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HP\Downloads\"/>
    </mc:Choice>
  </mc:AlternateContent>
  <xr:revisionPtr revIDLastSave="0" documentId="13_ncr:1_{8F770B29-54DF-4C8B-B35F-485D989559A3}" xr6:coauthVersionLast="47" xr6:coauthVersionMax="47" xr10:uidLastSave="{00000000-0000-0000-0000-000000000000}"/>
  <bookViews>
    <workbookView xWindow="-110" yWindow="-110" windowWidth="19420" windowHeight="10300" firstSheet="3" activeTab="3" xr2:uid="{00000000-000D-0000-FFFF-FFFF00000000}"/>
  </bookViews>
  <sheets>
    <sheet name="Q2.2022" sheetId="2" state="hidden" r:id="rId1"/>
    <sheet name="Q3.2022" sheetId="3" state="hidden" r:id="rId2"/>
    <sheet name="Q4.2022" sheetId="4" state="hidden" r:id="rId3"/>
    <sheet name="Q1.2023" sheetId="5" r:id="rId4"/>
    <sheet name="Q2.2023" sheetId="6" r:id="rId5"/>
    <sheet name="Q3.2023" sheetId="7" r:id="rId6"/>
    <sheet name="Q4.2023" sheetId="8" r:id="rId7"/>
    <sheet name="PAYPAL 2023" sheetId="14" r:id="rId8"/>
    <sheet name="PAYPAL 2022" sheetId="15" state="hidden" r:id="rId9"/>
    <sheet name="PAYPAL 2021" sheetId="16" state="hidden" r:id="rId10"/>
    <sheet name="PAYPAL 2020" sheetId="17" state="hidden" r:id="rId11"/>
    <sheet name="T02.2022" sheetId="18" state="hidden" r:id="rId12"/>
    <sheet name="T01.2022" sheetId="19" state="hidden" r:id="rId13"/>
    <sheet name="T12.2021" sheetId="20" state="hidden" r:id="rId14"/>
    <sheet name="T11.2021" sheetId="21" state="hidden" r:id="rId15"/>
    <sheet name="T10.2021" sheetId="22" state="hidden" r:id="rId16"/>
    <sheet name="T9.2021" sheetId="23" state="hidden" r:id="rId17"/>
    <sheet name="T8.2021" sheetId="24" state="hidden" r:id="rId18"/>
    <sheet name="T7.2021" sheetId="25" state="hidden" r:id="rId19"/>
    <sheet name="T6.2021" sheetId="26" state="hidden" r:id="rId20"/>
    <sheet name="T5.2021" sheetId="27" state="hidden" r:id="rId21"/>
    <sheet name="T4.2021" sheetId="28" state="hidden" r:id="rId22"/>
    <sheet name="T3.2021" sheetId="29" state="hidden" r:id="rId23"/>
    <sheet name="T2.2021" sheetId="30" state="hidden" r:id="rId24"/>
    <sheet name="T1.2021" sheetId="31" state="hidden" r:id="rId25"/>
    <sheet name="Tháng 12.2020" sheetId="32" state="hidden" r:id="rId26"/>
    <sheet name="Tháng 11.2020" sheetId="33" state="hidden" r:id="rId27"/>
    <sheet name="Tháng 10.2020" sheetId="34" state="hidden" r:id="rId28"/>
    <sheet name="Tháng 9.2020" sheetId="35" state="hidden" r:id="rId29"/>
    <sheet name="Tháng 8.2020" sheetId="36" state="hidden" r:id="rId30"/>
    <sheet name="Tháng 7.2020" sheetId="37" state="hidden" r:id="rId31"/>
    <sheet name="Tháng 6.2020" sheetId="38" state="hidden" r:id="rId32"/>
    <sheet name="Tháng 05.2020" sheetId="39" state="hidden" r:id="rId33"/>
    <sheet name="Tháng 04.2020" sheetId="40" state="hidden" r:id="rId34"/>
    <sheet name="Tháng 03.2020" sheetId="41" state="hidden" r:id="rId35"/>
    <sheet name="Database" sheetId="42" state="hidden" r:id="rId36"/>
  </sheets>
  <definedNames>
    <definedName name="_xlnm._FilterDatabase" localSheetId="6" hidden="1">'Q4.2023'!$B$7:$G$731</definedName>
    <definedName name="_xlnm._FilterDatabase" localSheetId="33" hidden="1">'Tháng 04.2020'!$B$7:$F$199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8" l="1"/>
  <c r="B10" i="8" s="1"/>
  <c r="B11" i="8" s="1"/>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B252" i="8" s="1"/>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B302" i="8" s="1"/>
  <c r="B303" i="8" s="1"/>
  <c r="B304" i="8" s="1"/>
  <c r="B305" i="8" s="1"/>
  <c r="B306" i="8" s="1"/>
  <c r="B307" i="8" s="1"/>
  <c r="B308" i="8" s="1"/>
  <c r="B309" i="8" s="1"/>
  <c r="B310" i="8" s="1"/>
  <c r="B311" i="8" s="1"/>
  <c r="B312" i="8" s="1"/>
  <c r="B313" i="8" s="1"/>
  <c r="B314" i="8" s="1"/>
  <c r="B315" i="8" s="1"/>
  <c r="B316" i="8" s="1"/>
  <c r="B317" i="8" s="1"/>
  <c r="B318" i="8" s="1"/>
  <c r="B319" i="8" s="1"/>
  <c r="B320" i="8" s="1"/>
  <c r="B321" i="8" s="1"/>
  <c r="B322" i="8" s="1"/>
  <c r="B323" i="8" s="1"/>
  <c r="B324" i="8" s="1"/>
  <c r="B325" i="8" s="1"/>
  <c r="B326" i="8" s="1"/>
  <c r="B327" i="8" s="1"/>
  <c r="B328" i="8" s="1"/>
  <c r="B329" i="8" s="1"/>
  <c r="B330" i="8" s="1"/>
  <c r="B331" i="8" s="1"/>
  <c r="B332" i="8" s="1"/>
  <c r="B333" i="8" s="1"/>
  <c r="B334" i="8" s="1"/>
  <c r="B335" i="8" s="1"/>
  <c r="B336" i="8" s="1"/>
  <c r="B337" i="8" s="1"/>
  <c r="B338" i="8" s="1"/>
  <c r="B339" i="8" s="1"/>
  <c r="B340" i="8" s="1"/>
  <c r="B341" i="8" s="1"/>
  <c r="B342" i="8" s="1"/>
  <c r="B343" i="8" s="1"/>
  <c r="B344" i="8" s="1"/>
  <c r="B345" i="8" s="1"/>
  <c r="B346" i="8" s="1"/>
  <c r="B347" i="8" s="1"/>
  <c r="B348" i="8" s="1"/>
  <c r="B349" i="8" s="1"/>
  <c r="B350" i="8" s="1"/>
  <c r="B351" i="8" s="1"/>
  <c r="B352" i="8" s="1"/>
  <c r="B353" i="8" s="1"/>
  <c r="B354" i="8" s="1"/>
  <c r="B355" i="8" s="1"/>
  <c r="B356" i="8" s="1"/>
  <c r="B357" i="8" s="1"/>
  <c r="B358" i="8" s="1"/>
  <c r="B359" i="8" s="1"/>
  <c r="B360" i="8" s="1"/>
  <c r="B361" i="8" s="1"/>
  <c r="B362" i="8" s="1"/>
  <c r="B363" i="8" s="1"/>
  <c r="B364" i="8" s="1"/>
  <c r="B365" i="8" s="1"/>
  <c r="B366" i="8" s="1"/>
  <c r="B367" i="8" s="1"/>
  <c r="B368" i="8" s="1"/>
  <c r="B369" i="8" s="1"/>
  <c r="B370" i="8" s="1"/>
  <c r="B371" i="8" s="1"/>
  <c r="B372" i="8" s="1"/>
  <c r="B373" i="8" s="1"/>
  <c r="B374" i="8" s="1"/>
  <c r="B375" i="8" s="1"/>
  <c r="B376" i="8" s="1"/>
  <c r="B377" i="8" s="1"/>
  <c r="B378" i="8" s="1"/>
  <c r="B379" i="8" s="1"/>
  <c r="B380" i="8" s="1"/>
  <c r="B381" i="8" s="1"/>
  <c r="B382" i="8" s="1"/>
  <c r="B383" i="8" s="1"/>
  <c r="B384" i="8" s="1"/>
  <c r="B385" i="8" s="1"/>
  <c r="B386" i="8" s="1"/>
  <c r="B387" i="8" s="1"/>
  <c r="B388" i="8" s="1"/>
  <c r="B389" i="8" s="1"/>
  <c r="B390" i="8" s="1"/>
  <c r="B391" i="8" s="1"/>
  <c r="B392" i="8" s="1"/>
  <c r="B393" i="8" s="1"/>
  <c r="B394" i="8" s="1"/>
  <c r="B395" i="8" s="1"/>
  <c r="B396" i="8" s="1"/>
  <c r="B397" i="8" s="1"/>
  <c r="B398" i="8" s="1"/>
  <c r="B399" i="8" s="1"/>
  <c r="B400" i="8" s="1"/>
  <c r="B401" i="8" s="1"/>
  <c r="B402" i="8" s="1"/>
  <c r="B403" i="8" s="1"/>
  <c r="B404" i="8" s="1"/>
  <c r="B405" i="8" s="1"/>
  <c r="B406" i="8" s="1"/>
  <c r="B407" i="8" s="1"/>
  <c r="B408" i="8" s="1"/>
  <c r="B409" i="8" s="1"/>
  <c r="B410" i="8" s="1"/>
  <c r="B411" i="8" s="1"/>
  <c r="B412" i="8" s="1"/>
  <c r="B413" i="8" s="1"/>
  <c r="B414" i="8" s="1"/>
  <c r="B415" i="8" s="1"/>
  <c r="B416" i="8" s="1"/>
  <c r="B417" i="8" s="1"/>
  <c r="B418" i="8" s="1"/>
  <c r="B419" i="8" s="1"/>
  <c r="B420" i="8" s="1"/>
  <c r="B421" i="8" s="1"/>
  <c r="B422" i="8" s="1"/>
  <c r="B423" i="8" s="1"/>
  <c r="B424" i="8" s="1"/>
  <c r="B425" i="8" s="1"/>
  <c r="B426" i="8" s="1"/>
  <c r="B427" i="8" s="1"/>
  <c r="B428" i="8" s="1"/>
  <c r="B429" i="8" s="1"/>
  <c r="B430" i="8" s="1"/>
  <c r="B431" i="8" s="1"/>
  <c r="B432" i="8" s="1"/>
  <c r="B433" i="8" s="1"/>
  <c r="B434" i="8" s="1"/>
  <c r="B435" i="8" s="1"/>
  <c r="B436" i="8" s="1"/>
  <c r="B437" i="8" s="1"/>
  <c r="B438" i="8" s="1"/>
  <c r="B439" i="8" s="1"/>
  <c r="B440" i="8" s="1"/>
  <c r="B441" i="8" s="1"/>
  <c r="B442" i="8" s="1"/>
  <c r="B443" i="8" s="1"/>
  <c r="B444" i="8" s="1"/>
  <c r="B445" i="8" s="1"/>
  <c r="B446" i="8" s="1"/>
  <c r="B447" i="8" s="1"/>
  <c r="B448" i="8" s="1"/>
  <c r="B449" i="8" s="1"/>
  <c r="B450" i="8" s="1"/>
  <c r="B451" i="8" s="1"/>
  <c r="B452" i="8" s="1"/>
  <c r="B453" i="8" s="1"/>
  <c r="B454" i="8" s="1"/>
  <c r="B455" i="8" s="1"/>
  <c r="B456" i="8" s="1"/>
  <c r="B457" i="8" s="1"/>
  <c r="B458" i="8" s="1"/>
  <c r="B459" i="8" s="1"/>
  <c r="B460" i="8" s="1"/>
  <c r="B461" i="8" s="1"/>
  <c r="B462" i="8" s="1"/>
  <c r="B463" i="8" s="1"/>
  <c r="B464" i="8" s="1"/>
  <c r="B465" i="8" s="1"/>
  <c r="B466" i="8" s="1"/>
  <c r="B467" i="8" s="1"/>
  <c r="B468" i="8" s="1"/>
  <c r="B469" i="8" s="1"/>
  <c r="B470" i="8" s="1"/>
  <c r="B471" i="8" s="1"/>
  <c r="B472" i="8" s="1"/>
  <c r="B473" i="8" s="1"/>
  <c r="B474" i="8" s="1"/>
  <c r="B475" i="8" s="1"/>
  <c r="B476" i="8" s="1"/>
  <c r="B477" i="8" s="1"/>
  <c r="B478" i="8" s="1"/>
  <c r="B479" i="8" s="1"/>
  <c r="B480" i="8" s="1"/>
  <c r="B481" i="8" s="1"/>
  <c r="B482" i="8" s="1"/>
  <c r="B483" i="8" s="1"/>
  <c r="B484" i="8" s="1"/>
  <c r="B485" i="8" s="1"/>
  <c r="B486" i="8" s="1"/>
  <c r="B487" i="8" s="1"/>
  <c r="B488" i="8" s="1"/>
  <c r="B489" i="8" s="1"/>
  <c r="B490" i="8" s="1"/>
  <c r="B491" i="8" s="1"/>
  <c r="B492" i="8" s="1"/>
  <c r="B493" i="8" s="1"/>
  <c r="B494" i="8" s="1"/>
  <c r="B495" i="8" s="1"/>
  <c r="B496" i="8" s="1"/>
  <c r="B497" i="8" s="1"/>
  <c r="B498" i="8" s="1"/>
  <c r="B499" i="8" s="1"/>
  <c r="B500" i="8" s="1"/>
  <c r="B501" i="8" s="1"/>
  <c r="B502" i="8" s="1"/>
  <c r="B503" i="8" s="1"/>
  <c r="B504" i="8" s="1"/>
  <c r="B505" i="8" s="1"/>
  <c r="B506" i="8" s="1"/>
  <c r="B507" i="8" s="1"/>
  <c r="B508" i="8" s="1"/>
  <c r="B509" i="8" s="1"/>
  <c r="B510" i="8" s="1"/>
  <c r="B511" i="8" s="1"/>
  <c r="B512" i="8" s="1"/>
  <c r="B513" i="8" s="1"/>
  <c r="B514" i="8" s="1"/>
  <c r="B515" i="8" s="1"/>
  <c r="B516" i="8" s="1"/>
  <c r="B517" i="8" s="1"/>
  <c r="B518" i="8" s="1"/>
  <c r="B519" i="8" s="1"/>
  <c r="B520" i="8" s="1"/>
  <c r="B521" i="8" s="1"/>
  <c r="B522" i="8" s="1"/>
  <c r="B523" i="8" s="1"/>
  <c r="B524" i="8" s="1"/>
  <c r="B525" i="8" s="1"/>
  <c r="B526" i="8" s="1"/>
  <c r="B527" i="8" s="1"/>
  <c r="B528" i="8" s="1"/>
  <c r="B529" i="8" s="1"/>
  <c r="B530" i="8" s="1"/>
  <c r="B531" i="8" s="1"/>
  <c r="B532" i="8" s="1"/>
  <c r="B533" i="8" s="1"/>
  <c r="B534" i="8" s="1"/>
  <c r="B535" i="8" s="1"/>
  <c r="B536" i="8" s="1"/>
  <c r="B537" i="8" s="1"/>
  <c r="B538" i="8" s="1"/>
  <c r="B539" i="8" s="1"/>
  <c r="B540" i="8" s="1"/>
  <c r="B541" i="8" s="1"/>
  <c r="B542" i="8" s="1"/>
  <c r="B543" i="8" s="1"/>
  <c r="B544" i="8" s="1"/>
  <c r="B545" i="8" s="1"/>
  <c r="B546" i="8" s="1"/>
  <c r="B547" i="8" s="1"/>
  <c r="B548" i="8" s="1"/>
  <c r="B549" i="8" s="1"/>
  <c r="B550" i="8" s="1"/>
  <c r="B551" i="8" s="1"/>
  <c r="B552" i="8" s="1"/>
  <c r="B553" i="8" s="1"/>
  <c r="B554" i="8" s="1"/>
  <c r="B555" i="8" s="1"/>
  <c r="B556" i="8" s="1"/>
  <c r="B557" i="8" s="1"/>
  <c r="B558" i="8" s="1"/>
  <c r="B559" i="8" s="1"/>
  <c r="B560" i="8" s="1"/>
  <c r="B561" i="8" s="1"/>
  <c r="B562" i="8" s="1"/>
  <c r="B563" i="8" s="1"/>
  <c r="B564" i="8" s="1"/>
  <c r="B565" i="8" s="1"/>
  <c r="B566" i="8" s="1"/>
  <c r="B567" i="8" s="1"/>
  <c r="B568" i="8" s="1"/>
  <c r="B569" i="8" s="1"/>
  <c r="B570" i="8" s="1"/>
  <c r="B571" i="8" s="1"/>
  <c r="B572" i="8" s="1"/>
  <c r="B573" i="8" s="1"/>
  <c r="B574" i="8" s="1"/>
  <c r="B575" i="8" s="1"/>
  <c r="B576" i="8" s="1"/>
  <c r="B577" i="8" s="1"/>
  <c r="B578" i="8" s="1"/>
  <c r="B579" i="8" s="1"/>
  <c r="B580" i="8" s="1"/>
  <c r="B581" i="8" s="1"/>
  <c r="B582" i="8" s="1"/>
  <c r="B583" i="8" s="1"/>
  <c r="B584" i="8" s="1"/>
  <c r="B585" i="8" s="1"/>
  <c r="B586" i="8" s="1"/>
  <c r="B587" i="8" s="1"/>
  <c r="B588" i="8" s="1"/>
  <c r="B589" i="8" s="1"/>
  <c r="B590" i="8" s="1"/>
  <c r="B591" i="8" s="1"/>
  <c r="B592" i="8" s="1"/>
  <c r="B593" i="8" s="1"/>
  <c r="B594" i="8" s="1"/>
  <c r="B595" i="8" s="1"/>
  <c r="B596" i="8" s="1"/>
  <c r="B597" i="8" s="1"/>
  <c r="B598" i="8" s="1"/>
  <c r="B599" i="8" s="1"/>
  <c r="B600" i="8" s="1"/>
  <c r="B601" i="8" s="1"/>
  <c r="B602" i="8" s="1"/>
  <c r="B603" i="8" s="1"/>
  <c r="B604" i="8" s="1"/>
  <c r="B605" i="8" s="1"/>
  <c r="B606" i="8" s="1"/>
  <c r="B607" i="8" s="1"/>
  <c r="B608" i="8" s="1"/>
  <c r="B609" i="8" s="1"/>
  <c r="B610" i="8" s="1"/>
  <c r="B611" i="8" s="1"/>
  <c r="B612" i="8" s="1"/>
  <c r="B613" i="8" s="1"/>
  <c r="B614" i="8" s="1"/>
  <c r="B615" i="8" s="1"/>
  <c r="B616" i="8" s="1"/>
  <c r="B617" i="8" s="1"/>
  <c r="B618" i="8" s="1"/>
  <c r="B619" i="8" s="1"/>
  <c r="B620" i="8" s="1"/>
  <c r="B621" i="8" s="1"/>
  <c r="B622" i="8" s="1"/>
  <c r="B623" i="8" s="1"/>
  <c r="B624" i="8" s="1"/>
  <c r="B625" i="8" s="1"/>
  <c r="B626" i="8" s="1"/>
  <c r="B627" i="8" s="1"/>
  <c r="B628" i="8" s="1"/>
  <c r="B629" i="8" s="1"/>
  <c r="B630" i="8" s="1"/>
  <c r="B631" i="8" s="1"/>
  <c r="B632" i="8" s="1"/>
  <c r="B633" i="8" s="1"/>
  <c r="B634" i="8" s="1"/>
  <c r="B635" i="8" s="1"/>
  <c r="B636" i="8" s="1"/>
  <c r="B637" i="8" s="1"/>
  <c r="B638" i="8" s="1"/>
  <c r="B639" i="8" s="1"/>
  <c r="B640" i="8" s="1"/>
  <c r="B641" i="8" s="1"/>
  <c r="B642" i="8" s="1"/>
  <c r="B643" i="8" s="1"/>
  <c r="B644" i="8" s="1"/>
  <c r="B645" i="8" s="1"/>
  <c r="B646" i="8" s="1"/>
  <c r="B647" i="8" s="1"/>
  <c r="B648" i="8" s="1"/>
  <c r="B649" i="8" s="1"/>
  <c r="B650" i="8" s="1"/>
  <c r="B651" i="8" s="1"/>
  <c r="B652" i="8" s="1"/>
  <c r="B653" i="8" s="1"/>
  <c r="B654" i="8" s="1"/>
  <c r="B655" i="8" s="1"/>
  <c r="B656" i="8" s="1"/>
  <c r="B657" i="8" s="1"/>
  <c r="B658" i="8" s="1"/>
  <c r="B659" i="8" s="1"/>
  <c r="B660" i="8" s="1"/>
  <c r="B661" i="8" s="1"/>
  <c r="B662" i="8" s="1"/>
  <c r="B663" i="8" s="1"/>
  <c r="B664" i="8" s="1"/>
  <c r="B665" i="8" s="1"/>
  <c r="B666" i="8" s="1"/>
  <c r="B667" i="8" s="1"/>
  <c r="B668" i="8" s="1"/>
  <c r="B669" i="8" s="1"/>
  <c r="B670" i="8" s="1"/>
  <c r="B671" i="8" s="1"/>
  <c r="B672" i="8" s="1"/>
  <c r="B673" i="8" s="1"/>
  <c r="B674" i="8" s="1"/>
  <c r="B675" i="8" s="1"/>
  <c r="B676" i="8" s="1"/>
  <c r="B677" i="8" s="1"/>
  <c r="B678" i="8" s="1"/>
  <c r="B679" i="8" s="1"/>
  <c r="B680" i="8" s="1"/>
  <c r="B681" i="8" s="1"/>
  <c r="B682" i="8" s="1"/>
  <c r="B683" i="8" s="1"/>
  <c r="B684" i="8" s="1"/>
  <c r="B685" i="8" s="1"/>
  <c r="B686" i="8" s="1"/>
  <c r="B687" i="8" s="1"/>
  <c r="B688" i="8" s="1"/>
  <c r="B689" i="8" s="1"/>
  <c r="B690" i="8" s="1"/>
  <c r="B691" i="8" s="1"/>
  <c r="B692" i="8" s="1"/>
  <c r="B693" i="8" s="1"/>
  <c r="B694" i="8" s="1"/>
  <c r="B695" i="8" s="1"/>
  <c r="B696" i="8" s="1"/>
  <c r="B697" i="8" s="1"/>
  <c r="B698" i="8" s="1"/>
  <c r="B699" i="8" s="1"/>
  <c r="B700" i="8" s="1"/>
  <c r="B701" i="8" s="1"/>
  <c r="B702" i="8" s="1"/>
  <c r="B703" i="8" s="1"/>
  <c r="B704" i="8" s="1"/>
  <c r="B705" i="8" s="1"/>
  <c r="B706" i="8" s="1"/>
  <c r="B707" i="8" s="1"/>
  <c r="B708" i="8" s="1"/>
  <c r="B709" i="8" s="1"/>
  <c r="B710" i="8" s="1"/>
  <c r="B711" i="8" s="1"/>
  <c r="B712" i="8" s="1"/>
  <c r="B713" i="8" s="1"/>
  <c r="B714" i="8" s="1"/>
  <c r="B715" i="8" s="1"/>
  <c r="B716" i="8" s="1"/>
  <c r="B717" i="8" s="1"/>
  <c r="B718" i="8" s="1"/>
  <c r="B719" i="8" s="1"/>
  <c r="B720" i="8" s="1"/>
  <c r="B721" i="8" s="1"/>
  <c r="B722" i="8" s="1"/>
  <c r="B723" i="8" s="1"/>
  <c r="B724" i="8" s="1"/>
  <c r="B725" i="8" s="1"/>
  <c r="B726" i="8" s="1"/>
  <c r="B727" i="8" s="1"/>
  <c r="B728" i="8" s="1"/>
  <c r="B729" i="8" s="1"/>
  <c r="B730" i="8" s="1"/>
  <c r="B731" i="8" s="1"/>
  <c r="B13" i="7"/>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B452" i="7" s="1"/>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B752" i="7" s="1"/>
  <c r="B753" i="7" s="1"/>
  <c r="B754" i="7" s="1"/>
  <c r="B755" i="7" s="1"/>
  <c r="B756" i="7" s="1"/>
  <c r="B757" i="7" s="1"/>
  <c r="B758" i="7" s="1"/>
  <c r="B759" i="7" s="1"/>
  <c r="B760" i="7" s="1"/>
  <c r="B761" i="7" s="1"/>
  <c r="B762" i="7" s="1"/>
  <c r="B763" i="7" s="1"/>
  <c r="B764" i="7" s="1"/>
  <c r="B765" i="7" s="1"/>
  <c r="B766" i="7" s="1"/>
  <c r="B767" i="7" s="1"/>
  <c r="B768" i="7" s="1"/>
  <c r="B769" i="7" s="1"/>
  <c r="B770" i="7" s="1"/>
  <c r="B9" i="7"/>
  <c r="B10" i="7" s="1"/>
  <c r="B11" i="7" s="1"/>
  <c r="B12" i="7" s="1"/>
  <c r="B17" i="6"/>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B431" i="6" s="1"/>
  <c r="B432" i="6" s="1"/>
  <c r="B433" i="6" s="1"/>
  <c r="B434" i="6" s="1"/>
  <c r="B435" i="6" s="1"/>
  <c r="B436" i="6" s="1"/>
  <c r="B437" i="6" s="1"/>
  <c r="B438" i="6" s="1"/>
  <c r="B439" i="6" s="1"/>
  <c r="B440" i="6" s="1"/>
  <c r="B441" i="6" s="1"/>
  <c r="B442" i="6" s="1"/>
  <c r="B443" i="6" s="1"/>
  <c r="B444" i="6" s="1"/>
  <c r="B445" i="6" s="1"/>
  <c r="B446" i="6" s="1"/>
  <c r="B447" i="6" s="1"/>
  <c r="B448" i="6" s="1"/>
  <c r="B449" i="6" s="1"/>
  <c r="B450" i="6" s="1"/>
  <c r="B451" i="6" s="1"/>
  <c r="B452" i="6" s="1"/>
  <c r="B453" i="6" s="1"/>
  <c r="B454" i="6" s="1"/>
  <c r="B455" i="6" s="1"/>
  <c r="B456" i="6" s="1"/>
  <c r="B457" i="6" s="1"/>
  <c r="B458" i="6" s="1"/>
  <c r="B459" i="6" s="1"/>
  <c r="B460" i="6" s="1"/>
  <c r="B461" i="6" s="1"/>
  <c r="B462" i="6" s="1"/>
  <c r="B463" i="6" s="1"/>
  <c r="B464" i="6" s="1"/>
  <c r="B465" i="6" s="1"/>
  <c r="B466" i="6" s="1"/>
  <c r="B467" i="6" s="1"/>
  <c r="B468" i="6" s="1"/>
  <c r="B469" i="6" s="1"/>
  <c r="B470" i="6" s="1"/>
  <c r="B471" i="6" s="1"/>
  <c r="B472" i="6" s="1"/>
  <c r="B473" i="6" s="1"/>
  <c r="B474" i="6" s="1"/>
  <c r="B475" i="6" s="1"/>
  <c r="B476" i="6" s="1"/>
  <c r="B477" i="6" s="1"/>
  <c r="B478" i="6" s="1"/>
  <c r="B479" i="6" s="1"/>
  <c r="B480" i="6" s="1"/>
  <c r="B481" i="6" s="1"/>
  <c r="B482" i="6" s="1"/>
  <c r="B483" i="6" s="1"/>
  <c r="B484" i="6" s="1"/>
  <c r="B485" i="6" s="1"/>
  <c r="B486" i="6" s="1"/>
  <c r="B487" i="6" s="1"/>
  <c r="B488" i="6" s="1"/>
  <c r="B489" i="6" s="1"/>
  <c r="B490" i="6" s="1"/>
  <c r="B491" i="6" s="1"/>
  <c r="B492" i="6" s="1"/>
  <c r="B493" i="6" s="1"/>
  <c r="B494" i="6" s="1"/>
  <c r="B495" i="6" s="1"/>
  <c r="B496" i="6" s="1"/>
  <c r="B497" i="6" s="1"/>
  <c r="B498" i="6" s="1"/>
  <c r="B499" i="6" s="1"/>
  <c r="B500" i="6" s="1"/>
  <c r="B501" i="6" s="1"/>
  <c r="B502" i="6" s="1"/>
  <c r="B503" i="6" s="1"/>
  <c r="B504" i="6" s="1"/>
  <c r="B505" i="6" s="1"/>
  <c r="B506" i="6" s="1"/>
  <c r="B507" i="6" s="1"/>
  <c r="B508" i="6" s="1"/>
  <c r="B509" i="6" s="1"/>
  <c r="B510" i="6" s="1"/>
  <c r="B511" i="6" s="1"/>
  <c r="B512" i="6" s="1"/>
  <c r="B513" i="6" s="1"/>
  <c r="B514" i="6" s="1"/>
  <c r="B515" i="6" s="1"/>
  <c r="B516" i="6" s="1"/>
  <c r="B517" i="6" s="1"/>
  <c r="B518" i="6" s="1"/>
  <c r="B519" i="6" s="1"/>
  <c r="B520" i="6" s="1"/>
  <c r="B521" i="6" s="1"/>
  <c r="B522" i="6" s="1"/>
  <c r="B523" i="6" s="1"/>
  <c r="B524" i="6" s="1"/>
  <c r="B525" i="6" s="1"/>
  <c r="B526" i="6" s="1"/>
  <c r="B527" i="6" s="1"/>
  <c r="B528" i="6" s="1"/>
  <c r="B529" i="6" s="1"/>
  <c r="B530" i="6" s="1"/>
  <c r="B531" i="6" s="1"/>
  <c r="B532" i="6" s="1"/>
  <c r="B533" i="6" s="1"/>
  <c r="B534" i="6" s="1"/>
  <c r="B535" i="6" s="1"/>
  <c r="B536" i="6" s="1"/>
  <c r="B537" i="6" s="1"/>
  <c r="B538" i="6" s="1"/>
  <c r="B539" i="6" s="1"/>
  <c r="B540" i="6" s="1"/>
  <c r="B541" i="6" s="1"/>
  <c r="B542" i="6" s="1"/>
  <c r="B543" i="6" s="1"/>
  <c r="B544" i="6" s="1"/>
  <c r="B545" i="6" s="1"/>
  <c r="B546" i="6" s="1"/>
  <c r="B547" i="6" s="1"/>
  <c r="B548" i="6" s="1"/>
  <c r="B549" i="6" s="1"/>
  <c r="B550" i="6" s="1"/>
  <c r="B551" i="6" s="1"/>
  <c r="B552" i="6" s="1"/>
  <c r="B553" i="6" s="1"/>
  <c r="B554" i="6" s="1"/>
  <c r="B555" i="6" s="1"/>
  <c r="B556" i="6" s="1"/>
  <c r="B557" i="6" s="1"/>
  <c r="B558" i="6" s="1"/>
  <c r="B559" i="6" s="1"/>
  <c r="B560" i="6" s="1"/>
  <c r="B561" i="6" s="1"/>
  <c r="B562" i="6" s="1"/>
  <c r="B563" i="6" s="1"/>
  <c r="B564" i="6" s="1"/>
  <c r="B565" i="6" s="1"/>
  <c r="B566" i="6" s="1"/>
  <c r="B567" i="6" s="1"/>
  <c r="B568" i="6" s="1"/>
  <c r="B569" i="6" s="1"/>
  <c r="B570" i="6" s="1"/>
  <c r="B571" i="6" s="1"/>
  <c r="B572" i="6" s="1"/>
  <c r="B573" i="6" s="1"/>
  <c r="B574" i="6" s="1"/>
  <c r="B575" i="6" s="1"/>
  <c r="B576" i="6" s="1"/>
  <c r="B577" i="6" s="1"/>
  <c r="B578" i="6" s="1"/>
  <c r="B579" i="6" s="1"/>
  <c r="B580" i="6" s="1"/>
  <c r="B581" i="6" s="1"/>
  <c r="B582" i="6" s="1"/>
  <c r="B583" i="6" s="1"/>
  <c r="B584" i="6" s="1"/>
  <c r="B585" i="6" s="1"/>
  <c r="B586" i="6" s="1"/>
  <c r="B587" i="6" s="1"/>
  <c r="B588" i="6" s="1"/>
  <c r="B589" i="6" s="1"/>
  <c r="B590" i="6" s="1"/>
  <c r="B591" i="6" s="1"/>
  <c r="B592" i="6" s="1"/>
  <c r="B593" i="6" s="1"/>
  <c r="B594" i="6" s="1"/>
  <c r="B595" i="6" s="1"/>
  <c r="B596" i="6" s="1"/>
  <c r="B597" i="6" s="1"/>
  <c r="B598" i="6" s="1"/>
  <c r="B599" i="6" s="1"/>
  <c r="B600" i="6" s="1"/>
  <c r="B601" i="6" s="1"/>
  <c r="B602" i="6" s="1"/>
  <c r="B603" i="6" s="1"/>
  <c r="B604" i="6" s="1"/>
  <c r="B605" i="6" s="1"/>
  <c r="B606" i="6" s="1"/>
  <c r="B607" i="6" s="1"/>
  <c r="B608" i="6" s="1"/>
  <c r="B609" i="6" s="1"/>
  <c r="B610" i="6" s="1"/>
  <c r="B611" i="6" s="1"/>
  <c r="B612" i="6" s="1"/>
  <c r="B613" i="6" s="1"/>
  <c r="B614" i="6" s="1"/>
  <c r="B615" i="6" s="1"/>
  <c r="B616" i="6" s="1"/>
  <c r="B617" i="6" s="1"/>
  <c r="B618" i="6" s="1"/>
  <c r="B619" i="6" s="1"/>
  <c r="B620" i="6" s="1"/>
  <c r="B621" i="6" s="1"/>
  <c r="B622" i="6" s="1"/>
  <c r="B623" i="6" s="1"/>
  <c r="B624" i="6" s="1"/>
  <c r="B625" i="6" s="1"/>
  <c r="B626" i="6" s="1"/>
  <c r="B627" i="6" s="1"/>
  <c r="B628" i="6" s="1"/>
  <c r="B629" i="6" s="1"/>
  <c r="B630" i="6" s="1"/>
  <c r="B631" i="6" s="1"/>
  <c r="B632" i="6" s="1"/>
  <c r="B633" i="6" s="1"/>
  <c r="B634" i="6" s="1"/>
  <c r="B635" i="6" s="1"/>
  <c r="B636" i="6" s="1"/>
  <c r="B637" i="6" s="1"/>
  <c r="B638" i="6" s="1"/>
  <c r="B639" i="6" s="1"/>
  <c r="B640" i="6" s="1"/>
  <c r="B641" i="6" s="1"/>
  <c r="B642" i="6" s="1"/>
  <c r="B643" i="6" s="1"/>
  <c r="B644" i="6" s="1"/>
  <c r="B645" i="6" s="1"/>
  <c r="B646" i="6" s="1"/>
  <c r="B647" i="6" s="1"/>
  <c r="B648" i="6" s="1"/>
  <c r="B649" i="6" s="1"/>
  <c r="B650" i="6" s="1"/>
  <c r="B651" i="6" s="1"/>
  <c r="B652" i="6" s="1"/>
  <c r="B653" i="6" s="1"/>
  <c r="B654" i="6" s="1"/>
  <c r="B655" i="6" s="1"/>
  <c r="B656" i="6" s="1"/>
  <c r="B657" i="6" s="1"/>
  <c r="B658" i="6" s="1"/>
  <c r="B659" i="6" s="1"/>
  <c r="B660" i="6" s="1"/>
  <c r="B661" i="6" s="1"/>
  <c r="B662" i="6" s="1"/>
  <c r="B663" i="6" s="1"/>
  <c r="B664" i="6" s="1"/>
  <c r="B665" i="6" s="1"/>
  <c r="B666" i="6" s="1"/>
  <c r="B667" i="6" s="1"/>
  <c r="B668" i="6" s="1"/>
  <c r="B669" i="6" s="1"/>
  <c r="B670" i="6" s="1"/>
  <c r="B671" i="6" s="1"/>
  <c r="B672" i="6" s="1"/>
  <c r="B673" i="6" s="1"/>
  <c r="B9" i="6"/>
  <c r="B10" i="6" s="1"/>
  <c r="B11" i="6" s="1"/>
  <c r="B12" i="6" s="1"/>
  <c r="B13" i="6" s="1"/>
  <c r="B14" i="6" s="1"/>
  <c r="B15" i="6" s="1"/>
  <c r="B16" i="6" s="1"/>
  <c r="B9" i="5"/>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alcChain>
</file>

<file path=xl/sharedStrings.xml><?xml version="1.0" encoding="utf-8"?>
<sst xmlns="http://schemas.openxmlformats.org/spreadsheetml/2006/main" count="21809" uniqueCount="8188">
  <si>
    <t>HỘI CTĐV ĐÀ NẴNG CÓ 3 KÊNH ĐỂ NHẬN QUYÊN GÓP:</t>
  </si>
  <si>
    <t>NGÂN HÀNG TECHCOMBANK
CN ĐÀ NẴNG</t>
  </si>
  <si>
    <t>NGUYEN THI NHU Y
19036858790013</t>
  </si>
  <si>
    <t xml:space="preserve">PAYPAL: </t>
  </si>
  <si>
    <t>cuutrodongvatdanang@gmail.com</t>
  </si>
  <si>
    <t xml:space="preserve">MOMO: </t>
  </si>
  <si>
    <t>NGUYEN THI NHU Y</t>
  </si>
  <si>
    <t>STT</t>
  </si>
  <si>
    <t>THÁNG</t>
  </si>
  <si>
    <t>NGÀY</t>
  </si>
  <si>
    <t>NGƯỜI DONATE</t>
  </si>
  <si>
    <t>SỐ TIỀN</t>
  </si>
  <si>
    <t>MỤC ĐÍCH</t>
  </si>
  <si>
    <t>Cam on moi nguoi, chuc moi nguoi lu on khoe manh</t>
  </si>
  <si>
    <t>ỦNG HỘ TCB</t>
  </si>
  <si>
    <t>Song Anh ung ho Hoi cuu tro dong va t DN</t>
  </si>
  <si>
    <t>Linh mong cac be luon khoe manh</t>
  </si>
  <si>
    <t>VACCINE BE MEO MAC-030122-21:04:44 817794</t>
  </si>
  <si>
    <t>TIỀN VÍA TRIỆT SẢN, VẮC XIN</t>
  </si>
  <si>
    <t>MBVCB.1624263749.078162.Ung ho chi phi tram.CT tu 0081000213989 NGUYEN THUY BICH THAO toi 19036858790013 NGUYEN THI NHU Y TECHCOMBANK - Ky t huong Viet Nam</t>
  </si>
  <si>
    <t>Na Pham ung ho Hoi</t>
  </si>
  <si>
    <t>Hope ung ho cac ban o Hoi CTDV</t>
  </si>
  <si>
    <t>Mong Hoi cham soc tot cho cac em ch o va meo</t>
  </si>
  <si>
    <t>IBFT Le Nguyen Minh Phuc donation</t>
  </si>
  <si>
    <t>Truc Li</t>
  </si>
  <si>
    <t>HNY PETCITY DN SUPPORT</t>
  </si>
  <si>
    <t>PiKi ung ho Hoi</t>
  </si>
  <si>
    <t>Ung ho tram.</t>
  </si>
  <si>
    <t>happy new year and happy life</t>
  </si>
  <si>
    <t>TCB 19036858790013 LY THI THANH THU Y chuyen khoan</t>
  </si>
  <si>
    <t>Thanh Thao ung ho CTDVDN</t>
  </si>
  <si>
    <t>HONG PHUONG chuyen tien triet san m eo</t>
  </si>
  <si>
    <t>TCB 19036858790013 ung ho tram</t>
  </si>
  <si>
    <t>NGUYEN XUAN chuyen tien via vaccine va triet san cho nho lam cuoi</t>
  </si>
  <si>
    <t>FTA ZP685SO5GQKH 220105000067096 Ha Tran ung ho CTDV DN</t>
  </si>
  <si>
    <t>Hoang My Ngan chuyen tien</t>
  </si>
  <si>
    <t>Cam on cac ban</t>
  </si>
  <si>
    <t>MBVCB.1632755792.064064.Gay quy cuu tro dong vat.CT tu 0041000199067 V U NGUYET KHANH toi 19036858790013 N GUYEN THI NHU Y TECHCOMBANK - Ky th uong Viet Nam</t>
  </si>
  <si>
    <t>Dinh donates</t>
  </si>
  <si>
    <t>Truc Linh ung ho cac be cho meo</t>
  </si>
  <si>
    <t>Donate cac be</t>
  </si>
  <si>
    <t>gui den hoi cuu tro dong vat</t>
  </si>
  <si>
    <t>VO THI THANH chuyen khoan</t>
  </si>
  <si>
    <t>cua it long nhieu. mong cac be duoc co mai am rieng</t>
  </si>
  <si>
    <t>chi Tram Anh ung ho cuu tro dong va t</t>
  </si>
  <si>
    <t>Nguyen Thi Thuy Hien chuyen tien cu u tro dong vat</t>
  </si>
  <si>
    <t>c hanh tp hcm</t>
  </si>
  <si>
    <t>VND-TGTT-DUONG DUC HUY</t>
  </si>
  <si>
    <t>MBVCB.1634068235.074031.VU THAO ung ho CTDVDN.CT tu 0041000118418 VU T HI THANH THAO toi 19036858790013 NG UYEN THI NHU Y TECHCOMBANK - Ky thu ong Viet Nam</t>
  </si>
  <si>
    <t>ung ho cuu cac be</t>
  </si>
  <si>
    <t>chi Nhan Truong ung ho cuu tro dong vat</t>
  </si>
  <si>
    <t>MBVCB.1633936951.014174.gui cho cac em be.CT tu 0561000596806 PHAM THI THANH HUYEN toi 19036858790013 NGU YEN THI NHU Y TECHCOMBANK - Ky thuo ng Viet Nam</t>
  </si>
  <si>
    <t>Dao Phan Ta Vu xin gui cuu tro dong vat</t>
  </si>
  <si>
    <t>Ho tro hoi cuu ho dong vat Da Nang</t>
  </si>
  <si>
    <t>MBVCB.1638473072.094262.HUYNH THI T UONG VI chuyen tien.CT tu 004100037 5597 HUYNH THI TUONG VI toi 1903685 8790013 NGUYEN THI NHU Y TECHCOMBAN K - Ky thuong Viet Nam</t>
  </si>
  <si>
    <t>Gia Linh ung ho em code21C025 mong em tim duoc chu yeu thuong</t>
  </si>
  <si>
    <t>Via m1 ethel</t>
  </si>
  <si>
    <t>Ung ho tram</t>
  </si>
  <si>
    <t>Ung ho t1</t>
  </si>
  <si>
    <t>MBVCB.1642419637.011875.Ung ho tram Da Nang .CT tu 9932526689 VU TRAN Y toi 19036858790013 NGUYEN THI NHU Y TECHCOMBANK - Ky thuong Viet Nam</t>
  </si>
  <si>
    <t>MBVCB.1641975689.020776.CTTP tang b e Cong.CT tu 0301000370437 CAO TRAN THU PHUONG toi 19036858790013 NGUY EN THI NHU Y TECHCOMBANK - Ky thuon g Viet Nam</t>
  </si>
  <si>
    <t>Teo va Chi ung ho</t>
  </si>
  <si>
    <t>MBVCB.1641384079.081504.NGUYEN THAN H TU chuyen tien ung ho quy cuu tro dong vat Da Nang.CT tu 05410001882 45 NGUYEN THANH TU toi 190368587900 13 NGUYEN THI NHU Y TECHCOMBANK - K y thuong Viet Nam</t>
  </si>
  <si>
    <t>Ho Dac Vu tra vien phi cho Cung</t>
  </si>
  <si>
    <t>Than nhat thien chuyen khoan hoi cu u tro dong vat chuc hoi nam moi vui ve va tran day suc khoe de tiep tu c nhung nghia cu cao dep</t>
  </si>
  <si>
    <t>MBVCB.1639604089.070639.San ck 2 mu i vaccine Nem.CT tu 0041000215471 P HAM NGUYEN PHUONG LINH toi 19036858 790013 NGUYEN THI NHU Y TECHCOMBANK - Ky thuong Viet Nam</t>
  </si>
  <si>
    <t>VND-TGTT-TRAN VAN NAM</t>
  </si>
  <si>
    <t>Ung ho trung tam Da Nang</t>
  </si>
  <si>
    <t>MBVCB.1647684545.013185.Chi HAI YEN ung ho cho HCTDV.CT tu 00410003681 11 NGUYEN THI NHU QUYNH toi 1903685 8790013 NGUYEN THI NHU Y TECHCOMBAN K - Ky thuong Viet Nam</t>
  </si>
  <si>
    <t>Dieu Trinh Ck tien via Bach</t>
  </si>
  <si>
    <t>PHAN VAN UNG HO CAC EM</t>
  </si>
  <si>
    <t>chi Linh Chi ung ho cac em cho meo Tet 2022</t>
  </si>
  <si>
    <t>Chuc mn luon nhieu suc khoe de cham soc cho cac be hehe</t>
  </si>
  <si>
    <t>DINH SANG. CAM ON NOP TIEN VAO TAI KHOAN NGUYEN THI NHU Y SO TIEN NOP 1462000</t>
  </si>
  <si>
    <t>Hanh ck ung ho cac be cho meo</t>
  </si>
  <si>
    <t>Lucas Wong giup do cac be thu cung bi bo roi</t>
  </si>
  <si>
    <t>in memory of Lu 10-01</t>
  </si>
  <si>
    <t>phi triet san be quyt</t>
  </si>
  <si>
    <t>For our cuties</t>
  </si>
  <si>
    <t>TCB 19036858790013 Doan Mai chuyen khoan tien triet san Mam va 3 mui d ai</t>
  </si>
  <si>
    <t>Oanh ung ho cac be</t>
  </si>
  <si>
    <t>Ung ho cac be</t>
  </si>
  <si>
    <t>Ho tro cac be</t>
  </si>
  <si>
    <t>VIETINBANK CK NGUOI GUI Ha Khanh Le Ngoc MS R84265762824</t>
  </si>
  <si>
    <t>VND-TGTT-DO THI MY DUNG</t>
  </si>
  <si>
    <t>Chuyen lai tien mtq ung ho tram</t>
  </si>
  <si>
    <t>Minh xin dong gop mot it cho hoi</t>
  </si>
  <si>
    <t>TCB 19036858790013 minh gui it do a n cho cac pe</t>
  </si>
  <si>
    <t>minh giup be cun 22c01 Xam va cac e m cho meo khac</t>
  </si>
  <si>
    <t>PHAN THI MY LINH Chuyen tien ung ho cac be</t>
  </si>
  <si>
    <t>MBVCB.1657660114.088121.VU THAO ung ho CTDVDN.CT tu 0041000118418 VU T HI THANH THAO toi 19036858790013 NG UYEN THI NHU Y TECHCOMBANK - Ky thu ong Viet Nam</t>
  </si>
  <si>
    <t>ung ho CTDVDN</t>
  </si>
  <si>
    <t>Ho tro cac em cho meo</t>
  </si>
  <si>
    <t>19786503974-0938832165-Yuri gui UH tram</t>
  </si>
  <si>
    <t>Giup do cac be meo va cho co mai am yeu thuong</t>
  </si>
  <si>
    <t>triet san Tan</t>
  </si>
  <si>
    <t>Chuyen tien ung ho hoi cuu tro</t>
  </si>
  <si>
    <t>via chau Ka</t>
  </si>
  <si>
    <t>vaccine triet san be Nhan</t>
  </si>
  <si>
    <t>MBVCB.1661706575.008206.Triet san M id.CT tu 0041000391490 NGUYEN NU QU YNH TIEN toi 19036858790013 NGUYEN THI NHU Y TECHCOMBANK - Ky thuong V iet Nam</t>
  </si>
  <si>
    <t>TCB 19036858790013 Triet san Vai</t>
  </si>
  <si>
    <t>vx trx Bong</t>
  </si>
  <si>
    <t>ung ho cac be</t>
  </si>
  <si>
    <t>MBVCB.1660233254.073869.TRAN NGOC T RAM chuyen tien vacine bac xiu.CT t u 0071001102814 TRAN NGOC TRAM toi 19036858790013 NGUYEN THI NHU Y TEC HCOMBANK - Ky thuong Viet Nam</t>
  </si>
  <si>
    <t>TRAN VAN NAM chuyen tien</t>
  </si>
  <si>
    <t>Chuyen tien vacxin</t>
  </si>
  <si>
    <t>(B/O NGUYEN VAN LINH) MBVCB.1665020436.NGUYEN VAN LINH chuyen tien.CT tu 1019167035 toi 19036858790013 NGUYEN THI NHU Y (TECHCOMBANK) Ky thuong Viet Nam</t>
  </si>
  <si>
    <t>Ung ho cho meo da nang</t>
  </si>
  <si>
    <t>Ha giang ung ho</t>
  </si>
  <si>
    <t>TCB 19036858790013 THANH HIEN chuye n khoan ho tro Quy Cuu tro dong vat</t>
  </si>
  <si>
    <t>Mong Hoi giup do them nhieu be cho va meo hon</t>
  </si>
  <si>
    <t>UNG HO CHO MEO</t>
  </si>
  <si>
    <t>QuanTH - Ung ho cuu tro dong vat da nang</t>
  </si>
  <si>
    <t>giup do cho meo</t>
  </si>
  <si>
    <t>AN FOUNDATION ung ho dong vat</t>
  </si>
  <si>
    <t>MR.LAPHING CHOI FROM HONGKONG CK HO TRO NHOM CUU TRO DONG VAT DA NANG VS CAC BE VND632,000</t>
  </si>
  <si>
    <t>nguyen thi anh nguyet ung ho cac be</t>
  </si>
  <si>
    <t>(B/O NGUYEN HA MY) MBVCB.1683185544.NGUYEN HA MY chuyen tien.CT tu 1025693188 toi 19036858790013 Nguyen Thi Nhu Y (TECHCOMBANK) Ky thuong Viet Nam</t>
  </si>
  <si>
    <t>(B/O VU THI TRANG) IB DAU DAU'S HOUSE DONATE.</t>
  </si>
  <si>
    <t>20035462118-0934966903-Thao Ly quyen gop cuu tro dong vat</t>
  </si>
  <si>
    <t>MBVCB.1683168212.036354.VU THAO ung ho CTDVDN.CT tu 0041000118418 VU T HI THANH THAO toi 19036858790013 NG UYEN THI NHU Y TECHCOMBANK - Ky thu ong Viet Nam</t>
  </si>
  <si>
    <t>EM CO PHAN TIEN HO TRO CAC BE-23012 2-22:28:51 303748</t>
  </si>
  <si>
    <t>Li xi may em an Tet</t>
  </si>
  <si>
    <t>MT chuyen tien CTDVDN</t>
  </si>
  <si>
    <t>Via be Ginger</t>
  </si>
  <si>
    <t>Bao Yen ho tro cho meo</t>
  </si>
  <si>
    <t>MBVCB.1680390498.005754.Thanhlee633 ung ho nhom.CT tu 0041000182553 BU I TRAN VINH TRI toi 19036858790013 NGUYEN THI NHU Y TECHCOMBANK - Ky t huong Viet Nam</t>
  </si>
  <si>
    <t>Ung ho chi phi</t>
  </si>
  <si>
    <t>VACCINE BE MEO MAC-250122-13:11:17 947746</t>
  </si>
  <si>
    <t>Tien via vaccine bom</t>
  </si>
  <si>
    <t>Via vacxin Kovu</t>
  </si>
  <si>
    <t>TRIET SAN LAC LAC-260122-15:41:11 5 57000</t>
  </si>
  <si>
    <t>(B/O LE HA NGOC HAN) 995222012659040 Ngoc Han ung ho</t>
  </si>
  <si>
    <t>Ck ung ho tim dv nuoi</t>
  </si>
  <si>
    <t>TRAN THI TUONG VY CT TIEN VACCINE CHO BAO VA GAU, EM CAM ON HOI</t>
  </si>
  <si>
    <t>via vaccine cua Sake</t>
  </si>
  <si>
    <t>Ngo anh phuong ung ho</t>
  </si>
  <si>
    <t>Ung ho Cuu tro dong vat Da Nang. Na m moi vui ve</t>
  </si>
  <si>
    <t>TCB 19036858790013 Cam on Hoi va ch uc cac ban an tet vui ve a</t>
  </si>
  <si>
    <t>TCB 19036858790013 Nhi ung ho hoi h oat dong</t>
  </si>
  <si>
    <t>HUYNH VAN ANH THI ung ho</t>
  </si>
  <si>
    <t>ban pin hoa hai ung ho hoi</t>
  </si>
  <si>
    <t>ung ho cac be cho meo</t>
  </si>
  <si>
    <t>Triet san cho Mo va ung ho Hoi</t>
  </si>
  <si>
    <t>Tra lai so du tren tai khoan - thang 01/2022</t>
  </si>
  <si>
    <t>LÍ DO KHÁC</t>
  </si>
  <si>
    <t>IBFT Chuc cac be an tet vui ve</t>
  </si>
  <si>
    <t>MBVCB.1714167263.073913.VU THAO ung ho CTDVDN.CT tu 0041000118418 VU T HI THANH THAO toi 19036858790013 NG UYEN THI NHU Y TECHCOMBANK - Ky thu ong Viet Nam</t>
  </si>
  <si>
    <t>Ck</t>
  </si>
  <si>
    <t>20220101</t>
  </si>
  <si>
    <t>VO NGUYEN NHU HOANG</t>
  </si>
  <si>
    <t>ỦNG HỘ MOMO</t>
  </si>
  <si>
    <t>DANG VO HOANG THUY TIEN</t>
  </si>
  <si>
    <t>20220102</t>
  </si>
  <si>
    <t>DOAN HIEN GIANG</t>
  </si>
  <si>
    <t>20220103</t>
  </si>
  <si>
    <t>THAN THI THU</t>
  </si>
  <si>
    <t>NGUYEN THI MINH NGOC</t>
  </si>
  <si>
    <t>20220104</t>
  </si>
  <si>
    <t>DANG NGUYEN VAN ANH</t>
  </si>
  <si>
    <t>20220105</t>
  </si>
  <si>
    <t>NGUYEN VAN HUAN</t>
  </si>
  <si>
    <t>20220107</t>
  </si>
  <si>
    <t>LE HOANG KHANH CHAU</t>
  </si>
  <si>
    <t>PHAN THANH AN</t>
  </si>
  <si>
    <t>20220110</t>
  </si>
  <si>
    <t>NGUYEN THI BAO HAN</t>
  </si>
  <si>
    <t>DANG THI HAI HA</t>
  </si>
  <si>
    <t>20220111</t>
  </si>
  <si>
    <t>DOAN THI THU THUY</t>
  </si>
  <si>
    <t>20220112</t>
  </si>
  <si>
    <t>DANG THU PHUONG</t>
  </si>
  <si>
    <t>20220116</t>
  </si>
  <si>
    <t>NGUYEN THI HIEN TRANG</t>
  </si>
  <si>
    <t>NGUYEN LE HOAI THUONG</t>
  </si>
  <si>
    <t>NGUYEN THI KIM ANH</t>
  </si>
  <si>
    <t>BUI THU THUY</t>
  </si>
  <si>
    <t>DANG THI PHUONG LANH</t>
  </si>
  <si>
    <t>20220117</t>
  </si>
  <si>
    <t>PHAN THANH HA</t>
  </si>
  <si>
    <t>20220119</t>
  </si>
  <si>
    <t>HOANG THI ANH THU</t>
  </si>
  <si>
    <t>NGUYEN LE PHUONG MAI</t>
  </si>
  <si>
    <t>20220121</t>
  </si>
  <si>
    <t>20220122</t>
  </si>
  <si>
    <t>HOANG NGUYEN NGOC CHAU</t>
  </si>
  <si>
    <t>NGUYEN THI THU TRANG</t>
  </si>
  <si>
    <t>20220123</t>
  </si>
  <si>
    <t>NGUYEN KIM KHA</t>
  </si>
  <si>
    <t>20220126</t>
  </si>
  <si>
    <t>NGUYEN THI TINH</t>
  </si>
  <si>
    <t>20220128</t>
  </si>
  <si>
    <t>20220130</t>
  </si>
  <si>
    <t>PHAM VAN DUY</t>
  </si>
  <si>
    <t>VND-TGTT-PHAM THI THUY DUNG</t>
  </si>
  <si>
    <t>Ung ho CTDVDN</t>
  </si>
  <si>
    <t>Ung ho cuu tro dong vat</t>
  </si>
  <si>
    <t>MINH THU - TANG CHO CAC BE-040222-2 3:10:37 763911</t>
  </si>
  <si>
    <t>Nguyen Thuy Thuc Doan- mong hoi mai hoat dong nhu vay de cac be co mai am nhe</t>
  </si>
  <si>
    <t>Em khong co nhieu chi mong sao cho Hoi va cac be co that nhieu suc kho e a</t>
  </si>
  <si>
    <t>FTA ZP688OUJ9E1K 220204000056386 Tran ung ho CTDV DN</t>
  </si>
  <si>
    <t>Song Anh ung ho Hoi cuu tro Dong va t DN</t>
  </si>
  <si>
    <t>li xi may be meow meow gau gau</t>
  </si>
  <si>
    <t>Hope ung ho cac ban cho meo hoi CTD V DN</t>
  </si>
  <si>
    <t>MBVCB.1726103442.003168.Le Tuong Vy team meo donate.CT tu 004100011813 7 HO THI HAI VAN toi 19036858790013 NGUYEN THI NHU Y TECHCOMBANK - Ky thuong Viet Nam</t>
  </si>
  <si>
    <t>Ung ho dau nam cho cac ban dong vat</t>
  </si>
  <si>
    <t>ung ho Hoi cuu cac be</t>
  </si>
  <si>
    <t>ung ho cac be, cam on hoi CTDV</t>
  </si>
  <si>
    <t>Happy new year</t>
  </si>
  <si>
    <t>IBFT Tien Donate</t>
  </si>
  <si>
    <t>MBVCB.1724441540.007897.Ung ho chi phi tram.CT tu 0081000213989 NGUYEN THUY BICH THAO toi 19036858790013 NGUYEN THI NHU Y TECHCOMBANK - Ky t huong Viet Nam</t>
  </si>
  <si>
    <t>Li xi cho cac be</t>
  </si>
  <si>
    <t>TCB 19036858790013 PHAM THI THANH H UYEN chuyen khoan</t>
  </si>
  <si>
    <t>Gui CTDVDN</t>
  </si>
  <si>
    <t>Ung ho hoi CTDVDN</t>
  </si>
  <si>
    <t>From Nam Meo with love</t>
  </si>
  <si>
    <t>Chuc cac ban va cac be an tet vui v e</t>
  </si>
  <si>
    <t>co len nha cac ban oi</t>
  </si>
  <si>
    <t>TCB 19036858790013 NGUYEN NGOC HA A N chuyen khoan</t>
  </si>
  <si>
    <t>MBVCB.1732849663.099309.Ung ho cac be cho meo.CT tu 0441000796983 NGO THUY TRUC PHUONG toi 19036858790013 NGUYEN THI NHU Y TECHCOMBANK - Ky thuong Viet Nam</t>
  </si>
  <si>
    <t>Linh-Ung ho Hoi va cac be</t>
  </si>
  <si>
    <t>TDM ung ho CTDVDN</t>
  </si>
  <si>
    <t>LUU THI CAM VAN ung ho hoat dong cu a nhom</t>
  </si>
  <si>
    <t>ung ho cac be.</t>
  </si>
  <si>
    <t>TCB 19036858790013 NGUYEN THI HONG HANH chuyen khoan</t>
  </si>
  <si>
    <t>Quyen gop cho meo. Mong cac be hanh phuc</t>
  </si>
  <si>
    <t>Tuong An gui ung ho tram</t>
  </si>
  <si>
    <t>MBVCB.1734964953.014296.Yen Nhi ung ho tram.CT tu 1016062398 TRAN THI YEN NHI toi 19036858790013 NGUYEN T HI NHU Y TECHCOMBANK - Ky thuong Vi et Nam</t>
  </si>
  <si>
    <t>TRUONG THI AI VAN donate T2 CTDV DN</t>
  </si>
  <si>
    <t>ung ho thuoc thang</t>
  </si>
  <si>
    <t>hong phuong ung ho cac be</t>
  </si>
  <si>
    <t>TCB 19036858790013 gui cho cac be</t>
  </si>
  <si>
    <t>Donate hoi cuu tro dong vat DN</t>
  </si>
  <si>
    <t>Chu Nha Ky ung ho qui</t>
  </si>
  <si>
    <t>Ngoc Hien ung ho hoi cuu tro</t>
  </si>
  <si>
    <t>IBFT Hunh Thi Thao Ngan ho tro cho meo</t>
  </si>
  <si>
    <t>Ung ho pate Choco chuc em mau tim d uoc ba me</t>
  </si>
  <si>
    <t>Ethel m2</t>
  </si>
  <si>
    <t>Ung ho tim kiem ho tro cho meo Dana ng, tnv ThuThuy da ho tro cuu giup be Xike</t>
  </si>
  <si>
    <t>20220201</t>
  </si>
  <si>
    <t>NGUYEN DINH YEN KHE</t>
  </si>
  <si>
    <t>20220203</t>
  </si>
  <si>
    <t>THAN THI NHUNG</t>
  </si>
  <si>
    <t>20220206</t>
  </si>
  <si>
    <t>20220208</t>
  </si>
  <si>
    <t>NGUYEN VO ANH TRUC</t>
  </si>
  <si>
    <t>20220209</t>
  </si>
  <si>
    <t>CHAU PHUNG NGHI</t>
  </si>
  <si>
    <t>HUYNH THI NAM PHUONG</t>
  </si>
  <si>
    <t>TRAN THI THANH THU</t>
  </si>
  <si>
    <t>20220211</t>
  </si>
  <si>
    <t>TON NU QUYNH HAO</t>
  </si>
  <si>
    <t>Nguyen Thi Phuong Du chuyen tien</t>
  </si>
  <si>
    <t>Nguyen Dang Anh Thao chuyen tien un g ho</t>
  </si>
  <si>
    <t>Cau xin su binh an cho Fex</t>
  </si>
  <si>
    <t>XuanQuynhunghohoi</t>
  </si>
  <si>
    <t>Chuyen tien ung ho cac be</t>
  </si>
  <si>
    <t>Mong em mau khoe</t>
  </si>
  <si>
    <t>Em co chut long muon gui toi hoi va cac be a. Hanh Tien</t>
  </si>
  <si>
    <t>Le Duc Nhat Huy chuyen tien via cho be Nau Da</t>
  </si>
  <si>
    <t>Hi vong Hoi co the giup do nhieu em cho, meo hon nua.</t>
  </si>
  <si>
    <t>ung ho tram cuu tro dong vat da nan g</t>
  </si>
  <si>
    <t>PHAN THI VAN CHUYEN TIEN UNG HO HOI</t>
  </si>
  <si>
    <t>Cuu tro dong vat</t>
  </si>
  <si>
    <t>TRAN THU HANG chuyen khoan</t>
  </si>
  <si>
    <t>FB Bao Bao ung ho Quy</t>
  </si>
  <si>
    <t>21146959304-0396837036-ung ho a</t>
  </si>
  <si>
    <t>in memory of lu t2</t>
  </si>
  <si>
    <t>via vacxin va triet san cua Hoa</t>
  </si>
  <si>
    <t>Lun gui cac ban cho meo cua tram DN</t>
  </si>
  <si>
    <t>KIM NGAN ung ho CTDV DN</t>
  </si>
  <si>
    <t>Ung ho hoi CTDV</t>
  </si>
  <si>
    <t>tien ts meo tiki</t>
  </si>
  <si>
    <t>MBVCB.1758720385.000499.VO MAI VY c huyen tien.CT tu 1018587318 VO MAI VY toi 19036858790013 NGUYEN THI NH U Y TECHCOMBANK - Ky thuong Viet Na m</t>
  </si>
  <si>
    <t>PHAN THI VAN CHUYEN TIEN PHI VIA CU A QUIN</t>
  </si>
  <si>
    <t>NGUYEN KHANH VI UNG HO HOI CTDVDN</t>
  </si>
  <si>
    <t>CHUC CAC BE KHOE MANH NHA-200222-22 :22:03 221825</t>
  </si>
  <si>
    <t>Ung ho pate em Cong</t>
  </si>
  <si>
    <t>Vo thi hong nhung ung ho quy</t>
  </si>
  <si>
    <t>TCB 19036858790013 Vacxin triet san Psycho</t>
  </si>
  <si>
    <t>MBVCB.1770460368.090694.Ung ho doi cuu tro Dong Vat Da Nang.CT tu 0871 004243441 NGUYEN DINH YEN KHE toi 1 9036858790013 NGUYEN THI NHU Y TECH COMBANK - Ky thuong Viet Nam</t>
  </si>
  <si>
    <t>Trung Gui cho em Cong</t>
  </si>
  <si>
    <t>VIETTEL 400300 LIENNH 220223 2202 23029558580 400201 CUU TRO DONG VAT DA NANG</t>
  </si>
  <si>
    <t>Gui tang may be meo</t>
  </si>
  <si>
    <t>TCB 19036858790013 Nick fb Le Duy K hang chay quang cao 5 ngay</t>
  </si>
  <si>
    <t>nguyen rhi anh nguyet ung ho cac be</t>
  </si>
  <si>
    <t>Team canh sat outing</t>
  </si>
  <si>
    <t>TCB 19036858790013 Team hinh anh ck outing Hoi</t>
  </si>
  <si>
    <t>MBVCB.1778480138.053776.Team meo ck outing Hoi.CT tu 0041000280664 LE THI TUONG VY toi 19036858790013 NGU YEN THI NHU Y TECHCOMBANK - Ky thuo ng Viet Nam</t>
  </si>
  <si>
    <t>Cam on Hoi vi da cham soc bon tre r at tot a.</t>
  </si>
  <si>
    <t>MBVCB.1778348824.095260.Ung ho quy cuu ho.CT tu 0041001027058 THAN DUC NGHIEM HUAN toi 19036858790013 NGU YEN THI NHU Y TECHCOMBANK - Ky thuo ng Viet Nam</t>
  </si>
  <si>
    <t>Yoyo mong cac ban cho meo khoe manb</t>
  </si>
  <si>
    <t>Tra lai so du tren tai khoan - thang 02/2022</t>
  </si>
  <si>
    <t>Team Dich IG chuyen tien Outing</t>
  </si>
  <si>
    <t>TTTT CK TIEN OUTING</t>
  </si>
  <si>
    <t>Team UCVC chuyen tien outing</t>
  </si>
  <si>
    <t>MBVCB.1778784518.085978.Dieu phoi - dang bai ck outing .CT tu 00410003 59034 TRAN TIEU MY toi 190368587900 13 NGUYEN THI NHU Y TECHCOMBANK - K y thuong Viet Nam</t>
  </si>
  <si>
    <t>Lys share bai nen thay</t>
  </si>
  <si>
    <t>Gui loi cam on den 2 ban da den gia i cuu e cho tren duong ngo quyen</t>
  </si>
  <si>
    <t>MBVCB.1784415903.085503.THIEU THI P HUONG UYEN chuyen tien.CT tu 044100 0773155 THIEU THI PHUONG UYEN toi 1 9036858790013 NGUYEN THI NHU Y TECH COMBANK - Ky thuong Viet Nam</t>
  </si>
  <si>
    <t>nha Tam Anh ung ho quy cuu tro dong vat DN</t>
  </si>
  <si>
    <t>quyen gop CTDVDN</t>
  </si>
  <si>
    <t>via cua Elle</t>
  </si>
  <si>
    <t>MBVCB.1782664835.046210.DINH THI TH U HUONG UNG HO CTDV.CT tu 045100040 2653 DINH THI THU HUONG toi 1903685 8790013 NGUYEN THI NHU Y TECHCOMBAN K - Ky thuong Viet Nam</t>
  </si>
  <si>
    <t>giup cho meo</t>
  </si>
  <si>
    <t>Ung ho yeu dv dn</t>
  </si>
  <si>
    <t>Ha Yen Linh ck mong cac be luon kho e manh</t>
  </si>
  <si>
    <t>Ung ho Hoi cuu tro dong vat Da Nang</t>
  </si>
  <si>
    <t>Cam on moi nguoi, chuc moi nguoi kh oe manh</t>
  </si>
  <si>
    <t>Ung ho quy</t>
  </si>
  <si>
    <t>Dung chuyen ho tro cac be cua Hoi</t>
  </si>
  <si>
    <t>LUU HOANG DIEM TRANG chuyen tien</t>
  </si>
  <si>
    <t>Ho tro dong vat</t>
  </si>
  <si>
    <t>Mong cac be luon khoe manh</t>
  </si>
  <si>
    <t>BTien ung ho CTDVDN</t>
  </si>
  <si>
    <t>cuu tro dong vat</t>
  </si>
  <si>
    <t>Ho tro cac con</t>
  </si>
  <si>
    <t>Phu Nghia ung ho hoi</t>
  </si>
  <si>
    <t>Ung ho hoi cuu tro dong vat</t>
  </si>
  <si>
    <t>Ung ho cac be cho meo</t>
  </si>
  <si>
    <t>Phan Bao Tran ck</t>
  </si>
  <si>
    <t>HUYNH THI NGOC NHUNG chuyen khoan</t>
  </si>
  <si>
    <t>Ung ho</t>
  </si>
  <si>
    <t>Nguyen Thanh Trang</t>
  </si>
  <si>
    <t>Chuc e mau khoe</t>
  </si>
  <si>
    <t>ung ho hoi</t>
  </si>
  <si>
    <t>Chuc be mau khoe</t>
  </si>
  <si>
    <t>Chuyen tien</t>
  </si>
  <si>
    <t>Chuyen tien tu Viettel Money</t>
  </si>
  <si>
    <t>ung ho</t>
  </si>
  <si>
    <t>VND-TGTT-NGUYEN LE THANH NHAN</t>
  </si>
  <si>
    <t>ung ho cuu tro dong vat da nang</t>
  </si>
  <si>
    <t>Ung ho cac con</t>
  </si>
  <si>
    <t>Dinh Donates</t>
  </si>
  <si>
    <t>Cam on cac em</t>
  </si>
  <si>
    <t>Ung ho ctdv dn</t>
  </si>
  <si>
    <t>TCB 19036858790013 Gui cac be</t>
  </si>
  <si>
    <t>Ho tro cac be. cam on Hoi.</t>
  </si>
  <si>
    <t>Linh Vu chuc cac anh chi luon nhiet huyet</t>
  </si>
  <si>
    <t>Ung ho cuu tro dong vat da nang</t>
  </si>
  <si>
    <t>Dang Thai Ngoc My chuyen tien giup do dv</t>
  </si>
  <si>
    <t>IBT From SeABank</t>
  </si>
  <si>
    <t>THÔNG TIN QUYÊN GÓP QUỸ HỘI CTĐV ĐÀ NẴNG Q2.2022</t>
  </si>
  <si>
    <t>04</t>
  </si>
  <si>
    <t>Ung ho cac ban</t>
  </si>
  <si>
    <t>xp ck cuu tro dong vat da nang</t>
  </si>
  <si>
    <t>MBVCB.1878225460.092724.Ung ho hoi CTDVDN.CT tu 1012846280 DO NGUYEN T UONG VY toi 19036858790013 NGUYEN T HI NHU Y TECHCOMBANK - Ky thuong Vi et Nam</t>
  </si>
  <si>
    <t>Uh hoi cuu tro dong vat</t>
  </si>
  <si>
    <t>Cam Thach ung ho Quy</t>
  </si>
  <si>
    <t>The English Studio chuyen khoan</t>
  </si>
  <si>
    <t>ho tro chi phi cho cac be cho meo</t>
  </si>
  <si>
    <t>TCB 19036858790013 NGUYEN MAI HUONG chuyen khoan</t>
  </si>
  <si>
    <t>Ho tro cham soc cac be. Cam on Hoi.</t>
  </si>
  <si>
    <t>MBVCB.1882243003.060781.LE NGOC LIN H DAN chuyen tien.CT tu 1016458382 LE NGOC LINH DAN toi 19036858790013 NGUYEN THI NHU Y TECHCOMBANK - Ky thuong Viet Nam</t>
  </si>
  <si>
    <t>NGUYEN QUYNH NGA luon ben canh cac em</t>
  </si>
  <si>
    <t>ung ho cuu tro cham soc cho meo</t>
  </si>
  <si>
    <t>Pham Nguyen Thuy Tien - ung ho tram va cac be</t>
  </si>
  <si>
    <t>THU - GUI CHO CAC BE-030422-10:39:2 4 947103</t>
  </si>
  <si>
    <t>MINH GUI TIEN VACXIN CUA GUN-050422 -18:42:31 888987</t>
  </si>
  <si>
    <t>IBFT Ung ho cuu tro dong vat DN</t>
  </si>
  <si>
    <t>MR.LAPHING CHOI FROM HONGKONG CK HO TRO NHOM CUU TRO DONG VAT DA NANG VS CAC BE VND922000</t>
  </si>
  <si>
    <t>ung ho gay quy</t>
  </si>
  <si>
    <t>fb Meo map gui ho tro Tram Da Nang. Mong tram luon khoe</t>
  </si>
  <si>
    <t>ISL20220405012904449-ung ho hoi cuu tro</t>
  </si>
  <si>
    <t>DANG THI THUY DUNG chuyen tien</t>
  </si>
  <si>
    <t>AI VAN ung ho thang 4</t>
  </si>
  <si>
    <t>NGUYEN HONG MINH ung ho CTDVDN</t>
  </si>
  <si>
    <t>MBVCB.1894856600.062218.Ung ho chi phi tram.CT tu 0081000213989 NGUYEN THUY BICH THAO toi 19036858790013 NGUYEN THI NHU Y TECHCOMBANK - Ky t huong Viet Nam</t>
  </si>
  <si>
    <t>IBFT Le Nguyen Minh Phuc donate</t>
  </si>
  <si>
    <t>MBVCB.1894183048.065954.DAO THI NGO C ANH chuyen tien ung ho cac be. Ca m on long tot cua cac ban..CT tu 10 22715516 DAO THI NGOC ANH toi 19036 858790013 NGUYEN THI NHU Y TECHCOMB ANK - Ky thuong Viet Nam</t>
  </si>
  <si>
    <t>Hope ung ho cac ban o hoi CTDN</t>
  </si>
  <si>
    <t>Cuu tro dong vat DN</t>
  </si>
  <si>
    <t>NGUYEN THI THIEN AN chuyen khoan</t>
  </si>
  <si>
    <t>be Bap meo Utanken</t>
  </si>
  <si>
    <t>NGUYEN THI KHANH HOA chuyen khoan C ODE22C003</t>
  </si>
  <si>
    <t>MBVCB.1909876861.074354.PHAM THI TH UY ung ho tram.CT tu 0231000656155 PHAM THI THUY toi 19036858790013 NG UYEN THI NHU Y TECHCOMBANK - Ky thu ong Viet Nam</t>
  </si>
  <si>
    <t>Ung ho ctdvdn</t>
  </si>
  <si>
    <t>gui Mun</t>
  </si>
  <si>
    <t>Linh-Ung ho cac be</t>
  </si>
  <si>
    <t>MBVCB.1909596184.053646.Cho mun COD E22C003 co len nhe.CT tu 0041000360 842 DUONG THUY TRINH toi 1903685879 0013 NGUYEN THI NHU Y TECHCOMBANK - Ky thuong Viet Nam</t>
  </si>
  <si>
    <t>Ung ho vien phi cho Mun</t>
  </si>
  <si>
    <t>Chuyen tien donate cac be</t>
  </si>
  <si>
    <t>FTA ZP68EOPS8HPC 220410000100760 Ha Tran ung ho CTDVDN</t>
  </si>
  <si>
    <t>love pets</t>
  </si>
  <si>
    <t>IBFT C Thu gui ung ho may pe</t>
  </si>
  <si>
    <t>Tam Phuc xin gui May</t>
  </si>
  <si>
    <t>ung ho cac em cun va meo</t>
  </si>
  <si>
    <t>Ung ho tien an cho may be</t>
  </si>
  <si>
    <t>pet up</t>
  </si>
  <si>
    <t>BUI VAN TU Chuyen tien ung ho quy</t>
  </si>
  <si>
    <t>Cam on mn, chuc mn va cac be lun kh oe</t>
  </si>
  <si>
    <t>TCB 19036858790013 pham thi danh mo ng gop chut it cho cac be mau khoe</t>
  </si>
  <si>
    <t>Cam on hoi rat nhieu, chuc hoi va c ac be luon khoe manh va hanh phuc.</t>
  </si>
  <si>
    <t>Nguyen Tu Trinh chuyen tien pe May mong con som khoe</t>
  </si>
  <si>
    <t>MBVCB.1913378741.072413. cho May 22 C006.CT tu 0041000139021 NGUYEN LE PHUONG toi 19036858790013 NGUYEN TH I NHU Y TECHCOMBANK - Ky thuong Vie t Nam</t>
  </si>
  <si>
    <t>Khanh ung ho hoi CTDVDN</t>
  </si>
  <si>
    <t>MBVCB.1913360828.064907.NGO NU THUY NGUYEN chuyen tien.CT tu 004100036 6953 NGO NU THUY NGUYEN toi 1903685 8790013 NGUYEN THI NHU Y TECHCOMBAN K - Ky thuong Viet Nam</t>
  </si>
  <si>
    <t>CODE22C006</t>
  </si>
  <si>
    <t>ISL20220412230930492-giup do be may</t>
  </si>
  <si>
    <t>TRAN MINH CHIEN chuyen khoan chuc m ay som khoe manh a</t>
  </si>
  <si>
    <t>HOANG THI KIM HOAN chuyen khoan tie n ung ho cho meo</t>
  </si>
  <si>
    <t>Code22C006 ung ho</t>
  </si>
  <si>
    <t>Ung ho be May</t>
  </si>
  <si>
    <t>Chuc em May Code22c006 mau het benh</t>
  </si>
  <si>
    <t>Hang quyen gop cho May</t>
  </si>
  <si>
    <t>Ung ho May</t>
  </si>
  <si>
    <t>Ung ho hoi cuu tro dong vat DN</t>
  </si>
  <si>
    <t>ung ho cac em</t>
  </si>
  <si>
    <t>May 22C006</t>
  </si>
  <si>
    <t>xp</t>
  </si>
  <si>
    <t>Ung ho may be</t>
  </si>
  <si>
    <t>Cam on hoi nhieu</t>
  </si>
  <si>
    <t>ung ho be cho meo dieu tri benh</t>
  </si>
  <si>
    <t>Tran Thi Thanh Can ung ho CTDVDN</t>
  </si>
  <si>
    <t>MBVCB.1913050731.029289.HUYNH TRANG ung ho CTDVDN.CT tu 0121000743243 HUYNH THI HONG TRANG toi 1903685879 0013 NGUYEN THI NHU Y TECHCOMBANK - Ky thuong Viet Nam</t>
  </si>
  <si>
    <t>Nguyen Khanh Linh</t>
  </si>
  <si>
    <t>MBVCB.1912926752.073826.Ung ho be M ay .CT tu 0041000298750 DAO THI MY SUONG toi 19036858790013 NGUYEN THI NHU Y TECHCOMBANK - Ky thuong Viet Nam</t>
  </si>
  <si>
    <t>chut tien nho cho doi cuu tro Da Na ng a</t>
  </si>
  <si>
    <t>Xuan Trang ho tro cho cac em dong v at.</t>
  </si>
  <si>
    <t>23105464392-0395996155-chut tam long nho cho cac be</t>
  </si>
  <si>
    <t>MBVCB.1917931502.044006.VU THAO ung ho CTDVDN.CT tu 0041000118418 VU T HI THANH THAO toi 19036858790013 NG UYEN THI NHU Y TECHCOMBANK - Ky thu ong Viet Nam</t>
  </si>
  <si>
    <t>HO THI BICH TRAM chuyen tien ung ho cuu tro dong vat DN</t>
  </si>
  <si>
    <t>TRAN VAN SANG CHUYEN KHOAN NGUYEN THI NHU Y</t>
  </si>
  <si>
    <t>Thai Binh Bookstore ung ho Cuu tro dong vat Da Nang</t>
  </si>
  <si>
    <t>23144263559-0356104266-Mong cac be luon luon khoe manh</t>
  </si>
  <si>
    <t>Duong Thanh Thu - Ung ho cuu tro do ng vat</t>
  </si>
  <si>
    <t>Tran Ngoc Hang ung ho tram</t>
  </si>
  <si>
    <t>BUI QUYNH KHAI TAM ung ho cac be</t>
  </si>
  <si>
    <t>MBVCB.1925282764.052554.NGUYEN NGOC MINH TAM chuyen tien ung ho cac be .CT tu 1016971650 NGUYEN NGOC MINH TAM toi 19036858790013 NGUYEN THI NHU Y TECHCOMBANK - Ky thuong Viet Nam</t>
  </si>
  <si>
    <t>(IB247) DIEM CK</t>
  </si>
  <si>
    <t>MBVCB.1923416079.010308.Chia se chi phi cbenh cho Ro.CT tu 00410001974 89 DINH THI HOAI THU toi 1903685879 0013 NGUYEN THI NHU Y TECHCOMBANK - Ky thuong Viet Nam</t>
  </si>
  <si>
    <t>Mia ung ho cac be</t>
  </si>
  <si>
    <t>Hoa ung ho. Cam on ac nhieu</t>
  </si>
  <si>
    <t>MBVCB.1923194588.041462.DINH PHAM V AN QUYNH chuyen tien.CT tu 08810004 85776 DINH PHAM VAN QUYNH toi 19036 858790013 NGUYEN THI NHU Y TECHCOMB ANK - Ky thuong Viet Nam</t>
  </si>
  <si>
    <t>Chuc cac ban luon khoe. Cam on cac ban rat nhieu</t>
  </si>
  <si>
    <t>NVy ung ho CTDVDN</t>
  </si>
  <si>
    <t>TCB 19036858790013 VO THI HONG HUON G chuyen khoan</t>
  </si>
  <si>
    <t>TCB 19036858790013 Hanh ung ho cac be chuc cac ad luon khoe manh</t>
  </si>
  <si>
    <t>ca chua gui em rom</t>
  </si>
  <si>
    <t>Nguyen Tan Khoa ung ho 2 be Chuot M int</t>
  </si>
  <si>
    <t>MBVCB.1928744431.097225.NGUYEN XUAN THUY chuyen tien.CT tu 00410002644 43 NGUYEN THI XUAN THUY toi 1903685 8790013 NGUYEN THI NHU Y TECHCOMBAN K - Ky thuong Viet Nam</t>
  </si>
  <si>
    <t>ung ho ctdv dn</t>
  </si>
  <si>
    <t>Bich Phuong xin gui Jack</t>
  </si>
  <si>
    <t>Ha giang ung ho t4</t>
  </si>
  <si>
    <t>MBVCB.1934831220.046158.chi gui tie n vien phi be an.CT tu 004100089447 3 LE THI VAN toi 19036858790013 NGU YEN THI NHU Y TECHCOMBANK - Ky thuo ng Viet Nam</t>
  </si>
  <si>
    <t>ngo anh phuong ung ho nhom</t>
  </si>
  <si>
    <t>MD chuyen giup do cac be</t>
  </si>
  <si>
    <t>Tran Ha My chuyen tien ung ho doi c uu ho</t>
  </si>
  <si>
    <t>Phan Quoc Vu, 93 Thanh Luong 5 ho t ro thuoc men chua tri</t>
  </si>
  <si>
    <t>EM GUI CAC BE-220422-19:49:48 11494 9</t>
  </si>
  <si>
    <t>MBVCB.1942805184.039288.NGUYEN TU T RINH chuyen tien mong cuu be .CT tu 0041000385390 NGUYEN TU TRINH toi 19036858790013 NGUYEN THI NHU Y TEC HCOMBANK - Ky thuong Viet Nam</t>
  </si>
  <si>
    <t>ung ho tram</t>
  </si>
  <si>
    <t>Hoi giu vung niem tin nhe, chuc Hoi suc khoe de thuc hien duoc mong uo c</t>
  </si>
  <si>
    <t>5 vaccin dai team cho</t>
  </si>
  <si>
    <t>NGUYEN THI MINH NGOC chuyen tien un g ho tram</t>
  </si>
  <si>
    <t>Hoai Trinh</t>
  </si>
  <si>
    <t>via nala</t>
  </si>
  <si>
    <t>MBVCB.1945903398.060150.VU THAO ung ho CTDVDN.CT tu 0041000118418 VU T HI THANH THAO toi 19036858790013 NG UYEN THI NHU Y TECHCOMBANK - Ky thu ong Viet Nam</t>
  </si>
  <si>
    <t>Phung Thi Phuong Thao Ung Ho Cuu Tr o Dong Vat</t>
  </si>
  <si>
    <t>HUYNH VAN ANH THI chuyen khoan</t>
  </si>
  <si>
    <t>mot chut tam long gui den hoi</t>
  </si>
  <si>
    <t>NGUYEN TRAN DUYEN HAI Chuyen tien</t>
  </si>
  <si>
    <t>Ha ung ho cuu tro dong vat DN</t>
  </si>
  <si>
    <t>MBVCB.1955893652.094795.Ha Phuong.C T tu 0021001070227 DAO QUANG THANG toi 19036858790013 NGUYEN THI NHU Y TECHCOMBANK - Ky thuong Viet Nam</t>
  </si>
  <si>
    <t>Phuong Bui quyen gop cuu tro dv dn</t>
  </si>
  <si>
    <t>ho tro be meo mo chan</t>
  </si>
  <si>
    <t>VIETTEL 400300 LIENNH 220427 2204 27099353971 NULL Ung ho dong vat ch o meo</t>
  </si>
  <si>
    <t>Ung ho cho meo</t>
  </si>
  <si>
    <t>MT CT DV DN</t>
  </si>
  <si>
    <t>NGUYEN KIM BAO QUYNH Chuyen tien va ccin dai 2 mui</t>
  </si>
  <si>
    <t>Dai Duong - Ung ho Tram</t>
  </si>
  <si>
    <t>Tra lai so du tren tai khoan - thang 04/2022</t>
  </si>
  <si>
    <t>NGUYEN KIM BAO QUYNH Chuyen tien 4 mui vaccin 7in1</t>
  </si>
  <si>
    <t>TMMH ung ho quy bao tro dong vat DN</t>
  </si>
  <si>
    <t>05</t>
  </si>
  <si>
    <t>MBVCB.1972914352.019250.Ho tro tram .CT tu 0081000213989 NGUYEN THUY BI CH THAO toi 19036858790013 NGUYEN T HI NHU Y TECHCOMBANK - Ky thuong Vi et Nam</t>
  </si>
  <si>
    <t>ung ho be dau</t>
  </si>
  <si>
    <t>DO NGUYEN KHANH QUYNH ung ho</t>
  </si>
  <si>
    <t>MBVCB.1972024318.015417.Eric Ho, ca m on nhung nguoi hung, xin gop mot chut voi cac ban.CT tu 065100084363 7 HO HUU TOAN toi 19036858790013 NG UYEN THI NHU Y TECHCOMBANK - Ky thu ong Viet Nam</t>
  </si>
  <si>
    <t>Ung ho tien an cho cac be</t>
  </si>
  <si>
    <t>MBVCB.1970458231.056772.VU THAO ung ho CTDVDN.CT tu 0041000118418 VU T HI THANH THAO toi 19036858790013 NG UYEN THI NHU Y TECHCOMBANK - Ky thu ong Viet Nam</t>
  </si>
  <si>
    <t>PHAM THI HANG Chuyen tien ung ho cu u tro dong vat</t>
  </si>
  <si>
    <t>Diep triet san meo Nhu</t>
  </si>
  <si>
    <t>QG QCTDV</t>
  </si>
  <si>
    <t>HOANG TRAN NHAN AI ung ho Hoi</t>
  </si>
  <si>
    <t>Chuc cac em khoe manh</t>
  </si>
  <si>
    <t>ck</t>
  </si>
  <si>
    <t>Ha Yen Linh chuc cac be luon khoe m anh</t>
  </si>
  <si>
    <t>Em vua mat di nguoi ban than thiet nhat nen e muon ung ho de may a chi co the giup do cac be</t>
  </si>
  <si>
    <t>chuc binh an</t>
  </si>
  <si>
    <t>MBVCB.1983746786.041457.VU THAO ung ho CTDVDN.CT tu 0041000118418 VU T HI THANH THAO toi 19036858790013 NG UYEN THI NHU Y TECHCOMBANK - Ky thu ong Viet Nam</t>
  </si>
  <si>
    <t>THU GUI CHO CAC BE-060522-18:46:10 320453</t>
  </si>
  <si>
    <t>MBVCB.1988147502.036112.Chuc cac em mot cuoc doi tuoi dep.CT tu 102205 4844 TRAN LE LAM TUYEN toi 19036858 790013 NGUYEN THI NHU Y TECHCOMBANK - Ky thuong Viet Nam</t>
  </si>
  <si>
    <t>tien 3 mui vac xin</t>
  </si>
  <si>
    <t>MBVCB.1991465541.000850.THIEU THI P HUONG UYEN chuyen tien.CT tu 044100 0773155 THIEU THI PHUONG UYEN toi 1 9036858790013 NGUYEN THI NHU Y TECH COMBANK - Ky thuong Viet Nam</t>
  </si>
  <si>
    <t>Trang ck via Nobi</t>
  </si>
  <si>
    <t>Ai Van ung ho thang 5</t>
  </si>
  <si>
    <t>MBVCB.1995892450.057648.DANG THI NA M chuyen tien.CT tu 1019756326 DANG THI NAM toi 19036858790013 NGUYEN THI NHU Y TECHCOMBANK - Ky thuong V iet Nam</t>
  </si>
  <si>
    <t>Huynh Thien chuyen tien giup do cac em</t>
  </si>
  <si>
    <t>Nguyen Dang Anh Thao ung ho</t>
  </si>
  <si>
    <t>Dung chuyen giup do cac be cua Hoi</t>
  </si>
  <si>
    <t>Duong Hien Phuoc Anh chuc be Bo Toi som khoe va som tim duoc ba me yeu thuong em nhe</t>
  </si>
  <si>
    <t>Ung ho cac be mot phan nho</t>
  </si>
  <si>
    <t>Nguyen Thi Thao Nguyen ung ho cac b e dong vat</t>
  </si>
  <si>
    <t>Ung ho vien phi chua tri cho cac be</t>
  </si>
  <si>
    <t>UNG HO HOI BTDVDN</t>
  </si>
  <si>
    <t>VO THI TUYET HONG Chuyen tien</t>
  </si>
  <si>
    <t>MBVCB.2002700077.044780.VO TUYET HO NG chuyen tien cho hoi cuu tro dv d a nang.CT tu 0631000481874 VO TUYET HONG toi 19036858790013 NGUYEN THI NHU Y TECHCOMBANK - Ky thuong Viet Nam</t>
  </si>
  <si>
    <t>NHI Chuyen tien ung ho cho cac be</t>
  </si>
  <si>
    <t>Ngoc chuyen tien cho hoi</t>
  </si>
  <si>
    <t>MBVCB.2001108566.021856.Ung ho CTDV DN.CT tu 1012846280 DO NGUYEN TUONG VY toi 19036858790013 NGUYEN THI N HU Y TECHCOMBANK - Ky thuong Viet N am</t>
  </si>
  <si>
    <t>chut tien nho de giup do be Six</t>
  </si>
  <si>
    <t>Quyen gop cuu tro dong vat</t>
  </si>
  <si>
    <t>Nguyen Dieu Boi Ngoc cam on doi cuu tro</t>
  </si>
  <si>
    <t>MBVCB.2000687191.022107.Quang ho tr o hoi YDVDN.CT tu 0041000205823 NGU YEN BA NHAT QUANG toi 1903685879001 3 NGUYEN THI NHU Y TECHCOMBANK - Ky thuong Viet Nam</t>
  </si>
  <si>
    <t>Ung ho six</t>
  </si>
  <si>
    <t>Tuyet Suong ung ho Hoi cuu tro dong vat</t>
  </si>
  <si>
    <t>Trang ung ho cac be</t>
  </si>
  <si>
    <t>Ung ho cho cac em thien than.</t>
  </si>
  <si>
    <t>FTA ZP68HMRTLCTC 220511000267686 Ha Tran ung ho CTDV DN</t>
  </si>
  <si>
    <t>Ung ho nhom cuu tro</t>
  </si>
  <si>
    <t>Giup cac be a</t>
  </si>
  <si>
    <t>Cam on tam long iu thuong cua moi n guoi rat nhieu a chuc moi nguoi luo n khoe manh va hanh phuc nha de co dem lai tia hy vong cho DV Tran tro ng va cam on hoi rat nhieu a</t>
  </si>
  <si>
    <t>Cuu be six code22m036</t>
  </si>
  <si>
    <t>Quynh Nhu quyen gop</t>
  </si>
  <si>
    <t>Ung ho CTDVDN. Cam on moi nguoi.</t>
  </si>
  <si>
    <t>TRAN VAN SANG CHUYEN KHOAN NGUYE N THI NHU Y</t>
  </si>
  <si>
    <t>TCB 19036858790013 NGUYEN PHUONG DU NG</t>
  </si>
  <si>
    <t>IBFT Ung ho hoi cuu tro</t>
  </si>
  <si>
    <t>MBVCB.2009122067.090962.Mong Team k hoe manh de giup nhieu ban cun. Thu ong.CT tu 1019543770 TRAN NGUYEN TR INH NU toi 19036858790013 NGUYEN TH I NHU Y TECHCOMBANK - Ky thuong Vie t Nam</t>
  </si>
  <si>
    <t>ISL20220512124858582-cam on da cuu tro may be cho meo</t>
  </si>
  <si>
    <t>UNG HO QUY HAY CUU TRO THEM NHIEU C HO MEO NUA NHE-120522-07:49:43 5168 48</t>
  </si>
  <si>
    <t>NGUYEN HONG MINH chuyen tien ung h o cac ban CTDV DN</t>
  </si>
  <si>
    <t>IBFT Donation</t>
  </si>
  <si>
    <t>TCB 19036858790013 Cuu tro dong vat mong se co nhieu ban duoc giup do</t>
  </si>
  <si>
    <t>MBVCB.2007305591.050094.Ly Na. Hi v ong se giup mng duoc 1 phan a.CT tu 1018656189 VO LY NA toi 1903685879 0013 NGUYEN THI NHU Y TECHCOMBANK - Ky thuong Viet Nam</t>
  </si>
  <si>
    <t>NGUYEN THI KIM GIANG</t>
  </si>
  <si>
    <t>TRAN THI CAM THACH chuyen khoan</t>
  </si>
  <si>
    <t>TA LE KHANH LINH chuyen khoan</t>
  </si>
  <si>
    <t>ho tro Cu cho</t>
  </si>
  <si>
    <t>TCB 19036858790013 Cuutrodongvat</t>
  </si>
  <si>
    <t>MBVCB.2007074955.051785.Xuanthu.CT tu 0041000357512 HUYNH THI XUAN THU toi 19036858790013 NGUYEN THI NHU Y TECHCOMBANK - Ky thuong Viet Nam</t>
  </si>
  <si>
    <t>23965062459-0778390560-PHAN ANH DUYEN chuyen tien ung ho tuy hoi it nhung</t>
  </si>
  <si>
    <t>MBVCB.2007064327.047187.Mai yeu.CT tu 1024660407 DANG MINH HUYEN toi 1 9036858790013 NGUYEN THI NHU Y TECH COMBANK - Ky thuong Viet Nam</t>
  </si>
  <si>
    <t>MBVCB.2007016011.024793.DAO THI MY SUONG chuyen tien.CT tu 00410002987 50 DAO THI MY SUONG toi 19036858790 013 NGUYEN THI NHU Y TECHCOMBANK - Ky thuong Viet Nam</t>
  </si>
  <si>
    <t>NGUYEN THAO NGUYEN Chuyen tien</t>
  </si>
  <si>
    <t>Cat tuong ung ho cuu tro dong vat</t>
  </si>
  <si>
    <t>23999987887-0905348883-cam on hoi da cuu mang cac em</t>
  </si>
  <si>
    <t>TRAN KIM THOA UNG HO-120522-22:34:1 0 887943</t>
  </si>
  <si>
    <t>TCB 19036858790013 LY THI PHUONG DU NG chuyen khoan ho tro hoi CTDV</t>
  </si>
  <si>
    <t>VIETTEL 400300 LIENNH 220514 2205 14016363478 NULL Lan Xuan</t>
  </si>
  <si>
    <t>Ung Ho Nhom</t>
  </si>
  <si>
    <t>MBVCB.2022428518.012746.via em Tre, Utan Ken.CT tu 0041000276696 NGUYE N THI MY HANH toi 19036858790013 NG UYEN THI NHU Y TECHCOMBANK - Ky thu ong Viet Nam</t>
  </si>
  <si>
    <t>(B/O TRAN PHUONG NGOC THAO) MBVCB.2017782265.Minh chuyen tien ung ho be cun Xiu mong be som binh phuc.CT tu 0161001729633 toi 19036858790013 Nguyen Thi Nhu Y (TECHCOMBANK) Ky thuong Viet Nam</t>
  </si>
  <si>
    <t>Trang pham ung ho cuu be xiu</t>
  </si>
  <si>
    <t>Ung ho cho cac be mong cac be duoc song tot hon mong be Xiu mau chong lanh lai thuong con nhieu</t>
  </si>
  <si>
    <t>Ho tro Code22C010</t>
  </si>
  <si>
    <t>MBVCB.2020523797.052388.NGUYEN THI XUAN THUY ung ho CTDVDN.CT tu 00410 00264443 NGUYEN THI XUAN THUY toi 1 9036858790013 NGUYEN THI NHU Y TECH COMBANK - Ky thuong Viet Nam</t>
  </si>
  <si>
    <t>Cam on moi nguoi</t>
  </si>
  <si>
    <t>LE DUC THIEN chuyen tien toi NGUYEN THI NHU Y-19036858790013</t>
  </si>
  <si>
    <t>TCB 19036858790013 NGUYEN THI MY BI NH mong Xiu code e22c010</t>
  </si>
  <si>
    <t>NGUYEN NGOC BAO CHAU Chuyen tien ch o XIU</t>
  </si>
  <si>
    <t>XuanQuynhunghoHoi</t>
  </si>
  <si>
    <t>chut tien ung ho Doi cuu tro dong v at Da Nang</t>
  </si>
  <si>
    <t>UNG HO CAC BE-150522-10:56:29 78302 6</t>
  </si>
  <si>
    <t>ung ho be Xiu</t>
  </si>
  <si>
    <t>tang cac con chuc cac con khoe manh</t>
  </si>
  <si>
    <t>Ung ho ctdv</t>
  </si>
  <si>
    <t>Mong Xiu se binh an</t>
  </si>
  <si>
    <t>Ung ho hoi</t>
  </si>
  <si>
    <t>Phuong Bui ung ho cuu tro dong vat dn</t>
  </si>
  <si>
    <t>Cat Tien Vo ung ho Xiu</t>
  </si>
  <si>
    <t>MBVCB.2017712443.048368.Ung ho be X iu.CT tu 0041000182364 LE CONG ANH THU toi 19036858790013 NGUYEN THI N HU Y TECHCOMBANK - Ky thuong Viet N am</t>
  </si>
  <si>
    <t>Nam Ngoc Ly xin ung ho Xiu</t>
  </si>
  <si>
    <t>24059771230-0706502501-Song Anh ung ho Hoi cuu tro DVDN</t>
  </si>
  <si>
    <t>Ung ho hoi cuu tro dong vat Da Nang . Chuc cac ban suc khoe.</t>
  </si>
  <si>
    <t>MBVCB.2017580874.005119.Mong Xiu (C ODE220CO10) chong khoe.CT tu 018100 3659204 PHAM TA DUC TU toi 19036858 790013 NGUYEN THI NHU Y TECHCOMBANK - Ky thuong Viet Nam</t>
  </si>
  <si>
    <t>CODE22C010 mong Xiu mau khoe manh a n ngoan vui ve hon nhe</t>
  </si>
  <si>
    <t>Pet Up ck tien KH Bup donate</t>
  </si>
  <si>
    <t>TCB 19036858790013 Ung ho cac be</t>
  </si>
  <si>
    <t>Ho tro cac be, chuc tram luon vung niem tin va giup do cac be</t>
  </si>
  <si>
    <t>Nhi ung ho cac be</t>
  </si>
  <si>
    <t>(B/O NGUYEN THI THAO) MBVCB.2027794268.NGUYEN THI THAO ung ho cac be cho meo .CT tu 0271001041494 toi 19036858790013 NGUYEN THI NHU Y (TECHCOMBANK) Ky thuong Viet Nam</t>
  </si>
  <si>
    <t>MBVCB.2028182984.030535.Chuc hoi lu on khoe de cuu cac em..CT tu 101954 3770 TRAN NGUYEN TRINH NU toi 19036 858790013 NGUYEN THI NHU Y TECHCOMB ANK - Ky thuong Viet Nam</t>
  </si>
  <si>
    <t>Ho tro tram</t>
  </si>
  <si>
    <t>Ha giang ung ho t5</t>
  </si>
  <si>
    <t>LamThuy ung ho CTDVDN</t>
  </si>
  <si>
    <t>Gui cac be it pate a</t>
  </si>
  <si>
    <t>MT CTDVDN</t>
  </si>
  <si>
    <t>MBVCB.2041651801.001460.NGUYEN NGOC MINH TAM chuyen tien ung ho cac be cho meo.CT tu 1016971650 NGUYEN NG OC MINH TAM toi 19036858790013 NGUY EN THI NHU Y TECHCOMBANK - Ky thuon g Viet Nam</t>
  </si>
  <si>
    <t>TCB 19036858790013 Hanh ck chuc cac ad luon manh khoe</t>
  </si>
  <si>
    <t>TCB 19036858790013 Juno Tran quyen gop cho hoi cuu tro</t>
  </si>
  <si>
    <t>Fcbabi ung ho quy</t>
  </si>
  <si>
    <t>IBFT NGUYEN PHUONG NGAN donate</t>
  </si>
  <si>
    <t>MBVCB.2050832842.020599.Ho tro chi phi cho tram.CT tu 0081000213989 NG UYEN THUY BICH THAO toi 19036858790 013 NGUYEN THI NHU Y TECHCOMBANK - Ky thuong Viet Nam</t>
  </si>
  <si>
    <t>TTTI DN support fee catch cats and vaccine ho tro phi bat meo</t>
  </si>
  <si>
    <t>Tra lai so du tren tai khoan - thang 05/2022</t>
  </si>
  <si>
    <t>3 mui vacxin 7 in 1 cua Cung</t>
  </si>
  <si>
    <t>tien vaccin dai va ung ho hoi</t>
  </si>
  <si>
    <t>Chuc moi nguoi luon khoe manh. Cam on moi nguoi vi no luc cuu cac be. Iu thun iu thun rat rat rat nhieuuu uuuu</t>
  </si>
  <si>
    <t>MBVCB.2064237329.001169.Thanh Vu mo ng cac be luon khoe manh.CT tu 0041 000229962 NGO THANH VU toi 19036858 790013 NGUYEN THI NHU Y TECHCOMBANK - Ky thuong Viet Nam</t>
  </si>
  <si>
    <t>TCB 19036858790013 NGUYEN THI MY BI NH chuyen khoan ung ho be meo con</t>
  </si>
  <si>
    <t>TCB 19036858790013 via bap meo utan ken</t>
  </si>
  <si>
    <t>chuc mn nhieu sk de co the giup do nhieu case hon nua. cam on mn nhieu lam a</t>
  </si>
  <si>
    <t>MBVCB.2070970063.033364.Ly Na - mon g giup duoc cac be.CT tu 1018656189 VO LY NA toi 19036858790013 NGUYEN THI NHU Y TECHCOMBANK - Ky thuong Viet Nam</t>
  </si>
  <si>
    <t>FTA ZP68I8I5LCS2 220530000360350 Ung ho cac be cho meo</t>
  </si>
  <si>
    <t>06</t>
  </si>
  <si>
    <t>chuc cac con mot doi binh an , cam on hoi cuu tro dong vat da nang</t>
  </si>
  <si>
    <t>IBFT PHAN THI HOA chuyen tien</t>
  </si>
  <si>
    <t>PET UP ck tat toan Hoi CTDVDN</t>
  </si>
  <si>
    <t>Oanh ung ho tram</t>
  </si>
  <si>
    <t>Ai Van ung ho thang 6</t>
  </si>
  <si>
    <t>Cam on moi nguoi, chuc moi nguoi lu on manh khoe</t>
  </si>
  <si>
    <t>chuyen tien 5 mui vaccin dai</t>
  </si>
  <si>
    <t>THU - GUI CHO CAC BE-050622-10:17:1 1 163530</t>
  </si>
  <si>
    <t>Phuong ung ho cac be</t>
  </si>
  <si>
    <t>Ha giang ung ho t6</t>
  </si>
  <si>
    <t>(B/O LE THI LAN ANH) MBVCB.2100883577.xin ung ho cho may be.CT tu 0041000378532 toi 19036858790013 Nguyen thi Nhu Y (TECHCOMBANK) Ky thuong Viet Nam</t>
  </si>
  <si>
    <t>IBFT NGUYEN THI THU HA chuyen tien</t>
  </si>
  <si>
    <t>just hope to save more lives</t>
  </si>
  <si>
    <t>Tien vacxin va 2 vien thuoc</t>
  </si>
  <si>
    <t>mong tram cuu duoc nhieu be hon</t>
  </si>
  <si>
    <t>FTA ZP68KJ2B3NBK 220610000097742 Ha Tran ung ho CTDV DN</t>
  </si>
  <si>
    <t>Nhi ung ho cham soc cac be</t>
  </si>
  <si>
    <t>25009894458-0339886778-Chuc nhim mau khoe</t>
  </si>
  <si>
    <t>chuc mit mau khoe</t>
  </si>
  <si>
    <t>Eric Ho ho tro em Mit</t>
  </si>
  <si>
    <t>Ung ho mot chut tien vien phi cho e m Ti</t>
  </si>
  <si>
    <t>Uho Mit</t>
  </si>
  <si>
    <t>ung ho hoi cuu tro</t>
  </si>
  <si>
    <t>FTA ZP68KK04LKGA 220611000037647 Ung ho Mit</t>
  </si>
  <si>
    <t>Giup Mit 22c008</t>
  </si>
  <si>
    <t>Minh dong gop chut it nho cac ban c ham soc cac be chuc cac ban nhieu s uc khoe</t>
  </si>
  <si>
    <t>Nguyen Phuong Dung ung ho be Mit</t>
  </si>
  <si>
    <t>TCB 19036858790013 LY THI PHUONG DU NG chuyen khoan ho tro Mit</t>
  </si>
  <si>
    <t>MBVCB.2107568148.010148.Chuc Mit ma u khoe.CT tu 1001000282043 DOAN DAN QUYNH toi 19036858790013 NGUYEN TH I NHU Y TECHCOMBANK - Ky thuong Vie t Nam</t>
  </si>
  <si>
    <t>PHAM THI HA ung ho be Mit</t>
  </si>
  <si>
    <t>Ung ho em Mit CODE22C008</t>
  </si>
  <si>
    <t>chuc be Mit mau khoi benh nhe</t>
  </si>
  <si>
    <t>cuu tro e MIT . e cua it long nhieu xin nhan cho a</t>
  </si>
  <si>
    <t>NGUYEN THI CAM DUYEN chuyen tien un g ho be Mit</t>
  </si>
  <si>
    <t>MBVCB.2107320290.002946.Giup Mit CO DE22C008.CT tu 1015828650 NGUYEN TH I TO NGA toi 19036858790013 NGUYEN THI NHU Y TECHCOMBANK - Ky thuong V iet Nam</t>
  </si>
  <si>
    <t>BTien ung ho be MIT</t>
  </si>
  <si>
    <t>IBFT chuyen tien giup mit cuu tro d v dn</t>
  </si>
  <si>
    <t>Ung ho em Mit</t>
  </si>
  <si>
    <t>Ngoc Mai - ung ho Mit</t>
  </si>
  <si>
    <t>MBVCB.2107192875.046437.DANG THI NA M chuyen tien ung ho be mit.CT tu 1 019756326 DANG THI NAM toi 19036858 790013 NGUYEN THI NHU Y TECHCOMBANK - Ky thuong Viet Nam</t>
  </si>
  <si>
    <t>chi Thu Linh ung ho quy cuu tro don g vat DN</t>
  </si>
  <si>
    <t>UH BE TI</t>
  </si>
  <si>
    <t>chi Hieu ung ho quy cuu tro dong va t DN</t>
  </si>
  <si>
    <t>chuc binh an t6</t>
  </si>
  <si>
    <t>Ung ho be Non</t>
  </si>
  <si>
    <t>LE THI LAN XUAN chuyen khoan</t>
  </si>
  <si>
    <t>TCB 19036858790013 Dieu an ung ho C TDVDN</t>
  </si>
  <si>
    <t>IBFT Minh dong gop chut it</t>
  </si>
  <si>
    <t>tmmh ung ho cuu tro dong vat</t>
  </si>
  <si>
    <t>GIUP BE TI TRI BENH CODE22C009-120 622-22:39:24 438074</t>
  </si>
  <si>
    <t>Tien vien phi Heo</t>
  </si>
  <si>
    <t>chi Dang Nhi TMMH ung ho cuu tro do ng vat DN</t>
  </si>
  <si>
    <t>Ung ho cuu tro dong vat da nang ko ten</t>
  </si>
  <si>
    <t>MBVCB.2113786491.028112.VO THI HUON G chuyen tien.CT tu 0041000227036 V O THI HUONG toi 19036858790013 NGUY EN THI NHU Y TECHCOMBANK - Ky thuon g Viet Nam</t>
  </si>
  <si>
    <t>NGUYEN MANH THANH Chuyen tien</t>
  </si>
  <si>
    <t>Cuu tro dong vat da nang</t>
  </si>
  <si>
    <t>Ho tro chi phi be Ro</t>
  </si>
  <si>
    <t>Ung ho cac chu cun-Thanks hoi nhieu</t>
  </si>
  <si>
    <t>NGUYEN THI NGA chuyen tien ung ho h oi cuu tro ong vat a nang cua it lo ng nhieu</t>
  </si>
  <si>
    <t>MBVCB.2122480995.026675.FB Trang Ph am tang be Ro (code 20C083) Cuu tro dong vat DN.CT tu 1013451601 PHAM THI MAI TRANG toi 19036858790013 NG UYEN THI NHU Y TECHCOMBANK - Ky thu ong Viet Nam</t>
  </si>
  <si>
    <t>MBVCB.2122480109.026674.ung ho quy. CT tu 0041000894473 LE THI VAN toi 19036858790013 NGUYEN THI NHU Y TEC HCOMBANK - Ky thuong Viet Nam</t>
  </si>
  <si>
    <t>TCB 19036858790013 Huong ung ho quy ctdv</t>
  </si>
  <si>
    <t>MBVCB.2121551549.004246.VU THAO ung ho CTDVDN.CT tu 0041000118418 VU T HI THANH THAO toi 19036858790013 NG UYEN THI NHU Y TECHCOMBANK - Ky thu ong Viet Nam</t>
  </si>
  <si>
    <t>ung ho quy</t>
  </si>
  <si>
    <t>Dung chuyen giup cac be</t>
  </si>
  <si>
    <t>NGUYEN THI UYEN NHI chuyen via DEN DA</t>
  </si>
  <si>
    <t>mong Ro mau khoe manh nhe</t>
  </si>
  <si>
    <t>Nguyen Ngoc Linh ung ho CTDVDN</t>
  </si>
  <si>
    <t>Toan chuyen cuu tro cac be</t>
  </si>
  <si>
    <t>NGUYEN THI HONG NHUNG , TIEN UNG HO</t>
  </si>
  <si>
    <t>BuiNguyenBaoLy gop gao cho cac be D aNang Animal Rescue</t>
  </si>
  <si>
    <t>25232701926-0706502501-Song Anh ung ho Hoi Cuu tro DV DN</t>
  </si>
  <si>
    <t>ung ho Quy</t>
  </si>
  <si>
    <t>Lvtruong ung ho CTDVDN</t>
  </si>
  <si>
    <t>Mong cac be khoe manh</t>
  </si>
  <si>
    <t>Em xin ung ho Tram</t>
  </si>
  <si>
    <t>MBVCB.2141580104.007447.VU THAO ung ho CTDVDN.CT tu 0041000118418 VU T HI THANH THAO toi 19036858790013 NG UYEN THI NHU Y TECHCOMBANK - Ky thu ong Viet Nam</t>
  </si>
  <si>
    <t>Samy Nguyet Da Nang</t>
  </si>
  <si>
    <t>MBVCB.2138985889.062216.THIEU THI P HUONG UYEN chuyen tien.CT tu 044100 0773155 THIEU THI PHUONG UYEN toi 1 9036858790013 NGUYEN THI NHU Y TECH COMBANK - Ky thuong Viet Nam</t>
  </si>
  <si>
    <t>NUTTAPOL CHUYOUNG Transfers</t>
  </si>
  <si>
    <t>MBVCB.2135303531.069291.TRAN HA TU ung ho quy.CT tu 0651000786250 TRAN HA TU toi 19036858790013 NGUYEN TH I NHU Y TECHCOMBANK - Ky thuong Vie t Nam</t>
  </si>
  <si>
    <t>Vinh Phuc xin gui be Ro a</t>
  </si>
  <si>
    <t>cam on hoi da cuu mang cac em cho m eo</t>
  </si>
  <si>
    <t>MBVCB.2143760587.075876.Pet Up ck t ien donate cua c Bup.CT tu 00410001 18137 HO THI HAI VAN toi 1903685879 0013 NGUYEN THI NHU Y TECHCOMBANK - Ky thuong Viet Nam</t>
  </si>
  <si>
    <t>Tram Anh ho tro meo trong KCN triet san</t>
  </si>
  <si>
    <t>MBVCB.2146991362.069143.ung ho cac be cho meo o tram.CT tu 1020779524 NGO THI THANH TUYEN toi 19036858790 013 NGUYEN THI NHU Y TECHCOMBANK - Ky thuong Viet Nam</t>
  </si>
  <si>
    <t>HUYNH NGOC THIEN TRUC Minh gui cac be it pa te a</t>
  </si>
  <si>
    <t>Me Mon Nau ung ho hoi CTDVDN</t>
  </si>
  <si>
    <t>TCB 19036858790013 Ung ho doi cuu h o cho meo Da Nang a</t>
  </si>
  <si>
    <t>Huvahome ung ho Hoi cuu tro DVDN</t>
  </si>
  <si>
    <t>Pet Connect ung ho hoi CTDVDN</t>
  </si>
  <si>
    <t>HAI MY goi mua thuc an cho cac be</t>
  </si>
  <si>
    <t>Quyen gop</t>
  </si>
  <si>
    <t>Young ung ho cuu tro cac be Cam on hoi a 3</t>
  </si>
  <si>
    <t>NGUYEN TAN DUC Cuu tro</t>
  </si>
  <si>
    <t>Via vacxin va triet san cua Den</t>
  </si>
  <si>
    <t>ung ho cuu tro dong vat da nang. ch uc moi ng nhieu suc khoe</t>
  </si>
  <si>
    <t>Tra lai so du tren tai khoan - thang 06/2022</t>
  </si>
  <si>
    <t>doremon cuu tro dong vat</t>
  </si>
  <si>
    <t>Ungho hoatdong cuaHoi</t>
  </si>
  <si>
    <t>Ung ho cuu tro dong vat dnang</t>
  </si>
  <si>
    <t>MBVCB.2169559887.025290.NGUYEN THI MINH HUYEN chuyen tien.CT tu 061100 1925840 NGUYEN THI MINH HUYEN toi 1 9036858790013 NGUYEN THI NHU Y TECH COMBANK - Ky thuong Viet Nam</t>
  </si>
  <si>
    <t>MBVCB.2171888321.032273.VU THAO ung ho CTDVDN.CT tu 0041000118418 VU T HI THANH THAO toi 19036858790013 NG UYEN THI NHU Y TECHCOMBANK - Ky thu ong Viet Nam</t>
  </si>
  <si>
    <t>THÔNG TIN QUYÊN GÓP QUỸ HỘI CTĐV ĐÀ NẴNG Q3.2022</t>
  </si>
  <si>
    <t>Ung ho Hoi</t>
  </si>
  <si>
    <t>DINH THI VIET ANH chuyen tien den t ram mong tram cuu duoc nhieu be hon</t>
  </si>
  <si>
    <t>MBVCB.2188111936.039808.Fb Na Pham ung ho cac be .CT tu 0041000119766 TRAN THI KHANH VAN toi 190368587900 13 NGUYEN THI NHU Y TECHCOMBANK - K y thuong Viet Nam</t>
  </si>
  <si>
    <t>chuc binh an t7</t>
  </si>
  <si>
    <t>xin tien via cua Dong</t>
  </si>
  <si>
    <t>25998113716-0964505147-Ly Na mong khoang tien nay co the giup do dc phan nao a</t>
  </si>
  <si>
    <t>Ngoc Thao ung ho</t>
  </si>
  <si>
    <t>Ai Van ung ho thang 7</t>
  </si>
  <si>
    <t>MBVCB.2197237626.043709.Ung ho tram .CT tu 0081000213989 NGUYEN THUY BI CH THAO toi 19036858790013 NGUYEN T HI NHU Y TECHCOMBANK - Ky thuong Vi et Nam</t>
  </si>
  <si>
    <t>MBVCB.2200701948.083212.Tro giup ho i ctdvdn.CT tu 0301002818031 VU THU Y DUONG toi 19036858790013 NGUYEN T HI NHU Y TECHCOMBANK - Ky thuong Vi et Nam</t>
  </si>
  <si>
    <t>MBVCB.2205413432.099945.Ung ho tram Cuu tro dong vat DN.CT tu 08710042 43441 NGUYEN DINH YEN KHE toi 19036 858790013 NGUYEN THI NHU Y TECHCOMB ANK - Ky thuong Viet Nam</t>
  </si>
  <si>
    <t>Ung ho cac be Cam on Hoi Cuu Tro Do ng Vat DN</t>
  </si>
  <si>
    <t>ung ho be cho Ti</t>
  </si>
  <si>
    <t>via tulip</t>
  </si>
  <si>
    <t>Nam ng ck tien via nuoi Cow</t>
  </si>
  <si>
    <t>MBVCB.2210013954.069201.KH donate q ua Pet Up.CT tu 0041000118137 HO TH I HAI VAN toi 19036858790013 NGUYEN THI NHU Y TECHCOMBANK - Ky thuong Viet Nam</t>
  </si>
  <si>
    <t>THU GUI CHO CAC BE-100722-20:36:05 465430</t>
  </si>
  <si>
    <t>Duong Thanh Thu- donate to the cats and dogs</t>
  </si>
  <si>
    <t>26143787374-0935440178-Ho tro phi cham soc Cho Meo</t>
  </si>
  <si>
    <t>Thanh Nhan chuc anh chi trong hoi v a cac be cho meo nhieu suc khoe</t>
  </si>
  <si>
    <t>UH e cun chua benh</t>
  </si>
  <si>
    <t>TCB 19036858790013 LE YEN NHI chuye n khoan Tuy khong nhieu nhung mong cac be mau khoe a</t>
  </si>
  <si>
    <t>Mong cac be duoc manh khoe</t>
  </si>
  <si>
    <t>Mong cac be luon khoe manh, cam on moi nguoi da cuu tro</t>
  </si>
  <si>
    <t>van trang</t>
  </si>
  <si>
    <t>Ung ho may be meo va cho</t>
  </si>
  <si>
    <t>Chuc hoi suc khoe va nhieu niem vui</t>
  </si>
  <si>
    <t>mong cac be duoc am no</t>
  </si>
  <si>
    <t>Ung ho hoi va cac be</t>
  </si>
  <si>
    <t>FTA ZP68NI25VF90 220712000153715 Ha Tran ung ho CTDV DN</t>
  </si>
  <si>
    <t>Ho tro cac be ah</t>
  </si>
  <si>
    <t>Gay quy cho meo</t>
  </si>
  <si>
    <t>Ung ho cho be Gold</t>
  </si>
  <si>
    <t>ung ho ydv dn</t>
  </si>
  <si>
    <t>Chuc be khoe manh</t>
  </si>
  <si>
    <t>26278434626-0888050696-ung ho cac be</t>
  </si>
  <si>
    <t>Chi ung ho Tom</t>
  </si>
  <si>
    <t>MBVCB.2217418200.068627.NGUYEN THI TINH giup do be ro.CT tu 1024462865 NGUYEN THI TINH toi 19036858790013 NGUYEN THI NHU Y TECHCOMBANK - Ky thuong Viet Nam</t>
  </si>
  <si>
    <t>Ung ho ro</t>
  </si>
  <si>
    <t>NGO THANH TRUNG chuyen tien vaccine mui 1 cho be meo ten Na</t>
  </si>
  <si>
    <t>Ung ho em Ro</t>
  </si>
  <si>
    <t>Chuyen khoan cho Ro</t>
  </si>
  <si>
    <t>Nhi ung ho cham soc be Ro</t>
  </si>
  <si>
    <t>Me Mon Nau ung ho Hoi CTDVDN</t>
  </si>
  <si>
    <t>Linh ung ho Hoi</t>
  </si>
  <si>
    <t>MBVCB.2217196999.068666.CLB HOI HOA SEREIN THPT CHUYEN LE QUY DON (QUY EN GOP).CT tu 1028621544 NGUYEN THI HOAI THUONG toi 19036858790013 NGU YEN THI NHU Y TECHCOMBANK - Ky thuo ng Viet Nam</t>
  </si>
  <si>
    <t>TCB 19036858790013 Ho tro chi phi c hua tri cho cac be</t>
  </si>
  <si>
    <t>MBVCB.2217031278.094477.Ung ho hoi. CT tu 0041001027058 THAN DUC NGHIEM HUAN toi 19036858790013 NGUYEN THI NHU Y TECHCOMBANK - Ky thuong Viet Nam</t>
  </si>
  <si>
    <t>Chuc con Ro som binh phuc nhe</t>
  </si>
  <si>
    <t>MBVCB.2216975264.069596.Ho tro chi phi chua benh cho Ro.CT tu 00410001 97489 DINH THI HOAI THU toi 1903685 8790013 NGUYEN THI NHU Y TECHCOMBAN K - Ky thuong Viet Nam</t>
  </si>
  <si>
    <t>TRAN NGOC PHUONG Chuyen tien cho be Ro</t>
  </si>
  <si>
    <t>Ung ho page ctdvdn</t>
  </si>
  <si>
    <t>TCB 19036858790013 PHAN KIM DUYEN c huyen khoan cho be Ro</t>
  </si>
  <si>
    <t>Chuc cac be tim duoc mai am an yen</t>
  </si>
  <si>
    <t>Ung ho t7</t>
  </si>
  <si>
    <t>Ung ho cho meo,cam on cac ban</t>
  </si>
  <si>
    <t>TRAN THI THUY LOAN chuyen khoan</t>
  </si>
  <si>
    <t>IBFT Ung ho cac em</t>
  </si>
  <si>
    <t>BUI THU THUY ung ho cac be</t>
  </si>
  <si>
    <t>Quy cuu tro dong vat Da Nang</t>
  </si>
  <si>
    <t>MBVCB.2224728256.076052.NGUYEN TU T RINH chuyen tien ctdv jerry .CT tu 0041000385390 NGUYEN TU TRINH toi 1 9036858790013 NGUYEN THI NHU Y TECH COMBANK - Ky thuong Viet Nam</t>
  </si>
  <si>
    <t>MBVCB.2224523963.083800.Ung ho quy. CT tu 0041000192807 CAO THI PHUONG toi 19036858790013 NGUYEN THI NHU Y TECHCOMBANK - Ky thuong Viet Nam</t>
  </si>
  <si>
    <t>IBFT Mong cac con khoe manh</t>
  </si>
  <si>
    <t>Dong Tam chuyen khoan tien via vacx in be Sen</t>
  </si>
  <si>
    <t>ho tro cho con</t>
  </si>
  <si>
    <t>NGUYEN THI THA ung ho cho quy cuu t ro dong vat</t>
  </si>
  <si>
    <t>Ten facebook Le Hoang Lan Anh chay quang cao 5 ngay</t>
  </si>
  <si>
    <t>TCB 19036858790013 Tien via be Donu t</t>
  </si>
  <si>
    <t>MBVCB.2238058197.003213.Ung ho cham soc cho meo.CT tu 0531002475758 TR AN VIET THAO NGUYEN toi 19036858790 013 NGUYEN THI NHU Y TECHCOMBANK - Ky thuong Viet Nam</t>
  </si>
  <si>
    <t>(B/O NGUYEN THI THAO NGAN) UH vien phi JERRY</t>
  </si>
  <si>
    <t>(B/O DO THI HUYNH ANH) MBVCB.2232129295.Cuu tro dong vat Da Nang.CT tu 0071000737372 toi 19036858790013 Nguyen Thi Nhu Y (TECHCOMBANK) Ky thuong Viet Nam</t>
  </si>
  <si>
    <t>Trang</t>
  </si>
  <si>
    <t>in memory of Lu</t>
  </si>
  <si>
    <t>TCB 19036858790013 NGUYEN TIEU LAN ung ho CTDVDN</t>
  </si>
  <si>
    <t>MBVCB.2235518822.013654.Ung ho hoi. CT tu 0331000477946 HOANG KHANH CHI toi 19036858790013 NGUYEN THI NHU Y TECHCOMBANK - Ky thuong Viet Nam</t>
  </si>
  <si>
    <t>e xin chuyen den cac be cho meo dan g dieu tri o phong kham</t>
  </si>
  <si>
    <t>Thuy tien mong Vit nhanh khoe</t>
  </si>
  <si>
    <t>mong moi ng luon co suc khoe de cuu chua cac be nhu Vit va meo a cam o n hoi rat nhieu</t>
  </si>
  <si>
    <t>ung ho hoi cuu ho</t>
  </si>
  <si>
    <t>MBVCB.2233588309.062461.Ung ho quy Hoi cuu tro Dong vat DN.CT tu 07210 00654266 NGUYEN THAO NGUYEN toi 190 36858790013 NGUYEN THI NHU Y TECHCO MBANK - Ky thuong Viet Nam</t>
  </si>
  <si>
    <t>MBVCB.2233453556.003595.ung ho Vit. CT tu 0651000785138 LUONG NGO HOANG HUE toi 19036858790013 NGUYEN THI NHU Y TECHCOMBANK - Ky thuong Viet Nam</t>
  </si>
  <si>
    <t>Duyen chuyen HCTDVDN</t>
  </si>
  <si>
    <t>Mong cac ban co gang</t>
  </si>
  <si>
    <t>code22c014</t>
  </si>
  <si>
    <t>CODE22C014 cam on cac ban</t>
  </si>
  <si>
    <t>ung ho vien phi</t>
  </si>
  <si>
    <t>MBVCB.2232882850.055538.Ung ho tram CODE22C014.CT tu 0031000403005 NGU YEN MINH TAM toi 19036858790013 NGU YEN THI NHU Y TECHCOMBANK - Ky thuo ng Viet Nam</t>
  </si>
  <si>
    <t>Yn</t>
  </si>
  <si>
    <t>Quin gui hoi cuu tro dong vat</t>
  </si>
  <si>
    <t>TCB 19036858790013 Nau va Nem ung h o cac ban trong hoi chuc cac ban lu on binh an vui ve</t>
  </si>
  <si>
    <t>gui cho vit</t>
  </si>
  <si>
    <t>PDung - ung ho CTDVDN. Cam on Hoi.</t>
  </si>
  <si>
    <t>MBVCB.2242881079.005268.Ung ho cuu tro dong vat.CT tu 0651000820495 LU ONG BACH LONG toi 19036858790013 NG UYEN THI NHU Y TECHCOMBANK - Ky thu ong Viet Nam</t>
  </si>
  <si>
    <t>THAO - UNG HO HOI CUU TRO DONG VAT DA NANG-190722-18:17:23 534552</t>
  </si>
  <si>
    <t>Ung ho Vit</t>
  </si>
  <si>
    <t>Ung Ho page CTDVDN</t>
  </si>
  <si>
    <t>MBVCB.2241339184.048846.THE ENGLISH STUDIO DA NANG UHDV.CT tu 10280179 99 VU QUYNH TRANG toi 1903685879001 3 NGUYEN THI NHU Y TECHCOMBANK - Ky thuong Viet Nam</t>
  </si>
  <si>
    <t>ung ho tram cuu tro DV</t>
  </si>
  <si>
    <t>CODE22C014 chuc e Vit mau khoe manh</t>
  </si>
  <si>
    <t>MBVCB.2244269043.033654.Tran Ha Tu ung ho Quy..CT tu 0651000786250 TRA N HA TU toi 19036858790013 NGUYEN T HI NHU Y TECHCOMBANK - Ky thuong Vi et Nam</t>
  </si>
  <si>
    <t>Chuc Vit mau khoe</t>
  </si>
  <si>
    <t>TCB 19036858790013 Gop 1 phan nho c ho be vit</t>
  </si>
  <si>
    <t>HO THI HANH NGUYEN chuyen khoan tie n vaccine cho LOC</t>
  </si>
  <si>
    <t>THIEU THI PHUONG UYEN CHUYEN TIEN-2 10722-10:50:23 228794</t>
  </si>
  <si>
    <t>thy ck</t>
  </si>
  <si>
    <t>Chuc be mo som tim duoc nguoi chu t ot</t>
  </si>
  <si>
    <t>TCB 19036858790013 Nhin Beo thuong qua a</t>
  </si>
  <si>
    <t>Giup Beo 22C017</t>
  </si>
  <si>
    <t>PHAM MY UYEN chuyen tien</t>
  </si>
  <si>
    <t>ung ho be Beo</t>
  </si>
  <si>
    <t>ung ho cac be cho meo kho khan</t>
  </si>
  <si>
    <t>MBVCB.2254367807.095571.HOANG THANH ung ho CTDVDN.CT tu 0651000813707 VO THI HOANG THANH toi 190368587900 13 NGUYEN THI NHU Y TECHCOMBANK - K y thuong Viet Nam</t>
  </si>
  <si>
    <t>Quynh Pham - ung ho cuu tro dong va t da nang</t>
  </si>
  <si>
    <t>Em xin ho tro nhom cuu tro dong vat o da nang ah</t>
  </si>
  <si>
    <t>MBVCB.2251100264.037729.Chuc Vit ma nh khoe.CT tu 0041000211330 QUACH H ANH DUNG toi 19036858790013 NGUYEN THI NHU Y TECHCOMBANK - Ky thuong V iet Nam</t>
  </si>
  <si>
    <t>26646232850-0905730119-ung ho cac be</t>
  </si>
  <si>
    <t>Gui ho cuu tro Dvat DN. Mong cac be luon khoe manh.</t>
  </si>
  <si>
    <t>Young ung ho cuu tro cac be Cam on hoi</t>
  </si>
  <si>
    <t>Ung ho danang rescue</t>
  </si>
  <si>
    <t>MBVCB.2255529395.031758.VU THAO ung ho CTDVDN.CT tu 0041000118418 VU T HI THANH THAO toi 19036858790013 NG UYEN THI NHU Y TECHCOMBANK - Ky thu ong Viet Nam</t>
  </si>
  <si>
    <t>MBVCB.2255498360.015971.Vo Ngoc Tuy en, UNG HO CUU MANG CHO MEO DA NANG .CT tu 0651000865438 VO NGOC TUYEN toi 19036858790013 NGUYEN THI NHU Y TECHCOMBANK - Ky thuong Viet Nam</t>
  </si>
  <si>
    <t>Gui cac be</t>
  </si>
  <si>
    <t>Ung ho cac be cun</t>
  </si>
  <si>
    <t>IBFT Ung ho be Muc</t>
  </si>
  <si>
    <t>MBVCB.2261051775.020754.DANG THI NA M chuyen tien.CT tu 1019756326 DANG THI NAM toi 19036858790013 NGUYEN THI NHU Y TECHCOMBANK - Ky thuong V iet Nam</t>
  </si>
  <si>
    <t>NGUYEN HA VY chuyen tien ung ho tra m</t>
  </si>
  <si>
    <t>CODE22C013-250722-01:03:24 760074</t>
  </si>
  <si>
    <t>MBVCB.2260788099.007364.Thao Ngan, chuc Muc 22C13 mau khoe manh.CT tu 1012984213 TRAN NGUYEN THAO NGAN to i 19036858790013 NGUYEN THI NHU Y T ECHCOMBANK - Ky thuong Viet Nam</t>
  </si>
  <si>
    <t>chuc em Muc mau khoe nhe</t>
  </si>
  <si>
    <t>Ho tro be Muc code22c013</t>
  </si>
  <si>
    <t>MBVCB.2260742805.017070.trinh CTDv .CT tu 0041000385390 NGUYEN TU TRIN H toi 19036858790013 NGUYEN THI NHU Y TECHCOMBANK - Ky thuong Viet Nam</t>
  </si>
  <si>
    <t>Phuong Bui chuyen tien cuu tro dong vat DN</t>
  </si>
  <si>
    <t>Ung ho TCB</t>
  </si>
  <si>
    <t>Ung ho be Muc. Mong Muc nhanh khoe va Hoi luon vung manh de giup do ca c be</t>
  </si>
  <si>
    <t>Ung ho be muc</t>
  </si>
  <si>
    <t>GUI TIEN HO TRO PHI KHAM BENH C HO MUC</t>
  </si>
  <si>
    <t>TCB 19036858790013 Huong ung ho cac be cho meo</t>
  </si>
  <si>
    <t>TCB 19036858790013 Ho tro be muc</t>
  </si>
  <si>
    <t>MBVCB.2260484612.029421.Giup do be muc.CT tu 0041000276380 NGUYEN DUC KHANG toi 19036858790013 NGUYEN THI NHU Y TECHCOMBANK - Ky thuong Viet Nam</t>
  </si>
  <si>
    <t>Ung ho muc</t>
  </si>
  <si>
    <t>MBVCB.2260466008.020214.Ung ho Muc CODE22C013.CT tu 0271001066215 HUYN H HOAI THUONG toi 19036858790013 NG UYEN THI NHU Y TECHCOMBANK - Ky thu ong Viet Nam</t>
  </si>
  <si>
    <t>Tran Thuy Tam chuyen tien ung ho be Muc</t>
  </si>
  <si>
    <t>PDung - ung ho CTDVDN, cam on Hoi.</t>
  </si>
  <si>
    <t>MBVCB.2260384593.024743.code22c013. CT tu 0011004376929 TRINH HAI YEN t oi 19036858790013 NGUYEN THI NHU Y TECHCOMBANK - Ky thuong Viet Nam</t>
  </si>
  <si>
    <t>26746496955-0906481644-ho tro be Muc</t>
  </si>
  <si>
    <t>Donate for Da Nang Animal Rescure. Thanks for your kindness.</t>
  </si>
  <si>
    <t>ho tro be Vit</t>
  </si>
  <si>
    <t>MBVCB.2258261901.008284.gui cho em Beo, code22c017.CT tu 0041000309125 NGUYEN THUY DUNG toi 1903685879001 3 NGUYEN THI NHU Y TECHCOMBANK - Ky thuong Viet Nam</t>
  </si>
  <si>
    <t>Minh tang ban Beo bat pho. Mon g Beo som khoe manh</t>
  </si>
  <si>
    <t>MBVCB.2265911164.016639.Ung ho tu t hien hoi cuu tro dong vat.CT tu 101 9543770 TRAN NGUYEN TRINH NU toi 19 036858790013 NGUYEN THI NHU Y TECHC OMBANK - Ky thuong Viet Nam</t>
  </si>
  <si>
    <t>chuc cac be manh khoe vui ve. Cam o n anh chi em trong Hoi</t>
  </si>
  <si>
    <t>MBVCB.2274106633.035835.quyen gop c ho be NOO o Da Nang.CT tu 002100041 3899 VU THI THANH GIANG toi 1903685 8790013 NGUYEN THI NHU Y TECHCOMBAN K - Ky thuong Viet Nam</t>
  </si>
  <si>
    <t>Nguyen Thi Thao Nguy chuyen tien</t>
  </si>
  <si>
    <t>MBVCB.2273344933.045986.Chu Linh ch uc Muc mau khoe.CT tu 0441000773414 LE MANH LINH toi 19036858790013 NG UYEN THI NHU Y TECHCOMBANK - Ky thu ong Viet Nam</t>
  </si>
  <si>
    <t>26924963963-0706502501-Song Anh ung ho Hoi cuu tro dong vat DN</t>
  </si>
  <si>
    <t>ung ho quy cho meo</t>
  </si>
  <si>
    <t>MBVCB.2275561124.018437.Cho cac be dong vat.CT tu 0651000803356 LE THI PHUONG toi 19036858790013 NGUYEN T HI NHU Y TECHCOMBANK - Ky thuong Vi et Nam</t>
  </si>
  <si>
    <t>Huong Ngo Ngo ung ho em Muc.</t>
  </si>
  <si>
    <t>Tra lai so du tren tai khoan - thang 07/2022</t>
  </si>
  <si>
    <t>Donate for DA NANG ANIMAL RESCUE GR OUP</t>
  </si>
  <si>
    <t>Ung ho cac ban cho meo vui ve khoe manh</t>
  </si>
  <si>
    <t>IBFT XUAN HIEN ung ho quy</t>
  </si>
  <si>
    <t>Chuc cac be nhieu suc khoe</t>
  </si>
  <si>
    <t>TCB 19036858790013 giaicuuchomeo</t>
  </si>
  <si>
    <t>TLinh chuc cac be cho meo luon khoe manh</t>
  </si>
  <si>
    <t>Ung ho Cuu tro dong vat Da Nang</t>
  </si>
  <si>
    <t>Cam on nhung dieu tot dep cua cac b an</t>
  </si>
  <si>
    <t>Ung ho cho cac be</t>
  </si>
  <si>
    <t>Diem Phuong ung ho cuu tro dong vat</t>
  </si>
  <si>
    <t>MBVCB.2284901255.087225.HUYNH PHUC BAO ung ho cuu tro dong vat.CT tu 1 021523623 HUYNH PHUC BAO toi 190368 58790013 NGUYEN THI NHU Y TECHCOMBA NK - Ky thuong Viet Nam</t>
  </si>
  <si>
    <t>ung ho ctdv da nang. mong cac ban l uon manh khoe</t>
  </si>
  <si>
    <t>TRAN NGUYEN PHUONG NGA Chuyen tien ho tro cuu cac be cho meo cam on m oi nguoi rat nhieu</t>
  </si>
  <si>
    <t>Ai Van ung ho thang 8</t>
  </si>
  <si>
    <t>Via vacxin va triet san cua Mo</t>
  </si>
  <si>
    <t>Phap gioi chung sanh - Donation cho Cuu tro dong vat Da Nang</t>
  </si>
  <si>
    <t>LE THI HIEN chuyen khoan</t>
  </si>
  <si>
    <t>GUI CHO CAC BE-050822-21:15:32 2717 33</t>
  </si>
  <si>
    <t>Cam on moi nguoi, chuc moi nguoi su c khoe.</t>
  </si>
  <si>
    <t>mong cac em yeu thuong cac be</t>
  </si>
  <si>
    <t>FTA ZP68Q8LPJ9AS Thien Truc ung ho CTDV DN</t>
  </si>
  <si>
    <t>MBVCB.2307166285.082246.Ho tro be p oodle.CT tu 1020940249 TRAN THI THA NH HIEN toi 19036858790013 NGUYEN T HI NHU Y TECHCOMBANK - Ky thuon</t>
  </si>
  <si>
    <t>ung ho be cho bi bo roi</t>
  </si>
  <si>
    <t>IBFT Ung ho be cho bi bo roi</t>
  </si>
  <si>
    <t>Uho vien cuu tro cac be cun</t>
  </si>
  <si>
    <t>Gui tang Tram</t>
  </si>
  <si>
    <t>Donate</t>
  </si>
  <si>
    <t>The Anh donate cho cho meo</t>
  </si>
  <si>
    <t>TCB 19036858790013 TRAN NGOC THACH ung ho tram</t>
  </si>
  <si>
    <t>quynh team cho ck 1 mui vaccin meo 1 mui 7in1 va 1 mui dai cua cho</t>
  </si>
  <si>
    <t>My Hau Ung hon tien an cho cho meo</t>
  </si>
  <si>
    <t>Vu Thu Huyen ung ho ctdv</t>
  </si>
  <si>
    <t>Tuy em khong ung ho nhieu nhu nhung nguoi khac nhung ma em se gang lam viec cham chi hon de co nhieu tien hon quyen gop CTDVDN a.</t>
  </si>
  <si>
    <t>MBVCB.2310075210.032874.PHAM NGUYEN MINH HANG chuyen tien.CT tu 102980 5248 PHAM NGUYEN MINH HANG toi 1903 6858790013 NGUYEN THI NHU Y TEC</t>
  </si>
  <si>
    <t>Gui hoi CTDV Da Nang de mua thuc an cho cac be cho meo</t>
  </si>
  <si>
    <t>Tran Do Ngoc Hieu chuyen tien ,cua it long nhieu a.</t>
  </si>
  <si>
    <t>ung ho be cho bi chu bo</t>
  </si>
  <si>
    <t>VIA NHAN NUOI BE CHICK - 2 MUI VACC INE</t>
  </si>
  <si>
    <t>TCB 19036858790013 NGUYEN THI THUY LOAN chuyen khoan</t>
  </si>
  <si>
    <t>Ho cho be cun</t>
  </si>
  <si>
    <t>EM GUI CAC BE-070822-06:28:16 79888 2</t>
  </si>
  <si>
    <t>Quyen gop tai chinh cuu tro dong va t</t>
  </si>
  <si>
    <t>MBVCB.2307299361.051481.ho tro be P oodle.CT tu 0041000005479 NGUYEN TH I LAN ANH toi 19036858790013 NGUYEN THI NHU Y TECHCOMBANK - Ky thu</t>
  </si>
  <si>
    <t>MBVCB.2307284335.043745.Ho tro be p oodle.CT tu 0781000461648 NGUYEN TH I THUY DUNG toi 19036858790013 NGUY EN THI NHU Y TECHCOMBANK - Ky t</t>
  </si>
  <si>
    <t>MBVCB.2307214559.008174.LE HOANG LA N ANH chuyen tien ung ho hoi cuu tr o dong vat Da Nang .CT tu 004100019 7678 LE HOANG LAN ANH toi 19036</t>
  </si>
  <si>
    <t>Minh gui chut tam long nho cac ban mua gi cho cac be chuc cac ban tnv nhieu suc khoe</t>
  </si>
  <si>
    <t>Mong CTDVDN ngay cang lon manh va c uu giup duoc nhieu dong vat</t>
  </si>
  <si>
    <t>DANG THI HONG ung ho cac be</t>
  </si>
  <si>
    <t>ung ho cac be va cam on cac ban</t>
  </si>
  <si>
    <t>Ung ho quy cuu tro dong vat da nang</t>
  </si>
  <si>
    <t>Sinh vien nen cua it long nhieu a</t>
  </si>
  <si>
    <t>TCB 19036858790013 Mai Le quyen gop quy cuu tro dong vat DaNang</t>
  </si>
  <si>
    <t>MBVCB.2312380668.022530.Ho tro cac be o tram cuu tro da nang.CT tu 102 0940249 TRAN THI THANH HIEN toi 190 36858790013 NGUYEN THI NHU Y TEC</t>
  </si>
  <si>
    <t>ung ho cuu tro dong vat</t>
  </si>
  <si>
    <t>Nguyen Ngoc Tram Kha tang it sua va hat cho cac be</t>
  </si>
  <si>
    <t>MBVCB.2310613716.082461.NGUYEN THI NHU Y chuyen tien momo qua tcb.CT t u 0041000230075 NGUYEN THI NHU Y to i 19036858790013 NGUYEN THI NHU</t>
  </si>
  <si>
    <t>MBVCB.2317495905.028363.Ung ho CTDV DN.CT tu 0231000656155 PHAM THI THU Y toi 19036858790013 NGUYEN THI NHU Y TECHCOMBANK - Ky thuong Viet</t>
  </si>
  <si>
    <t>Gui hoi mot it ung ho ah</t>
  </si>
  <si>
    <t>Dung ck via Cuong</t>
  </si>
  <si>
    <t>Dung ck via be Cuong</t>
  </si>
  <si>
    <t>NGU ANH UNG HO HOI CTDVDN-090822-11 :55:17 804459</t>
  </si>
  <si>
    <t>Giup do cac em</t>
  </si>
  <si>
    <t>TCB 19036858790013 LE BA PHU SANG c huyen khoan giup do duoc phan nao h ay phan do</t>
  </si>
  <si>
    <t>Ho tro Tram</t>
  </si>
  <si>
    <t>Chuc cac be mot thang am no</t>
  </si>
  <si>
    <t>cam on cac ban</t>
  </si>
  <si>
    <t>VO THI XUAN TRANG ho tro Code22C018</t>
  </si>
  <si>
    <t>Ung ho dong vat da nang</t>
  </si>
  <si>
    <t>NGUYEN HONG MINH chuyen tien ung h o cac be</t>
  </si>
  <si>
    <t>PHAM THI HANG Chuyen tien ung ho cu u tro dong vat da nang</t>
  </si>
  <si>
    <t>UNG HO CAC BAN CTDVDN. FIGHTING-100 822-22:12:34 642422</t>
  </si>
  <si>
    <t>Ho tro nhom cuu tro dong vat da nan g</t>
  </si>
  <si>
    <t>Cam on hoi that nhieu</t>
  </si>
  <si>
    <t>ung ho cuu tro dong vat DN</t>
  </si>
  <si>
    <t>Ung ho Bui</t>
  </si>
  <si>
    <t>MBVCB.2318478797.080197.ung ho cuu tro dong vat Da Nang.CT tu 03710004 33321 PHAN TRAN MINH ANH toi 190368 58790013 NGUYEN THI NHU Y TECHCO</t>
  </si>
  <si>
    <t>PHAM THUY DUONG chuyen khoan</t>
  </si>
  <si>
    <t>Em chi la mot co be dang di hoc t uy so tien nay khong nhieu nhung em hi vong chi va ca team cuu tro don g vat Da Nang co the mang den m</t>
  </si>
  <si>
    <t>MBVCB.2326159425.099117.NGUYEN THI THANH TUYEN chuyen tien.CT tu 10208 80723 NGUYEN THI THANH TUYEN toi 19 036858790013 NGUYEN THI NHU Y TE</t>
  </si>
  <si>
    <t>UH Black</t>
  </si>
  <si>
    <t>27482379559-0345922151-em va cac ban gui tram cho case CODE20C086 chuc be va mn khoe manh</t>
  </si>
  <si>
    <t>Vaccine mui 2 cho em meo ten Na</t>
  </si>
  <si>
    <t>TCB 19036858790013 hi vong dieu tot lanh se den voi cac ban</t>
  </si>
  <si>
    <t>IBFT Ung ho hoi</t>
  </si>
  <si>
    <t>0834229227 cuu tro cho meo</t>
  </si>
  <si>
    <t>Nam ung ho quy cuu tro dong vat</t>
  </si>
  <si>
    <t>NGUYEN QUANG MANH chuyen khoan</t>
  </si>
  <si>
    <t>Kim Ngan ung ho CTDVDN mong hoi luo n ben vung de cuu giup cac ban cho meo kho khan</t>
  </si>
  <si>
    <t>Chut tam long</t>
  </si>
  <si>
    <t>ung ho cac be; mong cac be dc am no</t>
  </si>
  <si>
    <t>DO THANH TUAN ung ho CTDVDN</t>
  </si>
  <si>
    <t>Phuong chuyen mong cac em dc khoe m anh, an ngon, choi ngoan</t>
  </si>
  <si>
    <t>Toan chuyen</t>
  </si>
  <si>
    <t>QuynhMy CTDVDN</t>
  </si>
  <si>
    <t>TCB 19036858790013 Cam on vi da cuu giup cac be</t>
  </si>
  <si>
    <t>Ho tro CTDVDN</t>
  </si>
  <si>
    <t>Ngoc Thao team dieu phoi ung ho Hoi CTDVDN</t>
  </si>
  <si>
    <t>Dung chuyen giup do cac be</t>
  </si>
  <si>
    <t>27545661797-0989156887-cuu tro dn</t>
  </si>
  <si>
    <t>chuyen tien cho may be cun</t>
  </si>
  <si>
    <t>Quynh Pham - ung ho hoi cuu tro don g vat</t>
  </si>
  <si>
    <t>chuc cac be luon binh an</t>
  </si>
  <si>
    <t>Tiep suc cho Beo</t>
  </si>
  <si>
    <t>IBFT Mong cac be khoe manh va binh an</t>
  </si>
  <si>
    <t>TRAN HOANG VU chuyen khoan</t>
  </si>
  <si>
    <t>Support YDV DN</t>
  </si>
  <si>
    <t>DUONG THI THUY TRANG Chuyen tien qu yen gop hoi cuu tro dong vat DN</t>
  </si>
  <si>
    <t>Song Anh ung ho Hoi Cuu tro Dong va t DN</t>
  </si>
  <si>
    <t>MBVCB.2346208251.085685.Kirsi- Ho t ro tram ctdvdn.CT tu 0871004243441 NGUYEN DINH YEN KHE toi 19036858790 013 NGUYEN THI NHU Y TECHCOMBANK</t>
  </si>
  <si>
    <t>NGUYEN THI HOAI PHUONG STAY Ung h o thien than Ti</t>
  </si>
  <si>
    <t>hehe ung ho 20ca da lan sau ung ho ca tip</t>
  </si>
  <si>
    <t>In memory of Lu</t>
  </si>
  <si>
    <t>THE ENGLISH STUDIO DA NANG chuyen k hoan UHDV</t>
  </si>
  <si>
    <t>TCB 19036858790013 VO THI HONG HUON G chuyen khoan ung ho doi Cuu tro D V</t>
  </si>
  <si>
    <t>MBVCB.2357300368.062896.Cam on anh chi da giup do cac be cho meo..CT t u 1013785794 PHAN THANH HA toi 1903 6858790013 NGUYEN THI NHU Y TECH</t>
  </si>
  <si>
    <t>BACH NGOC UNG HO-180822-19:58:26 41 7780</t>
  </si>
  <si>
    <t>TCB 19036858790013 Ung ho chi phi d ieu tri cho cac be</t>
  </si>
  <si>
    <t>Chi Dung giup Quy cuu tro dong vat Da Nang</t>
  </si>
  <si>
    <t>Mong giup dc 1 chut cho hoi</t>
  </si>
  <si>
    <t>NGO TAN HONG DUY Ung ho cuu ho cho meo</t>
  </si>
  <si>
    <t>Huong chuyen tien cuu tro dong vat</t>
  </si>
  <si>
    <t>ung ho hoi CTDV</t>
  </si>
  <si>
    <t>CaPt Ung ho be cun</t>
  </si>
  <si>
    <t>Cua it long nhieu mong giup cac be</t>
  </si>
  <si>
    <t>Phuong ung ho ctdv</t>
  </si>
  <si>
    <t>Tam An xin gui em cun a</t>
  </si>
  <si>
    <t>ngoc hien ung ho hoi cuu tro dv</t>
  </si>
  <si>
    <t>VND-TGTT-PHAN QUYNH TIEN</t>
  </si>
  <si>
    <t>Quyen gop va cam on hoi rat nhieuuu u</t>
  </si>
  <si>
    <t>DANG QUANG HUY chuyen khoan</t>
  </si>
  <si>
    <t>MBVCB.2361688826.071658.Ung ho be c ho bi nhiem trung.CT tu 1012846280 DO NGUYEN TUONG VY toi 190368587900 13 NGUYEN THI NHU Y TECHCOMBANK</t>
  </si>
  <si>
    <t>Hang ung ho chi phi dieu tri</t>
  </si>
  <si>
    <t>chuc be mau khoe</t>
  </si>
  <si>
    <t>Co len nhe Hoi va cac be cho meo</t>
  </si>
  <si>
    <t>MBVCB.2364889292.082235.HOANG THI T HANH THUY chuyen tien.CT tu 1025785 555 HOANG THI THANH THUY toi 190368 58790013 NGUYEN THI NHU Y TECHC</t>
  </si>
  <si>
    <t>Vacxin Maki</t>
  </si>
  <si>
    <t>MBVCB.2364535116.020462.Cuu tro don g vat.CT tu 0651000820495 LUONG BAC H LONG toi 19036858790013 NGUYEN TH I NHU Y TECHCOMBANK - Ky thuong</t>
  </si>
  <si>
    <t>Tong Khanh Linh chuyen tien ung ho hoi cuu tro</t>
  </si>
  <si>
    <t>cua it long nhieu; mong cac be som khoe manh</t>
  </si>
  <si>
    <t>CAM ON CAC BAN VI HANH DONG DEP DOI VOI DONG VAT; MAI YEU THUONG</t>
  </si>
  <si>
    <t>MBVCB.2363882086.099416.ung ho cho em meo 22M042.CT tu 0041000894473 L E THI VAN toi 19036858790013 NGUYEN THI NHU Y TECHCOMBANK - Ky thuo</t>
  </si>
  <si>
    <t>THIEU THI PHUONG UYEN chuyen tien</t>
  </si>
  <si>
    <t>via vacxin va triet san cua Mun</t>
  </si>
  <si>
    <t>ung ho hoi cuu tro cho meo da nang</t>
  </si>
  <si>
    <t>MBVCB.2363042153.080559.Ho tro cac be cho meo.CT tu 0071001082082 BUI DIEM THUC DOAN toi 19036858790013 N GUYEN THI NHU Y TECHCOMBANK - Ky</t>
  </si>
  <si>
    <t>Hieu ung ho hoi cho meo</t>
  </si>
  <si>
    <t>MAILE GUI cuutrodongvatdanang</t>
  </si>
  <si>
    <t>Nhan chuyen</t>
  </si>
  <si>
    <t>Thinh tien cuu tro dong vat</t>
  </si>
  <si>
    <t>Em ung ho tien chua tri cho be cun</t>
  </si>
  <si>
    <t>TCB 19036858790013 Anh Thi ung ho h oi</t>
  </si>
  <si>
    <t>Thuong be</t>
  </si>
  <si>
    <t>UNG HO CTDV DA NANG-210822-01:22:37 453679</t>
  </si>
  <si>
    <t>Hy vong e mau khoe nhe</t>
  </si>
  <si>
    <t>Linh chuyen tien ung ho cuu tro cho meo</t>
  </si>
  <si>
    <t>LE THI THIEN LY chuyen tien</t>
  </si>
  <si>
    <t>Chi la cua it long nhieu mong hoi cua minh se giu vung a</t>
  </si>
  <si>
    <t>Ung ho be cun</t>
  </si>
  <si>
    <t>Thao ung ho cuu tro dong vat da nan g</t>
  </si>
  <si>
    <t>Cua it long nhieu mong em khoe manh</t>
  </si>
  <si>
    <t>MayTTT ung ho cuu tro dong vat dn</t>
  </si>
  <si>
    <t>Mong cac be manh khoe a</t>
  </si>
  <si>
    <t>IBFT Mong giup do duoc phan nao</t>
  </si>
  <si>
    <t>NGUYEN THI CHANH NGOC chuyen khoan</t>
  </si>
  <si>
    <t>MBVCB.2368135989.023405.Kim Ngan do nate.CT tu 0071000717155 NGUYEN THI KIM NGAN toi 19036858790013 NGUYEN THI NHU Y TECHCOMBANK - Ky thu</t>
  </si>
  <si>
    <t>Tien via Bun Bin lan 1</t>
  </si>
  <si>
    <t>Thanh</t>
  </si>
  <si>
    <t>MBVCB.2367690578.096310.HO PHAN PHU ONG TRANG chuyen tien.CT tu 0651000 853254 HO PHAN PHUONG TRANG toi 190 36858790013 NGUYEN THI NHU Y TE</t>
  </si>
  <si>
    <t>Cuu be cho</t>
  </si>
  <si>
    <t>Ung ho Doi cuu tro dong vat Da Nang mot it vien phi cho cac be</t>
  </si>
  <si>
    <t>Mot chut giup cac be</t>
  </si>
  <si>
    <t>ung ho cuu tro</t>
  </si>
  <si>
    <t>Quynh chuyen cuu tro dong vat</t>
  </si>
  <si>
    <t>via cho Ali lan 1</t>
  </si>
  <si>
    <t>chuc cac be mau khoe benh</t>
  </si>
  <si>
    <t>Vaccin m1 meo cua foster bao ngoc</t>
  </si>
  <si>
    <t>Ung ho CTDV Da Nang. Chuc moi nguoi ngay moi vui ve.</t>
  </si>
  <si>
    <t>MBVCB.2386633983.843092.DYLDINA DAR IA transfer.CT tu 1001000285320 DYL DINA DARIA toi 19036858790013 NGUYE N THI NHU Y TECHCOMBANK - Ky th</t>
  </si>
  <si>
    <t>Interest amount for account in 08/2022</t>
  </si>
  <si>
    <t>Chuc pink khoe manh va dc iu thuong that nhieu</t>
  </si>
  <si>
    <t>TRIET SAN BE CHICK - BICH NGOC - 03 35100476</t>
  </si>
  <si>
    <t>Thuy Linh ung ho cac be</t>
  </si>
  <si>
    <t>MBVCB.2391197328.455964.NGUYEN NGOC MINH TAM ung ho.CT tu 1016971650 N GUYEN NGOC MINH TAM toi 19036858790 013 NGUYEN THI NHU Y TECHCOMBAN</t>
  </si>
  <si>
    <t>em xin ung ho chut it a</t>
  </si>
  <si>
    <t>TRAN KHANH LINH chuyen tien ung ho tram</t>
  </si>
  <si>
    <t>28255314189-0977906478-DOAN HO NG PHUC chuyen tien ho tro cho meo</t>
  </si>
  <si>
    <t>BTH ung ho may be cho meo a</t>
  </si>
  <si>
    <t>Mong cac be cun miu song cuoc song hanh phuc hon. Cam on cac ban</t>
  </si>
  <si>
    <t>Ung ho tram cuu dong vat Da Nang</t>
  </si>
  <si>
    <t>Quyen gop chut tam long toi hoi nhe</t>
  </si>
  <si>
    <t>FTA ZP68QVURHIUQ Ung ho tram c uu ho</t>
  </si>
  <si>
    <t>TCB 19036858790013 LE KIM KHANH chu yen khoan cuutrodongvatdanang</t>
  </si>
  <si>
    <t>TRAN TRUNG HIEU chuyen khoan</t>
  </si>
  <si>
    <t>MBVCB.2393621407.370891.ung ho quy cuu tro cho meo.CT tu 1026711118 CH AU HOANG LAM toi 19036858790013 NGU YEN THI NHU Y TECHCOMBANK - Ky t</t>
  </si>
  <si>
    <t>Dinh Ngoc Mai ung ho cho meo da nan g tim duoc chu moi</t>
  </si>
  <si>
    <t>Quynh Pham - ung ho hoi cuu tro dv da nang</t>
  </si>
  <si>
    <t>Gui tang cac be dog and cat</t>
  </si>
  <si>
    <t>minh co 1 it muon gui toi hoi CTDVD N a</t>
  </si>
  <si>
    <t>THÔNG TIN QUYÊN GÓP QUỸ HỘI CTĐV ĐÀ NẴNG Q4.2022</t>
  </si>
  <si>
    <t>Tieu An xin ung ho cac be a</t>
  </si>
  <si>
    <t>MBVCB.2517463640.015674.Quy cham so c cac be.CT tu 1017173718 VINH BAO THANH HIEN toi 19036858790013 NGUYE N THI NHU Y TECHCOMBANK - Ky thu</t>
  </si>
  <si>
    <t>Dung chuyen en via Nala</t>
  </si>
  <si>
    <t>Ung ho be cho bi thuong o gan mong ngay 1 10</t>
  </si>
  <si>
    <t>MBVCB.2516255792.053496.VANSURI ung ho cuu tro dong vat Danang.CT tu 0 041000381990 LE THI HONG VAN toi 19036858790013 NGUYEN THI NHU Y T</t>
  </si>
  <si>
    <t>ISL20221001150829769-gui e cun bibi bo roi</t>
  </si>
  <si>
    <t>ung ho cho cac be cho meo</t>
  </si>
  <si>
    <t>chut en gui doi cuu tro dong vat DN</t>
  </si>
  <si>
    <t>NGUYEN THI PHUONG THUY em be a Hung c Thuy cung ho</t>
  </si>
  <si>
    <t>Meo moc ung ho cac ban</t>
  </si>
  <si>
    <t>Vu Ly xin ung ho cuu cac be a</t>
  </si>
  <si>
    <t>IBFT Gau ung ho cuu tro</t>
  </si>
  <si>
    <t>TCB 19036858790013 Ung ho cac be ca m on hoi rat nhieu chuc hoi luon ma nh khoe va gap nhieu thanh cong</t>
  </si>
  <si>
    <t>DO THI THUY LINH Ung ho cac be, mong tram nhieu suc khoe de giup cac be.</t>
  </si>
  <si>
    <t>Ung ho be cho bi xe tong</t>
  </si>
  <si>
    <t>NGUYEN THANH THUY Ung ho chi phi tram</t>
  </si>
  <si>
    <t>GIUP CHO CAC BE-021022-01:43:38 275 660</t>
  </si>
  <si>
    <t>LE THI KIM QUY Chuc em khoe manh</t>
  </si>
  <si>
    <t>MBVCB.2525037256.054659.Ung ho Hoi cuu tro dong vat DN.CT tu 102610569 3 NGUYEN KIEU KHANH NGOC toi 190368 58790013 NGUYEN THI NHU Y TECHCO</t>
  </si>
  <si>
    <t>Tien via Bun Bin dot 2</t>
  </si>
  <si>
    <t>IBFT ThaiDuong ung ho cac be</t>
  </si>
  <si>
    <t>MBVCB.2523164050.033052.Trinh - ho tro cuu ho meo.CT tu 0381000425165 PHUNG THANH TRINH toi 19036858790013 NGUYEN THI NHU Y TECHCOMBANK -</t>
  </si>
  <si>
    <t>NGUYEN QUOC KHANH Chuc cac be thang moi am no hanh ph uc</t>
  </si>
  <si>
    <t>Thuy Trang Nguyen - chay quang cao 5 ngay</t>
  </si>
  <si>
    <t>Tran Kim Anh en via cua be Cam</t>
  </si>
  <si>
    <t>NGUYEN MINH THUY Cam on cac ban</t>
  </si>
  <si>
    <t>29497967343-0854482289-Mong moi dieu tot lanh se den voi cac be</t>
  </si>
  <si>
    <t>Ung ho nhom giup do cac be</t>
  </si>
  <si>
    <t>GUI CHO CAC BE-051022-22:36:42 3568 51</t>
  </si>
  <si>
    <t>HUYNH MINH CAT TUONG Ung ho dong vat da nang</t>
  </si>
  <si>
    <t>VAN THI TUYET NHI Ung ho cac be</t>
  </si>
  <si>
    <t>Ai Van ung ho T10</t>
  </si>
  <si>
    <t>Gui cac be dong vat</t>
  </si>
  <si>
    <t>TCB 19036858790013 NGUYEN THI YEN N GOC via em phong va triet san</t>
  </si>
  <si>
    <t>FTA ZP6903S2DM0U Tran ung ho CTDV DN</t>
  </si>
  <si>
    <t>TU QUYEN en via ban KEN</t>
  </si>
  <si>
    <t>MBVCB.2534521896.088379.DYLDINA DAR IA transfer.CT tu 1001000285320 DYL DINA DARIA toi 19036858790013 NGUYE N THI NHU Y TECHCOMBANK - Ky th</t>
  </si>
  <si>
    <t>NGUYEN THI THANH HUYEN Huyen chuyen</t>
  </si>
  <si>
    <t>VU HONG QUAN ung ho tcb</t>
  </si>
  <si>
    <t>GIUP CAC BE CHO,MEO-081022-23:40:52 930933</t>
  </si>
  <si>
    <t>Thach Linh ung ho meo</t>
  </si>
  <si>
    <t>TCB 19036858790013 NGUYEN THI ANH T HU ung ho cac be cho meo t89</t>
  </si>
  <si>
    <t>NGUYEN THI THUC UYEN Ung ho cuu tro dong vat</t>
  </si>
  <si>
    <t>Ung ho dong vat cac be cun</t>
  </si>
  <si>
    <t>MBVCB.2544804971.089914.TAN THI MY DUNG chuyen en.CT tu 1015757226 T AN THI MY DUNG toi 19036858790013 N GUYEN THI NHU Y TECHCOMBANK - Ky</t>
  </si>
  <si>
    <t>MBVCB.2544528728.037593.DO THI HIEN chuyen en.CT tu 1019514177 DO TH I HIEN toi 19036858790013 NGUYEN TH I NHU Y TECHCOMBANK - Ky thuong</t>
  </si>
  <si>
    <t>cam on anh c da giup do cac be</t>
  </si>
  <si>
    <t>Ung ho hoi ctdv</t>
  </si>
  <si>
    <t>DAO HAI LY Ung ho cac be cun</t>
  </si>
  <si>
    <t>Linh Vu chuc anh chi luon nhiet huy et</t>
  </si>
  <si>
    <t>Cuu tro DV DN</t>
  </si>
  <si>
    <t>NGUYEN THI NGOC ANH chuyen khoan</t>
  </si>
  <si>
    <t>ung ho tram cuu cac em</t>
  </si>
  <si>
    <t>Mong tram co gang cuu cac be nha</t>
  </si>
  <si>
    <t>Ung ho cac em cho meo</t>
  </si>
  <si>
    <t>MBVCB.2547081578.020489.DO NGOC HUY ung ho en thuc an cho, meo.CT tu 1001000292332 DO NGOC HUY toi 1903 6858790013 NGUYEN THI NHU Y TEC</t>
  </si>
  <si>
    <t>NGUYEN THI THU THAO Cam on cac ban</t>
  </si>
  <si>
    <t>MAI THI HUONG QUYNH Xin ung ho tram a</t>
  </si>
  <si>
    <t>TCB 19036858790013 hi vong sam set a chop mot doi binh an cam on Hoi da giup hai be</t>
  </si>
  <si>
    <t>PHAN THI QUYNH NHU Gao 360k</t>
  </si>
  <si>
    <t>ho tro be meo Roset</t>
  </si>
  <si>
    <t>TCB 19036858790013 Huong ck ung ho Roset 3 chan</t>
  </si>
  <si>
    <t>TRAN VU LAN, CAM ON MOI NGUOI DA GI UP DO CAC BE-111022-07:37:07 951602</t>
  </si>
  <si>
    <t>IBFT Ung ho Roset</t>
  </si>
  <si>
    <t>MBVCB.2554079879.025144.Unghotramdn thang 10.CT tu 1015539529 LAI THI LOAN toi 19036858790013 NGUYEN THI NHU Y TECHCOMBANK - Ky thuong Vie</t>
  </si>
  <si>
    <t>PHAM THI THUY DUNG Ung ho cac em</t>
  </si>
  <si>
    <t>Cua it long nhieu mong anh chi luo n luon ho tro dong vat</t>
  </si>
  <si>
    <t>Ynhi ung ho may be</t>
  </si>
  <si>
    <t>Chuc Hoi va may be luon khoe manh v a hanh phuc nhe</t>
  </si>
  <si>
    <t>Chuc moi nguoi va cac be luon khoe manh a</t>
  </si>
  <si>
    <t>THAI HUY cuu tro dong vat</t>
  </si>
  <si>
    <t>NGUYEN LE SON love pets</t>
  </si>
  <si>
    <t>Thu Trang ung ho doi cuu ho dong va t dn</t>
  </si>
  <si>
    <t>MBVCB.2564405325.073339.Cac em vui khoe.CT tu 0181003470749 NGUYEN THI THUY VY toi 19036858790013 NGUYEN THI NHU Y TECHCOMBANK - Ky thuong</t>
  </si>
  <si>
    <t>VO HUYNH ANH THU Minh goi chut tam long cua minh de cac ban mua hat cho cac em cam on c ac ban</t>
  </si>
  <si>
    <t>NGUYEN THI THAO NHI chuyen khoan un g ho cuu tro dong vat mong be Tuye t som khoe lai</t>
  </si>
  <si>
    <t>MBVCB.2576041857.035576.Ung ho em m eo Tuyet.CT tu 0041000230193 LE THI HUYEN TAM toi 19036858790013 NGUYE N THI NHU Y TECHCOMBANK - Ky th</t>
  </si>
  <si>
    <t>Mong be mau khoi</t>
  </si>
  <si>
    <t>MBVCB.2576038510.034424.Ho tro tram .CT tu 0371000441000 NGUYEN XUAN TH AO NHI toi 19036858790013 NGUYEN TH I NHU Y TECHCOMBANK - Ky thuong</t>
  </si>
  <si>
    <t>HOANG XUAN NAM chuyen en</t>
  </si>
  <si>
    <t>NGUYEN MINH NGUYET chuyen en ung ho quy cuu tro, mong cac be khoe ma nh</t>
  </si>
  <si>
    <t>TRINH NHA VAN Ung ho cuu tro dong vat Da Nang</t>
  </si>
  <si>
    <t>MBVCB.2575983211.089649.Mong be Tuy et som khoe.CT tu 0041000182364 LE CONG ANH THU toi 19036858790013 NGU YEN THI NHU Y TECHCOMBANK - Ky t</t>
  </si>
  <si>
    <t>TCB 19036858790013 TRAN THI THUY DU ONG chuyen khoan</t>
  </si>
  <si>
    <t>Nguyen Thi Thao Nguy chuyen en</t>
  </si>
  <si>
    <t>Ung ho be Tuyet code22m086</t>
  </si>
  <si>
    <t>NGUYEN LE KHANH TRANG Ung ho cho be meo Tuyet mong be mau khoe</t>
  </si>
  <si>
    <t>CAM THI THANH NHA Ung ho cuu tro dong vat Da Nang</t>
  </si>
  <si>
    <t>mong cac be luon khoe manh va bao som qua di</t>
  </si>
  <si>
    <t>DANG THI THUY LAN ung ho cuutrodong vatdanang</t>
  </si>
  <si>
    <t>NGUYEN ANH NHUNG Nhung CODE22M086</t>
  </si>
  <si>
    <t>Truong Thi Thuy Van chuyen en ung ho quy cuu tro</t>
  </si>
  <si>
    <t>PHAM BUU ung ho tram cuu tro dong v at DN</t>
  </si>
  <si>
    <t>29925239427-0865919219-ung ho hoi cuu tro dong vat da nang</t>
  </si>
  <si>
    <t>gui en cho be meo tuyet</t>
  </si>
  <si>
    <t>Ho tro be Tuyet ah</t>
  </si>
  <si>
    <t>NGUYEN THI KIM ANH Ung ho cac be</t>
  </si>
  <si>
    <t>FTA ZP690C89VNOT Chuyen qua ZaloPay</t>
  </si>
  <si>
    <t>BE MEO TAI NAN</t>
  </si>
  <si>
    <t>Xin gui be meo a Nam Mo Quan The Am Bo Tat</t>
  </si>
  <si>
    <t>29925049095-0337200896-ung ho be meo trang</t>
  </si>
  <si>
    <t>MAI THI HONG HANH CODE22M086</t>
  </si>
  <si>
    <t>LE QUYNH TRANG Ung ho tram DN</t>
  </si>
  <si>
    <t>IBFT Ho tro tram chuc cac be khoe m anh</t>
  </si>
  <si>
    <t>ung ho dong vat da nang</t>
  </si>
  <si>
    <t>LE HOAI ANH THY Ung ho cac be mua lu</t>
  </si>
  <si>
    <t>Huynh Anh ung ho</t>
  </si>
  <si>
    <t>CODE22M086 mong e mau khoe</t>
  </si>
  <si>
    <t>Cuu be Tuyet CODE22M086 chuc be ma u khoe</t>
  </si>
  <si>
    <t>Chut tam long nho gui den ban meo a</t>
  </si>
  <si>
    <t>Mong cac con mau khoe</t>
  </si>
  <si>
    <t>29955845328-0842949092-Chuyen en giup do be Tuyet Mong be som binh phuc</t>
  </si>
  <si>
    <t>NGUYEN HOANG THIEN + 100,000</t>
  </si>
  <si>
    <t>ISL20221016200143539-em meo Code22M 086</t>
  </si>
  <si>
    <t>Ung ho cac be cun meo</t>
  </si>
  <si>
    <t>NGUYEN NGOC HUYEN Quyen gop</t>
  </si>
  <si>
    <t>HUYNH LUONG NHU Y chuyen en cuu t ro dong vat</t>
  </si>
  <si>
    <t>Tam Phuc xin gui cac be a</t>
  </si>
  <si>
    <t>Na Pham ung ho Hoi a</t>
  </si>
  <si>
    <t>MBVCB.2578349283.097709.ho tro be m eo Tuyet CODE22M086.CT tu 991950258 0 NGUYEN LAM SANG toi 1903685879001 3 NGUYEN THI NHU Y TECHCOMBANK</t>
  </si>
  <si>
    <t>NGUYEN TRAN QUE ANH quyen gop quy c uu tro cho meo chuc cac con luon b inh an</t>
  </si>
  <si>
    <t>Nguyen Dang Linh Chi em xin quyen g op cho cac be cho meo a</t>
  </si>
  <si>
    <t>MBVCB.2577600640.074409.BUI GIA LAM chuyen en.CT tu 1017664677 BUI G IA LAM toi 19036858790013 NGUYEN TH I NHU Y TECHCOMBANK - Ky thuong</t>
  </si>
  <si>
    <t>code22M086 ung ho be tuyet</t>
  </si>
  <si>
    <t>Ck cuu tro dong vat</t>
  </si>
  <si>
    <t>TCB 19036858790013 Chuc Hoi luon ma nh khoe de cuu tro duoc nhieu ban n ho hon</t>
  </si>
  <si>
    <t>Ung ho hoi cuu tro cho meo</t>
  </si>
  <si>
    <t>MBVCB.2576659538.044426.cho be ddas .CT tu 1031222815 NGUYEN MINH THUY toi 19036858790013 NGUYEN THI NHU Y TECHCOMBANK - Ky thuong Viet Na</t>
  </si>
  <si>
    <t>MBVCB.2576412854.099162. en cho me o tuyet.CT tu 1031222815 NGUYEN MIN H THUY toi 19036858790013 NGUYEN TH I NHU Y TECHCOMBANK - Ky thuong</t>
  </si>
  <si>
    <t>MBVCB.2576406381.096574.ung ho hoi. CT tu 0651000785138 LUONG NGO HOANG HUE toi 19036858790013 NGUYEN THI NHU Y TECHCOMBANK - Ky thuong Vi</t>
  </si>
  <si>
    <t>NGUYEN THI THUY TRAM Ung ho quy cuu tro</t>
  </si>
  <si>
    <t>MBVCB.2576276229.045387.Thu Ha ung ho tram cuu ho Da Nang.CT tu 071100 0253262 PHAN THU HA toi 19036858790 013 NGUYEN THI NHU Y TECHCOMBANK</t>
  </si>
  <si>
    <t>TCB 19036858790013 PHAM THI HOAI TR ANG chuyen khoan</t>
  </si>
  <si>
    <t>TRAN THI MY VI Ung ho cac ban</t>
  </si>
  <si>
    <t>MBVCB.2576116105.066245.MONG CON MA U BINH PHUC NHE BE TUYET.CT tu 0071 000903008 NGUYEN NGOC THANH toi 190 36858790013 NGUYEN THI NHU Y TE</t>
  </si>
  <si>
    <t>Ho tro cac be cho meo</t>
  </si>
  <si>
    <t>Chuc Tuyet mau khoe va m dc mot s en yeu thuong minh</t>
  </si>
  <si>
    <t>NHAT THY-161022-00:24:08 634980</t>
  </si>
  <si>
    <t>Ung ho Cuu tro DV Da Nang</t>
  </si>
  <si>
    <t>17/10/2022</t>
  </si>
  <si>
    <t>Mong be mau hoi phuc</t>
  </si>
  <si>
    <t>CODE22M086 chuc em mau khoe</t>
  </si>
  <si>
    <t>Gop cham soc be tuyet bi tai nan</t>
  </si>
  <si>
    <t>chuc Tuyet mau khoe</t>
  </si>
  <si>
    <t>Ho tro vien phi Bo Toi</t>
  </si>
  <si>
    <t>CODE22M086</t>
  </si>
  <si>
    <t>Giup cac em cho meo</t>
  </si>
  <si>
    <t>Quyen gop CTDV</t>
  </si>
  <si>
    <t>PHAM THI NGOC DUNG Chuyen tien chuc bo toi luon khoe manh</t>
  </si>
  <si>
    <t>18/10/2022</t>
  </si>
  <si>
    <t>QG CTDVDN</t>
  </si>
  <si>
    <t>FTA ZP690F1MG8PM Hong Nhi ho tro cac be va hoi cuu tro dong vat Da Nang</t>
  </si>
  <si>
    <t>Ung ho hoi cuu tro dong vat da nang</t>
  </si>
  <si>
    <t>Mong hoi se phat trien hon</t>
  </si>
  <si>
    <t>19/10/2022</t>
  </si>
  <si>
    <t>Hien ung ho t10 2022</t>
  </si>
  <si>
    <t>mong cac be luon vui ve khoe manh</t>
  </si>
  <si>
    <t>donate cho be Black</t>
  </si>
  <si>
    <t>20/10/2022</t>
  </si>
  <si>
    <t>Chuc cac em cho meo khoe manh</t>
  </si>
  <si>
    <t>BaTe ung ho tram</t>
  </si>
  <si>
    <t>NGUYEN HONG KHANH chuyen khoan</t>
  </si>
  <si>
    <t>MBVCB.2597176414.089181.PHAN THI MI NH CHI ho tro tram.CT tu 0111000015 696 PHAN THI MINH CHI toi 190368587 90013 NGUYEN THI NHU Y Ngan hang Ky thuong Viet Nam (TECHCOMBANK)</t>
  </si>
  <si>
    <t>21/10/2022</t>
  </si>
  <si>
    <t>HO THI MINH NHI chuyen khoan giup m eo a</t>
  </si>
  <si>
    <t>NGUYEN PHA LE quyen gop cuu tro don g vat DN</t>
  </si>
  <si>
    <t>MBVCB.2598455238.076443.THIEU THI P HUONG UYEN chuyen tien ung ho code2 2C024.CT tu 0441000773155 THIEU THI PHUONG UYEN toi 19036858790013 NGU YEN THI NHU Y Ngan hang Ky thuong V iet Nam (TECHCOMBANK)</t>
  </si>
  <si>
    <t>TCB 19036858790013 KIM THOA ung ho CTDVDN</t>
  </si>
  <si>
    <t>22/10/2022</t>
  </si>
  <si>
    <t>CODEE22C028</t>
  </si>
  <si>
    <t>TCB 19036858790013 LY THI PHUONG DU NG chuyen khoan ho tro</t>
  </si>
  <si>
    <t>NHAT THY-221022-10:54:19 779483</t>
  </si>
  <si>
    <t>My Trinh ung ho hoi be cho Bi</t>
  </si>
  <si>
    <t>TRAN MINH CHIEN chuyen khoan cho bi</t>
  </si>
  <si>
    <t>Ung ho cuu tro dong vat Da Nang tha ng 10</t>
  </si>
  <si>
    <t>My Hau ung ho cho cac be</t>
  </si>
  <si>
    <t>Mong cac anh chi TNV va cac be khoe manh</t>
  </si>
  <si>
    <t>TCB 19036858790013 LAM NGOC TUYEN c huyen khoan ung ho</t>
  </si>
  <si>
    <t>23/10/2022</t>
  </si>
  <si>
    <t>MBVCB.2606909058.094436.Nu Tran ung ho nhom ho tro cac em cho meo canh kho khan..CT tu 1019543770 TRAN NG UYEN TRINH NU toi 19036858790013 NG UYEN THI NHU Y Ngan hang Ky thuong Viet Nam (TECHCOMBANK)</t>
  </si>
  <si>
    <t>Suri suri ung ho ctdvdn</t>
  </si>
  <si>
    <t>24/10/2022</t>
  </si>
  <si>
    <t>ung ho be cun</t>
  </si>
  <si>
    <t>HO TRO BE MO-241022-14:25:04 788851</t>
  </si>
  <si>
    <t>thanh toan bill Luly</t>
  </si>
  <si>
    <t>25/10/2022</t>
  </si>
  <si>
    <t>Facebook Misa le ung ho</t>
  </si>
  <si>
    <t>26/10/2022</t>
  </si>
  <si>
    <t>IBFT Thangtran. Unghobemeogay2chan</t>
  </si>
  <si>
    <t>Nguyen Hong Tham ung ho be meo sunh hau mon</t>
  </si>
  <si>
    <t>27/10/2022</t>
  </si>
  <si>
    <t>UNG HO CHO MEO-271022-20:46:42 4924 68</t>
  </si>
  <si>
    <t>28/10/2022</t>
  </si>
  <si>
    <t>Em chi la hoc sinh nen chi gop chut thui vo tinh thay bai viet Chuc cac be cun manh khoe som tim duoc gd moi yeu thuong cac con Cam on t ram cuu tro nhiu</t>
  </si>
  <si>
    <t>29/10/2022</t>
  </si>
  <si>
    <t>MBVCB.2633805253.058369.Ung ho tram .CT tu 9379993580 BUI NGOC QUYNH to i 19036858790013 NGUYEN THI NHU Y N gan hang Ky thuong Viet Nam (TECHCO MBANK)</t>
  </si>
  <si>
    <t>Interest amount for account in 10/2022</t>
  </si>
  <si>
    <t>30/10/2022</t>
  </si>
  <si>
    <t>Thuong gui - donation for danang an imal - Duyen- cheers</t>
  </si>
  <si>
    <t>MBVCB.2634086096.028991.Biet on nhu ng ban cuu giup dong vat.CT tu 0041 000283524 NGUYEN THI TUONG VY toi 1 9036858790013 NGUYEN THI NHU Y Ngan hang Ky thuong Viet Nam (TECHCOMBA NK)</t>
  </si>
  <si>
    <t>unghoctdvdn</t>
  </si>
  <si>
    <t>Chuc cac be manh khoe aaaa</t>
  </si>
  <si>
    <t>MBVCB.2635784177.063148.DANG THI NA M chuyen tien.CT tu 1019756326 DANG THI NAM toi 19036858790013 NGUYEN THI NHU Y Ngan hang Ky thuong Viet Nam (TECHCOMBANK)</t>
  </si>
  <si>
    <t>Chuyen tien ho tro cac be cho meo</t>
  </si>
  <si>
    <t>Ung ho hoi cuu tro cho meo, cam on cac ban</t>
  </si>
  <si>
    <t>TCB 19036858790013 LAM NGOC TUYEN c huyen khoan</t>
  </si>
  <si>
    <t>31/10/2022</t>
  </si>
  <si>
    <t>Le Thi Phuong chuyen tien</t>
  </si>
  <si>
    <t>Tien nhan nuoi May va ung ho cac be</t>
  </si>
  <si>
    <t>suri suri- ung ho ctdvdn</t>
  </si>
  <si>
    <t>Tha LinhUng ho Tram CTDVDN</t>
  </si>
  <si>
    <t>Tam chuyen</t>
  </si>
  <si>
    <t>MBVCB.2647194499.029775.NGUYEN NGOC MINH TAM ung ho cac be.CT tu 10169 71650 NGUYEN NGOC MINH TAM toi 1903 6858790013 NGUYEN THI NHU Y Ngan ha ng Ky thuong Viet Nam (TECHCOMBANK)</t>
  </si>
  <si>
    <t>NGO THI DUYEN ung ho cuu tro cac be (by TPBank ChatPay)</t>
  </si>
  <si>
    <t>MBVCB.2647982095.024098.TLH chuyen tien ung ho cac be cho, meo.CT tu 0 161001658449 THAI LE HA toi 1903685 8790013 NGUYEN THI NHU Y Ngan hang Ky thuong Viet Nam (TECHCOMBANK)</t>
  </si>
  <si>
    <t>quyen gop cho HCTDV</t>
  </si>
  <si>
    <t>Ayura donate thang 11</t>
  </si>
  <si>
    <t>Power Animal Rescue ung ho cac be d ong vat</t>
  </si>
  <si>
    <t>MBVCB.2652403115.092966.THAN KHANH TRAM chuyen tien.CT tu 1017226615 T HAN KHANH TRAM toi 19036858790013 N GUYEN THI NHU Y Ngan hang Ky thuong Viet Nam (TECHCOMBANK)</t>
  </si>
  <si>
    <t>PHAN THI CAT TIEN ung ho quy cuu tr o dong vat Danang</t>
  </si>
  <si>
    <t>MBVCB.2654052498.058728.THAN KHANH TRAM chuyen tien.CT tu 1017226615 T HAN KHANH TRAM toi 19036858790013 N GUYEN THI NHU Y Ngan hang Ky thuong Viet Nam (TECHCOMBANK)</t>
  </si>
  <si>
    <t>IBFT Mong cac be khoe manh. Cam on mn</t>
  </si>
  <si>
    <t>Ai Van ung ho thang 11</t>
  </si>
  <si>
    <t>HO TRO CAC BE CUN O HOI-041122-14:2 5:26 170727</t>
  </si>
  <si>
    <t>MBVCB.2657485190.035487.DANG THI NA M transfer chuyen cho be .CT tu 101 9756326 DANG THI NAM toi 1903685879 0013 NGUYEN THI NHU Y Ngan hang Ky thuong Viet Nam (TECHCOMBANK)</t>
  </si>
  <si>
    <t>Quynh chuyen</t>
  </si>
  <si>
    <t>QUYNH GIAO - CHAY QUANG CAO 2 NGAY- 051122-22:10:31 944764</t>
  </si>
  <si>
    <t>Dung chuyen cuu tro cac be cho meo</t>
  </si>
  <si>
    <t>Trinh ung ho Tram cuu tro</t>
  </si>
  <si>
    <t>THE ENGLISH STUDIO DA NANG UHDV</t>
  </si>
  <si>
    <t>MT chuyen tien CDDVDN</t>
  </si>
  <si>
    <t>MBVCB.2663651956.058431.TIEU THI TH ANH TAM chuyen tien ung ho be meo m oi nhan.CT tu 1001000285797 TIEU TH I THANH TAM toi 19036858790013 NGUY EN THI NHU Y Ngan hang Ky thuong Vi et Nam (TECHCOMBANK)</t>
  </si>
  <si>
    <t>Ngoc te - chay quang cao 5 ngay</t>
  </si>
  <si>
    <t>MBVCB.2667133127.024014.NGUYEN TAI QUYNH ANH chuyen tien.CT tu 1018784 537 NGUYEN TAI QUYNH ANH toi 190368 58790013 NGUYEN THI NHU Y Ngan hang Ky thuong Viet Nam (TECHCOMBANK)</t>
  </si>
  <si>
    <t>Le Ngoc Thao + Hong Anh - DP</t>
  </si>
  <si>
    <t>MBVCB.2668992595.078874.THAN KHANH TRAM chuyen tien.CT tu 1017226615 T HAN KHANH TRAM toi 19036858790013 N GUYEN THI NHU Y Ngan hang Ky thuong Viet Nam (TECHCOMBANK)</t>
  </si>
  <si>
    <t>Anh chuyen</t>
  </si>
  <si>
    <t>Hoang Minh Quang chuyen tien</t>
  </si>
  <si>
    <t>em be cua a Hung c Thuy ung ho</t>
  </si>
  <si>
    <t>ISL20221108071109246-ung ho cho cac be cho meo</t>
  </si>
  <si>
    <t>Chuc cac be mot thang am no hanh ph uc</t>
  </si>
  <si>
    <t>Cho cac be cun meo</t>
  </si>
  <si>
    <t>31706647180-0397497229-ung ho cac be nha</t>
  </si>
  <si>
    <t>GUI CAC BE-081122-23:07:47 473398</t>
  </si>
  <si>
    <t>Chuyen tien mui tiem so1 be Cat Tuo ng</t>
  </si>
  <si>
    <t>Ung ho chi phi kham Dai Dai</t>
  </si>
  <si>
    <t>Minh ung ho Hoi cuu tro dong vat DN</t>
  </si>
  <si>
    <t>MBVCB.2678680180.188866.Ck lay via cho Mo.CT tu 0041000391642 DANG THU Y TRAM toi 19036858790013 NGUYEN TH I NHU Y Ngan hang Ky thuong Viet Na m (TECHCOMBANK)</t>
  </si>
  <si>
    <t>Dai Duong - Ung ho Tram CODE21C023</t>
  </si>
  <si>
    <t>MBVCB.2678739265.220949.Ung ho CTDV DN cho cac be.CT tu 0161001658449 T HAI LE HA toi 19036858790013 NGUYEN THI NHU Y Ngan hang Ky thuong Viet Nam (TECHCOMBANK)</t>
  </si>
  <si>
    <t>ung ho Dai</t>
  </si>
  <si>
    <t>TCB 19036858790013 HO THI DIEU LINH ho tro em DAI</t>
  </si>
  <si>
    <t>MBVCB.2678777684.240808.face no nun g ho tram-mong tram nskhoe va niem tin .CT tu 0761002361527 NGUYEN THI HAI PHUONG toi 19036858790013 NGUY EN THI NHU Y Ngan hang Ky thuong Vi et Nam (TECHCOMBANK)</t>
  </si>
  <si>
    <t>TRUONG THU HIEN chuyen khoan</t>
  </si>
  <si>
    <t>NGUYEN ANH TUAN chuyen tien</t>
  </si>
  <si>
    <t>support Hoi</t>
  </si>
  <si>
    <t>lehatruc</t>
  </si>
  <si>
    <t>Vien phi be Dai Dai</t>
  </si>
  <si>
    <t>gui cho hoi</t>
  </si>
  <si>
    <t>Quynh chuc be Dai nhanh khoe va cam on Hoi CTDVDN</t>
  </si>
  <si>
    <t>Ung ho tram tra hoa don cuoi nam</t>
  </si>
  <si>
    <t>IBT-MB HANOI VNM 0824829777</t>
  </si>
  <si>
    <t>Ung ho Dai Dai</t>
  </si>
  <si>
    <t>MBVCB.2679127334.404936.Ung ho mot it cho cac ban nho.CT tu 0331000418 602 TRUONG THI KIM toi 190368587900 13 NGUYEN THI NHU Y Ngan hang Ky th uong Viet Nam (TECHCOMBANK)</t>
  </si>
  <si>
    <t>ntn</t>
  </si>
  <si>
    <t>MBVCB.2679183850.426945.Cam on Hoi cuu tro dong vat Da Nang.CT tu 1020 659854 NGUYEN THI BICH VAN toi 1903 6858790013 NGUYEN THI NHU Y Ngan ha ng Ky thuong Viet Nam (TECHCOMBANK)</t>
  </si>
  <si>
    <t>Vien phi cho be Dai</t>
  </si>
  <si>
    <t>Cam on cac ace da giup do dong vat</t>
  </si>
  <si>
    <t>MBVCB.2681601261.098730.Vy Dang - c hay quang cao 3 ngay.CT tu 00410003 27049 DINH THI HAI DANG toi 1903685 8790013 NGUYEN THI NHU Y Ngan hang Ky thuong Viet Nam (TECHCOMBANK)</t>
  </si>
  <si>
    <t>CUU TRO DONG VAT</t>
  </si>
  <si>
    <t>Tieu An xin gui cac be a</t>
  </si>
  <si>
    <t>cam on tram</t>
  </si>
  <si>
    <t>Vy</t>
  </si>
  <si>
    <t>NGUYEN THUY LINH ung ho hoi cuu tro dong vat DN</t>
  </si>
  <si>
    <t>Chuc Dai mau khoe</t>
  </si>
  <si>
    <t>MBVCB.2685175603.080720.Tien via tr iet san cho be Yum.CT tu 1001000289 812 HOANG NGUYEN TUONG VY toi 19036 858790013 NGUYEN THI NHU Y Ngan han g Ky thuong Viet Nam (TECHCOMBANK)</t>
  </si>
  <si>
    <t>TCB 19036858790013 NGUYEN TRAN CHI NGUYEN chuyen khoan cuu tro dong va t</t>
  </si>
  <si>
    <t>FTA ZP6935LAB302 Ha Tran ung ho CTDV DN</t>
  </si>
  <si>
    <t>31843441246-0337200896-mong cac be luon khoe manh</t>
  </si>
  <si>
    <t>MBVCB.2688398265.051569.Ung ho hoi cuu tro dong vat Da Nang.CT tu 9983 090469 LE THAO NGUYEN toi 190368587 90013 NGUYEN THI NHU Y Ngan hang Ky thuong Viet Nam (TECHCOMBANK)</t>
  </si>
  <si>
    <t>ung ho quy cuu ho cho meo</t>
  </si>
  <si>
    <t>MBVCB.2689345226.051230.Quynh Le- c hay quang cao 3 ngay.CT tu 00410002 17953 NGUYEN THI QUYNH LE toi 19036 858790013 NGUYEN THI NHU Y Ngan han g Ky thuong Viet Nam (TECHCOMBANK)</t>
  </si>
  <si>
    <t>MBVCB.2690509048.030350.Ung ho hoi. CT tu 0441000785293 DAO THANH THAO VY toi 19036858790013 NGUYEN THI NH U Y Ngan hang Ky thuong Viet Nam (T ECHCOMBANK)</t>
  </si>
  <si>
    <t>Giup Dai</t>
  </si>
  <si>
    <t>DUONG THI CAM THUY chuyen khoan</t>
  </si>
  <si>
    <t>NGUYEN TRUONG PHUONG THAO CHUYEN TI EN</t>
  </si>
  <si>
    <t>VO THI XUAN TRANG ho tro be Dai COD E21CO23</t>
  </si>
  <si>
    <t>Nguyen Tu Trinh chuyen tien ung ho CTDV</t>
  </si>
  <si>
    <t>13/11/2022</t>
  </si>
  <si>
    <t>Chuc Hoi luon khoe manh</t>
  </si>
  <si>
    <t>31912029834-0905981630-ung ho be dai</t>
  </si>
  <si>
    <t>ung ho hoi 1 it</t>
  </si>
  <si>
    <t>cho 2 be Nghieng- Ngo</t>
  </si>
  <si>
    <t>14/11/2022</t>
  </si>
  <si>
    <t>MBVCB.2699042021.041295.Vy Dang - c hay quang cao 4 ngay .CT tu 0041000 327049 DINH THI HAI DANG toi 190368 58790013 NGUYEN THI NHU Y Ngan hang Ky thuong Viet Nam (TECHCOMBANK)</t>
  </si>
  <si>
    <t>tien via Ali lan 3</t>
  </si>
  <si>
    <t>15/11/2022</t>
  </si>
  <si>
    <t>tien thuoc cho bi</t>
  </si>
  <si>
    <t>suri suri</t>
  </si>
  <si>
    <t>TCB 19036858790013 Code22c017</t>
  </si>
  <si>
    <t>MBVCB.2706808993.006615.giup Beo ch ua benh CODE22017.CT tu 00410000054 79 NGUYEN THI LAN ANH toi 190368587 90013 NGUYEN THI NHU Y Ngan hang Ky thuong Viet Nam (TECHCOMBANK)</t>
  </si>
  <si>
    <t>Vy chuyen ung ho CODE22C017 va cac be khac</t>
  </si>
  <si>
    <t>TCB 19036858790013 gui cac be</t>
  </si>
  <si>
    <t>Na Pham ung ho Beo</t>
  </si>
  <si>
    <t>16/11/2022</t>
  </si>
  <si>
    <t>Young ung ho quy cuu tro Cam on ho i 3</t>
  </si>
  <si>
    <t>MBVCB.2711220019.084805.VO THI HUON G chuyen tien.CT tu 0041000227036 V O THI HUONG toi 19036858790013 NGUY EN THI NHU Y Ngan hang Ky thuong Vi et Nam (TECHCOMBANK)</t>
  </si>
  <si>
    <t>ung ho hctdvdn</t>
  </si>
  <si>
    <t>17/11/2022</t>
  </si>
  <si>
    <t>uh cac be</t>
  </si>
  <si>
    <t>Ungho cacban lan2</t>
  </si>
  <si>
    <t>VO THI HONG HUONG chuyen tien</t>
  </si>
  <si>
    <t>Nguyen Ngoc Thu Huyen ung ho be Den</t>
  </si>
  <si>
    <t>18/11/2022</t>
  </si>
  <si>
    <t>BUI THU THUY Chuyen tien</t>
  </si>
  <si>
    <t>32154400862-0967662249-Mong may em cho meo va cac ban o Hoi luon khoe manh</t>
  </si>
  <si>
    <t>MBVCB.2718799828.058136.NGUYEN ANH TUAN chuyen tien.CT tu 045100051595 6 NGUYEN ANH TUAN toi 1903685879001 3 NGUYEN THI NHU Y Ngan hang Ky thu ong Viet Nam (TECHCOMBANK)</t>
  </si>
  <si>
    <t>MBVCB.2718889244.026213.NGUYEN ANH TUAN chuyen tien.CT tu 045100051595 6 NGUYEN ANH TUAN toi 1903685879001 3 NGUYEN THI NHU Y Ngan hang Ky thu ong Viet Nam (TECHCOMBANK)</t>
  </si>
  <si>
    <t>19/11/2022</t>
  </si>
  <si>
    <t>quyen gop cuu tro dong vat</t>
  </si>
  <si>
    <t>20/11/2022</t>
  </si>
  <si>
    <t>MBVCB.2725198166.054255.Vacxin cua Yum.CT tu 1001000289812 HOANG NGUYE N TUONG VY toi 19036858790013 NGUYE N THI NHU Y Ngan hang Ky thuong Vie t Nam (TECHCOMBANK)</t>
  </si>
  <si>
    <t>MBVCB.2726734762.046019.Tien via be Sua.CT tu 0041000389962 VO DONG TH UC toi 19036858790013 NGUYEN THI NH U Y Ngan hang Ky thuong Viet Nam (T ECHCOMBANK)</t>
  </si>
  <si>
    <t>ily ung ho May va Nau</t>
  </si>
  <si>
    <t>4 mui vaccine 7in1 cua cho</t>
  </si>
  <si>
    <t>Ngoc Nam xin gui cac be a</t>
  </si>
  <si>
    <t>21/11/2022</t>
  </si>
  <si>
    <t>Munh gui chut it de cac ban mua do an cho cac be cam on cac ban rat nh ieu</t>
  </si>
  <si>
    <t>HO TRO CAC BE CHO MEO</t>
  </si>
  <si>
    <t>Hien ung ho t11 2022</t>
  </si>
  <si>
    <t>32293260800-0775578156-Zhong Chenle ung ho tram cuu tro dong vat cho meo dn</t>
  </si>
  <si>
    <t>22/11/2022</t>
  </si>
  <si>
    <t>23/11/2022</t>
  </si>
  <si>
    <t>Vu Thu Huyen ung ho ctdvdn</t>
  </si>
  <si>
    <t>32345352504-0905730119-ung ho cac be</t>
  </si>
  <si>
    <t>Chuc cac con mau chong vuot qua kho e manh co cuoc doi hanh phuc</t>
  </si>
  <si>
    <t>IBFT Mong cac be khoe manh</t>
  </si>
  <si>
    <t>Cam on cac ban da cham soc may be n he</t>
  </si>
  <si>
    <t>24/11/2022</t>
  </si>
  <si>
    <t>me kim anh ung ho cac be</t>
  </si>
  <si>
    <t>Ung ho tram cuu tro cho meo</t>
  </si>
  <si>
    <t>25/11/2022</t>
  </si>
  <si>
    <t>Chuc Hoi va may be luon khoe manh v a hanh phuc nha Xin chan thanh cam on tam long cao ca thien luong cua Hoi doi voi cuoc song cua chinh ca c em va voi xa hoi nay</t>
  </si>
  <si>
    <t>26/11/2022</t>
  </si>
  <si>
    <t>Me Mon Nau ung ho CTDVDN</t>
  </si>
  <si>
    <t>Mullica ung ho CTDVDN</t>
  </si>
  <si>
    <t>27/11/2022</t>
  </si>
  <si>
    <t>Interest amount for account in 11/2022</t>
  </si>
  <si>
    <t>Khuong Vu Tram Anh mong giup do cac be 1 phan</t>
  </si>
  <si>
    <t>NGUYEN HONG HANH chuyen tien</t>
  </si>
  <si>
    <t>tien via + vaccin set meo muoi va d uong</t>
  </si>
  <si>
    <t>28/11/2022</t>
  </si>
  <si>
    <t>NGUYEN THI MINH NGOC chuyen tien un g ho Bo sua</t>
  </si>
  <si>
    <t>TCB 19036858790013 hay cuu giup Bo Sua</t>
  </si>
  <si>
    <t>MBVCB.2759616527.031037.Bo Sua code 22C035.CT tu 0041000134858 DINH TR AN DA ANH toi 19036858790013 NGUYEN THI NHU Y Ngan hang Ky thuong Viet Nam (TECHCOMBANK)</t>
  </si>
  <si>
    <t>CODE22C035</t>
  </si>
  <si>
    <t>ly ho tro</t>
  </si>
  <si>
    <t>bo sua CODE22CO35</t>
  </si>
  <si>
    <t>(B/O LE THI LAN ANH) MBVCB.2760041264.ung ho cho bo sua bi tau can.CT tu 0041000378532 toi 19036858790013 Nguyen thi nhu y (TECHCOMBANK) Ky thuong Viet Nam</t>
  </si>
  <si>
    <t>Ung ho be cho bo sua</t>
  </si>
  <si>
    <t>Bo Sua CODE22C035 mong em nhanh lan h vet thuong</t>
  </si>
  <si>
    <t>Bo sua CODE22C035</t>
  </si>
  <si>
    <t>32575049862-0931969578-HUYNH THI NAM PHUONG chuyen tien ung ho tram</t>
  </si>
  <si>
    <t>chuc cac be co mot cs tot hon</t>
  </si>
  <si>
    <t>Ho tro cuu tro dv DN</t>
  </si>
  <si>
    <t>Thi Nguyen ung ho cuu tro dong vat</t>
  </si>
  <si>
    <t>Vo Minh Phuong ung ho cuu tro dong vat Da Nang cam on cac ban</t>
  </si>
  <si>
    <t>Mot chut tam long gui den cac be tr ong hoi</t>
  </si>
  <si>
    <t>32580981247-0702477099-DIEM MY gui den CTDVDN chuc moi nguoi suc khoe</t>
  </si>
  <si>
    <t>BO SUA CODE 22CO35-281122-22:37:23 813590</t>
  </si>
  <si>
    <t>Bo Sua CODE22C035</t>
  </si>
  <si>
    <t>29/11/2022</t>
  </si>
  <si>
    <t>TCB 19036858790013 TRAN THI MY QUYE N chuyen khoan</t>
  </si>
  <si>
    <t>TRAN THI THIEN Chuyen tien Ung ho B o Sua</t>
  </si>
  <si>
    <t>MBVCB.2763287627.051644.Bo sua CODE 22C035.CT tu 1001000292443 THAI THI THUY TRANG toi 19036858790013 NGUY EN THI NHU Y Ngan hang Ky thuong Vi et Nam (TECHCOMBANK)</t>
  </si>
  <si>
    <t>LE HO MINH TRANG ck cho cac be cam on Hoi</t>
  </si>
  <si>
    <t>Giup em cho Bo sua</t>
  </si>
  <si>
    <t>My chuc cac con khoe manh ung ho ho i cuu tro</t>
  </si>
  <si>
    <t>Phuong Bui ck tien cuu tro dong vat DN</t>
  </si>
  <si>
    <t>Ung ho Bo sua CODE22C035</t>
  </si>
  <si>
    <t>30/11/2022</t>
  </si>
  <si>
    <t>ho tro e Bo Sua CODE22C035</t>
  </si>
  <si>
    <t>Truong ung hoi cuu tro dong vat da nang</t>
  </si>
  <si>
    <t>PHAN LE PHUONG UYEN Chuyen tien via vacxin mui 1 cua meo ton</t>
  </si>
  <si>
    <t>ung ho chi phi dieu tri cua Hope</t>
  </si>
  <si>
    <t>Ung ho Hoi cuu tro dong vat DA NANG</t>
  </si>
  <si>
    <t>MBVCB.2771960153.041026.giup cac be .CT tu 9929127248 NGO THY KHANH to i 19036858790013 NGUYEN THI NHU Y N gan hang Ky thuong Viet Nam (TECHCO MBANK)</t>
  </si>
  <si>
    <t>(B/O DUONG THI XUAN THANH) MBVCB.2772170005.Mong doi se co them suc manh cuu giup cac em dong vat a. Cam mon doi rat nhieu.CT tu 9865031225 toi 19036858790013 Nguyen Thi Nhu Y (TECHCOMBANK) Ky thuong Viet Nam</t>
  </si>
  <si>
    <t>Love Tim</t>
  </si>
  <si>
    <t>Chuc cac em be thang moi am no hanh phuc</t>
  </si>
  <si>
    <t>MBVCB.2775975534.091250.NGUYEN THI HANG chuyen tien.CT tu 065100079450 6 NGUYEN THI HANG toi 1903685879001 3 NGUYEN THI NHU Y Ngan hang Ky thu ong Viet Nam (TECHCOMBANK)</t>
  </si>
  <si>
    <t>Ung ho cuu em Bo Sua 22C035. Cam on anh chi trong hoi da cuu em.</t>
  </si>
  <si>
    <t>Quynh Pham - ung ho hoi ctdv</t>
  </si>
  <si>
    <t>Cuu tro dong vat Da Nang</t>
  </si>
  <si>
    <t>IBFT TD Ung ho cac be</t>
  </si>
  <si>
    <t>Ung ho be bo sua</t>
  </si>
  <si>
    <t>Van chuyen hoan my tien via 660</t>
  </si>
  <si>
    <t>EM GUI CAC BE-021222-16:15:17 95789 2</t>
  </si>
  <si>
    <t>MBVCB.2778991192.092561.NGUYEN THI MY DUYEN chuyen tien.CT tu 10330087 55 NGUYEN THI MY DUYEN toi 19036858 790013 NGUYEN THI NHU Y Ngan hang K y thuong Viet Nam (TECHCOMBANK)</t>
  </si>
  <si>
    <t>ung ho cho meo (by TPBank ChatPay)</t>
  </si>
  <si>
    <t>1 vaccine 7in1 va 1 vaccine dai cua cho</t>
  </si>
  <si>
    <t>Thu chuyen</t>
  </si>
  <si>
    <t>qngoc hien ung ho hoi cuu tro dv</t>
  </si>
  <si>
    <t>NGUYEN NGAN HA chuyen tien ung ho</t>
  </si>
  <si>
    <t>32860997389-0962569019-ung ho cac be cho meo</t>
  </si>
  <si>
    <t>Giang ung ho t12</t>
  </si>
  <si>
    <t>AI VAN ung ho thang 12</t>
  </si>
  <si>
    <t>NhaPhuong ung ho ctdv dn</t>
  </si>
  <si>
    <t>MBVCB.2793058193.097917.Ung ho be c ho bi tau dam.CT tu 0731000867046 D O THI ANH TUYET toi 19036858790013 NGUYEN THI NHU Y Ngan hang Ky thuon g Viet Nam (TECHCOMBANK)</t>
  </si>
  <si>
    <t>LE THI NHU QUYNH ung ho hoi CTDV Da Nang</t>
  </si>
  <si>
    <t>ung ho cac be mong moi dieu tot lan h den cac be</t>
  </si>
  <si>
    <t>Thao chuyen</t>
  </si>
  <si>
    <t>32902739760-0962569019-ung ho cac be cho meo nha</t>
  </si>
  <si>
    <t>TCB 19036858790013 LU THI KIM HOA c huyen khoan</t>
  </si>
  <si>
    <t>Donation thang 12</t>
  </si>
  <si>
    <t>Cuu tro DVDN</t>
  </si>
  <si>
    <t>Dan San ung ho ctdv</t>
  </si>
  <si>
    <t>lehatruc gui con</t>
  </si>
  <si>
    <t>MBVCB.2804341309.056393.VU THANH TH UY ct.CT tu 0651000444113 VU THI TH ANH THUY toi 19036858790013 NGUYEN THI NHU Y Ngan hang Ky thuong Viet Nam (TECHCOMBANK)</t>
  </si>
  <si>
    <t>Ung ho Tram</t>
  </si>
  <si>
    <t>MBVCB.2806938944.076494.NGUYEN TU T RINH chuyen tien.CT tu 004100038539 0 NGUYEN TU TRINH toi 1903685879001 3 NGUYEN THI NHU Y Ngan hang Ky thu ong Viet Nam (TECHCOMBANK)</t>
  </si>
  <si>
    <t>Nguyen Tu Trinh chuyen tien</t>
  </si>
  <si>
    <t>ung ho be Dai Dai nam luu tru</t>
  </si>
  <si>
    <t>MBVCB.2809750984.053737.Fb Nguyen H on ung ho.CT tu 0021000272957 NGUYE N NHAT LINH toi 19036858790013 NGUY EN THI NHU Y Ngan hang Ky thuong Vi et Nam (TECHCOMBANK)</t>
  </si>
  <si>
    <t>Cuu tro dong vat Da Nang - Minh cam on cac ban</t>
  </si>
  <si>
    <t>MBVCB.2813630870.076530.VO NGOC TUY EN chuyen tien cho cuu tro dong vat Da Nang.CT tu 0651000865438 VO NGO C TUYEN toi 19036858790013 NGUYEN T HI NHU Y Ngan hang Ky thuong Viet N am (TECHCOMBANK)</t>
  </si>
  <si>
    <t>MBVCB.2813902440.060832.Minh gop mo t chut cho cac be.CT tu 03310004186 02 TRUONG THI KIM toi 1903685879001 3 NGUYEN THI NHU Y Ngan hang Ky thu ong Viet Nam (TECHCOMBANK)</t>
  </si>
  <si>
    <t>Ung ho thang 12</t>
  </si>
  <si>
    <t>chuyen tien tu momo qua tcb</t>
  </si>
  <si>
    <t>Nguyen Thuc Trinh 4 mui tiem cho me o</t>
  </si>
  <si>
    <t>MBVCB.2816697596.070692.DUONG LE NG OC DUNG chuyen tien.CT tu 004100036 8831 DUONG LE NGOC DUNG toi 1903685 8790013 NGUYEN THI NHU Y Ngan hang Ky thuong Viet Nam (TECHCOMBANK)</t>
  </si>
  <si>
    <t>Ngoc Thao + Hong Anh - DP</t>
  </si>
  <si>
    <t>chuc Tram va cac be luon khoe manh</t>
  </si>
  <si>
    <t>Ha Tran ung ho CTDV DN</t>
  </si>
  <si>
    <t>ung ho be An xuat vien</t>
  </si>
  <si>
    <t>13/12/2022</t>
  </si>
  <si>
    <t>BACH NGOC UNG HO-131222-04:53:54 82 7173</t>
  </si>
  <si>
    <t>TRAN THI MY QUYEN chuyen khoan</t>
  </si>
  <si>
    <t>ung ho mua do an cho cho meo</t>
  </si>
  <si>
    <t>PHAN THI MY LINH Chuyen tien</t>
  </si>
  <si>
    <t>rut so tiet kiem ve</t>
  </si>
  <si>
    <t>14/12/2022</t>
  </si>
  <si>
    <t>Kirsi Ung ho hoi CTDVDN</t>
  </si>
  <si>
    <t>Linh chuyen tien hang</t>
  </si>
  <si>
    <t>MUA HÀNG</t>
  </si>
  <si>
    <t>BUI THI THAO LINH chuyen khoan</t>
  </si>
  <si>
    <t>15/12/2022</t>
  </si>
  <si>
    <t>MBVCB.2835671074.060812.Meo ngo.CT tu 9942357993 NGO HONG THU toi 1903 6858790013 NGUYEN THI NHU Y Ngan ha ng Ky thuong Viet Nam (TECHCOMBANK)</t>
  </si>
  <si>
    <t>TCB 19036858790013 Nem va Nau chuc cac ban o tram mau khoe va luon bin h an hanh phuc</t>
  </si>
  <si>
    <t>MBVCB.2840361355.050894.Via 3 mui v accine cua Mo.CT tu 0041000313236 N GUYEN THI THANH HOA toi 19036858790 013 NGUYEN THI NHU Y Ngan hang Ky t huong Viet Nam (TECHCOMBANK)</t>
  </si>
  <si>
    <t>16/12/2022</t>
  </si>
  <si>
    <t>Cam on cac ban rat nhieu a</t>
  </si>
  <si>
    <t>PHAM HONG LINH chuc cac be som khoe manh va tim dc ng chu tot</t>
  </si>
  <si>
    <t>17/12/2022</t>
  </si>
  <si>
    <t>MBVCB.2846572224.076712.VO NGOC TUY EN chuyen tien de cham soc cho cho meo .CT tu 0651000865438 VO NGOC TU YEN toi 19036858790013 NGUYEN THI N HU Y Ngan hang Ky thuong Viet Nam ( TECHCOMBANK)</t>
  </si>
  <si>
    <t>My chuyen tien vacxin meo</t>
  </si>
  <si>
    <t>IBFT Ung ho cac be</t>
  </si>
  <si>
    <t>ho tro cho meo</t>
  </si>
  <si>
    <t>MBVCB.2849526473.078584.TRAN THI KI M HIEU chuyen tien cuutrodongvatdn. CT tu 1026546865 TRAN THI KIM HIEU toi 19036858790013 NGUYEN THI NHU Y Ngan hang Ky thuong Viet Nam (TECH COMBANK)</t>
  </si>
  <si>
    <t>ho tro tien chua tri cho Muc</t>
  </si>
  <si>
    <t>MBVCB.2849549147.089534.ung ho Muc .CT tu 1014900164 LE THI NHU QUYNH toi 19036858790013 NGUYEN THI NHU Y Ngan hang Ky thuong Viet Nam (TECH COMBANK)</t>
  </si>
  <si>
    <t>MBVCB.2849659544.062660.Ung ho cac be.CT tu 0201000403761 NGUYEN THI H A TRANG toi 19036858790013 NGUYEN T HI NHU Y Ngan hang Ky thuong Viet N am (TECHCOMBANK)</t>
  </si>
  <si>
    <t>33439916498-0337200896-gui cac be mot chut</t>
  </si>
  <si>
    <t>18/12/2022</t>
  </si>
  <si>
    <t>TONG THI LINH CHAU goi hoi.</t>
  </si>
  <si>
    <t>Chut tam long gui den cac be</t>
  </si>
  <si>
    <t>33443703405-0905981630-ung ho hoi</t>
  </si>
  <si>
    <t>TCB 19036858790013 Be muc</t>
  </si>
  <si>
    <t>MBVCB.2851413909.092857.NGUYEN KIEU NGAN chuyen tien ing ho be Muc.CT tu 0011001317483 NGUYEN KIEU NGAN t oi 19036858790013 NGUYEN THI NHU Y Ngan hang Ky thuong Viet Nam (TECHC OMBANK)</t>
  </si>
  <si>
    <t>Ho thi le bich</t>
  </si>
  <si>
    <t>Quynh chuyen cho cac be cho meo</t>
  </si>
  <si>
    <t>19/12/2022</t>
  </si>
  <si>
    <t>ho tro cho be Muc</t>
  </si>
  <si>
    <t>Chuc nhom va cac be an tet vui ve v a hanh phuc Cam on hanh dong nhan van cua nhom</t>
  </si>
  <si>
    <t>20/12/2022</t>
  </si>
  <si>
    <t>LE THI NGOC ANH quyen gop CTDV Cam on</t>
  </si>
  <si>
    <t>MBVCB.2859864395.043880.LE THI HA N INH chuyen tien thu y meo muop QN.C T tu 0311000701536 LE THI HA NINH t oi 19036858790013 NGUYEN THI NHU Y Ngan hang Ky thuong Viet Nam (TECHC OMBANK)</t>
  </si>
  <si>
    <t>Nhung chuyen quyen gop</t>
  </si>
  <si>
    <t>Via meo Do. Utan ken</t>
  </si>
  <si>
    <t>21/12/2022</t>
  </si>
  <si>
    <t>FTA ZP696C3IC8VN HaTran ung ho CTDV DN</t>
  </si>
  <si>
    <t>MBVCB.2867753412.077742.Vacxin mui 2 cua Yum.CT tu 1001000289812 HOANG NGUYEN TUONG VY toi 19036858790013 NGUYEN THI NHU Y Ngan hang Ky thuo ng Viet Nam (TECHCOMBANK)</t>
  </si>
  <si>
    <t>22/12/2022</t>
  </si>
  <si>
    <t>Ung ho cac be CTDVDN</t>
  </si>
  <si>
    <t>gui be Tim-Sushi</t>
  </si>
  <si>
    <t>Chuc be sushi va cac be khac o tram manh khoe</t>
  </si>
  <si>
    <t>tang Bun code22C037</t>
  </si>
  <si>
    <t>TCB 19036858790013 ung ho cac be</t>
  </si>
  <si>
    <t>Ung ho CODE22C037</t>
  </si>
  <si>
    <t>chut tam long gui den hoi</t>
  </si>
  <si>
    <t>MBVCB.2872316732.059627.DUONG THI X UAN THANH ung ho be BUN.CT tu 98650 31225 DUONG THI XUAN THANH toi 1903 6858790013 NGUYEN THI NHU Y Ngan ha ng Ky thuong Viet Nam (TECHCOMBANK)</t>
  </si>
  <si>
    <t>Tang Bun</t>
  </si>
  <si>
    <t>Thu ck doi cuu tro dong vat dn</t>
  </si>
  <si>
    <t>Hoa chuyen</t>
  </si>
  <si>
    <t>23/12/2022</t>
  </si>
  <si>
    <t>Bun mau khoe con nhe</t>
  </si>
  <si>
    <t>UH BE BUN CODE22C037</t>
  </si>
  <si>
    <t>MBVCB.2874387431.034800.Ngoc Dung u ng ho tram.CT tu 0041000368831 DUON G LE NGOC DUNG toi 19036858790013 N GUYEN THI NHU Y Ngan hang Ky thuong Viet Nam (TECHCOMBANK)</t>
  </si>
  <si>
    <t>24/12/2022</t>
  </si>
  <si>
    <t>ho tro cac ban cham soc cho meo. lo ve</t>
  </si>
  <si>
    <t>Ha gui be Bun</t>
  </si>
  <si>
    <t>chuyen tien ung ho</t>
  </si>
  <si>
    <t>Chuc cac be giang sinh am ap</t>
  </si>
  <si>
    <t>25/12/2022</t>
  </si>
  <si>
    <t>Ung ho cac be cho meo Giang sinh a n lanh</t>
  </si>
  <si>
    <t>26/12/2022</t>
  </si>
  <si>
    <t>Quyen gop ung ho Hoi</t>
  </si>
  <si>
    <t>PHAN LE PHUONG UYEN Chuyen tien vac cin cho meo ton</t>
  </si>
  <si>
    <t>27/12/2022</t>
  </si>
  <si>
    <t>KLIM QG CTDVDN</t>
  </si>
  <si>
    <t>28/12/2022</t>
  </si>
  <si>
    <t>mong em be mau khoe</t>
  </si>
  <si>
    <t>Ung ho cuu tro dong vat DN</t>
  </si>
  <si>
    <t>ung ho yeu dv dn</t>
  </si>
  <si>
    <t>MBVCB.2897237701.054274.Ung ho CODE 22C035- chuc be mau khoe.CT tu 0251 002764692 TRAN TRUC QUYNH toi 19036 858790013 NGUYEN THI NHU Y Ngan han g Ky thuong Viet Nam (TECHCOMBANK)</t>
  </si>
  <si>
    <t>Chuc Bo Sua mau khoe</t>
  </si>
  <si>
    <t>GUI CAC BE-281222-23:46:09 884175</t>
  </si>
  <si>
    <t>29/12/2022</t>
  </si>
  <si>
    <t>TCB 19036858790013 mong anh chi luo n yeu thuong cac be</t>
  </si>
  <si>
    <t>MBVCB.2899870626.035142.NGUYEN THI HUYNH NHU chuyen tien.CT tu 1016319 438 NGUYEN THI HUYNH NHU toi 190368 58790013 NGUYEN THI NHU Y Ngan hang Ky thuong Viet Nam (TECHCOMBANK)</t>
  </si>
  <si>
    <t>UH nhom</t>
  </si>
  <si>
    <t>NGUYEN LY LY chuyen khoan ung ho do i cuu tro DN</t>
  </si>
  <si>
    <t>30/12/2022</t>
  </si>
  <si>
    <t>Huyen chuyen via Toc</t>
  </si>
  <si>
    <t>Unghoquycuutrodongvat</t>
  </si>
  <si>
    <t>31/12/2022</t>
  </si>
  <si>
    <t>TCB 19036858790013 ung ho</t>
  </si>
  <si>
    <t>cuu tro dong vat da nang nao em co tien em gui nhieu hon em con sinh v ien cam on mn rat nhieu</t>
  </si>
  <si>
    <t>THÔNG TIN QUYÊN GÓP QUỸ HỘI CTĐV ĐÀ NẴNG Q1.2023</t>
  </si>
  <si>
    <t>Interest amount for account in 12/2022</t>
  </si>
  <si>
    <t>TCB 19036858790013 HA AN chuyen kho an ung ho cac be</t>
  </si>
  <si>
    <t>IBFT TD ung ho hoi happy new year</t>
  </si>
  <si>
    <t>Thang ung ho cho meo dong vat bi bo roi</t>
  </si>
  <si>
    <t>DAM LE AN PHUONG chuyen khoan tien quyen gop cuu tro dong vat</t>
  </si>
  <si>
    <t>ung ho cuu tro dong vat da nang (by TPBank ChatPay)</t>
  </si>
  <si>
    <t>HUYNH NGOC THIEN TRUC ung ho hoi cu u tro</t>
  </si>
  <si>
    <t>NGUYEN PHUONG NGAN Chuyen tien</t>
  </si>
  <si>
    <t>DANG THI HIEN Chuyen tien</t>
  </si>
  <si>
    <t>Co Nguyen chu Quang Chuc hoi va cac be nam moi</t>
  </si>
  <si>
    <t>XIN GUI HO TRO CAC BE-040123-20:55: 36 832385</t>
  </si>
  <si>
    <t>Cam on moi nguoi, chuc moi nguoi su c khoe</t>
  </si>
  <si>
    <t>TCB 19036858790013 ung ho cho meo</t>
  </si>
  <si>
    <t>Vu chuyen tien 12 mui vx</t>
  </si>
  <si>
    <t>TCB 19036858790013 MONG CAC BE YEU MAU KHOE BENH NHE</t>
  </si>
  <si>
    <t>AI VAN ung ho Thang 1</t>
  </si>
  <si>
    <t>Gui hoi CTDVDN Chuc cac em nam moi manh khoe va luon tam huyet voi ca c be cho meo</t>
  </si>
  <si>
    <t>Chuc cac em be Tet am no</t>
  </si>
  <si>
    <t>Cua it long nhieu</t>
  </si>
  <si>
    <t>co len cac ban oi</t>
  </si>
  <si>
    <t>Ck tiem mui 4 benh cho be Heo</t>
  </si>
  <si>
    <t>Nguyen hoa binh- cho meo da nang</t>
  </si>
  <si>
    <t>FTA ZP6H91MJIOHG Ha Tran ung ho CTDV DN</t>
  </si>
  <si>
    <t>Giang ung ho t1</t>
  </si>
  <si>
    <t>NGUYEN HONG HANH chuyen tien ung ho quy</t>
  </si>
  <si>
    <t>Chuc Hoi va cac be co mot cai Tet a n lanh mong sau khi di lam co the giup ich duoc hoi nhieu hon</t>
  </si>
  <si>
    <t>Ngoc Thao - DP</t>
  </si>
  <si>
    <t>ISL20230110130538698-LE THI KIM OAN H chuyen tien</t>
  </si>
  <si>
    <t>CHUC CAC BE KHOE MANH-100123-14:26: 58 343422</t>
  </si>
  <si>
    <t>giup cac be</t>
  </si>
  <si>
    <t>support an uong cho cac con trong d ip Tet</t>
  </si>
  <si>
    <t>HO HUYNH QUYNH CHAU ung ho</t>
  </si>
  <si>
    <t>TCB 19036858790013 TRAN THI MAI LAN chuyen khoan ung ho Hoi</t>
  </si>
  <si>
    <t>NGUYEN HONG HANH chuyen tien ung ho</t>
  </si>
  <si>
    <t>Chuc cac con mau khoe manh</t>
  </si>
  <si>
    <t>Ho tro cuu tro dong vat cham cac be</t>
  </si>
  <si>
    <t>34541417722-0905578037-ung ho</t>
  </si>
  <si>
    <t>CODE23C001</t>
  </si>
  <si>
    <t>ung ho em Xu CODE23C001</t>
  </si>
  <si>
    <t>MBVCB.2963496303.068699.Ung ho tram cuu tro dong vat .CT tu 0041000391 422 PHAN THI THUY TRANG toi 1903685 8790013 NGUYEN THI NHU Y Ngan hang Ky thuong Viet Nam (TECHCOMBANK)</t>
  </si>
  <si>
    <t>TCB 19036858790013 thuong em nhieu</t>
  </si>
  <si>
    <t>ung ho cac be cho meo, chuc be Xu c ode23c001 som khoe</t>
  </si>
  <si>
    <t>Nguyen Ngoc Khanh Huyen chuyen tien</t>
  </si>
  <si>
    <t>Linh chuyen ung ho vien phi cho be</t>
  </si>
  <si>
    <t>Ly chuyen ung ho be xu CODE23C001</t>
  </si>
  <si>
    <t>Ung ho CODE23C001</t>
  </si>
  <si>
    <t>MBVCB.2963612380.054667.Ung ho doi cuu tro.CT tu 1022839641 HO THI KIM THAO toi 19036858790013 NGUYEN THI NHU Y Ngan hang Ky thuong Viet Nam (TECHCOMBANK)</t>
  </si>
  <si>
    <t>Mau khoe nhe em Xu Cam on CTDV Dn da cham soc may be</t>
  </si>
  <si>
    <t>Ung ho Hoi cuu tro</t>
  </si>
  <si>
    <t>Tran Thi Thanh Hao chuyen tien</t>
  </si>
  <si>
    <t>cam on cac em</t>
  </si>
  <si>
    <t>Thanks</t>
  </si>
  <si>
    <t>MBVCB.2963695456.099929.Chuc Hoi cu u tro dv nam moi nhieu may man a.CT tu 1014900164 LE THI NHU QUYNH toi 19036858790013 NGUYEN THI NHU Y Ng an hang Ky thuong Viet Nam (TECHCOM BANK)</t>
  </si>
  <si>
    <t>BUI QUANG MINH ho tro cac be cho me o</t>
  </si>
  <si>
    <t>MBVCB.2963746474.044683.mong be som khoe.CT tu 0041000186970 TON NU HO ANG KIM toi 19036858790013 NGUYEN T HI NHU Y Ngan hang Ky thuong Viet N am (TECHCOMBANK)</t>
  </si>
  <si>
    <t>Mong cho xu nhanh khoe manh; cam on hoi da giup do cac be cho meo</t>
  </si>
  <si>
    <t>PHAN LE MINH TRI Chuyen tien</t>
  </si>
  <si>
    <t>MBVCB.2963839427.020998.PHAM THI MI NH CHAU ung ho cac be cho meo.CT tu 1019379017 PHAM THI MINH CHAU toi 19036858790013 NGUYEN THI NHU Y Nga n hang Ky thuong Viet Nam (TECHCOMB ANK)</t>
  </si>
  <si>
    <t>Mong cac be co mot bua an day du ah , cam on ac</t>
  </si>
  <si>
    <t>ung ho hoi cuu tro dv</t>
  </si>
  <si>
    <t>phan thi kim anh ung ho cho cac be cho meo</t>
  </si>
  <si>
    <t>MBVCB.2963933988.071601.Ung ho may em cho meo.CT tu 1017836842 TRAN HU ONG NHU toi 19036858790013 NGUYEN T HI NHU Y Ngan hang Ky thuong Viet N am (TECHCOMBANK)</t>
  </si>
  <si>
    <t>Nguyen Mai Thuong chuyen tien</t>
  </si>
  <si>
    <t>IBFT Ung ho doi cuu tro DV Da Nang</t>
  </si>
  <si>
    <t>Ung ho be Xu CODE23C001</t>
  </si>
  <si>
    <t>MBVCB.2964049457.053634.TRAN THI NA M Xu CODE23C001 ho tro vien phi cho be.CT tu 0011001565030 TRAN THI NA M toi 19036858790013 NGUYEN THI NHU Y Ngan hang Ky thuong Viet Nam (TE CHCOMBANK)</t>
  </si>
  <si>
    <t>Hang ck ung ho Hoi DV</t>
  </si>
  <si>
    <t>Ho tro Hoi cham soc cac be</t>
  </si>
  <si>
    <t>MBVCB.2964115854.091305.PHAN THI TH ANH THUY chuyen tien.CT tu 10244524 12 PHAN THI THANH THUY toi 19036858 790013 NGUYEN THI NHU Y Ngan hang K y thuong Viet Nam (TECHCOMBANK)</t>
  </si>
  <si>
    <t>MBVCB.2964136710.022358.TINH DAN go p tinh thuong cho cac be.CT tu 1013 120830 NGUYEN VU TINH DAN toi 19036 858790013 NGUYEN THI NHU Y Ngan han g Ky thuong Viet Nam (TECHCOMBANK)</t>
  </si>
  <si>
    <t>GIANG THI KIM LIEN Chuyen tien ung ho Quy ho tro dong vat DN</t>
  </si>
  <si>
    <t>TIEU THANH MAI ANH chuyen khoan</t>
  </si>
  <si>
    <t>MBVCB.2964184785.052579.Giup cho me o.CT tu 0651000865438 VO NGOC TUYEN toi 19036858790013 NGUYEN THI NHU Y Ngan hang Ky thuong Viet Nam (TEC HCOMBANK)</t>
  </si>
  <si>
    <t>Ung ho be cho code 23C001</t>
  </si>
  <si>
    <t>MBVCB.2964212319.059832.Ung ho Xu C ODE23C001.CT tu 1001000292443 THAI THI THUY TRANG toi 19036858790013 N GUYEN THI NHU Y Ngan hang Ky thuong Viet Nam (TECHCOMBANK)</t>
  </si>
  <si>
    <t>Ung ho cho cac ban nho</t>
  </si>
  <si>
    <t>IBFT Cuutrodongvat</t>
  </si>
  <si>
    <t>Quyen ck ung ho cac be cun</t>
  </si>
  <si>
    <t>Thieu cuu tro cac be</t>
  </si>
  <si>
    <t>IBFT minh ung ho cho be Xu nha</t>
  </si>
  <si>
    <t>CMH be Xu code23c001</t>
  </si>
  <si>
    <t>Ung ho cac be dong vat</t>
  </si>
  <si>
    <t>MBVCB.2964362745.064417.Giup CODE23 C001.CT tu 0181003484849 PHAN THI C AM YEN toi 19036858790013 NGUYEN TH I NHU Y Ngan hang Ky thuong Viet Na m (TECHCOMBANK)</t>
  </si>
  <si>
    <t>Cho cac be</t>
  </si>
  <si>
    <t>ung ho be Xu</t>
  </si>
  <si>
    <t>34554233977-0788366663-chuc hoi co nhieu suc khoe de cuu nhung be meo be cho dang thuong a</t>
  </si>
  <si>
    <t>Gui tram cuu ho</t>
  </si>
  <si>
    <t>Ung ho em xu</t>
  </si>
  <si>
    <t>MBVCB.2964505703.059672.Ung ho cac em cho meo.CT tu 9935481422 TRAN TH I THUY TIEN toi 19036858790013 NGUY EN THI NHU Y Ngan hang Ky thuong Vi et Nam (TECHCOMBANK)</t>
  </si>
  <si>
    <t>MBVCB.2964538535.000958.Ung ho cac be cho meo.CT tu 0071001224144 TRAN THI PHUNG NHI toi 19036858790013 N GUYEN THI NHU Y Ngan hang Ky thuong Viet Nam (TECHCOMBANK)</t>
  </si>
  <si>
    <t>MBVCB.2964680755.070190.gop mot pha n nho cho cac ban giup cac em cho m eo.CT tu 0041000284756 NGUYEN THI T HUY LY toi 19036858790013 NGUYEN TH I NHU Y Ngan hang Ky thuong Viet Na m (TECHCOMBANK)</t>
  </si>
  <si>
    <t>gui be cho bi danh toi qua</t>
  </si>
  <si>
    <t>MBVCB.2964817405.009410.Chuyen tien CTDV.CT tu 0601000448204 NGUYEN NG OC MY toi 19036858790013 NGUYEN THI NHU Y Ngan hang Ky thuong Viet Nam (TECHCOMBANK)</t>
  </si>
  <si>
    <t>MBVCB.2964859877.073460.Minh gop ch ut suc de cac ban luon vung buoc.CT tu 1001000292188 NGUYEN THI HONG T HAM toi 19036858790013 NGUYEN THI N HU Y Ngan hang Ky thuong Viet Nam ( TECHCOMBANK)</t>
  </si>
  <si>
    <t>MBVCB.2964882823.086029.PHAM THI PH UONG THAO chuyen tien tro giup cac be.CT tu 1027665545 PHAM THI PHUONG THAO toi 19036858790013 NGUYEN THI NHU Y Ngan hang Ky thuong Viet Nam (TECHCOMBANK)</t>
  </si>
  <si>
    <t>BUI THU THUY ung ho may be</t>
  </si>
  <si>
    <t>MBVCB.2965173081.068238.Ung ho Cuu tro dong vat Da Nang.CT tu 00410002 90216 NGUYEN THI HA TRAM toi 190368 58790013 NGUYEN THI NHU Y Ngan hang Ky thuong Viet Nam (TECHCOMBANK)</t>
  </si>
  <si>
    <t>Cuong chuyen</t>
  </si>
  <si>
    <t>ung ho cuu be cho bi danh</t>
  </si>
  <si>
    <t>TCB 19036858790013 Gui tang cac be cho meo</t>
  </si>
  <si>
    <t>IBFT NHAN AI gui be Xu dang dieu t ri a</t>
  </si>
  <si>
    <t>Mong be mau khoe</t>
  </si>
  <si>
    <t>CO TAM CHUYEN TIEN UNG HO-120123-09 :49:37 585119</t>
  </si>
  <si>
    <t>ung ho cuu tro dong vat Da Nang</t>
  </si>
  <si>
    <t>Chi goi ung ho chut dinh</t>
  </si>
  <si>
    <t>Yen chuyen ung hocho meo</t>
  </si>
  <si>
    <t>MBVCB.2966065608.021626.Gui be Xu C ODE23C001.CT tu 0721000666839 LE HA PHUONG toi 19036858790013 NGUYEN T HI NHU Y Ngan hang Ky thuong Viet N am (TECHCOMBANK)</t>
  </si>
  <si>
    <t>UNG HO TIEN QUY CHO HOI CUU TRO</t>
  </si>
  <si>
    <t>Dip chuyen tien ung ho be cun</t>
  </si>
  <si>
    <t>Dinh Ngoc Hieu chuyen tien ung ho c uu tro</t>
  </si>
  <si>
    <t>MBVCB.2967171210.028343.phung ung h o cac be.CT tu 1017764368 DANG THI KIM PHUNG toi 19036858790013 NGUYEN THI NHU Y Ngan hang Ky thuong Viet Nam (TECHCOMBANK)</t>
  </si>
  <si>
    <t>NGOC HAN CK CHO TRAM CUU TRO DA NAN G</t>
  </si>
  <si>
    <t>TCB 19036858790013 van anh chuc ho i co nhieu suc khoe hay cuu giup nh ieu cho meo hon nua</t>
  </si>
  <si>
    <t>NGUYEN LE THI KHA KHA chuyen tien</t>
  </si>
  <si>
    <t>Chuc mn luon khoe manh</t>
  </si>
  <si>
    <t>PHAM THI HANG Chuyen tien ung ho CT DVDN</t>
  </si>
  <si>
    <t>13/01/2023</t>
  </si>
  <si>
    <t>Chuyen tien cuu tro dong vat</t>
  </si>
  <si>
    <t>MBVCB.2972263030.071964.NGUYEN TU T RINH chuyen tien cuutrodv dn.CT tu 0041000385390 NGUYEN TU TRINH toi 1 9036858790013 NGUYEN THI NHU Y Ngan hang Ky thuong Viet Nam (TECHCOMBA NK)</t>
  </si>
  <si>
    <t>Cam on cac thanh vien cua hoi cuu t ro DVDN rat nhieu</t>
  </si>
  <si>
    <t>Tuong vi ung ho cac be</t>
  </si>
  <si>
    <t>UNG HO 1 IT TAM LONG DE AN TANG BE XU-130123-23:40:04 876497</t>
  </si>
  <si>
    <t>14/01/2023</t>
  </si>
  <si>
    <t>Chuccacconantetvuive</t>
  </si>
  <si>
    <t>MBVCB.2978732282.038378.Ho tro hoi cuu tro dong vat .CT tu 1018016228 HOANG GIA BAO toi 19036858790013 NG UYEN THI NHU Y Ngan hang Ky thuong Viet Nam (TECHCOMBANK)</t>
  </si>
  <si>
    <t>NGUYEN THI THAO LY chuyen tien</t>
  </si>
  <si>
    <t>MBVCB.2979882377.090277.mong cac ba n co len.CT tu 0041000335956 DANG T HI THANH NHAN toi 19036858790013 NG UYEN THI NHU Y Ngan hang Ky thuong Viet Nam (TECHCOMBANK)</t>
  </si>
  <si>
    <t>34729577090-0905981630-ung ho hoi cuu tro dong vat da nang</t>
  </si>
  <si>
    <t>15/01/2023</t>
  </si>
  <si>
    <t>Mong Hoi se vuot qua giai doan kho khan nay</t>
  </si>
  <si>
    <t>H tro cac em dogs</t>
  </si>
  <si>
    <t>Minh gui mot it de team mua hat cho cac be cam on team</t>
  </si>
  <si>
    <t>PHAM TRAN TO NGOC Chuyen tien</t>
  </si>
  <si>
    <t>ung ho be Chinh</t>
  </si>
  <si>
    <t>16/01/2023</t>
  </si>
  <si>
    <t>BuiNguyenBaoLy gop gao nuoi cac be tram ctdv Da Nang</t>
  </si>
  <si>
    <t>Eric ho</t>
  </si>
  <si>
    <t>chinh</t>
  </si>
  <si>
    <t>Gop it cho em mo mat</t>
  </si>
  <si>
    <t>NHA PHUONG ung ho em CHINH va hoi c tdv</t>
  </si>
  <si>
    <t>Thuy Tram ung ho CHINH co be roi ma t</t>
  </si>
  <si>
    <t>MBVCB.2986647423.031315.ung ho CTDV .CT tu 0061001141013 HUYNH THI TRA VY toi 19036858790013 NGUYEN THI NH U Y Ngan hang Ky thuong Viet Nam (T ECHCOMBANK)</t>
  </si>
  <si>
    <t>Chuc con mau khoe</t>
  </si>
  <si>
    <t>ung ho mat roi</t>
  </si>
  <si>
    <t>Ung ho be Chinh roi mat</t>
  </si>
  <si>
    <t>Ung ho e Chinh va hoi htdv</t>
  </si>
  <si>
    <t>MBVCB.2986721829.079928.Ung ho be C hinh co be roi mat.CT tu 0041000335 661 NGUYEN THI PHUONG THUY toi 1903 6858790013 NGUYEN THI NHU Y Ngan ha ng Ky thuong Viet Nam (TECHCOMBANK)</t>
  </si>
  <si>
    <t>Truc Linh ung ho be Chinh roi mat : ((</t>
  </si>
  <si>
    <t>Chuc Chinh mau khoe va Cam on hoi r at nhieu</t>
  </si>
  <si>
    <t>MBVCB.2986776176.022836.Ung ho DCTD VDN.CT tu 0041000335022 LE THUY HUY NH LY toi 19036858790013 NGUYEN THI NHU Y Ngan hang Ky thuong Viet Nam (TECHCOMBANK)</t>
  </si>
  <si>
    <t>IBFT gui tram cuu tro</t>
  </si>
  <si>
    <t>Ung ho Chinh co be mat roi</t>
  </si>
  <si>
    <t>Thuy Tien ung ho CHINH co be mat ro i</t>
  </si>
  <si>
    <t>NGUYEN THI NGOC HUONG chuyen khoan</t>
  </si>
  <si>
    <t>Chuc be Chinh mau khoe lai</t>
  </si>
  <si>
    <t>Case Chinh be mat roi</t>
  </si>
  <si>
    <t>MBVCB.2986946350.091112.ung ho be c hinh.CT tu 0041000284756 NGUYEN THI THUY LY toi 19036858790013 NGUYEN THI NHU Y Ngan hang Ky thuong Viet Nam (TECHCOMBANK)</t>
  </si>
  <si>
    <t>Ung ho be Chinh</t>
  </si>
  <si>
    <t>Huong ung ho tram</t>
  </si>
  <si>
    <t>Chinh ung ho e chinh</t>
  </si>
  <si>
    <t>MBVCB.2987223154.052961.VY ung ho b e Chinh.CT tu 1024675680 DO HONG VY toi 19036858790013 NGUYEN THI NHU Y Ngan hang Ky thuong Viet Nam (TEC HCOMBANK)</t>
  </si>
  <si>
    <t>IBFT Ung ho Be Chinh</t>
  </si>
  <si>
    <t>MBVCB.2987307790.090610.Bong va In - ho tro Chinh.CT tu 0271001029155 HO LE NGOC DUYEN toi 19036858790013 NGUYEN THI NHU Y Ngan hang Ky thuo ng Viet Nam (TECHCOMBANK)</t>
  </si>
  <si>
    <t>34807445665-0772891631-gui Hoi cuu tro dong vat Da Nang</t>
  </si>
  <si>
    <t>PHUNG CONG TUAN VIET chuyen tien to i NGUYEN THI NHU Y-19036858790013</t>
  </si>
  <si>
    <t>TUONG VY ung ho Chinh co be mat roi</t>
  </si>
  <si>
    <t>Chuc anh chi va cac be that nhieu s uc khoe va may man</t>
  </si>
  <si>
    <t>Em quyen gop cho may be tk em con dung 26k nen kh the quyen gop du oc nhieu Tra My</t>
  </si>
  <si>
    <t>Chuc Chinh co be mat roi mau khoe</t>
  </si>
  <si>
    <t>Ung ho be Chinh mat roi, tiep tuc c ong viec de thuong nay nhe Hoi</t>
  </si>
  <si>
    <t>Tram chuyen quy cuu tro dong vat da nang Chuc moi nguoi that nhieu suc khoe cuu giup cac em cun meo</t>
  </si>
  <si>
    <t>Ung ho quy cuu tro dong vat</t>
  </si>
  <si>
    <t>UH be Chinh</t>
  </si>
  <si>
    <t>Chuc cac be an tet vui ve</t>
  </si>
  <si>
    <t>ung ho CHINH co be mat roi</t>
  </si>
  <si>
    <t>SHINICHIRO OZAWA DONATES FOR GROUP. KEEP YOUR GOOD WORK.-160123-18:43: 41 740335</t>
  </si>
  <si>
    <t>mong giup duoc be cun phan nao</t>
  </si>
  <si>
    <t>Ung ho Chinh - co be mat roi</t>
  </si>
  <si>
    <t>Hien chuc con mau khoe</t>
  </si>
  <si>
    <t>minh gui xiu giup may be, cam on ho i nhieu lam</t>
  </si>
  <si>
    <t>MBVCB.2992722002.097726.Mong Chinh mau khoe.CT tu 0331000418602 TRUONG THI KIM toi 19036858790013 NGUYEN THI NHU Y Ngan hang Ky thuong Viet Nam (TECHCOMBANK)</t>
  </si>
  <si>
    <t>MBVCB.2992755950.032480.Chuc hoi va cac be suc khoe.CT tu 1030193004 D ANG THUY DUNG toi 19036858790013 NG UYEN THI NHU Y Ngan hang Ky thuong Viet Nam (TECHCOMBANK)</t>
  </si>
  <si>
    <t>ung ho CTDVDN cua it long nhieu a</t>
  </si>
  <si>
    <t>CAM ON VI NHUNG GI MA CTDVDN DA LAM</t>
  </si>
  <si>
    <t>MBVCB.2992866685.092702.TRAN THI PH UONG ANH chuyen tien.CT tu 10010002 99082 TRAN THI PHUONG ANH toi 19036 858790013 NGUYEN THI NHU Y Ngan han g Ky thuong Viet Nam (TECHCOMBANK)</t>
  </si>
  <si>
    <t>LUU NGUYEN TIEU HONG chuyen tien to i NGUYEN THI NHU Y-19036858790013</t>
  </si>
  <si>
    <t>MBVCB.2992945277.055225.NGUYEN TU T RINH ung ho ctdv Chinh.cobemat roi .CT tu 0041000385390 NGUYEN TU TRIN H toi 19036858790013 NGUYEN THI NHU Y Ngan hang Ky thuong Viet Nam (TE CHCOMBANK)</t>
  </si>
  <si>
    <t>Hoi co gang len nhe a Iu thun nhieu nhieuuuu</t>
  </si>
  <si>
    <t>17/01/2023</t>
  </si>
  <si>
    <t>2 mui tiem dai meo (by TPBank ChatP ay)</t>
  </si>
  <si>
    <t>Linh chuyen</t>
  </si>
  <si>
    <t>MBVCB.2993322667.020812.HONG HANH u ng ho quy cuu tro dong vat DN.CT tu 0411001042582 TRINH THI HONG HANH toi 19036858790013 NGUYEN THI NHU Y Ngan hang Ky thuong Viet Nam (TECH COMBANK)</t>
  </si>
  <si>
    <t>Vy chuyen</t>
  </si>
  <si>
    <t>DUONG NHU QUYNH ung ho CTDVDN</t>
  </si>
  <si>
    <t>ung ho cho be phoc</t>
  </si>
  <si>
    <t>ck t12</t>
  </si>
  <si>
    <t>ung ho be cho Chinh mat roi mau ho i phuc con nhe</t>
  </si>
  <si>
    <t>NGUYEN THI HA VY ung ho tram Cam on cac ban nhieu lam</t>
  </si>
  <si>
    <t>Hien ung ho t1 2023</t>
  </si>
  <si>
    <t>Na Pham gui Hoi</t>
  </si>
  <si>
    <t>Nguyen Dang Linh Chi em quyen gop c ho hoi cuu tro dong vat a</t>
  </si>
  <si>
    <t>NGUYEN KIM BAO QUYNH Chuyen tien</t>
  </si>
  <si>
    <t>GUI CAC BE-170123-21:10:12 709114</t>
  </si>
  <si>
    <t>MBVCB.2999070331.095857.Ung ho cuu tro dv ,chuc b suc khoe.CT tu 10179 06250 NGUYEN THI LUONG toi 19036858 790013 NGUYEN THI NHU Y Ngan hang K y thuong Viet Nam (TECHCOMBANK)</t>
  </si>
  <si>
    <t>Ung ho Hoi giup do cac be</t>
  </si>
  <si>
    <t>BUI NGOC THIEN DI ung ho cuu tro do ng vat da nang</t>
  </si>
  <si>
    <t>Ung ho hoi cuu tro dong vat 0123</t>
  </si>
  <si>
    <t>HOANG THI CHI Chuyen tien ung ho co d e23c002</t>
  </si>
  <si>
    <t>18/01/2023</t>
  </si>
  <si>
    <t>cua it long nhieu; chuc tram cuu ho DN tet yen vui voi cac be cho meo nha</t>
  </si>
  <si>
    <t>Chuyen tien ung ho Quy cuu tro DVDN</t>
  </si>
  <si>
    <t>IBFT Mong cac be binh an</t>
  </si>
  <si>
    <t>My ck tien vacxin meo</t>
  </si>
  <si>
    <t>TKL Chuc cac ban va cac be nam moi binh an hanh phuc</t>
  </si>
  <si>
    <t>MBVCB.3005389983.017176.ung ho cac be cho meo.CT tu 0041000330029 NGUY EN THI HOANG OANH toi 1903685879001 3 NGUYEN THI NHU Y Ngan hang Ky thu ong Viet Nam (TECHCOMBANK)</t>
  </si>
  <si>
    <t>Donate cac be cho meo</t>
  </si>
  <si>
    <t>TCB 19036858790013 Fos Doan Mai ck</t>
  </si>
  <si>
    <t>Chuc cac be Tet den nhieu suc khoe niem vui. Cam on cac ban Hoi cuu tr o DV. Happy New Year xo</t>
  </si>
  <si>
    <t>19/01/2023</t>
  </si>
  <si>
    <t>MBVCB.3006505845.012833.Chuc cac ba n va cac be cho meo trong tram manh khoe.CT tu 0031000333571 HOANG THA NH TRANG toi 19036858790013 NGUYEN THI NHU Y Ngan hang Ky thuong Viet Nam (TECHCOMBANK)</t>
  </si>
  <si>
    <t>ung ho cong viec cuu ho cua tram</t>
  </si>
  <si>
    <t>Mai Vy ung ho cuu tro dong vat Da N ang, khong nhieu nhung mong co the giup duoc hoi</t>
  </si>
  <si>
    <t>Phuong STAY cam on hoi vi da lam vi ec cham chi trong 1 nam qua</t>
  </si>
  <si>
    <t>20/01/2023</t>
  </si>
  <si>
    <t>Ung ho hoi cuu tro Da Nang</t>
  </si>
  <si>
    <t>MBVCB.3014374863.024943.Phuong ung ho tram cuu ho.CT tu 0041000370439 HUYNH THI NAM PHUONG toi 1903685879 0013 NGUYEN THI NHU Y Ngan hang Ky thuong Viet Nam (TECHCOMBANK)</t>
  </si>
  <si>
    <t>Qua Tet cho cac be o Hoi cuu tro DV</t>
  </si>
  <si>
    <t>21/01/2023</t>
  </si>
  <si>
    <t>TCB 19036858790013 NGUYEN THI KIEU TRANG chuyen khoan</t>
  </si>
  <si>
    <t>Chuc hoi nhieu suc, chuc tat ca cac be khoe manh, tim duoc gia dinh ch am soc, yeu thuong</t>
  </si>
  <si>
    <t>LE KY DUYEN CHUYEN TIEN UNG HO CAC BE CHO MEO</t>
  </si>
  <si>
    <t>Ung ho cuu tro dong vat Da Nang</t>
  </si>
  <si>
    <t>Nam moi that hanh phuc nha</t>
  </si>
  <si>
    <t>22/01/2023</t>
  </si>
  <si>
    <t>Chuc cuu tro dong vat nam moi vui v e nhieu suc khoe (by TPBank ChatPay )</t>
  </si>
  <si>
    <t>lixi tet cac be</t>
  </si>
  <si>
    <t>PHAM THI HANG Chuyen tien ung ho Cu u tro dv Da nang</t>
  </si>
  <si>
    <t>Guicuutrodongvatdanangnammoianlanh</t>
  </si>
  <si>
    <t>Jun + Binh ung ho CTDVDN</t>
  </si>
  <si>
    <t>Kieu anh ung ho quy</t>
  </si>
  <si>
    <t>23/01/2023</t>
  </si>
  <si>
    <t>MBVCB.3023995958.095873.lixi cac co n.CT tu 1001000295761 PHAM MINH TUA N toi 19036858790013 NGUYEN THI NHU Y Ngan hang Ky thuong Viet Nam (TE CHCOMBANK)</t>
  </si>
  <si>
    <t>MBVCB.3025044845.096554.Li xi cho t ui nho co cai tet am, cam on hoi da cham soc tui nho.CT tu 00410003391 57 NGUYEN MINH NGOC BICH toi 190368 58790013 NGUYEN THI NHU Y Ngan hang Ky thuong Viet Nam (TECHCOMBANK)</t>
  </si>
  <si>
    <t>Li xi cho Hoi chuc cac be luon kho e manh</t>
  </si>
  <si>
    <t>24/01/2023</t>
  </si>
  <si>
    <t>Chuc hoi nam moi nhieu suc khoe</t>
  </si>
  <si>
    <t>MBVCB.3026016904.087791.THIEU THI P HUONG UYEN chuyen tien.CT tu 044100 0773155 THIEU THI PHUONG UYEN toi 1 9036858790013 NGUYEN THI NHU Y Ngan hang Ky thuong Viet Nam (TECHCOMBA NK)</t>
  </si>
  <si>
    <t>Chung tay mot it de ho tro trai cho meo</t>
  </si>
  <si>
    <t>Chuc hoi va cac be co mot cai tet a m no</t>
  </si>
  <si>
    <t>Donation T1.2023</t>
  </si>
  <si>
    <t>25/01/2023</t>
  </si>
  <si>
    <t>Niinee mung tuoi cac thien than nho 3</t>
  </si>
  <si>
    <t>So tien nho nhung tam long lon aa Rat cam on Cuu tro dong vat Nang</t>
  </si>
  <si>
    <t>Mong tien nay se giup cac be</t>
  </si>
  <si>
    <t>Hong Nhung - Ung ho hoat dong cua H oi</t>
  </si>
  <si>
    <t>Co Hien goi</t>
  </si>
  <si>
    <t>26/01/2023</t>
  </si>
  <si>
    <t>Ung Ho Quy Cuu Tro Dong Vat DN</t>
  </si>
  <si>
    <t>35288712919-0905730119-NGUYEN THI ANH NGUYET chuyen tien mien phi qua MoMo</t>
  </si>
  <si>
    <t>Nguyen Mai Quynh Nhi quyen gop ho t ro may be</t>
  </si>
  <si>
    <t>TCB 19036858790013 Chuc Hoi nam moi that nhieu suc khoe</t>
  </si>
  <si>
    <t>MBVCB.3029918917.074444.NGUYEN LE U YEN PHUONG chuyen tien ho tro cuu t ro dong vat.CT tu 1032188243 NGUYEN LE UYEN PHUONG toi 19036858790013 NGUYEN THI NHU Y Ngan hang Ky thuon g Viet Nam (TECHCOMBANK)</t>
  </si>
  <si>
    <t>Just hope to save more lives</t>
  </si>
  <si>
    <t>Hung H ung ho hoi cuu tro dong vat Dn</t>
  </si>
  <si>
    <t>27/01/2023</t>
  </si>
  <si>
    <t>Nguyen Huynh Thu Ngan chuyen tien v ia vac xin va triet san bao dot 1</t>
  </si>
  <si>
    <t>ung ho cho case be 23M001</t>
  </si>
  <si>
    <t>chut tam long gui den cac em</t>
  </si>
  <si>
    <t>CODE23M001 ung ho cuu tro dong vat</t>
  </si>
  <si>
    <t>Hoang Nguyen ung ho hoi - chuc mng va cac be nam moi vui ve, binh an</t>
  </si>
  <si>
    <t>Fb Hoai Nhi ung ho dctdvdn</t>
  </si>
  <si>
    <t>28/01/2023</t>
  </si>
  <si>
    <t>DAT LITE UNG HO TEAM-280123-08:44:5 1 162281</t>
  </si>
  <si>
    <t>MBVCB.3034013662.029941.DUONG UNG H O CHO CAC BE CHO MEO.CT tu 10298027 87 DANG THUY DUONG toi 190368587900 13 NGUYEN THI NHU Y Ngan hang Ky th uong Viet Nam (TECHCOMBANK)</t>
  </si>
  <si>
    <t>TCB 19036858790013 Ung ho hoi cuu t ro dong vat</t>
  </si>
  <si>
    <t>29/01/2023</t>
  </si>
  <si>
    <t>Interest amount for account in 01/2023</t>
  </si>
  <si>
    <t>Dung chuyen ho tro cac be cho meo</t>
  </si>
  <si>
    <t>6 vaccine 7in1 va 5 vaccine dai cho</t>
  </si>
  <si>
    <t>30/01/2023</t>
  </si>
  <si>
    <t>Nguyen Mai Quynh Nhi chuyen tien</t>
  </si>
  <si>
    <t>31/01/2023</t>
  </si>
  <si>
    <t>TCB 19036858790013 PHAN THI HONG NY chuyen khoan</t>
  </si>
  <si>
    <t>(B/O PHAN NHAT HA) MBVCB.3041815019.xin ung ho quy cuu tro dong vat Da Nang.CT tu 0041000150357 toi 19036858790013 Nguyen Thi Nhu Y (TECHCOMBANK) Ky thuong Viet Nam</t>
  </si>
  <si>
    <t>Ung ho quy cuu tro</t>
  </si>
  <si>
    <t>Via vx 2 mui cua be oreo</t>
  </si>
  <si>
    <t>THAM ung ho 1 it tam long cho cac b e</t>
  </si>
  <si>
    <t>cam on Hoi rat nhieu</t>
  </si>
  <si>
    <t>Chuyen khoan tai ATM Agribank</t>
  </si>
  <si>
    <t>TRUONG THI TU TRINH chuyen tien ung ho Tram</t>
  </si>
  <si>
    <t>Ung ho cac em</t>
  </si>
  <si>
    <t>Nguyen Truong Anh Phuong ung ho C TDVDN</t>
  </si>
  <si>
    <t>PHAN TAI GIA MAN ck tien via meo ma ki</t>
  </si>
  <si>
    <t>MBVCB.3057271633.044855.VU THANH TH UY ct.CT tu 0651000444113 VU THI TH ANH THUY toi 19036858790013 NGUYEN THI NHU Y Ngan hang Ky thuong Viet Nam (TECHCOMBANK)</t>
  </si>
  <si>
    <t>MBVCB.3058230997.084515.Ung ho .CT tu 1012460162 LE VAN ANH QUAN toi 1 9036858790013 NGUYEN THI NHU Y Ngan hang Ky thuong Viet Nam (TECHCOMBA NK)</t>
  </si>
  <si>
    <t>MBVCB.3058424535.033720.NGUYEN THI AN VINH chuyen tien.CT tu 010100061 2897 NGUYEN THI AN VINH toi 1903685 8790013 NGUYEN THI NHU Y Ngan hang Ky thuong Viet Nam (TECHCOMBANK)</t>
  </si>
  <si>
    <t>TCB 19036858790013 Ung ho quy cuu t ro dong vat</t>
  </si>
  <si>
    <t>TCB 19036858790013 Be nau</t>
  </si>
  <si>
    <t>Dong gop quy CTDVDN</t>
  </si>
  <si>
    <t>Giup do em be Nau - Son Tra Da Nang</t>
  </si>
  <si>
    <t>MBVCB.3060525275.076309.NGUYEN THI ANH THU chuyen tien quyen gop cham soc cho meo.CT tu 0041000141585 NGU YEN THI ANH THU toi 19036858790013 NGUYEN THI NHU Y Ngan hang Ky thuon g Viet Nam (TECHCOMBANK)</t>
  </si>
  <si>
    <t>PHAM VU TRA MY giup be Nau</t>
  </si>
  <si>
    <t>MBVCB.3060547928.090266.Ung ho cac be cho meo.CT tu 1017836842 TRAN HU ONG NHU toi 19036858790013 NGUYEN T HI NHU Y Ngan hang Ky thuong Viet N am (TECHCOMBANK)</t>
  </si>
  <si>
    <t>Quynh Chau giup be Nau</t>
  </si>
  <si>
    <t>Ngoc Anh gui be Nau</t>
  </si>
  <si>
    <t>Chuyen tien ung ho be nau</t>
  </si>
  <si>
    <t>Phuong Thao gui giup em Nau</t>
  </si>
  <si>
    <t>MBVCB.3060586811.032011.huy minh un g ho cho cac be.CT tu 1001000287253 NGO NHAT HUY toi 19036858790013 NG UYEN THI NHU Y Ngan hang Ky thuong Viet Nam (TECHCOMBANK)</t>
  </si>
  <si>
    <t>CK cho Nau</t>
  </si>
  <si>
    <t>MBVCB.3060664054.072650.Mong giup d o be Nau-Son Tra.CT tu 016100161697 5 NGUYEN DANG HONG NHUNG toi 190368 58790013 NGUYEN THI NHU Y Ngan hang Ky thuong Viet Nam (TECHCOMBANK)</t>
  </si>
  <si>
    <t>TCB 19036858790013 Ung ho be Nau</t>
  </si>
  <si>
    <t>MBVCB.3060682829.082052.CK CHO NAU. CT tu 0071001230372 LE THI THU THAO toi 19036858790013 NGUYEN THI NHU Y Ngan hang Ky thuong Viet Nam (TEC HCOMBANK)</t>
  </si>
  <si>
    <t>ung ho em be Nau</t>
  </si>
  <si>
    <t>MBVCB.3060774795.019037.THAN DUC NG HIEM HUAN chuyen tien.CT tu 0041001 027058 THAN DUC NGHIEM HUAN toi 190 36858790013 NGUYEN THI NHU Y Ngan h ang Ky thuong Viet Nam (TECHCOMBANK )</t>
  </si>
  <si>
    <t>Ung no be Nau o Son Tra</t>
  </si>
  <si>
    <t>ung ho be nau</t>
  </si>
  <si>
    <t>MBVCB.3060813314.075005.UNG HO CUU TRO DONG VAT DA NANG.CT tu 10123769 57 HOANG THU HIEN toi 1903685879001 3 NGUYEN THI NHU Y Ngan hang Ky thu ong Viet Nam (TECHCOMBANK)</t>
  </si>
  <si>
    <t>PDung - ung ho CTDVDN, cam on moi n guoi</t>
  </si>
  <si>
    <t>MBVCB.3060831216.083530.Hieu Pham ( Naruto) ung ho to chuc.CT tu 101599 4870 PHAM VAN QUOC HIEU toi 1903685 8790013 NGUYEN THI NHU Y Ngan hang Ky thuong Viet Nam (TECHCOMBANK)</t>
  </si>
  <si>
    <t>Vy phu chi phi giup NAU</t>
  </si>
  <si>
    <t>MBVCB.3060836979.089733.Ung ho be N au.CT tu 9888376789 LE DUC AN toi 1 9036858790013 NGUYEN THI NHU Y Ngan hang Ky thuong Viet Nam (TECHCOMBA NK)</t>
  </si>
  <si>
    <t>giup cho nau</t>
  </si>
  <si>
    <t>perfumeformuse</t>
  </si>
  <si>
    <t>be nau</t>
  </si>
  <si>
    <t>IBFT chuc Nau mau khoe</t>
  </si>
  <si>
    <t>HO THI BICH TRAM chuyen tien</t>
  </si>
  <si>
    <t>Vy thuy le ung ho hoi cuu tro dong vat</t>
  </si>
  <si>
    <t>Ngoc gui giup be Nau</t>
  </si>
  <si>
    <t>MBVCB.3061330072.030348.cam on hoi. CT tu 0041000284756 NGUYEN THI THUY LY toi 19036858790013 NGUYEN THI N HU Y Ngan hang Ky thuong Viet Nam ( TECHCOMBANK)</t>
  </si>
  <si>
    <t>MBVCB.3061423845.086278.Ung ho team .CT tu 9104248888 LE NHAT TAN toi 1 9036858790013 NGUYEN THI NHU Y Ngan hang Ky thuong Viet Nam (TECHCOMBA NK)</t>
  </si>
  <si>
    <t>ung ho cho Nau</t>
  </si>
  <si>
    <t>MBVCB.3061810379.058199.Chuc Nau ma u khoe.CT tu 1001000292443 THAI THI THUY TRANG toi 19036858790013 NGUY EN THI NHU Y Ngan hang Ky thuong Vi et Nam (TECHCOMBANK)</t>
  </si>
  <si>
    <t>Ung ho hoi cuu tro</t>
  </si>
  <si>
    <t>Dat Dang - chay quang cao 3 ngay</t>
  </si>
  <si>
    <t>TCB 19036858790013 NGUYEN THI DIEP TRINH chuyen khoan</t>
  </si>
  <si>
    <t>IBFT Uyen ck tro giup cuu cac be bi benh</t>
  </si>
  <si>
    <t>MBVCB.3063728725.096914.ung ho tien kham binh cho may be cho.CT tu 004 1000139021 NGUYEN LE PHUONG toi 190 36858790013 NGUYEN THI NHU Y Ngan h ang Ky thuong Viet Nam (TECHCOMBANK )</t>
  </si>
  <si>
    <t>Mong hoi giup duoc nhieu be hon</t>
  </si>
  <si>
    <t>MBVCB.3064062807.051227.PHAN THANH THUY gui CTDVDN.CT tu 1034613027 PH AN THANH THUY toi 19036858790013 NG UYEN THI NHU Y Ngan hang Ky thuong Viet Nam (TECHCOMBANK)</t>
  </si>
  <si>
    <t>MBVCB.3064932780.028973.NMC ck vacx in m1 nhan nuoi Mieu.CT tu 97648085 12 NGUYEN HUYNH NGOC MINH CHAU toi 19036858790013 NGUYEN THI NHU Y Nga n hang Ky thuong Viet Nam (TECHCOMB ANK)</t>
  </si>
  <si>
    <t>Vacxin be Cua</t>
  </si>
  <si>
    <t>THUY KHANH Chuyen tien ung ho</t>
  </si>
  <si>
    <t>ho tro cac be</t>
  </si>
  <si>
    <t>CHAU SAMAEL chuyen tien</t>
  </si>
  <si>
    <t>MBVCB.3070997429.058253.TUAN ung ho Cho meo.CT tu 1001000295761 PHAM M INH TUAN toi 19036858790013 NGUYEN THI NHU Y Ngan hang Ky thuong Viet Nam (TECHCOMBANK)</t>
  </si>
  <si>
    <t>TO KIEU HAN ung ho tram giup cac be kem may man</t>
  </si>
  <si>
    <t>vien phi be Den</t>
  </si>
  <si>
    <t>Em van con la sinh vien nen chi co the dong gop chung nay thoi a. Mong cac be se luon khoe manh.</t>
  </si>
  <si>
    <t>GUI CAC BE-080223-18:48:39 694512</t>
  </si>
  <si>
    <t>MBVCB.3076204608.045768.Hoa Re Quat ho tro cac be cho va meo o tram.CT tu 1018879122 BUI THI NGOC NGA toi 19036858790013 NGUYEN THI NHU Y Ng an hang Ky thuong Viet Nam (TECHCOM BANK)</t>
  </si>
  <si>
    <t>TCB 19036858790013 NGUYEN THI THUY LOAN chuyen khoan giup be Nau chan lun lang</t>
  </si>
  <si>
    <t>mong cac be Muc, Black, Nau, Nu, Bui, Ro som tim duoc mai am rieng cho minh</t>
  </si>
  <si>
    <t>Giang ung ho t2</t>
  </si>
  <si>
    <t>DOAN THI THU VAN Chuyen tien ung ho cac be cho meo</t>
  </si>
  <si>
    <t>MBVCB.3078432928.054160.MINH HUYEN ung ho cac be, cam on Tram.CT tu 10 24660407 DANG MINH HUYEN toi 190368 58790013 NGUYEN THI NHU Y Ngan hang Ky thuong Viet Nam (TECHCOMBANK)</t>
  </si>
  <si>
    <t>DANG MINH KHUE chuyen khoan ung ho TCB</t>
  </si>
  <si>
    <t>Unghoctdvdn</t>
  </si>
  <si>
    <t>Dung nhan Mit</t>
  </si>
  <si>
    <t>HUA THI THU HA chuyen tien mien phi qua MoMo</t>
  </si>
  <si>
    <t>Rat biet on tam long cua hoi doi vo i dong vat</t>
  </si>
  <si>
    <t>unghocacbe</t>
  </si>
  <si>
    <t>Gui be Do</t>
  </si>
  <si>
    <t>Bao Ngoc + Quyen Dieu + Thanh - DP</t>
  </si>
  <si>
    <t>Min ung ho quy cuu tro DN</t>
  </si>
  <si>
    <t>Trang xin ung ho hoi cuu tro dong v at</t>
  </si>
  <si>
    <t>BACHNGOC-110223-04:28:33 007068</t>
  </si>
  <si>
    <t>ung ho cac be cun meo</t>
  </si>
  <si>
    <t>FTA ZP6HC0MEBFPS Ha Tran ung ho CTDV DN</t>
  </si>
  <si>
    <t>PhanHan chuyen - cuu tro cho be Do CODE23C004</t>
  </si>
  <si>
    <t>TCB 19036858790013 Ung ho chi phi c hua benh cho cac be</t>
  </si>
  <si>
    <t>MBVCB.3089577414.037863.Ung ho hoi cuu tro giup cac em.CT tu 101954377 0 TRAN NGUYEN TRINH NU toi 19036858 790013 NGUYEN THI NHU Y Ngan hang K y thuong Viet Nam (TECHCOMBANK)</t>
  </si>
  <si>
    <t>36190432567-0328699841-Ung ho cac be</t>
  </si>
  <si>
    <t>MBVCB.3089676108.088758.Quyen gop u ng ho hoi cuu tro.CT tu 06510008070 45 TRAN THI LAN QUYNH toi 190368587 90013 NGUYEN THI NHU Y Ngan hang Ky thuong Viet Nam (TECHCOMBANK)</t>
  </si>
  <si>
    <t>Ung ho be do</t>
  </si>
  <si>
    <t>Giup do be Do</t>
  </si>
  <si>
    <t>MBVCB.3090525319.009453.PHAN THANH AN ung ho QCTDVDN.CT tu 1031551544 PHAN THANH AN toi 19036858790013 NG UYEN THI NHU Y Ngan hang Ky thuong Viet Nam (TECHCOMBANK)</t>
  </si>
  <si>
    <t>QUYNH chuyen tien nhan nuoi Sau</t>
  </si>
  <si>
    <t>Thang ung ho cho meo</t>
  </si>
  <si>
    <t>36211032827-0935296547-TRAN NGOC HANH SUONG quyen gop tai chinh cho hoi cuu tro cho meo DN</t>
  </si>
  <si>
    <t>NGUYEN NGOC MAI chuyen khoan</t>
  </si>
  <si>
    <t>IBFT vac xin cua Den Rau</t>
  </si>
  <si>
    <t>MBVCB.3093059494.033351.CHU VO KIM HIEU chuyen tien giup be Do.CT tu 0 441000708729 CHU VO KIM HIEU toi 19 036858790013 NGUYEN THI NHU Y Ngan hang Ky thuong Viet Nam (TECHCOMBAN K)</t>
  </si>
  <si>
    <t>UNG HO HOI CHAM CAC BE</t>
  </si>
  <si>
    <t>NGUYEN MINH TUAN chuyen tien</t>
  </si>
  <si>
    <t>sp vien phi be Chinh</t>
  </si>
  <si>
    <t>Nguyen Thi Nhu Bang gui tien via be Linda</t>
  </si>
  <si>
    <t>mong em khoe mau nha CODE23C004</t>
  </si>
  <si>
    <t>BE CHINH CODE22C003</t>
  </si>
  <si>
    <t>TCB 19036858790013 tien vien phi ch o chinh CODE22C003</t>
  </si>
  <si>
    <t>MBVCB.3093310703.094298.mong moi ng uoi trong hoi va cac em be cho meo manh khoe.CT tu 1019379017 PHAM THI MINH CHAU toi 19036858790013 NGUYE N THI NHU Y Ngan hang Ky thuong Vie t Nam (TECHCOMBANK)</t>
  </si>
  <si>
    <t>Goi be chinh roi mat</t>
  </si>
  <si>
    <t>IBFT Ung ho vp be Chinh</t>
  </si>
  <si>
    <t>cac be cho be meo mau khoe nha</t>
  </si>
  <si>
    <t>TCB 19036858790013 Code22c003</t>
  </si>
  <si>
    <t>13/02/2023</t>
  </si>
  <si>
    <t>36234543807-0943353419-Ung ho cuu tro Dong vat Da Nang</t>
  </si>
  <si>
    <t>MBVCB.3094082124.026837.Ung ho vien phi cho Chinh.CT tu 0041000247207 PHAM NGUYEN NGOC toi 19036858790013 NGUYEN THI NHU Y Ngan hang Ky thuo ng Viet Nam (TECHCOMBANK)</t>
  </si>
  <si>
    <t>14/02/2023</t>
  </si>
  <si>
    <t>36279179458-0905981630-ung ho vien phi cho Chinh</t>
  </si>
  <si>
    <t>Ho tro be dog CODE22C003</t>
  </si>
  <si>
    <t>vien phi cho Chinh</t>
  </si>
  <si>
    <t>15/02/2023</t>
  </si>
  <si>
    <t>Chuc cac be co mot bua an that ngon ah</t>
  </si>
  <si>
    <t>Via triet san be Do - Dat nuoi</t>
  </si>
  <si>
    <t>16/02/2023</t>
  </si>
  <si>
    <t>mong cac be luon khoe manh</t>
  </si>
  <si>
    <t>vac xin 1 mui cho Lac</t>
  </si>
  <si>
    <t>MBVCB.3110935964.088064.Ho tro tram .CT tu 0081000213989 NGUYEN THUY BI CH THAO toi 19036858790013 NGUYEN T HI NHU Y Ngan hang Ky thuong Viet N am (TECHCOMBANK)</t>
  </si>
  <si>
    <t>LY LE THIEN KIM tra tien vien phi b e meo tai cong ty</t>
  </si>
  <si>
    <t>17/02/2023</t>
  </si>
  <si>
    <t>Lun gui cac ban cho meo CTDV DaNang</t>
  </si>
  <si>
    <t>Cam on ban da giup be meo o doji</t>
  </si>
  <si>
    <t>18/02/2023</t>
  </si>
  <si>
    <t>MBVCB.3117317646.051308.NGUYEN THI NHU Y chuyen tien.CT tu 00410002300 75 NGUYEN THI NHU Y toi 19036858790 013 NGUYEN THI NHU Y Ngan hang Ky t huong Viet Nam (TECHCOMBANK)</t>
  </si>
  <si>
    <t>MBVCB.3119306204.054536.Nmc ck vacx in m2.CT tu 9764808512 NGUYEN HUYNH NGOC MINH CHAU toi 19036858790013 NGUYEN THI NHU Y Ngan hang Ky thuon g Viet Nam (TECHCOMBANK)</t>
  </si>
  <si>
    <t>19/02/2023</t>
  </si>
  <si>
    <t>HO NHAT PHUONG chuyen tien</t>
  </si>
  <si>
    <t>Minh goi chut tam long nho cac ban mua hat cho cac be cam on cac ban</t>
  </si>
  <si>
    <t>20/02/2023</t>
  </si>
  <si>
    <t>PHUNG CONG TUAN VIET chuyen tien toi NGUYEN THI NHU Y-19036858790013</t>
  </si>
  <si>
    <t>DAT LITE UNG HO-200223-15:36:36 208 100</t>
  </si>
  <si>
    <t>TRUONG TRAN QUANG PHUONG ung ho cuu tro</t>
  </si>
  <si>
    <t>Hien le chuyen khoang, mung em chin h mat roi, khoe benh</t>
  </si>
  <si>
    <t>ISL20230220210735146-LE THI KIM OAN H chuyen tien</t>
  </si>
  <si>
    <t>ho tro tram</t>
  </si>
  <si>
    <t>Uyen chuyen tien via be Sao</t>
  </si>
  <si>
    <t>21/02/2023</t>
  </si>
  <si>
    <t>HO CHIEU LAM chuyen tien ung ho tea m CTDVDN</t>
  </si>
  <si>
    <t>Hien ung ho t2 2023</t>
  </si>
  <si>
    <t>Vi mong cac em khoe manh vui ve nhe</t>
  </si>
  <si>
    <t>Me Mon Nau ung ho Hoi CTDV Da Nang</t>
  </si>
  <si>
    <t>Ung ho Doi cuu tro dong vat Da Nang</t>
  </si>
  <si>
    <t>Nhung chuyen ho tro cac be</t>
  </si>
  <si>
    <t>DANG MINH DUC bes Xi</t>
  </si>
  <si>
    <t>22/02/2023</t>
  </si>
  <si>
    <t>TCB 19036858790013 DUONG THI MY CHI chuyen khoan tien via tiem mui 1 c ua PHAO</t>
  </si>
  <si>
    <t>23/02/2023</t>
  </si>
  <si>
    <t>36639895178-0905730119-ung ho cac be</t>
  </si>
  <si>
    <t>Via cua soc dot 1 a</t>
  </si>
  <si>
    <t>TCB 19036858790013 DUONG THI MY CHI chuyen khoan</t>
  </si>
  <si>
    <t>Via vac xin va triet san cua Nau</t>
  </si>
  <si>
    <t>Nhu chuyen</t>
  </si>
  <si>
    <t>24/02/2023</t>
  </si>
  <si>
    <t>TCB 19036858790013 Ung ho hoi cuu t ro dong vat Da Nang</t>
  </si>
  <si>
    <t>Thanh thao ung ho hoi cuu tro</t>
  </si>
  <si>
    <t>Nguyen Quang Duy chuyen tien ung ho cuu tro</t>
  </si>
  <si>
    <t>SBR Taptap Send TTS GB Tam Nguyen</t>
  </si>
  <si>
    <t>25/02/2023</t>
  </si>
  <si>
    <t>Nhi ung ho cham soc cac be, cam on Hoi</t>
  </si>
  <si>
    <t>Interest amount for account in 02/2023</t>
  </si>
  <si>
    <t>26/02/2023</t>
  </si>
  <si>
    <t>ung ho chi phi</t>
  </si>
  <si>
    <t>Ung ho CTDV Da Nang</t>
  </si>
  <si>
    <t>27/02/2023</t>
  </si>
  <si>
    <t>ISL20230227002829732-cam on cuu man may em cho meo</t>
  </si>
  <si>
    <t>36800234244-0362865075-VO BA NGHIA chuyen tien triet san be modena</t>
  </si>
  <si>
    <t>ho tro dong vat</t>
  </si>
  <si>
    <t>DANG THI KIM CHI chuyen tien</t>
  </si>
  <si>
    <t>19036858790013</t>
  </si>
  <si>
    <t>28/02/2023</t>
  </si>
  <si>
    <t>TCB 19036858790013 Oni Cafe hi vong cac be binh an khoe manh</t>
  </si>
  <si>
    <t>MBVCB.3160019042.094153.Kieunhi- Un g ho Tram Cuu Tro DV.CT tu 10210173 03 NGUYEN KIEU NHI toi 190368587900 13 NGUYEN THI NHU Y Ngan hang Ky th uong Viet Nam (TECHCOMBANK)</t>
  </si>
  <si>
    <t>em gop chut do an cho cac be</t>
  </si>
  <si>
    <t>PHAM THI HANG Chuyen tien ung ho Cu u tro DV Da nang</t>
  </si>
  <si>
    <t>IBFT UYEN PHUONG ct uh dong vat</t>
  </si>
  <si>
    <t>ung ho Hctdvdn</t>
  </si>
  <si>
    <t>Cam on moi nguoi chuc moi nguoi suc khoe</t>
  </si>
  <si>
    <t>MBVCB.3178097284.082289.THIEU THI P HUONG UYEN chuyen tien.CT tu 044100 0773155 THIEU THI PHUONG UYEN toi 1 9036858790013 NGUYEN THI NHU Y Ngan hang Ky thuong Viet Nam (TECHCOMBA NK)</t>
  </si>
  <si>
    <t>37053367045-0342500436-NGUYEN THI NHU BANG 2 mui 4 benh</t>
  </si>
  <si>
    <t>MBVCB.3181264904.074874.Minh gui mo t it ung ho hoi nhe .CT tu 93466962 51 LE THI KIM NGOC toi 190368587900 13 NGUYEN THI NHU Y Ngan hang Ky th uong Viet Nam (TECHCOMBANK)</t>
  </si>
  <si>
    <t>FTA ZP6HEO7RKDOA Ha Tran ung ho CTDV DN</t>
  </si>
  <si>
    <t>MBVCB.3182343745.041844.DANG THUY V AN va em Meo ung ho Hoi Cuu Tro Don g Vat Da Nang.CT tu 0371000410986 D ANG THUY VAN toi 19036858790013 NGU YEN THI NHU Y Ngan hang Ky thuong V iet Nam (TECHCOMBANK)</t>
  </si>
  <si>
    <t>huhu hong co nhieu nhma day la tam long cua em</t>
  </si>
  <si>
    <t>MBVCB.3183935635.001210.PHAN THANH AN ung ho QCTDV DN. Chuc ca nha luo n vui khoe.CT tu 1031551544 PHAN TH ANH AN toi 19036858790013 NGUYEN TH I NHU Y Ngan hang Ky thuong Viet Na m (TECHCOMBANK)</t>
  </si>
  <si>
    <t>IBFT LTD ung ho cac be</t>
  </si>
  <si>
    <t>Uyen chuyen tien vaccine mui 2 be S ao</t>
  </si>
  <si>
    <t>Nguyen Phuong Dung ung ho cac be me o</t>
  </si>
  <si>
    <t>Chuc cac em mot thang moi am no han h phuc</t>
  </si>
  <si>
    <t>Nhan dip sinh Nhat em 8 3 em cung co co hoi de dong gop mot khoan tie n nho cho hoi Chuc hoi co the hoat dong lau dai va ben vung dac biet chuc cac bong hong cua hoi ngay ca ng ruc ro nhe Chuc cac be</t>
  </si>
  <si>
    <t>MBVCB.3195154150.090274.Tram va cac be co len .CT tu 1024660407 DANG M INH HUYEN toi 19036858790013 NGUYEN THI NHU Y Ngan hang Ky thuong Viet Nam (TECHCOMBANK)</t>
  </si>
  <si>
    <t>NGUYEN GIA THINH transfer</t>
  </si>
  <si>
    <t>Toan Ngo 200k</t>
  </si>
  <si>
    <t>LE THI NGOC ANH giup do cuu tro don g vat</t>
  </si>
  <si>
    <t>Hope ung ho hoi CTDV DN</t>
  </si>
  <si>
    <t>PHAM THI HANG Chuyen tien ung ho cu u tro dv da nang</t>
  </si>
  <si>
    <t>Ho tro Cu Gia CODE20C087</t>
  </si>
  <si>
    <t>GUI CAC BE-080323-22:04:07 249964</t>
  </si>
  <si>
    <t>cuutrodongvatdanang</t>
  </si>
  <si>
    <t>LE LIEN , HO TRO CUU GIUP CHO MEO-0 90323-16:16:27 679668</t>
  </si>
  <si>
    <t>MBVCB.3207469846.078935.PHAM THI MI NH CHAU ung ho cac be cho meo.CT tu 1019379017 PHAM THI MINH CHAU toi 19036858790013 NGUYEN THI NHU Y Nga n hang Ky thuong Viet Nam (TECHCOMB ANK)</t>
  </si>
  <si>
    <t>Na Pham ung ho</t>
  </si>
  <si>
    <t>chuyen tien vaccin 4 mui meo</t>
  </si>
  <si>
    <t>Dang Cong Xuan ung ho tien thuc an cho cho meo</t>
  </si>
  <si>
    <t>Em gui cac be an uong</t>
  </si>
  <si>
    <t>13/03/2023</t>
  </si>
  <si>
    <t>Ali mui 3</t>
  </si>
  <si>
    <t>Dung chuyen ung ho Sun</t>
  </si>
  <si>
    <t>Ung ho sun</t>
  </si>
  <si>
    <t>ung ho ydv da nang</t>
  </si>
  <si>
    <t>Xin gop chut tam long cho be Sun bi xe tong Mong Sun se vuot qua</t>
  </si>
  <si>
    <t>ung ho chi phi cho code CODE23C006</t>
  </si>
  <si>
    <t>14/03/2023</t>
  </si>
  <si>
    <t>NGUYEN THI TUONG VY chuyen tien</t>
  </si>
  <si>
    <t>TREASURE Park Jihoon - ung ho hoi</t>
  </si>
  <si>
    <t>Ngoc Thao + Bao Ngoc - DP</t>
  </si>
  <si>
    <t>15/03/2023</t>
  </si>
  <si>
    <t>Kirsi Ho Tro Tram</t>
  </si>
  <si>
    <t>Quynh Pham ung ho doi cuu tro dv - thank you</t>
  </si>
  <si>
    <t>chuc cac be mau khoe</t>
  </si>
  <si>
    <t>37546739061-0967817250-ung ho cac be cho meo</t>
  </si>
  <si>
    <t>TCB 19036858790013 NGUYEN HUYNH MY NGAN chuyen khoan cuu bin</t>
  </si>
  <si>
    <t>Tong Khanh Linh chuyen tien cuu tro be cho khu Da Phuoc</t>
  </si>
  <si>
    <t>NGUYEN THI LE SEN Chuyen tien</t>
  </si>
  <si>
    <t>NGUYEN NGOC BAO CHAU Chuyen tien mo ng em Bin mau khoi benh nhe</t>
  </si>
  <si>
    <t>Thanh chuyen tien ung ho tram va be Bin. Xin cam on cong lao cua tram va cac ban foster</t>
  </si>
  <si>
    <t>TCB 19036858790013 Cuu tro dong vat</t>
  </si>
  <si>
    <t>Truong Thi Hai San chuyen tien CODE 2023C007</t>
  </si>
  <si>
    <t>ho tro bin</t>
  </si>
  <si>
    <t>thuong con</t>
  </si>
  <si>
    <t>HOANG NGUYEN THAO Chuyen tien cuu t ro dong vat cuu bin</t>
  </si>
  <si>
    <t>Vo Bich Loan ung ho CODE2023C007</t>
  </si>
  <si>
    <t>chi Thien Di chuc em Bin mau khoe</t>
  </si>
  <si>
    <t>ho tro BIN</t>
  </si>
  <si>
    <t>CODE23C007 ho tro Bin</t>
  </si>
  <si>
    <t>ung ho cac be o tram</t>
  </si>
  <si>
    <t>Chuc cac be mau khoe</t>
  </si>
  <si>
    <t>KIM NGAN CUU EM BIN CODE23C007 xin gui chut tam long nho cua minh</t>
  </si>
  <si>
    <t>Cuu tro dong vat Cam on hoi rat nhi eu</t>
  </si>
  <si>
    <t>NGO VAN VINH chuyen tien</t>
  </si>
  <si>
    <t>mong cac em luon manh khoe</t>
  </si>
  <si>
    <t>PHAM THI MY HANH chuyen tien ho tro Bin</t>
  </si>
  <si>
    <t>gui hoi a</t>
  </si>
  <si>
    <t>NGUYEN THI THU HANG Chuyen tien</t>
  </si>
  <si>
    <t>IBFT ung ho Bin</t>
  </si>
  <si>
    <t>NGUYEN HA ung ho code23c007</t>
  </si>
  <si>
    <t>UNG HO BIN NHE-150323-22:51:13 8070 49</t>
  </si>
  <si>
    <t>MBVCB.3234953242.045809.DO TRONG HO ANG HAI chuyen tien.CT tu 101325394 2 DO TRONG HOANG HAI toi 1903685879 0013 NGUYEN THI NHU Y Ngan hang Ky thuong Viet Nam (TECHCOMBANK)</t>
  </si>
  <si>
    <t>Nhu, chuc moi ng va cac be animal c o nhieu suc khoe va ung ho nhieu ho n nua</t>
  </si>
  <si>
    <t>TCB 19036858790013 Cam on da giup c ac be</t>
  </si>
  <si>
    <t>MBVCB.3234969830.052828.UNG HO BIN. CT tu 0041000325835 NGUYEN GIANG BA O NAM toi 19036858790013 NGUYEN THI NHU Y Ngan hang Ky thuong Viet Nam (TECHCOMBANK)</t>
  </si>
  <si>
    <t>MBVCB.3234982953.059648.Chuyen khoa n.CT tu 0251001918869 TRAN CAM BA t oi 19036858790013 NGUYEN THI NHU Y Ngan hang Ky thuong Viet Nam (TECHC OMBANK)</t>
  </si>
  <si>
    <t>Ung ho Tram DN</t>
  </si>
  <si>
    <t>cam on Hoi va chuc Bin mau khoe</t>
  </si>
  <si>
    <t>ung ho chi phi cho code CODE23C007</t>
  </si>
  <si>
    <t>IBFT HOANG DUNG ung ho cuu tro dong vat</t>
  </si>
  <si>
    <t>NGUYEN NGO NGOC NGUYEN chuyen khoan</t>
  </si>
  <si>
    <t>16/03/2023</t>
  </si>
  <si>
    <t>MBVCB.3235088007.040990.DUYEN NGO U NG HO HOI CUU TRO DONG VAT DA NANG. CT tu 1012790651 NGO THI DUYEN toi 19036858790013 NGUYEN THI NHU Y Nga n hang Ky thuong Viet Nam (TECHCOMB ANK)</t>
  </si>
  <si>
    <t>cam on hoi cuu tro</t>
  </si>
  <si>
    <t>Hay giup do them nhieu be cho va me o nua nhe</t>
  </si>
  <si>
    <t>37553592796-0941352278-PHAM DINH KHANH LINH ho tro be 23C007</t>
  </si>
  <si>
    <t>MBVCB.3235965861.081548.Giup do cac ban cho meo.CT tu 1017836842 TRAN HUONG NHU toi 19036858790013 NGUYEN THI NHU Y Ngan hang Ky thuong Viet Nam (TECHCOMBANK)</t>
  </si>
  <si>
    <t>Nhung chuyen ung ho cac be</t>
  </si>
  <si>
    <t>Chuc mn co nhieu suc khoe de cuu du oc nhieu be hon a</t>
  </si>
  <si>
    <t>LY LE THIEN KIM goi tien vien phi be kino va ho tro</t>
  </si>
  <si>
    <t>TCB 19036858790013 MONG CAC EM CHO MEO SE MAU KHOE BENH</t>
  </si>
  <si>
    <t>Facebook Misa le goi ung ho cac be</t>
  </si>
  <si>
    <t>MBVCB.3237522629.057895.Hong Nhung - CODE23C007 Ho Tro cho be Bin.CT t u 0161001616975 NGUYEN DANG HONG NH UNG toi 19036858790013 NGUYEN THI N HU Y Ngan hang Ky thuong Viet Nam ( TECHCOMBANK)</t>
  </si>
  <si>
    <t>Ho tro Bin</t>
  </si>
  <si>
    <t>HO THI BICH TRAM chuyen tien ung ho be Bin</t>
  </si>
  <si>
    <t>MBVCB.3238151567.068998.Thay day ly giup case mo e Sun.CT tu 101599487 0 PHAM VAN QUOC HIEU toi 1903685879 0013 NGUYEN THI NHU Y Ngan hang Ky thuong Viet Nam (TECHCOMBANK)</t>
  </si>
  <si>
    <t>VO THI HONG HUONG chuyen tien ung ho hoi cuu tro</t>
  </si>
  <si>
    <t>37581899404-0932503810-Mang them hy vong NY</t>
  </si>
  <si>
    <t>Giup do cac be cun miu</t>
  </si>
  <si>
    <t>MBVCB.3239455969.078506.PHAM HOANG NHI chuyen tien.CT tu 0041000377534 PHAM HOANG NHI toi 19036858790013 NGUYEN THI NHU Y Ngan hang Ky thuon g Viet Nam (TECHCOMBANK)</t>
  </si>
  <si>
    <t>SUSHI</t>
  </si>
  <si>
    <t>MBVCB.3239683409.052480.Truong Kim ung ho be CODE23C007.CT tu 03310004 18602 TRUONG THI KIM toi 1903685879 0013 NGUYEN THI NHU Y Ngan hang Ky thuong Viet Nam (TECHCOMBANK)</t>
  </si>
  <si>
    <t>MBVCB.3239713812.071012.TIEU THI TH ANH TAM chuyen tien ung ho cho cac be.CT tu 1001000285797 TIEU THI THA NH TAM toi 19036858790013 NGUYEN TH I NHU Y Ngan hang Ky thuong Viet Na m (TECHCOMBANK)</t>
  </si>
  <si>
    <t>TRANG CHUYEN TIEN UNG HO QUY CUU TR O CHO MEO-160323-22:26:51 420629</t>
  </si>
  <si>
    <t>Ung ho mn da vat va cuu tro cac be</t>
  </si>
  <si>
    <t>DO QUYNH NHU chuyen tien cho Code23 C007</t>
  </si>
  <si>
    <t>17/03/2023</t>
  </si>
  <si>
    <t>PHAM HUONG GIANG ung ho</t>
  </si>
  <si>
    <t>Chuc cac ban suc khoe va vung tin v ao cong viec y nghia nay Hi vong se co nhieu vat nuoi duoc cuu giup va nhieu mtq gop suc Van vat dong nha t</t>
  </si>
  <si>
    <t>IBFT Phu tram cuu be Bin</t>
  </si>
  <si>
    <t>TCB 19036858790013 Mong tram phat t rien</t>
  </si>
  <si>
    <t>MBVCB.3240968063.099427.Bale.CT tu 0041000228332 TRUONG THI LE NU toi 19036858790013 NGUYEN THI NHU Y Nga n hang Ky thuong Viet Nam (TECHCOMB ANK)</t>
  </si>
  <si>
    <t>MBVCB.3241014313.047787.Le Phuong q uyen gop ung ho quy.CT tu 102315654 4 LE HIEN PHUONG toi 19036858790013 NGUYEN THI NHU Y Ngan hang Ky thuo ng Viet Nam (TECHCOMBANK)</t>
  </si>
  <si>
    <t>MBVCB.3241031138.054998.ho tro em c ho bi bo roi.CT tu 1001000296696 TR AN THI MAI HOA toi 19036858790013 N GUYEN THI NHU Y Ngan hang Ky thuong Viet Nam (TECHCOMBANK)</t>
  </si>
  <si>
    <t>MBVCB.3241174473.053108.cac be co l en nhe.CT tu 0041000335956 DANG THI THANH NHAN toi 19036858790013 NGUY EN THI NHU Y Ngan hang Ky thuong Vi et Nam (TECHCOMBANK)</t>
  </si>
  <si>
    <t>LE VIET HUY HOANG chuyen tien</t>
  </si>
  <si>
    <t>donate</t>
  </si>
  <si>
    <t>CUU TRO CAC BE-170323-12:18:50 6665 00</t>
  </si>
  <si>
    <t>Chuc Bin mau khoe</t>
  </si>
  <si>
    <t>Tien via be Hat Tieu fb Van Anh Pha n</t>
  </si>
  <si>
    <t>18/03/2023</t>
  </si>
  <si>
    <t>Chut tam long gui hoi va cac be</t>
  </si>
  <si>
    <t>Nguyen Thao ck Cuu tro dong vat DN</t>
  </si>
  <si>
    <t>4 vaccine dai va 1 vaccine 7in1 cho</t>
  </si>
  <si>
    <t>TRAN NGUYEN MINH PHUC chuyen khoan ho tro cuu ho dvat DN</t>
  </si>
  <si>
    <t>19/03/2023</t>
  </si>
  <si>
    <t>TCB 19036858790013 gui cac em</t>
  </si>
  <si>
    <t>TCB 19036858790013 NGO THANH TRUC u ng ho CTDVDN</t>
  </si>
  <si>
    <t>Ung ho cac case cho meo o Da Nang</t>
  </si>
  <si>
    <t>Gop chut suc ung ho cac be</t>
  </si>
  <si>
    <t>20/03/2023</t>
  </si>
  <si>
    <t>chuc may be may khoe</t>
  </si>
  <si>
    <t>Ung ho cho cac be chuc anh chi cuu ho luon binh an va hanh phuc</t>
  </si>
  <si>
    <t>CODE23C007 TUAN ANH GUI-200323-18:1 7:46 560943</t>
  </si>
  <si>
    <t>bill cua La</t>
  </si>
  <si>
    <t>TRUONG VAN QUYEN chuyen tien ho tro chua benh cho BIN</t>
  </si>
  <si>
    <t>21/03/2023</t>
  </si>
  <si>
    <t>37755103984-0905730119-NGUYEN THI ANH NGUYET chuyen tien mien phi qua MoMo</t>
  </si>
  <si>
    <t>MBVCB.3262772973.005683.Ho tro team cuu tro dong vat da nang.CT tu 004 1000251036 LE THI NGOC HANG toi 190 36858790013 NGUYEN THI NHU Y Ngan h ang Ky thuong Viet Nam (TECHCOMBANK )</t>
  </si>
  <si>
    <t>MBVCB.3263079504.038055.Via vac xin va triet san cua mit.CT tu 0041000 209400 PHAN THI BICH TRAM toi 19036 858790013 NGUYEN THI NHU Y Ngan han g Ky thuong Viet Nam (TECHCOMBANK)</t>
  </si>
  <si>
    <t>22/03/2023</t>
  </si>
  <si>
    <t>mong cac ban co gang</t>
  </si>
  <si>
    <t>23/03/2023</t>
  </si>
  <si>
    <t>code23c007 chuc be Bin mau khoe tks hoi</t>
  </si>
  <si>
    <t>24/03/2023</t>
  </si>
  <si>
    <t>IBFT DPET chuyen tien khuyen gop</t>
  </si>
  <si>
    <t>25/03/2023</t>
  </si>
  <si>
    <t>Interest amount for account in 03/2023</t>
  </si>
  <si>
    <t>26/03/2023</t>
  </si>
  <si>
    <t>Mui 2 cho Lac</t>
  </si>
  <si>
    <t>27/03/2023</t>
  </si>
  <si>
    <t>NGUYEN THI NHU BANG chuyen khoan</t>
  </si>
  <si>
    <t>37998980109-0944235576-chi phi tiem vacxin va thien cua Na</t>
  </si>
  <si>
    <t>28/03/2023</t>
  </si>
  <si>
    <t>HUYNH THI THAO VY chuyen tien</t>
  </si>
  <si>
    <t>Tran chuyen giup cac be cho meo</t>
  </si>
  <si>
    <t>IBFT Quyen gop CTDVDN</t>
  </si>
  <si>
    <t>LE THI KHANH LY chuyen khoan</t>
  </si>
  <si>
    <t>29/03/2023</t>
  </si>
  <si>
    <t>HUYNH VAN ANH THI chuyen khoan ho t ro quy dv</t>
  </si>
  <si>
    <t>gui chut thuoc cho em</t>
  </si>
  <si>
    <t>Nam Phuong CK ho tro dong vat</t>
  </si>
  <si>
    <t>30/03/2023</t>
  </si>
  <si>
    <t>CODE22M028</t>
  </si>
  <si>
    <t>IBFT PHAN TIEN MINH THUY chuyen tie n</t>
  </si>
  <si>
    <t>31/03/2023</t>
  </si>
  <si>
    <t>MBVCB.3303009095.041976.Ung ho tram .CT tu 0441000817184 TRAN THI BACH VAN toi 19036858790013 NGUYEN THI N HU Y Ngan hang Ky thuong Viet Nam ( TECHCOMBANK)</t>
  </si>
  <si>
    <t>LE DAO DIEM NGOC chuyen tien</t>
  </si>
  <si>
    <t>THÔNG TIN QUYÊN GÓP QUỸ HỘI CTĐV ĐÀ NẴNG Q2.2023</t>
  </si>
  <si>
    <t>ung ho ctdvdn</t>
  </si>
  <si>
    <t>PHAM THI HANG Chuyen tien ung ho Cu u tro dong vat da nang</t>
  </si>
  <si>
    <t>MBVCB.3310613441.062218.Giup do cac be cho meo.CT tu 1017836842 TRAN H UONG NHU toi 19036858790013 NGUYEN THI NHU Y Ngan hang Ky thuong Viet Nam (TECHCOMBANK)</t>
  </si>
  <si>
    <t>Minh gui chut tam long de cac ban m ua hat cho cac be cam on cac ban ra t nhieu</t>
  </si>
  <si>
    <t>phi nhan nuoi Chinh</t>
  </si>
  <si>
    <t>MBVCB.3316981892.082390.DAO THI THU Y PHUONG quyen gop CODE23C007.CT tu 1019227564 DAO THI THUY PHUONG toi 19036858790013 NGUYEN THI NHU Y Ng an hang Ky thuong Viet Nam (TECHCOM BANK)</t>
  </si>
  <si>
    <t>MBVCB.3319690085.073134.sangha ck t ien ung ho quy Cho Meo.CT tu 101431 5199 DANG NHU QUYNH toi 19036858790 013 NGUYEN THI NHU Y Ngan hang Ky t huong Viet Nam (TECHCOMBANK)</t>
  </si>
  <si>
    <t>Cac ban la nhung nguoi tuyet voi va dang tu hao Mong cac ban va cac b e luon khoe</t>
  </si>
  <si>
    <t>Dung chuyen nho Hoi giup do cac be cho meo</t>
  </si>
  <si>
    <t>IBFT TRINH UNG HO KHE CODE23C008</t>
  </si>
  <si>
    <t>Du an One Hand One Chance ung ho CT DVDN</t>
  </si>
  <si>
    <t>MBVCB.3325957105.051381.ung ho be K he. mong be nhanh khoe.CT tu 004100 0284756 NGUYEN THI THUY LY toi 1903 6858790013 NGUYEN THI NHU Y Ngan ha ng Ky thuong Viet Nam (TECHCOMBANK)</t>
  </si>
  <si>
    <t>Mong Khe se mau khoe lai</t>
  </si>
  <si>
    <t>Tong Khanh Linh chuyen tien</t>
  </si>
  <si>
    <t>MBVCB.3326059297.035087.NGUYEN THI THANH NGAN chuyen tien.CT tu 103139 8656 NGUYEN THI THANH NGAN toi 1903 6858790013 NGUYEN THI NHU Y Ngan ha ng Ky thuong Viet Nam (TECHCOMBANK)</t>
  </si>
  <si>
    <t>Mong cac be co 1 bua an that ngon</t>
  </si>
  <si>
    <t>Ung ho code23C008</t>
  </si>
  <si>
    <t>Trang chuyen code23C008</t>
  </si>
  <si>
    <t>MBVCB.3328962757.041847.Ung ho team , cam on cac ban.CT tu 100100028725 3 NGO NHAT HUY toi 19036858790013 N GUYEN THI NHU Y Ngan hang Ky thuong Viet Nam (TECHCOMBANK)</t>
  </si>
  <si>
    <t>Chuc cac be thang moi am no hanh ph uc</t>
  </si>
  <si>
    <t>XIN UNG HO CAC BE-060423-12:15:56 3 84872</t>
  </si>
  <si>
    <t>VO THI XUAN TRANG chuyen khoan giup KHUE CODE23C0008</t>
  </si>
  <si>
    <t>MBVCB.3335504658.068124.NGUYEN THI THUY VY ho tro cho meo.CT tu 101244 9399 NGUYEN THI THUY VY toi 1903685 8790013 NGUYEN THI NHU Y Ngan hang Ky thuong Viet Nam (TECHCOMBANK)</t>
  </si>
  <si>
    <t>IBFT Ung ho tram</t>
  </si>
  <si>
    <t>GUI CAC BE-060423-22:51:58 786894</t>
  </si>
  <si>
    <t>ck tien thang 03.2023</t>
  </si>
  <si>
    <t>LAN ANH LE UNG HO CHO MEO SO TIEN 500000 VND.</t>
  </si>
  <si>
    <t>TCB 19036858790013 Oni cafe ung ho may em be cho meo cam on hoi cuu tr o rat nhieu a</t>
  </si>
  <si>
    <t>phu cac be cho meo chut it, chuc tr am nhieu suc khoe</t>
  </si>
  <si>
    <t>Cam on Hoi da cuu mang rat nhieu em cho meo. Chuc Hoi va cac em luon k hoe manh</t>
  </si>
  <si>
    <t>MBVCB.3341730242.030259.Uh cac be.C T tu 0041000186970 TON NU HOANG KIM toi 19036858790013 NGUYEN THI NHU Y Ngan hang Ky thuong Viet Nam (TEC HCOMBANK)</t>
  </si>
  <si>
    <t>MBVCB.3344588470.037384.Ung ho Cuu tro dong vat Da Nang.CT tu 97762856 13 TRAN TRUC QUYNH toi 190368587900 13 NGUYEN THI NHU Y Ngan hang Ky th uong Viet Nam (TECHCOMBANK)</t>
  </si>
  <si>
    <t>IBFT LE THI NHU ANH cuu tro dong vat</t>
  </si>
  <si>
    <t>Chuc e Sun mau binh phuc</t>
  </si>
  <si>
    <t>Quynh Pham ung ho Hoi CTDVDN. Cam o n Hoi.</t>
  </si>
  <si>
    <t>MBVCB.3349479112.086061.PHAN DINH T HANG chuyen tien ung ho nhom cuu ma ng cac be cho meo.CT tu 9966169862 PHAN DINH THANG toi 19036858790013 NGUYEN THI NHU Y Ngan hang Ky thuon g Viet Nam (TECHCOMBANK)</t>
  </si>
  <si>
    <t>ZP6HHQ13SP8V Ha Tran ung ho CTDV DN</t>
  </si>
  <si>
    <t>Shipper Lu ung ho tu mot phan tien tip cua don hang.</t>
  </si>
  <si>
    <t>TCB 19036858790013 ME CUA SUA mong cac be khoe manh</t>
  </si>
  <si>
    <t>HUYNH VAN ANH THI chuyen khoan ung ho quy</t>
  </si>
  <si>
    <t>MBVCB.3359604165.087455.THIEU THI P HUONG UYEN chuyen tien.CT tu 044100 0773155 THIEU THI PHUONG UYEN toi 1 9036858790013 NGUYEN THI NHU Y Ngan hang Ky thuong Viet Nam (TECHCOMBA NK)</t>
  </si>
  <si>
    <t>MBVCB.3360325043.092401.MINH HUYEN ung ho tram va cac be.CT tu 1024660 407 DANG MINH HUYEN toi 19036858790 013 NGUYEN THI NHU Y Ngan hang Ky t huong Viet Nam (TECHCOMBANK)</t>
  </si>
  <si>
    <t>VCBR chi tra kieu hoi.PAYSENDA65675 95501.Nguyen Thi Thanh Thuong chuye n tien toi Nguyen Thi nhu y.</t>
  </si>
  <si>
    <t>TRAN NGUYEN PHUONG NGA Chuyen tien</t>
  </si>
  <si>
    <t>NGOC-120423-13:08:03 189488</t>
  </si>
  <si>
    <t>IBFT SON THANH chuyen VienPhi Be Kh e dog</t>
  </si>
  <si>
    <t>ung ho may be cun</t>
  </si>
  <si>
    <t>chuc cac be khoe manh</t>
  </si>
  <si>
    <t>PHAM THI HONG VAN CHUYEN KHOAN NGUY EN THI NHU Y ung ho cuu tro dong va t</t>
  </si>
  <si>
    <t>13/04/2023</t>
  </si>
  <si>
    <t>IBFT SonThanh tt VienPhi Be Khe dog L2</t>
  </si>
  <si>
    <t>Dai Duong ung ho Tram</t>
  </si>
  <si>
    <t>14/04/2023</t>
  </si>
  <si>
    <t>Ung ho trung tam cuu tro cho meo</t>
  </si>
  <si>
    <t>Minh gui chut tam long gui cac ban mua hat cho cac be nhe cam on cac b an</t>
  </si>
  <si>
    <t>Minh gui it pate cho cac ban</t>
  </si>
  <si>
    <t>Cam on Hoi nhe</t>
  </si>
  <si>
    <t>15/04/2023</t>
  </si>
  <si>
    <t>DAT LITE UNG HO TEAM CUU TRO DN-150 423-09:14:58 907189</t>
  </si>
  <si>
    <t>Nhu Hien ung ho cac ban cho meo</t>
  </si>
  <si>
    <t>TCB 19036858790013 Chuc anh chi nhi eu suc khoe de tiep tuc lam cong vi ec tinh nguyen nay</t>
  </si>
  <si>
    <t>MBVCB.3381541175.053123.Ung ho CTDV DN.CT tu 0251002764692 TRAN TRUC QU YNH toi 19036858790013 NGUYEN THI N HU Y Ngan hang Ky thuong Viet Nam ( TECHCOMBANK)</t>
  </si>
  <si>
    <t>16/04/2023</t>
  </si>
  <si>
    <t>cam on Hoi vi da cuu mang cac be</t>
  </si>
  <si>
    <t>Minh gop quy cuu tro dong vat</t>
  </si>
  <si>
    <t>38775882924-0342500436-NGUYEN THI NHU BANG chuyen tien qua MoMo</t>
  </si>
  <si>
    <t>TCB 19036858790013 Con it tien giup cac be thui a cho tram cuu tro do ng vat</t>
  </si>
  <si>
    <t>17/04/2023</t>
  </si>
  <si>
    <t>MBVCB.3389408151.068227.Me.CT tu 00 41000171791 NGUYEN THI THU SUONG to i 19036858790013 NGUYEN THI NHU Y N gan hang Ky thuong Viet Nam (TECHCO MBANK)</t>
  </si>
  <si>
    <t>TCB 19036858790013 NGUYEN BAO TRAM chuyen khoan</t>
  </si>
  <si>
    <t>18/04/2023</t>
  </si>
  <si>
    <t>MBVCB.3392830300.046216.Ho tro tram .CT tu 0081000213989 NGUYEN THUY BI CH THAO toi 19036858790013 NGUYEN T HI NHU Y Ngan hang Ky thuong Viet N am (TECHCOMBANK)</t>
  </si>
  <si>
    <t>38836074570-0905348883-ung ho tram mot it mua do an cho cac be</t>
  </si>
  <si>
    <t>Chuyen tien ho tro team cuu tro don g vat</t>
  </si>
  <si>
    <t>ung ho cho meo</t>
  </si>
  <si>
    <t>19/04/2023</t>
  </si>
  <si>
    <t>Hien ung ho</t>
  </si>
  <si>
    <t>Thuy Trang via vaccine mui 1 be Bac</t>
  </si>
  <si>
    <t>20/04/2023</t>
  </si>
  <si>
    <t>TCB 19036858790013 Do Truc My UNG H O CAC BE</t>
  </si>
  <si>
    <t>Ung ho quy thang 4</t>
  </si>
  <si>
    <t>NGUYEN THI NHI chuyen tien ung ho Q uy cuu tro dong vat Da Nang</t>
  </si>
  <si>
    <t>21/04/2023</t>
  </si>
  <si>
    <t>MBVCB.3408205827.067376.BAO NGOC un g ho cac be cho meo.CT tu 065100076 5035 LE HA BAO NGOC toi 19036858790 013 NGUYEN THI NHU Y Ngan hang Ky t huong Viet Nam (TECHCOMBANK)</t>
  </si>
  <si>
    <t>MBVCB.3411433008.092335.TIEU THI TH ANH TAM chuyen tien uh tram cho cac con.CT tu 1001000285797 TIEU THI T HANH TAM toi 19036858790013 NGUYEN THI NHU Y Ngan hang Ky thuong Viet Nam (TECHCOMBANK)</t>
  </si>
  <si>
    <t>MBVCB.3411774259.009550.HO TRAN THA NH NGA transfer cuu tro dong vat Da Nang.CT tu 1027554767 HO TRAN THAN H NGA toi 19036858790013 NGUYEN THI NHU Y Ngan hang Ky thuong Viet Nam (TECHCOMBANK)</t>
  </si>
  <si>
    <t>22/04/2023</t>
  </si>
  <si>
    <t>ung ho quy cuu tro</t>
  </si>
  <si>
    <t>23/04/2023</t>
  </si>
  <si>
    <t>NGUYEN THI MINH DUNG chuyen tien</t>
  </si>
  <si>
    <t>ynhi</t>
  </si>
  <si>
    <t>MBVCB.3420511640.065356.ung ho cuu tro.CT tu 1032240965 LE THAI VAN AN H toi 19036858790013 NGUYEN THI NHU Y Ngan hang Ky thuong Viet Nam (TE CHCOMBANK)</t>
  </si>
  <si>
    <t>39045978628-0898473885-em co chut it khong dang la bao nhung em rat muon 1 phan nao giup tram</t>
  </si>
  <si>
    <t>Ten Tuong Vi Noi dung quyen go p cho cuu tro dong vat Da Nang</t>
  </si>
  <si>
    <t>39045982750-0935330301-cam on hdong tuyet voi cua cac ban</t>
  </si>
  <si>
    <t>24/04/2023</t>
  </si>
  <si>
    <t>ung ho tram mong tram luon ben vung</t>
  </si>
  <si>
    <t>25/04/2023</t>
  </si>
  <si>
    <t>chuyen tu momo sang</t>
  </si>
  <si>
    <t>MBVCB.3429824994.021875.NGUYEN VAN HUY chuyen tien.CT tu 0281000464857 NGUYEN VAN HUY toi 19036858790013 NGUYEN THI NHU Y Ngan hang Ky thuon g Viet Nam (TECHCOMBANK)</t>
  </si>
  <si>
    <t>MBVCB.3430242919.099679.Ung ho tram giup cac be.CT tu 0381000519426 TR AN THI THANH BINH toi 1903685879001 3 NGUYEN THI NHU Y Ngan hang Ky thu ong Viet Nam (TECHCOMBANK)</t>
  </si>
  <si>
    <t>MBVCB.3430262689.030459.Nu Tran cuu em cho ten Le. Mong hoi giup em.CT tu 1019543770 TRAN NGUYEN TRINH NU toi 19036858790013 NGUYEN THI NHU Y Ngan hang Ky thuong Viet Nam (TEC HCOMBANK)</t>
  </si>
  <si>
    <t>Gui mot chut cho quy a</t>
  </si>
  <si>
    <t>Le oi co len con nhe</t>
  </si>
  <si>
    <t>Chuc be Le chong khoe</t>
  </si>
  <si>
    <t>LE CODE23C010</t>
  </si>
  <si>
    <t>Vo Phuong chuyen tien cam on cac ba n</t>
  </si>
  <si>
    <t>UNG HO BE CHO TEN LE.MONG HOI GIUP EM-250423-21:30:05 389237</t>
  </si>
  <si>
    <t>NGUYEN THI MINH DUNG chuyen tien gi up Le</t>
  </si>
  <si>
    <t>code 23C010</t>
  </si>
  <si>
    <t>TCB 19036858790013 NGUYEN THI NHU c huyen khoan</t>
  </si>
  <si>
    <t>Quach Ngoc Hien ung ho hoi cuu tro dong vat</t>
  </si>
  <si>
    <t>MBVCB.3430357127.080548.CTDVDN.CT t u 0311000694255 HOANG THI MY DUYEN toi 19036858790013 NGUYEN THI NHU Y Ngan hang Ky thuong Viet Nam (TECH COMBANK)</t>
  </si>
  <si>
    <t>Cam on cac ban vi nhung dieu tuyet voi</t>
  </si>
  <si>
    <t>Hoang Phu chuyen tien ung ho be Le CODE23C010</t>
  </si>
  <si>
    <t>Ung ho be LE- CODE23C010</t>
  </si>
  <si>
    <t>MBVCB.3430379886.094441.TIEU THI TH ANH TAM chuyen tien uh Le .CT tu 10 01000285797 TIEU THI THANH TAM toi 19036858790013 NGUYEN THI NHU Y Nga n hang Ky thuong Viet Nam (TECHCOMB ANK)</t>
  </si>
  <si>
    <t>MBVCB.3430381513.096188.Ung ho cuu tro dong vat.CT tu 1017906250 NGUYE N THI LUONG toi 19036858790013 NGUY EN THI NHU Y Ngan hang Ky thuong Vi et Nam (TECHCOMBANK)</t>
  </si>
  <si>
    <t>Co chut tam long ung ho be le</t>
  </si>
  <si>
    <t>C Nga ung ho cuu tro dong vat</t>
  </si>
  <si>
    <t>Tran Thi Phuong Anh quyen gop</t>
  </si>
  <si>
    <t>LE THI PHUONG UYEN ung ho CTDVDN ch uc cac be luon khoe manh</t>
  </si>
  <si>
    <t>ung ho be Le Code23C010</t>
  </si>
  <si>
    <t>IBFT ung ho le</t>
  </si>
  <si>
    <t>Thoai My chuyen tien ung ho be Le c ode23c010</t>
  </si>
  <si>
    <t>minh gui tien cho be Le nhe</t>
  </si>
  <si>
    <t>NGUYEN THI THUY TRANG</t>
  </si>
  <si>
    <t>Mong LE vuot qua 23C010</t>
  </si>
  <si>
    <t>MBVCB.3430434177.044792.Hang Do ung ho be Le. Cam on Hoi.CT tu 0161001 658326 DO ANH THANH HANG toi 190368 58790013 NGUYEN THI NHU Y Ngan hang Ky thuong Viet Nam (TECHCOMBANK)</t>
  </si>
  <si>
    <t>39123251696-0396013303-chuc be Le mau khoe nha</t>
  </si>
  <si>
    <t>Ung ho Cuu tro dong vat DN Cam on a nh chi da luon lam viec het minh</t>
  </si>
  <si>
    <t>Ung ho doi cuu tro dong vat Da Nang</t>
  </si>
  <si>
    <t>Ung ho Le</t>
  </si>
  <si>
    <t>em mong mot it tam long cua em co t he san se gi do cho hoi trong viec cuu ho cac em cho meo</t>
  </si>
  <si>
    <t>TRUONG THI THU NGAN ung ho be Le</t>
  </si>
  <si>
    <t>Gui chut tam long</t>
  </si>
  <si>
    <t>ung ho be le</t>
  </si>
  <si>
    <t>Happy Feet gui mot it mong co the g iup gi do cho be Le mong em khoe ma nh</t>
  </si>
  <si>
    <t>BUI THAO PHUONG chuyen tien cuu tro dong vat DN</t>
  </si>
  <si>
    <t>Giangntq ck cuu tro dong vat DN</t>
  </si>
  <si>
    <t>Quynh Nhu ung ho CODE23C010</t>
  </si>
  <si>
    <t>MBVCB.3430515942.091613.HONG PHUONG gui be Le - co len nhe con.CT tu 1 013228837 NGUYEN THI HONG PHUONG to i 19036858790013 NGUYEN THI NHU Y N gan hang Ky thuong Viet Nam (TECHCO MBANK)</t>
  </si>
  <si>
    <t>PON HUYNH chuyen ho tro giup em Le</t>
  </si>
  <si>
    <t>Donate dananganimalrescue</t>
  </si>
  <si>
    <t>Mong be Le mau khoe</t>
  </si>
  <si>
    <t>LE HOANG VI NGAN chuyen</t>
  </si>
  <si>
    <t>IBFT NGUYEN THI NHAN AI chuyen tien</t>
  </si>
  <si>
    <t>MBVCB.3430549836.028588.NGUYEN THI HA TRANG ung ho cac be.CT tu 020100 0403761 NGUYEN THI HA TRANG toi 190 36858790013 NGUYEN THI NHU Y Ngan h ang Ky thuong Viet Nam (TECHCOMBANK )</t>
  </si>
  <si>
    <t>VUONG NGUYEN ANH NGUYET chuyen tie n ung ho vien phi cho cac be</t>
  </si>
  <si>
    <t>cau cho Le hanh phuc</t>
  </si>
  <si>
    <t>Cua it long nhieu mong con mau khoe</t>
  </si>
  <si>
    <t>UB Tattoo gop mot it tien an hang t hang cho cac be</t>
  </si>
  <si>
    <t>giup do cac be cho meo</t>
  </si>
  <si>
    <t>ho quynh gui be Le mong hoi giup do be</t>
  </si>
  <si>
    <t>MBVCB.3430567459.037372.CODE23C010- Chuc be Le tai qua nan khoi.CT tu 0251002764692 TRAN TRUC QUYNH toi 1 9036858790013 NGUYEN THI NHU Y Ngan hang Ky thuong Viet Nam (TECHCOMBA NK)</t>
  </si>
  <si>
    <t>be Le co len</t>
  </si>
  <si>
    <t>MBVCB.3430569997.040325.LE- CODE23C 010- Nam mo A di da Phat.CT tu 9776 285613 TRAN TRUC QUYNH toi 19036858 790013 NGUYEN THI NHU Y Ngan hang K y thuong Viet Nam (TECHCOMBANK)</t>
  </si>
  <si>
    <t>TCB 19036858790013 Uh hoi cuu tro d ong vat da nang</t>
  </si>
  <si>
    <t>DANG BAO THANH chuyen khoan</t>
  </si>
  <si>
    <t>NGUYEN TRAN THAO TRANG chuyen tien ung ho tram</t>
  </si>
  <si>
    <t>cho be Le</t>
  </si>
  <si>
    <t>CK-250423-22:55:45 420013</t>
  </si>
  <si>
    <t>Mong cac be khoe nhanh</t>
  </si>
  <si>
    <t>Cua it long nhieu. Cam on Hoi Dong Vat Da Nang</t>
  </si>
  <si>
    <t>LE HONG VAN chuyen tien ung ho be l e</t>
  </si>
  <si>
    <t>Hoang Kim ung ho be LE</t>
  </si>
  <si>
    <t>HO NGUYEN KHANH LIN chuyen tien</t>
  </si>
  <si>
    <t>Chuc em Le CODE23C010 mau chong kho e manh va gap duoc nguoi chu tot</t>
  </si>
  <si>
    <t>MBVCB.3430609457.003184.THAN DUC NG HIEM HUAN chuyen tien.CT tu 0041001 027058 THAN DUC NGHIEM HUAN toi 190 36858790013 NGUYEN THI NHU Y Ngan h ang Ky thuong Viet Nam (TECHCOMBANK )</t>
  </si>
  <si>
    <t>FROM B TO LE 23C010-250423-23:13:45 425055</t>
  </si>
  <si>
    <t>39124603857-0789472672-PHAM HUONG LIEN TRA dong gop quy cuu tro</t>
  </si>
  <si>
    <t>CODE23C010</t>
  </si>
  <si>
    <t>Ung ho case CODE23C010</t>
  </si>
  <si>
    <t>ISL20230425232751590-giup be Le mon g hoi giup be</t>
  </si>
  <si>
    <t>MBVCB.3430642944.092798.Ung ho tram . Mong tram giup em cun Le.CT tu 9 966846122 TRAN THI TRANG toi 190368 58790013 NGUYEN THI NHU Y Ngan hang Ky thuong Viet Nam (TECHCOMBANK)</t>
  </si>
  <si>
    <t>CODE23C010 Minh xin gop chut suc nh o nho cho may be va Le</t>
  </si>
  <si>
    <t>ISL20230425234055838-NGUYEN MY BAO UYEN chuyen tien giup be Le</t>
  </si>
  <si>
    <t>NGUYEN HA ung ho CODE23C010 chuc con khoe</t>
  </si>
  <si>
    <t>Chung chuyen</t>
  </si>
  <si>
    <t>ung ho Hoi</t>
  </si>
  <si>
    <t>BUI THI BICH THAO chuyen khoan ung ho be Le</t>
  </si>
  <si>
    <t>Code23C010 be cho Le</t>
  </si>
  <si>
    <t>Chuc hoi va cac be nhieu suc khoe</t>
  </si>
  <si>
    <t>26/04/2023</t>
  </si>
  <si>
    <t>ho tro be Le</t>
  </si>
  <si>
    <t>CUU TRO BE LE CODE23C010-260423-00: 21:03 438373</t>
  </si>
  <si>
    <t>NGUYEN THI THAO VY ung ho em Le cod e23c010</t>
  </si>
  <si>
    <t>Mong cac be luon binh an va duoc ye u thuong</t>
  </si>
  <si>
    <t>Ngoc Dung gop tien ung ho be Le va mong be mau khoe manh</t>
  </si>
  <si>
    <t>chuc be Le mau khoe</t>
  </si>
  <si>
    <t>MBVCB.3430736403.067019.xin giup ca c em.CT tu 0041000139021 NGUYEN LE PHUONG toi 19036858790013 NGUYEN TH I NHU Y Ngan hang Ky thuong Viet Na m (TECHCOMBANK)</t>
  </si>
  <si>
    <t>MBVCB.3430738660.070003.HANH DUYEN cuu em cho ten LE - CODE23C010.CT t u 9338039553 TRAN THI HANH DUYEN to i 19036858790013 NGUYEN THI NHU Y N gan hang Ky thuong Viet Nam (TECHCO MBANK)</t>
  </si>
  <si>
    <t>TCB 19036858790013 Mong se giup duo c cac be cho meo va cam on vi da gi up cac ban cho meo</t>
  </si>
  <si>
    <t>MBVCB.3430743161.075372.Ung ho be L e CODE23C010.CT tu 1001000292443 TH AI THI THUY TRANG toi 1903685879001 3 NGUYEN THI NHU Y Ngan hang Ky thu ong Viet Nam (TECHCOMBANK)</t>
  </si>
  <si>
    <t>Be Le co len</t>
  </si>
  <si>
    <t>Ung ho cho be Le, mong em mau khoe va song vui ve</t>
  </si>
  <si>
    <t>Uyen Nhi ung ho be Le; cam on hoi d a cuu be nhe</t>
  </si>
  <si>
    <t>NGUYEN NGOC HUYNH TRANG chuyen tien</t>
  </si>
  <si>
    <t>Ung ho tram cuu tro</t>
  </si>
  <si>
    <t>Cuu hobdong vat</t>
  </si>
  <si>
    <t>TCB 19036858790013 TRAN THI MAI LAN chuyen khoan</t>
  </si>
  <si>
    <t>Giup cun Le</t>
  </si>
  <si>
    <t>Thu y be Le</t>
  </si>
  <si>
    <t>To Vu Cat Tuong support Team</t>
  </si>
  <si>
    <t>Suong chuyen UH CTDVDN</t>
  </si>
  <si>
    <t>UNG HO EM LE CODE23C010</t>
  </si>
  <si>
    <t>MBVCB.3431224691.020968.chut it gui tram. cam on tram da cuu cac con.C T tu 0541001622704 KHUONG THU HUYEN toi 19036858790013 NGUYEN THI NHU Y Ngan hang Ky thuong Viet Nam (TEC HCOMBANK)</t>
  </si>
  <si>
    <t>(B/O LE THI NGOC HANG) MBVCB.3430263515.minh gui chut tam long den hoi cuc tro dong vat Da Nang.CT tu 0041000251036 toi 19036858790013 nguyen thi nhu y (TECHCOMBANK) Ky thuong Viet Nam</t>
  </si>
  <si>
    <t>Thu Trang gui cuu dong vat</t>
  </si>
  <si>
    <t>CODE23C010 ho tro cho Le</t>
  </si>
  <si>
    <t>MBVCB.3431588464.052317.B Thao cuu tro be cho ten Le.CT tu 1012423326 TON THI THAO toi 19036858790013 NGU YEN THI NHU Y Ngan hang Ky thuong V iet Nam (TECHCOMBANK)</t>
  </si>
  <si>
    <t>quyen gop cho cac be duoc cham soc chu dao</t>
  </si>
  <si>
    <t>ZP6HI8TU7TR3 Ho tro cho meo</t>
  </si>
  <si>
    <t>Ck cho be Le CODE23C010</t>
  </si>
  <si>
    <t>MBVCB.3431918445.072364.PHAM THI PH UONG THAO chuyen tien cuu tro cac b e cun va meo.CT tu 1027665545 PHAM THI PHUONG THAO toi 19036858790013 NGUYEN THI NHU Y Ngan hang Ky thuon g Viet Nam (TECHCOMBANK)</t>
  </si>
  <si>
    <t>TRUONG THUC NHI chuyen tien</t>
  </si>
  <si>
    <t>TRINH NGO quyen gop ho tro tram cuu tro dong vat da nang. Chuc be Le m ong chong binh phuc</t>
  </si>
  <si>
    <t>MBVCB.3432358837.073847.Gui be Le-C ODE23C010.CT tu 0061000154540 NGUYE N THUY QUYNH TRANG toi 190368587900 13 NGUYEN THI NHU Y Ngan hang Ky th uong Viet Nam (TECHCOMBANK)</t>
  </si>
  <si>
    <t>em chua kiem duoc tien nhung co mot chut ung ho Tram mong Tram luon nh iet huyetkien tri va giau long yeu thuong E o tan ngoai bac neu co duy en em se nhan nuoi 1 be tu Tram a Cam on Tram rat nhieu</t>
  </si>
  <si>
    <t>39141921987-0909290655-Ung ho em Le CODE23C010</t>
  </si>
  <si>
    <t>IBFT ung ho Le code23C010</t>
  </si>
  <si>
    <t>Cam on da cuu tro be Le</t>
  </si>
  <si>
    <t>NGUYEN THI MAI HUONG chuyen khoan</t>
  </si>
  <si>
    <t>(B/O LE THI LAN ANH) MBVCB.3432766332.gui chut qua cho be Le.CT tu 0041000378532 toi 19036858790013 Nguyen Thi Nhu Y (TECHCOMBANK) Ky thuong Viet Nam</t>
  </si>
  <si>
    <t>TCB 19036858790013 NGUYEN THI VAN A NH chuyen khoan</t>
  </si>
  <si>
    <t>Chuc cac be mau khoe va co chu tot nhan nuoi. Cam on tram.</t>
  </si>
  <si>
    <t>TCB 19036858790013 uh cuu tro dong vat da nang</t>
  </si>
  <si>
    <t>Thao - 23C010</t>
  </si>
  <si>
    <t>ung ho TCH</t>
  </si>
  <si>
    <t>Them mot tia hy vong</t>
  </si>
  <si>
    <t>MBVCB.3434569297.042085.Ung ho cac be..CT tu 0041000308527 NGUYEN THI MINH UYEN toi 19036858790013 NGUYEN THI NHU Y Ngan hang Ky thuong Viet Nam (TECHCOMBANK)</t>
  </si>
  <si>
    <t>39156209508-0783756561-KHANH THUONG ung ho be cho Le</t>
  </si>
  <si>
    <t>Le 23c010</t>
  </si>
  <si>
    <t>TRAN VU THUY QUYNH CHUYEN KHOAN NG UYEN THI NHU Y</t>
  </si>
  <si>
    <t>Get well soon Le</t>
  </si>
  <si>
    <t>goi chut it giup dieu tri be Le mon g con som binh phuc Thuong</t>
  </si>
  <si>
    <t>MBVCB.3434841658.040928.DO THI VAN ANH chuyen tien.CT tu 0041000358764 DO THI VAN ANH toi 19036858790013 NGUYEN THI NHU Y Ngan hang Ky thuon g Viet Nam (TECHCOMBANK)</t>
  </si>
  <si>
    <t>Le oi co len nha</t>
  </si>
  <si>
    <t>ung ho LE Code23C010</t>
  </si>
  <si>
    <t>MBVCB.3434979212.037338.TRAN THI KI M HIEU chuyen tien ung ho cho meo.C T tu 1026546865 TRAN THI KIM HIEU t oi 19036858790013 NGUYEN THI NHU Y Ngan hang Ky thuong Viet Nam (TECHC OMBANK)</t>
  </si>
  <si>
    <t>DANG THI MAI LOAN chuyen khoan cho Le</t>
  </si>
  <si>
    <t>Mong Le va Hoi se co nhieu dong luc vuot qua thu thach, mong may man s e den voi cac ban. Yeu thuong rat n hieu</t>
  </si>
  <si>
    <t>Mong tram luon giup do cac be</t>
  </si>
  <si>
    <t>HUYNH THI HOA chuyen chuc e Le mau khoe binh an</t>
  </si>
  <si>
    <t>UH CASE BE LE</t>
  </si>
  <si>
    <t>MBVCB.3435074052.098054.Code 23C101 0 cham soc be Le.CT tu 004100027638 0 NGUYEN DUC KHANG toi 190368587900 13 NGUYEN THI NHU Y Ngan hang Ky th uong Viet Nam (TECHCOMBANK)</t>
  </si>
  <si>
    <t>MBVCB.3435138073.047661.Cam on ban. CT tu 0041000283524 NGUYEN THI TUON G VY toi 19036858790013 NGUYEN THI NHU Y Ngan hang Ky thuong Viet Nam (TECHCOMBANK)</t>
  </si>
  <si>
    <t>MBVCB.3435147807.055571.ung ho hoi cuu tro cho meo.CT tu 0651000807045 TRAN THI LAN QUYNH toi 19036858790 013 NGUYEN THI NHU Y Ngan hang Ky t huong Viet Nam (TECHCOMBANK)</t>
  </si>
  <si>
    <t>NGUYEN HA NHA PHUONG chuyen chuc em Le mau khoe</t>
  </si>
  <si>
    <t>CODE23C010 em mau khoe nhe</t>
  </si>
  <si>
    <t>Than gui nha foster</t>
  </si>
  <si>
    <t>mongcacemchomeoduocmanhkhoe</t>
  </si>
  <si>
    <t>Nguyen Chau Minh Vi - chuc Hoi va may dua nho nhieu suc khoe</t>
  </si>
  <si>
    <t>LE NHA UYEN chuyen khoan cam on vi da quan tam den cac be a</t>
  </si>
  <si>
    <t>mong tui e co gang</t>
  </si>
  <si>
    <t>GUI BE LE-260423-22:53:08 057414</t>
  </si>
  <si>
    <t>CUA IT LONG NHIEU, GOP SUC CUNG MOI NGUOI-260423-22:54:32 057634</t>
  </si>
  <si>
    <t>MBVCB.3435579784.067914.DOAN THI TU YET NGA chuyen tien cham soc le , m ong con mau phuc hoi .CT tu 0321000 669867 DOAN THI TUYET NGA toi 19036 858790013 NGUYEN THI NHU Y Ngan han g Ky thuong Viet Nam (TECHCOMBANK)</t>
  </si>
  <si>
    <t>MBVCB.3435592052.074688.Ung ho cuu be Le - code23C010.CT tu 0041000297 756 PHAN THI VU HANH toi 1903685879 0013 NGUYEN THI NHU Y Ngan hang Ky thuong Viet Nam (TECHCOMBANK)</t>
  </si>
  <si>
    <t>Chuc be Le mau khoe CODE23C010</t>
  </si>
  <si>
    <t>Chuc be Le nhanh khoe lai. Camon ho i da cuu be</t>
  </si>
  <si>
    <t>ho tro chua benh cho le</t>
  </si>
  <si>
    <t>MBVCB.3435603559.085322.Mong be Le mau khoe.CT tu 0481000815302 NGUYEN HA LINH toi 19036858790013 NGUYEN THI NHU Y Ngan hang Ky thuong Viet Nam (TECHCOMBANK)</t>
  </si>
  <si>
    <t>DANG THI TO Chuyen tien ho tr le ch ua bnh</t>
  </si>
  <si>
    <t>MBVCB.3435615932.088330.Ung ho doi cuu tro.CT tu 1026216251 HUA DO HOA NG HAO toi 19036858790013 NGUYEN TH I NHU Y Ngan hang Ky thuong Viet Na m (TECHCOMBANK)</t>
  </si>
  <si>
    <t>Ung ho be le</t>
  </si>
  <si>
    <t>Vo Thi Thanh Cong chuyen tien</t>
  </si>
  <si>
    <t>Ho tro cho em Le CODE23C010</t>
  </si>
  <si>
    <t>mong Le mau khoe</t>
  </si>
  <si>
    <t>27/04/2023</t>
  </si>
  <si>
    <t>MBVCB.3435664108.043553.ANH THU chu yen tien ung ho be Le.CT tu 0041000 182364 LE CONG ANH THU toi 19036858 790013 NGUYEN THI NHU Y Ngan hang K y thuong Viet Nam (TECHCOMBANK)</t>
  </si>
  <si>
    <t>CAO NGUYEN THAO NHI chuyen tien</t>
  </si>
  <si>
    <t>Ung ho be Le CODE23C010</t>
  </si>
  <si>
    <t>Ung ho Cuu tro dong vat Da Nang cha m soc be Le</t>
  </si>
  <si>
    <t>CHUC EM NHANH KHOE NHE-270423-00:26 :43 078946</t>
  </si>
  <si>
    <t>chuc be Le mau khoe manh nha thuong con</t>
  </si>
  <si>
    <t>S2</t>
  </si>
  <si>
    <t>MBVCB.3435732297.082305.Quyen gop c uu tro cho meo.CT tu 1025808607 LUU THI GIANG toi 19036858790013 NGUYE N THI NHU Y Ngan hang Ky thuong Vie t Nam (TECHCOMBANK)</t>
  </si>
  <si>
    <t>MBVCB.3435762750.026486.Code23c010 Ck cho be Le.CT tu 1017226615 THAN KHANH TRAM toi 19036858790013 NGUYE N THI NHU Y Ngan hang Ky thuong Vie t Nam (TECHCOMBANK)</t>
  </si>
  <si>
    <t>Ung ho le</t>
  </si>
  <si>
    <t>CODE23C010 ung ho tram cuu be</t>
  </si>
  <si>
    <t>BUI THI HANH Chuyen tien ung ho cuu tro dv da nang</t>
  </si>
  <si>
    <t>39168897000-0362663981-DINH THI HOA DIEP chuyen tien qua MoMo</t>
  </si>
  <si>
    <t>(B/O LE THI THANH PHUONG) MBVCB.3435454440.Ung ho be Le -code23C010.CT tu 0061000473004 toi 19036858790013 Nguyen Thi Nhu Y (TECHCOMBANK) Ky thuong Viet Nam</t>
  </si>
  <si>
    <t>MBVCB.3436250842.049704.TUYET HAN u ng ho be Le mong em be mau khoe.CT tu 0071001190586 TRINH TUYET HAN to i 19036858790013 NGUYEN THI NHU Y N gan hang Ky thuong Viet Nam (TECHCO MBANK)</t>
  </si>
  <si>
    <t>Khanh Chau quyen gop cho be Le mau khoe Thuong con</t>
  </si>
  <si>
    <t>Gui be LE</t>
  </si>
  <si>
    <t>Chuc Le mau khoe. Cam on team CTDVD N</t>
  </si>
  <si>
    <t>MBVCB.3436977634.031274.TRAN TRUONG HOAI THUONG chuyen tien.CT tu 0041 000319660 TRAN TRUONG HOAI THUONG t oi 19036858790013 NGUYEN THI NHU Y Ngan hang Ky thuong Viet Nam (TECHC OMBANK)</t>
  </si>
  <si>
    <t>MONG E LE MANH KHOE CUNG VS CAC BE CUN. NAM MO A DI DA PHAT-270423-10: 57:05 249565</t>
  </si>
  <si>
    <t>MBVCB.3437403360.029761.Ung ho be L e.CT tu 1027909489 TRAN THI NGOC to i 19036858790013 NGUYEN THI NHU Y N gan hang Ky thuong Viet Nam (TECHCO MBANK)</t>
  </si>
  <si>
    <t>TCB 19036858790013 NGUYEN THI THUY LOAN chuyen khoan giup be Le</t>
  </si>
  <si>
    <t>Tra Hoa Nu Ung ho CTDVDN</t>
  </si>
  <si>
    <t>Shipper Lu ung ho may dua chut pate</t>
  </si>
  <si>
    <t>Le co len nha con</t>
  </si>
  <si>
    <t>Be Ken2808 ung ho tram</t>
  </si>
  <si>
    <t>Ung ho cuu tro dv</t>
  </si>
  <si>
    <t>TCB 19036858790013 An danh Ung ho c ho cac hoat dong cuu tro</t>
  </si>
  <si>
    <t>MBVCB.3438478222.071694.Ung ho hoi. CT tu 0011002409955 NGUYEN THI DUON G toi 19036858790013 NGUYEN THI NHU Y Ngan hang Ky thuong Viet Nam (TE CHCOMBANK)</t>
  </si>
  <si>
    <t>MBVCB.3439133855.029129.FB Tran Do Chung gui tang be cun ten Le code23 co10.CT tu 1001000281157 VU HONG XU YEN toi 19036858790013 NGUYEN THI N HU Y Ngan hang Ky thuong Viet Nam ( TECHCOMBANK)</t>
  </si>
  <si>
    <t>MBVCB.3439585508.040357.To : Le .CT tu 0531002564465 NGUYEN BAO TUYEN toi 19036858790013 NGUYEN THI NHU Y Ngan hang Ky thuong Viet Nam (TECH COMBANK)</t>
  </si>
  <si>
    <t>39198813891-0898227652-ung ho le codee23c010</t>
  </si>
  <si>
    <t>Cam on moi nguoi vi da het long vi cac em nhu vay</t>
  </si>
  <si>
    <t>28/04/2023</t>
  </si>
  <si>
    <t>NGUYEN THI HOAI TRANG CHUYEN KHOAN NGUYEN THI NHU Y</t>
  </si>
  <si>
    <t>39213590370-0905730119-ung ho cac be</t>
  </si>
  <si>
    <t>san se cho cac be</t>
  </si>
  <si>
    <t>ISL20230428121048661-NGUYEN TRINH H OAI PHUONG chuyen tien</t>
  </si>
  <si>
    <t>MBVCB.3443240708.055002.Ung ho tram cuu tro.CT tu 1016030803 NGUYEN TR IEU VI toi 19036858790013 NGUYEN TH I NHU Y Ngan hang Ky thuong Viet Na m (TECHCOMBANK)</t>
  </si>
  <si>
    <t>39223656392-0702477099-cuu tro dong vat Da Nang</t>
  </si>
  <si>
    <t>IBFT H Dung quyen gop hoi cuu tro</t>
  </si>
  <si>
    <t>Le Code23C010</t>
  </si>
  <si>
    <t>Ung ho be Le</t>
  </si>
  <si>
    <t>Chuyen cho le le</t>
  </si>
  <si>
    <t>Chuc be Le mau khoe benh</t>
  </si>
  <si>
    <t>MBVCB.3445491870.056046.NGO DUYEN c huyen tien. chuc Le chong khoe.CT t u 1012790651 NGO THI DUYEN toi 1903 6858790013 NGUYEN THI NHU Y Ngan ha ng Ky thuong Viet Nam (TECHCOMBANK)</t>
  </si>
  <si>
    <t>MBVCB.3446290184.023359.ung ho be L e.CT tu 0041000284756 NGUYEN THI TH UY LY toi 19036858790013 NGUYEN THI NHU Y Ngan hang Ky thuong Viet Nam (TECHCOMBANK)</t>
  </si>
  <si>
    <t>Nhi Luu ung ho be Le code23c010</t>
  </si>
  <si>
    <t>Ct cuu tro dong vat CODE23C010</t>
  </si>
  <si>
    <t>uh be Le</t>
  </si>
  <si>
    <t>MBVCB.3446494608.057346.TRAN THI MY DUYEN chuyen tien chuc em Le mau k hoe .CT tu 9795550407 TRAN THI MY D UYEN toi 19036858790013 NGUYEN THI NHU Y Ngan hang Ky thuong Viet Nam (TECHCOMBANK)</t>
  </si>
  <si>
    <t>NGUYEN THI PHUONG DUNG chuyen ung h o Le</t>
  </si>
  <si>
    <t>Mong be Le mau hoi phuc</t>
  </si>
  <si>
    <t>KIKI CAU CHUC CHO LE MAU KHOE</t>
  </si>
  <si>
    <t>MBVCB.3446812359.083855.NGUYEN DINH QUYNH TIEN chuyen tien ung ho be L e.CT tu 0041000645783 NGUYEN DINH Q UYNH TIEN toi 19036858790013 NGUYEN THI NHU Y Ngan hang Ky thuong Viet Nam (TECHCOMBANK)</t>
  </si>
  <si>
    <t>Tang LE</t>
  </si>
  <si>
    <t>Cau mong le binh an va khoe manh</t>
  </si>
  <si>
    <t>CODE23C010 mong be Le mau khoe benh</t>
  </si>
  <si>
    <t>Tran Yen Vy chuyen tien ung ho be L e</t>
  </si>
  <si>
    <t>Chuc be Le mau khoee nhaa 3</t>
  </si>
  <si>
    <t>29/04/2023</t>
  </si>
  <si>
    <t>Ho tro Quy cuu tro dong vat Da Nang</t>
  </si>
  <si>
    <t>Vu Thao Minh chuyen tien ho tro cas e be Le</t>
  </si>
  <si>
    <t>Chuc be Le luon luon duoc manh khoe</t>
  </si>
  <si>
    <t>Interest amount for account in 04/2023</t>
  </si>
  <si>
    <t>MBVCB.3447476419.068029.Mong cac be khoe manh. Cam on moi nguoi trong hoi. .CT tu 1001000282574 TRAN KHAN H DUYEN toi 19036858790013 NGUYEN T HI NHU Y Ngan hang Ky thuong Viet N am (TECHCOMBANK)</t>
  </si>
  <si>
    <t>Cam on moi nguoi da yeu thuong bon nho</t>
  </si>
  <si>
    <t>Donate to Le</t>
  </si>
  <si>
    <t>NGUYEN HA KIEU CHINH ung ho be Le</t>
  </si>
  <si>
    <t>MBVCB.3449702951.079168.Be Le mau k hoe. Yeu con.CT tu 0291000338987 NG UYEN THI NGA toi 19036858790013 NGU YEN THI NHU Y Ngan hang Ky thuong V iet Nam (TECHCOMBANK)</t>
  </si>
  <si>
    <t>LE HUE MAN mong be Le mau khoe</t>
  </si>
  <si>
    <t>Thuong gui hoi foster - reo</t>
  </si>
  <si>
    <t>Ung ho bua an cho cac be cho meo</t>
  </si>
  <si>
    <t>MBVCB.3451334861.078806.ung ho be L e, mau khoe nhe .CT tu 9934926287 N GUYEN MAI PHUONG toi 19036858790013 NGUYEN THI NHU Y Ngan hang Ky thuo ng Viet Nam (TECHCOMBANK)</t>
  </si>
  <si>
    <t>30/04/2023</t>
  </si>
  <si>
    <t>Ho tro be Le chuc be mau khoi</t>
  </si>
  <si>
    <t>Bao Ngoc - DP</t>
  </si>
  <si>
    <t>Mot it goi den Hoi de ho tro cac be</t>
  </si>
  <si>
    <t>MBVCB.3454959905.050245.NGUYEN THI XUAN THUY chuyen tien.CT tu 0041000 264443 NGUYEN THI XUAN THUY toi 190 36858790013 NGUYEN THI NHU Y Ngan h ang Ky thuong Viet Nam (TECHCOMBANK )</t>
  </si>
  <si>
    <t>HOANG THI KIEU OANH ung ho tram</t>
  </si>
  <si>
    <t>Ba Ma Chi Trang Truong gui giup may dua nho</t>
  </si>
  <si>
    <t>Cam on vi da luon giup do nhung be meo cun a Chuc moi nguoi va cac be co le that vui ve ben nhau Hay lu on giu suc khoe nhe</t>
  </si>
  <si>
    <t>Ung ho CODE23C010</t>
  </si>
  <si>
    <t>MBVCB.3462029815.082419.Giup do cac be cho meo.CT tu 1017836842 TRAN H UONG NHU toi 19036858790013 NGUYEN THI NHU Y Ngan hang Ky thuong Viet Nam (TECHCOMBANK)</t>
  </si>
  <si>
    <t>MBVCB.3463592602.097631.NGUYEN THI THU QUY chuyen tien.CT tu 101615660 4 NGUYEN THI THU QUY toi 1903685879 0013 NGUYEN THI NHU Y Ngan hang Ky thuong Viet Nam (TECHCOMBANK)</t>
  </si>
  <si>
    <t>Ung ho quy thang 5</t>
  </si>
  <si>
    <t>TRUONG TRAN QUANG PHUONG ho tro hoi cuu tro dong vat dn</t>
  </si>
  <si>
    <t>MBVCB.3466709547.058794.NGUYEN KIM PHUC ung ho tram.CT tu 1023998917 N GUYEN KIM PHUC toi 19036858790013 N GUYEN THI NHU Y Ngan hang Ky thuong Viet Nam (TECHCOMBANK)</t>
  </si>
  <si>
    <t>(B/O NGUYEN HOA BINH) MBVCB.3452422086.NGUYEN HOA BINH chuyen tien ung ho quy cuu tro dong vat.CT tu 0071000611144 toi 19036858790013 Nguyen Thi Nhu Y (TECHCOMBANK) Ky thuong Viet Nam</t>
  </si>
  <si>
    <t>Ung ho cac be . Cam on Hoi</t>
  </si>
  <si>
    <t>Phuoc</t>
  </si>
  <si>
    <t>MBVCB.3469400440.029251.Sangha ck q uy cho meo T5.CT tu 1014315199 DANG NHU QUYNH toi 19036858790013 NGUYE N THI NHU Y Ngan hang Ky thuong Vie t Nam (TECHCOMBANK)</t>
  </si>
  <si>
    <t>Xuan Hien ung ho quy</t>
  </si>
  <si>
    <t>Huong chuyen</t>
  </si>
  <si>
    <t>MBVCB.3480511694.083429.Minh Huyen ung ho tram va cac be.CT tu 1024660 407 DANG MINH HUYEN toi 19036858790 013 NGUYEN THI NHU Y Ngan hang Ky t huong Viet Nam (TECHCOMBANK)</t>
  </si>
  <si>
    <t>MINH HAO ung ho doi cuu tro da nan g</t>
  </si>
  <si>
    <t>TCB 19036858790013 TRAN THI MINH TA M ung ho cac be</t>
  </si>
  <si>
    <t>MBVCB.3484688174.043747.NGUYEN SON THANH chuyen tien.CT tu 1021483984 NGUYEN SON THANH toi 19036858790013 NGUYEN THI NHU Y Ngan hang Ky thuo ng Viet Nam (TECHCOMBANK)</t>
  </si>
  <si>
    <t>Mong cac be co mot bua an ngon ah, cam on anh chi</t>
  </si>
  <si>
    <t>ckt4.23</t>
  </si>
  <si>
    <t>MBVCB.3495958976.089880.PHAN DINH T HANG chuyen tien ung ho tram.CT tu 9966169862 PHAN DINH THANG toi 1903 6858790013 NGUYEN THI NHU Y Ngan ha ng Ky thuong Viet Nam (TECHCOMBANK)</t>
  </si>
  <si>
    <t>GUI CAC BE-090523-21:16:02 003054</t>
  </si>
  <si>
    <t>Ung ho HOI tu mot nguoi yeu men don g vat Chan thanh cam on HOI</t>
  </si>
  <si>
    <t>CODE23C010 chuc Le mau som binh phu c va khoe manh</t>
  </si>
  <si>
    <t>MBVCB.3502635061.042542.Cam on Ad d a giup do dang baif cuu Lu nha minh nhe.CT tu 0041000251456 NGO QUOC H UNG toi 19036858790013 NGUYEN THI N HU Y Ngan hang Ky thuong Viet Nam ( TECHCOMBANK)</t>
  </si>
  <si>
    <t>THIEU THI PHUONG UYEN chuyen khoan</t>
  </si>
  <si>
    <t>quyen gop cho tui nho</t>
  </si>
  <si>
    <t>VIETTEL 400301 LIENNH 230511 230511 008872040 ung ho tram cuu ho dong v at da nang</t>
  </si>
  <si>
    <t>Ho tro Doi cuu tro dong vat Da Nang</t>
  </si>
  <si>
    <t>MBVCB.3507767351.031664.Cam Ba ck.C T tu 0251001918869 TRAN CAM BA toi 19036858790013 NGUYEN THI NHU Y Nga n hang Ky thuong Viet Nam (TECHCOMB ANK)</t>
  </si>
  <si>
    <t>Minh gui chut tam long de cac ban m ua thuc an cho cac be cam on cac ba n rat nhieu</t>
  </si>
  <si>
    <t>MARIO LE HAN ung ho CTDVDN. Mot chu t long thanh den Team. Mong Team lu on manh khoe de tiep tuc cong viec y nghia nay</t>
  </si>
  <si>
    <t>TCB 19036858790013 ME CUA SUA mong cac be khoe manh t5</t>
  </si>
  <si>
    <t>MBVCB.3514119246.049544.MINH CHAU c huyen tien ung ho tram cuu ho.CT tu 1023779000 NGUYEN TRAN MINH CHAU t oi 19036858790013 NGUYEN THI NHU Y Ngan hang Ky thuong Viet Nam (TECHC OMBANK)</t>
  </si>
  <si>
    <t>13/05/2023</t>
  </si>
  <si>
    <t>DIEM KIEU ung ho CUU TRO DONG VAT D A NANG</t>
  </si>
  <si>
    <t>IBVCB.3515476191.099318.Ung ho cac be cho meo.CT tu 0301000390179 HOAN G TU GIANG toi 19036858790013 NGUYE N THI NHU Y Ngan hang Ky thuong Vie t Nam (TECHCOMBANK)</t>
  </si>
  <si>
    <t>MBVCB.3517626840.034948.LE THI BACH YEN chuyen tien CODE 23C010.CT tu 0771000591386 LE THI BACH YEN toi 1 9036858790013 NGUYEN THI NHU Y Ngan hang Ky thuong Viet Nam (TECHCOMBA NK)</t>
  </si>
  <si>
    <t>PHAN THI NGOC TRINH chuyen tien cho be Le. Mong be mau khoi benh</t>
  </si>
  <si>
    <t>14/05/2023</t>
  </si>
  <si>
    <t>Mon ung ho cuu tro dong vat da nang</t>
  </si>
  <si>
    <t>15/05/2023</t>
  </si>
  <si>
    <t>chuc cac be luon khoe</t>
  </si>
  <si>
    <t>Chuc cac be thang moi no am du day</t>
  </si>
  <si>
    <t>LE THI HONG XUAN Chuyen tien ung ho cho cuu tro dong vat da nang</t>
  </si>
  <si>
    <t>HO THI NGOC LUU donate</t>
  </si>
  <si>
    <t>16/05/2023</t>
  </si>
  <si>
    <t>Ho tro</t>
  </si>
  <si>
    <t>MBVCB.3531861876.063196.BUI THI THA NH HUYEN chuyen tien via vacxin cua JINX.CT tu 1030894849 BUI THI THAN H HUYEN toi 19036858790013 NGUYEN T HI NHU Y Ngan hang Ky thuong Viet N am (TECHCOMBANK)</t>
  </si>
  <si>
    <t>CODE23M024 cuu tro be meo Oc. cam o n</t>
  </si>
  <si>
    <t>ung ho tram CTDV da nang</t>
  </si>
  <si>
    <t>Chuc hoi va cac be luon vui khoe</t>
  </si>
  <si>
    <t>MBVCB.3535046681.093104.Vansuri ung ho cuu tro dong vat Danang.CT tu 0 041000381990 LE THI HONG VAN toi 19 036858790013 NGUYEN THI NHU Y Ngan hang Ky thuong Viet Nam (TECHCOMBAN K)</t>
  </si>
  <si>
    <t>17/05/2023</t>
  </si>
  <si>
    <t>Xuan hien ung ho em meo CODE23M021</t>
  </si>
  <si>
    <t>DO NGOC HAI chuyen tien den NGUYEN THI NHU Y - 19036858790013</t>
  </si>
  <si>
    <t>MBVCB.3539905634.037057.Dat - anima ls donation. Thank you amazing job. CT tu 0041000285376 NGUYEN CONG DAT toi 19036858790013 NGUYEN THI NHU Y Ngan hang Ky thuong Viet Nam (TEC HCOMBANK)</t>
  </si>
  <si>
    <t>18/05/2023</t>
  </si>
  <si>
    <t>gui chut thuoc cho cac em</t>
  </si>
  <si>
    <t>Tang cac be</t>
  </si>
  <si>
    <t>Cua it long nhieu ung ho cac em cho meo luon khoe manh binh an</t>
  </si>
  <si>
    <t>le bao han chuyen khoan cho hoi</t>
  </si>
  <si>
    <t>19/05/2023</t>
  </si>
  <si>
    <t>MBVCB.3548347313.053909.The English Studio UHDV.CT tu 1028017999 VU QU YNH TRANG toi 19036858790013 NGUYEN THI NHU Y Ngan hang Ky thuong Viet Nam (TECHCOMBANK)</t>
  </si>
  <si>
    <t>MBVCB.3550241193.033121.Ung ho cac be.CT tu 0541000258944 LE QUE HUONG toi 19036858790013 NGUYEN THI NHU Y Ngan hang Ky thuong Viet Nam (TEC HCOMBANK)</t>
  </si>
  <si>
    <t>NGUYEN THI KIM GIANG ung ho cac con</t>
  </si>
  <si>
    <t>20/05/2023</t>
  </si>
  <si>
    <t>me jack+ teddy goi via nhan nuoi ja ck</t>
  </si>
  <si>
    <t>MBVCB.3554738923.096644.Giup do cac be cho meo.CT tu 1017836842 TRAN H UONG NHU toi 19036858790013 NGUYEN THI NHU Y Ngan hang Ky thuong Viet Nam (TECHCOMBANK)</t>
  </si>
  <si>
    <t>VO THI HONG HUONG chuyen tien cam o n Hoi cuu tro dong vat</t>
  </si>
  <si>
    <t>Nguyen Nhat Phuong ung ho cuu tro d ong vat</t>
  </si>
  <si>
    <t>21/05/2023</t>
  </si>
  <si>
    <t>23/05/2023</t>
  </si>
  <si>
    <t>ung ho qctdvdn</t>
  </si>
  <si>
    <t>25/05/2023</t>
  </si>
  <si>
    <t>26/05/2023</t>
  </si>
  <si>
    <t>27/05/2023</t>
  </si>
  <si>
    <t>Interest amount for account in 05/2023</t>
  </si>
  <si>
    <t>28/05/2023</t>
  </si>
  <si>
    <t>Trang chuyen vaccine mui 2 be Bac</t>
  </si>
  <si>
    <t>29/05/2023</t>
  </si>
  <si>
    <t>BACH NGOC-290523-13:50:21 937733</t>
  </si>
  <si>
    <t>30/05/2023</t>
  </si>
  <si>
    <t>Vu chuyen</t>
  </si>
  <si>
    <t>Ngoc thao</t>
  </si>
  <si>
    <t>IBFT NGUYEN TU TINH chuyen tien</t>
  </si>
  <si>
    <t>31/05/2023</t>
  </si>
  <si>
    <t>ung ho ctdvDN</t>
  </si>
  <si>
    <t>MBVCB.3615050230.054665.DANG HUYNH THUY DUYEN Ung Ho CTDVDN.CT tu 0041 000282285 DANG HUYNH THUY DUYEN toi 19036858790013 NGUYEN THI NHU Y Ng an hang Ky thuong Viet Nam (TECHCOM BANK)</t>
  </si>
  <si>
    <t>TRUONG TRAN QUANG PHUONG ho tro cuu tro dong vat dn</t>
  </si>
  <si>
    <t>PHAM THI HANG Chuyen tien CTDVDN</t>
  </si>
  <si>
    <t>MBVCB.3619923730.084687.Giup do cac be cho meo.CT tu 1017836842 TRAN H UONG NHU toi 19036858790013 NGUYEN THI NHU Y Ngan hang Ky thuong Viet Nam (TECHCOMBANK)</t>
  </si>
  <si>
    <t>Ung ho cac em cho meo nhan ngay le Phat Dan. Cam on Hoi CTDVDN</t>
  </si>
  <si>
    <t>MBVCB.3623995748.079275.NGUYEN THI THU QUY chuyen tien.CT tu 101615660 4 NGUYEN THI THU QUY toi 1903685879 0013 NGUYEN THI NHU Y Ngan hang Ky thuong Viet Nam (TECHCOMBANK)</t>
  </si>
  <si>
    <t>MBVCB.3626900002.031575.Ho tro tram .CT tu 1015539529 LAI THI LOAN toi 19036858790013 NGUYEN THI NHU Y Nga n hang Ky thuong Viet Nam (TECHCOMB ANK)</t>
  </si>
  <si>
    <t>LE THI NGOC ANH chuyen khoan giup d o cho cac be</t>
  </si>
  <si>
    <t>Gui cac be choi quoc te thieu nhi</t>
  </si>
  <si>
    <t>NGOC UH-050623-14:22:51 770649</t>
  </si>
  <si>
    <t>MBVCB.3636389397.027863.Sangha ung ho quy cho meo T6.CT tu 1014315199 DANG NHU QUYNH toi 19036858790013 N GUYEN THI NHU Y Ngan hang Ky thuong Viet Nam (TECHCOMBANK)</t>
  </si>
  <si>
    <t>MBVCB.3636848931.045362.PHAN THANH AN ung ho HCTDV DN.CT tu 1031551544 PHAN THANH AN toi 19036858790013 N GUYEN THI NHU Y Ngan hang Ky thuong Viet Nam (TECHCOMBANK)</t>
  </si>
  <si>
    <t>GUI CAC BE-050623-19:19:50 056766</t>
  </si>
  <si>
    <t>QUACH HIEN ung ho hoi cuu tro</t>
  </si>
  <si>
    <t>uh cac be cam on cac ban</t>
  </si>
  <si>
    <t>Giup do be cun</t>
  </si>
  <si>
    <t>TCB 19036858790013 Ung ho</t>
  </si>
  <si>
    <t>TCB 19036858790013 tnd1tc</t>
  </si>
  <si>
    <t>NGUYEN THI THANH TU chuyen khoan</t>
  </si>
  <si>
    <t>Cam on cuu ho dong vat Da Nang da t hap len hi vong duoc song cho cua c ac be 3 Em xin gui it pate cho cac be a</t>
  </si>
  <si>
    <t>DUNG chuyen tien ho tro cac be cho meo</t>
  </si>
  <si>
    <t>Ung ho quy thang 6</t>
  </si>
  <si>
    <t>Minh gui chut tam long de cac ban m ua hat cho cac be cam on cac ban</t>
  </si>
  <si>
    <t>MBVCB.3667185733.089820.Tien-bon-ti en via vaxin mui 1.CT tu 0771000588 178 NGUYEN THI MINH TIEN toi 190368 58790013 NGUYEN THI NHU Y Ngan hang Ky thuong Viet Nam (TECHCOMBANK)</t>
  </si>
  <si>
    <t>Hang gui tien via meo Soon</t>
  </si>
  <si>
    <t>cuutrodongvat</t>
  </si>
  <si>
    <t>Ung ho Boss CODE23M023</t>
  </si>
  <si>
    <t>Gac Nang quyen gop cho CTDVDN</t>
  </si>
  <si>
    <t>41023556799-0909234259-PHAN THI BACH TUYET chuyen tien qua MoMo</t>
  </si>
  <si>
    <t>ung ho cho cac be cho meo, mong cac em luon khoe manh va duoc nhan nuo i</t>
  </si>
  <si>
    <t>13/06/2023</t>
  </si>
  <si>
    <t>PHAM THAO VAN chuyen khoan CODE23M0 23</t>
  </si>
  <si>
    <t>14/06/2023</t>
  </si>
  <si>
    <t>15/06/2023</t>
  </si>
  <si>
    <t>Via m2 soc</t>
  </si>
  <si>
    <t>TRINH ANH DUC chuyen khoan quyen go p cuu tro cac em cho meo</t>
  </si>
  <si>
    <t>16/06/2023</t>
  </si>
  <si>
    <t>VO THI HONG HUONG chuyen tien cam on doi cuu tro</t>
  </si>
  <si>
    <t>LE THOAI VY ung ho CTDVDN</t>
  </si>
  <si>
    <t>MBVCB.3700132275.045764.Ung ho trun g tam .CT tu 0371000445851 NGO THUY KHUE toi 19036858790013 NGUYEN THI NHU Y Ngan hang Ky thuong Viet Nam (TECHCOMBANK)</t>
  </si>
  <si>
    <t>Gui cac be cho meo</t>
  </si>
  <si>
    <t>17/06/2023</t>
  </si>
  <si>
    <t>Cam on vi da cuu mang cac em</t>
  </si>
  <si>
    <t>PHUNG BAO YEN VY Chuyen tien</t>
  </si>
  <si>
    <t>41270875835-0766609963-mong cac be co 1 bua an ngon a</t>
  </si>
  <si>
    <t>18/06/2023</t>
  </si>
  <si>
    <t>Nguyen Thanh Trang ung ho cac be</t>
  </si>
  <si>
    <t>19/06/2023</t>
  </si>
  <si>
    <t>TCB 19036858790013 Ung ho CTDVDN</t>
  </si>
  <si>
    <t>NGUYEN NHAT PHUONG ung ho cuu tro d ong vat DN (by TPBank ChatPay)</t>
  </si>
  <si>
    <t>NGOC UNG HO-190623-22:06:17 173235</t>
  </si>
  <si>
    <t>20/06/2023</t>
  </si>
  <si>
    <t>t5.23</t>
  </si>
  <si>
    <t>So tien nho giup cac em</t>
  </si>
  <si>
    <t>21/06/2023</t>
  </si>
  <si>
    <t>MAI THI THUY AN ung ho TCB</t>
  </si>
  <si>
    <t>Chuc may em an ngoan song khoe</t>
  </si>
  <si>
    <t>22/06/2023</t>
  </si>
  <si>
    <t>mong cac be khoe manh</t>
  </si>
  <si>
    <t>NGUYEN THAO NGUYEN chuyen tien via vc m1 meo Hai</t>
  </si>
  <si>
    <t>MBVCB.3734026303.025859.THAN LE QUE ANH transfer giup Corgi Tin truyen mau.CT tu 0071000832503 THAN LE QU E ANH toi 19036858790013 NGUYEN THI NHU Y Ngan hang Ky thuong Viet Nam (TECHCOMBANK)</t>
  </si>
  <si>
    <t>23/06/2023</t>
  </si>
  <si>
    <t>VCBR chi tra kieu hoi.PAYSENDA72974 07201.Nguyen Thi Thanh Thuong chuye n tien toi Nguyen Thi nhu y.</t>
  </si>
  <si>
    <t>PHAM PHAN ANH DUYEN cam on tram cuu ho da giup do cac thien than nho</t>
  </si>
  <si>
    <t>24/06/2023</t>
  </si>
  <si>
    <t>LOAn ung ho cuu tro cho meo Da Nang</t>
  </si>
  <si>
    <t>41547387482-0905730119-ung ho cac be</t>
  </si>
  <si>
    <t>Interest amount for account in 06/2023</t>
  </si>
  <si>
    <t>25/06/2023</t>
  </si>
  <si>
    <t>26/06/2023</t>
  </si>
  <si>
    <t>Na ung ho Ut</t>
  </si>
  <si>
    <t>VUONG THI THU HUYEN Chuyen tien gop cho cac be 1 it</t>
  </si>
  <si>
    <t>LE NHAT QUYEN ung ho be Ut</t>
  </si>
  <si>
    <t>NGUYEN THI CAM DUYEN chuyen tien ho tro be Ut cua Hoi</t>
  </si>
  <si>
    <t>Ung ho be ut</t>
  </si>
  <si>
    <t>UT-260623-20:39:06 897969</t>
  </si>
  <si>
    <t>ung ho Ut</t>
  </si>
  <si>
    <t>QUACH HIEN ung ho ut</t>
  </si>
  <si>
    <t>Ung ho CODE23CN001</t>
  </si>
  <si>
    <t>MBVCB.3754056818.092403.Ung ho Ut.C T tu 0651000365215 BUI NHA PHI toi 19036858790013 NGUYEN THI NHU Y Nga n hang Ky thuong Viet Nam (TECHCOMB ANK)</t>
  </si>
  <si>
    <t>MBVCB.3754061421.097624.ung ho Hoi cho be Ut.CT tu 0041000284756 NGUYE N THI THUY LY toi 19036858790013 NG UYEN THI NHU Y Ngan hang Ky thuong Viet Nam (TECHCOMBANK)</t>
  </si>
  <si>
    <t>MBVCB.3754099802.037059.ung ho hoi cuu tro cho meo.CT tu 0041000230266 PHAM NGOC MAI toi 19036858790013 N GUYEN THI NHU Y Ngan hang Ky thuong Viet Nam (TECHCOMBANK)</t>
  </si>
  <si>
    <t>cam on hoi rat nhieu</t>
  </si>
  <si>
    <t>Ung ho vien phi cho Ut</t>
  </si>
  <si>
    <t>MBVCB.3754182386.086826.Quyen gop h oi cuu tro dv.CT tu 0041000285376 N GUYEN CONG DAT toi 19036858790013 N GUYEN THI NHU Y Ngan hang Ky thuong Viet Nam (TECHCOMBANK)</t>
  </si>
  <si>
    <t>IBFT CO LEN MOI NGUOI CODE23CN001</t>
  </si>
  <si>
    <t>Chung Thi Thuy An Ho tro giup cac b e cun</t>
  </si>
  <si>
    <t>Shally ung ho Ut</t>
  </si>
  <si>
    <t>mong ut mau khoe nha</t>
  </si>
  <si>
    <t>Gui Ut</t>
  </si>
  <si>
    <t>41664248251-0835161293-Quy Hoi CTDVDN Cam on mn nhieu lam</t>
  </si>
  <si>
    <t>cam on mn</t>
  </si>
  <si>
    <t>Nguyen Le Nhu Quynh chuyen tien</t>
  </si>
  <si>
    <t>CODE23CN001 (by TPBank ChatPay)</t>
  </si>
  <si>
    <t>NGUYEN THI MINH DUNG chuyen ho tro Ut va team</t>
  </si>
  <si>
    <t>QUACH BAO KIM THIEN HOA chuyen</t>
  </si>
  <si>
    <t>Mong hoi luon dong hanh cung cac be cun</t>
  </si>
  <si>
    <t>chuc be mau khoe manh</t>
  </si>
  <si>
    <t>27/06/2023</t>
  </si>
  <si>
    <t>MBVCB.3754578108.075410.Ung ho be U t.CT tu 0271001066215 HUYNH HOAI TH UONG toi 19036858790013 NGUYEN THI NHU Y Ngan hang Ky thuong Viet Nam (TECHCOMBANK)</t>
  </si>
  <si>
    <t>Doan Mai Anh ung ho hoi cuu tro don g vat Da Nang</t>
  </si>
  <si>
    <t>MBVCB.3754622700.024401.Ung ho CODE 23CN001.CT tu 1023445921 NGO THANH THIEN PHUONG toi 19036858790013 NGU YEN THI NHU Y Ngan hang Ky thuong V iet Nam (TECHCOMBANK)</t>
  </si>
  <si>
    <t>Cam on hoi da dong hanh va cham soc cho cac be cun</t>
  </si>
  <si>
    <t>LE THANH HIEU chuyen</t>
  </si>
  <si>
    <t>MBVCB.3755086533.028293.Ung ho Ut.C T tu 0041000391642 DANG THUY TRAM t oi 19036858790013 NGUYEN THI NHU Y Ngan hang Ky thuong Viet Nam (TECHC OMBANK)</t>
  </si>
  <si>
    <t>chuc be Ut va cac con mau khoe, cam on hoi</t>
  </si>
  <si>
    <t>ung ho ut CODE23CN001</t>
  </si>
  <si>
    <t>Mong UT mau khoe</t>
  </si>
  <si>
    <t>cam on hoi da giup do cac be</t>
  </si>
  <si>
    <t>NGUYEN THI THU HA chuyen tien giup cac be cho</t>
  </si>
  <si>
    <t>Bach Thi Kim Nhung ung ho cac be</t>
  </si>
  <si>
    <t>ung ho cuu tro dong vat da nang. Ca m on mn</t>
  </si>
  <si>
    <t>chuc cac ban va cac em nhieu suc kh oe</t>
  </si>
  <si>
    <t>TRUONG THI VIET THUY chuyen khoan</t>
  </si>
  <si>
    <t>VO THI XUAN TRANG ho tro UT CODE23C N001</t>
  </si>
  <si>
    <t>Dananganimalrescue</t>
  </si>
  <si>
    <t>HA TRAN ung ho Ut</t>
  </si>
  <si>
    <t>ung ho cuu tro dong vat .</t>
  </si>
  <si>
    <t>Ung ho Hoi Dong Vat</t>
  </si>
  <si>
    <t>MBVCB.3757987343.076167.11 Dance St udio Da Nang ung ho .CT tu 00410002 87662 HOANG THI AN toi 190368587900 13 NGUYEN THI NHU Y Ngan hang Ky th uong Viet Nam (TECHCOMBANK)</t>
  </si>
  <si>
    <t>MBVCB.3757988009.076959.PHAM THI PH UONG THAO chuyen tien cho cac be cu n.CT tu 1027665545 PHAM THI PHUONG THAO toi 19036858790013 NGUYEN THI NHU Y Ngan hang Ky thuong Viet Nam (TECHCOMBANK)</t>
  </si>
  <si>
    <t>MBVCB.3758032353.025854.Em ko co nh ieu, nhung mong ac co the kip thoi cuu ut a.CT tu 1031507842 DANG THI TRA MY toi 19036858790013 NGUYEN TH I NHU Y Ngan hang Ky thuong Viet Na m (TECHCOMBANK)</t>
  </si>
  <si>
    <t>41695152029-0706502501-SONG ANH ung ho be Ut va Hoi CTDV DN</t>
  </si>
  <si>
    <t>le hoai anh ung ho quy cuu tro</t>
  </si>
  <si>
    <t>ho tro chi phi cho Hoi</t>
  </si>
  <si>
    <t>Ung ho danangrescue</t>
  </si>
  <si>
    <t>MAI LE DUC chuyen khoan tien ho tro</t>
  </si>
  <si>
    <t>tony giup Ut</t>
  </si>
  <si>
    <t>28/06/2023</t>
  </si>
  <si>
    <t>MBVCB.3760235491.023099.Ung ho cuu tro dong vat DN.CT tu 1026105693 NG UYEN KIEU KHANH NGOC toi 1903685879 0013 NGUYEN THI NHU Y Ngan hang Ky thuong Viet Nam (TECHCOMBANK)</t>
  </si>
  <si>
    <t>vaccine 4 benh cua 4 meo ngoai</t>
  </si>
  <si>
    <t>TRAN THI MINH ANH Chuyen tien cam o n da giup cac be cho meo</t>
  </si>
  <si>
    <t>NGUYEN HONG MINH chuyen tien</t>
  </si>
  <si>
    <t>Quynh chuyen cho be ut, be mau khoe nhe</t>
  </si>
  <si>
    <t>Ngan Hoang ung ho tram</t>
  </si>
  <si>
    <t>fan TWICE ung ho tien vien phi</t>
  </si>
  <si>
    <t>THIEU THANH TAM chuyen</t>
  </si>
  <si>
    <t>Cuu tro be Ut</t>
  </si>
  <si>
    <t>TRAN THI KIM LOAN chuyen tien</t>
  </si>
  <si>
    <t>ung ho quy cuu tro dv dn</t>
  </si>
  <si>
    <t>MBVCB.3764813016.026987.Quynh my ch uc cac be mau khoe.CT tu 1029470026 VO THI QUYNH MY toi 19036858790013 NGUYEN THI NHU Y Ngan hang Ky thuo ng Viet Nam (TECHCOMBANK)</t>
  </si>
  <si>
    <t>MBVCB.3764827422.032327.Ung ho Ut C ODE23CN001. Cam on Hoi.CT tu 016100 1658326 DO ANH THANH HANG toi 19036 858790013 NGUYEN THI NHU Y Ngan han g Ky thuong Viet Nam (TECHCOMBANK)</t>
  </si>
  <si>
    <t>29/06/2023</t>
  </si>
  <si>
    <t>Ho Thi Thuy, vien phi cho Ut</t>
  </si>
  <si>
    <t>TCB 19036858790013 Vien phi cho Ut chuc con mau khoe</t>
  </si>
  <si>
    <t>NGUYEN HA NHA PHUONG chuyen</t>
  </si>
  <si>
    <t>Mot chut tam long cua em a giup be ut khoe lai</t>
  </si>
  <si>
    <t>Gui be Ut</t>
  </si>
  <si>
    <t>Cam on hoi rat nhieu va mong cac be chong khoe a 3</t>
  </si>
  <si>
    <t>UNG HO HOI</t>
  </si>
  <si>
    <t>PHAN HONG THAO chuyen khoan ho tro 23cn001</t>
  </si>
  <si>
    <t>SUSHI GOI EM UT</t>
  </si>
  <si>
    <t>Gui mot it cho cac be cho meo a</t>
  </si>
  <si>
    <t>VY NGUYEN - HO TRO CODE23CN001</t>
  </si>
  <si>
    <t>DANG THU PHUONG Chuyen tien</t>
  </si>
  <si>
    <t>TCB 19036858790013 Chuc cac be mau khoe</t>
  </si>
  <si>
    <t>Em gui chut it giup do Hoi a. Cam m on Hoi rat nhieu</t>
  </si>
  <si>
    <t>MBVCB.3769924322.089062.HAPPY FEET - DH FPT - ung ho CTDVDN.CT tu 1017 486226 TRAN UYEN THU toi 1903685879 0013 NGUYEN THI NHU Y Ngan hang Ky thuong Viet Nam (TECHCOMBANK)</t>
  </si>
  <si>
    <t>MBVCB.3769941840.098038.Chuc cac be khoe manh va cam on tram.CT tu 008 1001292045 PHAM KHANH LINH toi 1903 6858790013 NGUYEN THI NHU Y Ngan ha ng Ky thuong Viet Nam (TECHCOMBANK)</t>
  </si>
  <si>
    <t>30/06/2023</t>
  </si>
  <si>
    <t>DINH KHANH LY chuyen khoan</t>
  </si>
  <si>
    <t>Ung ho Hoi em Ut</t>
  </si>
  <si>
    <t>Mei Nguyen - cam on doi cuu tro rat nhieu</t>
  </si>
  <si>
    <t>VO THI XUAN TRANG ho tro cho em cho dc cuu o duoi cong</t>
  </si>
  <si>
    <t>IBFT You guys are heros</t>
  </si>
  <si>
    <t>ban pin ung ho hoi</t>
  </si>
  <si>
    <t>THÔNG TIN QUYÊN GÓP QUỸ HỘI CTĐV ĐÀ NẴNG Q3.2023</t>
  </si>
  <si>
    <t>MBVCB.3775919294.089892.Ung ho cuu tro dong vat Danang.CT tu 004100038 1990 LE THI HONG VAN toi 1903685879 0013 NGUYEN THI NHU Y Ngan hang Ky thuong Viet Nam (TECHCOMBANK)</t>
  </si>
  <si>
    <t>MBVCB.3776713381.057403.Giup do cac be cho meo.CT tu 1017836842 TRAN H UONG NHU toi 19036858790013 NGUYEN THI NHU Y Ngan hang Ky thuong Viet Nam (TECHCOMBANK)</t>
  </si>
  <si>
    <t>ung ho HCTDVDN</t>
  </si>
  <si>
    <t>CHUI BI Chuyen tien via meo Ba</t>
  </si>
  <si>
    <t>IBFT Trong ck tien via be oc</t>
  </si>
  <si>
    <t>PHAM THI TU UYEN gui tien via meo CODE23M004</t>
  </si>
  <si>
    <t>MBVCB.3782122235.062943.NGUYEN THI THU QUY chuyen tien.CT tu 101615660 4 NGUYEN THI THU QUY toi 1903685879 0013 NGUYEN THI NHU Y Ngan hang Ky thuong Viet Nam (TECHCOMBANK)</t>
  </si>
  <si>
    <t>MBVCB.3784580960.070267.ung ho CTDV DN.CT tu 1021723655 TRAN CAO XUAN M AI toi 19036858790013 NGUYEN THI NH U Y Ngan hang Ky thuong Viet Nam (T ECHCOMBANK)</t>
  </si>
  <si>
    <t>TRUONG TRAN QUANG PHUONG ung ho cu tro dong vat</t>
  </si>
  <si>
    <t>Tien tiem 2 mui be Vang</t>
  </si>
  <si>
    <t>Dai Duong Ung ho Tram</t>
  </si>
  <si>
    <t>MBVCB.3792804676.098927.NGOC CHAU u ng ho chung cho meo.CT tu 004100016 9492 NGUYEN TAN HUNG toi 1903685879 0013 NGUYEN THI NHU Y Ngan hang Ky thuong Viet Nam (TECHCOMBANK)</t>
  </si>
  <si>
    <t>NGUYEN THI PHUONG DUNG chuyen nguye n thi nhu y</t>
  </si>
  <si>
    <t>MBVCB.3794266441.040792.Ung ho quy. CT tu 0041000192807 CAO THI PHUONG toi 19036858790013 NGUYEN THI NHU Y Ngan hang Ky thuong Viet Nam (TECH COMBANK)</t>
  </si>
  <si>
    <t>Trang ct ung ho cac em cun</t>
  </si>
  <si>
    <t>MBVCB.3795341632.039318.Ung ho cham soc cho meo.CT tu 1026099820 NGUYE N THAI NGUYEN toi 19036858790013 NG UYEN THI NHU Y Ngan hang Ky thuong Viet Nam (TECHCOMBANK)</t>
  </si>
  <si>
    <t>Quang cao be sua- An 57</t>
  </si>
  <si>
    <t>MBVCB.3801635660.092261.Ung ho cac be, cam on moi nguoi da lo cho cac be.CT tu 0041000329121 PHAM THI NGO C ANH toi 19036858790013 NGUYEN THI NHU Y Ngan hang Ky thuong Viet Nam (TECHCOMBANK)</t>
  </si>
  <si>
    <t>MBVCB.3809052132.047745.Sangha ck q uy cho meo T7.CT tu 1014315199 DANG NHU QUYNH toi 19036858790013 NGUYE N THI NHU Y Ngan hang Ky thuong Vie t Nam (TECHCOMBANK)</t>
  </si>
  <si>
    <t>42129261050-0337200896-VO PHUC HONG ung ho cuu tro dong vat</t>
  </si>
  <si>
    <t>MBVCB.3813345194.037351.Ung ho Tram va cac be.CT tu 1024660407 DANG MI NH HUYEN toi 19036858790013 NGUYEN THI NHU Y Ngan hang Ky thuong Viet Nam (TECHCOMBANK)</t>
  </si>
  <si>
    <t>Minh gui hoi cham soc cac be a</t>
  </si>
  <si>
    <t>42224413584-0782128885-NGO THI THUY AN chuyen tien qua MoMo</t>
  </si>
  <si>
    <t>TCB 19036858790013 MONG CAC BE SE C O CUOC SONG TOT HON</t>
  </si>
  <si>
    <t>NGUYEN THI THANH TRANG ung ho cac b e</t>
  </si>
  <si>
    <t>DOGTORS gui den Hoi Cuu Tro Dong Va t</t>
  </si>
  <si>
    <t>MBVCB.3833753898.073748.NGUYEN THI MINH TIEN chuyen tien.CT tu 0771000 588178 NGUYEN THI MINH TIEN toi 190 36858790013 NGUYEN THI NHU Y Ngan h ang Ky thuong Viet Nam (TECHCOMBANK )</t>
  </si>
  <si>
    <t>Em tra mot phan vien phi bill be me o bi FIP CODE23MN007. Em cam on a.</t>
  </si>
  <si>
    <t>Huyen anh uh may be</t>
  </si>
  <si>
    <t>Thuong cac em</t>
  </si>
  <si>
    <t>Cau mong leopard som khoe manh nhe</t>
  </si>
  <si>
    <t>MBVCB.3836848086.024468.ung ho hoi cuu tro.CT tu 0041000330029 NGUYEN THI HOANG OANH toi 19036858790013 N GUYEN THI NHU Y Ngan hang Ky thuong Viet Nam (TECHCOMBANK)</t>
  </si>
  <si>
    <t>TCB 19036858790013 Ung ho be leopar d</t>
  </si>
  <si>
    <t>Ung ho Leopard Code23C014</t>
  </si>
  <si>
    <t>ho tro Leopard</t>
  </si>
  <si>
    <t>Leopard</t>
  </si>
  <si>
    <t>MBVCB.3836858453.034022.HO NGUYEN T HANH TIN chuyen tien ung ho cuu tro cho meo.CT tu 1027333431 HO NGUYEN THANH TIN toi 19036858790013 NGUYE N THI NHU Y Ngan hang Ky thuong Vie t Nam (TECHCOMBANK)</t>
  </si>
  <si>
    <t>mong cac be cun luon khoe manh cam on hoi nhieu lam a</t>
  </si>
  <si>
    <t>NGUYEN THANH NHAN chuyen tien</t>
  </si>
  <si>
    <t>gui cho code23c014</t>
  </si>
  <si>
    <t>VU THI BICH TRAM mong hoi cuu duoc nhieu dong vat</t>
  </si>
  <si>
    <t>CODE23C014 mau khoe lai nhe</t>
  </si>
  <si>
    <t>gop chut it ung ho code23c014</t>
  </si>
  <si>
    <t>MBVCB.3836875053.044116.mai phuong ck ung ho em .CT tu 9934926287 NGUY EN MAI PHUONG toi 19036858790013 NG UYEN THI NHU Y Ngan hang Ky thuong Viet Nam (TECHCOMBANK)</t>
  </si>
  <si>
    <t>MBVCB.3836881294.049345.QUANG THI T HAO AU chuyen tien ung ho bao tro d v.CT tu 1030497122 QUANG THI THAO A U toi 19036858790013 NGUYEN THI NHU Y Ngan hang Ky thuong Viet Nam (TE CHCOMBANK)</t>
  </si>
  <si>
    <t>NGUYEN PHUONG DUY chuyen tien</t>
  </si>
  <si>
    <t>MBVCB.3836890752.050888.C thi chuye n tien cho be .CT tu 1019756326 DAN G THI NAM toi 19036858790013 NGUYEN THI NHU Y Ngan hang Ky thuong Viet Nam (TECHCOMBANK)</t>
  </si>
  <si>
    <t>Ho tro Leopard CODE23C014 mong em c hong khoe</t>
  </si>
  <si>
    <t>Ung ho Leopard Mong con mau khoe</t>
  </si>
  <si>
    <t>Chuc cac ban lam duoc nhieu viec to t hon nua</t>
  </si>
  <si>
    <t>ung ho CODE23C014</t>
  </si>
  <si>
    <t>NGUYEN THI HONG NGOC Chuyen tien mo ng hoi giup do duoc nhieu be hon nu a</t>
  </si>
  <si>
    <t>MBVCB.3836942953.085053.Code23C014 mong con khoe manh.CT tu 1033879249 NGUYEN TRIEU THAO MY toi 190368587 90013 NGUYEN THI NHU Y Ngan hang Ky thuong Viet Nam (TECHCOMBANK)</t>
  </si>
  <si>
    <t>Update tinh hinh LEOPARD nhe ban</t>
  </si>
  <si>
    <t>Gop tien kham be cho code23c014</t>
  </si>
  <si>
    <t>NGUYEN THI HO HAO code23c014 gui be mong be som khoe manh a</t>
  </si>
  <si>
    <t>ung ho Leopard CODE23C014</t>
  </si>
  <si>
    <t>Ho tro Leopard CODE23C014</t>
  </si>
  <si>
    <t>Nguyen Thanh Luan ung ho , chuc cac em mau khoe</t>
  </si>
  <si>
    <t>Mong Leopard som hoi phuc thuong em</t>
  </si>
  <si>
    <t>Leopard CODE23C014</t>
  </si>
  <si>
    <t>LEOPARD-110723-21:18:58 977416</t>
  </si>
  <si>
    <t>TRAN KIM CHI Chuyen tien</t>
  </si>
  <si>
    <t>Hoan hi huu duyen chut long tot cho cac be</t>
  </si>
  <si>
    <t>Ung ho CTDVDN tu me Mon Nau</t>
  </si>
  <si>
    <t>UNG HO CUU TRO DV</t>
  </si>
  <si>
    <t>PHUONG BUI chuyen khoan cuu tro don g vat DN</t>
  </si>
  <si>
    <t>MBVCB.3837095284.091727.cho be cun. CT tu 9967521944 THAI MINH TUNG toi 19036858790013 NGUYEN THI NHU Y Ng an hang Ky thuong Viet Nam (TECHCOM BANK)</t>
  </si>
  <si>
    <t>PHAM NGOC TOAN chuyen</t>
  </si>
  <si>
    <t>Ung ho Leopard</t>
  </si>
  <si>
    <t>HO THUY NGOC ANH chuyen khoan giup cho con</t>
  </si>
  <si>
    <t>NGUYEN THI THU HIEN Chuyen tien</t>
  </si>
  <si>
    <t>MBVCB.3837137601.037046.LUONG KIM L ONG chuyen tien.CT tu 0511000481770 LUONG KIM LONG toi 19036858790013 NGUYEN THI NHU Y Ngan hang Ky thuon g Viet Nam (TECHCOMBANK)</t>
  </si>
  <si>
    <t>CODE23C014 (by TPBank ChatPay)</t>
  </si>
  <si>
    <t>PHUNG CONG TUAN VIET chuyen tien de n NGUYEN THI NHU Y - 19036858790013</t>
  </si>
  <si>
    <t>LE THI THANH THUY chuyen tien</t>
  </si>
  <si>
    <t>42344050466-0333592173-LE THI LE QUYEN chuyen tien qua MoMo chuc cac em nhanh khoe nhe</t>
  </si>
  <si>
    <t>Ung ho tram be Leopard</t>
  </si>
  <si>
    <t>MBVCB.3837164432.056537.Lan Quynh u ng ho hoi giai cuu cho meo.CT tu 06 51000807045 TRAN THI LAN QUYNH toi 19036858790013 NGUYEN THI NHU Y Nga n hang Ky thuong Viet Nam (TECHCOMB ANK)</t>
  </si>
  <si>
    <t>TCB 19036858790013 Phuong Ha ung ho cuu tro dv DN</t>
  </si>
  <si>
    <t>CODE23C014 cau mong be leopard mau khoe. Mong em mot doi binh an</t>
  </si>
  <si>
    <t>UH Leopard</t>
  </si>
  <si>
    <t>MBVCB.3837180402.063622.Ung ho em C ODE23C014.CT tu 1026105693 NGUYEN K IEU KHANH NGOC toi 19036858790013 N GUYEN THI NHU Y Ngan hang Ky thuong Viet Nam (TECHCOMBANK)</t>
  </si>
  <si>
    <t>Ung ho leopard</t>
  </si>
  <si>
    <t>MBVCB.3837205843.076681.DUONG LE NG OC DUNG chuyen tien.CT tu 004100036 8831 DUONG LE NGOC DUNG toi 1903685 8790013 NGUYEN THI NHU Y Ngan hang Ky thuong Viet Nam (TECHCOMBANK)</t>
  </si>
  <si>
    <t>Ung ho CODE23C014</t>
  </si>
  <si>
    <t>Mong be Leopard mau khoe</t>
  </si>
  <si>
    <t>MBVCB.3837272840.039727.Ung ho be L eopard.CT tu 0271001066215 HUYNH HO AI THUONG toi 19036858790013 NGUYEN THI NHU Y Ngan hang Ky thuong Viet Nam (TECHCOMBANK)</t>
  </si>
  <si>
    <t>TRAN THI HA LINH chuyen tien</t>
  </si>
  <si>
    <t>Cau mong Leopard mau khoe</t>
  </si>
  <si>
    <t>BUI THI KIM NHUNG chuyen khoan UNG HO LEOPARD</t>
  </si>
  <si>
    <t>mong tui em co gang</t>
  </si>
  <si>
    <t>Cau mong Leopard mau khoe, binh an nhe con</t>
  </si>
  <si>
    <t>42345131142-0962569019-ho tro tram mot it mong cac be mau khoe</t>
  </si>
  <si>
    <t>LEOPARD-110723-22:27:51 014306</t>
  </si>
  <si>
    <t>ung ho be Leopard mong be mau khoi benh</t>
  </si>
  <si>
    <t>Camon anh chi da cham Soc cac be</t>
  </si>
  <si>
    <t>cuutrodongvatcuaitlongnhiucamoncacb an</t>
  </si>
  <si>
    <t>CODE23C014 sp Leopard</t>
  </si>
  <si>
    <t>MBVCB.3837380929.024887.Mong Leopar d chong khoe .CT tu 0041000366885 N GUYEN DANG QUYNH TIEN toi 190368587 90013 NGUYEN THI NHU Y Ngan hang Ky thuong Viet Nam (TECHCOMBANK)</t>
  </si>
  <si>
    <t>NGUYEN NHAT PHUONG ung ho cuu tro c ho meo DN (by TPBank ChatPay)</t>
  </si>
  <si>
    <t>ung ho Leopard</t>
  </si>
  <si>
    <t>Hoang Thi Ai Phuong chuyen tien</t>
  </si>
  <si>
    <t>42345135072-0778390560-PHAN ANH DUYEN chuyen tien</t>
  </si>
  <si>
    <t>Nhat Thy - hi vong be Leopard khoe manh va kiem duoc chu that tot thuo ng be</t>
  </si>
  <si>
    <t>code23c014</t>
  </si>
  <si>
    <t>CODE23C014</t>
  </si>
  <si>
    <t>HUYNH THI HOA chuyen</t>
  </si>
  <si>
    <t>MBVCB.3837465092.077011.TRAN MINH T RI wishes Leopard all the best.CT t u 1034339484 TRAN MINH TRI toi 1903 6858790013 NGUYEN THI NHU Y Ngan ha ng Ky thuong Viet Nam (TECHCOMBANK)</t>
  </si>
  <si>
    <t>chuc con mau khoe cam on hoi</t>
  </si>
  <si>
    <t>Nguyen tuongvi ung ho qui</t>
  </si>
  <si>
    <t>IBFT you guys are heros CTDVDN</t>
  </si>
  <si>
    <t>ISL20230711233701326-HOAI PHUONG ch uyen tien Leopard</t>
  </si>
  <si>
    <t>CODE23C014 - mong be mau khoe manh nhe</t>
  </si>
  <si>
    <t>NGUYEN HOANG LINH chuyen tien ung ho leopard</t>
  </si>
  <si>
    <t>IBFT Mong Tuyen ung ho</t>
  </si>
  <si>
    <t>chuc Leopard som khoe manh ung ho t eam 16</t>
  </si>
  <si>
    <t>ISL20230712000145640-VO THI THUY TI EN chuyen tien</t>
  </si>
  <si>
    <t>MBVCB.3837574924.061505.NGUYEN THI KHAI DIEM chuyen tien.CT tu 0651000 823319 NGUYEN THI KHAI DIEM toi 190 36858790013 NGUYEN THI NHU Y Ngan h ang Ky thuong Viet Nam (TECHCOMBANK )</t>
  </si>
  <si>
    <t>Ho tro be nho bao hanh</t>
  </si>
  <si>
    <t>leopard</t>
  </si>
  <si>
    <t>An vat Kim Dong ung ho be Leopard C ODE23C014. Mong em khoe lai</t>
  </si>
  <si>
    <t>Mong be mau khoe nha</t>
  </si>
  <si>
    <t>LE MAI THAO ho tro Leopard</t>
  </si>
  <si>
    <t>Bao Ngan ck giup do Leopard</t>
  </si>
  <si>
    <t>Donate cho Leopard</t>
  </si>
  <si>
    <t>MBVCB.3837828098.033352.Ung ho Leop ard CODE23C014.CT tu 0041000205307 NGUYEN QUOC THINH toi 1903685879001 3 NGUYEN THI NHU Y Ngan hang Ky thu ong Viet Nam (TECHCOMBANK)</t>
  </si>
  <si>
    <t>MBVCB.3837839359.038252.Ung ho be L eopard - CODE23C014.CT tu 091100001 4891 NGUYEN THI KIM KHANH toi 19036 858790013 NGUYEN THI NHU Y Ngan han g Ky thuong Viet Nam (TECHCOMBANK)</t>
  </si>
  <si>
    <t>HO TRO CODE23C014</t>
  </si>
  <si>
    <t>42352256672-0767202173-Ngoc Phuong cho Leopard chuc con mau khoe nha</t>
  </si>
  <si>
    <t>N.Thao mong em khoe</t>
  </si>
  <si>
    <t>IBFT Ung ho Leopard va cac be</t>
  </si>
  <si>
    <t>Nhi ho tro cham soc be Leopard</t>
  </si>
  <si>
    <t>LEOPARD CODE23C014</t>
  </si>
  <si>
    <t>mong nhung dieu tot dep nhat den vo i Leopard nhe</t>
  </si>
  <si>
    <t>Asako ung ho</t>
  </si>
  <si>
    <t>Ivy n Chloe gui tang Leopard we hop e you get better soon</t>
  </si>
  <si>
    <t>Kha gui 1 it cho be Leopard mong hoi co gang cho sinh linh nho be do dc song em cam on hoi rat nhieu</t>
  </si>
  <si>
    <t>Cua it long nhieu mong leopard mau khoe</t>
  </si>
  <si>
    <t>LEOPARD</t>
  </si>
  <si>
    <t>42358395590-0918648127-ung ho code23c014</t>
  </si>
  <si>
    <t>MBVCB.3839081158.071858.Donate cho Leopard.CODE23C014.CT tu 0651000827 624 NGUYEN QUOC CHIEN toi 190368587 90013 NGUYEN THI NHU Y Ngan hang Ky thuong Viet Nam (TECHCOMBANK)</t>
  </si>
  <si>
    <t>Nguyen Tam Nhu ung ho CTDVDN</t>
  </si>
  <si>
    <t>Ung ho Leopard - chuc e mau khoe</t>
  </si>
  <si>
    <t>Leopard mong be mau lanh benh de co cuoc song moi</t>
  </si>
  <si>
    <t>MBVCB.3839545589.092534.HUA DO HOAN G HAO chuyen tien.CT tu 1026216251 HUA DO HOANG HAO toi 19036858790013 NGUYEN THI NHU Y Ngan hang Ky thuo ng Viet Nam (TECHCOMBANK)</t>
  </si>
  <si>
    <t>Leopard code23c014</t>
  </si>
  <si>
    <t>NGUYEN NGOC MINH CHAU chuyen cuu tr o dong vat</t>
  </si>
  <si>
    <t>HO TRO VIEN PHI LEOPARD-120723-12:0 0:09 299600</t>
  </si>
  <si>
    <t>Ho tro Leopard</t>
  </si>
  <si>
    <t>42367683949-0706502501-SONG ANH ung ho Leopard Code2023C014</t>
  </si>
  <si>
    <t>MBVCB.3840315217.046733.Ho tro Leop art.CT tu 0041000614424 TONG THI PH UONG LINH toi 19036858790013 NGUYEN THI NHU Y Ngan hang Ky thuong Viet Nam (TECHCOMBANK)</t>
  </si>
  <si>
    <t>VO THI XUAN TRANG chuyen khoan CODE 23C014 Ho tro cho con</t>
  </si>
  <si>
    <t>IBFT NGUYEN THANH LONG chuyen tien</t>
  </si>
  <si>
    <t>MBVCB.3840423222.030603.Ung ho CODE 23C014.CT tu 0271001036152 NGUYEN H ONG TRINH toi 19036858790013 NGUYEN THI NHU Y Ngan hang Ky thuong Viet Nam (TECHCOMBANK)</t>
  </si>
  <si>
    <t>Quang Ha ung ho Leopard. mong em bi nh an.</t>
  </si>
  <si>
    <t>NGUYEN HOANG NGUYEN chuyen tien ung ho cac be</t>
  </si>
  <si>
    <t>HUYNH THI THANH NGA chuyen</t>
  </si>
  <si>
    <t>(B/O LE THI LAN ANH) MBVCB.3840936777.CODE23CO14.CT tu 0041000378532 toi 19036858790013 Nguyen thi nhu y (TECHCOMBANK) Ky thuong Viet Nam</t>
  </si>
  <si>
    <t>NGUYEN THI MINH DUNG chuyen tien nh o Hoi cuu giup be Leopard</t>
  </si>
  <si>
    <t>Mong em Leorpard hay that kien cuon g nhe CODE23C014</t>
  </si>
  <si>
    <t>Chuc Leopard mau khoe</t>
  </si>
  <si>
    <t>PHAM NGOC BICH TRAM chuyen tien thu y 23c014</t>
  </si>
  <si>
    <t>Leopard. Chuc em mau khoe</t>
  </si>
  <si>
    <t>MBVCB.3842111074.059836.Ung ho CODE 23C014.CT tu 1023445921 NGO THANH T HIEN PHUONG toi 19036858790013 NGUY EN THI NHU Y Ngan hang Ky thuong Vi et Nam (TECHCOMBANK)</t>
  </si>
  <si>
    <t>MBVCB.3842320825.026782.VU THI TRUC OANH chuyen tien.CT tu 02310004908 45 VU THI TRUC OANH toi 19036858790 013 NGUYEN THI NHU Y Ngan hang Ky t huong Viet Nam (TECHCOMBANK)</t>
  </si>
  <si>
    <t>Giup tram mot chut a</t>
  </si>
  <si>
    <t>IBFT Em Den mau khoe</t>
  </si>
  <si>
    <t>MBVCB.3842707970.091289.Mong cac co n mau khoe.CT tu 9795992165 NGUYEN THI DIEP TRINH toi 19036858790013 N GUYEN THI NHU Y Ngan hang Ky thuong Viet Nam (TECHCOMBANK)</t>
  </si>
  <si>
    <t>IBFT Ung ho hoi cuu tro dong vat Da Nang</t>
  </si>
  <si>
    <t>mong cho Den mau binh phuc khoe man h nhe</t>
  </si>
  <si>
    <t>MBVCB.3843104408.087872.Bong va In - Ho tro Leopard.CT tu 027100102915 5 HO LE NGOC DUYEN toi 190368587900 13 NGUYEN THI NHU Y Ngan hang Ky th uong Viet Nam (TECHCOMBANK)</t>
  </si>
  <si>
    <t>ISL20230712215634669-CODE23C014 em be mau khoe nhe</t>
  </si>
  <si>
    <t>MBVCB.3843224379.077503.Ung ho leop ard mong con mau khoe.CT tu 1016051 343 NGUYEN THI MY AI toi 1903685879 0013 NGUYEN THI NHU Y Ngan hang Ky thuong Viet Nam (TECHCOMBANK)</t>
  </si>
  <si>
    <t>Leopard nhanh khoi benh nha em, cam on team</t>
  </si>
  <si>
    <t>MBVCB.3843445164.036445.ung ho Leop ard.CT tu 1021454033 TRAN MINH TRUN G toi 19036858790013 NGUYEN THI NHU Y Ngan hang Ky thuong Viet Nam (TE CHCOMBANK)</t>
  </si>
  <si>
    <t>42394529201-0777873211-ho tro cuu em cun bi bao hanh</t>
  </si>
  <si>
    <t>13/07/2023</t>
  </si>
  <si>
    <t>Co len em be bi baohanh</t>
  </si>
  <si>
    <t>IBFT Thks ban</t>
  </si>
  <si>
    <t>MBVCB.3844943691.067115.ho tro be c ho.CT tu 1032610786 PHAN NGUYEN NGO C HAN toi 19036858790013 NGUYEN THI NHU Y Ngan hang Ky thuong Viet Nam (TECHCOMBANK)</t>
  </si>
  <si>
    <t>BE LEOPARD NHANH KHOE NHA MOI NGUOI CAU NGUYEN CHO EM-130723-12:35:33 093354</t>
  </si>
  <si>
    <t>Cuu tro Leopard CODE23C014</t>
  </si>
  <si>
    <t>TRAN MY NGOC chuyen khoan chuc be m au khoe a</t>
  </si>
  <si>
    <t>VO TRAN KHANH BANG</t>
  </si>
  <si>
    <t>CODE23C014 Leopard</t>
  </si>
  <si>
    <t>TRAN THI THANH XUAN chuyen khoan e xin gop phan nho vien phi cuu be de n Leopard CODE23C014 Cam on team d a luon cuu tro nhung be bi co nho b i bo roi va benh tat</t>
  </si>
  <si>
    <t>gui tien ung ho be Leopard. Cau mon g be som khoe manh</t>
  </si>
  <si>
    <t>tam van gui cho be vun mong em nha nh hoi phuc</t>
  </si>
  <si>
    <t>14/07/2023</t>
  </si>
  <si>
    <t>TRAN THI THANH THANH Chuyen tien</t>
  </si>
  <si>
    <t>(B/O NGUYEN DANG QUOC VAN) MBVCB.3846887126.NGUYEN DANG QUOC VAN chuyen tien.CT tu 0041000383457 toi 19036858790013 Nguyen Thi Nhu Y (TECHCOMBANK) Ky thuong Viet Nam</t>
  </si>
  <si>
    <t>3 mui vaccin 7in1 cho cho ngoai</t>
  </si>
  <si>
    <t>TCB 19036858790013 Minh gop it tam long cho may be</t>
  </si>
  <si>
    <t>BUI VO CAM NHI - hi vong so tien nh o cua em co the giup cac be duoc ph an nao a</t>
  </si>
  <si>
    <t>NgDinhKhoa ho tro CODE23C014</t>
  </si>
  <si>
    <t>15/07/2023</t>
  </si>
  <si>
    <t>MBVCB.3855135134.070445.Ung ho be l eopard.CT tu 9888376789 LE DUC AN t oi 19036858790013 NGUYEN THI NHU Y Ngan hang Ky thuong Viet Nam (TECHC OMBANK)</t>
  </si>
  <si>
    <t>UH cuu tro dong vat Da Nang</t>
  </si>
  <si>
    <t>IBFT TY ung ho cac be</t>
  </si>
  <si>
    <t>16/07/2023</t>
  </si>
  <si>
    <t>MBVCB.3865240514.073894.PHAN THANH AN ung ho QCT DVDN. Chuc cac ban va cac be nhieu suc khoe.CT tu 103155 1544 PHAN THANH AN toi 190368587900 13 NGUYEN THI NHU Y Ngan hang Ky th uong Viet Nam (TECHCOMBANK)</t>
  </si>
  <si>
    <t>chi phi nhan nuoi be Po a</t>
  </si>
  <si>
    <t>17/07/2023</t>
  </si>
  <si>
    <t>42597665538-0334129294-Hang gui tien via meo Soon</t>
  </si>
  <si>
    <t>CODE22M031</t>
  </si>
  <si>
    <t>LeopardCODE23C014</t>
  </si>
  <si>
    <t>chi Yen Thanh gui ho tro cham soc c ac be</t>
  </si>
  <si>
    <t>myt vaccin</t>
  </si>
  <si>
    <t>19/07/2023</t>
  </si>
  <si>
    <t>ung ho ctdv</t>
  </si>
  <si>
    <t>t0623</t>
  </si>
  <si>
    <t>NGUYEN THUY DOAN TRANG chuyen 02 mu i vaccine ngoai</t>
  </si>
  <si>
    <t>20/07/2023</t>
  </si>
  <si>
    <t>NGUYEN THAO NGUYEN chuyen tien meo Hai vaccine mui 2</t>
  </si>
  <si>
    <t>Ho tro cac be mong tram luon cuu ma ng cac em</t>
  </si>
  <si>
    <t>21/07/2023</t>
  </si>
  <si>
    <t>LE THI LAN XUAN ung ho</t>
  </si>
  <si>
    <t>toi qua em tan mat chung kien be cun gap tai nan mong hoi cuu giup be em ung ho mot it</t>
  </si>
  <si>
    <t>MBVCB.3894552665.076015.Uyen phuong ho tro cuu tro dong vat .CT tu 103 2188243 NGUYEN LE UYEN PHUONG toi 1 9036858790013 NGUYEN THI NHU Y Ngan hang Ky thuong Viet Nam (TECHCOMBA NK)</t>
  </si>
  <si>
    <t>23/07/2023</t>
  </si>
  <si>
    <t>Nguyen Ngoc Gia Han quyen gop</t>
  </si>
  <si>
    <t>24/07/2023</t>
  </si>
  <si>
    <t>Cac e manh khoe a</t>
  </si>
  <si>
    <t>tien momo chuyen sang tcb</t>
  </si>
  <si>
    <t>25/07/2023</t>
  </si>
  <si>
    <t>42922947334-0935606917-Vo Hoang My ung ho</t>
  </si>
  <si>
    <t>Gui toi cac be cho meo</t>
  </si>
  <si>
    <t>ung ho cuu tro dong vat DN (by TPBa nk ChatPay)</t>
  </si>
  <si>
    <t>26/07/2023</t>
  </si>
  <si>
    <t>ung ho dong vat</t>
  </si>
  <si>
    <t>MBVCB.3918596711.046145.chuc cac em luon hanh phuc va vui ve.CT tu 991 7207179 NGO DOAN MINH CHAU toi 1903 6858790013 NGUYEN THI NHU Y Ngan ha ng Ky thuong Viet Nam (TECHCOMBANK)</t>
  </si>
  <si>
    <t>42979362377-0983409655-TRAN DUY PHUONG NGUYEN HO TRO TRAM</t>
  </si>
  <si>
    <t>MBVCB.3919596179.062217.Serein chuc boss som co ba me.CT tu 0771000587 484 TRAN THI PHUONG THAO toi 190368 58790013 NGUYEN THI NHU Y Ngan hang Ky thuong Viet Nam (TECHCOMBANK)</t>
  </si>
  <si>
    <t>Thao Tran chuc cac be luon khoe man h va som tim dc mai am cho minh</t>
  </si>
  <si>
    <t>PHAM HAI YEN chuyen tien giup be ch o bi tai nan</t>
  </si>
  <si>
    <t>MBVCB.3921444253.054233.Ung ho CTDV DN.CT tu 0041000381990 LE THI HONG VAN toi 19036858790013 NGUYEN THI N HU Y Ngan hang Ky thuong Viet Nam ( TECHCOMBANK)</t>
  </si>
  <si>
    <t>27/07/2023</t>
  </si>
  <si>
    <t>Nguyet Duong - Chuc cac ban may man tren hanh trinh cuu tro cac be</t>
  </si>
  <si>
    <t>TCB 19036858790013 TRAN LE NA ck un g ho cuu tro dong vat Da Nang</t>
  </si>
  <si>
    <t>MBVCB.3923446296.060699.Mong be cun mau khoe manh.CT tu 0041000390656 PHAM THI THU BA toi 19036858790013 NGUYEN THI NHU Y Ngan hang Ky thuon g Viet Nam (TECHCOMBANK)</t>
  </si>
  <si>
    <t>ung ho nhom cuu ho</t>
  </si>
  <si>
    <t>DAO THI KIM YEN chuyen ung ho cho b i ve bu kin</t>
  </si>
  <si>
    <t>MBVCB.3926879799.080555.PHAN THI TH UY HANG - Cam on va xin ung ho to c huc vi hanh dong y nghia..CT tu 101 3785794 PHAN THANH HA toi 190368587 90013 NGUYEN THI NHU Y Ngan hang Ky thuong Viet Nam (TECHCOMBANK)</t>
  </si>
  <si>
    <t>28/07/2023</t>
  </si>
  <si>
    <t>Hien duong facebook chan thanh gop suc foster em cho, meo</t>
  </si>
  <si>
    <t>Mong be cun bi tai nan duoc chua tr i</t>
  </si>
  <si>
    <t>(B/O PHAN NHAT HA) MBVCB.3926683760.ung ho CTDVDN, xin gui cho cac be.CT tu 0041000150357 toi 19036858790013 nguyen thi nhu y (TECHCOMBANK) Ky thuong Viet Nam</t>
  </si>
  <si>
    <t>VO THI HONG HUONG chuyen tien ung ho doi cuu tro</t>
  </si>
  <si>
    <t>29/07/2023</t>
  </si>
  <si>
    <t>ho tro cac foster a</t>
  </si>
  <si>
    <t>30/07/2023</t>
  </si>
  <si>
    <t>43123959553-0905730119-ung ho cac be</t>
  </si>
  <si>
    <t>MBVCB.3941917911.073975.NGUYEN TU T RINH chuyen tien ctdv .CT tu 004100 0385390 NGUYEN TU TRINH toi 1903685 8790013 NGUYEN THI NHU Y Ngan hang Ky thuong Viet Nam (TECHCOMBANK)</t>
  </si>
  <si>
    <t>Phuong Trinh - Ung ho quy</t>
  </si>
  <si>
    <t>Nguyen Thi Hoai Trang chuyen tien</t>
  </si>
  <si>
    <t>MBVCB.3942032644.064271.NGUYEN THI THANH NGAN chuyen tien.CT tu 103139 8656 NGUYEN THI THANH NGAN toi 1903 6858790013 NGUYEN THI NHU Y Ngan ha ng Ky thuong Viet Nam (TECHCOMBANK)</t>
  </si>
  <si>
    <t>MBVCB.3942077387.087952.Cuu tro cho meo.CT tu 1025808607 LUU THI GIANG toi 19036858790013 NGUYEN THI NHU Y Ngan hang Ky thuong Viet Nam (TEC HCOMBANK)</t>
  </si>
  <si>
    <t>Chuc moi nguoi co nhieu suc manh de cuu cac be nhe</t>
  </si>
  <si>
    <t>31/07/2023</t>
  </si>
  <si>
    <t>HO THI HONG KIM chuyen</t>
  </si>
  <si>
    <t>MBVCB.3945734237.083014.50.CT tu 10 31373571 NGUYEN THI KIM HONG toi 19 036858790013 NGUYEN THI NHU Y Ngan hang Ky thuong Viet Nam (TECHCOMBAN K)</t>
  </si>
  <si>
    <t>Nho Hoi giup cac be</t>
  </si>
  <si>
    <t>MBVCB.3952337209.083471.Via meo tom .CT tu 0041000327473 PHAM DINH NAM toi 19036858790013 NGUYEN THI NHU Y Ngan hang Ky thuong Viet Nam (TECH COMBANK)</t>
  </si>
  <si>
    <t>CHU VU CHINH chuyen khoan</t>
  </si>
  <si>
    <t>Cam on Tram cuu mang cac be</t>
  </si>
  <si>
    <t>LE THI THAO CHI chuyen tien , cam o n cac ban</t>
  </si>
  <si>
    <t>VO THUY VY donate cho cac be</t>
  </si>
  <si>
    <t>Hope to save more lives</t>
  </si>
  <si>
    <t>SBR TERRAPAY MU Jennifer Pham</t>
  </si>
  <si>
    <t>Phuong An chuyen tien taxi</t>
  </si>
  <si>
    <t>MBVCB.3969738249.097665.Sangha ck t ien tai tro quy cho meo T8.CT tu 10 14315199 DANG NHU QUYNH toi 1903685 8790013 NGUYEN THI NHU Y Ngan hang Ky thuong Viet Nam (TECHCOMBANK)</t>
  </si>
  <si>
    <t>Via meo ca utanken</t>
  </si>
  <si>
    <t>NGUYEN THI MINH DUNG chuyen ho tro cac be trong Hoi</t>
  </si>
  <si>
    <t>Gui hoi cham soc cho cac be</t>
  </si>
  <si>
    <t>TCB 19036858790013 TRAN THI MINH TH U chuyen khoan ung ho tram</t>
  </si>
  <si>
    <t>cam on hoi cuu giup cac em cho meo</t>
  </si>
  <si>
    <t>DINH THI KHANH HOA chuyen khoan</t>
  </si>
  <si>
    <t>Luu The Quang ung ho cac ban cho me o</t>
  </si>
  <si>
    <t>TRUONG TRAN QUANG PHUONG ung ho cuu tro dong vat</t>
  </si>
  <si>
    <t>Minh gui chut tam long ung ho cac b an mua thuc an cho cac be cam on ca c ban</t>
  </si>
  <si>
    <t>HA YEN LINH chuc cac be luon khoe m anh</t>
  </si>
  <si>
    <t>MBVCB.3977845023.026244.DUONG LE NG OC DUNG chuyen tien.CT tu 004100036 8831 DUONG LE NGOC DUNG toi 1903685 8790013 NGUYEN THI NHU Y Ngan hang Ky thuong Viet Nam (TECHCOMBANK)</t>
  </si>
  <si>
    <t>CHU THI HA GIANG ung ho</t>
  </si>
  <si>
    <t>TCB 19036858790013 HO MINH CHAU ck ung ho cac be</t>
  </si>
  <si>
    <t>43452560652-0766609963-mong cac em co 1 buoi an ngonn ah</t>
  </si>
  <si>
    <t>VO THI XUAN TRANG chuyen khoan ho t ro cac em cho</t>
  </si>
  <si>
    <t>Gia dinh Hung Ngan ung ho tram CHDV DN</t>
  </si>
  <si>
    <t>PHAM PHU TRUNG KIEN chuyen tien</t>
  </si>
  <si>
    <t>43525876218-0337200896-ung ho cuu tro dong vat</t>
  </si>
  <si>
    <t>NGUYEN BAO NGOC chuyen khoan</t>
  </si>
  <si>
    <t>Chuc cac be am no hanh phuc</t>
  </si>
  <si>
    <t>NGUYEN NHAT PHUONG ung ho cac be ch o meo (by TPBank ChatPay)</t>
  </si>
  <si>
    <t>MBVCB.4004136006.081214.NGUYEN NGOC MINH TAM chuyen tien ung ho cac be cho meo.CT tu 1016971650 NGUYEN NG OC MINH TAM toi 19036858790013 NGUY EN THI NHU Y tai TECHCOMBANK</t>
  </si>
  <si>
    <t>43647193337-0935606917-VO HOANG MY chuyen tien qua MoMo</t>
  </si>
  <si>
    <t>Tran Viet Hang chuyen tien vaccine be Ly</t>
  </si>
  <si>
    <t>tra phan con lai vien phi bill be m eo bi FIP CODE23MN007 a.</t>
  </si>
  <si>
    <t>Donation to cats</t>
  </si>
  <si>
    <t>Ung ho cuu tro cac be a</t>
  </si>
  <si>
    <t>Tran ung ho CTDV DN</t>
  </si>
  <si>
    <t>QUYEN UNG HO QUY CUU TRO DV DN-1208 23-14:38:23 087637</t>
  </si>
  <si>
    <t>PHAN THI MY LINH chuyen tien</t>
  </si>
  <si>
    <t>13/08/2023</t>
  </si>
  <si>
    <t>Ynhi ck</t>
  </si>
  <si>
    <t>14/08/2023</t>
  </si>
  <si>
    <t>NGUYEN DOAN KHANH TRANG ung ho cac be mong cac em luon vui khoe</t>
  </si>
  <si>
    <t>MBVCB.4030287260.052281.Giup do cac be cho meo.CT tu 1017836842 TRAN H UONG NHU toi 19036858790013 NGUYEN THI NHU Y tai TECHCOMBANK</t>
  </si>
  <si>
    <t>QUACH NGOC HIEN ung ho</t>
  </si>
  <si>
    <t>15/08/2023</t>
  </si>
  <si>
    <t>tang be Re</t>
  </si>
  <si>
    <t>Mong em be mau khoe</t>
  </si>
  <si>
    <t>16/08/2023</t>
  </si>
  <si>
    <t>NGUYEN THI THANH TRANG chuyen</t>
  </si>
  <si>
    <t>T723</t>
  </si>
  <si>
    <t>17/08/2023</t>
  </si>
  <si>
    <t>COBONLA mot chut tam long nho cua em xin duoc gop phan cho hoi de gi up cac be cho meo ah</t>
  </si>
  <si>
    <t>ung ho tram Da Nang va cac con</t>
  </si>
  <si>
    <t>18/08/2023</t>
  </si>
  <si>
    <t>ung ho doi cuu tro dong vat da nang</t>
  </si>
  <si>
    <t>VO THANH TAM chuyen</t>
  </si>
  <si>
    <t>19/08/2023</t>
  </si>
  <si>
    <t>MB247 Cam on Hoi that nhieu. Mong c ac be binh an</t>
  </si>
  <si>
    <t>ung ho hoi cuu tro dong vat</t>
  </si>
  <si>
    <t>20/08/2023</t>
  </si>
  <si>
    <t>LE THI THAO NHI chuyen khoan</t>
  </si>
  <si>
    <t>21/08/2023</t>
  </si>
  <si>
    <t>david stival</t>
  </si>
  <si>
    <t>22/08/2023</t>
  </si>
  <si>
    <t>PHAN NGUYEN BAO LINH gui tien via m eo Black</t>
  </si>
  <si>
    <t>NGUYEN THI DONG HANG chuyen</t>
  </si>
  <si>
    <t>DAO THI THU THAO chuyen khoan</t>
  </si>
  <si>
    <t>24/08/2023</t>
  </si>
  <si>
    <t>Thao My gui tien via be Mot</t>
  </si>
  <si>
    <t>TCB 19036858790013 chuyen khoan via leo</t>
  </si>
  <si>
    <t>PHAN NGUYEN BAO LINH gui tien via b e meo Black</t>
  </si>
  <si>
    <t>25/08/2023</t>
  </si>
  <si>
    <t>chuc hoi suc khoe</t>
  </si>
  <si>
    <t>MBVCB.4095322655.022063.HOANG LE TH ANH THAO gui tien via meo BE BAY . CT tu 1017065639 HOANG LE THANH THA O toi 19036858790013 NGUYEN THI NHU Y tai TECHCOMBANK</t>
  </si>
  <si>
    <t>face Ho Yen Minh ung ho quy hoi cuu tro cho meo</t>
  </si>
  <si>
    <t>26/08/2023</t>
  </si>
  <si>
    <t>BUI PHAN QUYNH CHI Chuyen tien via meo Ba</t>
  </si>
  <si>
    <t>TRAN THI NGAN NHI chuyen tien qua M oMo</t>
  </si>
  <si>
    <t>Interest amount for account in 08/2023</t>
  </si>
  <si>
    <t>27/08/2023</t>
  </si>
  <si>
    <t>TCB 19036858790013 Em muon quyen ta ng ung ho a</t>
  </si>
  <si>
    <t>MBVCB.4107528193.082723.VU XUAN ANH THU chuyen tien ung ho cuu tro don g vat Da Nang.CT tu 0041000228349 V U XUAN ANH THU toi 19036858790013 N GUYEN THI NHU Y tai TECHCOMBANK</t>
  </si>
  <si>
    <t>chuc cac be luon khoe manh nhaaaa</t>
  </si>
  <si>
    <t>Thang support</t>
  </si>
  <si>
    <t>28/08/2023</t>
  </si>
  <si>
    <t>IBFT NHAN AI - ung ho be SUN</t>
  </si>
  <si>
    <t>Ung ho code 23C006</t>
  </si>
  <si>
    <t>TRANG NGUYEN TINH VU chuyen khoan</t>
  </si>
  <si>
    <t>MBVCB.4114311647.077577.NGUYEN THI PHUONG HOA cho Tim.CT tu 0041000361 505 NGUYEN THI PHUONG HOA toi 19036 858790013 NGUYEN THI NHU Y tai TECH COMBANK</t>
  </si>
  <si>
    <t>MBVCB.4115464053.051813.Ho tro vien phi sun.CT tu 1014041102 NGUYEN TH I NGOC DUNG toi 19036858790013 NGUY EN THI NHU Y tai TECHCOMBANK</t>
  </si>
  <si>
    <t>29/08/2023</t>
  </si>
  <si>
    <t>44491105670-0905730119-ung ho cac be</t>
  </si>
  <si>
    <t>MBVCB.4117828767.068353.NGO DOAN MI NH CHAU chuyen tien.CT tu 991720717 9 NGO DOAN MINH CHAU toi 1903685879 0013 NGUYEN THI NHU Y tai TECHCOMBA NK</t>
  </si>
  <si>
    <t>MBVCB.4118030503.024724.Cuu tro don g vat Da Nang. A Di Da Phat.CT tu 1 030771181 NGUYEN CONG DAT toi 19036 858790013 NGUYEN THI NHU Y tai TECH COMBANK</t>
  </si>
  <si>
    <t>Chi Binh ung ho hoi cuu tro dong va t dn</t>
  </si>
  <si>
    <t>Trung Hieu nhan nuoi em Bun</t>
  </si>
  <si>
    <t>30/08/2023</t>
  </si>
  <si>
    <t>GUI CAC BE-300823-20:11:35 938749</t>
  </si>
  <si>
    <t>MBVCB.4126787904.092108.PHAN THANH AN chuyen tien ung ho Quy CTDV DN.C T tu 1031551544 PHAN THANH AN toi 1 9036858790013 NGUYEN THI NHU Y tai TECHCOMBANK</t>
  </si>
  <si>
    <t>31/08/2023</t>
  </si>
  <si>
    <t>Thinh Nguyen ung ho cuu tro cho meo</t>
  </si>
  <si>
    <t>AI VAN ung ho T9</t>
  </si>
  <si>
    <t>IBFT Gui Com va cac be</t>
  </si>
  <si>
    <t>MBVCB.4135758067.090655.Giup do cac be cho meo.CT tu 1017836842 TRAN H UONG NHU toi 19036858790013 NGUYEN THI NHU Y tai TECHCOMBANK</t>
  </si>
  <si>
    <t>44662545999-0935442367-chi Nga ho tro 1 phan nho chi phi cho COM CODE23C013</t>
  </si>
  <si>
    <t>MBVCB.4137316665.054982.Ung ho em C ODE23C013.CT tu 1026105693 NGUYEN K IEU KHANH NGOC toi 19036858790013 N GUYEN THI NHU Y tai TECHCOMBANK</t>
  </si>
  <si>
    <t>Gift</t>
  </si>
  <si>
    <t>IBFT CODE23C013 Com</t>
  </si>
  <si>
    <t>Phuong Bui ck cuu tro dong vat DN</t>
  </si>
  <si>
    <t>Ngo Hoang Anh uh chua benh be Com</t>
  </si>
  <si>
    <t>NTHAO UNG HO-010923-22:23:17 787381</t>
  </si>
  <si>
    <t>44683713535-0358083905-Serein chuc cac be suc khoe</t>
  </si>
  <si>
    <t>Trang Mey - chay quang cao 5 ngay</t>
  </si>
  <si>
    <t>MBVCB.4144427882.067925.NGUYEN TRUO NG GIANG chuyen tien.CT tu 10385552 44 NGUYEN TRUONG GIANG toi 19036858 790013 NGUYEN THI NHU Y tai TECHCOM BANK</t>
  </si>
  <si>
    <t>ung ho hoi ctdv dn mong hoi hoat do ng dai lau</t>
  </si>
  <si>
    <t>Ung ho em be cun bi cho can</t>
  </si>
  <si>
    <t>MBVCB.4145819676.054293.Ung ho em c ode23c015.CT tu 1026105693 NGUYEN K IEU KHANH NGOC toi 19036858790013 N GUYEN THI NHU Y tai TECHCOMBANK</t>
  </si>
  <si>
    <t>44739971699-0766698738-Mong be 23C015 chong khoe</t>
  </si>
  <si>
    <t>CODE23C015</t>
  </si>
  <si>
    <t>IBFT CODE23C015</t>
  </si>
  <si>
    <t>MBVCB.4145824427.059730.Ung ho kinh phi em Lok.CT tu 1029470026 VO THI QUYNH MY toi 19036858790013 NGUYEN THI NHU Y tai TECHCOMBANK</t>
  </si>
  <si>
    <t>Hoang Ngoc Huyen chuyen tien tu Vie ttel Money</t>
  </si>
  <si>
    <t>Cho be cun</t>
  </si>
  <si>
    <t>LE NU PHUONG THI chuyen ung ho cuu tro dong vat da nang</t>
  </si>
  <si>
    <t>ung ho CODE23C015</t>
  </si>
  <si>
    <t>ung ho hoi chut chi phi</t>
  </si>
  <si>
    <t>Ha Dieu Thoa ck giup be cho</t>
  </si>
  <si>
    <t>CODE23C015 mong be manh khoe</t>
  </si>
  <si>
    <t>MBVCB.4145868808.082128.Ho tro cac be.CT tu 0041000368831 DUONG LE NGO C DUNG toi 19036858790013 NGUYEN TH I NHU Y tai TECHCOMBANK</t>
  </si>
  <si>
    <t>VAN THI MINH LOAN chuyen tien</t>
  </si>
  <si>
    <t>ung ho code 23c015</t>
  </si>
  <si>
    <t>44740450564-0978521147-TRAN NHU QUYNH chuyen tien an uong</t>
  </si>
  <si>
    <t>MBVCB.4145886661.090981.TRANG chuye n tien cho CODE23C015.CT tu 004100 0220206 TRAN THI HUYEN TRANG toi 19 036858790013 NGUYEN THI NHU Y tai T ECHCOMBANK</t>
  </si>
  <si>
    <t>MBVCB.4145896085.096147.Ung ho hoi va cac be.CT tu 0041000346488 HOANG NHU TUAN toi 19036858790013 NGUYEN THI NHU Y tai TECHCOMBANK</t>
  </si>
  <si>
    <t>Co An ck</t>
  </si>
  <si>
    <t>MBVCB.4145898639.099211.LE CONG ANH THU chuyen tien.CT tu 004100018236 4 LE CONG ANH THU toi 1903685879001 3 NGUYEN THI NHU Y tai TECHCOMBANK</t>
  </si>
  <si>
    <t>THANH TU ung ho ca be cho CODE23C01 5</t>
  </si>
  <si>
    <t>MBVCB.4145921263.034670.Ung ho be c un pt mat code23C015.CT tu 03710004 10986 DANG THUY VAN toi 19036858790 013 NGUYEN THI NHU Y tai TECHCOMBAN K</t>
  </si>
  <si>
    <t>Minh co it tam long phu tram code C ODE23C015</t>
  </si>
  <si>
    <t>code23C015 mong cuu dc be</t>
  </si>
  <si>
    <t>Nguyen Thi Hong Nhung ho tro cho be CODE23C015</t>
  </si>
  <si>
    <t>ung ho doi tu thien nuoi cho meo</t>
  </si>
  <si>
    <t>PHAM NGUYEN THUY TIEN ung ho tram c uu ho</t>
  </si>
  <si>
    <t>Bao Uyen+ mong cac em khoe manh</t>
  </si>
  <si>
    <t>MBVCB.4145941063.045715.NGUYEN THI PHUONG THUY chuyen tien.CT tu 00410 00335661 NGUYEN THI PHUONG THUY toi 19036858790013 NGUYEN THI NHU Y ta i TECHCOMBANK</t>
  </si>
  <si>
    <t>Ca giup cac be giup e a CODE23C015</t>
  </si>
  <si>
    <t>mong em cho mau khoe (by TPBank Cha tPay)</t>
  </si>
  <si>
    <t>TCB 19036858790013 Chuc be CODE23C0 15 mau khoe</t>
  </si>
  <si>
    <t>HO TRO BE CHO NHO-030923-11:02:42 7 03183</t>
  </si>
  <si>
    <t>Ung ho Lok</t>
  </si>
  <si>
    <t>Trinh Vi chuyen tien cuu be</t>
  </si>
  <si>
    <t>cuu tro be cun CODE23C015</t>
  </si>
  <si>
    <t>MBVCB.4145978295.064378.ung ho CODE C32015.CT tu 0071001201919 LE THAI VAN ANH toi 19036858790013 NGUYEN T HI NHU Y tai TECHCOMBANK</t>
  </si>
  <si>
    <t>MBVCB.4145978459.064548.HUYNH HOAI THUONG chuyen tien code23c015.CT tu 0271001066215 HUYNH HOAI THUONG to i 19036858790013 NGUYEN THI NHU Y t ai TECHCOMBANK</t>
  </si>
  <si>
    <t>Ung ho chu tri be cho hu mat a</t>
  </si>
  <si>
    <t>Gui be CODE23C015 mong em mau khoe</t>
  </si>
  <si>
    <t>MBVCB.4146008040.082909.Ut Nguyen u ng ho doi cuu tro dong vat DN.CT tu 9935690505 NGUYEN THI DIEU HIEN to i 19036858790013 NGUYEN THI NHU Y t ai TECHCOMBANK</t>
  </si>
  <si>
    <t>CO BON LA em xin gui mot chut tam long nho cua minh den embe cun nho Chuc em phau thuat thanh cong</t>
  </si>
  <si>
    <t>Gui tram support CODE23C015</t>
  </si>
  <si>
    <t>MBVCB.4146014252.090203.HO NGUYEN T HANH TIN chuyen tien.CT tu 10273334 31 HO NGUYEN THANH TIN toi 19036858 790013 NGUYEN THI NHU Y tai TECHCOM BANK</t>
  </si>
  <si>
    <t>Code23c015 chuc be mau khoi benh</t>
  </si>
  <si>
    <t>Mong be mau khoe manh</t>
  </si>
  <si>
    <t>TRAN THI XUAN NGOC Chuyen tien</t>
  </si>
  <si>
    <t>IBFT You are heros</t>
  </si>
  <si>
    <t>IBFT Phu tram 1 it</t>
  </si>
  <si>
    <t>Chuc con som khoe</t>
  </si>
  <si>
    <t>Ung ho be phau thuat</t>
  </si>
  <si>
    <t>MBVCB.4146057710.029546.Cam Ba ck g iup do CODE23C015 con cho con vang. CT tu 0251001918869 TRAN CAM BA toi 19036858790013 NGUYEN THI NHU Y ta i TECHCOMBANK</t>
  </si>
  <si>
    <t>ung ho em CODE23C015</t>
  </si>
  <si>
    <t>HOANG THI ANH THU mong be phau thua t mat than cong nhe</t>
  </si>
  <si>
    <t>HUYNH THI KIM PHUONG chuyen ung ho em chua mat CODE23C015</t>
  </si>
  <si>
    <t>Ho tro be bi tai nan khu vuc Thanh Khe</t>
  </si>
  <si>
    <t>Vu Ly xin gui be Lok a</t>
  </si>
  <si>
    <t>MBVCB.4146063269.036345.CODE23C015. CT tu 1039808229 HUYNH THI CAO ANH toi 19036858790013 NGUYEN THI NHU Y tai TECHCOMBANK</t>
  </si>
  <si>
    <t>Ung ho be CODE23C015</t>
  </si>
  <si>
    <t>Cam on hoi rat nhieu</t>
  </si>
  <si>
    <t>NGUYEN MINH THU chuyen cuu giup be cho bi dau mat mong con binh an</t>
  </si>
  <si>
    <t>MBVCB.4146069839.039066.Chuc be mau het benh.CT tu 1017736915 NGUYEN A NH HIEU toi 19036858790013 NGUYEN T HI NHU Y tai TECHCOMBANK</t>
  </si>
  <si>
    <t>MBVCB.4146077356.041160.chuyen tien cho be.CT tu 1019756326 DANG THI N AM toi 19036858790013 NGUYEN THI NH U Y tai TECHCOMBANK</t>
  </si>
  <si>
    <t>PHAM BUI CAM TU transfers</t>
  </si>
  <si>
    <t>CAO THAO NHI ung ho Hoi cuu tro de giup be cun mo gap</t>
  </si>
  <si>
    <t>MBVCB.4146095696.051233.ung ho cac be dong vat.CT tu 0041000389640 NGU YEN TRONG CHAU TUE toi 190368587900 13 NGUYEN THI NHU Y tai TECHCOMBANK</t>
  </si>
  <si>
    <t>NIEM HAN chuyen CODE23C015</t>
  </si>
  <si>
    <t>Quyen gop cho be cho phau thuat mat</t>
  </si>
  <si>
    <t>TRAM ANH chuyen code23C015</t>
  </si>
  <si>
    <t>44742211399-0909290655-Ung ho truong hop CODE23C015</t>
  </si>
  <si>
    <t>An vat Kim Dong ck em cho bi can mo t mat</t>
  </si>
  <si>
    <t>MBVCB.4146111539.063504.Mong em mau khoe.CT tu 0041000336792 PHAM THI MY DUYEN toi 19036858790013 NGUYEN THI NHU Y tai TECHCOMBANK</t>
  </si>
  <si>
    <t>MB247 Cau mong em be vuot qua</t>
  </si>
  <si>
    <t>TCB 19036858790013 Em sinh vien nen cua it long nhieu chuc be som phau thuat</t>
  </si>
  <si>
    <t>code23c015 cam on moi nguoi giup be</t>
  </si>
  <si>
    <t>MBVCB.4146123532.071914.Truc Lam ch uyen tien ung ho be cho bi can.CT t u 0041000380525 NGUYEN VU TRUC LAM toi 19036858790013 NGUYEN THI NHU Y tai TECHCOMBANK</t>
  </si>
  <si>
    <t>Phu em mo mat</t>
  </si>
  <si>
    <t>MBVCB.4146146025.079946.Ho tro be C ho CODE23C015.CT tu 1012423326 TON THI THAO toi 19036858790013 NGUYEN THI NHU Y tai TECHCOMBANK</t>
  </si>
  <si>
    <t>TRAN HUNG NAM chuyen khoan cho em c hua mat CODE23C015</t>
  </si>
  <si>
    <t>em ko co nhieu; gui be CODE23C015; chuc be mau khoe</t>
  </si>
  <si>
    <t>44742760820-0937014750-NGUYEN HO NGOC KHANH chuyen tien ung ho tram</t>
  </si>
  <si>
    <t>Ung ho quy cho con</t>
  </si>
  <si>
    <t>NGUYEN DUC QUYNH NHU chuyen tien mot chut long thanh cuu be cho nho</t>
  </si>
  <si>
    <t>NGUYEN LY MAI ANH mong be mau lanh benh</t>
  </si>
  <si>
    <t>Nho Hoi giup be bi cho lon can</t>
  </si>
  <si>
    <t>LE THI KIM CHUNG chuyen</t>
  </si>
  <si>
    <t>LE HUNG MINH chuyen</t>
  </si>
  <si>
    <t>VIETINBANK CK NGUOI GUI Vo Thuy MS R65876461852</t>
  </si>
  <si>
    <t>THAI THI KIEU TRINH mong cuu duoc e m</t>
  </si>
  <si>
    <t>LE DA THAO chuyen tien ung ho cac be</t>
  </si>
  <si>
    <t>NGUYEN HOAI THANH chuyen khoanCODE 23C015</t>
  </si>
  <si>
    <t>Ung ho code 23C015</t>
  </si>
  <si>
    <t>MBVCB.4146210828.040827.M uh be COD E23C015.CT tu 0041000123143 HUA DIE M MY toi 19036858790013 NGUYEN THI NHU Y tai TECHCOMBANK</t>
  </si>
  <si>
    <t>MBVCB.4146223970.049030.NGUYEN THI MINH CHAU chuyen tien.CT tu 1020889 552 NGUYEN THI MINH CHAU toi 190368 58790013 NGUYEN THI NHU Y tai TECHC OMBANK</t>
  </si>
  <si>
    <t>44743037896-0706502501-Song Anh ung ho Hoi Cuu tro DVDN</t>
  </si>
  <si>
    <t>MBVCB.4146258290.064671.NGUYEN THI THANH NGAN chuyen tien.CT tu 103139 8656 NGUYEN THI THANH NGAN toi 1903 6858790013 NGUYEN THI NHU Y tai TEC HCOMBANK</t>
  </si>
  <si>
    <t>TCB 19036858790013 VO LE BAO TRAN u ng ho hoi cuu tro dvdn</t>
  </si>
  <si>
    <t>ung ho be cho con bi can loai mat</t>
  </si>
  <si>
    <t>IBFT Ung ho em be can phau thuat</t>
  </si>
  <si>
    <t>MBVCB.4146280076.078111.Gui ho tro dong vat cham may be .CT tu 0041000 360384 TRUONG VAN HIEU THIEN toi 19 036858790013 NGUYEN THI NHU Y tai T ECHCOMBANK</t>
  </si>
  <si>
    <t>MBVCB.4146273147.079165.THAI LE THI chuyen tien ho tro truoc cho em co de23c015.CT tu 0651000821042 THAI L E THI toi 19036858790013 NGUYEN THI NHU Y tai TECHCOMBANK</t>
  </si>
  <si>
    <t>ung ho be Code23C015</t>
  </si>
  <si>
    <t>UH be LOK</t>
  </si>
  <si>
    <t>New case</t>
  </si>
  <si>
    <t>Gau Luu The Quang ung ho ban cun</t>
  </si>
  <si>
    <t>Ho tro hoi giup be cun</t>
  </si>
  <si>
    <t>MBVCB.4146313774.022667.Ung ho be c ho bi thuong.CT tu 0041001027058 TH AN DUC NGHIEM HUAN toi 190368587900 13 NGUYEN THI NHU Y tai TECHCOMBANK</t>
  </si>
  <si>
    <t>Gui em 23C015 cau mong em som se kh oe nhe</t>
  </si>
  <si>
    <t>Ung ho code23c015</t>
  </si>
  <si>
    <t>44743963296-0972231814-em cun bi cho lon can tuong danh do an Suong63</t>
  </si>
  <si>
    <t>Cam on cac ban chuc cac be khoe man h</t>
  </si>
  <si>
    <t>Giup be cho mo mat</t>
  </si>
  <si>
    <t>chut tam long gui den hoi a</t>
  </si>
  <si>
    <t>Donate cuu tro</t>
  </si>
  <si>
    <t>Cuu be cho bi can loi mat</t>
  </si>
  <si>
    <t>hi vong em giup mot phan nho cho ca c ban</t>
  </si>
  <si>
    <t>CODE23C015 mong em som binh phuc</t>
  </si>
  <si>
    <t>IBFT Trung ck ung ho CODE23C015</t>
  </si>
  <si>
    <t>Uh e chua mat</t>
  </si>
  <si>
    <t>LE THI HIEN giup be cun</t>
  </si>
  <si>
    <t>MBVCB.4146423602.080532.PHAM THI PH UONG THAO chuyen tien cho be cun ph au thuat.CT tu 1027665545 PHAM THI PHUONG THAO toi 19036858790013 NGUY EN THI NHU Y tai TECHCOMBANK</t>
  </si>
  <si>
    <t>44744892979-0354690007-DAO THI MINH KHANH cuu tro dong vat CODE23C015</t>
  </si>
  <si>
    <t>NGUYEN THI KIEU ANH chuyen tien ung ho be cho</t>
  </si>
  <si>
    <t>Ho tro be cun CODE23C015</t>
  </si>
  <si>
    <t>TCB 19036858790013 Minh muon ho tro be cun bi thuong o mat</t>
  </si>
  <si>
    <t>ung ho BE CUN phau thuat mat</t>
  </si>
  <si>
    <t>MBVCB.4146488084.038518.NGUYEN CONG PHUC chuyen tien gop cho be cun.CT tu 9902333796 NGUYEN CONG PHUC toi 19036858790013 NGUYEN THI NHU Y ta i TECHCOMBANK</t>
  </si>
  <si>
    <t>Quach Ngoc Hien ung ho quy cuu tro</t>
  </si>
  <si>
    <t>MBVCB.4146517145.051128.NGO THI DUY EN chuyen tien.CT tu 1012790651 NGO THI DUYEN toi 19036858790013 NGUYE N THI NHU Y tai TECHCOMBANK</t>
  </si>
  <si>
    <t>MBVCB.4146517643.051651.Ung ho tram va cac be.CT tu 1024660407 DANG MI NH HUYEN toi 19036858790013 NGUYEN THI NHU Y tai TECHCOMBANK</t>
  </si>
  <si>
    <t>Uh cac be chua benh</t>
  </si>
  <si>
    <t>TUYET PHAM UNG HO BE CHO CODE23C015 . MONG BE BINH AN.-030923-13:13:27 786199</t>
  </si>
  <si>
    <t>VU THI BICH TRAM. Giup be cho can p hau thuat gap</t>
  </si>
  <si>
    <t>ung ho em be code23c015</t>
  </si>
  <si>
    <t>uyen thu gui em be phau thuat mat C ODE23C015</t>
  </si>
  <si>
    <t>MBVCB.4146569982.087012.Ung ho be c ho 23c015.CT tu 9888376789 LE DUC A N toi 19036858790013 NGUYEN THI NHU Y tai TECHCOMBANK</t>
  </si>
  <si>
    <t>MBVCB.4146584596.092608.NGUYEN TU T RINH ck ctdv mong e som binh phuc . CT tu 0041000385390 NGUYEN TU TRINH toi 19036858790013 NGUYEN THI NHU Y tai TECHCOMBANK</t>
  </si>
  <si>
    <t>44746589288-0935397113-cho be cho bi cho lon can</t>
  </si>
  <si>
    <t>uh be cho bi can</t>
  </si>
  <si>
    <t>MBVCB.4146622548.032673.code23c015. CT tu 0041000219833 NGUYEN DANG HOA I NHAN toi 19036858790013 NGUYEN TH I NHU Y tai TECHCOMBANK</t>
  </si>
  <si>
    <t>HUYNH BA HUNG ho tro e cho bi nan</t>
  </si>
  <si>
    <t>CODE23C015-030923-13:37:28 800406</t>
  </si>
  <si>
    <t>PHAN GIA HIEU ung ho be cho code23c 015</t>
  </si>
  <si>
    <t>Hoi ctdv</t>
  </si>
  <si>
    <t>44747200360-0934766196-TRAN TINH CHAU chuyen tien ung ho em cun bi cho lon can</t>
  </si>
  <si>
    <t>MBVCB.4146715598.084469.Code23c015 thuong.CT tu 0651000790165 DO NGUYE N MINH HANH toi 19036858790013 NGUY EN THI NHU Y tai TECHCOMBANK</t>
  </si>
  <si>
    <t>Chuc Look mau hoi phuc</t>
  </si>
  <si>
    <t>Chuc cun nhanh lanh nhe</t>
  </si>
  <si>
    <t>MBVCB.4146778081.041749. CODE23C015 - mong em mua khoe.CT tu 1020659854 NGUYEN THI BICH VAN toi 1903685879 0013 NGUYEN THI NHU Y tai TECHCOMBA NK</t>
  </si>
  <si>
    <t>44748139843-0969062327-Ung ho be cho CODE23C015</t>
  </si>
  <si>
    <t>Minh xin quyen gop 1 it tam long ch o be CODE23C015 chuc em som khoe</t>
  </si>
  <si>
    <t>MBVCB.4146830781.073078.NGOC NY ck ung ho phau thuat be bi can.CT tu 0 071000958847 HUYNH THI NGOC NY toi 19036858790013 NGUYEN THI NHU Y tai TECHCOMBANK</t>
  </si>
  <si>
    <t>chuc cac em mau khoe</t>
  </si>
  <si>
    <t>Ho tro cun</t>
  </si>
  <si>
    <t>Hang ck ho tro Hoi DV chi phi dieu tri</t>
  </si>
  <si>
    <t>HUYNH THI NGA CHUYEN KHOAN NGUYEN T HI NHU Y</t>
  </si>
  <si>
    <t>ISL20230903145328771-TRUONG DINH TR UNG chuyen tien cho be cho</t>
  </si>
  <si>
    <t>Ung ho CODE23C015</t>
  </si>
  <si>
    <t>ISL20230903150046283-gui be bi cho can loi mat</t>
  </si>
  <si>
    <t>LE CAO HOANG MINH chuyen</t>
  </si>
  <si>
    <t>44749495796-0778894434-MINH NGUYET ung ho be cun phau thuat do bi cho lon can mong em khoe</t>
  </si>
  <si>
    <t>MBVCB.4146995648.084350.CODE23C015. CT tu 0071001230398 TRAN THI THU HA toi 19036858790013 NGUYEN THI NHU Y tai TECHCOMBANK</t>
  </si>
  <si>
    <t>MBVCB.4147058616.042090.Ung ho CODE 23C015.CT tu 1027364961 NGUYEN NHAT DIEM QUYNH toi 19036858790013 NGUY EN THI NHU Y tai TECHCOMBANK</t>
  </si>
  <si>
    <t>Thach thao ck ung ho hoi ctdv</t>
  </si>
  <si>
    <t>Ngoc gui em CODE23C015</t>
  </si>
  <si>
    <t>MBVCB.4147145118.095295.CODE23C015 ung ho cho cho con bi can .CT tu 99 19502580 NGUYEN LAM SANG toi 190368 58790013 NGUYEN THI NHU Y tai TECHC OMBANK</t>
  </si>
  <si>
    <t>MBVCB.4147236265.063852.NGOC CHAU u ng ho cho meo.CT tu 0041000169492 N GUYEN TAN HUNG toi 19036858790013 N GUYEN THI NHU Y tai TECHCOMBANK</t>
  </si>
  <si>
    <t>Chuc cac be luon manh khoe; som tim duoc gia dinh yeu thuong</t>
  </si>
  <si>
    <t>MBVCB.4147329408.042607.NGUYEN THI THANH NGA chuyen tien.CT tu 0101001 258774 NGUYEN THI THANH NGA toi 190 36858790013 NGUYEN THI NHU Y tai TE CHCOMBANK</t>
  </si>
  <si>
    <t>44752555901-0962569019-Mong be mau khoe</t>
  </si>
  <si>
    <t>CODE23C015 hy vong cuu douoc em</t>
  </si>
  <si>
    <t>44753824853-0835161293-HUYNH THI MY NGAN chuyen tien qua MoMo</t>
  </si>
  <si>
    <t>EM GUI BE CODE23C015-030923-17:23:5 8 954991</t>
  </si>
  <si>
    <t>MBVCB.4147769219.069018.Ho tro case em be cun nho 23C025.CT tu 1019543 770 TRAN NGUYEN TRINH NU toi 190368 58790013 NGUYEN THI NHU Y tai TECHC OMBANK</t>
  </si>
  <si>
    <t>But Lee ck donate Hoi</t>
  </si>
  <si>
    <t>MBVCB.4148082761.026510.Ung ho chut qua cuu ban nho.CT tu 004100032495 7 TRAN NHAT HOANG toi 1903685879001 3 NGUYEN THI NHU Y tai TECHCOMBANK</t>
  </si>
  <si>
    <t>CODE23C015 chuc em be mau khoi nhe</t>
  </si>
  <si>
    <t>VO HOANG VI VI chuyen khoan ung ho me bi can mat</t>
  </si>
  <si>
    <t>NHI ho tro be 23C015</t>
  </si>
  <si>
    <t>IBFT cod23c015</t>
  </si>
  <si>
    <t>LE HOANG YEN THANH chuyen khoan</t>
  </si>
  <si>
    <t>CODE23C015 Mong be binh an. Cam on cac ban rat nhieu.</t>
  </si>
  <si>
    <t>MBVCB.4148334166.020328.CODE23C015. CT tu 0041000291487 NGUYEN NGOC QUO C DUY toi 19036858790013 NGUYEN THI NHU Y tai TECHCOMBANK</t>
  </si>
  <si>
    <t>Ung ho be cho con bi can CODE23C015</t>
  </si>
  <si>
    <t>NGUYEN LE THANH NHAN chuyen</t>
  </si>
  <si>
    <t>Ung ho cho be Lok Code23C015</t>
  </si>
  <si>
    <t>Nguyen Phan An Hoa chuyen tien</t>
  </si>
  <si>
    <t>PANG THUY DUYEN chuyen donate</t>
  </si>
  <si>
    <t>DUONG HOANG MAI chuyen tien cuu giu p ma hastag code23c015 cho cuu tro dong vat Da Nang</t>
  </si>
  <si>
    <t>Chuc tram va cac be luon manh khoe</t>
  </si>
  <si>
    <t>MBVCB.4149153691.034233.Ung ho em C ODE23C015 chuc em mau khoe va cam o n team CTDVDN.CT tu 1032050207 HO N GUYEN ANH MINH toi 19036858790013 N GUYEN THI NHU Y tai TECHCOMBANK</t>
  </si>
  <si>
    <t>PHAM NGOC ANH THU chuyen</t>
  </si>
  <si>
    <t>MBVCB.4149283556.028696.ung ho e cu n ,mong em khoe benh.CT tu 00410003 36273 DANG THI KIM YEN toi 19036858 790013 NGUYEN THI NHU Y tai TECHCOM BANK</t>
  </si>
  <si>
    <t>MBVCB.4149368882.081085.NGUYEN HOAN G THAO LIEN ung ho be .CT tu 004100 0244827 NGUYEN HOANG THAO LIEN toi 19036858790013 NGUYEN THI NHU Y tai TECHCOMBANK</t>
  </si>
  <si>
    <t>Ho tro CODE 23C015 chuc be som khoe</t>
  </si>
  <si>
    <t>IBFT Quyen gop cho be cun bi can o mat</t>
  </si>
  <si>
    <t>prayforyou</t>
  </si>
  <si>
    <t>Em gui 1 chut tam long cho cac em t hu</t>
  </si>
  <si>
    <t>CHUYEN KHOAN CUU TRO DONG VAT-04092 3-02:01:31 216667</t>
  </si>
  <si>
    <t>Han ung ho cac be, hi vong chut tam long nho giup cac be khoe manh hon</t>
  </si>
  <si>
    <t>Phuong Hoang Bao Tran chuyen tien c ho be cho</t>
  </si>
  <si>
    <t>kT gui cac be iu</t>
  </si>
  <si>
    <t>MBVCB.4150313682.068951.Gui chut it cho be cho.CT tu 0161001650678 TRA N ANH PHUONG toi 19036858790013 NGU YEN THI NHU Y tai TECHCOMBANK</t>
  </si>
  <si>
    <t>Le hoai anh ung ho</t>
  </si>
  <si>
    <t>ho tro</t>
  </si>
  <si>
    <t>NGUYEN THI PHUONG DUNG chuyen cuu t ro dong vat</t>
  </si>
  <si>
    <t>MBVCB.4154148697.051202.Donation Fr om Hitakshi .CT tu 0081001147406 KA MAL KISHORE RAVI toi 19036858790013 NGUYEN THI NHU Y tai TECHCOMBANK</t>
  </si>
  <si>
    <t>Cam on cac anh chi luon dong hanh c ung cac ban nho kem may man</t>
  </si>
  <si>
    <t>Ung ho quy cuu tro dong vat DN</t>
  </si>
  <si>
    <t>THAO PHAM Chuyen tien cuu tro dong vat</t>
  </si>
  <si>
    <t>NGUYEN THI BICH NGOC quyen gop chut it cho be Lok CODE23C015 va cac be khac. Mong cac be deu khoe manh</t>
  </si>
  <si>
    <t>Mong cac ban giup do duoc nhieu be hon.</t>
  </si>
  <si>
    <t>THANH THAO chuyen tien ung ho em Lok</t>
  </si>
  <si>
    <t>(B/O LE THI LAN ANH) MBVCB.4146687152.ung ho CODE23CO15 mong be mau binh phuc.CT tu 0041000378532 toi 19036858790013 Nguyen Thi Nhu Y tai TECHCOMBANK</t>
  </si>
  <si>
    <t>NGUYEN THUY HANG chuyen tien</t>
  </si>
  <si>
    <t>Ung ho be Lok</t>
  </si>
  <si>
    <t>VO NGOC BAO</t>
  </si>
  <si>
    <t>HUU THANH THANH chuyen tien den NGU YEN THI NHU Y - 19036858790013</t>
  </si>
  <si>
    <t>TCB 19036858790013 DOAN THI BICH DA O chuyen khoan ho tro mot it cho ca c be</t>
  </si>
  <si>
    <t>Ho tro be cho 23c015</t>
  </si>
  <si>
    <t>Tran Thanh Tung donate hoi cuu tro dong vat</t>
  </si>
  <si>
    <t>ung ho thang dau it xin dung che ca c thang sau se tang nhieu hon nhe a</t>
  </si>
  <si>
    <t>Donate cho hoi cuu tro</t>
  </si>
  <si>
    <t>MBVCB.4167611141.098897.Dong gop ch o Cuu tro dong vat DN.CT tu 1020881 513 PHAN NGOC BAO NGUYEN toi 190368 58790013 NGUYEN THI NHU Y tai TECHC OMBANK</t>
  </si>
  <si>
    <t>NGUYEN THI THANH TRANG</t>
  </si>
  <si>
    <t>THAI THU HA chuyen tien cuu tro don g vat Dn (by TPBank ChatPay)</t>
  </si>
  <si>
    <t>Via meo coc utan ken</t>
  </si>
  <si>
    <t>Ung ho case CODE23C015</t>
  </si>
  <si>
    <t>IBFT TD ung ho cac be</t>
  </si>
  <si>
    <t>44945488548-0905457794-HUYNH THI NGOC GIAU chuyen tien qua MoMo</t>
  </si>
  <si>
    <t>wishing you a speedy recovery Lok</t>
  </si>
  <si>
    <t>Cho meo danang</t>
  </si>
  <si>
    <t>Be lok</t>
  </si>
  <si>
    <t>Danh cho baby Lok code23c015. Cam o n team</t>
  </si>
  <si>
    <t>NGO THI HUONG chuyen ung ho em Lok</t>
  </si>
  <si>
    <t>44964268384-0906714764-tuy it oi nhung minh rat muon giup cac be dac biet la Lok</t>
  </si>
  <si>
    <t>MBVCB.4173898425.028205.NGUYEN HONG CUONG chuyen tien.CT tu 0041000308 564 NGUYEN HONG CUONG toi 190368587 90013 NGUYEN THI NHU Y tai TECHCOMB ANK</t>
  </si>
  <si>
    <t>LUU XUAN TRI UNG HO-070923-23:37:45 777257</t>
  </si>
  <si>
    <t>BUI THI THU TRANG Chuyen tien ung h o hoi cuu tro dong vat</t>
  </si>
  <si>
    <t>MBVCB.4178088973.064884.Sangha ck u ng ho quy cho meo t9.CT tu 10143151 99 DANG NHU QUYNH toi 1903685879001 3 NGUYEN THI NHU Y tai TECHCOMBANK</t>
  </si>
  <si>
    <t>Hien Vy ung ho cho be LOK bi can va o mat CODE23C015. Mong em som vuot qua duoc</t>
  </si>
  <si>
    <t>Thao Vo ung ho CTDVDN, cam on cac b an va chuc cac be luon khoe manh ha nh phuc</t>
  </si>
  <si>
    <t>TCB 19036858790013 ung ho mot chut cho cac con</t>
  </si>
  <si>
    <t>TRAN QUYNH ANH chuyen khoan</t>
  </si>
  <si>
    <t>Chuc cac em thang moi am no hanh ph uc</t>
  </si>
  <si>
    <t>TCB 19036858790013 cuu tro dong vat da nang</t>
  </si>
  <si>
    <t>Diep Vu Phuong Thao ung ho cac em</t>
  </si>
  <si>
    <t>VO VAN XUAN CHUYEN KHOAN NGUYEN THI NHU Y</t>
  </si>
  <si>
    <t>Cam on hoi da giup cac be</t>
  </si>
  <si>
    <t>45136728193-0773137037-Minh gui it ung ho quy cho be Lok va cac ban khac</t>
  </si>
  <si>
    <t>ck T8.23</t>
  </si>
  <si>
    <t>MBVCB.4200284682.086688.Chua benh c ho cho.CT tu 0041000372002 LE THI N GOC OANH toi 19036858790013 NGUYEN THI NHU Y tai TECHCOMBANK</t>
  </si>
  <si>
    <t>MBVCB.4207243880.032490.HOANG NHU T UAN chuyen tien: ung ho hoi va cac be.CT tu 0041000346488 HOANG NHU TU AN toi 19036858790013 NGUYEN THI NH U Y tai TECHCOMBANK</t>
  </si>
  <si>
    <t>13/09/2023</t>
  </si>
  <si>
    <t>Cam on hoi ho tro tim chu cho meo. Minh gui it ung ho.</t>
  </si>
  <si>
    <t>14/09/2023</t>
  </si>
  <si>
    <t>VO DANG NGUYEN chuyen tien den NGUY EN THI NHU Y - 19036858790013</t>
  </si>
  <si>
    <t>QUACH NGOC HIEN ung ho hoi cuu tro</t>
  </si>
  <si>
    <t>15/09/2023</t>
  </si>
  <si>
    <t>Chuc nhom va cac be don 1 mua trung thu vui ve va hanh phuc nhe Cam o n hanh dong y nghia cua nhom danh c ho cac be cho meo</t>
  </si>
  <si>
    <t>16/09/2023</t>
  </si>
  <si>
    <t>But Lee donate</t>
  </si>
  <si>
    <t>LE PHI hi vong cac ban cho meo se l uon an no, khoe manh</t>
  </si>
  <si>
    <t>HOANG LE BAO THI chuyen</t>
  </si>
  <si>
    <t>17/09/2023</t>
  </si>
  <si>
    <t>DANG THI HIEN chuyen khoan</t>
  </si>
  <si>
    <t>cam on Hoi cuu tro. mong cac ban giup do cho cac be</t>
  </si>
  <si>
    <t>La hoc sinh nen kinh phi co han mon g so tien it oi nay co the phan nao giup do cac em</t>
  </si>
  <si>
    <t>Minh gui cac be it pate</t>
  </si>
  <si>
    <t>18/09/2023</t>
  </si>
  <si>
    <t>TRUONG THI TRA GIANG chuyen khoan</t>
  </si>
  <si>
    <t>PHAN THI MY LINH chuyen tien ung ho cac be</t>
  </si>
  <si>
    <t>UNG HO TRAM - TRINH-180923-22:13:32 525755</t>
  </si>
  <si>
    <t>19/09/2023</t>
  </si>
  <si>
    <t>20/09/2023</t>
  </si>
  <si>
    <t>Chuc Hoi cuu tro dv DN phat trien t ot</t>
  </si>
  <si>
    <t>VO THI XUAN TRANG giup do be dogs</t>
  </si>
  <si>
    <t>MBVCB.4255261678.066069.LE UYEN QUY NH ung ho cac em.CT tu 029100034355 7 LE UYEN QUYNH toi 19036858790013 NGUYEN THI NHU Y tai TECHCOMBANK</t>
  </si>
  <si>
    <t>ala kin ung ho</t>
  </si>
  <si>
    <t>21/09/2023</t>
  </si>
  <si>
    <t>MBVCB.4262837259.049823.HOANG LE TH ANH THAO gui tien via meo mui 2 BE BAY.CT tu 1017065639 HOANG LE THANH THAO toi 19036858790013 NGUYEN THI NHU Y tai TECHCOMBANK</t>
  </si>
  <si>
    <t>22/09/2023</t>
  </si>
  <si>
    <t>ung ho ctdv da nang</t>
  </si>
  <si>
    <t>23/09/2023</t>
  </si>
  <si>
    <t>Vo Thi Dieu Hien minh dong gop mot it tam long, cam on moi nguoi</t>
  </si>
  <si>
    <t>24/09/2023</t>
  </si>
  <si>
    <t>45825515149-0339607237-Xin gui 1 it tam long a</t>
  </si>
  <si>
    <t>25/09/2023</t>
  </si>
  <si>
    <t>Cham soc tot cho cac be</t>
  </si>
  <si>
    <t>Ung ho cac be trong hoi cuu tro dn nang</t>
  </si>
  <si>
    <t>26/09/2023</t>
  </si>
  <si>
    <t>MBVCB.4291218341.054338.Ung ho cho meo bi bo roi.CT tu 0271001057820 V O HO KHANH HUONG toi 19036858790013 NGUYEN THI NHU Y tai TECHCOMBANK</t>
  </si>
  <si>
    <t>Ho tro Cuu tro Dong vat Da Nang</t>
  </si>
  <si>
    <t>27/09/2023</t>
  </si>
  <si>
    <t>MBVCB.4297879213.075463.NGO DOAN MI NH CHAU chuyen tien.CT tu 991720717 9 NGO DOAN MINH CHAU toi 1903685879 0013 NGUYEN THI NHU Y tai TECHCOMBA NK</t>
  </si>
  <si>
    <t>28/09/2023</t>
  </si>
  <si>
    <t>MBVCB.4304332650.054427.Chuyen tien quy tu momo qua tcb.CT tu 00410002 30075 NGUYEN THI NHU Y toi 19036858 790013 NGUYEN THI NHU Y tai TECHCOM BANK</t>
  </si>
  <si>
    <t>29/09/2023</t>
  </si>
  <si>
    <t>LE PHAM THAO MINH-chay quang cao 3 ngay</t>
  </si>
  <si>
    <t>Nguyen Kien Dat chuyen tien tu Timo</t>
  </si>
  <si>
    <t>Mong cac ban giup duoc nhieu em cho meo hon</t>
  </si>
  <si>
    <t>30/09/2023</t>
  </si>
  <si>
    <t>MBVCB.4317562318.094074.NGUYEN DA T HAO TIEN transfer giup cuu tro dong vat.CT tu 1031188453 NGUYEN DA THA O TIEN toi 19036858790013 NGUYEN TH I NHU Y tai TECHCOMBANK</t>
  </si>
  <si>
    <t>TRAN LY THUAN AN gui tien via meo b e Nam</t>
  </si>
  <si>
    <t>Interest amount for account in 09/2023</t>
  </si>
  <si>
    <t>AI VAN ung ho thang 10</t>
  </si>
  <si>
    <t>THÔNG TIN QUYÊN GÓP QUỸ HỘI CTĐV ĐÀ NẴNG Q4.2023</t>
  </si>
  <si>
    <t>Tra gop vien phi be Vang dot 1</t>
  </si>
  <si>
    <t>CHARLOTTE AUSTIN donates funds to t he Da Nang Animal Relief organizati on.</t>
  </si>
  <si>
    <t>alakin ck via Elite</t>
  </si>
  <si>
    <t>MBVCB.4326022223.081660.Giup do cac be cho meo.CT tu 1017836842 TRAN H UONG NHU toi 19036858790013 NGUYEN THI NHU Y tai TECHCOMBANK</t>
  </si>
  <si>
    <t>yeu thuong tui em rat nhieu</t>
  </si>
  <si>
    <t>LE THI LAN ANH UNG HO CHO MEO SO TIEN 500000 VND.</t>
  </si>
  <si>
    <t>Ung ho hoi cuu tro Chuc nhung ngay tot lanh</t>
  </si>
  <si>
    <t>46247083851-0937014750-Ung ho tram thang 10 Chuc tram va cac be luon khoe manh</t>
  </si>
  <si>
    <t>NGUYEN THI KIEU NHAN ck cam on nhun g tam long</t>
  </si>
  <si>
    <t>46276672059-0935192365-Ung ho hoi va cac be</t>
  </si>
  <si>
    <t>Nguyen Kien Dat ung ho CTDVDN</t>
  </si>
  <si>
    <t>Mong moi quan he ban be cua thuy ti en van rat tot</t>
  </si>
  <si>
    <t>PHUNG THI TUONG VI Chuyen tien</t>
  </si>
  <si>
    <t>MBVCB.4364422453.046488.VO THI THU HANG chuyen tien ho tro dong vat.CT tu 0041000392189 CHAU BAO TUONG VY toi 19036858790013 NGUYEN THI NHU Y tai TECHCOMBANK</t>
  </si>
  <si>
    <t>MBVCB.4373710041.099245.DYLDINA DAR IA transfer.CT tu 1001000285320 DYL DINA DARIA toi 19036858790013 NGUYE N THI NHU Y tai TECHCOMBANK</t>
  </si>
  <si>
    <t>MBVCB.4375018060.056986.NGOC CHAU u ng ho cho meo.CT tu 0041000169492 N GUYEN TAN HUNG toi 19036858790013 N GUYEN THI NHU Y tai TECHCOMBANK</t>
  </si>
  <si>
    <t>Minh gui chut tam long cac ban mua thuc an cho cac be minh cam on cac ban</t>
  </si>
  <si>
    <t>Giup do cho meo</t>
  </si>
  <si>
    <t>ca nhan</t>
  </si>
  <si>
    <t>chuc hoi suc khoe a</t>
  </si>
  <si>
    <t>Ung ho cuu tro cho meo</t>
  </si>
  <si>
    <t>Tam long be nho cua cac con-English House by MsThi</t>
  </si>
  <si>
    <t>thien than 4 chan</t>
  </si>
  <si>
    <t>Cam on</t>
  </si>
  <si>
    <t>Mai Thi Thu Suong - Ung ho CTDVDN - case be cho Dom</t>
  </si>
  <si>
    <t>13/10/2023</t>
  </si>
  <si>
    <t>MBVCB.4405945847.037391.Nam phuong ung ho tram.CT tu 0041000370439 HUY NH THI NAM PHUONG toi 1903685879001 3 NGUYEN THI NHU Y tai TECHCOMBANK</t>
  </si>
  <si>
    <t>T09.23</t>
  </si>
  <si>
    <t>cam on Hoi cuu tro. chuc cac ban manh khoe nhe</t>
  </si>
  <si>
    <t>14/10/2023</t>
  </si>
  <si>
    <t>MBVCB.4413595777.089460.Ung ho cac be.CT tu 0541000258944 LE QUE HUONG toi 19036858790013 NGUYEN THI NHU Y tai TECHCOMBANK</t>
  </si>
  <si>
    <t>tang cac con mua lu</t>
  </si>
  <si>
    <t>MBVCB.4416657562.050754.CHUYEN TIEN HO TRO DOI CUU TRO DONG VAT DA NAN G.CT tu 1041182382 TRUONG THI NGOC VAN toi 19036858790013 NGUYEN THI N HU Y tai TECHCOMBANK</t>
  </si>
  <si>
    <t>mong cac be luon binh an</t>
  </si>
  <si>
    <t>mong cac em co gang</t>
  </si>
  <si>
    <t>15/10/2023</t>
  </si>
  <si>
    <t>46891093177-0366849262-PHAM THI THA NH QUYNH ung ho hoi cuu tro</t>
  </si>
  <si>
    <t>TCB 19036858790013 Chuc cac be hanh phuc</t>
  </si>
  <si>
    <t>chi Mon ung ho cuu tro dong vat</t>
  </si>
  <si>
    <t>17/10/2023</t>
  </si>
  <si>
    <t>18/10/2023</t>
  </si>
  <si>
    <t>thuong cac be lem a</t>
  </si>
  <si>
    <t>20/10/2023</t>
  </si>
  <si>
    <t>NGUYEN CAO TRUC LY chuyen khoan</t>
  </si>
  <si>
    <t>Oanh gui tram</t>
  </si>
  <si>
    <t>21/10/2023</t>
  </si>
  <si>
    <t>NHU THAO UNG HO CTDVDN-211023-08:38 :31 388713</t>
  </si>
  <si>
    <t>22/10/2023</t>
  </si>
  <si>
    <t>Em gui 1 it cho cac be cho meo a</t>
  </si>
  <si>
    <t>MBVCB.4470395574.085717.Cam on tram vi da cuu tro cho meo bi bo roi..C T tu 1013785794 PHAN THANH HA toi 1 9036858790013 NGUYEN THI NHU Y tai TECHCOMBANK</t>
  </si>
  <si>
    <t>UNG HO CHO MEO-221023-21:58:57 8177 51</t>
  </si>
  <si>
    <t>23/10/2023</t>
  </si>
  <si>
    <t>fb Hanh Thai gui loi cam on toi pag e da ho tro.</t>
  </si>
  <si>
    <t>UNG HO CHO MEO-231023-18:20:34 5468 46</t>
  </si>
  <si>
    <t>DUONG HOANG MAI chuyen tien cuu tro be cho bi ghe hastag hc</t>
  </si>
  <si>
    <t>24/10/2023</t>
  </si>
  <si>
    <t>Pham Hai Yen chuyen tien ho tro tra m cuu ho dong vat da nang</t>
  </si>
  <si>
    <t>25/10/2023</t>
  </si>
  <si>
    <t>26/10/2023</t>
  </si>
  <si>
    <t>27/10/2023</t>
  </si>
  <si>
    <t>MBVCB.4501716947.085106.NGUYEN NGOC MINH TAM ung ho cac be cho meo.CT tu 1016971650 NGUYEN NGOC MINH TAM toi 19036858790013 NGUYEN THI NHU Y tai TECHCOMBANK</t>
  </si>
  <si>
    <t>MBVCB.4505636895.059735.Ho tro cac be.CT tu 0041000368831 DUONG LE NGO C DUNG toi 19036858790013 NGUYEN TH I NHU Y tai TECHCOMBANK</t>
  </si>
  <si>
    <t>28/10/2023</t>
  </si>
  <si>
    <t>LUU XUAN TRI UNG HO-281023-18:00:28 023731</t>
  </si>
  <si>
    <t>Interest amount for account in 10/2023</t>
  </si>
  <si>
    <t>29/10/2023</t>
  </si>
  <si>
    <t>MBVCB.4513622902.069874.ung ho quy. CT tu 1035973578 TRAN GIA KHANG toi 19036858790013 NGUYEN THI NHU Y ta i TECHCOMBANK</t>
  </si>
  <si>
    <t>unghoquycuutrodvdanang</t>
  </si>
  <si>
    <t>MBVCB.4514301196.080104.Tien donate cho may be.CT tu 1015355595 HA THI THAO toi 19036858790013 NGUYEN THI NHU Y tai TECHCOMBANK</t>
  </si>
  <si>
    <t>30/10/2023</t>
  </si>
  <si>
    <t>Umii ung ho hoi</t>
  </si>
  <si>
    <t>MBVCB.4522930643.043146.PHAN THANH AN chuyen tien ung ho Hoi CTDVDN.CT tu 1031551544 PHAN THANH AN toi 19 036858790013 NGUYEN THI NHU Y tai T ECHCOMBANK</t>
  </si>
  <si>
    <t>31/10/2023</t>
  </si>
  <si>
    <t>Tra gop vien phi be Vang dot 2</t>
  </si>
  <si>
    <t>MBVCB.4538090324.082374.Giup do cac be cho meo.CT tu 1017836842 TRAN H UONG NHU toi 19036858790013 NGUYEN THI NHU Y tai TECHCOMBANK</t>
  </si>
  <si>
    <t>mong cac em co 1 mua mua ko con lanh leo</t>
  </si>
  <si>
    <t>quyen gop cac be</t>
  </si>
  <si>
    <t>Be To Bach ung ho doi cuu tro DOGS CATS</t>
  </si>
  <si>
    <t>QUACH NGOC HIEN ung ho quy cuu tro</t>
  </si>
  <si>
    <t>Free Me ung ho</t>
  </si>
  <si>
    <t>AI VAN ung ho thang 11</t>
  </si>
  <si>
    <t>Vo Minh Thien ung ho tai chinh cuu tro</t>
  </si>
  <si>
    <t>T10.23</t>
  </si>
  <si>
    <t>UNG HO CTDVDN</t>
  </si>
  <si>
    <t>MBVCB.4552624031.037848.NGO DOAN MI NH CHAU chuyen tien.CT tu 991720717 9 NGO DOAN MINH CHAU toi 1903685879 0013 NGUYEN THI NHU Y tai TECHCOMBA NK</t>
  </si>
  <si>
    <t>Ly Oruku ung ho team. Gratitude</t>
  </si>
  <si>
    <t>NHI gui ung ho cham soc cac be, cam on Hoi</t>
  </si>
  <si>
    <t>HUYNH VAN ANH THI chuyen khoan ung ho</t>
  </si>
  <si>
    <t>Minh gui mot chut tam long de cac b an mua do an cho cac be cam on cac ban</t>
  </si>
  <si>
    <t>HO TRO CAC BE CHO MEO-071123-18:26: 25 228847</t>
  </si>
  <si>
    <t>MBVCB.4588154896.091327.NGUYEN THI KIM ANH chuyen tien cuu tro cho meo .CT tu 0081001338501 NGUYEN THI KIM ANH toi 19036858790013 NGUYEN THI NHU Y tai TECHCOMBANK</t>
  </si>
  <si>
    <t>Chuyen thanh toan not be cho trang</t>
  </si>
  <si>
    <t>LE TRUONG THANH va Be Chin</t>
  </si>
  <si>
    <t>NGUYEN THI THUY TIEN chuyen khoan</t>
  </si>
  <si>
    <t>Tien vien phi be trang</t>
  </si>
  <si>
    <t>THAI TRI chuyen tien mien phi qua M oMo</t>
  </si>
  <si>
    <t>NGUYEN THI TU ANH chuyen tien</t>
  </si>
  <si>
    <t>MBVCB.4600595602.092952.HOANG NHU T UAN ung ho nhom va cac em.CT tu 004 1000346488 HOANG NHU TUAN toi 19036 858790013 NGUYEN THI NHU Y tai TECH COMBANK</t>
  </si>
  <si>
    <t>NGUYEN THI THUY TIEN thi noi rat to t</t>
  </si>
  <si>
    <t>PHAM HONG DUONG chuyen tien qua MoM o</t>
  </si>
  <si>
    <t>VO HOANG MY chuyen tien qua MoMo</t>
  </si>
  <si>
    <t>PHAN THI THUY NGA cam on Hoi da cham soc Coca</t>
  </si>
  <si>
    <t>MBVCB.4615615812.089483.Ho tro em b e meo April - code22m031.CT tu 0371 000410986 DANG THUY VAN toi 1903685 8790013 NGUYEN THI NHU Y tai TECHCO MBANK</t>
  </si>
  <si>
    <t>TCB 19036858790013 HUYNH NGUYEN MIN H ANH chuyen khoan</t>
  </si>
  <si>
    <t>TCB 19036858790013 HUYNH THI MINH G IANG ung ho CTDVDN</t>
  </si>
  <si>
    <t>LE THI MAI HUONG chuyen Cuu tro Don g vat DN</t>
  </si>
  <si>
    <t>LE THI THANH HANG ho tro vien phi b e April</t>
  </si>
  <si>
    <t>13/11/2023</t>
  </si>
  <si>
    <t>Ngo Thi Hoa ung ho quy hoi CTDVDN</t>
  </si>
  <si>
    <t>linh giang ung ho tram cuu ho cho meo</t>
  </si>
  <si>
    <t>cam on ban da cuu mang nhung chu cun</t>
  </si>
  <si>
    <t>14/11/2023</t>
  </si>
  <si>
    <t>Cam on anh chi da cuu tro cac be</t>
  </si>
  <si>
    <t>15/11/2023</t>
  </si>
  <si>
    <t>Ung ho vien phi</t>
  </si>
  <si>
    <t>LE HOANG THANH VAN chuyen khoan</t>
  </si>
  <si>
    <t>MBVCB.4631980669.025167.Ho tro cac be.CT tu 0041000368831 DUONG LE NGO C DUNG toi 19036858790013 NGUYEN TH I NHU Y tai TECHCOMBANK</t>
  </si>
  <si>
    <t>Giup may be 1 it</t>
  </si>
  <si>
    <t>16/11/2023</t>
  </si>
  <si>
    <t>Ho tro cac be meo</t>
  </si>
  <si>
    <t>Ung ho cuu tro dong vat Cam on cac ban vi da cuu giup cac em be</t>
  </si>
  <si>
    <t>Em xin duoc quyen gop mot it cho Ho i Cuu Tro Dong Vat Da Nang a</t>
  </si>
  <si>
    <t>cafe maya ung ho cuu tro dong vat D a Nang</t>
  </si>
  <si>
    <t>MBVCB.4641520118.057927.Cuu tro don g vat.CT tu 1013006335 MAI HOANG LO NG toi 19036858790013 NGUYEN THI NH U Y tai TECHCOMBANK</t>
  </si>
  <si>
    <t>TRAN DO NGOC HIEU chuyen tien cua i t long nhieu a mong cac be luon bin h an , ma GD 170650886</t>
  </si>
  <si>
    <t>Gop gao cho may be meo</t>
  </si>
  <si>
    <t>MBVCB.4644010311.076777.Hoang Mai g ui tien via meo Chin CODE23M038.CT tu 1014495966 CAO HOANG MAI toi 190 36858790013 NGUYEN THI NHU Y tai TE CHCOMBANK</t>
  </si>
  <si>
    <t>MBVCB.4644136209.071326.LE QUANG TU AN ung ho hoi dong vat Da nang Code 23C015.CT tu 0041000193572 LE QUANG TUAN toi 19036858790013 NGUYEN THI NHU Y tai TECHCOMBANK</t>
  </si>
  <si>
    <t>Chuyen tien cho cac be</t>
  </si>
  <si>
    <t>MBVCB.4644277575.082193.Ung ho luk. CT tu 0041001027058 THAN DUC NGHIEM HUAN toi 19036858790013 NGUYEN THI NHU Y tai TECHCOMBANK</t>
  </si>
  <si>
    <t>VO THI BAO NGOC chuyen ung ho chu c ho cuop bien khong co kho bau . Nam mo a di da phat</t>
  </si>
  <si>
    <t>NGUYEN THI LOAN cho cac be cho bi n an</t>
  </si>
  <si>
    <t>cam on Hoi</t>
  </si>
  <si>
    <t>Cam on tram da cuu cac con. Khoe ma nh nhe cac con</t>
  </si>
  <si>
    <t>Ung ho cac be . Cam on hoi</t>
  </si>
  <si>
    <t>MBVCB.4644468996.038512.Giup em Lok a.CT tu 0041000352943 NGUYEN CAO K HANH LINH toi 19036858790013 NGUYEN THI NHU Y tai TECHCOMBANK</t>
  </si>
  <si>
    <t>PHAN THI LAN DUNG ung ho Hoi</t>
  </si>
  <si>
    <t>Cam on Hoi cuu tro Da Nang</t>
  </si>
  <si>
    <t>ISL20231116222115507-ung ho cac be cho cuop bien</t>
  </si>
  <si>
    <t>code23c015 ung ho tien dieu tri cac be</t>
  </si>
  <si>
    <t>IBFT huynh thi thu thao chuyen tien</t>
  </si>
  <si>
    <t>17/11/2023</t>
  </si>
  <si>
    <t>donate cho cuop bien a</t>
  </si>
  <si>
    <t>Tnm tks hoi da cham soc be meo</t>
  </si>
  <si>
    <t>MBVCB.4646318481.087322.Ung ho cac be.CT tu 0541000258944 LE QUE HUONG toi 19036858790013 NGUYEN THI NHU Y tai TECHCOMBANK</t>
  </si>
  <si>
    <t>Ung ho cac em be de thuong</t>
  </si>
  <si>
    <t>MBVCB.4649205763.054013.ung ho cuop bien va cac chau.CT tu 00410003785 32 LE THI LAN ANH toi 1903685879001 3 NGUYEN THI NHU Y tai TECHCOMBANK</t>
  </si>
  <si>
    <t>Truong Thi Tu Quyen chuyen tien</t>
  </si>
  <si>
    <t>Hyhy gui Lok va tram</t>
  </si>
  <si>
    <t>Thuy tien ngay mai kiem tra va noi that tottt</t>
  </si>
  <si>
    <t>18/11/2023</t>
  </si>
  <si>
    <t>Giup do hoi cuu giup cho meo</t>
  </si>
  <si>
    <t>19/11/2023</t>
  </si>
  <si>
    <t>Ho tro doi cuu tro dong vat Da Nang</t>
  </si>
  <si>
    <t>ala kin gui via be Nam</t>
  </si>
  <si>
    <t>ki</t>
  </si>
  <si>
    <t>20/11/2023</t>
  </si>
  <si>
    <t>Cam on cac anh chi</t>
  </si>
  <si>
    <t>MBVCB.4672126860.028983.TRAN CAM BA chuyen tien ho tro con cho mau den .CT tu 0251001918869 TRAN CAM BA to i 19036858790013 NGUYEN THI NHU Y t ai TECHCOMBANK</t>
  </si>
  <si>
    <t>21/11/2023</t>
  </si>
  <si>
    <t>Vy sup team dich chuyen</t>
  </si>
  <si>
    <t>NGUYEN THI BAO NGOC chuyen ung ho b e meo sau</t>
  </si>
  <si>
    <t>Donate cho hoi</t>
  </si>
  <si>
    <t>22/11/2023</t>
  </si>
  <si>
    <t>DANG NGUYEN MINH NGUYET chuyen khoa n</t>
  </si>
  <si>
    <t>ung ho tien vien phi cua Sau</t>
  </si>
  <si>
    <t>chuc tram luon gap may man chuc may be luon manh khoe</t>
  </si>
  <si>
    <t>meo xau lo chan</t>
  </si>
  <si>
    <t>Gui cac be a</t>
  </si>
  <si>
    <t>MBVCB.4683306165.047922.VO THI NGOC HAN chuyen tien.CT tu 1017034673 V O THI NGOC HAN toi 19036858790013 N GUYEN THI NHU Y tai TECHCOMBANK</t>
  </si>
  <si>
    <t>Ho tro hoi mot it</t>
  </si>
  <si>
    <t>23/11/2023</t>
  </si>
  <si>
    <t>Tran Thi Hang Nga chuyen tien ung h o</t>
  </si>
  <si>
    <t>MBVCB.4686297097.085903.Ung ho sau vang.CT tu 1028300088 NGUYEN LE NHU Y toi 19036858790013 NGUYEN THI NH U Y tai TECHCOMBANK</t>
  </si>
  <si>
    <t>quyengopquycuutrodongvatdanang</t>
  </si>
  <si>
    <t>Ho tro case cua sau</t>
  </si>
  <si>
    <t>24/11/2023</t>
  </si>
  <si>
    <t>25/11/2023</t>
  </si>
  <si>
    <t>NGUYEN THI THUY TIEN thi viet that tot</t>
  </si>
  <si>
    <t>26/11/2023</t>
  </si>
  <si>
    <t>Interest amount for account in 11/2023</t>
  </si>
  <si>
    <t>quan Tacos Danang ho tro cac be meo</t>
  </si>
  <si>
    <t>MBVCB.4712340242.033724.VINH BAO HI EN TRAM cam on cac anh chi rat nhie u CTDV Da Nang.CT tu 0041000393872 VINH BAO HIEN TRAM toi 190368587900 13 NGUYEN THI NHU Y tai TECHCOMBANK</t>
  </si>
  <si>
    <t>27/11/2023</t>
  </si>
  <si>
    <t>LE NGUYEN HOANG NAM chuyen tien ho tro cac be meo.</t>
  </si>
  <si>
    <t>VO THI XUAN TRANG chuyen khoan giup do cac be dogs</t>
  </si>
  <si>
    <t>30/11/2023</t>
  </si>
  <si>
    <t>Ai Van ung ho thang 12</t>
  </si>
  <si>
    <t>UNG HO HOI CUU TRO DONG VAT</t>
  </si>
  <si>
    <t>Tra gop vien phi be Vang dot 3 va d ot 4</t>
  </si>
  <si>
    <t>gui cac eim</t>
  </si>
  <si>
    <t>DINH PHAM TRUC NGAN chuyen ung ho c ho meo</t>
  </si>
  <si>
    <t>ung ho be cho bi dap bien dang mat</t>
  </si>
  <si>
    <t>Respect</t>
  </si>
  <si>
    <t>Cam on cac ban nhieu a</t>
  </si>
  <si>
    <t>BUI THI KIM NUONG chuyen khoan giup phau thuat cho mat bien dang</t>
  </si>
  <si>
    <t>Gop mot chut suc cho cac be a</t>
  </si>
  <si>
    <t>49330643632-0961112540-TUYET QUAN u ng ho cuu tro dong vat</t>
  </si>
  <si>
    <t>CODE23C022 chuot</t>
  </si>
  <si>
    <t>LE TRAN Y NHI chuyen tien qua MoMo</t>
  </si>
  <si>
    <t>MBVCB.4751311416.064579.Giup do cac be cho meo.CT tu 1017836842 TRAN H UONG NHU toi 19036858790013 NGUYEN THI NHU Y tai TECHCOMBANK</t>
  </si>
  <si>
    <t>hau ung ho cac be</t>
  </si>
  <si>
    <t>Chuc cac be cho meo khoe manh</t>
  </si>
  <si>
    <t>LY THI NGA chuyen khoan gop chut m cho be bi bao hanh bien dang khuon mat</t>
  </si>
  <si>
    <t>Hien ho tro be CODE23C022</t>
  </si>
  <si>
    <t>NGUYEN THI THU PHUONG Chuyen tien</t>
  </si>
  <si>
    <t>Mong chuot CODE23C022 som khoe</t>
  </si>
  <si>
    <t>Co Hoai Anh Le - Ung ho CTDVDN</t>
  </si>
  <si>
    <t>TRAN TIEU PHUNG chuyen tien</t>
  </si>
  <si>
    <t>hoang ung ho quy cuu tro dong vat D a Nang</t>
  </si>
  <si>
    <t>MBVCB.4760587333.091150.NGUYEN NGOC MINH TAM chuyen tien ung ho cac be .CT tu 1016971650 NGUYEN NGOC MINH TAM toi 19036858790013 NGUYEN THI N HU Y tai TECHCOMBANK</t>
  </si>
  <si>
    <t>MBVCB.4765061483.083905.NGUYEN PHAN HOAI THUONG ung ho hoi.CT tu 10320 21836 NGUYEN PHAN HOAI THUONG toi 1 9036858790013 NGUYEN THI NHU Y tai TECHCOMBANK</t>
  </si>
  <si>
    <t>ung ho 1 it cho CODE23C022</t>
  </si>
  <si>
    <t>TRA GIANG ung ho hoi</t>
  </si>
  <si>
    <t>IBFT Xuan Hien ung ho quy</t>
  </si>
  <si>
    <t>MBVCB.4767449283.055422.Donation fo r Danang rescue group.CT tu 1020779 524 NGO THI THANH TUYEN toi 1903685 8790013 NGUYEN THI NHU Y tai TECHCO MBANK</t>
  </si>
  <si>
    <t>UNG HO-051223-10:46:39 969003</t>
  </si>
  <si>
    <t>hanh nguyen hun phuoc giup cho</t>
  </si>
  <si>
    <t>MBVCB.4776942818.069259.NGO DOAN MI NH CHAU chuyen tien.CT tu 991720717 9 NGO DOAN MINH CHAU toi 1903685879 0013 NGUYEN THI NHU Y tai TECHCOMBA NK</t>
  </si>
  <si>
    <t>hoi giu suc khoe nha</t>
  </si>
  <si>
    <t>NGUYEN PHUONG NHI cuu tro dong vat</t>
  </si>
  <si>
    <t>Ung ho cuu tro cho meo DN</t>
  </si>
  <si>
    <t>UH CUU TRO DONG VAT DN</t>
  </si>
  <si>
    <t>Chuc cac be luon manh khoe. Cam on Hoi nhieu lam</t>
  </si>
  <si>
    <t>NGUYEN THI THUY TIEN thi noi that t ot</t>
  </si>
  <si>
    <t>NGUYEN THI HUYEN chuyen tien ung ho tram</t>
  </si>
  <si>
    <t>PHAN DINH THANG chuyen tien ung ho tram cuu mang cac be cho meo co nho</t>
  </si>
  <si>
    <t>NHI ung ho cham soc cac be, cam on Hoi</t>
  </si>
  <si>
    <t>MBVCB.4798395533.036621.NGUYEN TIEN LONG chuyen tien co gang cham soc cac be nhe, cam on cac ban rat nhie u.CT tu 1030703953 NGUYEN TIEN LONG toi 19036858790013 NGUYEN THI NHU Y tai TECHCOMBANK</t>
  </si>
  <si>
    <t>Ho tro Doi cuu tro Dong vat Da Nang</t>
  </si>
  <si>
    <t>PHAM HIEN VI Chuyen tien</t>
  </si>
  <si>
    <t>MBVCB.4811207816.038110.ELLIANA ROS E SALADIN transfer for Luts vaccine .CT tu 1042585009 ELLIANA ROSE SALA DIN toi 19036858790013 NGUYEN THI N HU Y tai TECHCOMBANK</t>
  </si>
  <si>
    <t>MBVCB.4814752078.076937.ung ho cac em cho meo, cam on cac ban .CT tu 0 041000336792 PHAM THI MY DUYEN toi 19036858790013 NGUYEN THI NHU Y tai TECHCOMBANK</t>
  </si>
  <si>
    <t>NGUYEN THI DONG PHUONG chuyen do a n cho cac be</t>
  </si>
  <si>
    <t>Minh gop mot chut tam long de cac b an mua do an cho cac be cam on cac ban</t>
  </si>
  <si>
    <t>Ho tro tram thang 12</t>
  </si>
  <si>
    <t>13/12/2023</t>
  </si>
  <si>
    <t>DINH THI THU HUYEN UNG HO CUU TRO CAC BE CHO MEO</t>
  </si>
  <si>
    <t>14/12/2023</t>
  </si>
  <si>
    <t>NGUYEN THI NHU Y chuyen tien tu MoM o qua tcb</t>
  </si>
  <si>
    <t>FTA ZP6I96Q5UD19 Chuyen tien ho tro cac be</t>
  </si>
  <si>
    <t>ung ho doi cuu tro</t>
  </si>
  <si>
    <t>15/12/2023</t>
  </si>
  <si>
    <t>T11.23</t>
  </si>
  <si>
    <t>16/12/2023</t>
  </si>
  <si>
    <t>17/12/2023</t>
  </si>
  <si>
    <t>PHAM CHUONG NGHI chuyen tien ungho hoicuutrochomeo</t>
  </si>
  <si>
    <t>MBVCB.4861574532.051580.ung ho cac be cho meo.CT tu 0301000390179 HOAN G TU GIANG toi 19036858790013 NGUYE N THI NHU Y tai TECHCOMBANK</t>
  </si>
  <si>
    <t>18/12/2023</t>
  </si>
  <si>
    <t>Bate ung ho tram</t>
  </si>
  <si>
    <t>19/12/2023</t>
  </si>
  <si>
    <t>trung tam cuu tro dong vat da nang</t>
  </si>
  <si>
    <t>21/12/2023</t>
  </si>
  <si>
    <t>VU THI BICH TRAM</t>
  </si>
  <si>
    <t>23/12/2023</t>
  </si>
  <si>
    <t>M ung ho 1 it cho may be a. Giang s inh vui ve</t>
  </si>
  <si>
    <t>MBVCB.4907326377.062020.HOANG NHU T UAN chuyen tien ung ho hoi va cac b e.CT tu 0041000346488 HOANG NHU TUA N toi 19036858790013 NGUYEN THI NHU Y tai TECHCOMBANK</t>
  </si>
  <si>
    <t>24/12/2023</t>
  </si>
  <si>
    <t>Vo Thi Dieu Hien Merry Christmas, c huc hoi giang sinh vui ve, minh don g gop mot it tam long, cam on moi n guoi</t>
  </si>
  <si>
    <t>LE TRUONG THANH Chuyen tien</t>
  </si>
  <si>
    <t>25/12/2023</t>
  </si>
  <si>
    <t>NGUYEN THI HOANG PHUONG chuyen tien ung ho cac be</t>
  </si>
  <si>
    <t>VU LINH DAN ung ho hoi cuu tro dong vat da nang</t>
  </si>
  <si>
    <t>26/12/2023</t>
  </si>
  <si>
    <t>iu cac be nhiu merry christmas</t>
  </si>
  <si>
    <t>DIEP VU PHUONG THAO Chuyen tien ung ho cac em</t>
  </si>
  <si>
    <t>27/12/2023</t>
  </si>
  <si>
    <t>TU THI VINH ung ho hoi va cac be</t>
  </si>
  <si>
    <t>28/12/2023</t>
  </si>
  <si>
    <t>Em Ben va Lucky mong cac ban luon v ui ve va khoe manh</t>
  </si>
  <si>
    <t>DANG THI THUY TRANG chuyen khoan</t>
  </si>
  <si>
    <t>29/12/2023</t>
  </si>
  <si>
    <t>Tien an 2812</t>
  </si>
  <si>
    <t>MBVCB.4947678430.090035.NGUYEN PHAN MINH THU chuyen tien.CT tu 0371000 433087 NGUYEN PHAN MINH THU toi 190 36858790013 NGUYEN THI NHU Y tai TE CHCOMBANK</t>
  </si>
  <si>
    <t>50762502760-0905730119-Ung ho cac be</t>
  </si>
  <si>
    <t>FB DATLITE UNG HO TEAM-291223-20:53 :57 148713</t>
  </si>
  <si>
    <t>30/12/2023</t>
  </si>
  <si>
    <t>English House ung ho quy cho meo</t>
  </si>
  <si>
    <t>Interest amount for account in 12/2023</t>
  </si>
  <si>
    <t>31/12/2023</t>
  </si>
  <si>
    <t>hi vong tui em ho tro mot it cho ca c ban</t>
  </si>
  <si>
    <t>Ung ho hoi cuu tro dong vat Da Nang</t>
  </si>
  <si>
    <t>Ung ho CTDV DN</t>
  </si>
  <si>
    <t>Ung ho Hoi CTDV</t>
  </si>
  <si>
    <t>CUU TRO DONG VAT DA NANG</t>
  </si>
  <si>
    <t>Cuu tro cho meo</t>
  </si>
  <si>
    <t>chuyen tien</t>
  </si>
  <si>
    <t>ung ho cac em cho meo</t>
  </si>
  <si>
    <t>Ung ho cuu tro cac be cho meo</t>
  </si>
  <si>
    <t>UNG HO</t>
  </si>
  <si>
    <t>Chuc cac be khoe manh</t>
  </si>
  <si>
    <t>UNG HO CUU TRO DONG VAT</t>
  </si>
  <si>
    <t>UH CAC BE</t>
  </si>
  <si>
    <t>THEO DÕI ỦNG HỘ KÊNH PAYPAL 2023</t>
  </si>
  <si>
    <t>NGÀY NHẬN</t>
  </si>
  <si>
    <t>NỘI DUNG DONATE</t>
  </si>
  <si>
    <t>Tiền tệ</t>
  </si>
  <si>
    <t>Số tiền</t>
  </si>
  <si>
    <t>Thai Minh</t>
  </si>
  <si>
    <t>USD</t>
  </si>
  <si>
    <t>Sa Dang Thi Kieu - Kiều Sa góp phần ủng hộ CTĐVĐN</t>
  </si>
  <si>
    <t>Huy Tran - #CODE23C001</t>
  </si>
  <si>
    <t>15/1/2023</t>
  </si>
  <si>
    <t>Ha Nguyen</t>
  </si>
  <si>
    <t>AUD</t>
  </si>
  <si>
    <t>16/1/2023</t>
  </si>
  <si>
    <t>uyen nguyen - For em CHINH</t>
  </si>
  <si>
    <t>21/1/2023</t>
  </si>
  <si>
    <t>Yen Hoang - Donations for Da Nang Animal Rescue Group (Happy Birthday 24th Lucas Wong)</t>
  </si>
  <si>
    <t>vi lê - Giúp các em chó và mèo</t>
  </si>
  <si>
    <t>Duong Viet Thao Tran - FB: Việt Thảo Chúc GIÀ mau khỏe nhé ❤️ #CODE20C087</t>
  </si>
  <si>
    <t>16/3/2023</t>
  </si>
  <si>
    <t>19/3/2023</t>
  </si>
  <si>
    <t>vi lê - Ủng hộ trạm lo cho các bé ❤️</t>
  </si>
  <si>
    <t>22/3/2023</t>
  </si>
  <si>
    <t>William Beckett - Le Tram</t>
  </si>
  <si>
    <t>Thi Truc Giang Tran - Cuu tro dong vat</t>
  </si>
  <si>
    <t>25/4/2023</t>
  </si>
  <si>
    <t>Duong Viet Thao Tran - FB: Việt Thảo #CODE23C010</t>
  </si>
  <si>
    <t>26/4/2023</t>
  </si>
  <si>
    <t>Nhung Pham - Donate cứu Lệ #code23C010</t>
  </si>
  <si>
    <t>27/4/2023</t>
  </si>
  <si>
    <t>Emma Nguyen - Donation</t>
  </si>
  <si>
    <t>18/5/2023</t>
  </si>
  <si>
    <t>26/6/2023</t>
  </si>
  <si>
    <t>Duong Viet Thao Tran - #CODE23CN001 Cảm ơn Hội nhé ❤️mong các anh/chị/em trong team giữ sức khỏe, vững tinh thần để ...</t>
  </si>
  <si>
    <t>27/6/2023</t>
  </si>
  <si>
    <t>Phuong Vo - Ủng hộ trạm</t>
  </si>
  <si>
    <t>Sowmya Mysoor</t>
  </si>
  <si>
    <t>16/8/2023</t>
  </si>
  <si>
    <t>THEO DÕI ỦNG HỘ KÊNH PAYPAL 2022</t>
  </si>
  <si>
    <t>Do Vu</t>
  </si>
  <si>
    <t>Vo Phuong</t>
  </si>
  <si>
    <t>Phuong Vo - Ung ho cac be</t>
  </si>
  <si>
    <t>18/2/2022</t>
  </si>
  <si>
    <t>Thi Mai - From Lucky &amp; Búp</t>
  </si>
  <si>
    <t>16/3/2022</t>
  </si>
  <si>
    <t>Duyen Pham Thi</t>
  </si>
  <si>
    <t>17/3/2022</t>
  </si>
  <si>
    <t>Duong Ngo - hy vong em som khoe tro lai</t>
  </si>
  <si>
    <t>Ly Nguyễn - Chút lòng nhỏ, mong bé mau khỏi ạ</t>
  </si>
  <si>
    <t>24/3/2022</t>
  </si>
  <si>
    <t>Duy Phuong Nguyen - Mong mọi điều tuyệt vời nhất đến với Hội!</t>
  </si>
  <si>
    <t>27/3/2022</t>
  </si>
  <si>
    <t>Lâm Nguyễn</t>
  </si>
  <si>
    <t>30/3/2022</t>
  </si>
  <si>
    <t>Dang Thu Phuong - Hỗ trợ bé Tom #CODE22C007</t>
  </si>
  <si>
    <t>13/4/2022</t>
  </si>
  <si>
    <t>Dang Thu Phuong - Hỗ trợ bé Vani và các bé khác</t>
  </si>
  <si>
    <t>26/4/2022</t>
  </si>
  <si>
    <t>My Vu - ủng hộ bạn cứu trợ cho mấy bé chó mèo ở việt nam</t>
  </si>
  <si>
    <t>13/5/2022</t>
  </si>
  <si>
    <t>Ngocminh Nguyen - Ủng hộ chút lòng giúp Rô. Mong hội update tình hình bé ạ</t>
  </si>
  <si>
    <t>16/5/2022</t>
  </si>
  <si>
    <t>Phuong Mai - Mai diễm phương Chúc các bé mau khỏe 💗</t>
  </si>
  <si>
    <t>21/6/2022</t>
  </si>
  <si>
    <t>My Vu - bé poodle bị nhiễm trùng máu</t>
  </si>
  <si>
    <t>26/6/2022</t>
  </si>
  <si>
    <t>Phuong Mai - Mai diễm phương - mong mực và vịt chóng khỏe</t>
  </si>
  <si>
    <t>13/7/2022</t>
  </si>
  <si>
    <t>My Vu</t>
  </si>
  <si>
    <t>23/7/2022</t>
  </si>
  <si>
    <t>Loc Nghiem - Hỗ trợ hội cứu trợ các bé mèo con - Nhi và Lộc from Melbourne</t>
  </si>
  <si>
    <t>24/7/2022</t>
  </si>
  <si>
    <t>Trieu-Minh Van - For #CODE22C017</t>
  </si>
  <si>
    <t>Ngan Nguyen - NGUYEN PHUONG NGAN ung ho CTDVDN</t>
  </si>
  <si>
    <t>20/8/2022</t>
  </si>
  <si>
    <t>DANG THU PHUONG - Em Phượng ở Bình Định hỗ trợ trạm cứu hộ Đà Nẵng</t>
  </si>
  <si>
    <t>Loan Trịnh - Mình gửi các bé, mong các bé khỏe mạnh và sớm tìm được mái nhà yêu thương</t>
  </si>
  <si>
    <t>13/9/2022</t>
  </si>
  <si>
    <t>My Nguyen</t>
  </si>
  <si>
    <t>16/9/2022</t>
  </si>
  <si>
    <t>vi lê</t>
  </si>
  <si>
    <t>23/9/2022</t>
  </si>
  <si>
    <t>Quan Tran</t>
  </si>
  <si>
    <t>27/9/2022</t>
  </si>
  <si>
    <t>28/9/2022</t>
  </si>
  <si>
    <t>Nhi Ngo</t>
  </si>
  <si>
    <t>15/10/2022</t>
  </si>
  <si>
    <t>DANG THU PHUONG - Em Phượng ở Bình Định gửi hỗ trợ trạm cứu hộ chó mèo Đà Nẵng</t>
  </si>
  <si>
    <t>16/10/2022</t>
  </si>
  <si>
    <t>Nguyen Ta - Ung ho group va quyen gop cho cac be cho mèo. Cam on moi nguoi.</t>
  </si>
  <si>
    <t>Chi Mai - Ho tro be Tuyet #CODE22M086 dieu tri benh. Mong be mau khoe</t>
  </si>
  <si>
    <t>vi lê - Quyen góp hỗ trợ các bé</t>
  </si>
  <si>
    <t>DANG THU PHUONG - Gửi bé Chó - CODE22M065</t>
  </si>
  <si>
    <t>vi lê - Ủng hộ giúp đỡ các em chó mèo</t>
  </si>
  <si>
    <t>vi lê - Ủng hộ hội giúp các em</t>
  </si>
  <si>
    <t>THEO DÕI ỦNG HỘ KÊNH PAYPAL 2021</t>
  </si>
  <si>
    <t>Nguyen Doanh - ung ho hoat dong cua nhom</t>
  </si>
  <si>
    <t>Nhien Pham - Mong giúp đỡ được phần nào cho trạm ☺️</t>
  </si>
  <si>
    <t>Khanh Ha - Thanks for your love to those animals 💕</t>
  </si>
  <si>
    <t>15/1/2021</t>
  </si>
  <si>
    <t>Huynh Tram - Một chút ở phương xa hy vọng Hội vững vàng để giúp đỡ các bé.</t>
  </si>
  <si>
    <t>16/1/2021</t>
  </si>
  <si>
    <t>Pham Nhien - Chúc con mau lành, sớm tìm thấy bố mẹ nhé ❤️</t>
  </si>
  <si>
    <t>Hong Nguyen - Ủng hộ hội cứu trợ động vật</t>
  </si>
  <si>
    <t>20/1/2021</t>
  </si>
  <si>
    <t xml:space="preserve">Ho Khang - Khang Ho tiền ủng hộ hội cứu trợ động vật Đà Nẵng, hy vọng hội tiếp tục hoạt động ạ. </t>
  </si>
  <si>
    <t>Huynh Thu - Donate CTĐVĐN :D</t>
  </si>
  <si>
    <t>25/1/2021</t>
  </si>
  <si>
    <t>Luu Hung - Cuu tro dong vat</t>
  </si>
  <si>
    <t>16/3/2021</t>
  </si>
  <si>
    <t>Minh Thai</t>
  </si>
  <si>
    <t>19/3/2021</t>
  </si>
  <si>
    <t>Nguyen Han - TMS would like to thank you for being heroes for pets and animals!</t>
  </si>
  <si>
    <t>25/3/2021</t>
  </si>
  <si>
    <t>Tram Ngan - Lo cho Quýt giúp mình nha.</t>
  </si>
  <si>
    <t>31/3/2021</t>
  </si>
  <si>
    <t>Nguyen Thai - Donation</t>
  </si>
  <si>
    <t>Nguyen Uyen - Giup em Bún #CODE20C026</t>
  </si>
  <si>
    <t>16/4/2021</t>
  </si>
  <si>
    <t>Mai Chi - Ủng hộ quỹ Cứu Trợ Động Vật Đà Nẵng❤️</t>
  </si>
  <si>
    <t>DANG THU PHUONG - Em Phượng ở Bình Định gửi chút chi phí hỗ trợ bé Linh bị xe tông #CODE21C018</t>
  </si>
  <si>
    <t>Le Na - Cho tớ ủng hộ góp sức cứu bé nhé</t>
  </si>
  <si>
    <t>Nguyen Long - Ung ho be La Han</t>
  </si>
  <si>
    <t>13/6/2021</t>
  </si>
  <si>
    <t>Vu My - cho cứu trợ động vật từ mỹ ạ</t>
  </si>
  <si>
    <t>23/6/2021</t>
  </si>
  <si>
    <t>Vu My - gửi cho các em chó mèo từ california ạ</t>
  </si>
  <si>
    <t>26/6/2021</t>
  </si>
  <si>
    <t>Vu My - cho be meo ten Yen</t>
  </si>
  <si>
    <t>30/6/2021</t>
  </si>
  <si>
    <t>DANG THU PHUONG - Ủng hộ bé Chột #CODE21M095</t>
  </si>
  <si>
    <t>Van Trieu-Minh - Ung ho tien vien phi cho be Yen Bai #CODE21M090</t>
  </si>
  <si>
    <t>25/7/2021</t>
  </si>
  <si>
    <t>Tran Quan - Ung ho cuu tro dong vat da nang</t>
  </si>
  <si>
    <t>26/7/2021</t>
  </si>
  <si>
    <t>Nguyen Dung - CODE21M114 💕</t>
  </si>
  <si>
    <t>Vo Phuong - ủng hộ các bé</t>
  </si>
  <si>
    <t>Ha Khanh</t>
  </si>
  <si>
    <t>Vo Nhan</t>
  </si>
  <si>
    <t>CAD</t>
  </si>
  <si>
    <t>22/8/2021</t>
  </si>
  <si>
    <t>13/9/2021</t>
  </si>
  <si>
    <t>Lê Hà - Lê Thị Mỹ Hà hỗ trợ nhóm cứu trợ các bé</t>
  </si>
  <si>
    <t>17/9/2021</t>
  </si>
  <si>
    <t>Nguyễn Vanh - Em chúc các anh chị cứu trợ động vật ngày càng phát triển hơn.</t>
  </si>
  <si>
    <t>Nguyen Dung - Xin gửi một ít cho bé May ạ #CODE21C045!💕💕💕. Mong bé mau khoẻ. Cảm ơn đội tình nguyện rất nhiều!</t>
  </si>
  <si>
    <t>19/9/2021</t>
  </si>
  <si>
    <t>24/9/2021</t>
  </si>
  <si>
    <t>Thai Thanh - Em có chút ít muốn giúp mấy em tuy ko nhìu nhưng cũng là tấm lòng từ 1 người từng nuôi ạ.</t>
  </si>
  <si>
    <t>Nguyễn Vanh</t>
  </si>
  <si>
    <t>Mai Thi - In Honor of Lucky March 02, 2008 - October 04, 2021.</t>
  </si>
  <si>
    <t>DANG THU PHUONG - Em Phượng ở Bình Định có chút ít xin ủng hộ #CODE21M134</t>
  </si>
  <si>
    <t>Linh Trinh - cho bé Mầm. Cám ơn!</t>
  </si>
  <si>
    <t>Pham Nhi - Hy vọng các bạn tiếp tục cứu trợ các bé</t>
  </si>
  <si>
    <t>Le Khoa - Ủng hộ các bạn chút ít để giúp đỡ các bé. Chúc các bạn nhiều sức khoẻ và bền tâm để tiếp tục làm công việc cao cả này nhé. 🥰</t>
  </si>
  <si>
    <t>15/10/2021</t>
  </si>
  <si>
    <t>Dinh Thi Phuong - Cảm ơn các bạn nhiều lắm. Xin đóng góp chút cho các bé.</t>
  </si>
  <si>
    <t>Nguyen Y - Ủng hộ chút ít để team mua đồ ăn cho các em</t>
  </si>
  <si>
    <t>Nguyen Ngocminh - Của ít lòng nhiều. Mong ủng hộ được các bạn.</t>
  </si>
  <si>
    <t>Hoang Hai My</t>
  </si>
  <si>
    <t>14/11/2021</t>
  </si>
  <si>
    <t>Trinh Linh - mong bé Shin hồi phục tốt. Cám ơn nhóm cứu trợ!!!!</t>
  </si>
  <si>
    <t>20/11/2021</t>
  </si>
  <si>
    <t>Van Trieu-Minh - Support be meo bi hoai tu chan #CODE21M149</t>
  </si>
  <si>
    <t>Nguyen Long - Ung ho 21M149. Mong con mau hoi phuc</t>
  </si>
  <si>
    <t>23/11/2021</t>
  </si>
  <si>
    <t>Lê Hà</t>
  </si>
  <si>
    <t>30/11/2021</t>
  </si>
  <si>
    <t>Nguyen Han - From Han and Minshan, thank you for your mission to support pets and animals!</t>
  </si>
  <si>
    <t>Ha Khanh - Cam on cac ban da giup the gioi nay tro nen tot dep hon!</t>
  </si>
  <si>
    <t>DANG THU PHUONG - Ủng hộ bé Vui #CODE21C056</t>
  </si>
  <si>
    <t>16/12/2021</t>
  </si>
  <si>
    <t>17/12/2021</t>
  </si>
  <si>
    <t>Quach Quynh - For Cứu Trợ Động Vật Đà Nẵng</t>
  </si>
  <si>
    <t>25/12/2021</t>
  </si>
  <si>
    <t>Vo Phuong - ho tro cac be</t>
  </si>
  <si>
    <t>26/12/2021</t>
  </si>
  <si>
    <t>Tran Tuyen - em là Tuyền Trần e xin ủng hộ cho bé Cưng Code21C062</t>
  </si>
  <si>
    <t>THEO DÕI ỦNG HỘ KÊNH PAYPAL 2020</t>
  </si>
  <si>
    <t>16/1/2020</t>
  </si>
  <si>
    <t>Trinh Linh - for be San #cats</t>
  </si>
  <si>
    <t>26/2/2020</t>
  </si>
  <si>
    <t>Thomas Nguyen - Dong gop cho hoat dong tu thien cua Tram Cuu Ho Dong Vat Da Nang.</t>
  </si>
  <si>
    <t>16/03/2020</t>
  </si>
  <si>
    <t>LE NHU MAI - Chuc cac em nhieu may man</t>
  </si>
  <si>
    <t>TRINH BAO LINH</t>
  </si>
  <si>
    <t>Nguyen van Vi donate - Giúp bé Hope, mong con mau khỏe</t>
  </si>
  <si>
    <t>Kiet Anh Pham -From Kiet Pham. I really appreciate your work with animals. I as well have a cat and I would be heartbroken if anything ever happened with her.</t>
  </si>
  <si>
    <t>Patrick Walther - Nguyen Walther- ung ho tram # 20C013. Cam on moi nguoi</t>
  </si>
  <si>
    <t>Yen Tran</t>
  </si>
  <si>
    <t xml:space="preserve">Ivy Phan </t>
  </si>
  <si>
    <t>Patrick Walther - Nguyen Walther - ung ho tram # 20C018</t>
  </si>
  <si>
    <t>Patrick Walther - Nguyen Walter - ung ho tram # 20C012. Cam on moi nguoi</t>
  </si>
  <si>
    <t>24/5/2020</t>
  </si>
  <si>
    <t xml:space="preserve">Phan Thi Tu Uyen </t>
  </si>
  <si>
    <t>22/5/2020</t>
  </si>
  <si>
    <t>Vy Hoang - Ủng hộ các bé</t>
  </si>
  <si>
    <t>Vy Hoang - Donations</t>
  </si>
  <si>
    <t>Loc Tomy Xuan Nghiem - Những người dễ thương ở Melbourne 😘❤️</t>
  </si>
  <si>
    <t xml:space="preserve">THU TRAN - BE TRA </t>
  </si>
  <si>
    <t>MINH TRAN - "Giúp bé Trà tai qua nạn khỏi"</t>
  </si>
  <si>
    <t>Bao Han Phung - "Ủng hộ cho hội. Bé trà nhanh khoẻ nhennn"</t>
  </si>
  <si>
    <t>Nguyen Thi Anh Kim - "Giúp bé Trà"</t>
  </si>
  <si>
    <t>24/6/2020</t>
  </si>
  <si>
    <t xml:space="preserve">Ho Thi My Linh - "Ho Linh ung ho hoi cuu tro dong vat" </t>
  </si>
  <si>
    <t>Hung Van</t>
  </si>
  <si>
    <t>31/7/2020</t>
  </si>
  <si>
    <t>Vy Hoang - "Ung ho tram va cac be"</t>
  </si>
  <si>
    <t>Hong Nguyen - "ung ho cuu tro dong vat"</t>
  </si>
  <si>
    <t>Phuong Thao Vu - "Ủng hộ các bé chó mèo"</t>
  </si>
  <si>
    <t>Le Phan Khanh Han - "đây là số tiền nhỏ em muốn gửi đến các bé chó mèo. Mong các bé sẽ sống bình anh. Cảm ơn các anh chị nhiều!"</t>
  </si>
  <si>
    <t>Anh Le - "Ủng hộ đội ạ L. A"</t>
  </si>
  <si>
    <t>Tran Quan - "QuanTH Ung ho CTDV DN"</t>
  </si>
  <si>
    <t>29/8/2020</t>
  </si>
  <si>
    <t>Ngo Thi - "For your good work"</t>
  </si>
  <si>
    <t>Ana Nguyen - "Ủng hộ CTDVDN"</t>
  </si>
  <si>
    <t>Vy Hoang - "Donation"</t>
  </si>
  <si>
    <t>14/9/2020</t>
  </si>
  <si>
    <t>Hong Nguyen - "Xin ủng hộ hội"</t>
  </si>
  <si>
    <t>NHU QUYNH DAU - NHUQUYNH DAU donation to CTDVDN</t>
  </si>
  <si>
    <t>18/20/2020</t>
  </si>
  <si>
    <t>BUI THI NHU QUYNH - "Mong tụi nhỏ mau khỏe."</t>
  </si>
  <si>
    <t>25/10/2020</t>
  </si>
  <si>
    <t>Le Nhu Mai - Chút quà nhỏ cho các con mùa mưa bão</t>
  </si>
  <si>
    <t>27/10/2020</t>
  </si>
  <si>
    <t>Huong Tran - Ung ho tram cuu giup vat nuoi. Cam on cac ban.</t>
  </si>
  <si>
    <t>29/10/2020</t>
  </si>
  <si>
    <t>Hong Nguyen - Xin ủng hộ hội cứu trợ động vật</t>
  </si>
  <si>
    <t>14/11/2020</t>
  </si>
  <si>
    <t>Tran Huong - ung ho tram cuu giup vat nuoi. cam on cac ban.</t>
  </si>
  <si>
    <t>Diem Au - Chào em! Chị gởi vô quỹ cho các em cún và mèo 50 USD. Cám ơn em. ❤️</t>
  </si>
  <si>
    <t>17/12/2020</t>
  </si>
  <si>
    <t>walther patrick - ung ho cac ban. Cam on moi nguoi</t>
  </si>
  <si>
    <t>27/12/2020</t>
  </si>
  <si>
    <t>Nguyen Han - From Tang Minshan for the Danang Animal Rescue Organization</t>
  </si>
  <si>
    <t>THÔNG TIN QUYÊN GÓP QUỸ HỘI CTĐV ĐÀ NẴNG 2022</t>
  </si>
  <si>
    <t>THÔNG TIN QUYÊN GÓP QUỸ HỘI CTĐV ĐÀ NẴNG 2021</t>
  </si>
  <si>
    <t>fighting</t>
  </si>
  <si>
    <t>MBVCB.1540316894.033829.LQ-Ung ho C uu tro Dong Vat Da Nang.CT tu 03010 00408850 BUI THI LE QUYEN toi 19036 858790013 NGUYEN THI NHU Y TECHCOMB ANK - Ky thuong Viet Nam</t>
  </si>
  <si>
    <t>Ho tro tien an cho cac be</t>
  </si>
  <si>
    <t>Ha giang ung ho t12</t>
  </si>
  <si>
    <t>Hope ung ho cac ban cun miu hoi CTD V DN</t>
  </si>
  <si>
    <t>Truc Linh ung ho cac be. Mong cac b e luon vui ve va khoe manh.</t>
  </si>
  <si>
    <t>MBVCB.1541860299.002132.https:</t>
  </si>
  <si>
    <t>Ung ho cac be. Cam on Hoi.</t>
  </si>
  <si>
    <t>vaccine Tichi</t>
  </si>
  <si>
    <t>MBVCB.1542529323.090377.VU THAO ung ho CTDVDN.CT tu 0041000118418 VU T HI THANH THAO toi 19036858790013 NG UYEN THI NHU Y TECHCOMBANK - Ky thu ong Viet Nam</t>
  </si>
  <si>
    <t>MBVCB.1542744883.070706.ct chi phi tram.CT tu 0081000213989 NGUYEN THU Y BICH THAO toi 19036858790013 NGUY EN THI NHU Y TECHCOMBANK - Ky thuon g Viet Nam</t>
  </si>
  <si>
    <t>Dinh donates for the animals</t>
  </si>
  <si>
    <t>Song Anh ung ho Hoi CTDV DN</t>
  </si>
  <si>
    <t>Techcombank 19036858790013 HOANG TR AN NHAN AI ung ho Hoi cuu cac be</t>
  </si>
  <si>
    <t>Tran THI LIEN NHUNG UNG HO tram</t>
  </si>
  <si>
    <t>MBVCB.1546916537.098429.NGUYEN DIEU HOA ung ho.CT tu 0041000348712 NGU YEN DIEU HOA toi 19036858790013 NGU YEN THI NHU Y TECHCOMBANK - Ky thuo ng Viet Nam</t>
  </si>
  <si>
    <t>Phuong Mi CK</t>
  </si>
  <si>
    <t>YenLinh chuc cac be mau khoe manh</t>
  </si>
  <si>
    <t>Tien via triet san</t>
  </si>
  <si>
    <t>18915677568-0708561981-Via be wasab i</t>
  </si>
  <si>
    <t>Thanks DN animal rescue group for e verything. All the best to all and keep going on with the good work.</t>
  </si>
  <si>
    <t>Techcombank 19036858790013 Via vacx in va triet san cho Den</t>
  </si>
  <si>
    <t>FTA ZP602TR3E0TM 211207000050956 Ha Tran ung ho CTDVDN</t>
  </si>
  <si>
    <t>NGUYEN HOANG THUC NHI chuyen khoan</t>
  </si>
  <si>
    <t>Techcombank 19036858790013 PHAM THI THANH HUYEN chuyen khoan</t>
  </si>
  <si>
    <t>Meo Tam Vo Anh ck</t>
  </si>
  <si>
    <t>Ngan hang TMCP Ky thuong Viet Nam 1 9036858790013 LE PHUONG DUNG chuyen khoan</t>
  </si>
  <si>
    <t>giup be cun</t>
  </si>
  <si>
    <t>minh ung ho may be nha</t>
  </si>
  <si>
    <t>(B/O LE THI LAN ANH) MBVCB.15631710 81.LE THI LAN ANH chuyen tien.CT tu 0041000378532 toi 19036858790013 N guyen thi Nhu Y (TECHCOMBANK) Ky th uong Viet Nam</t>
  </si>
  <si>
    <t>19000833603-0932542830-Gui hoi cuu tro</t>
  </si>
  <si>
    <t>Ung ho quy hoi cuu tro dong vat</t>
  </si>
  <si>
    <t>Gui case be Ly - Chuc em mau khoe</t>
  </si>
  <si>
    <t>Xuan Quynh ung ho hoi</t>
  </si>
  <si>
    <t>Mong be Ly mau khoi benh. Thuong co n nhieu</t>
  </si>
  <si>
    <t>Techcombank 19036858790013 DOAN THI MAI chuyen khoan</t>
  </si>
  <si>
    <t>Ung ho hoi cuu tro DV</t>
  </si>
  <si>
    <t>Mong be Ly mau khoe mot chut long thanh</t>
  </si>
  <si>
    <t>a thanh ung ho hoi</t>
  </si>
  <si>
    <t>E chi co chung nay. Co them e se un g ho them</t>
  </si>
  <si>
    <t>MBVCB.1565792226.071717.THIEU THI P HUONG UYEN chuyen tien.CT tu 044100 0773155 THIEU THI PHUONG UYEN toi 1 9036858790013 NGUYEN THI NHU Y TECH COMBANK - Ky thuong Viet Nam</t>
  </si>
  <si>
    <t>Ung ho may be cho meo mau khoe</t>
  </si>
  <si>
    <t>Ung ho cuu tro Chuc hoi suc khoe binh an va may man</t>
  </si>
  <si>
    <t>be mo mau khoe</t>
  </si>
  <si>
    <t>Thanh Thanh ung ho</t>
  </si>
  <si>
    <t>ung ho mo</t>
  </si>
  <si>
    <t>Ung ho Mo</t>
  </si>
  <si>
    <t>Ung ho be Mo</t>
  </si>
  <si>
    <t>MBVCB.1564801260.096577.LE LAN PHUO NG chuyen tien ung ho.CT tu 1024123 303 LE LAN PHUONG toi 1903685879001 3 NGUYEN THI NHU Y TECHCOMBANK - Ky thuong Viet Nam</t>
  </si>
  <si>
    <t>Ung ho Mi tri benh</t>
  </si>
  <si>
    <t>Ho tro be Mi</t>
  </si>
  <si>
    <t>Ung ho quy, mong Mi som manh khoe</t>
  </si>
  <si>
    <t>Cua It Long Nhieu Gui Den Hoi</t>
  </si>
  <si>
    <t>(B/O HUYNH THI NGOC PHUONG) MBVCB.1564986063.Phuongcorn ck ung ho.CT tu 0041000160002 toi 19036858790013 Nguyen Thi Nhu Y (TECHCOMBANK) Ky thuong Viet Nam</t>
  </si>
  <si>
    <t>MBVCB.1570908542.063814.goi hoi chi phi chua tri be meo a.CT tu 100100 0300010 VO THI HUYEN TRAN toi 19036 858790013 NGUYEN THI NHU Y TECHCOMB ANK - Ky thuong Viet Nam</t>
  </si>
  <si>
    <t>Nguyen Thu Quynh ung ho</t>
  </si>
  <si>
    <t>MBVCB.1568724638.025073.VU THAO ung ho CTDVDN.CT tu 0041000118418 VU T HI THANH THAO toi 19036858790013 NG UYEN THI NHU Y TECHCOMBANK - Ky thu ong Viet Nam</t>
  </si>
  <si>
    <t>UH Cuutro DVDN</t>
  </si>
  <si>
    <t>ung ho cac be cho meo dang thuong.</t>
  </si>
  <si>
    <t>PHAN QUANG TIEN chuyen tien</t>
  </si>
  <si>
    <t>cacbanrattuyetvoicamoncacban</t>
  </si>
  <si>
    <t>MBVCB.1575293216.027701.cho Bach co de21C051.CT tu 0041000139021 NGUYEN LE PHUONG toi 19036858790013 NGUYE N THI NHU Y TECHCOMBANK - Ky thuong Viet Nam</t>
  </si>
  <si>
    <t>MBVCB.1576262784.059147.PHAN HA MY chuyen tien.CT tu 1019460481 PHAN H A MY toi 19036858790013 NGUYEN THI NHU Y TECHCOMBANK - Ky thuong Viet Nam</t>
  </si>
  <si>
    <t>chuc tram suc khoe lau lau e moi co the ung ho tram duoc vi luong than g nao het thang do</t>
  </si>
  <si>
    <t>MBVCB.1579822384.019197.Nu Tran ung ho tu thien cuu tro dong vat.CT tu 1019543770 TRAN NGUYEN TRINH NU to i 19036858790013 NGUYEN THI NHU Y T ECHCOMBANK - Ky thuong Viet Nam</t>
  </si>
  <si>
    <t>Gop hat cho cac be</t>
  </si>
  <si>
    <t>CK TIEN CHAY ADS TIM BE MEO-151221- 23:23:27 647822</t>
  </si>
  <si>
    <t>Mong Hoi va cac be khoe manh nhe</t>
  </si>
  <si>
    <t>ung ho CTDV</t>
  </si>
  <si>
    <t>Ung ho cac be. cam on Hoi.</t>
  </si>
  <si>
    <t>Chuyen tien phu tien vien phi cho K en</t>
  </si>
  <si>
    <t>Ung ho chi phi dieu tri cho cac be</t>
  </si>
  <si>
    <t>Chi Dung cuu tro cac be</t>
  </si>
  <si>
    <t>Minh gui mot chut it mong co the gi up mot phan nho de cham cac be cam on cac ban</t>
  </si>
  <si>
    <t>Nga foster be Tra, 0905807992 ung h o quy cuu ho dong vat da nang</t>
  </si>
  <si>
    <t>Techcombank 19036858790013 Ung ho q uy cuu tro</t>
  </si>
  <si>
    <t>Ngan hang TMCP Ky thuong Viet Nam 1 9036858790013 Giup chu cho o cau Ro ng</t>
  </si>
  <si>
    <t>Nanh chuyen</t>
  </si>
  <si>
    <t>UNG HO HOI CUU TRO DONG VAT DA NANG</t>
  </si>
  <si>
    <t>Techcombank 19036858790013 Cam on H oi nhieu a</t>
  </si>
  <si>
    <t>Pham Thuy Linh ung ho cac be</t>
  </si>
  <si>
    <t>Ung ho t12</t>
  </si>
  <si>
    <t>annie ngo chay quang cao 3 ngay</t>
  </si>
  <si>
    <t>MBVCB.1592091791.092116.VU THAO ung ho CTDVDN.CT tu 0041000118418 VU T HI THANH THAO toi 19036858790013 NG UYEN THI NHU Y TECHCOMBANK - Ky thu ong Viet Nam</t>
  </si>
  <si>
    <t>Mong cac ban co gang vi cac be. Cam on rat nhieu</t>
  </si>
  <si>
    <t>Co len cac ban oi</t>
  </si>
  <si>
    <t>MT chuyen tien Cuu Tro Dong Vat Da Nang</t>
  </si>
  <si>
    <t>CODE21C051 BACH</t>
  </si>
  <si>
    <t>Chuyen tien ung ho Cuu tro dong vat Da Nang</t>
  </si>
  <si>
    <t>Ung ho cac bee</t>
  </si>
  <si>
    <t>Tra lai so du tren tai khoan - thang 12/2021</t>
  </si>
  <si>
    <t>(Ngoc Tram) Gui den hoi CTDVDN mon qua Giang sinh nho nho</t>
  </si>
  <si>
    <t>(B/O TRUONG VO PHUONG HA) truong vo phuong ha ct</t>
  </si>
  <si>
    <t>phi vac xin va triet san cho Bi Do</t>
  </si>
  <si>
    <t>Techcombank 19036858790013 NGUYEN T HI MY BINH chuyen khoan ung ho Do ng</t>
  </si>
  <si>
    <t>Em co chut ung ho cho cac be a cam on anh chi nhieu</t>
  </si>
  <si>
    <t>Techcombank 19036858790013 NGO THI HONG DIEM ck Cua it long nhieu hi v ong giup dc cac con phan nao vuot q ua so phan Mong cac ace tan tinh gi up do cac be</t>
  </si>
  <si>
    <t>Ung ho Dong tri benh</t>
  </si>
  <si>
    <t>MBVCB.1605950451.045825.Bac TinTin 14 tuoi ung ho chau code21c061.CT t u 0041000489640 NGUYEN PHUOC DOAN T RANG toi 19036858790013 NGUYEN THI NHU Y TECHCOMBANK - Ky thuong Viet Nam</t>
  </si>
  <si>
    <t>MBVCB.1605566946.079479.VU THAO ung ho CTDVDN.CT tu 0041000118418 VU T HI THANH THAO toi 19036858790013 NG UYEN THI NHU Y TECHCOMBANK - Ky thu ong Viet Nam</t>
  </si>
  <si>
    <t>Giup do cac em cun cung</t>
  </si>
  <si>
    <t>Chut tam long nho. Mong cac ban nha n lay.</t>
  </si>
  <si>
    <t>BUI THI THUY CUC ung ho nhom</t>
  </si>
  <si>
    <t>Vo Thi Xuan Trang: ho tro cho em ch o.</t>
  </si>
  <si>
    <t>Tu Quyen chuyen tien triet san cho em Cho</t>
  </si>
  <si>
    <t>ung ho quy cuu tro DV Da Nang</t>
  </si>
  <si>
    <t>Happy new year Thanks cac ban</t>
  </si>
  <si>
    <t>Thao ung ho hoi CTDVDN</t>
  </si>
  <si>
    <t>Truong Thi Hoang Phuc chuyen tien</t>
  </si>
  <si>
    <t>Chj Phuong ck</t>
  </si>
  <si>
    <t>Tram-ung ho chi phi cho cac be</t>
  </si>
  <si>
    <t>VND-TGTT-BUI THI HOAI LINH</t>
  </si>
  <si>
    <t>Uyen - Ung ho Hoi cuu tro dong vat</t>
  </si>
  <si>
    <t>MBVCB.1616719186.047057.VU THAO ung ho CTDVDN.CT tu 0041000118418 VU T HI THANH THAO toi 19036858790013 NG UYEN THI NHU Y TECHCOMBANK - Ky thu ong Viet Nam</t>
  </si>
  <si>
    <t>NGUYEN MINH TUAN</t>
  </si>
  <si>
    <t>LUONG THU TRA</t>
  </si>
  <si>
    <t>NGUYEN MINH HUY</t>
  </si>
  <si>
    <t>LE NGOC KHUE</t>
  </si>
  <si>
    <t>Vi ung ho Tram</t>
  </si>
  <si>
    <t>Ung ho cac be Cam on mng da giup do</t>
  </si>
  <si>
    <t>MBVCB.1466408138.027189.Le Quyen - Ung ho Cuu tro dong vat Da Nang.CT tu 0301000408850 BUI THI LE QUYEN t oi 19036858790013 NGUYEN THI NHU Y TECHCOMBANK - Ky thuong Viet Nam</t>
  </si>
  <si>
    <t>UNG HO CAC BE</t>
  </si>
  <si>
    <t>Ung ho chi phi cho cac be</t>
  </si>
  <si>
    <t>MBVCB.1464102958.029900.VU THAO ung ho CTDVDN.CT tu 0041000118418 VU T HI THANH THAO toi 19036858790013 NG UYEN THI NHU Y TECHCOMBANK - Ky thu ong Viet Nam</t>
  </si>
  <si>
    <t>VND-TGTT-NGUYEN HUU LUAN</t>
  </si>
  <si>
    <t>18034302590-0766552012-Tilly N Tran cuu tro dong vat DN</t>
  </si>
  <si>
    <t>Ung ho t11</t>
  </si>
  <si>
    <t>Oanh Lucy CK ho tro Hoi Cuu Tro DV DN</t>
  </si>
  <si>
    <t>via vaccine va chuyen tien triet sa n cho Cam</t>
  </si>
  <si>
    <t>Hope ung ho cac ban cun miu hoi CTD VDN</t>
  </si>
  <si>
    <t>ungho danang rescue</t>
  </si>
  <si>
    <t>NGUYEN DANG ANH THAO chuyen tien un g ho cho Hoi</t>
  </si>
  <si>
    <t>Techcombank 19036858790013 HOANG TR AN NHAN AI ung ho cac be</t>
  </si>
  <si>
    <t>Minh Tam ung ho cuu tro dong vat</t>
  </si>
  <si>
    <t>UH CTDVDN</t>
  </si>
  <si>
    <t>VO THI THU HA chuyen tien mong hoi giup cac be</t>
  </si>
  <si>
    <t>Mong cac be khoe manh va vui ve</t>
  </si>
  <si>
    <t>MBVCB.1483815723.062743.ct ung ho d oi cuu tro.CT tu 0081000213989 NGUY EN THUY BICH THAO toi 1903685879001 3 NGUYEN THI NHU Y TECHCOMBANK - Ky thuong Viet Nam</t>
  </si>
  <si>
    <t>MBVCB.1483178044.091642.co Thai Bin h ck.CT tu 0251002680777 TRAN UYEN NHU toi 19036858790013 NGUYEN THI N HU Y TECHCOMBANK - Ky thuong Viet N am</t>
  </si>
  <si>
    <t>TRAN DUY DAT chuyen tien</t>
  </si>
  <si>
    <t>(B/O BANH HUY KHANG) MBVCB.14805164 67.BANH HUY KHANG ung ho be Mo -cod e21c052.CT tu 1018298090 toi 190368 58790013 Nguyen Thi Nhu Y (TECHCOMB ANK) Ky thuong Viet Nam</t>
  </si>
  <si>
    <t>MBVCB.1482205408.014525.NGUYEN THI KIM ANH chuyen tien.CT tu 008100133 8501 NGUYEN THI KIM ANH toi 1903685 8790013 NGUYEN THI NHU Y TECHCOMBAN K - Ky thuong Viet Nam</t>
  </si>
  <si>
    <t>Minh xin ung ho chut it de moi nguo i cham soc cac be Cam on cac ban ra t nhieu</t>
  </si>
  <si>
    <t>MBVCB.1481607420.070305.cho be DAI. CT tu 0041000139021 NGUYEN LE PHUON G toi 19036858790013 NGUYEN THI NHU Y TECHCOMBANK - Ky thuong Viet Nam</t>
  </si>
  <si>
    <t>Linh My ung ho em meo trang</t>
  </si>
  <si>
    <t>Linh Giang - ung ho be Mo va tram. Cam on tram da cuu mang tui nho</t>
  </si>
  <si>
    <t>Truc Linh ung ho Hoi. Mong cac be l uon manh khoe va binh an.</t>
  </si>
  <si>
    <t>MBVCB.1484811680.049341.trinh ung h o hoi.CT tu 0291000283136 MAI THI T O TRINH toi 19036858790013 NGUYEN T HI NHU Y TECHCOMBANK - Ky thuong Vi et Nam</t>
  </si>
  <si>
    <t>giup do cac em meo va cho</t>
  </si>
  <si>
    <t>chuyen tu momo qua tcb</t>
  </si>
  <si>
    <t>ung ho be May</t>
  </si>
  <si>
    <t>chuc ctdvdn luon khoe manh</t>
  </si>
  <si>
    <t>Vu Phuong Thao ck phi vaccine meo</t>
  </si>
  <si>
    <t>MBVCB.1487726341.001384.THIEU THI P HUONG UYEN chuyen tien.CT tu 044100 0773155 THIEU THI PHUONG UYEN toi 1 9036858790013 NGUYEN THI NHU Y TECH COMBANK - Ky thuong Viet Nam</t>
  </si>
  <si>
    <t>Chu be cha ck tien via</t>
  </si>
  <si>
    <t>Tra tien via cho Nam</t>
  </si>
  <si>
    <t>chuc cac ban suc khoe</t>
  </si>
  <si>
    <t>Giau ten ung ho quy</t>
  </si>
  <si>
    <t>Lan Dung ck. Gop phan nho</t>
  </si>
  <si>
    <t>(B/O NGUYEN THI THUY HANG) IBVCB.14 91750879.ung ho Cuu tro dong vat Da Nang.CT tu 0181003463904 toi 19036 858790013 NGUYEN THI NHU Y (TECHCOM BANK) Ky thuong Viet Nam</t>
  </si>
  <si>
    <t>Ung ho ydv dn</t>
  </si>
  <si>
    <t>PHAN VAN UNG HO HOI CHAM CAC EM</t>
  </si>
  <si>
    <t>Ung ho cac be.</t>
  </si>
  <si>
    <t>UH Nhom</t>
  </si>
  <si>
    <t>Mong anh chi luon nhieu suc khoe de giup do cac be</t>
  </si>
  <si>
    <t>FOR DANANG ANIMAL RESCUE GROUP</t>
  </si>
  <si>
    <t>IBFT em ung ho cho meo a</t>
  </si>
  <si>
    <t>Hoang phu namCODE21M149</t>
  </si>
  <si>
    <t>ngo anh phuong ck ung ho nhom</t>
  </si>
  <si>
    <t>Techcombank 19036858790013 Vo Hong Huong CAM ON HOI RAT NHIEU VA CHUC HOI NGAY CANG PHAT TRIEN</t>
  </si>
  <si>
    <t>Minh khong co nhieu ung ho pe meo h oai tu nha ban</t>
  </si>
  <si>
    <t>cam on cac ban Kieu Vi</t>
  </si>
  <si>
    <t>Sang chuyen cuu meo</t>
  </si>
  <si>
    <t>cam on cac ban nha</t>
  </si>
  <si>
    <t>Cac con co len nhe</t>
  </si>
  <si>
    <t>NGUYEN THI PHUONG THY gui doi cuu t ro dong vat DN</t>
  </si>
  <si>
    <t>via tiki meo uta ken</t>
  </si>
  <si>
    <t>MBVCB.1498449484.092825.Thanh Minh. Mong con mau khoe.CT tu 0271001108 643 NGUYEN THI THANH MINH toi 19036 858790013 NGUYEN THI NHU Y TECHCOMB ANK - Ky thuong Viet Nam</t>
  </si>
  <si>
    <t>DAI DAI CODE21C023</t>
  </si>
  <si>
    <t>Tu Quyen chuyen tien vacxin cho em Cho</t>
  </si>
  <si>
    <t>Techcombank 19036858790013 TRUONG N GOC QUYNH ANH chuc em phau thuat th anh cong</t>
  </si>
  <si>
    <t>Nguyen Sao Nho - ung ho cuu tro don g vat</t>
  </si>
  <si>
    <t>TANG BE MEO CHAN BI GIOI-141121-07: 12:12 472800</t>
  </si>
  <si>
    <t>gui be CODE21M149</t>
  </si>
  <si>
    <t>MBVCB.1497681538.002425.LE CONG ANH THU .CT tu 0041000182364 LE CONG A NH THU toi 19036858790013 NGUYEN TH I NHU Y TECHCOMBANK - Ky thuong Vie t Nam</t>
  </si>
  <si>
    <t>Chuyen tien ung ho cuu tro dong va t Da Nang</t>
  </si>
  <si>
    <t>VCBPAY.1497618002.081270.Hoang Hoa</t>
  </si>
  <si>
    <t>Kim Thao ung ho hoi CTDV DN</t>
  </si>
  <si>
    <t>Techcombank 19036858790013 songsong gui doi cuu tro dong vat DN</t>
  </si>
  <si>
    <t>Mong em Sin mau hoi phuc</t>
  </si>
  <si>
    <t>Techcombank 19036858790013 TRAN VU PHUONG ANH transfers</t>
  </si>
  <si>
    <t>giup do dai dai</t>
  </si>
  <si>
    <t>MBVCB.1504970361.081365.CODE21C023. CT tu 0381000558101 TRAN MONG NGHI toi 19036858790013 NGUYEN THI NHU Y TECHCOMBANK - Ky thuong Viet Nam</t>
  </si>
  <si>
    <t>NHIEN chuyen tien ung ho tram</t>
  </si>
  <si>
    <t>Techcombank 19036858790013 NGUYEN L E MINH DUC chuyen khoan ung ho CTDV DN</t>
  </si>
  <si>
    <t>gui TT CTDV</t>
  </si>
  <si>
    <t>MBVCB.1502745520.015143.MAI ANH MIN H TRANG ung ho cho cac be.CT tu 017 1003468286 MAI ANH MINH TRANG toi 1 9036858790013 NGUYEN THI NHU Y TECH COMBANK - Ky thuong Viet Nam</t>
  </si>
  <si>
    <t>Huy Dinh - chay quang cao 5 ngay x 100k</t>
  </si>
  <si>
    <t>(B/O NGO ANH THU) MBVCB.1506294358. Thuong tang Dai Dai.CT tu 072100062 8787 toi 19036858790013 Nguyen Thi Nhu Y (TECHCOMBANK) Ky thuong Viet Nam</t>
  </si>
  <si>
    <t>Minh gui cac ban cho meo it pate</t>
  </si>
  <si>
    <t>MBVCB.1505399259.059794.CODE21C023. CT tu 0041000139021 NGUYEN LE PHUON G toi 19036858790013 NGUYEN THI NHU Y TECHCOMBANK - Ky thuong Viet Nam</t>
  </si>
  <si>
    <t>Nguyen Thanh Trang - Chuc cac be bi nh an.</t>
  </si>
  <si>
    <t>MBVCB.1515203597.091873.Code21M149. CT tu 0371000484982 NGUYEN VU QUYNH ANH toi 19036858790013 NGUYEN THI NHU Y TECHCOMBANK - Ky thuong Viet Nam</t>
  </si>
  <si>
    <t>Vu ngoc linh ck ho tro cac be</t>
  </si>
  <si>
    <t>vo danh ung ho cuu tro dong vat</t>
  </si>
  <si>
    <t>Ngan hang TMCP Ky thuong Viet Nam 1 9036858790013 Ung ho tram</t>
  </si>
  <si>
    <t>CODE21M149 Sao Nho ung ho ban meo bi hoai tu chan</t>
  </si>
  <si>
    <t>Chuc em Mi nhanh khoe</t>
  </si>
  <si>
    <t>MBVCB.1519827053.055749.Gui be CODE 21C049.CT tu 0121000796194 NGUYEN G IANG TRUC toi 19036858790013 NGUYEN THI NHU Y TECHCOMBANK - Ky thuong Viet Nam</t>
  </si>
  <si>
    <t>Tran Hau ung ho Hoi cuu tro dong va t</t>
  </si>
  <si>
    <t>pham thuy tien ung ho trung tam cuu tro dong vat mua hat va do an cham soc cho kittens</t>
  </si>
  <si>
    <t>(B/O VU THI TRANG) IB DAU DAU'S HOU SE DONATE.</t>
  </si>
  <si>
    <t>IBFT vacxine be Tiki meo Utan Ken</t>
  </si>
  <si>
    <t>Foster be Tra</t>
  </si>
  <si>
    <t>MBVCB.1517508704.080001.NGUYEN THI THANH MINH chuyen tien.CT tu 027100 1108643 NGUYEN THI THANH MINH toi 1 9036858790013 NGUYEN THI NHU Y TECH COMBANK - Ky thuong Viet Nam</t>
  </si>
  <si>
    <t>Mong Jack Meow som khoe. Thuong con nhieu</t>
  </si>
  <si>
    <t>DANG NGOC THUC NHI chuyen khoan CO DE21M153</t>
  </si>
  <si>
    <t>Techcombank 19036858790013 XUAN HO NG ung ho be meo chan bi gioi hoai tu ngay 13 11</t>
  </si>
  <si>
    <t>MBVCB.1516095194.009116.NGUYEN THI THANH chuyen tien.CT tu 05310025561 24 NGUYEN THI THANH toi 19036858790 013 NGUYEN THI NHU Y TECHCOMBANK - Ky thuong Viet Nam</t>
  </si>
  <si>
    <t>cam on hoi nhieu nhieu</t>
  </si>
  <si>
    <t>MBVCB.1520411657.074902.VO THI HUON G chuyen tien.CT tu 0041000227036 V O THI HUONG toi 19036858790013 NGUY EN THI NHU Y TECHCOMBANK - Ky thuon g Viet Nam</t>
  </si>
  <si>
    <t>Bao Ngan mong cac ban va cac be bin h an</t>
  </si>
  <si>
    <t>ho tro be Mi</t>
  </si>
  <si>
    <t>MBVCB.1519952681.007502.VU THAO ung ho CTDVDN.CT tu 0041000118418 VU T HI THANH THAO toi 19036858790013 NG UYEN THI NHU Y TECHCOMBANK - Ky thu ong Viet Nam</t>
  </si>
  <si>
    <t>Chuyen so tien con lai cua phi 659k cho vaccin va triet san cua be Cao</t>
  </si>
  <si>
    <t>TO PHUONG TRANG CK mong hoi se giup do cac be</t>
  </si>
  <si>
    <t>Hong Hanh ung ho cuu tro dong vat</t>
  </si>
  <si>
    <t>tien via be Cao</t>
  </si>
  <si>
    <t>Lam Thuy donate cuutrodongvatdanang</t>
  </si>
  <si>
    <t>Mi CODE21C059</t>
  </si>
  <si>
    <t>Tra lai so du tren tai khoan - thang 11/2021</t>
  </si>
  <si>
    <t>DOAN LINH CHI UNG HO HOI CUU TRO DO NG VAT DA NANG</t>
  </si>
  <si>
    <t>MBVCB.1530466721.000889.HO THI HAI VAN chuyen tien.CT tu 0041000118137 HO THI HAI VAN toi 19036858790013 NGUYEN THI NHU Y TECHCOMBANK - Ky t huong Viet Nam</t>
  </si>
  <si>
    <t>Techcombank 19036858790013 Ung ho c ac be / FT21333786560991</t>
  </si>
  <si>
    <t>Techcombank 19036858790013 NGO THI NHU MAI chuyen khoan ung ho / FT21333474265738</t>
  </si>
  <si>
    <t>NGUYEN MAI HONG chuyen tien / FT21333785139894</t>
  </si>
  <si>
    <t>cuu tro cho meo / FT21334042552088</t>
  </si>
  <si>
    <t>Ung ho cuu tro dong vat da nang / FT21335078590892</t>
  </si>
  <si>
    <t>MBVCB.1538062208.059281.ung ho cac be.CT tu 0651000785138 LUONG NGO HO ANG HUE toi 19036858790013 NGUYEN T HI NHU Y TECHCOMBANK - Ky thuong Vi et Nam / FT21334692605976</t>
  </si>
  <si>
    <t>NGUYEN THI XUAN HUONG</t>
  </si>
  <si>
    <t>VU QUYNH ANH</t>
  </si>
  <si>
    <t>VU ANH TAI</t>
  </si>
  <si>
    <t>NGUYEN MINH PHUONG</t>
  </si>
  <si>
    <t>DUONG THI DIEM KIEU</t>
  </si>
  <si>
    <t>THI BUP</t>
  </si>
  <si>
    <t>DANG THI HONG PHUONG</t>
  </si>
  <si>
    <t>TRAN LINH CHI</t>
  </si>
  <si>
    <t>NGUYEN THI LAM THAO</t>
  </si>
  <si>
    <t>PHUNG NGUYEN ANH THU</t>
  </si>
  <si>
    <t>NGUYEN DOAN KHANH TRANG</t>
  </si>
  <si>
    <t>NGUYEN THI HOANG SAM</t>
  </si>
  <si>
    <t>NGUYEN THI XUAN GIANG</t>
  </si>
  <si>
    <t>PHAM THI PHUONG LOAN</t>
  </si>
  <si>
    <t>NGUYEN BAO NGOC</t>
  </si>
  <si>
    <t>TRAN CHAU THANH NGUYEN</t>
  </si>
  <si>
    <t>HUYNH PHUONG UYEN</t>
  </si>
  <si>
    <t>NGUYEN NGOC</t>
  </si>
  <si>
    <t>VO TUYET VY</t>
  </si>
  <si>
    <t>HUYNH NGUYEN NGOC TUAN</t>
  </si>
  <si>
    <t>DANG PHAM PHUONG CHI</t>
  </si>
  <si>
    <t>VUONG THI THU HUYEN</t>
  </si>
  <si>
    <t>LUU THI THU TRUC</t>
  </si>
  <si>
    <t>PHAM THI QUY MINH</t>
  </si>
  <si>
    <t>NGUYEN THI BAO NGAN</t>
  </si>
  <si>
    <t>NGUYEN HOANG MAI</t>
  </si>
  <si>
    <t>Via chuoi</t>
  </si>
  <si>
    <t>Techcombank 19036858790013 Hoang Tr an Nhan Ai ung ho Hoi giup cac be</t>
  </si>
  <si>
    <t>Chuyen tien giup do Hoi</t>
  </si>
  <si>
    <t>IBFT Ck tien triet san be Edward</t>
  </si>
  <si>
    <t>tien pate shopee cho cac be</t>
  </si>
  <si>
    <t>Ung ho be Hien</t>
  </si>
  <si>
    <t>NGUYEN MAI ANH chuyen tien</t>
  </si>
  <si>
    <t>Ung ho cuu tro cho con</t>
  </si>
  <si>
    <t>HA HOA chuyen tien via vaccine mui 2</t>
  </si>
  <si>
    <t>Thanh Thanh</t>
  </si>
  <si>
    <t>Techcombank 19036858790013 NGUYEN T HI MY BINH chuyen khoan ung ho Pim</t>
  </si>
  <si>
    <t>17200807477-0935326093-Thuy ho tro chi phi ung ho cac be</t>
  </si>
  <si>
    <t>Xin via ban Bun</t>
  </si>
  <si>
    <t>Ung ho hoi Cuu tro Dong vat Danang</t>
  </si>
  <si>
    <t>cam on moi nguoi yeu cac em</t>
  </si>
  <si>
    <t>MBVCB.1399460568.091718.BO NGUYEN-c hay quang cao 3 ngay .CT tu 0041000 300341 VO THI BICH NGOC toi 1903685 8790013 NGUYEN THI NHU Y TECHCOMBAN K - Ky thuong Viet Nam</t>
  </si>
  <si>
    <t>MBVCB.1405368842.007936.MAI TO TRIN H Ung ho hoi CTDVDN.CAM ON.CT tu 02 91000283136 MAI THI TO TRINH toi 19 036858790013 NGUYEN THI NHU Y TECHC OMBANK - Ky thuong Viet Nam</t>
  </si>
  <si>
    <t>Ung ho be cho meo</t>
  </si>
  <si>
    <t>MBVCB.1404312533.079827.Dino store .CT tu 0531002484631 DANG THANH TRU NG toi 19036858790013 NGUYEN THI NH U Y TECHCOMBANK - Ky thuong Viet Na m</t>
  </si>
  <si>
    <t>Techcombank 19036858790013 ung ho t ram mua dich</t>
  </si>
  <si>
    <t>ung ho quy cuu tro dong vat Da Nang</t>
  </si>
  <si>
    <t>Nguyen Minh khue Donate ung ho tram</t>
  </si>
  <si>
    <t>Nguyen Tang Uyen Thy ung ho tram</t>
  </si>
  <si>
    <t>co len</t>
  </si>
  <si>
    <t>THUY DUONG thanh toan tien via cho hoi</t>
  </si>
  <si>
    <t>Duong Thuy. Ung ho cac be cho meo d ang yeu</t>
  </si>
  <si>
    <t>AN AN UNG HO QUY-071021-17:36:49 14 0168</t>
  </si>
  <si>
    <t>MBVCB.1409316770.081323.Hagi ung ho hoi cuu tro dong vat DN.CT tu 0041 000251036 LE THI NGOC HANG toi 1903 6858790013 NGUYEN THI NHU Y TECHCOM BANK - Ky thuong Viet Nam</t>
  </si>
  <si>
    <t>fb Meo Map ho tro tram Da Nang</t>
  </si>
  <si>
    <t>Giup do cac be</t>
  </si>
  <si>
    <t>Techcombank 19036858790013 LE Y NHI chuyen khoan</t>
  </si>
  <si>
    <t>MBVCB.1412169119.057081.VU THAO ung ho CTDVDN.CT tu 0041000118418 VU T HI THANH THAO toi 19036858790013 NG UYEN THI NHU Y TECHCOMBANK - Ky thu ong Viet Nam</t>
  </si>
  <si>
    <t>Ck ung ho cuu tro</t>
  </si>
  <si>
    <t>VNgoc ck ho tro cac be</t>
  </si>
  <si>
    <t>ung ho doi cuu tro va cac be</t>
  </si>
  <si>
    <t>Mot chut tam long mong giup duoc ca c be phan nao cam on cac ban nhieu</t>
  </si>
  <si>
    <t>Le Thi Mo Cua it long nhieu chuc ca ch ban va cac be co nhieu suc khoe</t>
  </si>
  <si>
    <t>chuc cac be nhieu suc khoe</t>
  </si>
  <si>
    <t>MBVCB.1411751639.001436.Ung ho cac be .CT tu 0921000716084 TRUONG THI DIEU HIEN toi 19036858790013 NGUYEN THI NHU Y TECHCOMBANK - Ky thuong Viet Nam</t>
  </si>
  <si>
    <t>Khoai ung ho tram</t>
  </si>
  <si>
    <t>My kieu nguyen ung ho</t>
  </si>
  <si>
    <t>Mong cac ban cham soc va cuu mang c ac be</t>
  </si>
  <si>
    <t>MBVCB.1411471506.000081.HOANG TRONG MINH QUAN chuc mn som vuot qua kho khan.CT tu 1018519813 HOANG TRONG MINH QUAN toi 19036858790013 NGUYEN THI NHU Y TECHCOMBANK - Ky thuong Viet Nam</t>
  </si>
  <si>
    <t>Thuy- cuu tro dong vat da nang</t>
  </si>
  <si>
    <t>Vu Hoang Thai Ha. Mong cac em mai b inh an</t>
  </si>
  <si>
    <t>MBVCB.1411135303.073160.Mot chut qu a nho cua em gui den cac be a.CT tu 1023200799 BUI LUU THANH DAT toi 1 9036858790013 NGUYEN THI NHU Y TECH COMBANK - Ky thuong Viet Nam</t>
  </si>
  <si>
    <t>Minh Ung ho chut it de cac ban cham cac be chuc cac ban nhieu suc khoe</t>
  </si>
  <si>
    <t>Cuaitlongnhieu ungho</t>
  </si>
  <si>
    <t>Techcombank 19036858790013 mong doi cuu tro giup do duoc them nhieu ch o meo lang thang</t>
  </si>
  <si>
    <t>CUU TRO DONG VAT-081021-12:59:48 32 7168</t>
  </si>
  <si>
    <t>phen cafe ung ho cac ban</t>
  </si>
  <si>
    <t>MBVCB.1410885962.076673.Thy : Quyen gop cuu tro dong vat.CT tu 0071000 984226 TONG THI TRUC THY toi 190368 58790013 NGUYEN THI NHU Y TECHCOMBA NK - Ky thuong Viet Nam</t>
  </si>
  <si>
    <t>NGUYEN QUYNH DIEM MY chuyen khoan c uu tro dong vat</t>
  </si>
  <si>
    <t>Gui mot chut tam long nho den cac b e</t>
  </si>
  <si>
    <t>chuc quy nhieu dieu tot dep</t>
  </si>
  <si>
    <t>(B/O TRAN DAO VY) MBVCB.1410852715. TRAN DAO VY ung ho cuu tro dong vat .CT tu 1020259350 toi 1903685879001 3 nguyen thi nhu y (TECHCOMBANK) Ky thuong Viet Nam</t>
  </si>
  <si>
    <t>TRAN THI LAM chuyen khoan</t>
  </si>
  <si>
    <t>quyen gop cho hoi cuu tro dong vay</t>
  </si>
  <si>
    <t>Ung ho doi CTDVDN - Trinh Ngoc Thao Linh</t>
  </si>
  <si>
    <t>MBVCB.1410654763.085250.NGO THI THA NH LAM chuyen tien.CT tu 0531002593 247 NGO THI THANH LAM toi 190368587 90013 NGUYEN THI NHU Y TECHCOMBANK - Ky thuong Viet Nam</t>
  </si>
  <si>
    <t>Lavie Chuc moi nguoi va cac be ga p nhung dieu tot dep</t>
  </si>
  <si>
    <t>TRAN MINH DUC chuyen khoan</t>
  </si>
  <si>
    <t>Ung ho Quy cuu tro dong vat Da Nang</t>
  </si>
  <si>
    <t>co len cac ban uii</t>
  </si>
  <si>
    <t>MBVCB.1410368800.072008.CAO THI CAM TU ho tro quy.CT tu 0371000435321 CAO THI CAM TU toi 19036858790013 N GUYEN THI NHU Y TECHCOMBANK - Ky th uong Viet Nam</t>
  </si>
  <si>
    <t>CK UNG HO CTDV DA NANG</t>
  </si>
  <si>
    <t>(B/O NGUYEN THI THUAN THIEN) MBVCB. 1410277541.NGUYEN THI THUAN THIEN u ng ho quy cho meo.CT tu 05610005998 89 toi 19036858790013 Nguyen Thi Nh u Y (TECHCOMBANK) Ky thuong Viet Na m</t>
  </si>
  <si>
    <t>Ngan hang TMCP Ky thuong Viet Nam 1 9036858790013 Fb long nu ck ung ho cac be pet</t>
  </si>
  <si>
    <t>A DI DA PHAT - UH QUY CUU TRO DV DN</t>
  </si>
  <si>
    <t>TRAN HOANG NGOC ANH CHUYEN TIEN UNG HO CUU TRO DONG VAT DA NANG</t>
  </si>
  <si>
    <t>UNG HO MUA THUC AN CHO GAU VA MEO-0 81021-08:16:49 239214</t>
  </si>
  <si>
    <t>Chuyen tien ho tro cho meo</t>
  </si>
  <si>
    <t>Chuyen tien ung ho cuu tro dong vat</t>
  </si>
  <si>
    <t>Foster cho</t>
  </si>
  <si>
    <t>uh cac be som tim dc chu ythuong</t>
  </si>
  <si>
    <t>Cuu tro cac be cun meo</t>
  </si>
  <si>
    <t>ung ho cac be va CTDVDN</t>
  </si>
  <si>
    <t>Fb Trang Nguyen ung ho tram cuu ho Da Nang</t>
  </si>
  <si>
    <t>IBFT Linh Huong ung ho cuu tro dong vat</t>
  </si>
  <si>
    <t>UNG HO CAC BE-071021-22:47:17 20918 9</t>
  </si>
  <si>
    <t>UNG HO CUU TRO DONG VAT DA NANG-071 021-22:40:49 208503</t>
  </si>
  <si>
    <t>Nguyen Hoang Yen ung ho quy CTDV</t>
  </si>
  <si>
    <t>Ha quyen ck tien cuu tro dong vat D N</t>
  </si>
  <si>
    <t>Pham Thi Ngoc Thuan chuyen tien</t>
  </si>
  <si>
    <t>NGO THI BAO TRAN em con la hsinh ne n chi co chut nay gui den cac be m ong cac be duoc khoe</t>
  </si>
  <si>
    <t>CHU THI THUY LINH Chuyen tien quyen gop cuu tro cho meo</t>
  </si>
  <si>
    <t>Ngan hang TMCP Ky thuong Viet Nam 1 9036858790013 TRAN VY NHAT HA chuye n khoan ung ho cuu tro dong vat</t>
  </si>
  <si>
    <t>tran nhim ck ung ho</t>
  </si>
  <si>
    <t>Mot chut yeu thuong tu Sai Gon den cac be</t>
  </si>
  <si>
    <t>Tong Thuy Linh ung ho cuu tro dong vat Da Nang</t>
  </si>
  <si>
    <t>donation</t>
  </si>
  <si>
    <t>Bui Tu Uyen ung ho cac be</t>
  </si>
  <si>
    <t>17344457173-0369597326-ck cuu tro d ong vat</t>
  </si>
  <si>
    <t>IBFT giup do cac be cun</t>
  </si>
  <si>
    <t>IBFT Minh gop chut suc ho tro cac b e</t>
  </si>
  <si>
    <t>Cua it long nhieu chuc cac ban va c ac be nhieu suc khoe</t>
  </si>
  <si>
    <t>17342397645-0362561078-MoMo den STK ngan hang Techcombank 190368587900 13</t>
  </si>
  <si>
    <t>17342258197-0961960225-Le Thi Kim B inh ung ho cuu tro dong vat</t>
  </si>
  <si>
    <t>Mong cac be duoc iu thuong</t>
  </si>
  <si>
    <t>MBVCB.1412330264.019354.Chuyen tien cuu tro dong vat.CT tu 1014445497 NGO BAO PHUONG NGAN toi 19036858790 013 NGUYEN THI NHU Y TECHCOMBANK - Ky thuong Viet Nam</t>
  </si>
  <si>
    <t>IBFT MsXuan gop cho cac con chut th uc an</t>
  </si>
  <si>
    <t>Cam on mn vi da cham soc cac be</t>
  </si>
  <si>
    <t>Nguyen Hoang Phuc chuyen tien</t>
  </si>
  <si>
    <t>Ngan hang TMCP Ky thuong Viet Nam 1 9036858790013 Ho tro cac be bi bo r oi</t>
  </si>
  <si>
    <t>Nguyen Ngoc Thuy Duong ck cuu tro d ong vat</t>
  </si>
  <si>
    <t>VO DAI GIA THONG - UNG HO THUC AN C HO CAC BE-111021-20:24:37 192436</t>
  </si>
  <si>
    <t>Chuemyen khoan ung ho hoi cuu tro d ong vat</t>
  </si>
  <si>
    <t>Ung ho tram cho meo</t>
  </si>
  <si>
    <t>Duyen Hoang Ck mong be khoe manh</t>
  </si>
  <si>
    <t>Ngo Dieu Quynh ung ho Hoi Cuu tro d ong vat Da Nang</t>
  </si>
  <si>
    <t>IBFT Ung ho quy cuu tro dong vat DN -vy</t>
  </si>
  <si>
    <t>Ngan hang TMCP Ky thuong Viet Nam 1 9036858790013 Bang tam gui cac be</t>
  </si>
  <si>
    <t>FTA ZP5VT79RH9J0 211011000204075 Ha Tran ung ho CTDV DN</t>
  </si>
  <si>
    <t>Hope ung ho cac ban o Hoi CTDV DN</t>
  </si>
  <si>
    <t>Ung ho CTDVDN cho cac be cho meo</t>
  </si>
  <si>
    <t>Techcombank 19036858790013 LA THI P HUONG THU chuyen khoan</t>
  </si>
  <si>
    <t>Xin duoc gui ho tro. Hay giup toi c ham soc cac be nhe. Cam on.</t>
  </si>
  <si>
    <t>Em muon gui mot tinh iu nho nho den cac be</t>
  </si>
  <si>
    <t>truc ung ho mong hoi giup do cac be</t>
  </si>
  <si>
    <t>(B/O CHAU LE) Gift Thank you so muc h//BNBK:VTCBVNVX/SDBK:/CTBAAU2SXXX/ Ref:K031282520571//)/BEN/VND0/VND31 23344/211011VND3123344</t>
  </si>
  <si>
    <t>Ngan hang TMCP Ky thuong Viet Nam 1 9036858790013 Ung ho quy cho meo</t>
  </si>
  <si>
    <t>E la hoc sinh chua co nhieu tien u ng ho cac be nhe</t>
  </si>
  <si>
    <t>17422040577-0965530235-Co len nha b an</t>
  </si>
  <si>
    <t>MBVCB.1416805018.000006.VU PHUONG M AI ung ho hoi.CT tu 1017299000 VU P HUONG MAI toi 19036858790013 NGUYEN THI NHU Y TECHCOMBANK - Ky thuong Viet Nam</t>
  </si>
  <si>
    <t>Ok</t>
  </si>
  <si>
    <t>Ngan hang TMCP Ky thuong Viet Nam 1 9036858790013 Ung ho pet iu</t>
  </si>
  <si>
    <t>Pham Thao Chi mong cac be duoc cham soc tot</t>
  </si>
  <si>
    <t>MBVCB.1416725573.077779.DANG THUY V AN Q2 tpHCM ungho CTDVDN.CT tu 0371 000410986 DANG THUY VAN toi 1903685 8790013 NGUYEN THI NHU Y TECHCOMBAN K - Ky thuong Viet Nam</t>
  </si>
  <si>
    <t>IBFT Ly Ngoc Diem My</t>
  </si>
  <si>
    <t>Ngan hang TMCP Ky thuong Viet Nam 1 9036858790013 TRUONG TU UYEN chuyen khoan</t>
  </si>
  <si>
    <t>Ung ho nuoi cho meo</t>
  </si>
  <si>
    <t>Duyen Pham ung ho page 1 chut a</t>
  </si>
  <si>
    <t>TRAN NGOC TU HUY chuyen via meo Ti Ni Utan Ken</t>
  </si>
  <si>
    <t>MBVCB.1416514057.097612.THIEU THI P HUONG UYEN chuyen tien.CT tu 044100 0773155 THIEU THI PHUONG UYEN toi 1 9036858790013 NGUYEN THI NHU Y TECH COMBANK - Ky thuong Viet Nam</t>
  </si>
  <si>
    <t>IBVCB.1416298601.013524.Ga gau cho ck tien vaccine.CT tu 0441000681090 DANG THI TU ANH toi 19036858790013 NGUYEN THI NHU Y TECHCOMBANK - Ky thuong Viet Nam</t>
  </si>
  <si>
    <t>.</t>
  </si>
  <si>
    <t>IBFT Tien donate</t>
  </si>
  <si>
    <t>MBVCB.1416189907.068339.Ung ho cac be va moi nguoi. Chuc ca nha manh k hoe binh an..CT tu 0541000276797 NG UYEN TIEN HOANG ANH toi 19036858790 013 NGUYEN THI NHU Y TECHCOMBANK - Ky thuong Viet Nam</t>
  </si>
  <si>
    <t>Vu Phuong Thao ck</t>
  </si>
  <si>
    <t>Tran Thanh Giang ung ho</t>
  </si>
  <si>
    <t>MBVCB.1416071450.020758.TRAN QUYNH CHI chuyen tien ho tro cac em .CT t u 0541001692506 TRAN QUYNH CHI toi 19036858790013 NGUYEN THI NHU Y TEC HCOMBANK - Ky thuong Viet Nam</t>
  </si>
  <si>
    <t>Cam Hang chuyen tien ung ho Hoi cuu tro dong vat Da Nang</t>
  </si>
  <si>
    <t>IBFT Ung ho cac be cho</t>
  </si>
  <si>
    <t>Hoang Tung ung ho cuu tro dong vat</t>
  </si>
  <si>
    <t>MBVCB.1415480908.080792.Tran Hang u ng ho hoi ctdvdn.CT tu 003100032914 9 TRAN THU HANG toi 19036858790013 NGUYEN THI NHU Y TECHCOMBANK - Ky t huong Viet Nam</t>
  </si>
  <si>
    <t>17394347764-0943649133-may be cun v a meo se duoc an ngon hon xiu cam o n cac ban vi hanh dong</t>
  </si>
  <si>
    <t>Love from Sg ung ho Da Nang yeu thu ong dong vat</t>
  </si>
  <si>
    <t>Mai huong ung ho</t>
  </si>
  <si>
    <t>Chuc ban va cac be nhiu suc khoe</t>
  </si>
  <si>
    <t>qdl ung ho hoi cuu tro dong vat Da Nang</t>
  </si>
  <si>
    <t>Sending love to you</t>
  </si>
  <si>
    <t>Techcombank 19036858790013 gui cac em</t>
  </si>
  <si>
    <t>Triet san May va Phen dk chi Utan K en</t>
  </si>
  <si>
    <t>vacxin chu tra cho be mim</t>
  </si>
  <si>
    <t>Ngan hang TMCP Ky thuong Viet Nam 1 9036858790013 VO THI HONG HUONG chu yen khoan</t>
  </si>
  <si>
    <t>NGUYEN NGOC BAO CHAU chi sv kh co tien nhieu chuc em mau khoe nha</t>
  </si>
  <si>
    <t>17462998562-0325781303-ung ho cuu t ro thu cung</t>
  </si>
  <si>
    <t>Tran Thi Ngoc Tram cuutrodongvat</t>
  </si>
  <si>
    <t>(B/O PHAN DANG THAI SON) IBVCB.1419 821747.UNG HO CTDV DN.CT tu 0071000 841709 toi 19036858790013 NGUYEN TH I NHU Y (TECHCOMBANK) Ky thuong Vie t Nam</t>
  </si>
  <si>
    <t>MBVCB.1419369434.046749.Ung Ho Tram Co Them Chi Phi Cho Cac Em.CT tu 0 161001618920 NGUYEN PHUOC CAM CHAU toi 19036858790013 NGUYEN THI NHU Y TECHCOMBANK - Ky thuong Viet Nam</t>
  </si>
  <si>
    <t>IBFT For Mam</t>
  </si>
  <si>
    <t>MBVCB.1419292355.027460.TRAN THI NG AN MY - mong em mau khoe.CT tu 1018 148936 TRAN THI NGAN MY toi 1903685 8790013 NGUYEN THI NHU Y TECHCOMBAN K - Ky thuong Viet Nam</t>
  </si>
  <si>
    <t>CODE21M134 MONG CON HOI PHUC</t>
  </si>
  <si>
    <t>17443148533-0786115589-ung ho</t>
  </si>
  <si>
    <t>MBVCB.1419132695.071106.DANG TRAN B AO QUYEN chuyen tien.CT tu 00410002 34860 DANG TRAN BAO QUYEN toi 19036 858790013 NGUYEN THI NHU Y TECHCOMB ANK - Ky thuong Viet Nam</t>
  </si>
  <si>
    <t>fb Uyen Bang ung ho cac be .</t>
  </si>
  <si>
    <t>Fb Evy Midung be Xin</t>
  </si>
  <si>
    <t>(B/O TO HOANG CHAU) 995221101358680 Chuyen tien ho trocac be cho nhom cuu tro dong vat DaNang</t>
  </si>
  <si>
    <t>Pham Duc Trung - ung ho ho tro cho meo</t>
  </si>
  <si>
    <t>MBVCB.1422619504.030772.ung ho Com. CT tu 0651000785138 LUONG NGO HOANG HUE toi 19036858790013 NGUYEN THI NHU Y TECHCOMBANK - Ky thuong Viet Nam</t>
  </si>
  <si>
    <t>Cam on cac ban rat nhieu vi tinh ye u thuong voi cac em</t>
  </si>
  <si>
    <t>nau ung ho cac ban</t>
  </si>
  <si>
    <t>NGUYEN NGOC TUYET NHI ung ho nhung em thu nuoi</t>
  </si>
  <si>
    <t>In Nhu Tha</t>
  </si>
  <si>
    <t>MBVCB.1421735822.009374.chi 502 ung ho quy moi nguoi co len t10.CT tu 0041000156874 NGUYEN THI MAI QUYNH toi 19036858790013 NGUYEN THI NHU Y TECHCOMBANK - Ky thuong Viet Nam</t>
  </si>
  <si>
    <t>Nguyen thanh dat</t>
  </si>
  <si>
    <t>MBVCB.1425967128.037043.Wish the Le opard baby happiness and luckiness. CT tu 0121000796194 NGUYEN GIANG TR UC toi 19036858790013 NGUYEN THI NH U Y TECHCOMBANK - Ky thuong Viet Na m</t>
  </si>
  <si>
    <t>Ung ho CTDVDN cham soc cac em cho m eo</t>
  </si>
  <si>
    <t>chuc tram luon manh khoe va cac em be duoc khoe manh</t>
  </si>
  <si>
    <t>ung ho Mix</t>
  </si>
  <si>
    <t>Thanh Thuong ck ung ho ctdvdn</t>
  </si>
  <si>
    <t>VIA VACXIN TRIET SAN CUA GUM.-14102 1-12:36:40 886446</t>
  </si>
  <si>
    <t>cat tuong ung ho quy cuu tro dong v at danang</t>
  </si>
  <si>
    <t>Ung ho t10</t>
  </si>
  <si>
    <t>Thanh Hang quyen gop cho Hoi DV</t>
  </si>
  <si>
    <t>ung ho be May code21C045</t>
  </si>
  <si>
    <t>MBVCB.1428433529.074990.chuc be May nhanh khoe lai</t>
  </si>
  <si>
    <t>MBVCB.1428425822.071651.Keo tang Ma y.CT tu 0041000355188 HO NGUYEN NHA T HOANG toi 19036858790013 NGUYEN T HI NHU Y TECHCOMBANK - Ky thuong Vi et Nam</t>
  </si>
  <si>
    <t>Goi chu cho ten May</t>
  </si>
  <si>
    <t>Camoncacban</t>
  </si>
  <si>
    <t>ung ho Cuu Tro Dong Vat Da Nang</t>
  </si>
  <si>
    <t>Mon doremon CK cuu tro dong vat</t>
  </si>
  <si>
    <t>LamThiThanhThuy cuutrodongvatdanang</t>
  </si>
  <si>
    <t>Kim Ngan- for our cuties</t>
  </si>
  <si>
    <t>QUYNH ANH cam on vi da luon cham so c cac em</t>
  </si>
  <si>
    <t>MBVCB.1429946529.082440.Le Quyen Un g ho Hoi CTDV Da Nang.CT tu 0301000 408850 BUI THI LE QUYEN toi 1903685 8790013 NGUYEN THI NHU Y TECHCOMBAN K - Ky thuong Viet Nam</t>
  </si>
  <si>
    <t>VO DUY DIEN chuyen tien</t>
  </si>
  <si>
    <t>MBVCB.1428768035.006439.Mong May lu on Binh An .CT tu 0041000385390 NGU YEN TU TRINH toi 19036858790013 NGU YEN THI NHU Y TECHCOMBANK - Ky thuo ng Viet Nam</t>
  </si>
  <si>
    <t>MBVCB.1428722961.091913.NGUYEN VY B AO NGOC chuyen tien ung ho May.CT t u 0501000234729 NGUYEN VY BAO NGOC toi 19036858790013 NGUYEN THI NHU Y TECHCOMBANK - Ky thuong Viet Nam</t>
  </si>
  <si>
    <t>MBVCB.1428701125.082735.chuc be May mau khoe lai ngen.CT tu 0041000240 652 PHAM MINH MAN toi 1903685879001 3 NGUYEN THI NHU Y TECHCOMBANK - Ky thuong Viet Nam</t>
  </si>
  <si>
    <t>IBFT ung ho hoi yeu cho meo</t>
  </si>
  <si>
    <t>MBVCB.1428662798.066046.Chuc em May mau khoe nheee.CT tu 0041000190475 NGUYEN LE HANH TAM toi 19036858790 013 NGUYEN THI NHU Y TECHCOMBANK - Ky thuong Viet Nam</t>
  </si>
  <si>
    <t>Vo Hoang Phu ung ho be May</t>
  </si>
  <si>
    <t>17554989367-0919123791-MoMo den STK ngan hang Techcombank 190368587900 13</t>
  </si>
  <si>
    <t>ung ho em May 21C045</t>
  </si>
  <si>
    <t>ung ho code21c045 chuc be mau khoe. cam on tram</t>
  </si>
  <si>
    <t>Chuc May mau khoe</t>
  </si>
  <si>
    <t>Ung ho hoi meo</t>
  </si>
  <si>
    <t>FB nguyen manh khuong tang em May m ong chuc it long thanh nay giup duo c phan nao cho em May</t>
  </si>
  <si>
    <t>MBVCB.1428520098.008591.LE THUY HUY NH LY chuyen tien ung ho quy.CT tu 0041000335022 LE THUY HUYNH LY toi 19036858790013 NGUYEN THI NHU Y TEC HCOMBANK - Ky thuong Viet Nam</t>
  </si>
  <si>
    <t>MBVCB.1428482178.093678.Mong May so m khoe.CT tu 0041000182364 LE CONG ANH THU toi 19036858790013 NGUYEN T HI NHU Y TECHCOMBANK - Ky thuong Vi et Nam</t>
  </si>
  <si>
    <t>MBVCB.1428462724.086483.DTM DUC SUP PORTS MAY-THANKS TEAM.CT tu 0771000 575869 DOAN THI MINH DUC toi 190368 58790013 NGUYEN THI NHU Y TECHCOMBA NK - Ky thuong Viet Nam</t>
  </si>
  <si>
    <t>2 mui vac xin meo</t>
  </si>
  <si>
    <t>Ho tro be May</t>
  </si>
  <si>
    <t>Minh khong de ten nhe. Chuc cac con va member binh an khoe manh.</t>
  </si>
  <si>
    <t>ung ho Hoi cuu tro dong vat</t>
  </si>
  <si>
    <t>Ung ho quy vaccine</t>
  </si>
  <si>
    <t>TRAN THANH TAM chuyen khoan ung ho quy hoi</t>
  </si>
  <si>
    <t>Unghocacbe Camonanhchidacuucacbe</t>
  </si>
  <si>
    <t>Ngoc bich quyen gop hoi cuu tro don g vat</t>
  </si>
  <si>
    <t>NHO HOI MUA THEM DO CHO CAC BE</t>
  </si>
  <si>
    <t>Thich Gia Luan</t>
  </si>
  <si>
    <t>Ung ho quy cham soc cac em cun</t>
  </si>
  <si>
    <t>Chuyen tien mua chan cho cac be</t>
  </si>
  <si>
    <t>ung ho Hoi cham soc cac Be.</t>
  </si>
  <si>
    <t>NGUYEN PHAN CAM YEN ung ho mua khan long cho tui nho</t>
  </si>
  <si>
    <t>Ung ho mua chan</t>
  </si>
  <si>
    <t>Ho tro tram.</t>
  </si>
  <si>
    <t>minh gui so tien it oi nay mong cho cac ban cun tim dc mai am</t>
  </si>
  <si>
    <t>MIEU NU CHAY QUANG CAO 5 NGAY-20102 1-08:54:26 440181</t>
  </si>
  <si>
    <t>Ung ho YDV</t>
  </si>
  <si>
    <t>Thanh Hang ung ho hoi</t>
  </si>
  <si>
    <t>Minh gop chut de mua khan cho cac b e</t>
  </si>
  <si>
    <t>Thanh Truc ck ho tro cac be.</t>
  </si>
  <si>
    <t>Huynh Thien chuyen tien ung ho CTDV DN</t>
  </si>
  <si>
    <t>CK TIEN CHICH VACCINE DAI-211021-17 :42:10 893925</t>
  </si>
  <si>
    <t>Thanh Hang ung ho Hoi DV</t>
  </si>
  <si>
    <t>MBVCB.1440728143.006395.TRUONG NHAT HOANG chuyen tien.CT tu 0311000428 227 TRUONG NHAT HOANG toi 190368587 90013 NGUYEN THI NHU Y TECHCOMBANK - Ky thuong Viet Nam</t>
  </si>
  <si>
    <t>UH be mo duyen hoang</t>
  </si>
  <si>
    <t>Oanh Lucy CK ho tro Hoi cuu tro don g vat DN</t>
  </si>
  <si>
    <t>Ho tro Hoi cham soc cho be Mo. Cam on Hoi</t>
  </si>
  <si>
    <t>Ho tro cho em cho CODE21CO52</t>
  </si>
  <si>
    <t>IBFT Via triet san Flor va phi htro nhom</t>
  </si>
  <si>
    <t>NGUYEN LE THUY NGAN chuyen tien</t>
  </si>
  <si>
    <t>Ung ho be mo mau khoe</t>
  </si>
  <si>
    <t>MBVCB.1443234015.099388.Pham Minh M an ung ho be Mo mau map. CODE21C052 .CT tu 0041000240652 PHAM MINH MAN toi 19036858790013 NGUYEN THI NHU Y TECHCOMBANK - Ky thuong Viet Nam</t>
  </si>
  <si>
    <t>MBVCB.1443232833.099257.mong con dc may man</t>
  </si>
  <si>
    <t>Le Phuong Duyen ho tro cac be</t>
  </si>
  <si>
    <t>Minh Tu ung ho cac be tks</t>
  </si>
  <si>
    <t>bao ly ung ho cac be cho meo</t>
  </si>
  <si>
    <t>Uyen Nhi ung ho cac be</t>
  </si>
  <si>
    <t>Ho tro be Mo code 21c052</t>
  </si>
  <si>
    <t>giup be mo code21c052</t>
  </si>
  <si>
    <t>Giup do be cho ten Mo mong em chong khoe</t>
  </si>
  <si>
    <t>Unng ho hoi cuu tro</t>
  </si>
  <si>
    <t>Ung ho Hoi cam on hoi da giup cac b e</t>
  </si>
  <si>
    <t>An vat Kim Dong ung ho be Mo</t>
  </si>
  <si>
    <t>chuc cac ban va cac be cho meo khoe manh</t>
  </si>
  <si>
    <t>MBVCB.1443021756.018704.Ung ho be c un Mo.CT tu 1022839641 HO THI KIM T HAO toi 19036858790013 NGUYEN THI N HU Y TECHCOMBANK - Ky thuong Viet N am</t>
  </si>
  <si>
    <t>IBFT Cuu tro dong vat da nang</t>
  </si>
  <si>
    <t>MBVCB.1447502200.012922.ung ho tram cuu ho DN.CT tu 0041000242670 NGUY EN HONG QUAN toi 19036858790013 NGU YEN THI NHU Y TECHCOMBANK - Ky thuo ng Viet Nam</t>
  </si>
  <si>
    <t>MBVCB.1447070488.036599.NGUYEN THI HIEN chuyen tien.CT tu 103100001277 6 NGUYEN THI HIEN toi 1903685879001 3 NGUYEN THI NHU Y TECHCOMBANK - Ky thuong Viet Nam</t>
  </si>
  <si>
    <t>IBFT Minh Tuong ung ho em cho CODE2 1C052</t>
  </si>
  <si>
    <t>MTT102021-CTDVDN</t>
  </si>
  <si>
    <t>IBT-MB HANOI VNM 0799353766</t>
  </si>
  <si>
    <t>giup be mi va bo</t>
  </si>
  <si>
    <t>Dang Le Bich Tram chuyen tien ung h o cuu tro dong vat</t>
  </si>
  <si>
    <t>Chuc be mau khoe .</t>
  </si>
  <si>
    <t>Ngan quynuoichomeo</t>
  </si>
  <si>
    <t>MBVCB.1447946056.088072.gui cac be cho meo can su yeu thuong.CT tu 065 1000834778 NGUYEN THI THANH THAO to i 19036858790013 NGUYEN THI NHU Y T ECHCOMBANK - Ky thuong Viet Nam</t>
  </si>
  <si>
    <t>IBFT Le THUAN UNG HO CHI y</t>
  </si>
  <si>
    <t>(B/O NGUYEN DINH YEN KHE) MBVCB.145 3382337.Minh ung ho nhom CTDV DN.CT tu 0871004243441 toi 1903685879001 3 Nguyen Thi Nhu Y (TECHCOMBANK) Ky thuong Viet Nam</t>
  </si>
  <si>
    <t>Chuc cac be manh khoe nhe</t>
  </si>
  <si>
    <t>Ung ho hoat dong</t>
  </si>
  <si>
    <t>Ngo anh phuong ung ho tram meo da n ang</t>
  </si>
  <si>
    <t>nguyen thuy thanh</t>
  </si>
  <si>
    <t>Chuyen tien cuu tro dong vat Da Nan g</t>
  </si>
  <si>
    <t>mong cac be som tim dc mai am</t>
  </si>
  <si>
    <t>(B/O HA BAO ANH) FB ANH HA UNG HO H OI CUU TRO DV DA NANG</t>
  </si>
  <si>
    <t>Xin duoc ung ho</t>
  </si>
  <si>
    <t>MBVCB.1459596143.046149.PHAM HOANG NHI chuyen tien.CT tu 0041000377534 PHAM HOANG NHI toi 19036858790013 NGUYEN THI NHU Y TECHCOMBANK - Ky t huong Viet Nam</t>
  </si>
  <si>
    <t>Tra lai so du tren tai khoan - thang 10/2021</t>
  </si>
  <si>
    <t>MBVCB.1336456378.063468.ung ho cac be.CT tu 1017359462 TRAN QUAN NHU t oi 19036858790013 NGUYEN THI NHU Y (TECHCOMBANK) Ky thuong Viet Nam</t>
  </si>
  <si>
    <t>Oanh Lucy CK ho tro hoi cuu tro don g vat DN</t>
  </si>
  <si>
    <t>Lucky gui cac ban cun trong hoi</t>
  </si>
  <si>
    <t>MBVCB.1334819973.065651.Ung ho CTDV DN , minh la SV , co chut long gui den cac be..CT tu 0531002599264 DU ONG HONG PHUONG toi 19036858790013 NGUYEN THI NHU Y (TECHCOMBANK) Ky t huong Viet Nam</t>
  </si>
  <si>
    <t>A Vien ung ho mua do an cho cho meo</t>
  </si>
  <si>
    <t>Ung ho cac be va cac ban</t>
  </si>
  <si>
    <t>ung ho Hoi 1 it</t>
  </si>
  <si>
    <t>Kieu Loan ung ho cuu tro dong vat D a Nang</t>
  </si>
  <si>
    <t>ISL20210902204603791-Cam on danang animal rescue for your good work</t>
  </si>
  <si>
    <t>Techcombank 19036858790013 HOANG TR AN NHAN AI ung ho cac be thang 9</t>
  </si>
  <si>
    <t>Chuc cac be va mn binh an</t>
  </si>
  <si>
    <t>Nho cac ban Cham soc cac be, chuc c ac ban nhieu Suc khoe</t>
  </si>
  <si>
    <t>IBFT Le Nguyen Minh Phuc quyen gop</t>
  </si>
  <si>
    <t>Kim Ngan for our cutie</t>
  </si>
  <si>
    <t>MBVCB.1351308268.014427.BUI HOAI TH U ung ho DN.CT tu 0021000760553 BUI HOAI THU toi 19036858790013 NGUYEN THI NHU Y (TECHCOMBANK) Ky thuong Viet Nam</t>
  </si>
  <si>
    <t>ho tro nhom chut it a</t>
  </si>
  <si>
    <t>From Nam Meo</t>
  </si>
  <si>
    <t>IBFT PhamKimThuy-QuycuutrodongvatDa Nang</t>
  </si>
  <si>
    <t>Donate cac boss mua dich</t>
  </si>
  <si>
    <t>Hoang Long chuyen khoan ung ho Hoi va cac be</t>
  </si>
  <si>
    <t>HOA DONG GOP HO TRO CHO MEO</t>
  </si>
  <si>
    <t>PHAN VAN CK UNG HO HOI</t>
  </si>
  <si>
    <t>FTA ZP5VQA5JVNKI 210911000137522 Ha Tran ung ho CTDV DN</t>
  </si>
  <si>
    <t>Bach Linh ung ho tram</t>
  </si>
  <si>
    <t>PHAM LE VI chuyen tien</t>
  </si>
  <si>
    <t>13/09/2021</t>
  </si>
  <si>
    <t>be Ki</t>
  </si>
  <si>
    <t>Ung ho CTDVDN cham soc cac em cho m eo, cam on CTDVDN.</t>
  </si>
  <si>
    <t>Vu Hanh Mai</t>
  </si>
  <si>
    <t>Em Ken ung ho tram</t>
  </si>
  <si>
    <t>Minh khue ung ho t8</t>
  </si>
  <si>
    <t>14/09/2021</t>
  </si>
  <si>
    <t>MBVCB.1361566378.048459.MAI TO TRIN H ung ho va cam on hoi cuu tro dong vat da nang.CT tu 0291000283136 MA I THI TO TRINH toi 19036858790013 N GUYEN THI NHU Y (TECHCOMBANK) Ky th uong Viet Nam</t>
  </si>
  <si>
    <t>MBVCB.1360150446.027127.gui cho cac be.CT tu 0561000596806 PHAM THI TH ANH HUYEN toi 19036858790013 NGUYEN THI NHU Y (TECHCOMBANK) Ky thuong Viet Nam</t>
  </si>
  <si>
    <t>15/09/2021</t>
  </si>
  <si>
    <t>June</t>
  </si>
  <si>
    <t>16/09/2021</t>
  </si>
  <si>
    <t>(B/O HOANG THI THU THUY) IB HOANG T HI THU THUY UNG HO CTDVDN</t>
  </si>
  <si>
    <t>17/09/2021</t>
  </si>
  <si>
    <t>(B/O THAN DO HONG PHUC) 99522109176 0736 ung ho tram cuu hoDa Nang</t>
  </si>
  <si>
    <t>18/09/2021</t>
  </si>
  <si>
    <t>MBVCB.1370669005.077939.Ho tro be C ho May.CT tu 0371000495484 NGUYEN T HI BAO NGOC toi 19036858790013 NGUY EN THI NHU Y (TECHCOMBANK) Ky thuon g Viet Nam</t>
  </si>
  <si>
    <t>16729804936-0397497229-em May code2 4C045</t>
  </si>
  <si>
    <t>Tran chuyen tien ung ho cac be</t>
  </si>
  <si>
    <t>Be Long ck tang May CODE21C045</t>
  </si>
  <si>
    <t>Cam Tu - Ung ho be May</t>
  </si>
  <si>
    <t>Ung ho em cun bi hoai tu</t>
  </si>
  <si>
    <t>Ung ho chu cho bi hoai tu</t>
  </si>
  <si>
    <t>FTA ZP5VQGM7HKE2 210918000044815 un g ho code21C045</t>
  </si>
  <si>
    <t>Ho tro nhom cuu tro</t>
  </si>
  <si>
    <t>MBVCB.1369028635.088829.cho be May. CT tu 0041000139021 NGUYEN LE PHUON G toi 19036858790013 NGUYEN THI NHU Y (TECHCOMBANK) Ky thuong Viet Nam</t>
  </si>
  <si>
    <t>UNG HO CHO MAY. CHUC MAY MAU KHOE-1 80921-00:21:44 124177</t>
  </si>
  <si>
    <t>TRAN THI Y NHI chuyen tien ho tro b e May</t>
  </si>
  <si>
    <t>Phan Le Cao Uyen chuyen tien</t>
  </si>
  <si>
    <t>Giup be May</t>
  </si>
  <si>
    <t>Ck nhom cuu e cho May</t>
  </si>
  <si>
    <t>Techcombank 19036858790013 Pray for MAY</t>
  </si>
  <si>
    <t>Hoi co len nha</t>
  </si>
  <si>
    <t>Ung ho May dieu tri</t>
  </si>
  <si>
    <t>Ngan hang TMCP Ky thuong Viet Nam 1 9036858790013 NGUYEN THI ANH THU ho tro May CODE21C045</t>
  </si>
  <si>
    <t>Donate cuutrodongvatdanang</t>
  </si>
  <si>
    <t>ck cuu giup case be May ngay 17.9</t>
  </si>
  <si>
    <t>Ngan hang TMCP Ky thuong Viet Nam 1 9036858790013 Ung ho cac be</t>
  </si>
  <si>
    <t>ung ho be May nhe</t>
  </si>
  <si>
    <t>Bate ung ho cac em cun</t>
  </si>
  <si>
    <t>Van Ngoc Le ck ho tro cac be cun me o</t>
  </si>
  <si>
    <t>Dani gui May CODE21C045</t>
  </si>
  <si>
    <t>Tran Thi Da Thao chuyen tien UNG HO BE CUN MAY</t>
  </si>
  <si>
    <t>Ho tro CODE21C045 (be May)</t>
  </si>
  <si>
    <t>Ung ho cac be, cam on Hoi that nhie u</t>
  </si>
  <si>
    <t>Giup do be May</t>
  </si>
  <si>
    <t>UNG HO CAC BE-170921-22:05:36 11347 3</t>
  </si>
  <si>
    <t>Support CODE21C045</t>
  </si>
  <si>
    <t>Vu Thao ung ho ctdvdn</t>
  </si>
  <si>
    <t>ung ho may</t>
  </si>
  <si>
    <t>Pham Buu ho tro CODE21C045</t>
  </si>
  <si>
    <t>ISL20210917215636302-Fb Chris Kim u ng ho cho be</t>
  </si>
  <si>
    <t>HO TRO BE CUN BI DUT MOM (BE MAY)-1 70921-21:49:47 111259</t>
  </si>
  <si>
    <t>MBVCB.1368886351.043060.ung ho cuu tro dong vat da nang.CT tu 00410002 51036 LE THI NGOC HANG toi 19036858 790013 NGUYEN THI NHU Y (TECHCOMBAN K) Ky thuong Viet Nam</t>
  </si>
  <si>
    <t>Ung ho CODE21C045 , mong phep mau d en voi be May</t>
  </si>
  <si>
    <t>Nhat Quyen ung ho be cun</t>
  </si>
  <si>
    <t>Giup be cho may</t>
  </si>
  <si>
    <t>Ngan hang TMCP Ky thuong Viet Nam 1 9036858790013 Dieu An chuc be May m au khoe</t>
  </si>
  <si>
    <t>20/09/2021</t>
  </si>
  <si>
    <t>Thu thuy chay quang cao 3 ngay</t>
  </si>
  <si>
    <t>NGUYEN THI MY LINH chuyen khoan</t>
  </si>
  <si>
    <t>Ung ho yeu dv cam on cac ban</t>
  </si>
  <si>
    <t>Tran Y ung ho tram cuu tro dong vat Da Nang</t>
  </si>
  <si>
    <t>hanhunghocuutrodongvatdanang</t>
  </si>
  <si>
    <t>Co Dai giup do cac be cho meo</t>
  </si>
  <si>
    <t>Thu Hong gop phan giup May</t>
  </si>
  <si>
    <t>21/09/2021</t>
  </si>
  <si>
    <t>Ngan hang TMCP Ky thuong Viet Nam 1 9036858790013 Thanh Ha gui mua do a n cho cac be</t>
  </si>
  <si>
    <t>Nguyet Nguyet ung ho Dai Dai code21 C023</t>
  </si>
  <si>
    <t>22/09/2021</t>
  </si>
  <si>
    <t>DuyenHoangUHbeRo20C083 BestOfLuck</t>
  </si>
  <si>
    <t>23/09/2021</t>
  </si>
  <si>
    <t>Ha giang ung ho t9</t>
  </si>
  <si>
    <t>YangYi ung ho khan</t>
  </si>
  <si>
    <t>VIETTEL 400300 LIENNH 210923 2109 23034947254 400201 ung ho CTDVDN</t>
  </si>
  <si>
    <t>24/09/2021</t>
  </si>
  <si>
    <t>HanhNghiemHong gui ung ho nhom</t>
  </si>
  <si>
    <t>MT Ung ho CTDVDN</t>
  </si>
  <si>
    <t>25/09/2021</t>
  </si>
  <si>
    <t>Ngan hang TMCP Ky thuong Viet Nam 1 9036858790013 NGO VAN TOAN chuyen k hoan vacxin yen va mo</t>
  </si>
  <si>
    <t>MBVCB.1384545145.080116.PHAM HOANG NHI chuyen tien.CT tu 0041000377534 PHAM HOANG NHI toi 19036858790013 NGUYEN THI NHU Y TECHCOMBANK - Ky t huong Viet Nam</t>
  </si>
  <si>
    <t>Tien hoan T8 tu uu dai HOAN TIEN KH ONG GIOI HAN-the thanh toan Techcom bank Debit. bit.ly/HoanTien1</t>
  </si>
  <si>
    <t>MBVCB.1384297486.077248.Thuc Nguyen ung ho CTDVDN.CT tu 0041000337126 NGUYEN DAN THUC toi 19036858790013 NGUYEN THI NHU Y TECHCOMBANK - Ky t huong Viet Nam</t>
  </si>
  <si>
    <t>VND-TGTT-PHAM THI THUONG</t>
  </si>
  <si>
    <t>MBVCB.1383747691.082462.Cam on anh chi da cuu mang cac be..CT tu 10137 85794 PHAN THANH HA toi 19036858790 013 NGUYEN THI NHU Y TECHCOMBANK - Ky thuong Viet Nam</t>
  </si>
  <si>
    <t>27/09/2021</t>
  </si>
  <si>
    <t>LÊ THỊ THANH TUYỀN</t>
  </si>
  <si>
    <t>22/092021</t>
  </si>
  <si>
    <t>TRẦN THANH THẢO</t>
  </si>
  <si>
    <t>NGUYỄN THỊ HOANG SAM</t>
  </si>
  <si>
    <t>NGUYEN THUY AN</t>
  </si>
  <si>
    <t>19/09/2021</t>
  </si>
  <si>
    <t>TRẦN THU HIỀN</t>
  </si>
  <si>
    <t>THỊ BÚP</t>
  </si>
  <si>
    <t>DANG THI THU THAO</t>
  </si>
  <si>
    <t>NGUYEN THI THUY ANH</t>
  </si>
  <si>
    <t>VO LẬP QUYỀN</t>
  </si>
  <si>
    <t xml:space="preserve">THY NGUYỄN </t>
  </si>
  <si>
    <t>NGUYEN THI THU HUONG</t>
  </si>
  <si>
    <t>PHAM DUC TAI</t>
  </si>
  <si>
    <t>LE THANH NGOC DUNG</t>
  </si>
  <si>
    <t>HOANG THỊ ANH THƯ</t>
  </si>
  <si>
    <t>NGUYỄN ĐÀO</t>
  </si>
  <si>
    <t>NGUYỄN THANH HUYỀN</t>
  </si>
  <si>
    <t>THÂN THỊ THƯ</t>
  </si>
  <si>
    <t>NGUYỄN ĐOÀN KHÁNH TRANG</t>
  </si>
  <si>
    <t>NHẬN TIỀN TỪ 0906480341</t>
  </si>
  <si>
    <t>DƯƠNG LÊ NGỌC DUNG</t>
  </si>
  <si>
    <t>CAO NGỌC YẾN NHI</t>
  </si>
  <si>
    <t>THÂN THỊ NHUNG</t>
  </si>
  <si>
    <t>LƯU THỊ KIM PHỤNG</t>
  </si>
  <si>
    <t>DU PHUONG SAN</t>
  </si>
  <si>
    <t>NGUYỄN VĂN HUẤN</t>
  </si>
  <si>
    <t>TRẦN LINH CHI</t>
  </si>
  <si>
    <t>30/09/2021</t>
  </si>
  <si>
    <t>Meo Trang</t>
  </si>
  <si>
    <t>VND-TGTT-NGUYEN LE DUC TUNG</t>
  </si>
  <si>
    <t>(B/O LE TRAN KIM HUE) MBVCB.1393988 875.LE TRAN KIM HUE chuyen tien ung ho cuu tro cho con.CT tu 004100025 3424 toi 19036858790013 Nguyen Thi Nhu Y (TECHCOMBANK) Ky thuong Viet Nam</t>
  </si>
  <si>
    <t>ung ho Pim</t>
  </si>
  <si>
    <t>Techcombank 19036858790013 UNG HO T RAM</t>
  </si>
  <si>
    <t>Techcombank 19036858790013 fos Doan Mai ck tien vacxin</t>
  </si>
  <si>
    <t>29/09/2021</t>
  </si>
  <si>
    <t>Animal lover - NYN</t>
  </si>
  <si>
    <t>e k co nhieu chi co 1 it gui de lo cho cac em</t>
  </si>
  <si>
    <t>Mong tram va cac be luon manh khoe</t>
  </si>
  <si>
    <t>Ung ho cuu tro dong vat dn</t>
  </si>
  <si>
    <t>28/09/2021</t>
  </si>
  <si>
    <t>Donate be Hien</t>
  </si>
  <si>
    <t>Ung ho cac be tai hoi</t>
  </si>
  <si>
    <t>Vu Thao ung ho CTDVDN</t>
  </si>
  <si>
    <t>Milo ung ho cac ban cun va meo</t>
  </si>
  <si>
    <t>Vaccine be Cong</t>
  </si>
  <si>
    <t>Mong hoi co the giup them nhieu ban cho meo khac</t>
  </si>
  <si>
    <t>Tra lai so du tren tai khoan - thang 09/2021</t>
  </si>
  <si>
    <t>Ho tro chi phi cho cac be</t>
  </si>
  <si>
    <t>(B/O VO THI XUAN TRANG1012973) ho t ro cho RomCODE21CON42 Techcom BankN H TMCP Ky Thuong VN DA NANG</t>
  </si>
  <si>
    <t>fb ngo anh phuong ung ho tram</t>
  </si>
  <si>
    <t>MBVCB.1278608207.057288.ung ho CTDV DN.CT tu 0181003417653 NGUYEN NGOC TRAM toi 19036858790013 NGUYEN THI NHU Y (TECHCOMBANK) Ky thuong Viet Nam</t>
  </si>
  <si>
    <t>Ho tro be Sun</t>
  </si>
  <si>
    <t>chuyen tien tu Momo sang TCB</t>
  </si>
  <si>
    <t>Chuc Com mau khoe va an that nhieu nhe</t>
  </si>
  <si>
    <t>chuc be com mau khoe</t>
  </si>
  <si>
    <t>cam on hoi</t>
  </si>
  <si>
    <t>GiaoQuynh ung ho cac be cho meo</t>
  </si>
  <si>
    <t>IBFT Ung ho cho cac be</t>
  </si>
  <si>
    <t>MBVCB.1287001482.011883.Mong COM ma u khoe,thuong em.CT tu 004100029228 3 PHAM THI PHUONG THAO toi 19036858 790013 NGUYEN THI NHU Y (TECHCOMBAN K) Ky thuong Viet Nam</t>
  </si>
  <si>
    <t>MBVCB.1286998786.010894.ung ho Com, chuc con mau khoe.CT tu 0651000785 138 LUONG NGO HOANG HUE toi 1903685 8790013 NGUYEN THI NHU Y (TECHCOMBA NK) Ky thuong Viet Nam</t>
  </si>
  <si>
    <t>IBFT ck 100k</t>
  </si>
  <si>
    <t>Ung ho cac em mua dich</t>
  </si>
  <si>
    <t>FTA ZP5VN7EIK0QU 210805000202573 Ha Tran ung ho CTDVDN</t>
  </si>
  <si>
    <t>MBVCB.1286699373.099441.Ung ho may be trong mua kho khan. Chuc may anh chi va cac ban khoe manh .CT tu 00 41000337002 LE THI THANH THUY toi 1 9036858790013 NGUYEN THI NHU Y (TEC HCOMBANK) Ky thuong Viet Nam</t>
  </si>
  <si>
    <t>Ung ho may be.515541</t>
  </si>
  <si>
    <t>Hope ung ho quy CTDV DN</t>
  </si>
  <si>
    <t>VCBPAY.1286012343.056346.Nguyen Le Hoai Thuong - gui tien ung ho chi p hi cho cac be .CT tu 0041000377774 NGUYEN LE HOAI THUONG toi 190368587 90013 NGUYEN THI NHU Y (TECHCOMBANK ) Ky thuong Viet Nam</t>
  </si>
  <si>
    <t>minh gui chut it giup do cho cac be</t>
  </si>
  <si>
    <t>(B/O PHAM THI NGUYEN CHAU) PHAM THI NGUYEN CHAU CK GIUP DO CAC BE CHO MEO NHAN TAI TECHCOMBANK DA NANG</t>
  </si>
  <si>
    <t>Chut it giup tram</t>
  </si>
  <si>
    <t>Mong cac ban va cac be an toan khoe manh</t>
  </si>
  <si>
    <t>Gui tien cho may dua nho</t>
  </si>
  <si>
    <t>Co len nhe team Nhieu em cho meo va n can cac ban giup do</t>
  </si>
  <si>
    <t>Mong cac ban co len vi cac be cho m eo</t>
  </si>
  <si>
    <t>Co len ad</t>
  </si>
  <si>
    <t>Nguyen Thi Binh chuyen tien giup be cho bung bu</t>
  </si>
  <si>
    <t>Mong cac be duoc binh an manh khoe, be COM mau lanh benh nhe</t>
  </si>
  <si>
    <t>Cam on nhom rat nhieu a</t>
  </si>
  <si>
    <t>NGUYEN THI THUY DUNG chuyen khoan</t>
  </si>
  <si>
    <t>ISL20210806164558426-ung ho may be</t>
  </si>
  <si>
    <t>Donate cho be Com 21C043</t>
  </si>
  <si>
    <t>IBFT Giup cho be com .chuc con mau khoe</t>
  </si>
  <si>
    <t>Ngan hang TMCP Ky thuong Viet Nam 1 9036858790013 Khanh Hang xin giup d o be Com CODE21C043</t>
  </si>
  <si>
    <t>UNG HO BE COM CODE21C043</t>
  </si>
  <si>
    <t>cam on cac ban rat nhieu</t>
  </si>
  <si>
    <t>(B/O DO ANH TU) MBVCB1287965268DO A NH TU ung ho cuu tro dong vat Da Na ngCT tu 0041000374241 toi 190368587 90013 Nguyen Thi Nhu Y TECHCOMBANK Ky thuong Viet Nam</t>
  </si>
  <si>
    <t>Thanh - ung ho</t>
  </si>
  <si>
    <t>(B/O DOAN THI MY HA) IBVCB128779201 2Ung ho cac beCT tu 0441000651311 t oi 19036858790013 Nguyen Thi Nhu Y TECHCOMBANK Ky thuong Viet Nam</t>
  </si>
  <si>
    <t>CAM ON CAC BAN</t>
  </si>
  <si>
    <t>(B/O NGUYEN THI HOANG OANH) MBVCB12 87576036ung ho be ComCT tu 00410003 30029 toi 19036858790013 Nguyen Thi Nhu Y TECHCOMBANK Ky thuong Viet N am</t>
  </si>
  <si>
    <t>facebook tran do chung ung ho quy c tdv</t>
  </si>
  <si>
    <t>chuc com nhanh khoe</t>
  </si>
  <si>
    <t>Ung ho be Com</t>
  </si>
  <si>
    <t>Nhu Pham</t>
  </si>
  <si>
    <t>MBVCB.1287498710.066916.VU THAO ung ho CTDVDN.CT tu 0041000118418 VU T HI THANH THAO toi 19036858790013 NG UYEN THI NHU Y (TECHCOMBANK) Ky thu ong Viet Nam</t>
  </si>
  <si>
    <t>(B/O PHAM HOANG NHI) MBVCB128705697 0Ung hoCT tu 0041000377534 toi 1903 6858790013 Nguyen Thi Nhu Y TECHCOM BANK Ky thuong Viet Nam</t>
  </si>
  <si>
    <t>Ung ho quy cuu tro dong vat Da Nang</t>
  </si>
  <si>
    <t>Ho tro be Com</t>
  </si>
  <si>
    <t>CODE21C043 UNG HO BE COM MAU KHOE</t>
  </si>
  <si>
    <t>Huong Tran ung ho Hoi Cuu Tro</t>
  </si>
  <si>
    <t>IBFT ho tro chi phi cho cac be</t>
  </si>
  <si>
    <t>Techcombank 19036858790013 gui be c om</t>
  </si>
  <si>
    <t>MBVCB.1287372725.027539.DOAN THI DA I TRANG chuyen tien ung ho hoi cuu tro dv DN.CT tu 0041000329342 DOAN THI DAI TRANG toi 19036858790013 NG UYEN THI NHU Y (TECHCOMBANK) Ky thu ong Viet Nam</t>
  </si>
  <si>
    <t>NGUYEN TAN AN chuyen khoan cho quy hoi</t>
  </si>
  <si>
    <t>Trinh Lam Thi Thien Kim ung ho 21C0 43</t>
  </si>
  <si>
    <t>Giup do be Com</t>
  </si>
  <si>
    <t>15066262608-0775575647-THAO NHI goi cac em nho mong cac em mau khoe</t>
  </si>
  <si>
    <t>Chuc be Com mau khoi benh</t>
  </si>
  <si>
    <t>Chuc ban Com binh an nhe</t>
  </si>
  <si>
    <t>Cam on cac ban giup cac be</t>
  </si>
  <si>
    <t>Chuyen tien ung ho be Com</t>
  </si>
  <si>
    <t>Chuc Com mau khoe</t>
  </si>
  <si>
    <t>Chuyen tien ung ho CODE21C043</t>
  </si>
  <si>
    <t>Tang Com it gao, rang khoe lai de c on thoi com cho ba me nghe con</t>
  </si>
  <si>
    <t>Ung ho be com nhanh khoi benh, upda te tinh hinh ban ay thuong xuyen nh e</t>
  </si>
  <si>
    <t>MBVCB.1287245180.095322.Ung ho be c om.CT tu 0041000335661 NGUYEN THI P HUONG THUY toi 19036858790013 NGUYE N THI NHU Y (TECHCOMBANK) Ky thuong Viet Nam</t>
  </si>
  <si>
    <t>Support hoi cuu tro dong vat</t>
  </si>
  <si>
    <t>CODE21C043 cua it long nhieu ho tr o be Com chua benh</t>
  </si>
  <si>
    <t>Chuc Com mau khoi benh</t>
  </si>
  <si>
    <t>Chuc Com mau khoe nha con code21c04 3</t>
  </si>
  <si>
    <t>HT be Com</t>
  </si>
  <si>
    <t>Ung ho clb cuutrodongvatdanang</t>
  </si>
  <si>
    <t>Fb Ngan Cao ck em Com</t>
  </si>
  <si>
    <t>Chuc com mau khoe benh</t>
  </si>
  <si>
    <t>MBVCB.1287214583.085356.Giup do be Com .CT tu 0491000179121 NGUYEN THI PHUONG LINH toi 19036858790013 NGU YEN THI NHU Y (TECHCOMBANK) Ky thuo ng Viet Nam</t>
  </si>
  <si>
    <t>ung ho com; chuc e mau lanh benh</t>
  </si>
  <si>
    <t>MBVCB.1287197203.079277.Ung ho clb cuu tro dong vat.CT tu 004100033502 2 LE THUY HUYNH LY toi 190368587900 13 NGUYEN THI NHU Y (TECHCOMBANK) K y thuong Viet Nam</t>
  </si>
  <si>
    <t>IBFT co len com nhe</t>
  </si>
  <si>
    <t>THAI THUY AN ck mong hoi giup Com</t>
  </si>
  <si>
    <t>Vi cam on hoi cuu tro cac em</t>
  </si>
  <si>
    <t>HO TRO CHO COM - CODE21C043-050821- 21:42:37 725308</t>
  </si>
  <si>
    <t>Ngo Cam Tien giup Be COM</t>
  </si>
  <si>
    <t>An Nguyen ung ho</t>
  </si>
  <si>
    <t>Quynh Huong ung ho be Com</t>
  </si>
  <si>
    <t>Gop vien phi cho COM</t>
  </si>
  <si>
    <t>MBVCB.1287147209.062639.donate clb cuutrodongvat dn.CT tu 004100023185 2 HO TAN MINH toi 19036858790013 NG UYEN THI NHU Y (TECHCOMBANK) Ky thu ong Viet Nam</t>
  </si>
  <si>
    <t>E gop them it gao nuoi be Com</t>
  </si>
  <si>
    <t>15061621151-0911836980-Nho ban cham soc cho Com</t>
  </si>
  <si>
    <t>15061247197-0905893891-Cua it long nhieu mong Com hay manh me va co ga ng con nhe PrayForCom</t>
  </si>
  <si>
    <t>be Com co len</t>
  </si>
  <si>
    <t>Tien ung ho be Com. Mong em mau cho ng khoi benh.</t>
  </si>
  <si>
    <t>Ung ho tien vien phi cho Com</t>
  </si>
  <si>
    <t>Dani ung ho Com CODE21C043</t>
  </si>
  <si>
    <t>FTA ZP5VN7EIN9DL 210805000265130 CO DE21C043</t>
  </si>
  <si>
    <t>Thuong com</t>
  </si>
  <si>
    <t>Ung ho be com</t>
  </si>
  <si>
    <t>Mong be Com mau khoe.</t>
  </si>
  <si>
    <t>MBVCB.1287095438.044758.HUYNH GIA H AN chuyen tien.CT tu 0041000293504 HUYNH GIA HAN toi 19036858790013 NG UYEN THI NHU Y (TECHCOMBANK) Ky thu ong Viet Nam</t>
  </si>
  <si>
    <t>Giup do cho Com mau lanh benh</t>
  </si>
  <si>
    <t>Em gui mot it cho be Com a</t>
  </si>
  <si>
    <t>IBFT KimthuyPham giup be Com Code21 C043</t>
  </si>
  <si>
    <t>Gui cho be cho com tri benh</t>
  </si>
  <si>
    <t>Ung ho cho Com Code 21C043 con mau khoe nhe</t>
  </si>
  <si>
    <t>Ngan hang TMCP Ky thuong Viet Nam 1 9036858790013 NGUYEN THI PHUONG NGO C chuyen khoan</t>
  </si>
  <si>
    <t>Ngan hang TMCP Ky thuong Viet Nam 1 9036858790013 Ung ho be com</t>
  </si>
  <si>
    <t>15060225571-0766500454-Ha My ho tro Com CODE21C043</t>
  </si>
  <si>
    <t>BUI KHANH LINH chuyen tien</t>
  </si>
  <si>
    <t>gui Com, thuong em</t>
  </si>
  <si>
    <t>Gui ung ho be com CODE21C043</t>
  </si>
  <si>
    <t>Ung ho tram giup do cac be</t>
  </si>
  <si>
    <t>Chuc COM mau khoe mot doi binh an</t>
  </si>
  <si>
    <t>Ung ho be Com; chuc em mau khoe. Ca m on Hoi</t>
  </si>
  <si>
    <t>Ungho CODE21C043</t>
  </si>
  <si>
    <t>VO THI TUYET NHI chuyen khoan</t>
  </si>
  <si>
    <t>Ha giang ung ho T8.2021</t>
  </si>
  <si>
    <t>TPA.Minh ung ho be Com</t>
  </si>
  <si>
    <t>Tra phuoc huy</t>
  </si>
  <si>
    <t>MBVCB.1289024883.011417.ung ho tram .CT tu 0441000672797 LE HOANG PHUON G UYEN toi 19036858790013 NGUYEN TH I NHU Y (TECHCOMBANK) Ky thuong Vie t Nam</t>
  </si>
  <si>
    <t>Ung ho Hoi va cac be</t>
  </si>
  <si>
    <t>Techcombank 19036858790013 chuc cac be vuot qua mua dich am no</t>
  </si>
  <si>
    <t>ung ho may em nho</t>
  </si>
  <si>
    <t>MBVCB.1293340181.088299.NGUYEN NU Q UYNH TIEN chuyen tien vacxin cho Mi d .CT tu 0041000391490 NGUYEN NU QU YNH TIEN toi 19036858790013 NGUYEN THI NHU Y (TECHCOMBANK) Ky thuong V iet Nam</t>
  </si>
  <si>
    <t>PetCity Da Nang support</t>
  </si>
  <si>
    <t>NGUYEN THI UYEN PHUONG chuyen tien ung ho cac em cho meo</t>
  </si>
  <si>
    <t>VND-TGTT-NGUYEN TU AN</t>
  </si>
  <si>
    <t>Mong COM nhanh khoe, binh an</t>
  </si>
  <si>
    <t>ung ho be snow</t>
  </si>
  <si>
    <t>Ung ho quy va cac be cho meo</t>
  </si>
  <si>
    <t>Snow co len nhe</t>
  </si>
  <si>
    <t>minh ung ho may be</t>
  </si>
  <si>
    <t>MBVCB.1293917037.094161.cho cac be. CT tu 0561000596806 PHAM THI THANH HUYEN toi 19036858790013 NGUYEN THI NHU Y (TECHCOMBANK) Ky thuong Viet Nam</t>
  </si>
  <si>
    <t>Le Thuy Linh, cam on chi da cuu man g cho be meo</t>
  </si>
  <si>
    <t>Hoang anh ck ung ho</t>
  </si>
  <si>
    <t>KHANH HOA gui Gum Gum co len nha</t>
  </si>
  <si>
    <t>Mong cho cac be co mot cuoc song mo i tot dep</t>
  </si>
  <si>
    <t>gui be ca</t>
  </si>
  <si>
    <t>Thuy Tien</t>
  </si>
  <si>
    <t>UNG HO CTDVDN-100821-23:36:36 77495 4</t>
  </si>
  <si>
    <t>MBVCB.1296182826.048123.cho be Ca.C T tu 0041000139021 NGUYEN LE PHUONG toi 19036858790013 NGUYEN THI NHU Y (TECHCOMBANK) Ky thuong Viet Nam</t>
  </si>
  <si>
    <t>IBFT phuong calantha</t>
  </si>
  <si>
    <t>UH be Ca</t>
  </si>
  <si>
    <t>UNG HO CHO CAC BE-100821-22:15:06 7 68530</t>
  </si>
  <si>
    <t>Ha Yen Linh chuyen tien code 21cp04 4. Mong em som khoe</t>
  </si>
  <si>
    <t>ung ho cac be cam on cac ban</t>
  </si>
  <si>
    <t>MBVCB.1296087005.018979.Chuc em mau khoe.CT tu 0041000182364 LE CONG A NH THU toi 19036858790013 NGUYEN TH I NHU Y (TECHCOMBANK) Ky thuong Vie t Nam</t>
  </si>
  <si>
    <t>Minhle ung ho hoi</t>
  </si>
  <si>
    <t>FTA ZP5VNC3J8N9E 210810000379399 Un g ho be Ca. Cam on hoi rat nhieu</t>
  </si>
  <si>
    <t>PHAN VAN UNG HO CHAM CAC BE</t>
  </si>
  <si>
    <t>15281330610-0796667145-chut qua be nho cho be ca</t>
  </si>
  <si>
    <t>ISL20210810210007523-ho tro nhom</t>
  </si>
  <si>
    <t>Ung ho t8</t>
  </si>
  <si>
    <t>phuong 903401243 ck</t>
  </si>
  <si>
    <t>Ung ho cac em nho</t>
  </si>
  <si>
    <t>Co Thu Le goi cho be Yen code 21m09 0</t>
  </si>
  <si>
    <t>Yuri gui UH tram</t>
  </si>
  <si>
    <t>MBVCB.1298186190.014898.NGUYEN TU T RINH ckCTDV .CT tu 0041000385390 NG UYEN TU TRINH toi 19036858790013 NG UYEN THI NHU Y (TECHCOMBANK) Ky thu ong Viet Nam</t>
  </si>
  <si>
    <t>Kieu My ung ho hoi cuu tro dong vat</t>
  </si>
  <si>
    <t>13/08/2021</t>
  </si>
  <si>
    <t>Gui be Ca code 21c044</t>
  </si>
  <si>
    <t>Cam on Hoi da luon yeu thuong cac e m nha</t>
  </si>
  <si>
    <t>Ngan hang TMCP Ky thuong Viet Nam 1 9036858790013 TRAN THI PHUONG UYEN ung ho</t>
  </si>
  <si>
    <t>Ung ho be Gia</t>
  </si>
  <si>
    <t>14/08/2021</t>
  </si>
  <si>
    <t>MBVCB.1303005016.002592.VU THAO ung ho CTDVDN.CT tu 0041000118418 VU T HI THANH THAO toi 19036858790013 NG UYEN THI NHU Y (TECHCOMBANK) Ky thu ong Viet Nam</t>
  </si>
  <si>
    <t>BICH VAN CT giup BE COM</t>
  </si>
  <si>
    <t>Ung ho ctdv Da Nang</t>
  </si>
  <si>
    <t>Tran Pham ung ho Cuu Tro DV Da Nang</t>
  </si>
  <si>
    <t>MBVCB.1302051489.097181.thuong gui cho be Rom.CT tu 0061000154540 NGUY EN THUY QUYNH TRANG toi 19036858790 013 NGUYEN THI NHU Y (TECHCOMBANK) Ky thuong Viet Nam</t>
  </si>
  <si>
    <t>NGUYEN THI NGOC DIEP chuyen tien</t>
  </si>
  <si>
    <t>Chia se cung cac con</t>
  </si>
  <si>
    <t>Ck ung ho cac be</t>
  </si>
  <si>
    <t>HO THI NGOC ANH chuyen tien</t>
  </si>
  <si>
    <t>16/08/2021</t>
  </si>
  <si>
    <t>MBVCB.1306343785.002155.Thuy Trang ung ho hoi cuu tro cho meo Danang.C T tu 0291000301383 TO LE THUY TRANG toi 19036858790013 NGUYEN THI NHU Y (TECHCOMBANK) Ky thuong Viet Nam</t>
  </si>
  <si>
    <t>Dong gop quy cuu tro dong vat Da Na ng. Dang Khanh.</t>
  </si>
  <si>
    <t>Ung ho be Ro</t>
  </si>
  <si>
    <t>NGUYEN HOANG LONG ung ho</t>
  </si>
  <si>
    <t>THY GUI CO Y-140821-22:58:08 602759</t>
  </si>
  <si>
    <t>ho tro cho nhom</t>
  </si>
  <si>
    <t>Ung ho cuu tro DV DN</t>
  </si>
  <si>
    <t>TRAN THI NHU THI</t>
  </si>
  <si>
    <t>Ung ho Sun</t>
  </si>
  <si>
    <t>17/08/2021</t>
  </si>
  <si>
    <t>Quynh nhu, ung ho cho meo. Cam on c ac ban da danh tinh thuong cho cac be</t>
  </si>
  <si>
    <t>18/08/2021</t>
  </si>
  <si>
    <t>chuc cho cac em som khoe</t>
  </si>
  <si>
    <t>19/08/2021</t>
  </si>
  <si>
    <t>Ho Que Thuong ung ho hoi</t>
  </si>
  <si>
    <t>IBFT Kimthuy- Quy Cuu tro dong vat DN</t>
  </si>
  <si>
    <t>20/08/2021</t>
  </si>
  <si>
    <t>Ung ho cac be cho meo mua dich</t>
  </si>
  <si>
    <t>21/08/2021</t>
  </si>
  <si>
    <t>Ung ho tien thuc an cho cac be cho meo DN</t>
  </si>
  <si>
    <t>23/08/2021</t>
  </si>
  <si>
    <t>please give kittens food and medical and lovings</t>
  </si>
  <si>
    <t>Dam Mi gui tien tieu vat cho Dani</t>
  </si>
  <si>
    <t>NGUYEN QUYNH DUYEN chuyen khoan e g op chut cua it long nhieu a</t>
  </si>
  <si>
    <t>24/08/2021</t>
  </si>
  <si>
    <t>Ung ho tram cuu ho dong vat Da Nang</t>
  </si>
  <si>
    <t>25/08/2021</t>
  </si>
  <si>
    <t>Hi vong se gop duoc mot phan nho nh oi cho cac be</t>
  </si>
  <si>
    <t>26/08/2021</t>
  </si>
  <si>
    <t>MBVCB.1325919705.076436.NGUYEN THI LE THUY cam on cac ban.CT tu 004100 0178515 NGUYEN THI LE THUY toi 1903 6858790013 NGUYEN THI NHU Y (TECHCO MBANK) Ky thuong Viet Nam</t>
  </si>
  <si>
    <t>Dong hanh cung Hoi vuot qua dai dic h</t>
  </si>
  <si>
    <t>(B/O PHAM HOANG NHI) MBVCB132514472 2PHAM HOANG NHI chuyen tienCT tu 00 41000377534 toi 19036858790013 Nguy en Thi Nhu Y TECHCOMBANK Ky thuong Viet Nam</t>
  </si>
  <si>
    <t>Ung ho Cuu tro dong vat da nang</t>
  </si>
  <si>
    <t>27/08/2021</t>
  </si>
  <si>
    <t>My Linh Ung ho CTDV DN</t>
  </si>
  <si>
    <t>28/08/2021</t>
  </si>
  <si>
    <t>Tra lai so du tren tai khoan - thang 08/2021</t>
  </si>
  <si>
    <t>Yeu dong vat</t>
  </si>
  <si>
    <t>Doan Trang ung ho Quy</t>
  </si>
  <si>
    <t>30/08/2021</t>
  </si>
  <si>
    <t>(B/O PHAM THI KIEU TRANG) MBVCB1330 904809PHAM KIEU TRANG chay quang ca o 3 ngayCT tu 0041000295435 toi 190 36858790013 Nguyen Thi Nhu Y TECHCO MBANK Ky thuong Viet Nam</t>
  </si>
  <si>
    <t>MBVCB.1331088198.086485.VU THAO ung ho CTDVDN.CT tu 0041000118418 VU T HI THANH THAO toi 19036858790013 NG UYEN THI NHU Y (TECHCOMBANK) Ky thu ong Viet Nam</t>
  </si>
  <si>
    <t>MBVCB.1330824439.009034.Xin cam on anh chi da cuu mang dong vat..CT tu 1013785794 PHAN THANH HA toi 19036 858790013 NGUYEN THI NHU Y (TECHCOM BANK) Ky thuong Viet Nam</t>
  </si>
  <si>
    <t>ngo anh phuong ung ho</t>
  </si>
  <si>
    <t>31/08/2021</t>
  </si>
  <si>
    <t>FTA ZP5VNVLE0OR4 210831000128021 Th ien Truc ung ho CTDVDN</t>
  </si>
  <si>
    <t>Ha Yen Linh chuyen tien mong cac be luon khoe manh</t>
  </si>
  <si>
    <t>Thay Sam Sam bao ve cac ban cun</t>
  </si>
  <si>
    <t>TỪ 0911118223</t>
  </si>
  <si>
    <t>TRẦN THỊ HUYỀN</t>
  </si>
  <si>
    <t>HOÀNG THỊ ANH THƯ</t>
  </si>
  <si>
    <t>ĐỖ HOÀNG KHÁNH TRANG</t>
  </si>
  <si>
    <t>NGUYỄN KIM KHA</t>
  </si>
  <si>
    <t>CAO THỊ THU THẢO</t>
  </si>
  <si>
    <t>NGUYỄN HỒ PHƯƠNG ANH</t>
  </si>
  <si>
    <t>NGUYỄN HOÀNG TRUNG KHOA</t>
  </si>
  <si>
    <t>THY NGUYỄN</t>
  </si>
  <si>
    <t>MAI THẢO</t>
  </si>
  <si>
    <t xml:space="preserve">TRAN THI LINH GIANG </t>
  </si>
  <si>
    <t>TRAN THI THU</t>
  </si>
  <si>
    <t>PHAN NGUYET ANH</t>
  </si>
  <si>
    <t>TRAN NGUYEN GIA LINH</t>
  </si>
  <si>
    <t>TRẦN MẪN NHI</t>
  </si>
  <si>
    <t>ĐẶNG THI THANH NHÀN</t>
  </si>
  <si>
    <t>LÊ TRẦN LAM</t>
  </si>
  <si>
    <t>VOÒNG TÁI THÀNH</t>
  </si>
  <si>
    <t>TRẦN VŨ THÚY QUỲNH</t>
  </si>
  <si>
    <t>DAO NGOC NHAT UYEN</t>
  </si>
  <si>
    <t>NGUYEN DAO</t>
  </si>
  <si>
    <t>VO HUE TAM</t>
  </si>
  <si>
    <t>NGUYỄN ĐÌNH QUỲNH TIÊN</t>
  </si>
  <si>
    <t>MẠC MINH PHƯỢNG</t>
  </si>
  <si>
    <t>NGUYỄN THỊ THU HƯƠNG</t>
  </si>
  <si>
    <t>NGUYỄN BẢO NGỌC</t>
  </si>
  <si>
    <t>NGUYỄN THỊ TU UYÊN</t>
  </si>
  <si>
    <t>GIAO UYÊN</t>
  </si>
  <si>
    <t>NGUYỄN THỊ HUYÊN PHƯƠNG</t>
  </si>
  <si>
    <t>NGUYỄN THỊ MINH NGỌC</t>
  </si>
  <si>
    <t>NGUYỄN NGỌC MINH TÂM</t>
  </si>
  <si>
    <t>NGUYỄN VĂN HUÂN</t>
  </si>
  <si>
    <t xml:space="preserve">TRẦN LINH CHI </t>
  </si>
  <si>
    <t>Cảm ơn tnv</t>
  </si>
  <si>
    <t>ỦNG HỘ ACB</t>
  </si>
  <si>
    <t xml:space="preserve">Mong cac be luon khoe manh. Cam on Hoi rat nhieu </t>
  </si>
  <si>
    <t>chuc tram v a cac be luon manh khoe.NGUYEN THI AN</t>
  </si>
  <si>
    <t xml:space="preserve">Giup do em meo chua mat </t>
  </si>
  <si>
    <t>NGUYEN HOANG THAO NHI ung ho tien cham soc cac em cun va meo</t>
  </si>
  <si>
    <t>HOANG LOC c huyen tien cuu tro dv DN.</t>
  </si>
  <si>
    <t xml:space="preserve">Ho tro be Yen </t>
  </si>
  <si>
    <t>HOANG TR AN NHAN AI ung ho cac be</t>
  </si>
  <si>
    <t xml:space="preserve">LUU NGOC BAO TRANG Giup meo Chot chuamat Khong d ang bao nhieu nhung that long mong em khoi benh </t>
  </si>
  <si>
    <t>LE THANH HAI</t>
  </si>
  <si>
    <t xml:space="preserve">Ha Yen Linh chuyen tien code21m095 mong be mau khoe </t>
  </si>
  <si>
    <t xml:space="preserve">Minh Thu ung ho Chot </t>
  </si>
  <si>
    <t xml:space="preserve">Techcombank 19036858790013 Ung ho b e Chot </t>
  </si>
  <si>
    <t xml:space="preserve">Ung ho be Chot </t>
  </si>
  <si>
    <t xml:space="preserve">IBFT Ung ho hoi cuu tro </t>
  </si>
  <si>
    <t xml:space="preserve">ung ho be meo CHOT </t>
  </si>
  <si>
    <t xml:space="preserve">TRAN VY NHAT HA chuye n khoan ung ho CTDV Da Nang Cam on cac ban </t>
  </si>
  <si>
    <t>VU THAO UNG HO CTDVDN.</t>
  </si>
  <si>
    <t xml:space="preserve">cuutro CODE21M095 </t>
  </si>
  <si>
    <t xml:space="preserve">ung ho be Chot </t>
  </si>
  <si>
    <t xml:space="preserve">Hy vong so tien nay co the giup duo c mot vai em cho meo, cam on cac ba n </t>
  </si>
  <si>
    <t xml:space="preserve">Nam Van Nguyen ung ho quy ctdvdn </t>
  </si>
  <si>
    <t xml:space="preserve">Ung ho cac be </t>
  </si>
  <si>
    <t>Bao Trang chuyen tien tiem vaccine meo Rom</t>
  </si>
  <si>
    <t>MY UNG HO TRAM DA NANG-040721-08:27 :26 881377</t>
  </si>
  <si>
    <t xml:space="preserve">Mong nhung dieu tot nhat cho Milo </t>
  </si>
  <si>
    <t xml:space="preserve">Chuyen lai tien Bao Tran ung ho hoi </t>
  </si>
  <si>
    <t xml:space="preserve">VND-TGTT-LE THI NHU QUYNH </t>
  </si>
  <si>
    <t>Ck tien via vac xin meo</t>
  </si>
  <si>
    <t xml:space="preserve">Y NHI CHUYEN KHOAN UNG HO CHO MEO.6 21651 </t>
  </si>
  <si>
    <t xml:space="preserve">Vaccine cho be La, ban Nui </t>
  </si>
  <si>
    <t xml:space="preserve">ung ho Yen; co len nha </t>
  </si>
  <si>
    <t>UNG HO CHO CAC BE</t>
  </si>
  <si>
    <t xml:space="preserve">Tran Phuong Thao donate </t>
  </si>
  <si>
    <t xml:space="preserve">HO NHAT VINH chuyen khoan ung ho qu y CTDVDN </t>
  </si>
  <si>
    <t xml:space="preserve">Ho tro Hoi cung cham soc cac be. Ca m on Hoi nhieu </t>
  </si>
  <si>
    <t xml:space="preserve">Vaccine 1 cua Edward </t>
  </si>
  <si>
    <t xml:space="preserve">PiKi ung ho Hoi </t>
  </si>
  <si>
    <t xml:space="preserve">gui cac em cho meo.CT tu  PHAM TH I THANH HUYEN </t>
  </si>
  <si>
    <t xml:space="preserve">Via be NaNa meo Utan Ken </t>
  </si>
  <si>
    <t xml:space="preserve">VAN THI MINH LOAN chuyen tien ung h o cho meo </t>
  </si>
  <si>
    <t xml:space="preserve">Nga ck Tien via Kylo </t>
  </si>
  <si>
    <t>FB MY CHUYEN KHOAN-</t>
  </si>
  <si>
    <t xml:space="preserve">Ung ho ctdv DN </t>
  </si>
  <si>
    <t>UNG HO QUY</t>
  </si>
  <si>
    <t xml:space="preserve">Ung ho Tram cuu tro Da Nang.CT tu  P HAM THI MAI TRANG </t>
  </si>
  <si>
    <t xml:space="preserve">Gui team meo Cuu tro dong vat Da Na ng </t>
  </si>
  <si>
    <t xml:space="preserve">For our cuties </t>
  </si>
  <si>
    <t xml:space="preserve">Tam chuyen khoan ho tro cac be cun </t>
  </si>
  <si>
    <t xml:space="preserve">ung ho be Yen code21m090, chuc be m au khoe va cam on hoi cuu tro </t>
  </si>
  <si>
    <t xml:space="preserve">Mong Milo mau khoe lai </t>
  </si>
  <si>
    <t>Milo co len</t>
  </si>
  <si>
    <t xml:space="preserve">Pham vu lam ung ho ydv </t>
  </si>
  <si>
    <t xml:space="preserve">in memory of Lu </t>
  </si>
  <si>
    <t>Ho tro be Milo</t>
  </si>
  <si>
    <t>Thuong milo</t>
  </si>
  <si>
    <t xml:space="preserve">Gia Nguyen ung ho CTDVDN. H UYNH THI NGOC VAN </t>
  </si>
  <si>
    <t xml:space="preserve">Chuc Milo som khoe va dc chu tot </t>
  </si>
  <si>
    <t xml:space="preserve">em nau ung ho cac ban </t>
  </si>
  <si>
    <t xml:space="preserve">Sprite tang cac em.CT tu  LE THI DIEM </t>
  </si>
  <si>
    <t xml:space="preserve">PHAN VAN UNG HO HOI CHAM CAC BE </t>
  </si>
  <si>
    <t>VU THAO ung ho CTDVDN.CT tu VU T HI THANH THAO</t>
  </si>
  <si>
    <t xml:space="preserve">Ho tro Candy </t>
  </si>
  <si>
    <t xml:space="preserve">ung ho may be co nho </t>
  </si>
  <si>
    <t>Mong Candy khoe manh, mau khoi benh nhe</t>
  </si>
  <si>
    <t>Ung ho CODE21M102</t>
  </si>
  <si>
    <t xml:space="preserve">KIM THU DOA N ung ho them hat may chau.CT tu  LE THI ANH KIM </t>
  </si>
  <si>
    <t>Nau va N em ung ho cac ban cho meo trong tra m chut thuc an chuc cac ban mau cho ng duoc nhan nuoi va hanh phuc</t>
  </si>
  <si>
    <t>ung ho vien phi be cho Linh chuc be mau khoe</t>
  </si>
  <si>
    <t>giup be linh</t>
  </si>
  <si>
    <t xml:space="preserve">Le thi nga ck triet san be Moki </t>
  </si>
  <si>
    <t xml:space="preserve">TRAN THE DOAN CK UNG HO HOI MOT PHA N CHI PHI CHO CAC BE </t>
  </si>
  <si>
    <t xml:space="preserve">Danh cho co gai ten Linh </t>
  </si>
  <si>
    <t xml:space="preserve">Chi phi ho tro vien phi cho Linh CO DE21C018 </t>
  </si>
  <si>
    <t xml:space="preserve">ung ho Linh </t>
  </si>
  <si>
    <t xml:space="preserve">Chi phi triet san cho be Canh </t>
  </si>
  <si>
    <t xml:space="preserve">Ho tro be Linh </t>
  </si>
  <si>
    <t>UNG HO CTDVDN DA NG HONG</t>
  </si>
  <si>
    <t xml:space="preserve">fb ngo anh phuong ung ho be cho ten Linh </t>
  </si>
  <si>
    <t>giup do cac be</t>
  </si>
  <si>
    <t>Thuy ho tro vien phi Linh</t>
  </si>
  <si>
    <t xml:space="preserve">ung ho hoi. LUONG NGO HOANG HUE </t>
  </si>
  <si>
    <t xml:space="preserve">BTien ung ho be Linh CTDVDN </t>
  </si>
  <si>
    <t>M anh giup be Linh</t>
  </si>
  <si>
    <t>Ha Yen Linh ck. Mong cac em luon kh oe, page phat trien manh</t>
  </si>
  <si>
    <t xml:space="preserve">Ung ho Linh </t>
  </si>
  <si>
    <t>Huyen va cho Hope ung ho Hoi CTDV D N</t>
  </si>
  <si>
    <t xml:space="preserve">Chuc cac em be khoe manh dang yeu nhen.CT tu NGUYEN HOANG PHUONG VY </t>
  </si>
  <si>
    <t xml:space="preserve">Via triet san Ty </t>
  </si>
  <si>
    <t xml:space="preserve">ung ho cac be </t>
  </si>
  <si>
    <t>NGUYEN THI HOANG OANHung ho be Linh</t>
  </si>
  <si>
    <t>NGUYEN THI KIM NGAN Ung ho hoi CTDV DN</t>
  </si>
  <si>
    <t xml:space="preserve">NGUYEN HO PHUONG ANH Ho Bich gui ho tro em Linh </t>
  </si>
  <si>
    <t>13/07/2021</t>
  </si>
  <si>
    <t xml:space="preserve">fb Meo Map ung ho tram Da Nang </t>
  </si>
  <si>
    <t>Ung Ho Cac Be</t>
  </si>
  <si>
    <t>chuyen tien chua benh cho be Linh</t>
  </si>
  <si>
    <t xml:space="preserve">ung ho be linh </t>
  </si>
  <si>
    <t>14/07/2021</t>
  </si>
  <si>
    <t xml:space="preserve">ung ho Hoi </t>
  </si>
  <si>
    <t xml:space="preserve">huyennntng chay quang cao 3 ngay </t>
  </si>
  <si>
    <t xml:space="preserve">Ho tro be No </t>
  </si>
  <si>
    <t>Tien via nhan nuoi be Hoa</t>
  </si>
  <si>
    <t>15/07/2021</t>
  </si>
  <si>
    <t xml:space="preserve">Vu Thu Huyen ung ho ctdvdn </t>
  </si>
  <si>
    <t xml:space="preserve">Ung ho.CT t u  MA THIEN TRANG </t>
  </si>
  <si>
    <t>Gui Wasabi</t>
  </si>
  <si>
    <t>Ha giang ung ho t7</t>
  </si>
  <si>
    <t xml:space="preserve">Ung ho hoi CTDV DN </t>
  </si>
  <si>
    <t xml:space="preserve">Dung trinh ung ho wasabi </t>
  </si>
  <si>
    <t>chuc cac be mau an chong lon..CT tu CU THANH NGA</t>
  </si>
  <si>
    <t>16/07/2021</t>
  </si>
  <si>
    <t xml:space="preserve">LUONG THI THUY DUONG Chuyen tien th anh toan tiem vac xin cho Lem </t>
  </si>
  <si>
    <t>ANH THO chuyen tien chay qc tim meo</t>
  </si>
  <si>
    <t xml:space="preserve">Ung ho cho Linh code21c018 </t>
  </si>
  <si>
    <t xml:space="preserve">Tien triet san meo Hien </t>
  </si>
  <si>
    <t>Gui via be Misa</t>
  </si>
  <si>
    <t>Vaccin cho be Tiger</t>
  </si>
  <si>
    <t xml:space="preserve">Miluunghocacban </t>
  </si>
  <si>
    <t>17/07/2021</t>
  </si>
  <si>
    <t xml:space="preserve">Wasabi </t>
  </si>
  <si>
    <t>VIA VACCINE MUI 1 MEO BONG</t>
  </si>
  <si>
    <t>Vu Thao ct Ung ho CTDVDN.</t>
  </si>
  <si>
    <t>18/07/2021</t>
  </si>
  <si>
    <t>vac xin cua Luom va Nau ung ho cac ban</t>
  </si>
  <si>
    <t>19/07/2021</t>
  </si>
  <si>
    <t xml:space="preserve"> DOAN TRAN DAT Dat LitE ung ho team CN: DA NANG</t>
  </si>
  <si>
    <t>20/07/2021</t>
  </si>
  <si>
    <t xml:space="preserve">HO THI NGOC ANH chuyen tien thuoc c ho gum </t>
  </si>
  <si>
    <t xml:space="preserve">NGUYEN XUAN chuyen tien via vaccine va triet san cua NHO dot 1 </t>
  </si>
  <si>
    <t xml:space="preserve">NGUYEN THI THU THAO chuyen khoan </t>
  </si>
  <si>
    <t>21/07/2021</t>
  </si>
  <si>
    <t xml:space="preserve">ung ho dong vat da nang </t>
  </si>
  <si>
    <t xml:space="preserve">QuanTH - Ung ho cuu tro dong vat da nang </t>
  </si>
  <si>
    <t>Minh Thu ung ho</t>
  </si>
  <si>
    <t>22/07/2021</t>
  </si>
  <si>
    <t xml:space="preserve">Ung ho ctdv Da Nang </t>
  </si>
  <si>
    <t>Nguyen Thi Binh chuyen tien giup do Hoi</t>
  </si>
  <si>
    <t>Chuyen tien lien ngan hang  - MTV ủng hộ</t>
  </si>
  <si>
    <t>23/07/2021</t>
  </si>
  <si>
    <t>24/07/2021</t>
  </si>
  <si>
    <t>VU THAO ung ho CTDVDN.</t>
  </si>
  <si>
    <t>25/07/2021</t>
  </si>
  <si>
    <t xml:space="preserve">Gui CTDVDN </t>
  </si>
  <si>
    <t xml:space="preserve">Gui Hoi Cuu Tro DV DN </t>
  </si>
  <si>
    <t>Via vacxin be meo</t>
  </si>
  <si>
    <t xml:space="preserve">Beo chit vaccine </t>
  </si>
  <si>
    <t>KIEU LOAN TRAN CK NHAN NUOI MEO</t>
  </si>
  <si>
    <t>MTChuyen tien CTDVDN</t>
  </si>
  <si>
    <t>26/07/2021</t>
  </si>
  <si>
    <t xml:space="preserve">Mn co gang </t>
  </si>
  <si>
    <t>TO HUYEN MY chuyen tien</t>
  </si>
  <si>
    <t>NGUYEN THI BAO TRAM chuyen tien</t>
  </si>
  <si>
    <t>gui tinh yeu thuong en be</t>
  </si>
  <si>
    <t>Ck cho be Sun</t>
  </si>
  <si>
    <t xml:space="preserve">Hau ung ho cac be </t>
  </si>
  <si>
    <t>Be code21m114</t>
  </si>
  <si>
    <t xml:space="preserve">Co Thu Le goi cho be meo code21M11 4 </t>
  </si>
  <si>
    <t>Ung ho cuu tro dong vat. cam on cac ban</t>
  </si>
  <si>
    <t>Ung Ho Hoi</t>
  </si>
  <si>
    <t>Vo Hoang Minh Thu ủng hộ bé Candy code21M085</t>
  </si>
  <si>
    <t>Luu Thi Kim Phung</t>
  </si>
  <si>
    <t>Tran Linh Chi</t>
  </si>
  <si>
    <t>Lê Thị Nhã Uyên ủng hộ hội 1 ít ạ</t>
  </si>
  <si>
    <t>Đang Vo Hoang Thuy Tien ủng hook hội</t>
  </si>
  <si>
    <t>Tran Thi Thu ủng hộ hội</t>
  </si>
  <si>
    <t>Nguyen Hoang Mai ủng hộ, cảm ơn hội</t>
  </si>
  <si>
    <t>Tran Thi Uyen Vy gởi các bé</t>
  </si>
  <si>
    <t>Trần Thu Hiền ủng hộ quỹ hội</t>
  </si>
  <si>
    <t>Phan Thanh Anh ủng hộ Code21M102</t>
  </si>
  <si>
    <t>Thân Thị Nhung ủng hộ viện phí tháng 6</t>
  </si>
  <si>
    <t>Nguyen Viet Phuong Linh</t>
  </si>
  <si>
    <t>Phan Tống Hoàng Nhật ủng hộ</t>
  </si>
  <si>
    <t>Phạm Thị Ngọc Anh mong các bé chóng khỏe</t>
  </si>
  <si>
    <t>Nguyễn Thị Quỳnh Như ủng hộ code21M040</t>
  </si>
  <si>
    <t>Nguyen Thi Thuy Anh</t>
  </si>
  <si>
    <t>Phung Nguyen Tuyet Anh hỗ trợ Linh</t>
  </si>
  <si>
    <t>13/7/2021</t>
  </si>
  <si>
    <t>Quang Minh Hieu ủng hộ. cảm ơn hội</t>
  </si>
  <si>
    <t>Tran Thanh Thảo</t>
  </si>
  <si>
    <t>Lê Vy ủng hộ hội</t>
  </si>
  <si>
    <t>Duong Le Ngoc Dung ủng hộ hội</t>
  </si>
  <si>
    <t>14/7/2021</t>
  </si>
  <si>
    <t>Bùi Thị Kim Ngân ủng hộ bé Linh</t>
  </si>
  <si>
    <t xml:space="preserve">Dang Thi Ngoc Trinh </t>
  </si>
  <si>
    <t>Hoang Minh ủng hộ các bé</t>
  </si>
  <si>
    <t>15/7/2021</t>
  </si>
  <si>
    <t>Tran Que Anh ủng hộ các bé</t>
  </si>
  <si>
    <t>Huỳnh Thị Hồng Trang ủng hộ các bé</t>
  </si>
  <si>
    <t>16/7/2021</t>
  </si>
  <si>
    <t>Hoang Thi Anh Thu chúc mấy bé ngày càng khỏe mạnh</t>
  </si>
  <si>
    <t>18/7/2021</t>
  </si>
  <si>
    <t>Chau Phung Nghi ủng hộ hội</t>
  </si>
  <si>
    <t>20/7/2021</t>
  </si>
  <si>
    <t>Pham Ngoc Quynh Nhu gởi vía bé Vi</t>
  </si>
  <si>
    <t>21/7/2021</t>
  </si>
  <si>
    <t>Hoang Duc Thinh tiền vx mèo địa chỉ 08 HOàng Ngọc Phách</t>
  </si>
  <si>
    <t>22/7/2021</t>
  </si>
  <si>
    <t>Mai Tuấn Kiệt ủng hộ các bé nha</t>
  </si>
  <si>
    <t>23/7/2021</t>
  </si>
  <si>
    <t>Nguyễn Thị Huyền Sương cảm ơn vì đã bảo vệ các bé</t>
  </si>
  <si>
    <t>Trần Thị Huyền quyên góp quỹ hội</t>
  </si>
  <si>
    <t>Nguyễn Văn Thọ : cố lên nhé hội</t>
  </si>
  <si>
    <t>Huynh Thi Nam Phuong ủng hộ hội</t>
  </si>
  <si>
    <t>Nguyễn Thị Kiều Loan ủng hộ YDV ĐN</t>
  </si>
  <si>
    <t>ủng hộ</t>
  </si>
  <si>
    <t>cho các con</t>
  </si>
  <si>
    <t>28/7/2021</t>
  </si>
  <si>
    <t>Ly Le Tuong Minh ủng hộ hội</t>
  </si>
  <si>
    <t>29/7/2021</t>
  </si>
  <si>
    <t>Nguyen Thi Hoang Sam</t>
  </si>
  <si>
    <t>30/7/2021</t>
  </si>
  <si>
    <t>Nguyen Hoang Mai ủng hộ hội</t>
  </si>
  <si>
    <t>Dinh Thi Kim Tien gởi tặng bé Sun phẫu thuật chân</t>
  </si>
  <si>
    <t>Phaạm Việt Hoàng tiền vía TS gạo</t>
  </si>
  <si>
    <t>27/07/2021</t>
  </si>
  <si>
    <t>PetCity Da Nang</t>
  </si>
  <si>
    <t>Ung ho cham soc be Sun, cam on Hoi</t>
  </si>
  <si>
    <t>Cam on moi nguoi chuc cac con khoe manh</t>
  </si>
  <si>
    <t>Ung ho hoi cuu tro dong vat.</t>
  </si>
  <si>
    <t>Khuong ung ho be meo</t>
  </si>
  <si>
    <t>Donggop cho be Sun code21M114 hoi C TDV Danang</t>
  </si>
  <si>
    <t>PHAM NHAT HUYEN chuyen tien ung ho be SUN. Mong be mau khoe</t>
  </si>
  <si>
    <t>Ung ho CTDVDN, cam on moi nguoi</t>
  </si>
  <si>
    <t>Co Thu Le goi cho be meo code21M11 4</t>
  </si>
  <si>
    <t>28/07/2021</t>
  </si>
  <si>
    <t>Phuong Di gop chut cho cac be. Cam on rat nhieu</t>
  </si>
  <si>
    <t>ung ho hoi cuu tro dong vat Da Nang</t>
  </si>
  <si>
    <t>Ung ho be Miu</t>
  </si>
  <si>
    <t>CHI GOI THEM CHO BE MIU UONG THUOC</t>
  </si>
  <si>
    <t>Que Giang</t>
  </si>
  <si>
    <t>29/07/2021</t>
  </si>
  <si>
    <t>NGUYEN THI THU HIEN chuyen khoan va cxin cua be sao</t>
  </si>
  <si>
    <t>DONATE CAC BE</t>
  </si>
  <si>
    <t>30/07/2021</t>
  </si>
  <si>
    <t>Gia Nguyen ung ho CTDVDN.CT H UYNH THI NGOC VAN</t>
  </si>
  <si>
    <t xml:space="preserve">VU THAO ung ho CTDVDN.CT tu VU T HI THANH THAO </t>
  </si>
  <si>
    <t>Via meo lorax</t>
  </si>
  <si>
    <t>Sua ck ho tro be CODE21C040</t>
  </si>
  <si>
    <t>IBFT Be chao va dua gui</t>
  </si>
  <si>
    <t>Ung ho ctdv DN</t>
  </si>
  <si>
    <t>Un g ho CODE21C042</t>
  </si>
  <si>
    <t>Ung ho c ac be cho meo cua tram nhe hy vong cac em se som tim duoc chu yeu thuo ng</t>
  </si>
  <si>
    <t>Minh Anh giup do be Rom code21c042</t>
  </si>
  <si>
    <t>Ung ho Rom</t>
  </si>
  <si>
    <t xml:space="preserve">Xin cam on anh chi da cuu mang dong vat kho kh an. Phan Thanh Ha. .CT tu  PHAN THANH HA </t>
  </si>
  <si>
    <t>31/07/2021</t>
  </si>
  <si>
    <t>Tra lai so du tren tai khoan - thang 07/2021</t>
  </si>
  <si>
    <t>Oanh Lucy CK ung ho tien cham soc c ho meo</t>
  </si>
  <si>
    <t>TRAN THI THUAN GIANG ung hoi hoi yeu dong vat</t>
  </si>
  <si>
    <t>Nguyen Tu Trinh chuyen tien ctdv DN</t>
  </si>
  <si>
    <t>NGUYEN THI THANH XUAN chuyen tien v ia vaccine va triet san cua NHO dot 2</t>
  </si>
  <si>
    <t>Mẹ TNV Nguyễn Ngọc Trầm kha ủng hộ 8Kg heo xay và 4kg gà xay</t>
  </si>
  <si>
    <t>Nguyễn Trần Minh Nguyệt: chúc mọi người sk để có nơi nương tựa cho các bé</t>
  </si>
  <si>
    <t>DAU THI MY HOI ung ho CTDVDN Petup</t>
  </si>
  <si>
    <t>Bao Yen</t>
  </si>
  <si>
    <t>CODE21C035 EM NO</t>
  </si>
  <si>
    <t>Huynh Thu Thuy dong gop cho Hoi</t>
  </si>
  <si>
    <t>Co Thu Le goi cho may be cho meo</t>
  </si>
  <si>
    <t>Ha Vu ung ho CTDVDN</t>
  </si>
  <si>
    <t>LE DANG HUYNH transfer.</t>
  </si>
  <si>
    <t>HAI PHONG UNG HO</t>
  </si>
  <si>
    <t>cuu tro cho meo</t>
  </si>
  <si>
    <t>CHUC CAC BAN NHIEU SUC KHOE DE GIUP DO CAC BE CAM ON CAC BAN</t>
  </si>
  <si>
    <t>Nghiem Hong Hanh ung ho CTDV DN</t>
  </si>
  <si>
    <t>mong hoi cuu giup nhieu em nua</t>
  </si>
  <si>
    <t>TIEU KIM CHAU chuyen khoan tien ung ho cac be</t>
  </si>
  <si>
    <t>Mong Linh chua khoi duoc doi chan</t>
  </si>
  <si>
    <t>Nhung gemmini ho tro hoi cuu tro dv</t>
  </si>
  <si>
    <t>TRAN THI BICH HONG cua it tinh nhieu gianh cho cacs bes chomeo</t>
  </si>
  <si>
    <t>Bao quynh chuyen khoan</t>
  </si>
  <si>
    <t>Cu u tro dong vat. Thanks moi nguoi</t>
  </si>
  <si>
    <t>ung ho dong vat.CT tu TRAN THE VY</t>
  </si>
  <si>
    <t>cam on cac tnv</t>
  </si>
  <si>
    <t>IBFT Cam on giup minh tim meo Bum</t>
  </si>
  <si>
    <t>Le Huynh Gia Nguyen donate CTDV Dan ang</t>
  </si>
  <si>
    <t>Vx dai meo Xuan</t>
  </si>
  <si>
    <t>Nguyen Thi Thanh Nhan ung ho CTDV DN</t>
  </si>
  <si>
    <t>Nguyen Thanh Loc Tien vacxin cho be Man</t>
  </si>
  <si>
    <t>IBFT Nguyen Huu Anh Tai fan cua Meo ta</t>
  </si>
  <si>
    <t>Thaonguyenduong</t>
  </si>
  <si>
    <t>Vu Thu Huyen ung ho ctdv DN</t>
  </si>
  <si>
    <t>Hang Tran cam on su tu te cua cac b an nhe</t>
  </si>
  <si>
    <t>Em ung ho Tram nuoi cac be</t>
  </si>
  <si>
    <t>IBFT Via vac xin va triet san cho D enaau</t>
  </si>
  <si>
    <t>Y MY UNG HO TRAM DA NANG</t>
  </si>
  <si>
    <t>Em tra my ck tien vac xin meo</t>
  </si>
  <si>
    <t>ck be Ki</t>
  </si>
  <si>
    <t xml:space="preserve">gui cho cac be meo.CT tu  PHAM THI THANH HUYEN </t>
  </si>
  <si>
    <t>Bin ck tien vacxin</t>
  </si>
  <si>
    <t>Give big love to all</t>
  </si>
  <si>
    <t>Huong ung ho Hoi CTDVDN</t>
  </si>
  <si>
    <t>Cat Thong ung ho quy</t>
  </si>
  <si>
    <t>Gui be Xeo code21m047</t>
  </si>
  <si>
    <t>Tiền lãi tk online</t>
  </si>
  <si>
    <t>Ung ho Hoi CTDVDN</t>
  </si>
  <si>
    <t>Ung ho t6</t>
  </si>
  <si>
    <t>Yen Nhi ung ho quy hoi cuu tro dong vat da nang</t>
  </si>
  <si>
    <t>Vo Kim Phuoc chuyen tien</t>
  </si>
  <si>
    <t>Tran Pham gui Cuu tro dong vat Da N ang</t>
  </si>
  <si>
    <t>NGUYEN T HI NHU QUYNH chuyen khoan</t>
  </si>
  <si>
    <t>Ung ho be N am.CT tu LE CONG ANH THU</t>
  </si>
  <si>
    <t>ly ho tro nam</t>
  </si>
  <si>
    <t>Code21c033</t>
  </si>
  <si>
    <t>Ha giang ung ho T6.21</t>
  </si>
  <si>
    <t>ung ho Tram</t>
  </si>
  <si>
    <t>For our cutie animals</t>
  </si>
  <si>
    <t>CHI MONG LIN MAU KHOE MANH NHE</t>
  </si>
  <si>
    <t>Minh gui tien ung ho chi phi chua t ri cho cac be cho meo</t>
  </si>
  <si>
    <t>ngo anh phuong ung ho tram</t>
  </si>
  <si>
    <t>Nhat Quyen ck Ho tro em cho Bau</t>
  </si>
  <si>
    <t>Quyen Lee c t chich ngua cho Xoai. Tks much</t>
  </si>
  <si>
    <t>Ung ho cun Linh</t>
  </si>
  <si>
    <t>CODE21C018</t>
  </si>
  <si>
    <t>Memiluunghohoi</t>
  </si>
  <si>
    <t>NGUYEN T HI HOAI PHUONG STAY cam on hoi da g iup do cac be cho meo</t>
  </si>
  <si>
    <t>IBFT Via vaccine va triet san be Qu yt</t>
  </si>
  <si>
    <t>Ung ho Nam chi phi thang 5</t>
  </si>
  <si>
    <t xml:space="preserve">KIM ANH NGU YEN ung ho Nam code21c033.CT tu NGUYEN THI KIM ANH </t>
  </si>
  <si>
    <t>HUYNH hanh nhung ck code21M067</t>
  </si>
  <si>
    <t>Nguyen Thi Binh chuyen tien cuu tro dong vat DN</t>
  </si>
  <si>
    <t>UNG HO BE LA HAN</t>
  </si>
  <si>
    <t>Mong em La Han phau thuat thanh con g cho chi chu vui nha thuong em</t>
  </si>
  <si>
    <t>ung ho be La Han.991608</t>
  </si>
  <si>
    <t>Ho tro tien cuu cho n ho</t>
  </si>
  <si>
    <t>Mong lahan mau khoi nha em</t>
  </si>
  <si>
    <t>Ung Ho Be La Han</t>
  </si>
  <si>
    <t>Vy ung ho be La Han</t>
  </si>
  <si>
    <t>Ung ho be La Han</t>
  </si>
  <si>
    <t>Thanks Hoi da yeu em Py</t>
  </si>
  <si>
    <t>Ung ho em La Han</t>
  </si>
  <si>
    <t>Chuyen Tien Cuu Be LA HAN</t>
  </si>
  <si>
    <t>ung ho be La Han</t>
  </si>
  <si>
    <t>Chuyen tien ung ho be La Han</t>
  </si>
  <si>
    <t>phan thi tam chuyen tien ung ho be la han</t>
  </si>
  <si>
    <t>Chuyen khoan tu tai khoan 190244020 02</t>
  </si>
  <si>
    <t>TRUONG DUONG THUY unghoLaHan</t>
  </si>
  <si>
    <t>Vacxin ngoai 2 mui</t>
  </si>
  <si>
    <t>Minh ung ho be La Han</t>
  </si>
  <si>
    <t>Ho tro Tram DN</t>
  </si>
  <si>
    <t>UNG HO BE LA HAN MONG BE MAU KHOE</t>
  </si>
  <si>
    <t>Mong be La Han qua khoi, me tron co n vuong.</t>
  </si>
  <si>
    <t>Ung ho La H an.CT tu LE THI YEN V I</t>
  </si>
  <si>
    <t>VO NGUYEN THANH TUYEN ung ho CTDVDN</t>
  </si>
  <si>
    <t>ung ho be la han</t>
  </si>
  <si>
    <t>Ung ho La Han</t>
  </si>
  <si>
    <t>THAO NGUYEN chuyen tien ung ho be L a Han</t>
  </si>
  <si>
    <t>Nau va N em ung ho ban nho La Han chuc em ma u chong khoe manh va binh an</t>
  </si>
  <si>
    <t>IBFT Co len La Han</t>
  </si>
  <si>
    <t>NGUYEN THI MY BINH ch uyen khoan ung ho be La Han</t>
  </si>
  <si>
    <t>LA HAN MAU KHOE-120621-08:10:29 385 351</t>
  </si>
  <si>
    <t>Moi nguoi co gang nhe</t>
  </si>
  <si>
    <t>VU THAO UNG HO CTDVDN.VU T HI THANH THAO</t>
  </si>
  <si>
    <t>(IB247) LA HAN MAU KHOE</t>
  </si>
  <si>
    <t>ung ho ca be say thai nhiem ki sinh trung mau</t>
  </si>
  <si>
    <t>Ung ho be L a Han.CT tu \ NGUYEN TH I KIM KHANH</t>
  </si>
  <si>
    <t>Ung ho be La Han Mong be mau khoi b enh</t>
  </si>
  <si>
    <t>VND-TGTT-TRAN THI MY PHUC</t>
  </si>
  <si>
    <t>VND-TGTT-NGUYEN THANH SON</t>
  </si>
  <si>
    <t>Cam on nhom</t>
  </si>
  <si>
    <t>Tran Nguyen Lan Tuyen chuyen tien c uu be La Han</t>
  </si>
  <si>
    <t>Minh Thu ung ho be La Han</t>
  </si>
  <si>
    <t xml:space="preserve">Bo mong La Han vuot qua dc nha .CT tu NGUYEN NHAT LINH </t>
  </si>
  <si>
    <t>My uyen ung ho be la han</t>
  </si>
  <si>
    <t>VNDA-TGTT-NGUYEN THI BICH NGOC</t>
  </si>
  <si>
    <t>HOANG TRAN NHAN AI ch uyen khoan ung ho be La Han</t>
  </si>
  <si>
    <t xml:space="preserve">Ung ho be L a Han.CT tu  TRAN NGOC QU YNH THY </t>
  </si>
  <si>
    <t>Ung ho be la han</t>
  </si>
  <si>
    <t>cuu cho</t>
  </si>
  <si>
    <t xml:space="preserve">12784212536-0705304752-MoMo den STK  Techcombank </t>
  </si>
  <si>
    <t>quachngochien ung ho be LaHan</t>
  </si>
  <si>
    <t xml:space="preserve">Ung ho be L a Han.CT tu LE QUANG MINH TU </t>
  </si>
  <si>
    <t>LE PHUOC TU ONG VY chuyen tien Ung ho be La Han .</t>
  </si>
  <si>
    <t xml:space="preserve">Mong be La Han khoe manh.CT tu  CAO NGUYEN THUC DOAN </t>
  </si>
  <si>
    <t xml:space="preserve">Ung ho be L a Han.CT tu  NGUYEN TH I THAO NGAN </t>
  </si>
  <si>
    <t>La Han manh khoe nghe</t>
  </si>
  <si>
    <t xml:space="preserve">ung ho be L a Han.CT tu NGUYEN LE PHUONG </t>
  </si>
  <si>
    <t>NGUYEN THANH LOAN ung ho be La Ha n</t>
  </si>
  <si>
    <t>Ung ho be cun bi kst mau dang mang thai</t>
  </si>
  <si>
    <t>DUONG THI NHAN chuyen tien</t>
  </si>
  <si>
    <t>ung ho La Han</t>
  </si>
  <si>
    <t>Anh Tram ung ho be La Han</t>
  </si>
  <si>
    <t>Cua it long nhieu giup cho may be Cam on ac rat nhieu</t>
  </si>
  <si>
    <t>Thao ung ho be la han</t>
  </si>
  <si>
    <t>Ung ho la han</t>
  </si>
  <si>
    <t>Mong be la han khoe manh</t>
  </si>
  <si>
    <t xml:space="preserve"> un g ho be La Han</t>
  </si>
  <si>
    <t>Gui cun La Han</t>
  </si>
  <si>
    <t>Techcombank 19036858790013 Ung ho b e La Han</t>
  </si>
  <si>
    <t>Phan Mai Phuong ungho be La Han</t>
  </si>
  <si>
    <t>Ung ho be La Han. Mong be mau het b enh</t>
  </si>
  <si>
    <t>BTien ung ho be La Han</t>
  </si>
  <si>
    <t>Ung ho em cho bi ky sinh trung mau Chuc em mau khoe</t>
  </si>
  <si>
    <t>Ung ho be La Han - Abbey</t>
  </si>
  <si>
    <t>Lan Huong ung ho be La Han</t>
  </si>
  <si>
    <t>Ung ho be L a Han.CT tu DAO THI M Y SUONG</t>
  </si>
  <si>
    <t xml:space="preserve">Ung ho be L a Han.mong em mau khoe.CT tu DOAN THUY VI </t>
  </si>
  <si>
    <t>A thinh ung ho be la han.CT tu  D OAN TRAN CUONG THINH</t>
  </si>
  <si>
    <t xml:space="preserve">VO NGOC HUE PHUONG chuyen tien.CT tu VO NGOC HUE PHUONG </t>
  </si>
  <si>
    <t>Ung ho be L a Han .CT tu DOAN THI TH IEN NGA</t>
  </si>
  <si>
    <t>Duong Dai - Ung ho be La Han</t>
  </si>
  <si>
    <t>Nhat quyen ck cuu em cun</t>
  </si>
  <si>
    <t>giup be cho</t>
  </si>
  <si>
    <t>Ung ho be La Han, mong moi dieu tot lanh se den voi con</t>
  </si>
  <si>
    <t>A. THANH un g ho be La Han.CT tuNGUYEN NGOC THANH</t>
  </si>
  <si>
    <t>Cac em cho meo</t>
  </si>
  <si>
    <t>Ung ho be La Han mong be mau khoe</t>
  </si>
  <si>
    <t>tony</t>
  </si>
  <si>
    <t>HHNhung ung ho be La Han</t>
  </si>
  <si>
    <t>NGUYEN GIA HAN ung ho be La Han.</t>
  </si>
  <si>
    <t xml:space="preserve">ung ho La H an.CT tu  LUONG NGO HO ANG HUE </t>
  </si>
  <si>
    <t>Tam - giup do be La Han</t>
  </si>
  <si>
    <t>Ung ho be La Han, mong be mau khoe</t>
  </si>
  <si>
    <t>UH La Han</t>
  </si>
  <si>
    <t>IBFT HienHien ung ho Be La Han.</t>
  </si>
  <si>
    <t xml:space="preserve">Ung ho be L a Han.CT tu VO THI KHANH QUYNH </t>
  </si>
  <si>
    <t>Thanh Ngan ung ho be La Han</t>
  </si>
  <si>
    <t xml:space="preserve"> Ung ho be La Han</t>
  </si>
  <si>
    <t>Nhu Hue ung ho be La Han</t>
  </si>
  <si>
    <t>Chuyen tien tu ViettelPay</t>
  </si>
  <si>
    <t xml:space="preserve">NGUYEN MINH HUNG chuyen tien.CT tu NGUYEN MINH HUNG </t>
  </si>
  <si>
    <t>goi pe bi ky sinh trung mau</t>
  </si>
  <si>
    <t>Yuri gui be La Han</t>
  </si>
  <si>
    <t>Ung ho pe la han</t>
  </si>
  <si>
    <t>Ung ho be LA HAN</t>
  </si>
  <si>
    <t>Ung ho be La Han, mong em mau khoe</t>
  </si>
  <si>
    <t xml:space="preserve">Ung ho be L a Han.CT tu NGUYEN TH I TUONG VI </t>
  </si>
  <si>
    <t>Nau va N em ung ho cac ban trong tram chuc c ac ban luon hanh phuc va duoc nhan nuoi mot cach tu te</t>
  </si>
  <si>
    <t>Ung ho Linh 21C018</t>
  </si>
  <si>
    <t>IB NGO THI MY HUONG UNG HO TRAM</t>
  </si>
  <si>
    <t xml:space="preserve">UNG HO CAC E </t>
  </si>
  <si>
    <t>UNG HO FT21163704219678</t>
  </si>
  <si>
    <t>UNG HO LA HAN GD 007894-061221</t>
  </si>
  <si>
    <t>NGUYEN THI THU PHUONG CHUYEN KHOAN</t>
  </si>
  <si>
    <t>hOANG Nguyen Anh Vy ủng hộ hội</t>
  </si>
  <si>
    <t>Lương Văn Hoàng Phú giúp đỡ và ủng họ các e cùng cá bạn tnv</t>
  </si>
  <si>
    <t>Nguyen Van Huan ủng hộ hội ctdvdn</t>
  </si>
  <si>
    <t>Dang Vo Hoang Thuy Tien ủng hộ họi cứu trợ</t>
  </si>
  <si>
    <t>Mai Tuan Kiet ủng hộ các bé</t>
  </si>
  <si>
    <t>Vía vx và ts cho gạo lần cuối</t>
  </si>
  <si>
    <t>Nguyeễn Ngọc Trang hỗ trợ trạm,cảm ơn trạm cưu mang các bé</t>
  </si>
  <si>
    <t>Tran Thị UYen Vy: mình có 1 chút, hỗ trợ trạm nhé</t>
  </si>
  <si>
    <t>Nguyen Thi Quynh Nhu ủng hộ</t>
  </si>
  <si>
    <t>Nguyen Ha Thanh HUyen ủng hộ</t>
  </si>
  <si>
    <t>Thân Thị Thư ủng hộ quỹ hội</t>
  </si>
  <si>
    <t>Thân Thị Nhung ủng hộ viện phí tháng 5</t>
  </si>
  <si>
    <t>Nguyễn Hồng Minh ủng hộ hội</t>
  </si>
  <si>
    <t>Chau Hai Au ủng hộ các bé, của ít lòng nhiều</t>
  </si>
  <si>
    <t>Nguyen Bao Chi : cho mình góp phụ hội 1 ít</t>
  </si>
  <si>
    <t>Nguyễn Thị Yến Nhi ủng hộ hội</t>
  </si>
  <si>
    <t>Mac Nguyen Thao Uyen: Cảm ơn hội rất nhiều</t>
  </si>
  <si>
    <t>Nguyen Hoang Trung Khoa ủng hộ hội</t>
  </si>
  <si>
    <t>Tran Nguyen Gia Linh ủng hộ bé La Hán</t>
  </si>
  <si>
    <t>Tran Phuoc Uyen Nhi ủng hộ bé La Hán</t>
  </si>
  <si>
    <t>Nguyen Thi Thuy Anh ủng hộ bé La hán</t>
  </si>
  <si>
    <t>Huynh Thi Loi ủng hộ bé La hán</t>
  </si>
  <si>
    <t>Vũ Linh Ngân ủng hộ bé La hán</t>
  </si>
  <si>
    <t>Nguyen Thao Nguyen ủng hộ bé La Hán</t>
  </si>
  <si>
    <t>Lê Thị Băng Châu ủng hộ bé la hán</t>
  </si>
  <si>
    <t>Pham Thi Khanh Thuong ủng hộ bé La Hán</t>
  </si>
  <si>
    <t>Nguyen Ngoc Uyen Thy ủng hộ bé La Hán</t>
  </si>
  <si>
    <t>Nguyễn Lê Bảo Ngọc ủng hộ bé La Hán</t>
  </si>
  <si>
    <t>Trịnh Sở Loan ủng hộ bé La Hán, mong con khỏe mạnh</t>
  </si>
  <si>
    <t>Le Thi Minh Chau ủng hộ bé La hán</t>
  </si>
  <si>
    <t>Pham Thi Xuan Dieu ủng hộ bé La Hán</t>
  </si>
  <si>
    <t>Dam Ngoc Khanh Nhu gửi la hán</t>
  </si>
  <si>
    <t>Nguyen Hoang Mai ủng hộ bé la hán và hội</t>
  </si>
  <si>
    <t>Huỳnh Hoài Thương ủng hộ bé La Hán</t>
  </si>
  <si>
    <t>Huỳnh Ngọc Thiên Thảo ủng hộ bé</t>
  </si>
  <si>
    <t>Trần Ngọc Nhân Hiếu ủng hộ La Hán</t>
  </si>
  <si>
    <t>Ngô Thục Oanh giúp bé La hán</t>
  </si>
  <si>
    <t>Trương Ngân Hà ủng hộ bé La Hán</t>
  </si>
  <si>
    <t>Nguyễn Thị Thu Hương ủng hộ bé La Hán</t>
  </si>
  <si>
    <t>Nguyễn Thị Hoàng Kim ủng hộ quỹ hội</t>
  </si>
  <si>
    <t>Phạm Trần Ngọc Hưng ủng hộ bé La Hán</t>
  </si>
  <si>
    <t>Nguyễn Thị Bích Trâm mong la hán mau khỏe</t>
  </si>
  <si>
    <t>Tran Ngoc Anh Thi mong la hán mau khỏi</t>
  </si>
  <si>
    <t>Chau Hai Au ủng hộ la hán</t>
  </si>
  <si>
    <t>Ngo Thi Thanh Thao gửi bé la hán</t>
  </si>
  <si>
    <t>Tran Ngoc Thien Huong ủng hộ các bé cún mèo</t>
  </si>
  <si>
    <t>Nguyen Ngoc Kim Ngan giúp bé chó bị ký sinh trùng máu</t>
  </si>
  <si>
    <t>Phan Tống Hoàng Nhật ubgr hộ la hán</t>
  </si>
  <si>
    <t>Nguyễn Thị Vân Quỳnh ủng hộ cứu bé chó</t>
  </si>
  <si>
    <t>Ngo Thi Dieu Hien ủng hộ quỹ hội</t>
  </si>
  <si>
    <t>Leê Thị Phương Uyên ủng hộ la hán</t>
  </si>
  <si>
    <t>Tăng Tiểu My ủng hộ La hán</t>
  </si>
  <si>
    <t>Nguyễn Thị Thu Hương mong ghẻ sớm bình phục nhé</t>
  </si>
  <si>
    <t>Lam Thi Ngoc My ủng hộ la hán</t>
  </si>
  <si>
    <t>Tran Thi Kim Thoa ủng hộ la hán</t>
  </si>
  <si>
    <t>Dang Thi Ngoc Quynh ung ho</t>
  </si>
  <si>
    <t>Phạm Sỹ Khải ủng hộ la hán</t>
  </si>
  <si>
    <t>Lam Thi Ngoc My ủng hộ bé Nấm</t>
  </si>
  <si>
    <t>Nguyen Thuy Thuy Trang ủng hộ bé la hán</t>
  </si>
  <si>
    <t>Nguyễn Vũ Thảo Nhật Hạ ủng hộ bé La Hán</t>
  </si>
  <si>
    <t>Dang Thi Thu Thao ủng hộ la hán</t>
  </si>
  <si>
    <t>14/06/2021</t>
  </si>
  <si>
    <t>Phuong Nguyen - Ung ho Milo CODE21C 016</t>
  </si>
  <si>
    <t>Ung ho Milo</t>
  </si>
  <si>
    <t>(B/O VO THI XUAN TRANG)cuu tro dong vat cho taLinh</t>
  </si>
  <si>
    <t>NGUYEN THI HONG DAO chuyen tien</t>
  </si>
  <si>
    <t>(B/O QUANG MAN HONG) BE LA HAN</t>
  </si>
  <si>
    <t>Techcombank 19036858790013 Py xin g iup Cho Co</t>
  </si>
  <si>
    <t>Vaccine cho</t>
  </si>
  <si>
    <t>Ung ho moi nguoi mot it</t>
  </si>
  <si>
    <t>Thy va Ban gop hat cho cac be</t>
  </si>
  <si>
    <t>ung ho may be cho meo</t>
  </si>
  <si>
    <t>Ung ho hoi cuu cac be. So respect</t>
  </si>
  <si>
    <t>Chuyen khoan tu tai khoan 415271421 93</t>
  </si>
  <si>
    <t>Nguyen lan nhu ung ho be la han</t>
  </si>
  <si>
    <t>Cuu cho</t>
  </si>
  <si>
    <t>Ung ho be La Han; xin Tram hay cuu be.</t>
  </si>
  <si>
    <t>Tra My chuyen tien</t>
  </si>
  <si>
    <t>Ung ho La Han loc</t>
  </si>
  <si>
    <t>NGUYEN THI HONG VAN chuyen tien.</t>
  </si>
  <si>
    <t>15/06/2021</t>
  </si>
  <si>
    <t>NHU THAO UNG HO CTDVDN</t>
  </si>
  <si>
    <t>Cuu Milo be nho</t>
  </si>
  <si>
    <t>16/06/2021</t>
  </si>
  <si>
    <t>Pham Thi Nguyet Nhi</t>
  </si>
  <si>
    <t>Ung ho quy CTDV</t>
  </si>
  <si>
    <t>17/06/2021</t>
  </si>
  <si>
    <t xml:space="preserve">Ung ho tram .CT tu TRAN THI BIEN THUY </t>
  </si>
  <si>
    <t>Lucky gui ban Den Rau.</t>
  </si>
  <si>
    <t>Ung ho Mix nho ba chan a</t>
  </si>
  <si>
    <t>HO THI NGOC ANH chuyen tien ung ho cuu tro dong vat</t>
  </si>
  <si>
    <t>Mong be Den Vau mau khoe</t>
  </si>
  <si>
    <t>IBFT vacxin Tony</t>
  </si>
  <si>
    <t>from Nam Meo to Den Rau</t>
  </si>
  <si>
    <t>NGUYEN VY BAO NGOC chuyen tien.</t>
  </si>
  <si>
    <t>please help the abandoned animals f ind pawrents who can really take ca re of them</t>
  </si>
  <si>
    <t>fb ngo anh phuong ung ho</t>
  </si>
  <si>
    <t>Gui Den Rau, cam on hoi</t>
  </si>
  <si>
    <t>TRAN THI NGOC HIEN uh Den Rau</t>
  </si>
  <si>
    <t>18/06/2021</t>
  </si>
  <si>
    <t>Vacxin Duong</t>
  </si>
  <si>
    <t>Ecamon</t>
  </si>
  <si>
    <t>Ung ho hoi CTDV DN</t>
  </si>
  <si>
    <t>19/06/2021</t>
  </si>
  <si>
    <t>Ung ho be No</t>
  </si>
  <si>
    <t>Thuong Dung ung ho cham soc cho meo</t>
  </si>
  <si>
    <t>Ung ho be no</t>
  </si>
  <si>
    <t>Binh Dinh quyen gop cho be No 21C03 5</t>
  </si>
  <si>
    <t>21/06/2021</t>
  </si>
  <si>
    <t>ung ho quy hoi</t>
  </si>
  <si>
    <t>be Candy co len</t>
  </si>
  <si>
    <t>Vx cho va vx dai</t>
  </si>
  <si>
    <t>Chu nam chuyn tien via</t>
  </si>
  <si>
    <t>Ck 1 mui vaccine meo Moc</t>
  </si>
  <si>
    <t>Via be May meo Utan Ken</t>
  </si>
  <si>
    <t>Tien vx Lorax 2 mui</t>
  </si>
  <si>
    <t>VIA VACCINE CHO LAC LAC</t>
  </si>
  <si>
    <t>vU THAO ung ho CTDVDN.</t>
  </si>
  <si>
    <t>22/06/2021</t>
  </si>
  <si>
    <t>Gui be Mix - code 21C030</t>
  </si>
  <si>
    <t>chi 502 ung ho quy moi nguoi co len</t>
  </si>
  <si>
    <t>23/06/2021</t>
  </si>
  <si>
    <t>Nghiem Hong Hanh gui Hoi chut de lo cho cac be</t>
  </si>
  <si>
    <t>Nhu Quynh ung ho be Hao Hao CODE21M 082</t>
  </si>
  <si>
    <t>Ung ho be meo</t>
  </si>
  <si>
    <t>Co Thu Le goi chut tinh thuong den Hao Hao ma 082</t>
  </si>
  <si>
    <t>NGUYEN THI XUAN chuyen tien</t>
  </si>
  <si>
    <t>cuu tro dong vat da nang</t>
  </si>
  <si>
    <t>24/06/2021</t>
  </si>
  <si>
    <t>NGUYEN THI THU LE chuyen tien</t>
  </si>
  <si>
    <t>25/06/2021</t>
  </si>
  <si>
    <t>HOANG THI THU THAO Chuyen tien gay quy cuu tro dong vat</t>
  </si>
  <si>
    <t>FB HA HOA UNG HO CTDVDN</t>
  </si>
  <si>
    <t>Pham Thuy Tien ung ho Quy cham soc Meo DaNang</t>
  </si>
  <si>
    <t>Pe ngok chay quang cao 5 ngay</t>
  </si>
  <si>
    <t>Duy Han ung ho CTDVDN</t>
  </si>
  <si>
    <t>26/06/2021</t>
  </si>
  <si>
    <t>Tra lai so du tren tai khoan - thang 06/2021</t>
  </si>
  <si>
    <t>Mong cac em be cho meo tim duoc chu yeu thu ong</t>
  </si>
  <si>
    <t>VU NGOC ANH chuyen khoan</t>
  </si>
  <si>
    <t>Doan Nguyen Quynh Anh chuyen tien u ng ho phau thuat cho be Yen</t>
  </si>
  <si>
    <t>Huynh Ngoc Thao Tram ung ho be code 21M090</t>
  </si>
  <si>
    <t>Gop chut suc nho</t>
  </si>
  <si>
    <t>MONG BE YEN PHAU THUAT THANH CONG V A KHOE MANH</t>
  </si>
  <si>
    <t>Duong Ngoc u ng ho be Yen</t>
  </si>
  <si>
    <t>Tang be Yen</t>
  </si>
  <si>
    <t>Nguyen Ngoc Anh Tuan ho tro be meo YEN</t>
  </si>
  <si>
    <t>Em khong co nhieu nhung mong la pha n nao do ho tro hoi giup do cac em</t>
  </si>
  <si>
    <t>Ung ho em meo Yen</t>
  </si>
  <si>
    <t>28/06/2021</t>
  </si>
  <si>
    <t>Nguyen Thi Binh giup do CODE21C026</t>
  </si>
  <si>
    <t>VX MUI 1 CHAO</t>
  </si>
  <si>
    <t>donation .CT tu TRAN QUAN NHU</t>
  </si>
  <si>
    <t>ung ho CTDV Da Nang</t>
  </si>
  <si>
    <t>Thanh donate tien be Yen</t>
  </si>
  <si>
    <t>Tien via em Sao meo Utan Ken</t>
  </si>
  <si>
    <t>cuu tro dong vat Da Nang</t>
  </si>
  <si>
    <t>NGUYEN HOANG QUAN chuyen khoan</t>
  </si>
  <si>
    <t>Dang Vu Ngoc Hien</t>
  </si>
  <si>
    <t>Trang Le ung ho be Meo Yen</t>
  </si>
  <si>
    <t>Chi Hang ho tro be Yen phau thuat. Be mong khoe lai nhe</t>
  </si>
  <si>
    <t>Ung ho cuu tro dong vat.CT tu NGUYEN KIM KHANH</t>
  </si>
  <si>
    <t>Ho tro giup cac be cho meo</t>
  </si>
  <si>
    <t>Ung ho be Yen mo chan</t>
  </si>
  <si>
    <t>Tang be Yen code21m09 0</t>
  </si>
  <si>
    <t xml:space="preserve">giup do be meo.CT tu NGUYEN THANH TRUC </t>
  </si>
  <si>
    <t>29/06/2021</t>
  </si>
  <si>
    <t>Un g ho cuu tro DA NANG</t>
  </si>
  <si>
    <t>30/06/2021</t>
  </si>
  <si>
    <t>Ung ho be Chot</t>
  </si>
  <si>
    <t>Ung ho be CODE21M095</t>
  </si>
  <si>
    <t>HO THI BICH TRAM chuyen tien cuu tr o dong vat da nang</t>
  </si>
  <si>
    <t>Ngoc Ha chuyen tien ung ho em Candy</t>
  </si>
  <si>
    <t>14/6/2021</t>
  </si>
  <si>
    <t>kieuChinh ủng hộ lương hưu cho bé Milo nhé</t>
  </si>
  <si>
    <t>Lam Thi Ngoc My ủng hộ bé Milo</t>
  </si>
  <si>
    <t>Lam Thi Ngoc My ủng hộ Đen Râu #Code21C029</t>
  </si>
  <si>
    <t>16/6/2021</t>
  </si>
  <si>
    <t>Dang Thi Thu Thao ủng hộ bé Đen Râu</t>
  </si>
  <si>
    <t>17/6/2021</t>
  </si>
  <si>
    <t>Nguyen Ngoc Uyen Thy cho đen Râu</t>
  </si>
  <si>
    <t>Lam Thi Ngoc My ủng hộ Mix nhỏ 3 chân #Code21C030</t>
  </si>
  <si>
    <t>Hoang Thi Anh Thu cảm ơn mn, chúc mấy bé luôn khỏe mạnh</t>
  </si>
  <si>
    <t>18/6/2021</t>
  </si>
  <si>
    <t>Hoang Nguyen Anh Vy ủng hộ CTDVDN</t>
  </si>
  <si>
    <t>21/6/2021</t>
  </si>
  <si>
    <t>Huyỳnh Thị Ngọc Trâm tiêm Vx Cap</t>
  </si>
  <si>
    <t>22/6/2021</t>
  </si>
  <si>
    <t>Nguyen Thi Hien Trang ủng hộ trạm</t>
  </si>
  <si>
    <t>Lam Thi Ngoc My ủng hộ Hảo Hảo #Code21M082</t>
  </si>
  <si>
    <t>Huyỳnh Hoài Thương ủng hộ Hảo Hảo</t>
  </si>
  <si>
    <t>Huỳnh Hoài Thương ủng hộ bé Yên</t>
  </si>
  <si>
    <t>Nguyen Hoang Mai ủng hộ bé Yên code21M090</t>
  </si>
  <si>
    <t>Linh Chi ủng hộ bé Yên</t>
  </si>
  <si>
    <t>Trần Thanh Hiếu ủng hộ cho Yên</t>
  </si>
  <si>
    <t>Vu Trung Hieu ủng hộ bé Yên</t>
  </si>
  <si>
    <t>Nguyen Thi Thanh Nga ủng hộ bé Yên, thank trạm nhiều</t>
  </si>
  <si>
    <t>La Quoc An ủng hộ bé Yên</t>
  </si>
  <si>
    <t>27/6/2021</t>
  </si>
  <si>
    <t>Nguyen Thi Hoai Son donate cho bé Yên</t>
  </si>
  <si>
    <t>28/6/2021</t>
  </si>
  <si>
    <t>Nguyen Thi Hang Nga</t>
  </si>
  <si>
    <t>29/6/2021</t>
  </si>
  <si>
    <t>Tran Phan Hanh Nguyen ủng hộ các bé</t>
  </si>
  <si>
    <t>Nguyen Hoang Mai ủng hộ bé Bông code21M091</t>
  </si>
  <si>
    <t>Nguyen Hoang Mai ủng hộ snow code21M093</t>
  </si>
  <si>
    <t xml:space="preserve">Nguyen Van Huan  </t>
  </si>
  <si>
    <t>Mai Nguyệt Hằng gửi chột</t>
  </si>
  <si>
    <t>Nguyen Thi Hang ủng hộ hội ctdvdn</t>
  </si>
  <si>
    <t>Phan Quỳnh Le via vx be Tung</t>
  </si>
  <si>
    <t>Mẹ TNV Nguyễn Ngọc Trầm kha ủng hộ 13Kg heo xay và gà xay rau củ</t>
  </si>
  <si>
    <t>NGO THI HAI NHI Mong cac be luon kh oe manh</t>
  </si>
  <si>
    <t>trang chuyen tien ung ho Quy Hoi</t>
  </si>
  <si>
    <t>Do nguyen huyen vi chuyen khoan</t>
  </si>
  <si>
    <t>Nguyen Do Khanh Huyen ung ho CTDVDN</t>
  </si>
  <si>
    <t>Ung ho cac be.CT tu NGUYEN THI H A TRANG</t>
  </si>
  <si>
    <t>Huyen va cho Hope qgop hctdvdn than g 5</t>
  </si>
  <si>
    <t>ung ho chua benh cho cac be</t>
  </si>
  <si>
    <t>IBFT vx va triet san Sua</t>
  </si>
  <si>
    <t xml:space="preserve">Vit, con ca m on co chu, meow.CT tu DANG THI TU ANH </t>
  </si>
  <si>
    <t>Ung ho cac be luon khoe</t>
  </si>
  <si>
    <t>Vo Lan Anh be Melon</t>
  </si>
  <si>
    <t>IBFT PhamKimThuy ung ho CTDVDN</t>
  </si>
  <si>
    <t>Gui Bau code 21C031</t>
  </si>
  <si>
    <t>UNG HO DCTDV DA NANG</t>
  </si>
  <si>
    <t>Support CODE21C031</t>
  </si>
  <si>
    <t>Nguyen Hoang Trung Khoa ủng hộ quỹ hội</t>
  </si>
  <si>
    <t>Hoàng Mai Phương ủng hộ CTDVDN</t>
  </si>
  <si>
    <t>Việt Hoàng chuyển tiền mũi tiêm 2 cho Gạo</t>
  </si>
  <si>
    <t>Do qung thien ủng hộ các bé</t>
  </si>
  <si>
    <t>Trần Hải Yến ủng hộ CTĐVĐN</t>
  </si>
  <si>
    <t>Lê Phương vy ủng hộ trạm cứu hộ</t>
  </si>
  <si>
    <t>Dang Vo Hoang Thuy Tien ủng hộ hội ctđv</t>
  </si>
  <si>
    <t>Ung ho cham soc cho meo lang thang</t>
  </si>
  <si>
    <t>Tran Pham - ho tro Cuu tro dv DN gi up cac be meo</t>
  </si>
  <si>
    <t>DAO THIEN P HUNG chuyen tien.</t>
  </si>
  <si>
    <t>Ck be Dani</t>
  </si>
  <si>
    <t>FC CODU donate</t>
  </si>
  <si>
    <t>Cam on cac ban, chuc cac ban luon m anh khoe</t>
  </si>
  <si>
    <t>Ung ho chua benh cho Mix</t>
  </si>
  <si>
    <t>Ck giup cac be</t>
  </si>
  <si>
    <t>Ung ho Mix</t>
  </si>
  <si>
    <t>PHAM THI HOAI TRANG c huyen khoan</t>
  </si>
  <si>
    <t>suong thu ung ho hoi cuu tro dong v at da nang</t>
  </si>
  <si>
    <t>anh LIEU ch uyen tien vecxin.</t>
  </si>
  <si>
    <t>Ck ung ho mua thuoc men</t>
  </si>
  <si>
    <t>Nam Meo</t>
  </si>
  <si>
    <t>Gop chut loi cau nguyen den Co hay song nhe con thuong con nhieu lam</t>
  </si>
  <si>
    <t>LIENNH ung ho cho meo d a nang</t>
  </si>
  <si>
    <t>(B/O LAM THI MINH TAM) Ung ho hoi cuu tro dong vat DN</t>
  </si>
  <si>
    <t>CODE21C018 - mong em mau khoe manh.</t>
  </si>
  <si>
    <t>Ung ho Linh</t>
  </si>
  <si>
    <t>Co Zoey ung ho Mix thuong con rat n hieu</t>
  </si>
  <si>
    <t>UNG HO CODE21C018-110521-11:14:26 0 37139</t>
  </si>
  <si>
    <t>minh ung ho Mix nhe</t>
  </si>
  <si>
    <t>Uh nhom</t>
  </si>
  <si>
    <t>Cam on hoi da cuu cac be</t>
  </si>
  <si>
    <t>PHAN VAN UNG HO HOI CHAM CAC BE</t>
  </si>
  <si>
    <t>gui hoi cham soc cho meo</t>
  </si>
  <si>
    <t>NGUYEN THI NGOC SUONG chuyen tien.</t>
  </si>
  <si>
    <t>Just hope to save more lives. Ung h o cho Mix CODE21C030</t>
  </si>
  <si>
    <t>Ung ho cham soc be Mix, cam on hoi</t>
  </si>
  <si>
    <t>Ung ho em Mix</t>
  </si>
  <si>
    <t>CHAU NHI chuyen tien</t>
  </si>
  <si>
    <t>Ung ho HCTDVDN</t>
  </si>
  <si>
    <t>Chung tay giup Mix Cam on cac ban</t>
  </si>
  <si>
    <t>Cam on cac ban da cuu mang cac be</t>
  </si>
  <si>
    <t>thien ly ung ho Mix</t>
  </si>
  <si>
    <t>Vu Thu Huyen ung ho CTDV DN</t>
  </si>
  <si>
    <t>Ung ho chua benh cho cac con</t>
  </si>
  <si>
    <t>NGUYEN THI XUAN THUY Quyen gop CTDVDN.</t>
  </si>
  <si>
    <t>ung ho tien ho tro</t>
  </si>
  <si>
    <t>NAU va N EM chuyen khoan ung ho cac ban cho meo cua tram tien an thang 5</t>
  </si>
  <si>
    <t xml:space="preserve">CO THU LE GOI CHO BE CHO CODE21C030 </t>
  </si>
  <si>
    <t xml:space="preserve">(B/O NGUYEN THI MY THANH) NGUYEN THI MY THANH CT UNG HO CTDVDN </t>
  </si>
  <si>
    <t>Ung ho CODE21C033</t>
  </si>
  <si>
    <t>Ung ho be cho Nam CODE21C033</t>
  </si>
  <si>
    <t>(B/O KHUONG THU HUYEN) ung ho tram cam on tram da cuu mang va giup do cac be chuc tram that nhieu suc khoe</t>
  </si>
  <si>
    <t>NGUYEN HUU TAI ung ho CTDVDN CODE21 C033</t>
  </si>
  <si>
    <t>Duyen Ngo g iup do be Nam. Mong be som binh phu c.</t>
  </si>
  <si>
    <t>Ung ho code21C027</t>
  </si>
  <si>
    <t>ko co nhieu nen em gop chung nay a mong mn cuu dc nhieu be can su giuo do nha</t>
  </si>
  <si>
    <t xml:space="preserve">ung ho hoi.  LUONG NGO HOANG HUE </t>
  </si>
  <si>
    <t>Quynh Huong ho tro be Nam</t>
  </si>
  <si>
    <t xml:space="preserve"> Mong cac con khoe man h</t>
  </si>
  <si>
    <t>ung ho hoi cuu tro dong vat da nang</t>
  </si>
  <si>
    <t>13/05/2021</t>
  </si>
  <si>
    <t>FB Shelley Thao Than</t>
  </si>
  <si>
    <t>VND-TGTT-LE PHUONG NHU</t>
  </si>
  <si>
    <t xml:space="preserve"> ANH THU HO TRO QUY CU U TRO</t>
  </si>
  <si>
    <t>ISL20210513114229904-</t>
  </si>
  <si>
    <t>chuc cac con duoc ba me nhan nuoi</t>
  </si>
  <si>
    <t>uyenplc ung ho CTDVDN</t>
  </si>
  <si>
    <t>Ung ho t5</t>
  </si>
  <si>
    <t>Tieu Tram - Giup be NAM - CODE21C03 3</t>
  </si>
  <si>
    <t>Cam On Hoi Vi Da Luon Cuu Tro Cho Meo</t>
  </si>
  <si>
    <t xml:space="preserve">THAN THI NH UNG ung ho tram vien phi.C THAN THI NHUNG </t>
  </si>
  <si>
    <t xml:space="preserve">Mong Nam so m hoi phuc .CT tu LE CONG ANH THU </t>
  </si>
  <si>
    <t>Phuong ck ung ho Tram. Cam on cac b an</t>
  </si>
  <si>
    <t>Tran Thi Thanh Binh ung ho cac be</t>
  </si>
  <si>
    <t>Mong Hoi tiep tuc giup do cac be</t>
  </si>
  <si>
    <t>NGO THI THANH TUYEN ung ho cac be cho meo</t>
  </si>
  <si>
    <t>ung ho quy hoi dong vat</t>
  </si>
  <si>
    <t>14/05/2021</t>
  </si>
  <si>
    <t>Nghiem Hong Hanh gui ung ho quy CTD V DN</t>
  </si>
  <si>
    <t>Chuyen tien vacxin cho Cau</t>
  </si>
  <si>
    <t xml:space="preserve"> HUYNH BAO NGOC chuyen khoan Hoi cuu tro dong vat Dannang</t>
  </si>
  <si>
    <t>UNG HO CTDV DA NANG</t>
  </si>
  <si>
    <t>15/05/2021</t>
  </si>
  <si>
    <t>giup do cac be cun</t>
  </si>
  <si>
    <t>DANG DAI NGOC Chuyen tien</t>
  </si>
  <si>
    <t>annie ngo ung ho cac be</t>
  </si>
  <si>
    <t>17/05/2021</t>
  </si>
  <si>
    <t>VND-TGTT-TRAN HUONG GIANG</t>
  </si>
  <si>
    <t>(B/O DOAN TRAN DAT) Dat Lite ung ho team CN: DA NANG</t>
  </si>
  <si>
    <t>Ly unghocacbe</t>
  </si>
  <si>
    <t>ung ho mua hat cho cac be</t>
  </si>
  <si>
    <t>Hong Hoa ung ho quy cuu tro cho meo</t>
  </si>
  <si>
    <t>Chuc moi nguoi va cac be gap may ma n nha</t>
  </si>
  <si>
    <t>18/05/2021</t>
  </si>
  <si>
    <t>IBFT Ho tro cac be</t>
  </si>
  <si>
    <t>IBFT TrucLe ung ho CTDVDN</t>
  </si>
  <si>
    <t xml:space="preserve">.Chia se cun g Hoi CTDVDN.CT tu VO TH I KHANH QUYNH </t>
  </si>
  <si>
    <t>Thien Thanh ck tien ho tro tien cho be cho</t>
  </si>
  <si>
    <t>ung ho quy dong vat</t>
  </si>
  <si>
    <t xml:space="preserve"> ung ho nhom.cam on</t>
  </si>
  <si>
    <t>Fb Thai An Ho tro ung ho vien phi c ho be care da mat</t>
  </si>
  <si>
    <t>Nguyen Bao Yen ho tro cho meo</t>
  </si>
  <si>
    <t>Uho vien phi</t>
  </si>
  <si>
    <t>19/05/2021</t>
  </si>
  <si>
    <t>UNG HO CAC BE. CAM ON HOI</t>
  </si>
  <si>
    <t xml:space="preserve">CUU TRO DV DA NANG- THU TRANG ung ho quy thuc an cho cac be cho me.CT tu  TRAN HUU DUC </t>
  </si>
  <si>
    <t>TheEnglishStudio ung ho em Mam</t>
  </si>
  <si>
    <t>Be Bun</t>
  </si>
  <si>
    <t>20/05/2021</t>
  </si>
  <si>
    <t>Chuc Hoi luon giu vung tinh than</t>
  </si>
  <si>
    <t>ung ho tram cuu tro dong vat Da Nan g</t>
  </si>
  <si>
    <t>Nguyen Nhu Huyen chuc con khoe manh</t>
  </si>
  <si>
    <t>Chuc Ghe mau khoe manh</t>
  </si>
  <si>
    <t>Ung ho be bun</t>
  </si>
  <si>
    <t>21/05/2021</t>
  </si>
  <si>
    <t xml:space="preserve">gui cho cac em meo.CT tu  PHAM TH I THANH HUYEN </t>
  </si>
  <si>
    <t>e tai chinh k co nhieu nhung muon giup do a</t>
  </si>
  <si>
    <t>22/05/2021</t>
  </si>
  <si>
    <t>From LAVENDER with love 333</t>
  </si>
  <si>
    <t>UNG HO CAC BE CHO MEO-</t>
  </si>
  <si>
    <t>Phan Mai Tram Anh chuyen tien</t>
  </si>
  <si>
    <t>24/05/2021</t>
  </si>
  <si>
    <t>IBFT ung ho quy</t>
  </si>
  <si>
    <t>annie ung ho team cho, chuc cac ban luon manh khoe va vung buoc vs nhu ng dieu tot dep cac ban da va dang lam. thanks</t>
  </si>
  <si>
    <t>VIETTEL 400300 LIENNH ck</t>
  </si>
  <si>
    <t>Ung ho quy cho meo</t>
  </si>
  <si>
    <t>25/05/2021</t>
  </si>
  <si>
    <t>kha nhu ung ho</t>
  </si>
  <si>
    <t>26/05/2021</t>
  </si>
  <si>
    <t>ITS NOT MUCH BUT I HOPE IT HELPS</t>
  </si>
  <si>
    <t>Chuyen tien vien phi be No</t>
  </si>
  <si>
    <t xml:space="preserve"> Ung ho cac be cho meo</t>
  </si>
  <si>
    <t>Tra meo cho ban cuong nguyen tu nhien meo cua ho lai doi giu.CT tu PHA M THI MY LY</t>
  </si>
  <si>
    <t>27/05/2021</t>
  </si>
  <si>
    <t>SA GUI TIEN SUA CHO CAC BE. CAM ON HOI CUU TRO-270521-13:13:51 220807</t>
  </si>
  <si>
    <t>28/05/2021</t>
  </si>
  <si>
    <t>Habana ho tro be Nam</t>
  </si>
  <si>
    <t>29/05/2021</t>
  </si>
  <si>
    <t>donate cho em Bau</t>
  </si>
  <si>
    <t>Mong cac em cho meo luon khoe manh</t>
  </si>
  <si>
    <t>HANG. CUU TRO DONG VAT DA NANG-</t>
  </si>
  <si>
    <t>Nguyễn Đỗ Khánh Huyền ủng hộ ctdvdn</t>
  </si>
  <si>
    <t>Nguyen Van Huan ủng hộ hctdvdn</t>
  </si>
  <si>
    <t>Mai Thi Kieu Chinh ủng hộ các bé</t>
  </si>
  <si>
    <t>Nguyen Le Minh Anh ủng hộ  hội ctdvdn</t>
  </si>
  <si>
    <t>Nguyen Van Tho: cố lên nhé hội!</t>
  </si>
  <si>
    <t>Nguyen Ha Thanh Huyen</t>
  </si>
  <si>
    <t>Tran Thi Thuy quynh ủng hộ</t>
  </si>
  <si>
    <t>FB Thỏ ủng hộ các bé ạ</t>
  </si>
  <si>
    <t>Minh chuyển tiền ủng hộ hội</t>
  </si>
  <si>
    <t>vacxin lần 2 của Sửu Nhi</t>
  </si>
  <si>
    <t>Nguyen Ngoc Uyen Thy giúp đỡ các bé</t>
  </si>
  <si>
    <t>Bùi Khánh Linh gởi tặng e mix ạ</t>
  </si>
  <si>
    <t>Nguyen Thi Huyen Suong ủng hộ e Mix</t>
  </si>
  <si>
    <t>Nguyen Pham Phuong Chi ủng hộ cho các bé</t>
  </si>
  <si>
    <t>Dương Mỹ Lê ủng hộ các bé</t>
  </si>
  <si>
    <t>Hàn Lê Phương Thu ủng hộ e Nấm, mong con mau khỏe</t>
  </si>
  <si>
    <t>Bunny ủng hộ bé Nấm</t>
  </si>
  <si>
    <t>Nguyễn Lương Quốc ủng hộ Nấm</t>
  </si>
  <si>
    <t>Trần Thảo UYên ủng hộ các bé ctdvdn</t>
  </si>
  <si>
    <t>Vũ Phương Thảo ủng hộ cho hội</t>
  </si>
  <si>
    <t>Ngô Thanh Hiền ủng hộ ctdvdn</t>
  </si>
  <si>
    <t>Đỗ Phú Nghĩa ủng hộ hội</t>
  </si>
  <si>
    <t>Phan Thanh An ủng hộ ctdvdn tháng 4. chúc hội và các bé luôn khỏe mạnh.</t>
  </si>
  <si>
    <t>Pham Thi Xuan Dieu ủng hộ ctdvdn</t>
  </si>
  <si>
    <t>Vo Xuan Dinh: chúc các bé khỏe mạnh, chúc hội sức khỏe vượt qua Covid</t>
  </si>
  <si>
    <t>Nguyễn Lê Phương Mai ủng hộ quỹ hội</t>
  </si>
  <si>
    <t>13/5/2021</t>
  </si>
  <si>
    <t>14/5/2021</t>
  </si>
  <si>
    <t>Châu Phụng Nghi ủng hộ hội</t>
  </si>
  <si>
    <t>chau Hai Au : của ít lòng nhiều, ủng hộ các bé</t>
  </si>
  <si>
    <t>Nguyen Thi Tinh ủng hộ các bé luôn khỏe</t>
  </si>
  <si>
    <t>15/5/2021</t>
  </si>
  <si>
    <t>Trần Minh Toàn ủng hộ hội, thanks</t>
  </si>
  <si>
    <t>Pham Minh Anh hỗ trợ bé viêm da đường Dang Nguyen Can</t>
  </si>
  <si>
    <t>Vo Hue Tam ủng hộ trạm ạ</t>
  </si>
  <si>
    <t>Thanh lee633 hỗ trợ nhóm</t>
  </si>
  <si>
    <t>17/5/2021</t>
  </si>
  <si>
    <t xml:space="preserve">Vu Duc Hiep </t>
  </si>
  <si>
    <t>Nguyen Ngoc Uyen Thy chút lòng thành</t>
  </si>
  <si>
    <t>18/5/2021</t>
  </si>
  <si>
    <t>Tran Duy Bao Trinh: viện phí cho các bé bi care</t>
  </si>
  <si>
    <t>19/5/2021</t>
  </si>
  <si>
    <t>Hoang Ngoc Linh ủng hộ các bé và Súp</t>
  </si>
  <si>
    <t>20/5/2021</t>
  </si>
  <si>
    <t>Nguyen Hoang Mai ủng hộ hội. Cảm ơn hội nhiều &lt;3</t>
  </si>
  <si>
    <t>Tran Nhu Ngoc : chúc các bé luôn khỏe mạnh và sẽ được nhận về ngôi nhà mới</t>
  </si>
  <si>
    <t>21/5/2021</t>
  </si>
  <si>
    <t>Donate for Dananganimalrescue</t>
  </si>
  <si>
    <t>22/5/2021</t>
  </si>
  <si>
    <t>vía ts của Mần 350k + thu tháng 4 của fos Đoàn Mai 330k</t>
  </si>
  <si>
    <t>26/5/2021</t>
  </si>
  <si>
    <t>Nguyen Van Thanh Huy giúp đỡ các bé kém may mắn và cảm ơn sự cố gắng của hội</t>
  </si>
  <si>
    <t>Thanh lee633 hỗ trợ nhóm, vượt qua thị phi, cứ rule của nhóm mà làm</t>
  </si>
  <si>
    <t>28/5/2021</t>
  </si>
  <si>
    <t>PHAN BAO TRAN-CK</t>
  </si>
  <si>
    <t xml:space="preserve">UNG HO </t>
  </si>
  <si>
    <t xml:space="preserve">UNG HO MIX </t>
  </si>
  <si>
    <t>IB NGO THI MY HUONG UNG HO TRAM CUU TRO DONG VAT DA NANG</t>
  </si>
  <si>
    <t>CHUYEN TIEN UNG HO CAC BE</t>
  </si>
  <si>
    <t>NGUYEN THI BINH CHUYEN TIEN GIUP DO HOI</t>
  </si>
  <si>
    <t>PHUONG LINH CK VIA BE TY</t>
  </si>
  <si>
    <t>Tra lai so du tren tai khoan - thang 05/2021</t>
  </si>
  <si>
    <t>31/05/2021</t>
  </si>
  <si>
    <t>Ck via Sat</t>
  </si>
  <si>
    <t>A Vu ck vacxin 4 benh meo</t>
  </si>
  <si>
    <t>Phan Minh Tram giup do hoi</t>
  </si>
  <si>
    <t>DONATION</t>
  </si>
  <si>
    <t>Xuan Trang ung ho cho dong vat</t>
  </si>
  <si>
    <t>(B/O HO THANG TUNG) mong cac be tim duoc gia dinh vinh vien</t>
  </si>
  <si>
    <t>Haeystore thuong tang, ung ho cac c on</t>
  </si>
  <si>
    <t>Huyen Trang ung ho hoi cuu tro dv</t>
  </si>
  <si>
    <t>HO TRO CHI PHI CHO BAU, THUONG EM V O CUNG</t>
  </si>
  <si>
    <t>HANH NGUYEN THANH TOAN 2 MUI VACCIN E 7 MUI</t>
  </si>
  <si>
    <t>Mẹ em Kha donate 3kg pate heo (240k)</t>
  </si>
  <si>
    <t>Lý Ngọc yến Nhi tặng hạt và pate cho các bé</t>
  </si>
  <si>
    <t>La Tu Linh " chăm sóc và yêu thương bé mèo, chó thật tốt nhé"</t>
  </si>
  <si>
    <t>Nguyễn Ngọc Hồng Hạnh giúp em Bún Code20C026</t>
  </si>
  <si>
    <t>Trinh Thi Minh Phuong ủng hội hội ctdvdn</t>
  </si>
  <si>
    <t>Thân Thị Thư góp quỹ hội ctdvdn</t>
  </si>
  <si>
    <t>Trần Hải Yến ủng hộ ctdvdn</t>
  </si>
  <si>
    <t>UNG HO BUN</t>
  </si>
  <si>
    <t>Ung ho cac be cho, meo. Biet on hoi.CT tu PHAM THI HOANG</t>
  </si>
  <si>
    <t xml:space="preserve">Thanh Ha ung ho hoi CTDV DN </t>
  </si>
  <si>
    <t>Thanh Nguyet ung ho Hoi, hy vong ca c be som tim duoc nha moi. Cam on H oi nhieu nhieu lam</t>
  </si>
  <si>
    <t>TRAN THI HO NG ung ho Gau.CT tu T RAN THI HONG</t>
  </si>
  <si>
    <t xml:space="preserve">Minh Tram chuyen tien vac xin cho B ach Tuyet </t>
  </si>
  <si>
    <t>CHU THI HA GIANG ung ho t42021.</t>
  </si>
  <si>
    <t xml:space="preserve">Huyen quyen gop thang 4 2021 </t>
  </si>
  <si>
    <t>Ung ho bun</t>
  </si>
  <si>
    <t xml:space="preserve">.Ung ho cho Bun.CT tu NGUYEN THI PHUONG THUY </t>
  </si>
  <si>
    <t xml:space="preserve">Tang em Bun </t>
  </si>
  <si>
    <t xml:space="preserve">IBFT Ung ho Bun </t>
  </si>
  <si>
    <t>PHAN THI TH U THUY UH vien phi em Bun CODE20C0 26</t>
  </si>
  <si>
    <t>Ung ho Bun .CT tu LE CONG ANH TH U</t>
  </si>
  <si>
    <t xml:space="preserve">ung ho code 20C026 </t>
  </si>
  <si>
    <t xml:space="preserve">Ung ho be CODE20C026 </t>
  </si>
  <si>
    <t>Thuong con va chuc con som lanh lan Bun oi</t>
  </si>
  <si>
    <t>Yen nhi ung ho quy hoi cuu tro dong vat da nang</t>
  </si>
  <si>
    <t>Nu ung ho Bun</t>
  </si>
  <si>
    <t>ung ho cho ca be</t>
  </si>
  <si>
    <t>Ung ho code 20C026</t>
  </si>
  <si>
    <t>Chuyen tien ung ho Tram cuu ho dong vat Da Nang</t>
  </si>
  <si>
    <t>Gui ydv da nang</t>
  </si>
  <si>
    <t xml:space="preserve">Gui chi </t>
  </si>
  <si>
    <t>Phuong Thu ho tro be Bun</t>
  </si>
  <si>
    <t xml:space="preserve">VND-TGTT-LE THUY HANG </t>
  </si>
  <si>
    <t xml:space="preserve">ung ho cuu tro dong vat da nang </t>
  </si>
  <si>
    <t>Ung ho code20C026</t>
  </si>
  <si>
    <t>Quyen gop cho Bun</t>
  </si>
  <si>
    <t xml:space="preserve">Bun oi co len </t>
  </si>
  <si>
    <t xml:space="preserve">Ung ho e Bun chua benh, mong em mai khoe. </t>
  </si>
  <si>
    <t xml:space="preserve"> Mong cac con ngoan kh oe </t>
  </si>
  <si>
    <t>Ung ho CTDVDN. Thuong cac em</t>
  </si>
  <si>
    <t xml:space="preserve">Ung ho hoi </t>
  </si>
  <si>
    <t xml:space="preserve">PHAM THI HOAI TRANG c huyen khoan </t>
  </si>
  <si>
    <t>GIUP BUN-030421-01:13:50 690749</t>
  </si>
  <si>
    <t>cho cac em cho meo.CT tu NGUYEN LE PHUONG</t>
  </si>
  <si>
    <t xml:space="preserve">ban ly gia lai ung ho Bun </t>
  </si>
  <si>
    <t xml:space="preserve">Ung ho be Bun </t>
  </si>
  <si>
    <t xml:space="preserve">Ung ho tien thuoc cho Bun. Cam on H oi </t>
  </si>
  <si>
    <t xml:space="preserve">Ung ho bun </t>
  </si>
  <si>
    <t>Techcombank 19036858790013 Mong em mau khoe</t>
  </si>
  <si>
    <t>ISL20210404191001816-ung ho be meo hoang</t>
  </si>
  <si>
    <t xml:space="preserve">Ung ho tram </t>
  </si>
  <si>
    <t xml:space="preserve">Ho tro be B un.CT tu  NGUYEN THUY QUYNH TRANG </t>
  </si>
  <si>
    <t xml:space="preserve">Cam on Hoi </t>
  </si>
  <si>
    <t>Ung ho cac be cho meo.CT tuMA THIE N TRANG</t>
  </si>
  <si>
    <t>NGUYEN THI BAO TRANG chuyen tien ung ho Hoi.</t>
  </si>
  <si>
    <t xml:space="preserve">Chuc cac ban luon manh khoe, cam on moi nguoi rat nhieu </t>
  </si>
  <si>
    <t xml:space="preserve">Pham buu quyen gop hoi cuu tro dong vat da nang Code20C056 </t>
  </si>
  <si>
    <t xml:space="preserve"> Ung ho doi cuu tro Da Nang </t>
  </si>
  <si>
    <t>VO THI THUY TIEN ho tro dieu tri em Bun.</t>
  </si>
  <si>
    <t>via vacxin cho cua uyen.</t>
  </si>
  <si>
    <t xml:space="preserve">Vy ck </t>
  </si>
  <si>
    <t xml:space="preserve">Ung ho cuu tro dong vat </t>
  </si>
  <si>
    <t>Mũi 2 của bé mèo Vi cá</t>
  </si>
  <si>
    <t>Ung ho cac be cho meo.CT tu MA THIE N TRANG</t>
  </si>
  <si>
    <t>MY UNG HO TRAM DA NANG</t>
  </si>
  <si>
    <t>NGUYEN DUC QUY VIA GA + UNG HO QUY</t>
  </si>
  <si>
    <t>DINH THI TUONG VY UNG HO CTDVDN</t>
  </si>
  <si>
    <t>UNG HO HCTDVDN</t>
  </si>
  <si>
    <t>Giup ven</t>
  </si>
  <si>
    <t>Ung ho quy cho meo thang 4 2021</t>
  </si>
  <si>
    <t>UNG HO DAI DAI</t>
  </si>
  <si>
    <t>Ung ho t4</t>
  </si>
  <si>
    <t>NGUYEN P HUONG THUY chuyen khoan giup be</t>
  </si>
  <si>
    <t>Chi Ha ung ho Quyt tien kham benh. Chuc Quyt mau khoe benh nha</t>
  </si>
  <si>
    <t>Co Lam Li xi Quyt chua benh</t>
  </si>
  <si>
    <t>Chuyen tien ung ho hoi cuu tro dong vat Da Nang</t>
  </si>
  <si>
    <t>Chuyen tien giup be cho Dai Dai duo ng Nguyen Tat Thanh</t>
  </si>
  <si>
    <t>Chuyen tien ung ho Hoi</t>
  </si>
  <si>
    <t>Tieu Kha: e gui 1 it de giup hoi a</t>
  </si>
  <si>
    <t>anh LONG CHUYEN KHOAN chi phi thang 3 cho Linh</t>
  </si>
  <si>
    <t>Tien via meo Bot</t>
  </si>
  <si>
    <t xml:space="preserve">Ung ho Quyt .CT tu  NGUYEN THI HA TRANG </t>
  </si>
  <si>
    <t>Ha Minh ung ho Hoi va cac be</t>
  </si>
  <si>
    <t>Ho tro Quyt</t>
  </si>
  <si>
    <t xml:space="preserve">gui cho cac em nho.CT tu PHAM TH I THANH HUYEN </t>
  </si>
  <si>
    <t>Kim Trang uh CTDVDN</t>
  </si>
  <si>
    <t>ung ho quyt</t>
  </si>
  <si>
    <t>Dung ung ho de giup cac be khi o So n Tra</t>
  </si>
  <si>
    <t>Tien triet san</t>
  </si>
  <si>
    <t>VY - GUI CHUT IT GIUP CAC BE</t>
  </si>
  <si>
    <t>HA TRUC CK HOI CUU TRO DV</t>
  </si>
  <si>
    <t xml:space="preserve"> NGO THI THANH TUYEN ung ho cac be cho meo</t>
  </si>
  <si>
    <t>Tien via jazz</t>
  </si>
  <si>
    <t>Tung ho HCTDV DN</t>
  </si>
  <si>
    <t>Triet san em Canh</t>
  </si>
  <si>
    <t xml:space="preserve">Ho tro cac be cho/meo.CT tu 0531002493323 </t>
  </si>
  <si>
    <t>Ung ho hoi dong vat Da Nang.</t>
  </si>
  <si>
    <t>THAN THI NHUNG ung ho tram tien vien phi thang 3.</t>
  </si>
  <si>
    <t>Love</t>
  </si>
  <si>
    <t>Ung ho be Linh</t>
  </si>
  <si>
    <t>NGO KHANH VY ung ho tram</t>
  </si>
  <si>
    <t>(B/O LE THANH HAI) Ung ho Hoi dong vat</t>
  </si>
  <si>
    <t>CO THU LE GOI IT TIEN CHO MAY EM DO G NHA</t>
  </si>
  <si>
    <t>LUONG NGO H OANG HUE chuyen tien</t>
  </si>
  <si>
    <t>ung ho be Xin. cam on hoi da cuu be. mon</t>
  </si>
  <si>
    <t>Ung ho cho be</t>
  </si>
  <si>
    <t>NGUYEN TRUONG MINH CHAU Chuyen tien</t>
  </si>
  <si>
    <t>Ngo thi My Huong ủng hộ trạm</t>
  </si>
  <si>
    <t>chuyển tiền triệt sản cho hà</t>
  </si>
  <si>
    <t>ủng hộ các bé, mong các bé luôn khỏe mạnh</t>
  </si>
  <si>
    <t>CK HO TRO</t>
  </si>
  <si>
    <t>LE HOANG TRINH-GUI CTDVDN</t>
  </si>
  <si>
    <t>16/04/2021</t>
  </si>
  <si>
    <t>VIETTEL 400300 LIENNH  ung ho hoi CTDVDN</t>
  </si>
  <si>
    <t>Tran Pham - cam on cuu tro dv Da Na ng</t>
  </si>
  <si>
    <t>Bich tram ck qcao 3 ngay</t>
  </si>
  <si>
    <t>17/04/2021</t>
  </si>
  <si>
    <t>Minh cam on hoi nhieu</t>
  </si>
  <si>
    <t>le thi hue ung ho cuutrodvdn</t>
  </si>
  <si>
    <t>HOANG CONG THANG chuyen tien ung ho tim dc cun .</t>
  </si>
  <si>
    <t>19/04/2021</t>
  </si>
  <si>
    <t>HANH NGUYEN CK EM LOC</t>
  </si>
  <si>
    <t>20/04/2021</t>
  </si>
  <si>
    <t>22/04/2021</t>
  </si>
  <si>
    <t>Ban Diem Quynh ung ho tien via be meo</t>
  </si>
  <si>
    <t>phi tiem lan 2 cho be meo Mit</t>
  </si>
  <si>
    <t>Chuyen tien tiem vacxin cho Ty</t>
  </si>
  <si>
    <t>Ung ho Ven chua benh</t>
  </si>
  <si>
    <t>23/04/2021</t>
  </si>
  <si>
    <t>Thi giup cac em cho ko co me</t>
  </si>
  <si>
    <t>HO THI BICH TRAM ung ho cuu tro don g vat Da Nang</t>
  </si>
  <si>
    <t>EmVenmauchongkhoebenhnha lylyn</t>
  </si>
  <si>
    <t>Tran Thi Ngoc Tram ung ho cuu tro d ong vat</t>
  </si>
  <si>
    <t>24/04/2021</t>
  </si>
  <si>
    <t>Tra lai so du tren tai khoan - thang 04/2021</t>
  </si>
  <si>
    <t>Cam on cac ban rat nhieu da cuu man g cac be.</t>
  </si>
  <si>
    <t>NGUYEN HUU HA LAN ung ho cac be</t>
  </si>
  <si>
    <t>26/04/2021</t>
  </si>
  <si>
    <t>PHUONG LINH chuyen khoan ung ho quy cuu tro ch o meo.</t>
  </si>
  <si>
    <t>Em tra my ck tien via tiem</t>
  </si>
  <si>
    <t>Ung ho gay quy giup cac con</t>
  </si>
  <si>
    <t>667202 vacxin meo utan ken</t>
  </si>
  <si>
    <t>Le Duy Han ung ho CTDVDN</t>
  </si>
  <si>
    <t>Support CODE21C023.</t>
  </si>
  <si>
    <t>Ung ho dananganimalrescure</t>
  </si>
  <si>
    <t>27/04/2021</t>
  </si>
  <si>
    <t>11687089133-0919064004-ung ho may be</t>
  </si>
  <si>
    <t>Ho tro cac be cua cuu tro dong vat da nang</t>
  </si>
  <si>
    <t>NamCaoCao phi thien pe meo Thu</t>
  </si>
  <si>
    <t>28/04/2021</t>
  </si>
  <si>
    <t>Tien vacxin cho Bin</t>
  </si>
  <si>
    <t>via triet san va vaccin cho Pho Mai</t>
  </si>
  <si>
    <t>11715812518-0946624711-Ck via triet san em Phong</t>
  </si>
  <si>
    <t>cam on su cuu tro cua hoi</t>
  </si>
  <si>
    <t>29/04/2021</t>
  </si>
  <si>
    <t>phung ung ho hoi</t>
  </si>
  <si>
    <t>Thanh Ha ung ho cuu tro dong vat dn</t>
  </si>
  <si>
    <t>nguyen ngoc uyen thy giúp vện</t>
  </si>
  <si>
    <t>Trần Quang Vinh</t>
  </si>
  <si>
    <t>Nguyễn Hồng Minh ủng hộ các bạn TNV</t>
  </si>
  <si>
    <t>Trần thị thu hà gửi tặng rô. Mong rô sớm có mái ấm</t>
  </si>
  <si>
    <t>Nguyen van thanh huy ủng hộ những chú chó mèo đáng thương</t>
  </si>
  <si>
    <t>Nguyen Ngoc Tram ủng hộ Quýt</t>
  </si>
  <si>
    <t>13/4/2021</t>
  </si>
  <si>
    <t>Đặng thị ngọc trinh- vx mèo mũi 2 Xi Ban</t>
  </si>
  <si>
    <t>14/4/2021</t>
  </si>
  <si>
    <t>Dinh Thi Kim Tien ủng hỗ quỹ hội CTĐVĐN</t>
  </si>
  <si>
    <t>15/4/2021</t>
  </si>
  <si>
    <t>duong le ngoc dung ủng hộ các bé ơ trạm</t>
  </si>
  <si>
    <t>Nguyen ngọc uyen Thy "Hãy giúp đỡ các bạn nhỏ trung thành. Hãy cứu chúng nó khi có thể"</t>
  </si>
  <si>
    <t>18/4/2021</t>
  </si>
  <si>
    <t>Le bao Tran ủng hộ trạm cứu hộ</t>
  </si>
  <si>
    <t>20/4/2021</t>
  </si>
  <si>
    <t>Tran Thanh Thao vx của bé Sửu Nhi</t>
  </si>
  <si>
    <t>Vu Hong Nhung chúc các bé mau khỏe, hay ăn chóng lớn</t>
  </si>
  <si>
    <t>22/4/2021</t>
  </si>
  <si>
    <t>phan tran diem trinh. vía triệt sản cho Rap. Cảm ơn hội ạ</t>
  </si>
  <si>
    <t>Nguyễn Thị Kiều Diễm vía triệt sản bé Vòng</t>
  </si>
  <si>
    <t>Le thi kim tinh chuyển tiền vía ts cho Trap ạ</t>
  </si>
  <si>
    <t>Hoàng Mai Phương ủng hộ CTĐVĐN</t>
  </si>
  <si>
    <t>23/4/2021</t>
  </si>
  <si>
    <t>Nguyen thi hoang sam -chút tấm lòng gởi đến các be</t>
  </si>
  <si>
    <t>24/4/2021</t>
  </si>
  <si>
    <t>Hua boi tran ủng hộ hội</t>
  </si>
  <si>
    <t>25/4/2021</t>
  </si>
  <si>
    <t>Đặng thị thanh nhàn ủng hộ các bé</t>
  </si>
  <si>
    <t>Nguyễn Thị Mỹ Trang ủng hộ</t>
  </si>
  <si>
    <t>27/4/2021</t>
  </si>
  <si>
    <t>Vo Thanh Tam gởi tiền vía vx và ts cho Gạo lần 1</t>
  </si>
  <si>
    <t>TANG HAT VA PATE CHO CAC BE</t>
  </si>
  <si>
    <t>HIEN THAO UNG HO CTDVDN.XIN CAM ON.</t>
  </si>
  <si>
    <t>DUC DUY XIN UNG HO MOT PHAN NHO CHO HCTDVDN</t>
  </si>
  <si>
    <t>UNG HO BE TOM</t>
  </si>
  <si>
    <t xml:space="preserve"> HUYNH THI TUYET NHUNG CHUYEN KHOAN</t>
  </si>
  <si>
    <t>CAM ON VI NHUNG DIEU TOT DEP CAC BAN DA VA DANG LAM. GD 364491-030221 22:12:54</t>
  </si>
  <si>
    <t>Nguyen Van Linh ủng hộ cứu trợ động vật</t>
  </si>
  <si>
    <t>Vo Nguyen Anh Thu ủng hộ hội</t>
  </si>
  <si>
    <t>Ngo Thi Viet Anh cảm ơn hội. mong các bé khỏe mạnh</t>
  </si>
  <si>
    <t>Dang Vo Hoang Thuy Tien ủng hộ hội</t>
  </si>
  <si>
    <t>Hỗ trợ nhóm.633</t>
  </si>
  <si>
    <t>Nguyen Thi Phuong Thao  " QQ 3 mui chich choa"</t>
  </si>
  <si>
    <t>Lưu Thị Kim Phụng ủng hộ hội</t>
  </si>
  <si>
    <t>C Thuy o 50b Ng du tra tien chich n gua cho meo va ung ho quy cua Hoi</t>
  </si>
  <si>
    <t>ung ho hoi. LUONG NGO HOANG HUE</t>
  </si>
  <si>
    <t xml:space="preserve">huynh hanh nhung </t>
  </si>
  <si>
    <t xml:space="preserve">Ung ho be Tom </t>
  </si>
  <si>
    <t xml:space="preserve">Mui 1 Meo Quay </t>
  </si>
  <si>
    <t xml:space="preserve">Vu Thu Huyen ung ho Ctdvdn </t>
  </si>
  <si>
    <t>VU THI THAN H THUY chuyen tien.</t>
  </si>
  <si>
    <t xml:space="preserve">Kieu Anh ung ho </t>
  </si>
  <si>
    <t xml:space="preserve">STAIRWAY ung ho CTDV Danang </t>
  </si>
  <si>
    <t>Ng tu trinh ckhoan cuutrodv dn</t>
  </si>
  <si>
    <t>Quyen gop tai chinh</t>
  </si>
  <si>
    <t xml:space="preserve">Quyen gop </t>
  </si>
  <si>
    <t>Mot chut tam long de cac con co bua an ngon</t>
  </si>
  <si>
    <t>CHI DANGHONG GUI TOM</t>
  </si>
  <si>
    <t>TRAN THI HONG chuyen tien.</t>
  </si>
  <si>
    <t xml:space="preserve">Phuong Xu ung ho be Tom </t>
  </si>
  <si>
    <t>DUONG LE NG OC DUNG ung ho Tram.</t>
  </si>
  <si>
    <t>Ung ho cun Tom</t>
  </si>
  <si>
    <t xml:space="preserve">khanh vy ung ho tram </t>
  </si>
  <si>
    <t>quyen gop ctdvdn</t>
  </si>
  <si>
    <t>HUYEN QUYEN GOP CTDVDN</t>
  </si>
  <si>
    <t>UNG HO MN A</t>
  </si>
  <si>
    <t>IB NGUYEN Y MY MY UNG HO TRAM DNANG</t>
  </si>
  <si>
    <t>CHU THI HA GIANG- UNG HO T3.</t>
  </si>
  <si>
    <t xml:space="preserve">CHUT TAM LONG GUI DEN HOI </t>
  </si>
  <si>
    <t xml:space="preserve">Vacxin be M ora.CT tu DO THUY MY QUYEN </t>
  </si>
  <si>
    <t>LELYHUYNH UNG HO</t>
  </si>
  <si>
    <t>mua xe lan cho be Linh</t>
  </si>
  <si>
    <t>Unghocacbe</t>
  </si>
  <si>
    <t>Camontinhnguyenvien</t>
  </si>
  <si>
    <t>VND-TGTT-DINH THI CAM HA</t>
  </si>
  <si>
    <t>Chuyen tien Ung ho Cuu Tro Dong Vat Da Nang</t>
  </si>
  <si>
    <t>Thao ung ho giup do cac em cho meo</t>
  </si>
  <si>
    <t xml:space="preserve">(B/O LE THI BICH NA) Chuc cac be mau khoe </t>
  </si>
  <si>
    <t>The English Studio Da Nang ung ho d ong vat</t>
  </si>
  <si>
    <t>Cam on cac ban rat nhieu, chuc cac ban luon manh khoe</t>
  </si>
  <si>
    <t>Gui tien vacxin em Pop</t>
  </si>
  <si>
    <t>ung ho be meo moi mat</t>
  </si>
  <si>
    <t>Ung ho tram . Chuc cac be mau khoe .</t>
  </si>
  <si>
    <t>Trang ct vacxin 2 meo Bao Ngu</t>
  </si>
  <si>
    <t>e gui gui tien sua, do an cho may b e</t>
  </si>
  <si>
    <t>Ung ho Cases CTDVDN</t>
  </si>
  <si>
    <t>VU THAO UNG HO CTDN</t>
  </si>
  <si>
    <t>gui cho cac be.CT tu  PHAM THI TH ANH HUYEN</t>
  </si>
  <si>
    <t>Ung ho cac ca cho meo nang</t>
  </si>
  <si>
    <t>Cam on cac ban nhieu Love you</t>
  </si>
  <si>
    <t>Mui 2 meo Bao Ngu</t>
  </si>
  <si>
    <t>Lê Phương Vy ủng hộ trạm Đà Nẵng</t>
  </si>
  <si>
    <t>Hoàng Sam - gởi đến các bé chút tấm lòng</t>
  </si>
  <si>
    <t>Nguyễn Diệu Linh ủng hộ code20C007</t>
  </si>
  <si>
    <t>Hà Kiều Anh gởi tiền vacxin 2 mũi của bem</t>
  </si>
  <si>
    <t>Nguyễn Thị Yến Nhi ủng hội Hội ctdvdn</t>
  </si>
  <si>
    <t>Le Thi Kim Tinh gởi vacxin cho Trap và ủng hộ các bé</t>
  </si>
  <si>
    <t>Le Thi Kim Tinh gởi mũi ngừa thứ 2 cho Trap</t>
  </si>
  <si>
    <t>Dung Đặng ủng hộ trạm giúp đỡ các bé chó mèo</t>
  </si>
  <si>
    <t>PHAN THI KIM THUONG UNG HO CHO MEO#</t>
  </si>
  <si>
    <t>HY VONG MN CHAM SOC TOT CHO CAC EM</t>
  </si>
  <si>
    <t>THAN THI NHUNG UNG HO TRAM VIEN PHI THANG 2</t>
  </si>
  <si>
    <t>LAI NHAP VON</t>
  </si>
  <si>
    <t>Le duy han ung ho ctdvdn</t>
  </si>
  <si>
    <t>Vy ck</t>
  </si>
  <si>
    <t>ung ho be Gia</t>
  </si>
  <si>
    <t>huynh hanh nhung</t>
  </si>
  <si>
    <t>Minh ko co nhieu, day la tam long c ua minh, xin dc ung ho hoi chut it nhe</t>
  </si>
  <si>
    <t>UNG HO BE GIA --</t>
  </si>
  <si>
    <t>Mong cac con luon manh khoe hanh ph uc</t>
  </si>
  <si>
    <t>Ung ho tien vien phi cho gia</t>
  </si>
  <si>
    <t>13/03/2021</t>
  </si>
  <si>
    <t>Ung ho t3</t>
  </si>
  <si>
    <t>Hoai Bao ung ho cuu tro dong vat</t>
  </si>
  <si>
    <t>15/03/2021</t>
  </si>
  <si>
    <t>Ung ho ban cho Linh lam xe lan</t>
  </si>
  <si>
    <t>Ung ho chi phi kham benh cho Gau</t>
  </si>
  <si>
    <t>Vaccine triet san meo Rinh</t>
  </si>
  <si>
    <t>Khanh Vy ung ho tram</t>
  </si>
  <si>
    <t>Duong Gia Linh ho tro hoi CTDVDN</t>
  </si>
  <si>
    <t>Minh Loan gui tien via be Happy</t>
  </si>
  <si>
    <t>Quynh ung ho cham soc cac be</t>
  </si>
  <si>
    <t>Chuc cac ban va cac be cho meo khoe manh</t>
  </si>
  <si>
    <t>VO THI KIM THUAN UNG HO HOI</t>
  </si>
  <si>
    <t>Tien via be Tim</t>
  </si>
  <si>
    <t>Bui Trung T hanh mtq ng phap donate.</t>
  </si>
  <si>
    <t>Ha Phuong Vy chuyen tien</t>
  </si>
  <si>
    <t>16/03/2021</t>
  </si>
  <si>
    <t>Eric Ho gui cho Pho Mai Cam on ho i cuu tro</t>
  </si>
  <si>
    <t>ung ho hoi meo</t>
  </si>
  <si>
    <t>Ung ho Tram , chuc cac be mau khoe</t>
  </si>
  <si>
    <t>17/03/2021</t>
  </si>
  <si>
    <t>You guys are heroes</t>
  </si>
  <si>
    <t>18/03/2021</t>
  </si>
  <si>
    <t>Thu An ung ho cac be hoi cuu tro do ng vat DN, mong cac be luon co mai am</t>
  </si>
  <si>
    <t>Thân Thị Thư ủng hộ quỹ CTĐV</t>
  </si>
  <si>
    <t>Huynh Ngoc Minh Tri ủng hộ cứu trợ các bé</t>
  </si>
  <si>
    <t>Pham Thi Khanh Thuong ủng hộ già, mong con bình an</t>
  </si>
  <si>
    <t>Trịnh Sở Loan mong Giàu mau khỏe &lt;3</t>
  </si>
  <si>
    <t>14/3/2021</t>
  </si>
  <si>
    <t>Châu Phụng Nghi ủng hộ hội cứu trợ</t>
  </si>
  <si>
    <t>Dang Thi Ngoc Trinh, vacxin meo mui 1 Xi Ban</t>
  </si>
  <si>
    <t>Dang Thu Phuong ủng hộ hội CTĐVĐV</t>
  </si>
  <si>
    <t>15/3/2021</t>
  </si>
  <si>
    <t>Nguyen Hoang Trung Khoa ủng hộ kinh phí cho hội CTĐV</t>
  </si>
  <si>
    <t>Trần Thị Thu Hà gởi hội 1 ít tiền sữa cho Tùng Dương Tràm</t>
  </si>
  <si>
    <t>17/3/2021</t>
  </si>
  <si>
    <t>Tran Phan Hanh Nguyen chúc mọi đều tốt đẹp đến hội và các bé</t>
  </si>
  <si>
    <t>tien via nhan nuoi cacao</t>
  </si>
  <si>
    <t>Suong thu gui ung ho hoi cuu tro do ng vat da nang</t>
  </si>
  <si>
    <t>Chuc La Mam Loc som tim dc nha yeu thuong</t>
  </si>
  <si>
    <t>Cuu tro dong vat Jimmie</t>
  </si>
  <si>
    <t>Nguyen Thi Thao Hien</t>
  </si>
  <si>
    <t>một thành viên</t>
  </si>
  <si>
    <t>ck ho tro dvat</t>
  </si>
  <si>
    <t>mong quyt mau khoe</t>
  </si>
  <si>
    <t>ung ho be Quyt va nhung e khac</t>
  </si>
  <si>
    <t>VIETTEL 400300 LIENNH  Ung ho cuu tro d ong vat Da nang</t>
  </si>
  <si>
    <t>N.ANH UNG HO CUU TRO DONG VAT DN</t>
  </si>
  <si>
    <t>ung ho cac be.CT tuLUONG NGO HO ANG HUE</t>
  </si>
  <si>
    <t>Chuyen tien ho tro be cho duong Ngu yen Tat Thanh</t>
  </si>
  <si>
    <t>PHAM QUYNH MAI HAN Chuyen tien</t>
  </si>
  <si>
    <t>vacxin cho mit</t>
  </si>
  <si>
    <t>Co cho Quyt chua benh nhe</t>
  </si>
  <si>
    <t>Mong giup d o duoc cac ban phan nao.CT tu  DINH ANH THU</t>
  </si>
  <si>
    <t>HUYNH BAO NGOC HO TRO CHO HOI CUU TRO DONG VAT DA NANG</t>
  </si>
  <si>
    <t>LE NHO HIEN VY chuyen tien ung ho h oi cuu tro</t>
  </si>
  <si>
    <t>PHAN THI NHU MO chuyen tien.</t>
  </si>
  <si>
    <t>Vaccin mui 1</t>
  </si>
  <si>
    <t>Cam on vi da giup do cac be</t>
  </si>
  <si>
    <t>ung ho chi phi cho cac be cho meo</t>
  </si>
  <si>
    <t>Uh hoi</t>
  </si>
  <si>
    <t xml:space="preserve">Ung ho cac be cho meo.CT tu  NGUY EN THI HA TRANG </t>
  </si>
  <si>
    <t>nhung</t>
  </si>
  <si>
    <t>THUY LINH u ng ho cac be .CT tu  D OAN THUY LINH</t>
  </si>
  <si>
    <t>mong Hoi va cac be khoe manh</t>
  </si>
  <si>
    <t>Nghiem Hong Hanh gui ung ho hoat do ng cua nhom</t>
  </si>
  <si>
    <t>CO THU LE CK CHO BE DAI DAI CODE 21 C023 CO GANG CUU BE</t>
  </si>
  <si>
    <t>Mai Quynh ung ho quy</t>
  </si>
  <si>
    <t>Dang Nguyen ck ung ho be Linh</t>
  </si>
  <si>
    <t>Ms. Cathie Mcintyre help the animals. Thank yo u for your warm hearts.</t>
  </si>
  <si>
    <t>Tra lai so du tren tai khoan - thang 03/2021</t>
  </si>
  <si>
    <t>HAI VAN ck. CT tu  HO NGUYEN NGOC</t>
  </si>
  <si>
    <t xml:space="preserve">Lan Tran do nate .CT tu TRAN THI YEN LAN </t>
  </si>
  <si>
    <t>.DOAN THI TH IEN NGA tang hoi cuu tro DV Da Nang . Xin Cam on long tot cua cac</t>
  </si>
  <si>
    <t xml:space="preserve"> NGUYEN T HI HOAI PHUONG ung ho cac be cho me o</t>
  </si>
  <si>
    <t>Foster be Tra - Thanh Nga</t>
  </si>
  <si>
    <t xml:space="preserve">Ung ho cac be cho meo.CT tu MA THIEN TRANG </t>
  </si>
  <si>
    <t>Mai ung ho hoi cuu tro dong vat da nang</t>
  </si>
  <si>
    <t>IBFT Ngoc Diep ck nhom Cuu tro dong vat</t>
  </si>
  <si>
    <t>PETCITY DA NANG UNG HO CAC BE</t>
  </si>
  <si>
    <t>Phan Gia Hieu ung ho page cuu tro d ong vat Da Nang</t>
  </si>
  <si>
    <t>NGUYEN THI ANH THU un g ho Quyt 20C056</t>
  </si>
  <si>
    <t xml:space="preserve"> NGUYEN THI ANH THU un g ho Gau 21C005</t>
  </si>
  <si>
    <t>QUYT GD 450222-032221 20:54:19</t>
  </si>
  <si>
    <t>20/3/2021</t>
  </si>
  <si>
    <t>Thanhlee633 hỗ trợ hội</t>
  </si>
  <si>
    <t>Thân Đỗ Hồng Phúc - tiền viện phí của Tim</t>
  </si>
  <si>
    <t>24/3/2021</t>
  </si>
  <si>
    <t>Nguyen Ha Thanh Huyen ủng hộ quỹ hội</t>
  </si>
  <si>
    <t>28/3/2021</t>
  </si>
  <si>
    <t>Hằng Đỗ cảm ơn Trạm vì tất cả</t>
  </si>
  <si>
    <t>Dang Vo hoang Thuy Tien ủng hộ hội cứu trợ</t>
  </si>
  <si>
    <t>Nguyen Hoang Trung Khoa ủng hộ kinh phí cho hội ctdv</t>
  </si>
  <si>
    <t>NGÂN HÀNG ACB
CN ĐÀ NẴNG</t>
  </si>
  <si>
    <t>BUI TRAN VINH TRI
196360019</t>
  </si>
  <si>
    <t>Vinhtri1211@gmail.com</t>
  </si>
  <si>
    <t>Gâu và Meo ủng hộ hội</t>
  </si>
  <si>
    <t>Dang Vo Hoang Thuy Tien ủng hộ các bé trong hội, chúc hội ngày càng lớn mạnh</t>
  </si>
  <si>
    <t>Nguyễn Đình Quỳnh Tiên ủng hộ quỹ hội</t>
  </si>
  <si>
    <t>Nguyễn Minh Trí ủng hộ</t>
  </si>
  <si>
    <t>Pham Thi Khanh thuong ủng hộ bé chó Soka</t>
  </si>
  <si>
    <t>Nguyen Tuan Dat: chân thành cảm ơn hội</t>
  </si>
  <si>
    <t>Trần Thị Thu Hà ủng hộ hội</t>
  </si>
  <si>
    <t>Nguyen Thị Thu Trang ủng hộ pet</t>
  </si>
  <si>
    <t>Thân Thị Thu ủng hộ quỹ hội</t>
  </si>
  <si>
    <t>Nguyen Thi Thanh Phuong góp cho các bé</t>
  </si>
  <si>
    <t>Dang Thuy Duong ủng hộ hội</t>
  </si>
  <si>
    <t xml:space="preserve">Nguyễn Thị Minh Hạnh ủng hộ hội </t>
  </si>
  <si>
    <t>Phan Tran Diem Trinh gởi tiền mũi 2 cho Rap</t>
  </si>
  <si>
    <t>Châu Phụng nghi ủng hộ trạm</t>
  </si>
  <si>
    <t xml:space="preserve">Nguyễn Chí Thủy Chi ủng hộ </t>
  </si>
  <si>
    <t>Huỳnh Ngọc Thiên Thảo chúc các bé có tết vui</t>
  </si>
  <si>
    <t>Tran Linh Chi lì xì các bé năm mới</t>
  </si>
  <si>
    <t>Tran Hoang Anh lì xì hội</t>
  </si>
  <si>
    <t>13/2/2021</t>
  </si>
  <si>
    <t>Thị Bứp chúc mừng năm mới</t>
  </si>
  <si>
    <t>14/2/2021</t>
  </si>
  <si>
    <t>Đỗ Thị Kim Phượng chúc mừng năm mới</t>
  </si>
  <si>
    <t>le Thi Nhat Ha ủng hộ các bé năm mới có mái ấm</t>
  </si>
  <si>
    <t>16/2/2021</t>
  </si>
  <si>
    <t>Nguyen Le Minh Anh ủng hộ hội</t>
  </si>
  <si>
    <t>17/2/2021</t>
  </si>
  <si>
    <t>Đỗ Thị Kim Thanh ủng hộ #CODE20M046 mèo bé Phông</t>
  </si>
  <si>
    <t>19/2/2021</t>
  </si>
  <si>
    <t>Trần Hải Yến ủng hộ</t>
  </si>
  <si>
    <t>20/2/2021</t>
  </si>
  <si>
    <t>Soi già ủng hộ nhóm</t>
  </si>
  <si>
    <t>21/2/2021</t>
  </si>
  <si>
    <t>Hoang Nguyen Anh Vy ủng hộ hội</t>
  </si>
  <si>
    <t>22/2/2021</t>
  </si>
  <si>
    <t>Lê Thị Linh Phương chúc mừng năm mới hội</t>
  </si>
  <si>
    <t>HO TRO TAM CUU TRO DONG VAT DA NANG</t>
  </si>
  <si>
    <t xml:space="preserve"> LE THI ANH DAO CHUYEN KHOAN UNG HO TRAM</t>
  </si>
  <si>
    <t>2 MUI VX 4 BENH TIEM NGAY 29.01</t>
  </si>
  <si>
    <t>UNG HO HOI CUU TRO</t>
  </si>
  <si>
    <t>UNG HO CAC CON</t>
  </si>
  <si>
    <t>UNG HO HOI CUU TRO DA NANG</t>
  </si>
  <si>
    <t>CHUYEN TIEN UNG HO HOI.CT TU  LUONG NGO HOANG HUE</t>
  </si>
  <si>
    <t>UNG HO BE GAU. MONG EM NHANH HET BENH NHE</t>
  </si>
  <si>
    <t>CAM ON MOI NGUOI</t>
  </si>
  <si>
    <t>GOP QUY CHO CAC BE CHO MEO CAI TET AM NO</t>
  </si>
  <si>
    <t>GOP PHAN NHO MONG CAC BE MAU KHOE MANH</t>
  </si>
  <si>
    <t>UNG HO CAC BE O TRAM</t>
  </si>
  <si>
    <t>IB HA THI QUYNH GIAO BE PONGPONG HO TRO CAC BAN</t>
  </si>
  <si>
    <t>TIEN TIEM VACCINE 4 POODLE BAN SAN</t>
  </si>
  <si>
    <t xml:space="preserve"> UNG HO CAC BE</t>
  </si>
  <si>
    <t>HUYNH HANH NHI UNG HO GAY QUY UNG TRO DONG VAT</t>
  </si>
  <si>
    <t>UNG HO TRAM VA CAC BE CHO MEO</t>
  </si>
  <si>
    <t>NGUYEN HONG PHUC CHUYEN TIEN UNG HO CAC BE</t>
  </si>
  <si>
    <t>NGUYEN MANH HUNG-VACXIN MEO HUNG FOSTER</t>
  </si>
  <si>
    <t>DO ANH PHUONG-NHAT DANG</t>
  </si>
  <si>
    <t>KHANH VY - HO TRO CAC BAN</t>
  </si>
  <si>
    <t>THANH TOAN PHI TRIET SAN CHO TY VA KIM</t>
  </si>
  <si>
    <t>VUONG KIM LOAN TRANSFER. UNG HO HOI CUU TRO DONG VAT DA NANG</t>
  </si>
  <si>
    <t>MANH GHEP CAU VONG TU SANG THI</t>
  </si>
  <si>
    <t>HUYEN QUYEN GOP CHO CTDVDN</t>
  </si>
  <si>
    <t>NGHIEM HONG HANH GUI CHUT QUA TET CHO CAC BE CHO MEO</t>
  </si>
  <si>
    <t>UNG HO TRAM, FB NGUYEN PHUONG</t>
  </si>
  <si>
    <t>THAO BE UNG HO CTDV DA NANG</t>
  </si>
  <si>
    <t>UNG HO CHO BE NAU</t>
  </si>
  <si>
    <t>UNG HO TRAM. CAM ON TNV</t>
  </si>
  <si>
    <t>CAM ON CAC BAN MINH GOP CHUT TINH THAN BE SOKA ERIC</t>
  </si>
  <si>
    <t>TRUONG THUC NHI CO LEN CAC BAN OI</t>
  </si>
  <si>
    <t>UNG HO BE HAPPY ERIC HO CAM ON HOI</t>
  </si>
  <si>
    <t>NGUYEN THUY LINH-LINH-UNG HO CAC BE</t>
  </si>
  <si>
    <t>DANG THI HAI HA-LUON UNG HO HOI BAO VE DONG VAT</t>
  </si>
  <si>
    <t>UNG HO BE SOKA 010</t>
  </si>
  <si>
    <t>NGUYEN THI BINH CHUYEN TIEN UNG HO HOI</t>
  </si>
  <si>
    <t xml:space="preserve">THANH UNG HO QUY DONG VAT </t>
  </si>
  <si>
    <t>CODE 20C087</t>
  </si>
  <si>
    <t>HA GIANG UNG HO</t>
  </si>
  <si>
    <t>TRAN QUOC DAT-CHONEM GUI SO TIEN CON LAI CUA VIEN PHI MEO CON (MINH TAM) EM CAM ON HOI</t>
  </si>
  <si>
    <t>MONG CAC BE LUON BINH AN</t>
  </si>
  <si>
    <t>HO TRO CAC BE</t>
  </si>
  <si>
    <t>CO LEN</t>
  </si>
  <si>
    <t xml:space="preserve">MAI TRANG UNG HO CTDV </t>
  </si>
  <si>
    <t>IBFT UNG HO HOI</t>
  </si>
  <si>
    <t>LE THI THUY VI-UNG HO HOI CUU TRO DONG VAT</t>
  </si>
  <si>
    <t>UNG HO CHI PHI CHO CAC BE</t>
  </si>
  <si>
    <t>CHUC CAC CON MOT CAI TET EM AM</t>
  </si>
  <si>
    <t>IB NGO THI MY HUONG . CHUC TRAM NAM MOI VUI VE</t>
  </si>
  <si>
    <t>PET UP CK TIEN DU</t>
  </si>
  <si>
    <t>GOP SUC CHO TNV DIP TET</t>
  </si>
  <si>
    <t>NGUYEN HO PHUONG ANH-HO THI LE BICH UNG HO CAC CON.FB HO BICH</t>
  </si>
  <si>
    <t>PHAM THI NGUYEN CHAU-PHAM THI NGUYEN CHAU HO TRO CHO CAC BE CHO, MEO,....</t>
  </si>
  <si>
    <t>UNG HO CAC EM CHO MEO</t>
  </si>
  <si>
    <t>IBFT GIUP LA CHUA BENH</t>
  </si>
  <si>
    <t>GUI CTDV E CHI CON TUNG NAY TIEN TRONG TAI KHOAN THOI A KHI NAO CO E SE GUI TIEP</t>
  </si>
  <si>
    <t>CAM ON MN</t>
  </si>
  <si>
    <t>P UNG HO HOI</t>
  </si>
  <si>
    <t>GIUP LA CHUA BENH</t>
  </si>
  <si>
    <t>CAM ON MOI NGUOI RAT NHIEU, CHUC MOI NGUOI KHOE MANH</t>
  </si>
  <si>
    <t>PET UP CK TIEN GAY QUY BAN HANG</t>
  </si>
  <si>
    <t>TONY</t>
  </si>
  <si>
    <t>GIANG UNG HO. CHU THI HA GIANG</t>
  </si>
  <si>
    <t>GIUP BE LA</t>
  </si>
  <si>
    <t>BTIEN UNG HO CTDVDN</t>
  </si>
  <si>
    <t>CHUC CAC CON NAM MOI KHOE MANH</t>
  </si>
  <si>
    <t>HTRO CTDVDN</t>
  </si>
  <si>
    <t>IBFT CHUYEN HOI CHO MEO</t>
  </si>
  <si>
    <t>QUYNH THU PHAM CHAY QUANG CAO 3 NGAY</t>
  </si>
  <si>
    <t>HO TRO QUY CUU TRO DA NANG</t>
  </si>
  <si>
    <t>LI XI CHO CAC EM AN TET. PHAM THI THANH HUYEN</t>
  </si>
  <si>
    <t>20-1 CHUC CAC BAN VA BIXA KHOE MANH</t>
  </si>
  <si>
    <t>27-1 CHUC CAC TNV, BIXA VA CAC CON KHOE MANH</t>
  </si>
  <si>
    <t>30-1 NT22 UH QUY CUU TRO DV DN</t>
  </si>
  <si>
    <t>01-02 UNG HO YEU DV DN</t>
  </si>
  <si>
    <t>NGO ANH PHUONG CHUYEN KHOAN UNG HO CAC BE AN</t>
  </si>
  <si>
    <t>04-02 CHUC CAC BAN VA CAC BE CHO MEO KHOE MANH</t>
  </si>
  <si>
    <t>IB NGUYEN Y MY MY UNG HO TRAM DA NANG</t>
  </si>
  <si>
    <t>LE UNG HO CTDVDN</t>
  </si>
  <si>
    <t>NAM MEO</t>
  </si>
  <si>
    <t>MUI 1 VI CA</t>
  </si>
  <si>
    <t>IB PHAM THI HAI YEN DONG GOP TIEN CUU TRO ONG VAT A NANG</t>
  </si>
  <si>
    <t>GEORGE AND EMILY ARE GRATEFUL FOR WHAT YOU ARE DOING FOR THE ANIMALS</t>
  </si>
  <si>
    <t>HO TRO CAC BE CHO MEO....</t>
  </si>
  <si>
    <t>LINH CHU CT CTDV DN</t>
  </si>
  <si>
    <t>LE PHAN PHU THUAN UNG HO CUU TRO DONG VAT DA NANG</t>
  </si>
  <si>
    <t>DINH PHUONG KHANH-HY VONG HOI SE PHAT TRIEN HON NUA</t>
  </si>
  <si>
    <t>TRAN THI THANH HIEN-.TAM UNG HO CUU TRO DONG VAT DA NANG .</t>
  </si>
  <si>
    <t>THAI NGOC BINH-UNG HO TRAM</t>
  </si>
  <si>
    <t>TRAN THI TUONG VINH-UNG HO HOI CUU TRO DONG VAT DA NANG</t>
  </si>
  <si>
    <t>JUST HOPE TO SAVE MORE LIVES</t>
  </si>
  <si>
    <t>DONATION IN MEMORY OF LU</t>
  </si>
  <si>
    <t>UNG HO CTDVDN. CHUC CAC BAN TET BINH AN</t>
  </si>
  <si>
    <t>THAO NGUYEN CHUYEN TIEN UNG HO CTDVDN. NGUYEN THAO NGUYEN</t>
  </si>
  <si>
    <t>PHAN THI HOANG TRINH- CHUC MN NAM MOI NHIEU SUC KHOE</t>
  </si>
  <si>
    <t>NGUYEN THUY QUYNH TRANG-HO TRO NHOM CHAM SOC CAC BE.</t>
  </si>
  <si>
    <t xml:space="preserve">IBFT UNG HO DONG VAT </t>
  </si>
  <si>
    <t>UNG HO T2</t>
  </si>
  <si>
    <t>PHUONG LINH UNG HO QUY CHO MEO.</t>
  </si>
  <si>
    <t xml:space="preserve">UNG HO CTDVDN </t>
  </si>
  <si>
    <t>DONG HANG CUNG LY. CO LEN CON NHA</t>
  </si>
  <si>
    <t xml:space="preserve">UNG HO BE LY VA HOI A </t>
  </si>
  <si>
    <t xml:space="preserve">GUI TIEN HO TRO </t>
  </si>
  <si>
    <t>DONATED</t>
  </si>
  <si>
    <t>NGUYEN LE PHUONG-UNG HO CAC BE CHO MEO.</t>
  </si>
  <si>
    <t xml:space="preserve">CHI NHAN XIN GUI CHUT TAM LONG CHO E TIM VA HAPPY CO 2 CAI VONG CO THAT XINH DIEN TET </t>
  </si>
  <si>
    <t xml:space="preserve">CAM ON MOI NGUOI TRONG NAM QUA DA LUON SAT CANH CUNG VOI CAC BE, CHUC MOI NGUOI VA CAC BE NAM MOI VUI VE </t>
  </si>
  <si>
    <t>CHUC MUNG NAM MOI HAY LUON VUNG LONG TIN NHE MOI NGUOI</t>
  </si>
  <si>
    <t xml:space="preserve">CHUC MUNG NAM MOI CTDV DN </t>
  </si>
  <si>
    <t xml:space="preserve">LI XI PATE CHO CAC CHAU </t>
  </si>
  <si>
    <t>CHUC MUNG CAC EM NHO NAM MOI HANH PHUC HON NUA NHE</t>
  </si>
  <si>
    <t>UNG HO CAC BAN 4 CHAN</t>
  </si>
  <si>
    <t>THAN THI NHUNG- LI XI TRAM.</t>
  </si>
  <si>
    <t xml:space="preserve">UNGHO CTDVDN </t>
  </si>
  <si>
    <t xml:space="preserve">UNG HO CUU TRO DONG VAT DA NANG </t>
  </si>
  <si>
    <t>PHAM THI THANH HIEN CHUYEN TIEN</t>
  </si>
  <si>
    <t>NGUYEN HOANG QUYNH KHUYEN, UNG HO CHO CAC BE CHO MEO</t>
  </si>
  <si>
    <t>HPNY.</t>
  </si>
  <si>
    <t xml:space="preserve">LE VINH KHOI DONATE HOI CUU TRO DONG VAT. </t>
  </si>
  <si>
    <t xml:space="preserve">DUONG THU QUYNH UNG HO QUY CTDVDN </t>
  </si>
  <si>
    <t xml:space="preserve">CHUYEN TIEN UNG HO HOI CUU TRO DONG VAT DA NANG </t>
  </si>
  <si>
    <t xml:space="preserve">VACCIN DONG MUI 1 </t>
  </si>
  <si>
    <t xml:space="preserve">ACB 196360019 LI XI TRAM </t>
  </si>
  <si>
    <t xml:space="preserve">UNG HO TRAM CUU TRO DA NANG </t>
  </si>
  <si>
    <t>LE HONG NHUNG / CHUC CTDVDN VA CAC EM NAM MOI MANH KHOE</t>
  </si>
  <si>
    <t xml:space="preserve">BAN PHUONG XA UNG HO QUY CTDVDN </t>
  </si>
  <si>
    <t xml:space="preserve">ANH TU UNG HO CTDVDN </t>
  </si>
  <si>
    <t>NGUYEN THUY LINH-LINH-LI XI CAC BE NAM MOI</t>
  </si>
  <si>
    <t>DUONG VAN BINH-CHUYEN TIEN TIM PHONG MEO NHA 07 TRAN LUU, HOA XUAN CAM LE TP DA NANG</t>
  </si>
  <si>
    <t xml:space="preserve">LIXI CAC BE, CHUC MN NAM MOI VUI VE </t>
  </si>
  <si>
    <t>IB BUI KIEU LINH LI XI CAC BE</t>
  </si>
  <si>
    <t xml:space="preserve">HUYNH HANH NHUNG UNG HO </t>
  </si>
  <si>
    <t>UNG HO CAC BE CHO MEO</t>
  </si>
  <si>
    <t>LIXI DAU NAM. JUST HOPE TO SAVE MORE LIVES</t>
  </si>
  <si>
    <t>UNG HO BE LINH</t>
  </si>
  <si>
    <t>UNG HO MAY BE MEO</t>
  </si>
  <si>
    <t>UNG HO CUU TRO DONG VAT DA NANG</t>
  </si>
  <si>
    <t>ACB;196360019;UNG HO CTDVDN</t>
  </si>
  <si>
    <t>11-02 BUI THI KET - THUONG EM LY</t>
  </si>
  <si>
    <t>12-02-PHAM THI HANG - UNG HO CUU TRO DONG VAT</t>
  </si>
  <si>
    <t>NGUYEN MY LE UNG HO THANG 2.</t>
  </si>
  <si>
    <t>LOA UNG HO CTDV DA NANG</t>
  </si>
  <si>
    <t>UNG HO TIM</t>
  </si>
  <si>
    <t xml:space="preserve">UNG HO TRAM </t>
  </si>
  <si>
    <t xml:space="preserve">CODE 20C049 </t>
  </si>
  <si>
    <t xml:space="preserve">CODE 21C001 </t>
  </si>
  <si>
    <t xml:space="preserve">QUANTH UNG HO CUU TRO DONG VAT DN </t>
  </si>
  <si>
    <t xml:space="preserve">VU THANH HA UNG HO HOI CUU TRO DA NANG </t>
  </si>
  <si>
    <t>TRAN KIM PHU CHUYEN KHOAN CHO HOI CUU TRO DV DA NANG.</t>
  </si>
  <si>
    <t xml:space="preserve">HO TRO BE LA </t>
  </si>
  <si>
    <t xml:space="preserve">GOI THUOC CHO BE LO. </t>
  </si>
  <si>
    <t>LI XI CHO BE LO (CODE21C012). MONG CON MAU KHOE!.</t>
  </si>
  <si>
    <t>VU THANH HA-THANH HA UNG HO HOI CUU TRO DA NANG</t>
  </si>
  <si>
    <t xml:space="preserve">SON UNG HO NHOM </t>
  </si>
  <si>
    <t xml:space="preserve">GUI CTDV A </t>
  </si>
  <si>
    <t xml:space="preserve">IBFT UNG HO CUU TRO CAC EM CHO MEO </t>
  </si>
  <si>
    <t>TRANG CT VIA VACXIN 1 EM BAO NGU</t>
  </si>
  <si>
    <t>NGHIEM HONG HANH UNG HO NHOM</t>
  </si>
  <si>
    <t>UNG HO CHI PHI CHO CAC BE CHO MEO</t>
  </si>
  <si>
    <t>26/2/2021</t>
  </si>
  <si>
    <t>Quach Niem Han chúc hội ngày càng thành công</t>
  </si>
  <si>
    <t>27/2/2021</t>
  </si>
  <si>
    <t>Luân Yến Thanh ủng hộ quỹ hội</t>
  </si>
  <si>
    <t>Vu Thi My Duyen hỗ trọ hội</t>
  </si>
  <si>
    <t>Le Phuong Vy ủng hộ quỹ</t>
  </si>
  <si>
    <t>FB Phan Hoài " Hy vọng hội sớm vượt qua khó khăn"</t>
  </si>
  <si>
    <t xml:space="preserve">VU THU HUYEN UNG HO CTDV </t>
  </si>
  <si>
    <t>NGO THI TIEN CHUYEN KHOAN UNG HO CODE20C086</t>
  </si>
  <si>
    <t xml:space="preserve">TEAM UCVC - 16 MEMBER </t>
  </si>
  <si>
    <t>CHUC HOI NAM MOI BINH YEN VA GIUP DUOC NHIEU BAN DONG VAT HON NUA</t>
  </si>
  <si>
    <t>CHUC NAM MOI MOI NGUOI LUON MANH KHOE VA VUNG TIN VAO CONG VIEC HIEN TAI NHE</t>
  </si>
  <si>
    <t>.THU HA UNG HO CTDVDN</t>
  </si>
  <si>
    <t>PHUC HONG NGUYEN HO TRO CAC BE CHO MEO</t>
  </si>
  <si>
    <t>NGUYEN PHUOC DOAN TRANG-.UNG HO CODE20C086.</t>
  </si>
  <si>
    <t>NGO THI HONG NGAN-NAM MEO</t>
  </si>
  <si>
    <t xml:space="preserve"> VIA BE MUA</t>
  </si>
  <si>
    <t>CHUC MOI NGUOI LUON MANH KHOE, CAM ON MOI NGUOI RAT NHIEU. BTW HPNY</t>
  </si>
  <si>
    <t>CHUC CAC BAN VA CAC BE KHOE MANH</t>
  </si>
  <si>
    <t>YEP THU THUY DUONG NGUYEN</t>
  </si>
  <si>
    <t>NA PHAM UNG HO HOI</t>
  </si>
  <si>
    <t>IBNGUYEN Y MY HO TRO TRAM DA NANG</t>
  </si>
  <si>
    <t>TRAN THI QUYEN TRANG CTDVDN.</t>
  </si>
  <si>
    <t>IBFT THUC DOAN CHUYEN TIEN</t>
  </si>
  <si>
    <t>PHAM THI THANH HUYEN CK CHO CAC BE.</t>
  </si>
  <si>
    <t>TRUONG THI HONG DAO-NAU VA NEM UNG HO THUC AN CHO CAC BAN TRONG TRAM, MONG CAC BAN SE DUOC NHAN NUOI NHIEU HON.</t>
  </si>
  <si>
    <t>CAM ON HOI CTDVDN</t>
  </si>
  <si>
    <t>CHUC MN VA CAC BE BUOI TOI VV</t>
  </si>
  <si>
    <t>UNG HO PET</t>
  </si>
  <si>
    <t xml:space="preserve">UNG HO QUY TIEP SUC CHAM SOC CAC BE </t>
  </si>
  <si>
    <t xml:space="preserve">BTIEN UNG HO CTDVDN </t>
  </si>
  <si>
    <t>MONG CAC BE MAU KHOE NHE</t>
  </si>
  <si>
    <t>Một thành viên</t>
  </si>
  <si>
    <t>SUPPORT CHO CAC EM</t>
  </si>
  <si>
    <t>IBCAO YEN NHI HO TRO CHAM SOC CAC BE, CAM ON HOI</t>
  </si>
  <si>
    <t>TTTTSS CK YEP</t>
  </si>
  <si>
    <t>UNG HO TR CUU HO.-TRAN THANH SANG</t>
  </si>
  <si>
    <t>KHANH UNG HO CAC BE</t>
  </si>
  <si>
    <t>UNG HO HOI CTDVDN</t>
  </si>
  <si>
    <t>HANH UNG HO CTDVDN</t>
  </si>
  <si>
    <t>YEP BAN THUY</t>
  </si>
  <si>
    <t>THAN THI NHUNG UNG HO TRAM TIEN VIEN PHI THANG 12</t>
  </si>
  <si>
    <t>MONG BE CUN VANG MAU KHOE</t>
  </si>
  <si>
    <t>NGUYEN THI BICH NGAN CHUYEN KHOAN</t>
  </si>
  <si>
    <t>PHUNG VIET LINH - DONATION</t>
  </si>
  <si>
    <t xml:space="preserve">UNG HO CTDV DA NANG.- NGUYEN LE PHUONG </t>
  </si>
  <si>
    <t>CHUC CAC BAN LUON MANH KHOE.</t>
  </si>
  <si>
    <t>LE PHI HUNG VA THU THU HA, CHUC CAC BAN CHAN CUNG DA MEM</t>
  </si>
  <si>
    <t>THANH NGA UNG HO QUY</t>
  </si>
  <si>
    <t>NGUYEN MY LE UNG HO CAC BE THANG 1/2021.</t>
  </si>
  <si>
    <t xml:space="preserve">VU PHUONG THAO UNG HO HCTDVDN </t>
  </si>
  <si>
    <t xml:space="preserve">UNG HO CAC BE </t>
  </si>
  <si>
    <t>NGUYEN PHAN ANH THU- - UNG HO MAY SUOI CHO CAC BE</t>
  </si>
  <si>
    <t>MONG CAC CON CO MUA DONG AM AP HON</t>
  </si>
  <si>
    <t xml:space="preserve">VIA VONG </t>
  </si>
  <si>
    <t xml:space="preserve"> UNG HO GIUP CAC BE </t>
  </si>
  <si>
    <t xml:space="preserve">CHUC BE CHOU MAU KHOE </t>
  </si>
  <si>
    <t xml:space="preserve">UNG HO HOI- LUONG NGO HOANG HUE </t>
  </si>
  <si>
    <t>DOAN THI THIEN NGA-UNG HO CUU TRO CHO MEO. CAM ON CAC BAN.</t>
  </si>
  <si>
    <t xml:space="preserve">UNG HO QUY CUU TRO DONG VAT </t>
  </si>
  <si>
    <t xml:space="preserve">UNG HO CAC BE O TRAM </t>
  </si>
  <si>
    <t xml:space="preserve">UNG HO HAPPY </t>
  </si>
  <si>
    <t xml:space="preserve">UNG HO CTDVDN- LE DUY HAN </t>
  </si>
  <si>
    <t>IB NGUYEN THI THU LE CO THU LE CHUYEN MOT IT TIEN THUOC CHO BE HAPPY</t>
  </si>
  <si>
    <t>NGUYEN THUY KIM NGOC UNG HO HOI CTDV</t>
  </si>
  <si>
    <t xml:space="preserve">UNG HO CAC BE QUA MUA LANH </t>
  </si>
  <si>
    <t>CHUC MOI NGUOI BUOI TOI VUI VE</t>
  </si>
  <si>
    <t>LE THI ANH KIM CHUYEN TIEN KIM THU DOAN UNG HO HAT CHO CAC CON.</t>
  </si>
  <si>
    <t>UNG HO TRAM</t>
  </si>
  <si>
    <t>Team dịch 13tnv+3 khách+100k ủng hộ yep</t>
  </si>
  <si>
    <t>Nguyễn Thị Yến Nhi ủng hộ chó mèo đà nẵng</t>
  </si>
  <si>
    <t>Võ Thị Thanh Hương ủng hộ các bé</t>
  </si>
  <si>
    <t>Đinh Nguyễn Thu Mình chuyển tiền yep</t>
  </si>
  <si>
    <t>Võ Thanh Duy chuyển tiền yep team hình ảnh</t>
  </si>
  <si>
    <t>Trần Tiểu My chuyển tiền Yep team đăng bài -5tnv</t>
  </si>
  <si>
    <t>Châu Phụng Nghi ủng hộ trạm</t>
  </si>
  <si>
    <t>Huynh Thi Ha Giang donate</t>
  </si>
  <si>
    <t>Trần Linh Chi ủng hộ các bé tháng 1/2021</t>
  </si>
  <si>
    <t>Phạm Thị Ngọc Anh: mong các bé luôn khỏe mạnh</t>
  </si>
  <si>
    <t>14/1/2021</t>
  </si>
  <si>
    <t>Huỳnh Thị Thu Hiền ủng hộ ctđvđn</t>
  </si>
  <si>
    <t>Châu Trần Minh Hoàng ủng hộ. Hội cố lên</t>
  </si>
  <si>
    <t>Trần Văn Ngọc ủng hộ các bé</t>
  </si>
  <si>
    <t>Nguyen Anh Duc ủng hộ đèn sưởi các bé</t>
  </si>
  <si>
    <t>Thanh Lee633 hỗ trợ hội</t>
  </si>
  <si>
    <t>17/1/2021</t>
  </si>
  <si>
    <t>Soi ung ho hoi</t>
  </si>
  <si>
    <t>Ngô Nguyễn Phương Linh ủng hộ</t>
  </si>
  <si>
    <t>Nguyeễn Ngọc Hân ủng hộ bé Bò</t>
  </si>
  <si>
    <t>Huynh Thanh Hai Yen ủng hộ hội</t>
  </si>
  <si>
    <t>22/1/2021</t>
  </si>
  <si>
    <t>Đinh Thi Kim Tien ủng hội ctđvđn</t>
  </si>
  <si>
    <t>23/1/2021</t>
  </si>
  <si>
    <t>Nguyễn Thị phương Diễm ủng hộ quỹ hội</t>
  </si>
  <si>
    <t>24/1/2021</t>
  </si>
  <si>
    <t>Hàn Lê Phương Thu ủng hộ hội và các con</t>
  </si>
  <si>
    <t>Trần Ngọc Nhân Hiếu ủng hộ các em</t>
  </si>
  <si>
    <t>NHEO MUI HAI</t>
  </si>
  <si>
    <t>TRAN QUOC DAT-TRA GOP TIEN VIEN PHI MEO CON (MINH TAM) EM GUI LAI TIEN PHI CHUYEN VUA ROI 6.000VND</t>
  </si>
  <si>
    <t>NGUYEN THI THANH TRANG-CAM ON CAC BAN DA LUON CO GANG VI CAC BE</t>
  </si>
  <si>
    <t xml:space="preserve">IBFT FOR BIXA </t>
  </si>
  <si>
    <t xml:space="preserve">UH BE BO CON </t>
  </si>
  <si>
    <t>VAN UNG HO BE BIXA</t>
  </si>
  <si>
    <t>IBNGO LE NGU ANH UNG HO HOI CUU TRO DONG VAT DN</t>
  </si>
  <si>
    <t xml:space="preserve">NHOM HAY CUU MANG CAC EM NHE </t>
  </si>
  <si>
    <t>IB LE THI CAM NHUNG HO TRO</t>
  </si>
  <si>
    <t>BAO HAN CHUYEN KHOAN, MONG BE BIXA MAU CHONG KHOE MANH</t>
  </si>
  <si>
    <t xml:space="preserve">TRAN NGUYEN MY NGOC </t>
  </si>
  <si>
    <t xml:space="preserve">AN UNG HO BE BIXA. MONG CON MAU KHOE.. NGUYEN TRAN THUY AN </t>
  </si>
  <si>
    <t xml:space="preserve">UNG HO BE CON BIXA </t>
  </si>
  <si>
    <t xml:space="preserve">UNG HO BE CON.-TRAN NGOC TRAN </t>
  </si>
  <si>
    <t>UNG HO BE BIXA</t>
  </si>
  <si>
    <t>IB DANG KIM NHAT THANH UNG HO CUU TRO DONG VAT</t>
  </si>
  <si>
    <t xml:space="preserve">GIUP DO BIXA </t>
  </si>
  <si>
    <t xml:space="preserve">UNG HO TRAM. CAM ON TRAM DA CUU BIXA </t>
  </si>
  <si>
    <t>IB BUI THI AI MY UNG HO CTDVDN</t>
  </si>
  <si>
    <t>IB HOANG NGUYEN ANH VY UNG HO CAC BE</t>
  </si>
  <si>
    <t xml:space="preserve">UNG HO BIXA </t>
  </si>
  <si>
    <t xml:space="preserve">HANG CK UNG HO BIXA </t>
  </si>
  <si>
    <t>UNG HO QUY CUU TRO DV ANH THI</t>
  </si>
  <si>
    <t>NGUYEN TRA VAN-THUONG BE BIXA</t>
  </si>
  <si>
    <t xml:space="preserve">P UNG HO HOI </t>
  </si>
  <si>
    <t xml:space="preserve">UNG HO BE BIXA </t>
  </si>
  <si>
    <t xml:space="preserve">UNG HO CHO CHU BE BIXA. NGUYEN THI TU ANH </t>
  </si>
  <si>
    <t>EM UNG HO CAC BE MOT IT A</t>
  </si>
  <si>
    <t>HOANG T TRANG UNG HO CTDV DA NANG CHUC MN VA CAC BE MANH KHOE AN YEN</t>
  </si>
  <si>
    <t>PHAM TUONG VY-CAM ON HOI DA CUU MANG CAC BE</t>
  </si>
  <si>
    <t>CHUC CAC BE MAU KHOE</t>
  </si>
  <si>
    <t>NGUYEN HO BAO AN CHUYEN TIEN TIEM DOT 2 CHO HOI.</t>
  </si>
  <si>
    <t>VU THI THANH THUY CHUYEN TIEN.</t>
  </si>
  <si>
    <t xml:space="preserve">HOANG KIM MINH UNG HO CTDVDN </t>
  </si>
  <si>
    <t xml:space="preserve">UNG HO CAC BE CUN VA MEO </t>
  </si>
  <si>
    <t xml:space="preserve">CHUYEN KHOAN TIEN VACCINE TIEM MEO HA </t>
  </si>
  <si>
    <t xml:space="preserve">UNG HO CHO EM CA CHUA </t>
  </si>
  <si>
    <t xml:space="preserve">SUU UNG HO CUU TRO DONG VAT </t>
  </si>
  <si>
    <t xml:space="preserve">TIEN VIA BE CHUOI </t>
  </si>
  <si>
    <t xml:space="preserve">NGUYEN THI BINH CHUYEN TIEN GIUP DO HOI CHO MEO </t>
  </si>
  <si>
    <t xml:space="preserve">UNG HO VIEN PHI CAC BE </t>
  </si>
  <si>
    <t xml:space="preserve">NGUYEN LAN HUONG - UNG HO CHO MEO </t>
  </si>
  <si>
    <t xml:space="preserve">YEN NHI GUI TANG CAC CON </t>
  </si>
  <si>
    <t xml:space="preserve">UNG HO CAC BE CHO MEO </t>
  </si>
  <si>
    <t xml:space="preserve">HO TRO HOI </t>
  </si>
  <si>
    <t xml:space="preserve">HUYNH NHU DOAN TRINH CHUYEN TIEN UNG HO HOI CTDVDN </t>
  </si>
  <si>
    <t>TRAN QUOC TUNG CHUYEN TIEN.</t>
  </si>
  <si>
    <t xml:space="preserve">TIEN VACXIN CHO CAC CON </t>
  </si>
  <si>
    <t xml:space="preserve">UNG HO QUY </t>
  </si>
  <si>
    <t xml:space="preserve">UNG HO CHO CAC BE,CAM ON HOI </t>
  </si>
  <si>
    <t>NGO THI HOANG ANH-UNG HO QUY CT DONG VAT</t>
  </si>
  <si>
    <t xml:space="preserve">UNG HO CAC BAN, CO LEN NHE </t>
  </si>
  <si>
    <t xml:space="preserve">UNG HO VACXIN CHO HOI </t>
  </si>
  <si>
    <t>IB TRAN MINH TOAN CO LEN</t>
  </si>
  <si>
    <t xml:space="preserve">LETRANYNHI </t>
  </si>
  <si>
    <t>DINH THI HOAI THU-.CK UNG HO CUU HO CHO MEO.</t>
  </si>
  <si>
    <t xml:space="preserve">HUYEN QUYEN GOP QUY CTDV DANANG </t>
  </si>
  <si>
    <t>IB NGUYEN THI KHANH HOA CAM ON CAC BAN, CAC BAN CO LEN</t>
  </si>
  <si>
    <t>NGUYEN MY</t>
  </si>
  <si>
    <t>HOANG NGUYEN THU HOAI-UNG HO DONG VAT CO NHO.</t>
  </si>
  <si>
    <t xml:space="preserve">CHO CAC CON </t>
  </si>
  <si>
    <t xml:space="preserve">M ANH UNG HO CAC CON </t>
  </si>
  <si>
    <t xml:space="preserve">VAN DANG- MONG MOT NGAY DONG VAT O VN DUOC DOI XU NHAN VAN HON </t>
  </si>
  <si>
    <t>UNG HO HOI CUU TRO DONG VAT DN</t>
  </si>
  <si>
    <t xml:space="preserve">UNG HO CUU TRO DV DA NANG </t>
  </si>
  <si>
    <t>LAM THI MINH TAM-UNG HO CUU TRO DONG VAT DN.</t>
  </si>
  <si>
    <t xml:space="preserve">CHUC MOI NGUOI NGAY MOI VUI VE </t>
  </si>
  <si>
    <t xml:space="preserve">HO TRO </t>
  </si>
  <si>
    <t xml:space="preserve">EM GUI TIEN TS BE CAO A </t>
  </si>
  <si>
    <t>1 CHUT TAM LONG</t>
  </si>
  <si>
    <t>30/01/2021</t>
  </si>
  <si>
    <t>Nguyễn Kha Jim gởi tiền TS bé King</t>
  </si>
  <si>
    <t>31/1/2021</t>
  </si>
  <si>
    <t>Tu Thao Nguyen ủng hộ hội CTĐVĐN</t>
  </si>
  <si>
    <t>Nguyen Hoang Trung Khoa ủng hộ kinh phí hctđvđn &lt;3</t>
  </si>
  <si>
    <t>THÔNG TIN QUYÊN GÓP QUỸ HỘI CTĐV ĐÀ NẴNG 2020</t>
  </si>
  <si>
    <t>VIA VACXIN VA TRIET SAN CHO DEN</t>
  </si>
  <si>
    <t>VIA MEO VA DONATE</t>
  </si>
  <si>
    <t>VO THI HUONG CHUYEN TIEN</t>
  </si>
  <si>
    <t>TRA MY UNG HO HOI MEO</t>
  </si>
  <si>
    <t>IB BUI KIEU LINH HO TRO HOI VA CAC CON</t>
  </si>
  <si>
    <t>DUONG THUY TRINH CK</t>
  </si>
  <si>
    <t>TRUONG THI HONG DAO-NAU VA NAME UNG HO THUC AN CHO CAC BAN TRONG HOI CUU TRO</t>
  </si>
  <si>
    <t>ANHTUANNGO GUI HOI. CHUC MOI NGUOI NHIEU SUC KHOE A</t>
  </si>
  <si>
    <t>UNG HO HOI CTDV</t>
  </si>
  <si>
    <t>NGUYEN TU AN MONG CAC BE MUA COVID KHOE MANH</t>
  </si>
  <si>
    <t>IB THAI HUYNH PHUONG UNG HO HOI CTDVDN</t>
  </si>
  <si>
    <t xml:space="preserve">THINH CK BE CHOT XE. NGUYEN THI BAO TRAN </t>
  </si>
  <si>
    <t>DINH HOANG KHANH LINH UNG HO CUU TRO DV DA NANG</t>
  </si>
  <si>
    <t xml:space="preserve">UNG HO HOI GIUP DO CAC BE </t>
  </si>
  <si>
    <t>HAI BAC KHOA VIET O GIANG VO HA NOI UNG HO HOI</t>
  </si>
  <si>
    <t>IB NGUYEN Y MY MY CK HOI CUU TRO DONG VAT DA NANG</t>
  </si>
  <si>
    <t>PHUONG HA CHUT TAM LONG UH CUU TRO DONG VAT DN</t>
  </si>
  <si>
    <t>UNG HO MUA THUC AN CHO CAC BE CHO MEO</t>
  </si>
  <si>
    <t>CAM ON CAC BAN RAT NHIEU. CHUC MOI NGUOI LUON MANH KHOE.</t>
  </si>
  <si>
    <t>DAO THI TRAM ANH QUYEN GOP.</t>
  </si>
  <si>
    <t>HUYNH CAM NHUNG CUU TRO DONG VAT</t>
  </si>
  <si>
    <t>UNG HO CAC BAN</t>
  </si>
  <si>
    <t>H UNG HO BE CHOT CODE20C080</t>
  </si>
  <si>
    <t>LUNA UNG HO CTDVDN</t>
  </si>
  <si>
    <t>TIEP SUC CHO HOI</t>
  </si>
  <si>
    <t>IB BUI THI THU THAO THU THAO - UNG HO HOI CUU TRO DONG VAT</t>
  </si>
  <si>
    <t>ISL20201205093104922</t>
  </si>
  <si>
    <t>CK HO TRO VIEN PHI CHO CAC BE</t>
  </si>
  <si>
    <t>UNG HO TRAM CUU TRO DONG VAT</t>
  </si>
  <si>
    <t>HUYNH NHU DOAN TRINH CHUYEN TIEN UNG HO HOI CTDV</t>
  </si>
  <si>
    <t>VU TT TIEN VACXIN MEO NHA</t>
  </si>
  <si>
    <t>CHONG TIEN TRIET SAN CHO JUN</t>
  </si>
  <si>
    <t>PHAM MINH PHUONG TANG CAC BE</t>
  </si>
  <si>
    <t>MINT ALEX LOVE BE CHOT XE THANK YOU CAC BAN DA CUU BE</t>
  </si>
  <si>
    <t>CHUYEN TIEN</t>
  </si>
  <si>
    <t>CODE20C080 GIUP DO CHOT XE</t>
  </si>
  <si>
    <t>TIEMPHONGCHOMEO</t>
  </si>
  <si>
    <t>ATM-IBFT</t>
  </si>
  <si>
    <t>NGUYEN THI MY HANH UNG HO HOI</t>
  </si>
  <si>
    <t>NGUYEN PHUONG TRANG CHUYEN KHOAN MUA LICH AO TUI</t>
  </si>
  <si>
    <t>IB HOANG NGUYEN ANH VY DONATION</t>
  </si>
  <si>
    <t>UNG HO QUY HOI, CAM ON CAC BAN</t>
  </si>
  <si>
    <t>THANH KHA UNG HO CTDVDN</t>
  </si>
  <si>
    <t>HI VONG CO THE GIUP DO CAC BE PHAN NAO. LE NGOC LINH DAN</t>
  </si>
  <si>
    <t>IB DO HONG PHUC NGUYEN TIEN UNG HO CAC BE TRAM CUU HO</t>
  </si>
  <si>
    <t xml:space="preserve">DUY NGUYEN VAN UNG HO HOI </t>
  </si>
  <si>
    <t>PHI VAC XIN</t>
  </si>
  <si>
    <t>TRUC HUYNH UNG HO CTDVDN</t>
  </si>
  <si>
    <t>IB NGO THI KIM THI KIM THI QUYEN GOP CUU TRO DONG VAT</t>
  </si>
  <si>
    <t>EM GUI TIEN TRIET SAN 2 BE MEO VA 4 MUI VACXIN PHONG DAI A</t>
  </si>
  <si>
    <t>Vo Thi Thanh Huong ủng hộ các bé</t>
  </si>
  <si>
    <t>mac Nguyen Thao Nguyen ủng hộ các bé</t>
  </si>
  <si>
    <t>Mac Linh Chi ủng hộ các bé</t>
  </si>
  <si>
    <t>Nguyen The Kim Phuong: "yêu Chột xệ, cảm ơn hội"</t>
  </si>
  <si>
    <t>Nguyen Van Khanh ủng hộ bé chột xệ</t>
  </si>
  <si>
    <t>Lê Tôn Bảo ủng hộ quỹ hội</t>
  </si>
  <si>
    <t>Nguyễn Thanh Thảo ủng hộ chó mèo</t>
  </si>
  <si>
    <t>Nguyen Le Linh Giang chuyển tiền vacxinmuix 2 cho Kong</t>
  </si>
  <si>
    <t>Phạm Nguyên Bảo Trâm hỗ trợ chó mèo</t>
  </si>
  <si>
    <t>Nguyen Hong Thu ủng hộ bé chuột #CODE20C080</t>
  </si>
  <si>
    <t>Nguyễn Thị Yến Nhi ủng hộ Hội CTĐVĐN</t>
  </si>
  <si>
    <t>Nguyễn Hồng Minh ủng hộ hội CTĐVĐN</t>
  </si>
  <si>
    <t>Nguyen Tan Khai ủng hộ hội CTĐVĐN</t>
  </si>
  <si>
    <t>Tran Thi Bich Cam ủng hộ các bé</t>
  </si>
  <si>
    <t>13/12/2020</t>
  </si>
  <si>
    <t>Trần Thu Trang gửi bé Ú code 20c077</t>
  </si>
  <si>
    <t>UNG HO HOI CUU TRO DV DN</t>
  </si>
  <si>
    <t>TIEN VAC XIN CHO BE MEO</t>
  </si>
  <si>
    <t>THAI THI MINH PHUONG CHUYEN TIEN</t>
  </si>
  <si>
    <t>UNG HO CTDVDN.CT TU  LE DUY HAN</t>
  </si>
  <si>
    <t>IN MEMORIES OF LU</t>
  </si>
  <si>
    <t>VU PHUONG THAO UNG HO PAGE CTDVDN</t>
  </si>
  <si>
    <t>UNG HO EM CHOT. THUONG EM</t>
  </si>
  <si>
    <t>CAC BAN CO GANG NHE</t>
  </si>
  <si>
    <t>CHUYEN TIEN VAC XIN CHO</t>
  </si>
  <si>
    <t>VIA VACCIN VA TRIETSAN CHO KIWI .CT TU NGUYEN THI PHUONG THUY T</t>
  </si>
  <si>
    <t>CHUC CAC BE MUA DONG AM AP</t>
  </si>
  <si>
    <t>IBFT CK GIUP HOI CHO MEO</t>
  </si>
  <si>
    <t>BUI THI QUY LAM BUI THI QUY LAM CHUYEN TIEN MUI 2 CHO BE BUP#</t>
  </si>
  <si>
    <t>VIA VAC XIN VA TRIET SAN CHO NGAO</t>
  </si>
  <si>
    <t>MUI 2 MEO BOT</t>
  </si>
  <si>
    <t>TIEN TRIET SAN CHO DIEU</t>
  </si>
  <si>
    <t>UNG HO T12</t>
  </si>
  <si>
    <t>UNG HO BE RO</t>
  </si>
  <si>
    <t>19/12/2020</t>
  </si>
  <si>
    <t>Phan Anh Nhi ủng hộ hội CTĐVDN</t>
  </si>
  <si>
    <t>20/12/2020</t>
  </si>
  <si>
    <t>Pham Vu Nghia Hanh ủng hộ hội CTĐV</t>
  </si>
  <si>
    <t>21/12/2020</t>
  </si>
  <si>
    <t>Thanh lee633 hỗ trợ nhóm mua đèn sưởi</t>
  </si>
  <si>
    <t>Huỳnh Thị Cẩm Nhi ủng hộ hội</t>
  </si>
  <si>
    <t>Na Tran ủng hộ mua đèn sưởi cho các bé</t>
  </si>
  <si>
    <t>Nguyen Le Bao Ngoc ủng hộ đèn sưởi cho tụi nhỏ</t>
  </si>
  <si>
    <t>Lê Anh Thư gởi các bé</t>
  </si>
  <si>
    <t>24/12/2020</t>
  </si>
  <si>
    <t>Hua Boi Tran ủng hộ hội</t>
  </si>
  <si>
    <t>28/12/2020</t>
  </si>
  <si>
    <t>Hoang Ngoc Tam ủng hộ hội CTĐVĐN</t>
  </si>
  <si>
    <t>VACCIN TRIET SAN VONG CO SUA TAM CHO MAMA UNG HO HOI</t>
  </si>
  <si>
    <t>VACCINE MUI 1 (BOT)</t>
  </si>
  <si>
    <t>IBFT LE THI BAO YEN- CHAY QC- 2 NGAY</t>
  </si>
  <si>
    <t>DANG KHANH. UNG HO CUU TRO DONG VAT DA NANG. CAM ON CAC BAN DA GIUP CHOT VA HOPE</t>
  </si>
  <si>
    <t>GUI CAC BAN 4 CHAN</t>
  </si>
  <si>
    <t>QUANTH UNG HO CUU TRO DONG VAT DN</t>
  </si>
  <si>
    <t>CHUC CAC BAN VA CAC BE CHO MEO KHOE MANH</t>
  </si>
  <si>
    <t>DOAN MAI UNG HO QUY</t>
  </si>
  <si>
    <t>TIEN VIA CHO BE NHEO</t>
  </si>
  <si>
    <t>UNG HO MUA DEN SUOI</t>
  </si>
  <si>
    <t>HL HO TRO DEN SUOI</t>
  </si>
  <si>
    <t>UNG HO DEN SUOI</t>
  </si>
  <si>
    <t>UH MUA DEN SUOI CHO CAC BE</t>
  </si>
  <si>
    <t>UNG HO MUA DEN SUOI CHO CAC BE</t>
  </si>
  <si>
    <t>TRAN THI HONG VY CK HO TRO</t>
  </si>
  <si>
    <t>UNG HO HOI MUA DEN SUOI AM CAC EM</t>
  </si>
  <si>
    <t>CHUYEN TIEN UNG HO HOI CUU TRO DONG VAT DA NANG</t>
  </si>
  <si>
    <t>UNG HO DEN SUOI CHO CAC BE</t>
  </si>
  <si>
    <t>UNG HO MUA DEN SUOI CHO MEO</t>
  </si>
  <si>
    <t>FB NHAT LAM GOP MUA MAY SUOI CHO BE MEO CHO</t>
  </si>
  <si>
    <t>VAN ANH DONG GOP MUA DEN SUOI</t>
  </si>
  <si>
    <t>DANG KHANH UNG HO DEN SUOI CHO HOI</t>
  </si>
  <si>
    <t>UNG HO TIEN MUA DEN SUOI CHO CAC CON</t>
  </si>
  <si>
    <t>TANG 1 DEN SUOI</t>
  </si>
  <si>
    <t xml:space="preserve"> BUI NHA PHI CK UNG HO HOI CUU TRO CHO ME</t>
  </si>
  <si>
    <t>PHAM NGUYEN PHUONG DUNG- UNG HO MUA DEN SUOI CHO CAC BE, VI MOT MUA DONG AM AP HOn</t>
  </si>
  <si>
    <t>UNG HO MUA DEN SUOI AM</t>
  </si>
  <si>
    <t>IBFT UNG HO MUA DEN SUOI CHO CAC CON</t>
  </si>
  <si>
    <t>IB DO THI NHI UNG HO CTDVDN</t>
  </si>
  <si>
    <t>CHUC MN NGAY MOI VV</t>
  </si>
  <si>
    <t>PETCITY DA NANG UNG HO MUA LO SUOI</t>
  </si>
  <si>
    <t>CO THU LE GOI 200N UNG HO MUA DEN CHO CAC BE MEO</t>
  </si>
  <si>
    <t>UNG HO HOI MUA DEN SUOI CHO CAC EM</t>
  </si>
  <si>
    <t>PON HUYNH UNG HO MUA DEN SUOI</t>
  </si>
  <si>
    <t>DUYEN UNG HO MUA DEN SUOI CHO MEO</t>
  </si>
  <si>
    <t>BUI NHA VI UNG HO CTDVDN</t>
  </si>
  <si>
    <t>THUY TRANG CK TIEN VACXIN CAM ON HOI</t>
  </si>
  <si>
    <t>TYM TYM</t>
  </si>
  <si>
    <t>HO TRO MUA DEN SUOI CHO MEO</t>
  </si>
  <si>
    <t>KY DUYEN UNG HO DEN SUOI CHO CAC BE</t>
  </si>
  <si>
    <t>PHUONG LINH UNG HO CTDVDN</t>
  </si>
  <si>
    <t>TRINH NGOC LAM UNG HO CTDVDN DEN SUOI</t>
  </si>
  <si>
    <t>NT22 UNG HO QUY CUU TRO DONG VAT DN</t>
  </si>
  <si>
    <t>VIA VACXIN VA TRIET SAN CHO NGAO</t>
  </si>
  <si>
    <t>TIEN VIA BANH MY</t>
  </si>
  <si>
    <t>THAN THI NHUNG UNG HO TRAM VIEN PHI THANG 11 .</t>
  </si>
  <si>
    <t>CHO MINH GOP 1 CHUT CHO CAC BE CHO MEO, SAU NAY COA SE GOP THEM.</t>
  </si>
  <si>
    <t>DONG GOP CUU TRO DONG VAT</t>
  </si>
  <si>
    <t xml:space="preserve"> CK DOT 2 </t>
  </si>
  <si>
    <t>BAO THU XIN DONG GOP QUY CUU TRO DONG VAT</t>
  </si>
  <si>
    <t>LE HUYEN MY UNG HO QUY CUU TRO</t>
  </si>
  <si>
    <t>MERRY CHRISTMAS - MON QUA NHO UNG HO CAC BE</t>
  </si>
  <si>
    <t>CHO CAC CON</t>
  </si>
  <si>
    <t>DONATE FROM YMESE</t>
  </si>
  <si>
    <t>LE HOANG TRINH-UNG HO CTDVDN</t>
  </si>
  <si>
    <t>MERRY CHRISTMAS</t>
  </si>
  <si>
    <t>HO TRO CHI PHI CHO CAC BE CHO MEO</t>
  </si>
  <si>
    <t>IBTRAN THI THU TRANG YDV DA NANG- THU TRANG UNG HO QUY THUC AN CHO CAC BE CHO MEO</t>
  </si>
  <si>
    <t>LEADER DAU MAT</t>
  </si>
  <si>
    <t>NGUYEN NGOC HOAI NHI</t>
  </si>
  <si>
    <t>VUONG LINH UNG HO QUY CTDVDN</t>
  </si>
  <si>
    <t>30/12/2020</t>
  </si>
  <si>
    <t>Ta Ngoc Anh ủng hộ trạm cuối năm</t>
  </si>
  <si>
    <t>HUYNH THI TUYET NHUNG CHUYEN KHOAN</t>
  </si>
  <si>
    <t>NGHIEM QUYNH CHI GUI CHUT QUA MUNG NAM MOI CHO CAC BE CHO MEO</t>
  </si>
  <si>
    <t>TIENVACXIN</t>
  </si>
  <si>
    <t>IB HO NGUYEN PHUONG NGUYEN QUYEN GOP CHO CUU TRO DONG VAT DA NANG</t>
  </si>
  <si>
    <t>TRA GOP TIEN VIEN PHI CHO BE MEO CON (TEN: MINH TAM) LAN SAU EM CHUYEN BU LAI</t>
  </si>
  <si>
    <t>VIA MEO XUAN</t>
  </si>
  <si>
    <t>UNG HO TAI CHINH CTDVDN CO LEN NHA</t>
  </si>
  <si>
    <t>31/12/2020</t>
  </si>
  <si>
    <t>TRAN THI HOANG LOAN CHUYEN TIEN.</t>
  </si>
  <si>
    <t>MY CAY UNG HO CAC BE DONG VAT. HAPPY NEW YEAR- NGUYEN THI QUY</t>
  </si>
  <si>
    <t>IB NGUYEN THI KIM LIEN LIEN OLSEN CHUYEN</t>
  </si>
  <si>
    <t>GOP CHUT IT TIEN AN CHO SAM</t>
  </si>
  <si>
    <t>TRIET SAN CHO MEO</t>
  </si>
  <si>
    <t>NGUYEN THI HONG HUONG-CHUYEN TIEN UNG HO CUU TRO</t>
  </si>
  <si>
    <t>CO THU LE GOI CHO MAY EM NHO</t>
  </si>
  <si>
    <t>UNG HO BE DAU. MONG BE MAU KHOE</t>
  </si>
  <si>
    <t>EM GUI TIEN VIA BE BEO</t>
  </si>
  <si>
    <t>UNG HO BE DAU</t>
  </si>
  <si>
    <t xml:space="preserve"> UNG HO TRAM</t>
  </si>
  <si>
    <t>EM GUI TIEN VIA CUA BEO</t>
  </si>
  <si>
    <t>BUI DAO VIET HA- - UNG HO E DAU.</t>
  </si>
  <si>
    <t>UNG HO CTDVDN.LE DUY HAN</t>
  </si>
  <si>
    <t>MIEN TRAN</t>
  </si>
  <si>
    <t>UNG HO CTDV</t>
  </si>
  <si>
    <t>VTHUYEN UNG HO CTDV DN</t>
  </si>
  <si>
    <t>UNG HO QUY TIEP TUC HANH TRINH CUU TRO DONG VAT</t>
  </si>
  <si>
    <t>MỘT THÀNH VIÊN</t>
  </si>
  <si>
    <t>MAI THUY LINH MY FROM HANOVER UNG HO QUY</t>
  </si>
  <si>
    <t>NGUYEN THI THOM-.MINH UNG HO IT CHI PHI CHO CAC BE.</t>
  </si>
  <si>
    <t>VO MINH TAM CHUYEN KHOAN</t>
  </si>
  <si>
    <t>CHUYEN TIEN UNG HO DV</t>
  </si>
  <si>
    <t>IB NGUYEN HA KIEU CHINH UNG HO CTDVDN</t>
  </si>
  <si>
    <t>FBANHTUANNGO XIN UH CAC BE. CAM ON MOI NGUOI</t>
  </si>
  <si>
    <t>UNG HO TRAM CUU HO T11</t>
  </si>
  <si>
    <t>PHAM THI THANH HUYEN UNG HO CHO CAC EM MEO.</t>
  </si>
  <si>
    <t>CHUYEN TIEN UNG HO HOI BAO TRO DONG VAT DN</t>
  </si>
  <si>
    <t>MITUN HO TRO QUY CUU TRO DONG VAT</t>
  </si>
  <si>
    <t>MEO KONG MUI 1</t>
  </si>
  <si>
    <t>MEO JUN MUI 2</t>
  </si>
  <si>
    <t>CHI MAI TAM HO TRO CHO CAC BE.TRAN THI MAI TAM</t>
  </si>
  <si>
    <t>CAM ON HOI</t>
  </si>
  <si>
    <t>THIEN TRAN</t>
  </si>
  <si>
    <t>VIA MEO UTAN KEN</t>
  </si>
  <si>
    <t>UH HOI CUU TRO DVAT</t>
  </si>
  <si>
    <t>DUONG TIEU HONG - CHAY QUANG CAO 2 NGAY</t>
  </si>
  <si>
    <t>UNG HO HOI CHAM CAC BE :)</t>
  </si>
  <si>
    <t>LE THI THUY VI-UNG HO HOI</t>
  </si>
  <si>
    <t>IB DANG NGAN CHAU HO TRO BE CHO VA MEO</t>
  </si>
  <si>
    <t>TIEN VACXIN CHO BE CANH</t>
  </si>
  <si>
    <t>CK UNG HO TRAM THANG 11</t>
  </si>
  <si>
    <t>UNG HO BE HONG</t>
  </si>
  <si>
    <t>TRA MY UNG HO HOI</t>
  </si>
  <si>
    <t>CUNG NHAU VUOT QUA CON BAO NHE TRAM</t>
  </si>
  <si>
    <t>VIA VACXIN MUI 2 MEO KING. TRAN HUY NGUYEN NAM PHUONG</t>
  </si>
  <si>
    <t>CHUYEN TIEN UNG HO QUY</t>
  </si>
  <si>
    <t>UNG HO CAC EM DOG CAT</t>
  </si>
  <si>
    <t>THAI THI MINH PHUONG CHUYEN TIEN. THAI THI MINH PHUONG</t>
  </si>
  <si>
    <t>EM GUI TIEN VACXIN 3 BE MEO A</t>
  </si>
  <si>
    <t>Trần Ngọc Nhân Hiếu Giúp dâu</t>
  </si>
  <si>
    <t>Huynh Ngoc Tuyet Minh  donate</t>
  </si>
  <si>
    <t>Nguyen Phan Lan Hong ủng hộ các bé</t>
  </si>
  <si>
    <t>Mac Nguyen Thao Uyen ủng hộ em Dâu</t>
  </si>
  <si>
    <t>Nguyen The Kim Phuong ủng hộ hội</t>
  </si>
  <si>
    <t>Nguyen Van Huy ủng hộ quỹ hội</t>
  </si>
  <si>
    <t>Nguyen Tan Khai ủng hộ hội</t>
  </si>
  <si>
    <t>Nguyen Thị Minh Anh  ủng hộ quỹ hội</t>
  </si>
  <si>
    <t>Tran Thị Hanh Nguyen ủng hộ các bé</t>
  </si>
  <si>
    <t>Phan Thi Thanh Xuan ủng hộ cho các bé</t>
  </si>
  <si>
    <t xml:space="preserve"> 13/11/2020</t>
  </si>
  <si>
    <t>Đinh Nguyễn Thi Minh gởi phí vacxin 2 mũi mèo</t>
  </si>
  <si>
    <t>13/11/2020</t>
  </si>
  <si>
    <t>Nguyen Gia Ngoc ủng hộ hội và các bé</t>
  </si>
  <si>
    <t>16/11/2020</t>
  </si>
  <si>
    <t>Trịnh Minh Phương tiền vacxin cho bé mèo nhà</t>
  </si>
  <si>
    <t>17/11/2020</t>
  </si>
  <si>
    <t>Nguyen Thi Kim Hong gởi tiền vacxin bé An</t>
  </si>
  <si>
    <t>CAM ON RAT NHIEU, CHUC CAC BAN MANH KHOE.</t>
  </si>
  <si>
    <t>UNG HO T11</t>
  </si>
  <si>
    <t>.VIA MEO MOKA.UTANKEN.NGUYEN ANH DUC</t>
  </si>
  <si>
    <t>UNG HO CAC BE CHO MEO, MOI NGUOI HAY GIUP CAC BE NHE</t>
  </si>
  <si>
    <t>CAT TIEN UNG HO CAC BE VA CAM ON HOI DA GIUP DO CAC BE</t>
  </si>
  <si>
    <t>NGUYEN THI TUYET LAN</t>
  </si>
  <si>
    <t>THAN THI NHUNG UNG HO TRAM VIEN PHI THANG 10.</t>
  </si>
  <si>
    <t>IBFT TRAN THUY NGAN UNG HO TRAM</t>
  </si>
  <si>
    <t>IB DANG THUY DUNG UNG HO TRAM GIUP DO CAC BE CHO MEO</t>
  </si>
  <si>
    <t>TANG HOI GD</t>
  </si>
  <si>
    <t>NGUYEN THI DUONG- VÍA VACXIN VÀ TS CHO VIN</t>
  </si>
  <si>
    <t>NU UNG HO CAC BE</t>
  </si>
  <si>
    <t>VACXIN MEO FB THUY TRANG</t>
  </si>
  <si>
    <t>HO TRO VIEN PHI BE MO.CODE20C076</t>
  </si>
  <si>
    <t>NGUYEN THI HIEN THAO-HIEN THAO UNG HO CAC BE CUN LAMG THANG</t>
  </si>
  <si>
    <t>CAM ON TRAM VI DA GIUP DO MINH</t>
  </si>
  <si>
    <t>BUI THI PHUONG THAO-2 LAN VACCIN CHO BE PEACH</t>
  </si>
  <si>
    <t>IBFT UNG HO MIT</t>
  </si>
  <si>
    <t>THAN THI THU-GOP QUY CUU TRO DONG VAT</t>
  </si>
  <si>
    <t>HO TRO CTDVDN</t>
  </si>
  <si>
    <t>IBFT MEO MAP CK UNG HO TRAM</t>
  </si>
  <si>
    <t>CAM ON HOI DA VAT VA VI BON NHO MINH GOP CHO CAC BA IT SUA VA THUC AN</t>
  </si>
  <si>
    <t>IB LE THI NGOC HA HO TRO BE SURI. CAM ON HOI.</t>
  </si>
  <si>
    <t>IB NGUYEN THI THUY HOA UNG HO CAC EM NHO TRONG HOI</t>
  </si>
  <si>
    <t>NGUYEN THI THU THAO CAM ON VIEC CAC BAN DANG LAM</t>
  </si>
  <si>
    <t>LE DUYEN CHAY QUANG CAO 3 NGAY</t>
  </si>
  <si>
    <t>NYNY CK TIEN VACXIN BE MIA</t>
  </si>
  <si>
    <t>29/11/2020</t>
  </si>
  <si>
    <t>28/11/2020</t>
  </si>
  <si>
    <t>anh Hải Phạm donate</t>
  </si>
  <si>
    <t>IB TRAN MINH TOAN UNG HO HOI</t>
  </si>
  <si>
    <t>LONG CK MUA DO</t>
  </si>
  <si>
    <t>mỘT THÀNH VIÊN</t>
  </si>
  <si>
    <t>UNG HO YEU DV DN, CAM ON CAC BAN</t>
  </si>
  <si>
    <t>IB VAN PHAM TU NGUYEN CHUYEN KHOAN</t>
  </si>
  <si>
    <t>NGO BAY-TIEN VIA TINY NGOC FOSTER.</t>
  </si>
  <si>
    <t>HUYNH MY MY-QUYEN GOP UNG HO HOI</t>
  </si>
  <si>
    <t>PHUNG UNG HO CAC BE</t>
  </si>
  <si>
    <t>UNG HO HOI CUU HO DONG VAT</t>
  </si>
  <si>
    <t>NGUYEN THI LIEN-UNG HO HOI TAI A CHAU DA NANG</t>
  </si>
  <si>
    <t>UNG HO CHO CAN LAM NHUNG TAM LONG</t>
  </si>
  <si>
    <t>THUY DIEN UNG HO BE HUSKY</t>
  </si>
  <si>
    <t>REX.BOB-CHUC CAC BAN MAU KHOE</t>
  </si>
  <si>
    <t>YEN UNG HO</t>
  </si>
  <si>
    <t>IBFT FB PHAM THI THU HUONG GUI BE HUSKY</t>
  </si>
  <si>
    <t>IBFT CK CHO HOI DONG VAT</t>
  </si>
  <si>
    <t>IB PHAM THI ANH THU PHAM THI HOAI TRANG</t>
  </si>
  <si>
    <t>UNG HO CHO BE CHO BI XUONG THUY TINH</t>
  </si>
  <si>
    <t>QUYEN GOP BE CHO BI XUONG THUY TINH AT</t>
  </si>
  <si>
    <t>GIUP CHO HUKY</t>
  </si>
  <si>
    <t>IB NGUYEN MINH TAN UNG HO BE HUSKY CHUC BE MAU KHOE VE VOI CHU</t>
  </si>
  <si>
    <t>GIUP BE CHO HUSKY</t>
  </si>
  <si>
    <t>UNG HO BE BI XUONG THUY TINH</t>
  </si>
  <si>
    <t>UH BE HUSKY BI XUONG</t>
  </si>
  <si>
    <t>HO TRO BE HUSKY GAY CHAN</t>
  </si>
  <si>
    <t>IB TRAN VU QUYNH CHI MONG HOI CUU GIUP CAC CON. EM KHONG CO NHIEU, CAM ON HOI A</t>
  </si>
  <si>
    <t>HO CHO BE HUSKY GAY CHAN</t>
  </si>
  <si>
    <t>IB NGUYEN HA NHA PHUONG HO TRO BE HUSKY GAY CHAN</t>
  </si>
  <si>
    <t>UNG HO BE HUCKY GAY CHAN</t>
  </si>
  <si>
    <t>UNG HO EM HUSKY XUONG THUY TINH.7 MAI CAM TU</t>
  </si>
  <si>
    <t>GIUP CHU CHO HUSKY</t>
  </si>
  <si>
    <t>GIUP BE MO CHAN</t>
  </si>
  <si>
    <t>LAM THI MINH TAM-.UNG HO CUU TRO DONG VAT DN</t>
  </si>
  <si>
    <t>PHAM NGUYEN PHUONG DUNG-HO TRO BE HUSKY</t>
  </si>
  <si>
    <t>BAO LY UNG HO TRAM CUU HO DVAT DA NANG</t>
  </si>
  <si>
    <t>CHUT TAM LONG GUI DEN HOi</t>
  </si>
  <si>
    <t>Vo Thi Thanh Huong ủng hộ hội</t>
  </si>
  <si>
    <t>Trịnh sở loan ủng hộ bé Husky</t>
  </si>
  <si>
    <t>Ta Hoang Kim ủng hộ bé Husky</t>
  </si>
  <si>
    <t>Tran Linh Chi ủng hộ bé Husky</t>
  </si>
  <si>
    <t>Trần Ngọc Nhân Hiếu</t>
  </si>
  <si>
    <t>Dang Thanh Hoang Anh</t>
  </si>
  <si>
    <t>Nguyễn Thị Vân Anh ủng hộ bé Husky</t>
  </si>
  <si>
    <t>Vo Nu Hoang Cam gởi tiền vacxin Đô ( 261/10 Tôn Đản)</t>
  </si>
  <si>
    <t>Nguyen Van Huy ủng hộ hội</t>
  </si>
  <si>
    <t>NGUYEN TRANG NOP HOC PHI</t>
  </si>
  <si>
    <t>TRAN QUANG VINH-GIUP DO HOI</t>
  </si>
  <si>
    <t>DAU DAU'S HOUSE DONATE CTDV DN</t>
  </si>
  <si>
    <t>NA UNG HO ROI</t>
  </si>
  <si>
    <t>UNG HO BE HUSKY ROI</t>
  </si>
  <si>
    <t>NGUYEN HUU BANG</t>
  </si>
  <si>
    <t>UNG HO ROI. MAI CAM TU</t>
  </si>
  <si>
    <t>CO LEN NHA MN</t>
  </si>
  <si>
    <t>NGUYEN TRAN BAO NHAN-UNG HO BE ROI</t>
  </si>
  <si>
    <t>NGUYEN CONG THANH UNG HO QUY THANG 10 CHO HOI CUU TRO</t>
  </si>
  <si>
    <t xml:space="preserve">100 BE XUONG THUY TINH, 100 CAC BE KHAC </t>
  </si>
  <si>
    <t>NGUYEN THI THANH TRANG TANG CAC BE</t>
  </si>
  <si>
    <t>NGO THI HONG NGAN-NAM.MEO</t>
  </si>
  <si>
    <t>DONATE HOI MEO</t>
  </si>
  <si>
    <t>CHUYEN TIEN HO TRO CUU TRO CHO MEO</t>
  </si>
  <si>
    <t>UNG HO ROI</t>
  </si>
  <si>
    <t>HO TRO BE ROI</t>
  </si>
  <si>
    <t>UNG HO BE ROI</t>
  </si>
  <si>
    <t xml:space="preserve">TIENNGO UNG HO BE CHUOI CODE 20C054 </t>
  </si>
  <si>
    <t>NGUYEN LY UNG HO BE CHUOI</t>
  </si>
  <si>
    <t xml:space="preserve"> UNG HO BE ROI</t>
  </si>
  <si>
    <t>UH BE CHUOI</t>
  </si>
  <si>
    <t>HA - HO TRO BE CHUOI</t>
  </si>
  <si>
    <t>UNG HO HUKY ROI</t>
  </si>
  <si>
    <t>THAN THI THU-UNG HO QUY CUU TRO DONG VAT</t>
  </si>
  <si>
    <t>GUI EM HUSKY PHAU THUAT XUONG</t>
  </si>
  <si>
    <t>IB NGO THI MY HUONG UNG HO TRAM CUU TRO DV DA NANG</t>
  </si>
  <si>
    <t>HUYNH THI THANH TRUC UNG HO HOI</t>
  </si>
  <si>
    <t>P.ANH, SG, UNG HO TRAM</t>
  </si>
  <si>
    <t>VI CK 200 CA</t>
  </si>
  <si>
    <t>LE BAO NGOC CK CHO HOI</t>
  </si>
  <si>
    <t>Trần Thu Trang ủng hộ em husky bị xương thủy tinh</t>
  </si>
  <si>
    <t>Huynh Tho Thi hỗ trợ bé cho bị xương thủy tinh</t>
  </si>
  <si>
    <t>Tu Thao Nguyen ủng hộ bé Roi</t>
  </si>
  <si>
    <t>Nguyen The Kim Phuong ủng hộ bé Roi</t>
  </si>
  <si>
    <t>Lê Thị Nhã uyên Gởi các bé</t>
  </si>
  <si>
    <t>Nguyen The Kim Phuong ủng hộ trạm</t>
  </si>
  <si>
    <t>Trịnh Sở Loan ủng hộ bé Roi</t>
  </si>
  <si>
    <t>Trần Thu Trang Gởi bé Roi</t>
  </si>
  <si>
    <t>Nguyen The Kim Phuong ủng hộ Roi</t>
  </si>
  <si>
    <t>Vo Xuan Dinh chúc các bé sớm tim được gđ</t>
  </si>
  <si>
    <t>Pham Si Khiem ủng hộ các bé ở ĐN</t>
  </si>
  <si>
    <t>BE NU MEO UTAN KEN VACXIN 2 MUI</t>
  </si>
  <si>
    <t>TIEN VACXIN MUOI TIEU</t>
  </si>
  <si>
    <t>UNG HO CAC BE MUA LU</t>
  </si>
  <si>
    <t>TRAM VO</t>
  </si>
  <si>
    <t>NGUYEN THI BINH CHUYEN TIEN GIUP DO HOI CUU TRO</t>
  </si>
  <si>
    <t>LE DUY HAN CHUYEN TIEN.</t>
  </si>
  <si>
    <t>UNG HO CAC BAN BON CHAN</t>
  </si>
  <si>
    <t>THAN THI NHUNG UNG HO TRAM TIEN VIEN PHI THANG 9</t>
  </si>
  <si>
    <t>DONATE HOI GD</t>
  </si>
  <si>
    <t>NGUYEN NGOC TRA MY CK UNG HO</t>
  </si>
  <si>
    <t>DUONG THI TO PHUONG CHUYEN TIEN VIA TRIET SAN VA VACXIN CHO HEO</t>
  </si>
  <si>
    <t>LE VO TIEN DAT CHUYEN TIEN</t>
  </si>
  <si>
    <t>UNG HO TRAM GIUP DO CAC BE CHO MEO</t>
  </si>
  <si>
    <t>NGUOI NHAN NUOI GUI CHO BE MEO BUP</t>
  </si>
  <si>
    <t>PETCITY DA NANG</t>
  </si>
  <si>
    <t>HI VONG MOT CHUT AM AP SE DEN BEN CAC CON</t>
  </si>
  <si>
    <t>UNG HO HCTDV</t>
  </si>
  <si>
    <t>CHUYEN TIEN UNG HO QUY CHO MEO</t>
  </si>
  <si>
    <t>CAM NHUNG UNG HO TRAM</t>
  </si>
  <si>
    <t>NGUYEN THI THUY QUYNH CHUYEN KHOAN</t>
  </si>
  <si>
    <t>CAM ON CAC BAN VI LUON CO GANG CHO NHUNG BE CHO MEO</t>
  </si>
  <si>
    <t>NGOC CHAU UNG HO NUOI CHO MEO CO NHO</t>
  </si>
  <si>
    <t>CODE20C058</t>
  </si>
  <si>
    <t>KIM THU DOAN UNG HO CAC CON</t>
  </si>
  <si>
    <t>UNG HO TRAM CUU CHO MEO, CHUC MOI NGUOI O TRAM LUON MANH KHOE DE CUU GIUP CAC BE</t>
  </si>
  <si>
    <t>EM GUI TIEN 4 MUI VACXIN A</t>
  </si>
  <si>
    <t>THAI THI MINH PHUONG CHUYEN TIEN.</t>
  </si>
  <si>
    <t>UNG HO T10</t>
  </si>
  <si>
    <t>DUONG LE NGOC DUNG + UNG HO TRAM.</t>
  </si>
  <si>
    <t>TRANSFER GD 898469</t>
  </si>
  <si>
    <t>TRAN THI HONG CHUYEN TIEN VIA VACXIN TRIET SAN NGAO.</t>
  </si>
  <si>
    <t>TIEN VACCINE CHO MEO KING.CT TU NGUYEN KHA JIM</t>
  </si>
  <si>
    <t>Truong Hoai Hieu</t>
  </si>
  <si>
    <t>Nguyễn Anh Tầu ủng hộ các bé</t>
  </si>
  <si>
    <t>14/10/2020</t>
  </si>
  <si>
    <t>Dinh Thi Kim Tien ủng hộ Hội</t>
  </si>
  <si>
    <t>17/10/2020</t>
  </si>
  <si>
    <t>lê Anh Thư ủng hộ các bé</t>
  </si>
  <si>
    <t>19/10/2020</t>
  </si>
  <si>
    <t>Thanh lee633 gởi hội</t>
  </si>
  <si>
    <t xml:space="preserve">CAM ON MN DA CHAM SOC CAC BE </t>
  </si>
  <si>
    <t xml:space="preserve">VACXIN MEO DIEU </t>
  </si>
  <si>
    <t>IB DANG KIM NHAT THANH UNG HO NHOM CUU TRO VAT NUOI</t>
  </si>
  <si>
    <t>CATLAB</t>
  </si>
  <si>
    <t>NGUYEN THI NGOC MINH CHUYEN TIEN</t>
  </si>
  <si>
    <t>BUI TRAN THANH QUY TIEN TRIET SAN CUA LUNA#</t>
  </si>
  <si>
    <t>THAI HO MY NGUYEN CHUYEN TIEN.</t>
  </si>
  <si>
    <t>CK HUSKY TAO</t>
  </si>
  <si>
    <t>GUI CHO BE MAN</t>
  </si>
  <si>
    <t>UNG HO CTDV DANANG</t>
  </si>
  <si>
    <t>UN HO EM CUN CHUA BENH</t>
  </si>
  <si>
    <t>IBFT UNG HO BE DUA</t>
  </si>
  <si>
    <t>ANH THI UNG HO CAC BE</t>
  </si>
  <si>
    <t xml:space="preserve">.UNG HO DUA. NGUYEN THI THAO NGAN </t>
  </si>
  <si>
    <t>UNG HO BE DUA</t>
  </si>
  <si>
    <t xml:space="preserve">LE HA KIEU ANH-.UNG HO BE DUA </t>
  </si>
  <si>
    <t>HA THI THANH QUY-MINH GOP IT CHUA BENH CHO BE DUA</t>
  </si>
  <si>
    <t>NHAT UYEN CK PHI VAC XIN BE</t>
  </si>
  <si>
    <t>H. NGAN UNG HO</t>
  </si>
  <si>
    <t>CHUYEN TIEN UNG HO CUU TRO DONG VAT DA NANG</t>
  </si>
  <si>
    <t xml:space="preserve">UNG HO MUA LONG, GIO </t>
  </si>
  <si>
    <t>LOVE</t>
  </si>
  <si>
    <t xml:space="preserve">TANG CAC BE , CAM ON GROUP </t>
  </si>
  <si>
    <t>NGUYEN THI HOAI THUONG CHUYEN TIEN</t>
  </si>
  <si>
    <t>NHAN NUOI BE LY</t>
  </si>
  <si>
    <t>PHUNG UNG HO HOI</t>
  </si>
  <si>
    <t>HA UNG HO BE DUA</t>
  </si>
  <si>
    <t>UNG HO CHI PHI CHAM SOC CHO MEO HOI CTDVDN</t>
  </si>
  <si>
    <t>BAO TIEN UNG HO CTDVDN</t>
  </si>
  <si>
    <t>E UNG HO CHO BE SAM</t>
  </si>
  <si>
    <t>CHUT TAM LONG GUI DEN HOI</t>
  </si>
  <si>
    <t>IBFT UNG HO HOI CUU TRO</t>
  </si>
  <si>
    <t>HA THU TRANG CHUYEN TIEN</t>
  </si>
  <si>
    <t>CHUOC SAM</t>
  </si>
  <si>
    <t>IB TRAN THI PHUONG THAO UNGHO.BESAM</t>
  </si>
  <si>
    <t>IB BUI YEN NHI NHI CHUYEN TIEN</t>
  </si>
  <si>
    <t>NGUYEN PHUONG LINH VA TIEU CAT MONG CAC BAN CHO MEO BINH AN QUA BAO LU</t>
  </si>
  <si>
    <t>MY LE UNG HO TIEN VIEN PHI CAC BE</t>
  </si>
  <si>
    <t>LE THI THANH HANG</t>
  </si>
  <si>
    <t>21/10/2020</t>
  </si>
  <si>
    <t>Đoàn Quốc Cát Tường ủng hộ hội</t>
  </si>
  <si>
    <t>Nguyễn Thị Hiền</t>
  </si>
  <si>
    <t>22/10/2020</t>
  </si>
  <si>
    <t>Dang Thi Thanh Kieu ủng hộ hội</t>
  </si>
  <si>
    <t>24/10/2020</t>
  </si>
  <si>
    <t>utan ken chuyển tiền 1 mũi vacxin cờ hó</t>
  </si>
  <si>
    <t>Quach Niem Han - cố lên Dừa nhé</t>
  </si>
  <si>
    <t>Hoàng Thị Phương Hà - Chúc bé King mau khỏe lại</t>
  </si>
  <si>
    <t>Trần Mạnh Cường</t>
  </si>
  <si>
    <t>Vo Thi Kim Dung ủng hộ hộ CTĐVĐN</t>
  </si>
  <si>
    <t>30/10/2020</t>
  </si>
  <si>
    <t>quach Hanh Dung - ủng hộ hội CTĐVĐN</t>
  </si>
  <si>
    <t>Fb Thuy Tran donate</t>
  </si>
  <si>
    <t>PHAM BUU QUYEN GOP CHO HOI CTDVDN</t>
  </si>
  <si>
    <t>IN MEMORY OF LU</t>
  </si>
  <si>
    <t>FOSTER BE TRA, THANH NGA UNG HO QUY</t>
  </si>
  <si>
    <t>31/10/2020</t>
  </si>
  <si>
    <t>Mac Nguyen Thao Nguyen ủng hộ các bé</t>
  </si>
  <si>
    <t>CK CHO CAC CON</t>
  </si>
  <si>
    <t>TIEN VAC XIN DOT 1</t>
  </si>
  <si>
    <t>LE TRIEU CHAY QC 2 NGAY TIM CUN - HUYEN TON NU BA</t>
  </si>
  <si>
    <t>VACXIN MUI 1 MEO JUN</t>
  </si>
  <si>
    <t>IB NGUYEN HA NHA PHUONG CAM ON HCTDVDN</t>
  </si>
  <si>
    <t>TRAN UNG HO CTDV DN ZP5MN1FV7HSU</t>
  </si>
  <si>
    <t>HUYNH NGUYEN TRUONG KHOA UNG HO CTDVDN.</t>
  </si>
  <si>
    <t>CHUNG UNG HO TRAM</t>
  </si>
  <si>
    <t>MONG GIUP DUOC 1 PHAN CHO HOI</t>
  </si>
  <si>
    <t>CHUC TIT MAU KHOE</t>
  </si>
  <si>
    <t>LE DUY HAN FT20251122376131</t>
  </si>
  <si>
    <t>UNG HO QUY BAO VE CHO MEO</t>
  </si>
  <si>
    <t>UNG HO QUY CUU TRO DONG VAT DA NANG - PHAM HOANG BAO TRAN</t>
  </si>
  <si>
    <t>IB NGUYEN THANH TUNG UNGHOTRAM THANG9</t>
  </si>
  <si>
    <t>IB NGUYEN HA KIEU CHINH UNG HO CHO MEO</t>
  </si>
  <si>
    <t>UNG HO BE TIT FT20251375078877</t>
  </si>
  <si>
    <t>NGA GOP QUY CHAM SOC CAC BE CHO MEO</t>
  </si>
  <si>
    <t>HO THI THUY TRANG CHUYEN TIEN</t>
  </si>
  <si>
    <t>UNG HO T9 FT20251890757002</t>
  </si>
  <si>
    <t>UNG HO CUU TRO DONG VAT DN - DUONG TRAN LE THUY</t>
  </si>
  <si>
    <t>VACCINE BE XU VA SHIVA</t>
  </si>
  <si>
    <t>VACXIN MEO LU MUI 2</t>
  </si>
  <si>
    <t>TRAN THI LIEN NHUNG-TRAN THI LIEN NHUNG UNG HO TRAM</t>
  </si>
  <si>
    <t>CHUYEN TIEN DEN STK 196360019 - FT20251890088037</t>
  </si>
  <si>
    <t>BUI THI THIEN MY-CAU MONG TIT MAU KHOE</t>
  </si>
  <si>
    <t>BE NAM MEO GUI CAC BAN FT20251621201065</t>
  </si>
  <si>
    <t>TRAN THUY NGAN UNG HO TRAM</t>
  </si>
  <si>
    <t>UNG HO CTDVDN FT20251623039901</t>
  </si>
  <si>
    <t>PHAM THI QUY MINH-UNG HO CTDVDN</t>
  </si>
  <si>
    <t>ACB 196360019 NGUYEN THI THU PHUONG CHUYEN KHOAN</t>
  </si>
  <si>
    <t>EM HA THI THUY MY CHUYEN TIEN CHAM SOC CAC BE CHO MEO O HOI A. YEU CAC EM CHO</t>
  </si>
  <si>
    <t>GUI BAN BON CHAN FT20253825770237</t>
  </si>
  <si>
    <t>HO THI MY LINH CHUYEN TIEN - HO THI MY LINH TOI</t>
  </si>
  <si>
    <t>NGUYEN THI TUONG VI-UNG HO CTDVDN</t>
  </si>
  <si>
    <t>Huynh Tho Thi ủng hộ hội</t>
  </si>
  <si>
    <t>Le Thao Nguyen ủng hộ hội, chúc các bé luôn khỏe</t>
  </si>
  <si>
    <t>Tran Thị Hanh Nguyen gởi các bé</t>
  </si>
  <si>
    <t>Pham Thi Diem ủng hộ quỹ</t>
  </si>
  <si>
    <t>Lê Thủy Tiên ủng hộ cho hội</t>
  </si>
  <si>
    <t>Thanh Lee 633 ủng hộ nhóm</t>
  </si>
  <si>
    <t>Fb Huynh Nhu ủng hộ hội</t>
  </si>
  <si>
    <t>Vo Xuan Dinh chúc hội và các bé mạnh khỏe</t>
  </si>
  <si>
    <t>Nguyen Chi Nghia ủng hộ hội, chúc các bạn sk và may mắn</t>
  </si>
  <si>
    <t>Thulan hỗ trợ nhóm</t>
  </si>
  <si>
    <t>Tún ủng hộ hội</t>
  </si>
  <si>
    <t>MTQ Emily Tran ủng hộ hội</t>
  </si>
  <si>
    <t>IBFT MONG HOI SE CUU DUOC NHIEU BE</t>
  </si>
  <si>
    <t>IB DOAN TRAN LOC UYEN LOC UYEN CHUYEN TIEN TRIET SAN</t>
  </si>
  <si>
    <t>IB NGUYEN KIEU HANH HANH NGUYEN CODE20M099</t>
  </si>
  <si>
    <t>MUA DO AN CHO BE HOPE</t>
  </si>
  <si>
    <t>PHUONG ANH, SG, UNG HO TRAM</t>
  </si>
  <si>
    <t>PHUNG THANH TRINH.UNG HO CTDVDN.</t>
  </si>
  <si>
    <t>NGHIEM HONG HANH UNG HO NHOM CTDVDN</t>
  </si>
  <si>
    <t>UNG HO CTDVDN FT20258100430082</t>
  </si>
  <si>
    <t>UNG HO QUY HOI</t>
  </si>
  <si>
    <t>HEN UNG HO CHO MEO</t>
  </si>
  <si>
    <t>TRAN THI BICH THUY CHUYEN TIEN</t>
  </si>
  <si>
    <t>HY VONG CAC BE LUON KHOE MANH</t>
  </si>
  <si>
    <t>Nguyễn Thị Mỹ Hạnh ủng hộ các bé chó mèo</t>
  </si>
  <si>
    <t>Utaken chuyển tiền vacxin</t>
  </si>
  <si>
    <t>14/09/2020</t>
  </si>
  <si>
    <t>DAT LITE UNG HO NHOM</t>
  </si>
  <si>
    <t>IB PHAN THAI HIEN UNG HO HOI CTDVDN</t>
  </si>
  <si>
    <t>HO TRO TIEN CHUA BENH EM TIT</t>
  </si>
  <si>
    <t>THAI NGOC BINH-UNG HO TRAM CUU TRO DV</t>
  </si>
  <si>
    <t>IB NGO THI MY HUONG UNG HO HỘI</t>
  </si>
  <si>
    <t>CK UNG HO TRAM CUU TRO DONG VAT</t>
  </si>
  <si>
    <t>LE THI HUE UNG HO CUU TRO DV DN</t>
  </si>
  <si>
    <t>UNG HO CUU TRO DVDN</t>
  </si>
  <si>
    <t>QUANTH - UNG HO CUU TRO DONG VAT DA NANG</t>
  </si>
  <si>
    <t>LE THI THANH THAO-CUUTRODONGVAT</t>
  </si>
  <si>
    <t>FB LAN HOANG CK VACXIN CHO BE ME LAN 2</t>
  </si>
  <si>
    <t>HO TRO BE MEO XUAN LE</t>
  </si>
  <si>
    <t>NT22 UNG HO HOI CUU TRO DVDN</t>
  </si>
  <si>
    <t>THIEN GUI TIEN VACXIN A</t>
  </si>
  <si>
    <t>17/09/2020</t>
  </si>
  <si>
    <t>Anh Mark gửi CTDVDN</t>
  </si>
  <si>
    <t>18/09/2020</t>
  </si>
  <si>
    <t>Pham Si Khiem ủng hộ các bé vượt qua mùa đông</t>
  </si>
  <si>
    <t>Tran Quoc Bao gửi đến các bé</t>
  </si>
  <si>
    <t>20/09/2020</t>
  </si>
  <si>
    <t>Nguyen Thi Cam Trang ủng hộ các bé</t>
  </si>
  <si>
    <t>HUYEN TRANG UNG HO HOI CUU TRO DV DA NANG</t>
  </si>
  <si>
    <t>YEU THUONG CAC BAN DONG VAT</t>
  </si>
  <si>
    <t>QUYEN GOP</t>
  </si>
  <si>
    <t>CK VIA MEO THUONG</t>
  </si>
  <si>
    <t>TRAN ANH THY</t>
  </si>
  <si>
    <t>CHUYEN KHOAN VIEN PHI LAC LAC</t>
  </si>
  <si>
    <t>TIEN VIA BE BEST</t>
  </si>
  <si>
    <t>CK GIUP DO</t>
  </si>
  <si>
    <t>XUAN THAO UNG HO CUU TRO DONG VAT</t>
  </si>
  <si>
    <t>LE THI NGOC LY  UNG HO 1 IT CHO CAC EM CHO</t>
  </si>
  <si>
    <t>UNG HO BE CAM, CHUC BE MAU KHOE. (M.TU)</t>
  </si>
  <si>
    <t>LUU N B TRANG CHUYEN TIEN TRIET SAN MEO CAI ROM</t>
  </si>
  <si>
    <t>CODE20C049 MONG CON SOM KHOE MANH</t>
  </si>
  <si>
    <t>IBNGO NGOC NHU QUYNH QUYNH TIEN UNG HO</t>
  </si>
  <si>
    <t>HO TRO CHI PHI CHUA TRI CHO CAC BE</t>
  </si>
  <si>
    <t>29/09/2020</t>
  </si>
  <si>
    <t>Donate Sam</t>
  </si>
  <si>
    <t>CHUC VIN MAU KHOE</t>
  </si>
  <si>
    <t>BAO CK TIEN BE HEO</t>
  </si>
  <si>
    <t>28/9/2020</t>
  </si>
  <si>
    <t>Nguyen Thi Hien ủng hộ hội</t>
  </si>
  <si>
    <t>30/9/2020</t>
  </si>
  <si>
    <t>CHI VU UNG HO COVID</t>
  </si>
  <si>
    <t>TRAN DUONG VIET THAO CHUYEN TIEN</t>
  </si>
  <si>
    <t>LE VINH KHOI UNG HO HOI CTDVDN FT20214783803618</t>
  </si>
  <si>
    <t>JUST HOPE TO SAVE MORE LIVES FT20214654067067</t>
  </si>
  <si>
    <t>IB NGUYEN HA KIEU CHINH UNG HO HOI CUU TRO</t>
  </si>
  <si>
    <t>IB LE HUYEN HIEU THAO GUI CHO MEO</t>
  </si>
  <si>
    <t>CASHOUT-01224562757-6523739184-100000</t>
  </si>
  <si>
    <t>VU THU THAO CHUYEN TIEN ủng hộ</t>
  </si>
  <si>
    <t>GIA DINH HAPPY UNG HO CAC BAN</t>
  </si>
  <si>
    <t>IB TU QUI PHUONG HO TRO CTDVDN</t>
  </si>
  <si>
    <t>MINHTHUCK FT20214957290070</t>
  </si>
  <si>
    <t>LE THI BICH TRAM</t>
  </si>
  <si>
    <t>IBFT UNG HO CUU TRO DONG VAT</t>
  </si>
  <si>
    <t>Tran Linh Chi ủng hộ các bé</t>
  </si>
  <si>
    <t>IBFT UNG HO CAC BE MUA DICH</t>
  </si>
  <si>
    <t>NGO ANH PHUONG  UNG HO TRAM CUU HO DONG VAT DA NANG</t>
  </si>
  <si>
    <t>CO LENN</t>
  </si>
  <si>
    <t>TU ANH UNG HO DOI CUU TRO. CO LEN NHE</t>
  </si>
  <si>
    <t>MAI THI MY DUYEN UNG HO</t>
  </si>
  <si>
    <t>NGUYEN NGOC HAN DONG GOP CHO CAC BE CHO MEO CAM ON CAC BAN</t>
  </si>
  <si>
    <t>IB NGUYEN THI PHUONG THAO GUI TRAM DA NANG</t>
  </si>
  <si>
    <t>HO TRO VIEN PHI</t>
  </si>
  <si>
    <t>CO LEN HOI NHE</t>
  </si>
  <si>
    <t>LE DUY HAN FT20217108025430</t>
  </si>
  <si>
    <t>GIANG UNG HO CAC EM BE DA NANG</t>
  </si>
  <si>
    <t>UNG HO CAC EM FT20217606322300</t>
  </si>
  <si>
    <t>CK UNG HO QUY CHO MEO</t>
  </si>
  <si>
    <t>NGUYEN THI DUONG CHUYEN TIEN ủng hộ</t>
  </si>
  <si>
    <t>UNG HO TIEN CHO CAC BE FT20217920974359</t>
  </si>
  <si>
    <t>GAY QUY CUU TRO DONG VAT FT20218079218160</t>
  </si>
  <si>
    <t>IB NGUYEN THI KIM LIEN (LIEN OLSEN) ủng hộ</t>
  </si>
  <si>
    <t>UNG HO T7 FT20218975200544</t>
  </si>
  <si>
    <t>UNG HO CAC BE. CAM ON TRAM FT20218209110760</t>
  </si>
  <si>
    <t>UNG HO QUY CUU TRO DONG VAT DN</t>
  </si>
  <si>
    <t>ISL20200805170908511- GD 819235-080520</t>
  </si>
  <si>
    <t>UNG HO TRAM GD 162649-080520</t>
  </si>
  <si>
    <t>NHAT LINH CHUC MIA LUON KHOE MANH NHE</t>
  </si>
  <si>
    <t>UNG HO TRAM CUU CHO MEO GD 518823-080520</t>
  </si>
  <si>
    <t>GIANG UNG HO HOI CUU TRO CHO MEO</t>
  </si>
  <si>
    <t>THAI NGOC BINH-UNG HO HOI CUU TRO DONG VAT</t>
  </si>
  <si>
    <t>TIEM NGUA CHO MEO GD 209792-080620</t>
  </si>
  <si>
    <t>CHUYEN TIEN UNG HO TRAM</t>
  </si>
  <si>
    <t>UNG HO CTDVDN FT20219815903659</t>
  </si>
  <si>
    <t>MONG CO THE PHAN NAO GIUP CAC BE</t>
  </si>
  <si>
    <t>THI NGUYEN UNG HO CHO MEO</t>
  </si>
  <si>
    <t>NGUYEN THI HONG HUONG -  UNG HO HOI CUU TRO DV</t>
  </si>
  <si>
    <t>2 MUI VC MEO VA TRIET SAN BE LA</t>
  </si>
  <si>
    <t>Trần Thu Hiền ủng hộ hội</t>
  </si>
  <si>
    <t>Nguyen Thi Lam Thao - hope to save more lives</t>
  </si>
  <si>
    <t>Văn Thị Minh Loan gỏ các bé</t>
  </si>
  <si>
    <t>Vo Thanh Quang ủng hộ hội</t>
  </si>
  <si>
    <t>Vo Xuan Dinh chúc các con sớm tìm được gia đình.</t>
  </si>
  <si>
    <t>Cao Thị Phương Trinh - Tiền Vắc xin của mèo Utan Ken</t>
  </si>
  <si>
    <t>UNG HO CAC BE CUN GD 332333-080820</t>
  </si>
  <si>
    <t>DUONG THI THANH THAO UNG HO CAC BE</t>
  </si>
  <si>
    <t>UNG HO M.N A FT20223469388620</t>
  </si>
  <si>
    <t>CHUYEN TIEN UNG HO HOI CUU TRO DONG VAT DN</t>
  </si>
  <si>
    <t>PHUONG ANH, Q8, UNG HO TRAM</t>
  </si>
  <si>
    <t>DUONG TRAN LE THUY-UNG HO CUU TRO CHO MEO.</t>
  </si>
  <si>
    <t>VACXIN MEO LU GD 215835-081020</t>
  </si>
  <si>
    <t>CHUT CHIA SE VOI HOI GD 010944-081120</t>
  </si>
  <si>
    <t>TRAN THI THU TAM-UNG HO NHOM CUU TRO DONG VAT</t>
  </si>
  <si>
    <t>HOANG MINH HUYEN CHUYEN TIEN.</t>
  </si>
  <si>
    <t>LE THI LINH PHUONG CHUC CAC CON SOM TIM DUOC GIA DINH</t>
  </si>
  <si>
    <t>UNG HO TRAM TIEN VIEN PHI-THAN THI NHUNG</t>
  </si>
  <si>
    <t>UNG HO TRAM GD 024344-081120</t>
  </si>
  <si>
    <t>DINH NGUYEN THU MINH  TRA 1 VAC XIN CHO</t>
  </si>
  <si>
    <t>DINH NGUYEN THU MINH UNG HO CTDVDN</t>
  </si>
  <si>
    <t>UNG HO TRAM FT20225808026501</t>
  </si>
  <si>
    <t>GOP CHUT IT DE MONG HOI CO THE CUU MANG THEM DUOC NHUNG NHOC</t>
  </si>
  <si>
    <t>HUYNH THI BICH TRAM - TRAM UNG HO BE AN</t>
  </si>
  <si>
    <t>UNG HO CTDVDN FT20226237323665</t>
  </si>
  <si>
    <t>IB DOAN TRAN LOC UYEN LOC UYEN CHUYEN TIEN TIEM VACXIN 2 BE MEO LAN 1</t>
  </si>
  <si>
    <t>ISL20200812204356489</t>
  </si>
  <si>
    <t>NGO THI MY HUONG UNG HO TRAM -FB HOA NGO</t>
  </si>
  <si>
    <t>IB CAP THI THANH PHUONG UNG HO TRAM</t>
  </si>
  <si>
    <t>IB CHE THI NGAN CUUTRODONGVAT</t>
  </si>
  <si>
    <t>MINH CHAU UNG HO CTDVDN</t>
  </si>
  <si>
    <t>UNG HO TRAM. CAM ON CAC BAN FT20228047500030 GD 801036-081520 17:25:21</t>
  </si>
  <si>
    <t>UNG HO CTDVDN GD 111493-081620 04:44:44</t>
  </si>
  <si>
    <t>UNG HO CAC E 4 CHAN FT20230058679891</t>
  </si>
  <si>
    <t>VACXIN BACH TUYET MUI 2 MEO UTANKEN</t>
  </si>
  <si>
    <t>NGON THI KIM ANH -TIEN VIA BE GUN MEO UTAN KEN</t>
  </si>
  <si>
    <t>EM GUI TIEN VIA VACXIN A GD 448113-081620</t>
  </si>
  <si>
    <t>13/08/2020</t>
  </si>
  <si>
    <t>Nguyen Thi Hien Ủng hộ hộ</t>
  </si>
  <si>
    <t>14/08/2020</t>
  </si>
  <si>
    <t>Huynh Tho Thi</t>
  </si>
  <si>
    <t>UNG HO CTDVDN FT20230370304396</t>
  </si>
  <si>
    <t>HUYNH CAO BAO AN CHUYEN KHOAN</t>
  </si>
  <si>
    <t>UNG HO CTDV DN FT20231913061208</t>
  </si>
  <si>
    <t>THUY DUONG UNG HO BE CODE20C040</t>
  </si>
  <si>
    <t>IBNGO NGOC NHU QUYNH QUYNH TIEN-UNG HO</t>
  </si>
  <si>
    <t>IB NGUYEN HUYNH PHUONG THAO UNG HO TRAM</t>
  </si>
  <si>
    <t>IB TRAN THUY NGAN TRAN THUY NGAN - UNG HO</t>
  </si>
  <si>
    <t>IB TRUONG THI BICH CAM BICH CAM CK VACCINE BE MEO</t>
  </si>
  <si>
    <t>QUANTH - UNG HO CTDV DA NANG</t>
  </si>
  <si>
    <t>.MAI THI TO TRINH UNG HO CTDVDN.</t>
  </si>
  <si>
    <t>LE NGUYEN DUC TRUNG VIA BE TUN MEO UTAN- KEN#</t>
  </si>
  <si>
    <t>QUYEN GOP TC - DIEP PHUONG</t>
  </si>
  <si>
    <t>PHUONGDH CK UNG HO</t>
  </si>
  <si>
    <t>UNG HO CTDVDN FT20237629838495</t>
  </si>
  <si>
    <t>LE HOANG LONG HO TRO CHO MEO</t>
  </si>
  <si>
    <t>18/08/2020</t>
  </si>
  <si>
    <t>Tu Thao Nguyen ủng hộ bé code20C040</t>
  </si>
  <si>
    <t>19/08/2020</t>
  </si>
  <si>
    <t>Nguyen Thi Hong Anh gởi các bé</t>
  </si>
  <si>
    <t>22/08/2020</t>
  </si>
  <si>
    <t>Trần Thu Trang gởi cho Mẹt code 20C019</t>
  </si>
  <si>
    <t>UNG HO HOI-GIUP DO CAC BE MUA DICH</t>
  </si>
  <si>
    <t xml:space="preserve">PHUNG UNG HO CAC BE </t>
  </si>
  <si>
    <t>UNG HO CODE 20C041</t>
  </si>
  <si>
    <t>FB KAMILA GUI TIEN GIUP BE CUN BI CHU NEM</t>
  </si>
  <si>
    <t>UNG HO CODE20C041</t>
  </si>
  <si>
    <t>CAT THONG _ UNG HO CUU TRO DV DA NANG</t>
  </si>
  <si>
    <t>UNG HO EM CODE20C041</t>
  </si>
  <si>
    <t>CAI BAO TRAM CHUYEN KHOAN CHUC BE MAU KHOE</t>
  </si>
  <si>
    <t>GOI BE MANH. MONG CON MAU BINH PHUC. TKS HOI CT RAT NHIEU</t>
  </si>
  <si>
    <t>UNG HO CODE20CO41</t>
  </si>
  <si>
    <t>EM GUI 1 CHUT TAM LONG CHO CAC PE</t>
  </si>
  <si>
    <t>UNG HO BE MANH CODE20C041</t>
  </si>
  <si>
    <t>UNG HO CAC BE. FT20240760030665</t>
  </si>
  <si>
    <t>UNG HO BE MANH</t>
  </si>
  <si>
    <t>UNG HO CASE 20C041</t>
  </si>
  <si>
    <t>CUU GIUP DONG VAT DA NANG - TRAN THI HUONG</t>
  </si>
  <si>
    <t xml:space="preserve">PHAM THI THU HA CHUYEN TIEN UNG HO CAC BE </t>
  </si>
  <si>
    <t>CHUYEN TIEN LIEN NGAN HANG</t>
  </si>
  <si>
    <t>IB NGUYEN MINH TAN UNG HO AN</t>
  </si>
  <si>
    <t>VY UNG HO CTDVDN</t>
  </si>
  <si>
    <t>GUI TIEN BANH SUA CHO CAC CON</t>
  </si>
  <si>
    <t>UNG HO T8 FT20242010535657</t>
  </si>
  <si>
    <t xml:space="preserve">LILY LE VA VI TRAN UNG HO CAC BE </t>
  </si>
  <si>
    <t>CAM ON TRAM RAT NHIEU VI NHUNG CO GANG. CHUC CAC BAN VA CAC BE LUON KHOE MANH.</t>
  </si>
  <si>
    <t>NT22 UH DOI CUU TRO DV DN</t>
  </si>
  <si>
    <t>31/08/2020</t>
  </si>
  <si>
    <t>26/08/2020</t>
  </si>
  <si>
    <t>Le Thi Thanh Tuyen ủng hộ các bé</t>
  </si>
  <si>
    <t>Trần Thu Trang gởi code20C041</t>
  </si>
  <si>
    <t>28/08/2020</t>
  </si>
  <si>
    <t>Trần Thị Ngọc Trân (Fb Tram81) ủng hộ hội</t>
  </si>
  <si>
    <t>29/08/2020</t>
  </si>
  <si>
    <t>NhiCherry ủng hộ bé An (Tun). chúc bé luôn khỏe mạnh</t>
  </si>
  <si>
    <t>30/08/2020</t>
  </si>
  <si>
    <t>UNG HO CTDV DN FT20244013200559</t>
  </si>
  <si>
    <t>VACXIN BE XAM XIT MEO UTAN KEN</t>
  </si>
  <si>
    <t xml:space="preserve">NGÀY </t>
  </si>
  <si>
    <t>UNG HO PHUOC MAU KHOE LAI</t>
  </si>
  <si>
    <t>2 MUI VAXCINE MEO</t>
  </si>
  <si>
    <t xml:space="preserve"> UNG HO DONG VAT</t>
  </si>
  <si>
    <t>TIEN TIEM VAXIN CHO MEO MI</t>
  </si>
  <si>
    <t>UNG HO CUN CON SON</t>
  </si>
  <si>
    <t>TIEM TAP HOA THE KI 21 (SV DH FPT) UNG HO CTDVDN</t>
  </si>
  <si>
    <t>UNG HO SON ZP5MH85A9JB4</t>
  </si>
  <si>
    <t>UNG HO YDV DA NANG. CAM ON CAC BAN</t>
  </si>
  <si>
    <t>UNG HO BE HAM NGHI</t>
  </si>
  <si>
    <t>UNG HO BE BI XE TONG, TKS HOI</t>
  </si>
  <si>
    <t>TRAN DUONG VIET THAO UNG HO CAC BE CHO MEO</t>
  </si>
  <si>
    <t>CHUYEN TIEN GAY QUY CHO HOI</t>
  </si>
  <si>
    <t>UNG HO HOI GIUP DO CAC BE CHO MEO</t>
  </si>
  <si>
    <t>CHUYEN KHOAN MEO MEO</t>
  </si>
  <si>
    <t>HO TRO CHI PHI CHO CAC BE</t>
  </si>
  <si>
    <t>HUY UNG HO HOI CUU GIUP CAC BE</t>
  </si>
  <si>
    <t>CK FT20188033056758</t>
  </si>
  <si>
    <t xml:space="preserve"> GI ZP5MHA0TM26C</t>
  </si>
  <si>
    <t>IB NGUYEN HUYNH PHUONG THAO UNG HO QUY</t>
  </si>
  <si>
    <t>DUYEN DEN LA EM</t>
  </si>
  <si>
    <t>UNG HO HAM NGHI</t>
  </si>
  <si>
    <t>HI VONG CAC BE SE KHOE MANH VA HOI CANG NGAY VUNG MANH</t>
  </si>
  <si>
    <t>UNG HO CTDVDN FT20189499066109</t>
  </si>
  <si>
    <t xml:space="preserve">CODE20C034 </t>
  </si>
  <si>
    <t xml:space="preserve">CASHOUT247 </t>
  </si>
  <si>
    <t>IB NGO THI MY HUONG FB HOA NGO</t>
  </si>
  <si>
    <t>UNG HO CTDVDN - LE DIEU AI</t>
  </si>
  <si>
    <t>IBCHAU PHUNG NGHI UNG HO HOI CUU TRO</t>
  </si>
  <si>
    <t>SOI GIA HO TRO NHOM</t>
  </si>
  <si>
    <t>UNG HO M.N A</t>
  </si>
  <si>
    <t>XIN GOP MOT CHUT SUC LUC GIUP HOI CHAM LO CAC BE</t>
  </si>
  <si>
    <t>THUONG GUI CAC BAN BON CHAN</t>
  </si>
  <si>
    <t>UH BE NGHI GD</t>
  </si>
  <si>
    <t>LAM GUI TIEN VACXIN CHO BE A</t>
  </si>
  <si>
    <t>IB LE HONG PHONG UNG HO HOI DONG VAT</t>
  </si>
  <si>
    <t>dang Vo Hoang Thuy Tien ủng hộ</t>
  </si>
  <si>
    <t>Trịnh Sở Loan ủng hộ bé Sơn</t>
  </si>
  <si>
    <t>UNG HO CAC BE. CHUC CAC CON NHAN DUOC THAT NHIEU YEU THUONG</t>
  </si>
  <si>
    <t>DAT GUI TIEN VIA BE RUNG - LE VO TIEN DAT</t>
  </si>
  <si>
    <t>ISL20200713002458769-HOE GD 631229-071320 00:25:07</t>
  </si>
  <si>
    <t>THANH TOAN TIEN TRIET SAN 2 BE LARUE,TIGER</t>
  </si>
  <si>
    <t>UNG HO TRAM VIEN PHI THANG 6</t>
  </si>
  <si>
    <t>ISL20200714210218091-UNG HO CAC BE CHO MEO A</t>
  </si>
  <si>
    <t>UNG HO NGHI</t>
  </si>
  <si>
    <t>UNG HO CHO HOI. CHUC CAC BE SE LUON DUOC HOI YEU THUONG GIUP DO</t>
  </si>
  <si>
    <t>HO QUOC TOAN UNG HO CTDVDN CHO BE DOLA</t>
  </si>
  <si>
    <t>IB DANG NGAN CHAU HO TRO BE SUA</t>
  </si>
  <si>
    <t>NGO NGOC QUYNH TIEN UNG HO HOI CUU TRO DONG VAT</t>
  </si>
  <si>
    <t>DUONG LE NGOC DUNG - HO TRO CTDVDN.</t>
  </si>
  <si>
    <t>UNG HO CUU TRO CHO MEO - DUONG TRAN LE THUY</t>
  </si>
  <si>
    <t>CK TIEN VIA CUA GIN. BE CHUA DUOC TIEM VACXIN</t>
  </si>
  <si>
    <t>UNG HO CTDV DN</t>
  </si>
  <si>
    <t>FACEBOOK TRAN THU HUONG UNG HO CTDVDN</t>
  </si>
  <si>
    <t>UNG HO TRAM GIUP DO CAC BE</t>
  </si>
  <si>
    <t>VACXIN CHO BACH TUYET MUI 1 MEO UTANKEN</t>
  </si>
  <si>
    <t>Vawcxin bé Rom ( Hải Vân chuyển)</t>
  </si>
  <si>
    <t>15/7/2020</t>
  </si>
  <si>
    <t>Phan Thị Kim Thoa ủng hộ</t>
  </si>
  <si>
    <t>14/7/2020</t>
  </si>
  <si>
    <t>Dinh Thi Kim Tien ủng hộ hội</t>
  </si>
  <si>
    <t>Nguyễn Phạm Quỳnh Như ủng hộ hội</t>
  </si>
  <si>
    <t>22/7/2020</t>
  </si>
  <si>
    <t>Lê Thị Thanh Tuyền ủng hộ các bé</t>
  </si>
  <si>
    <t xml:space="preserve">RIN CHUYEN KHOAN 360K </t>
  </si>
  <si>
    <t>ANH MARK HO TRO CTDVDN. CAC BAN DN CO LEN - LE THI HA NINH</t>
  </si>
  <si>
    <t>KHANH VY UNG HO</t>
  </si>
  <si>
    <t>TRAN HA MY CHUYEN TIEN UNG HO HOI QUA COVID</t>
  </si>
  <si>
    <t>MONG CAC BE NO AM QUA MUA CORONA</t>
  </si>
  <si>
    <t>UNG HO CTDV DN FT20213033656014</t>
  </si>
  <si>
    <t>UNG HO CTDVDN FT20213797680099</t>
  </si>
  <si>
    <t>KNIGHT - UNG HO HOI FT20213080500064</t>
  </si>
  <si>
    <t>UNG HO MN</t>
  </si>
  <si>
    <t>NGUYEN THI THANH THAO</t>
  </si>
  <si>
    <t>NGO TRIEU KHANH NGOC-UNG HO CUU TRO DONG VAT DA NANG</t>
  </si>
  <si>
    <t>CO GANG NHE MOI NGUOI</t>
  </si>
  <si>
    <t>NGAO UNG HO CAC BAN 4 CHAN</t>
  </si>
  <si>
    <t>T UNG HO HOI CUU TRO DVDN</t>
  </si>
  <si>
    <t>NGUYEN THI TUONG VI.UNG HO CTDVDN.</t>
  </si>
  <si>
    <t>TRAN THI NGOC HIEN UNG HO CHO MEO DA NANG</t>
  </si>
  <si>
    <t>NGUYEN THANH GIAN UNG HO HOI FT20213013639836</t>
  </si>
  <si>
    <t>IBFT BAO VY UNG HO</t>
  </si>
  <si>
    <t>UNG HO CAC BE CAM ON CAC BAN TNV CTDVDN</t>
  </si>
  <si>
    <t>EM MIEN THAO GUI CAC BE CHUT TIEN, MONG GIUP DO DC MN</t>
  </si>
  <si>
    <t>THAN NHAT THIEN - UNG HO HOI CUU TRO CHO MEO DN</t>
  </si>
  <si>
    <t>NHA PHUONG UNG HO CTDVDN FT20213233334714</t>
  </si>
  <si>
    <t>UNG HO CTDVDN FT20213781905064</t>
  </si>
  <si>
    <t>LE THI NGOC LY XIN UNG HO CHO HOI.HY VONG TAT CA SE TOT</t>
  </si>
  <si>
    <t>IBFT UNG HO HOI CUU TRO DONG VAT</t>
  </si>
  <si>
    <t>UNG HO TRAM CUU CAC CON FT20213151666050</t>
  </si>
  <si>
    <t>MONG GIUP DO 1 PHAN</t>
  </si>
  <si>
    <t>UNG HO HOI CTDVDN FT20213959171069</t>
  </si>
  <si>
    <t>TRAN THI HONG-.GUI A CHUT IT MUA THUC AN CHO CAC CON.</t>
  </si>
  <si>
    <t>THAO UNG HO QUY CTDVDN</t>
  </si>
  <si>
    <t>PHUONG NGUYEN UNG HO</t>
  </si>
  <si>
    <t>TRIEU LINH</t>
  </si>
  <si>
    <t>FB YANGYI UNG HO FT20213830111100</t>
  </si>
  <si>
    <t>NGO THI HOANG ANH-NGO HOANG ANH UNG HO CUU TRO DONG VAT</t>
  </si>
  <si>
    <t>UNG HO HOI CUU TRO DONG VAT DN FT20213651632716</t>
  </si>
  <si>
    <t>MAI TRANG UNG HO CTDV FT20213720470721</t>
  </si>
  <si>
    <t>THUY PHUONG - UNG HO CUU TRO DONG VAT DA NANG</t>
  </si>
  <si>
    <t>CHAU THI BICH LOAN CHUYEN KHOAN</t>
  </si>
  <si>
    <t>NGUYEN LE THANH NHAN- UNG HO CHO MEO.</t>
  </si>
  <si>
    <t>VO THANH TAM CHUYEN TIEN</t>
  </si>
  <si>
    <t>UNGHOCTDVDN</t>
  </si>
  <si>
    <t>HO TRO CAC EM</t>
  </si>
  <si>
    <t>16/07/2020</t>
  </si>
  <si>
    <t>Ton Nu Hoang Kim ủng hộ các bé</t>
  </si>
  <si>
    <t>30/7/2020</t>
  </si>
  <si>
    <t>2/7/2020</t>
  </si>
  <si>
    <t>Le Duy Han ủng hộ hội CTĐVDN</t>
  </si>
  <si>
    <t>23/07/2020</t>
  </si>
  <si>
    <t>ủng hộ yêu động vật Đà Nẵng</t>
  </si>
  <si>
    <t>9/7/2020</t>
  </si>
  <si>
    <t>Ủng hộ hội. Cảm ơn các bạn đã ko mệt mỏi cứu các bé</t>
  </si>
  <si>
    <t>1/7/2020</t>
  </si>
  <si>
    <t xml:space="preserve">Trương Bảo Ngọc ủng hộ </t>
  </si>
  <si>
    <t>Ngo Thi Hai Yen ủng hộ hội</t>
  </si>
  <si>
    <t>Tu Thao Nguyen ủng hội hội</t>
  </si>
  <si>
    <t>Nguyen Phan Thi Quynh Van ủng hộ hội</t>
  </si>
  <si>
    <t>Dang Vo Hoang Thuy Tien ủng hộ các bé</t>
  </si>
  <si>
    <t>Pham Thi Ha gởi ít tiền mua đồ ăn cho các bé</t>
  </si>
  <si>
    <t>Nguyen Ngoc quyen ủng hộ hội mùa dịch</t>
  </si>
  <si>
    <t>Nguyen Thi Thanh Thuy ung hộ</t>
  </si>
  <si>
    <t>Trần Thu Trang gở các bé ít quà</t>
  </si>
  <si>
    <t>Hoàng Thị Quỳnh hỗ trợ các bé</t>
  </si>
  <si>
    <t>Nguyen Thi Nhan Hieu ủng hộ hội</t>
  </si>
  <si>
    <t>Nguyen Quang Thinh ủng hộ chó mèo</t>
  </si>
  <si>
    <t>Tran Thi Hanh Nguyen ủng hộ các bé</t>
  </si>
  <si>
    <t>GIUP BE BI KY SINH TRUNG MAU</t>
  </si>
  <si>
    <t>Le Do Nam Phuong ủng hộ hội</t>
  </si>
  <si>
    <t>Nguyen Minh Trang ủng hộ các bé</t>
  </si>
  <si>
    <t>Dang Quoc Cuong ủng hộ hội</t>
  </si>
  <si>
    <t>MINH VI - UNG HO TRAM</t>
  </si>
  <si>
    <t>HOANG THANH SANG-CO CHUT IT GOP CHO CAC BE</t>
  </si>
  <si>
    <t xml:space="preserve">NGUYEN LE THANH NHAN  - UNG HO CAC EM CUN, MEO. </t>
  </si>
  <si>
    <t>CK UNG HO HOI CHO MEO</t>
  </si>
  <si>
    <t>CK BE ROT . THUONG EM</t>
  </si>
  <si>
    <t>IBTRAN VAN THANH UNG HO CTDVDN</t>
  </si>
  <si>
    <t>TRAN KIEM MINH TRI - UNG HO TRAM .</t>
  </si>
  <si>
    <t>DUONG TRAN LE THUY - UNG HO HOI</t>
  </si>
  <si>
    <t>Thảo Nguyễn Bến Tre DONATE</t>
  </si>
  <si>
    <t>IBTRAN THU TRANG TIEN AN TRONG LUC CHO BA ME</t>
  </si>
  <si>
    <t>VAC XIN 3 MEO 1 CHO ( HO THI HAI VAN chuyển)</t>
  </si>
  <si>
    <t>MONG CAC BE DC MANH KHOE</t>
  </si>
  <si>
    <t xml:space="preserve">UNG HO CAC BAN 4 CHAN </t>
  </si>
  <si>
    <t>IB PHAN HUU XUAN HAO CAM ON PAGE</t>
  </si>
  <si>
    <t>GIUP CHO CAC BE UONG SUA</t>
  </si>
  <si>
    <t>NGUYEN THI HONG HUONG - UNG HO CUU TRO DV</t>
  </si>
  <si>
    <t>NGUYEN PHAN ANH THU- - CHUT IT GIUP CAC BE DAU OM</t>
  </si>
  <si>
    <t>NGUYEN THANH HOA UNG HO QUY HOI</t>
  </si>
  <si>
    <t>Dang Thi Hoang Linh ủng hộ trạm</t>
  </si>
  <si>
    <t>CK CHO CAC BE</t>
  </si>
  <si>
    <t>IB HO THI NHA UYEN UNG HO CTDVDN</t>
  </si>
  <si>
    <t>REINARDT RUDOLF KUHN-CAT VACCINES PAWS FOR COMPASSION.</t>
  </si>
  <si>
    <t>CHUYEN TIEN DEN SO TAI KHOAN  - BUI TRAN VINH TRI</t>
  </si>
  <si>
    <t>PHUONG LINH UNG HO QUY CUU TRO CHO VA MEO</t>
  </si>
  <si>
    <t>UNG HO BE APPLE. CAM ON CTDVDN</t>
  </si>
  <si>
    <t>VACXIN NANG - VIA MYAN</t>
  </si>
  <si>
    <t>UNG HO CAC BE A</t>
  </si>
  <si>
    <t>LUU N B TRANG CHUYEN PHI TIEM VX MUI 1 MEO ROT</t>
  </si>
  <si>
    <t>UNG HO BE CODE 20C019. CHUC BE MAU KHOE NHE</t>
  </si>
  <si>
    <t>UNG HO CUU TRO. CAM ON LONG TOT CUA TRAM</t>
  </si>
  <si>
    <t>FB HO THE TUONG CHUC AE TINH NGUYEN VIEN NHIEU SK</t>
  </si>
  <si>
    <t>NGO TRIEU KHANH NGOC-KHANH NGOC HO TRO TRAM</t>
  </si>
  <si>
    <t>Nguyen Huyen Nam Tran ủng hộ bé Ken</t>
  </si>
  <si>
    <t>Trịnh Sở Loan ủng hộ Victory</t>
  </si>
  <si>
    <t>Nguyen Ngoc Anh Duong ủng hộ Victory</t>
  </si>
  <si>
    <t>CASHOUT247</t>
  </si>
  <si>
    <t>NGUYEN THUY TIEN</t>
  </si>
  <si>
    <t>IB NGUYEN HUYNH PHUONG THAO UNG HO CTDV DA NANG</t>
  </si>
  <si>
    <t>TO DO HONG VAN XIN DONG GOP CHO TO CHUC</t>
  </si>
  <si>
    <t>LELY HUYNH UNG HO HOI CTDVDN</t>
  </si>
  <si>
    <t>UNG HO CUU TRO</t>
  </si>
  <si>
    <t>LE THI NGOC LY EM XIN UNG HO BE CHO VICTORY</t>
  </si>
  <si>
    <t>MS. THAO LEE UNG HO CTDVDN</t>
  </si>
  <si>
    <t>NGUYEN TRAN THUY VY CHUYEN KHOAN BE TRA BI HOAI TU</t>
  </si>
  <si>
    <t>UNG HO HOI GD</t>
  </si>
  <si>
    <t>HA MY UNG HO BE TRA</t>
  </si>
  <si>
    <t>NGO THI DUYEN - CAM ON CAC BAN LUON HET MINH GIUP DO CAC BE CHO MEO</t>
  </si>
  <si>
    <t xml:space="preserve">MONG HOI SE GIUP DO THEM NHIEU BE HON </t>
  </si>
  <si>
    <t>XUAN THAO - CHUC CAC ANH CHI SUC KHOE DE GIUP DO NHIEU BE HON NUA NHA</t>
  </si>
  <si>
    <t xml:space="preserve">CHUC BE TRA SOM BINH PHUC NHE </t>
  </si>
  <si>
    <t>PHAN HOANG TRUC UNG HO CAC BE</t>
  </si>
  <si>
    <t>DANG NGOC THAI HANG - UNG HO BE TRA</t>
  </si>
  <si>
    <t>VIEC LAM CAC BAN RAT CO Y NGHIA</t>
  </si>
  <si>
    <t>MONG BE TRA SOM KHOE MANH</t>
  </si>
  <si>
    <t>MI SA CK UNG HO TRAM CUU HO</t>
  </si>
  <si>
    <t>Một Thành Viên</t>
  </si>
  <si>
    <t>IBFT UNG HO BE TRA</t>
  </si>
  <si>
    <t>TRAN KIEM MINH TRI -CUU BE TRA.</t>
  </si>
  <si>
    <t>UNG HO BE TRA</t>
  </si>
  <si>
    <t>TRAN THI HONG SEN UNG HO CTDVDN</t>
  </si>
  <si>
    <t>UNG HO CUU TRO DONG VAT DN</t>
  </si>
  <si>
    <t>TRUONG TRAN NHU NGOC CHUYEN TIEN UNG HO QUY</t>
  </si>
  <si>
    <t>IB CAO YEN NHI HO TRO CHAM SOC BE TRA</t>
  </si>
  <si>
    <t>HO TRO BE TRA TKS</t>
  </si>
  <si>
    <t>LOVE FT20163692800809</t>
  </si>
  <si>
    <t>NGO THI TIEN CHUYEN KHOAN UNG HO BE TRA</t>
  </si>
  <si>
    <t>XIN HAY GIUP BE TRA.</t>
  </si>
  <si>
    <t>TRAN KHAI HUY UNG HO TRAM.</t>
  </si>
  <si>
    <t>LINH LY QUYEN GOP 1 IT TIEN CHO TRAM CUU TRO.</t>
  </si>
  <si>
    <t>DUONG PHAN THI THIEN TRANG. MONG HOI GAP NHIEU MAY MAN</t>
  </si>
  <si>
    <t>UNG HO GIUP DO CAC BE DONG VAT</t>
  </si>
  <si>
    <t xml:space="preserve">FB KAHA NGUYEN CK </t>
  </si>
  <si>
    <t>MONG HOI CUU GIUP CAC EM CHO MEO</t>
  </si>
  <si>
    <t>QUYEN GOP GIUP CAC BE CUN</t>
  </si>
  <si>
    <t xml:space="preserve">UNG HO T6 </t>
  </si>
  <si>
    <t xml:space="preserve">UNG HO BE CHO TRA </t>
  </si>
  <si>
    <t xml:space="preserve">BTS.ARMY- CHUC CAC BE MAU KHOE. </t>
  </si>
  <si>
    <t>LUU THI THU HA  -  HO TRO BE CHO TRA.</t>
  </si>
  <si>
    <t>UNG HO CUU CHUA EM TRA. MONG E MAU KHOE</t>
  </si>
  <si>
    <t>UNG HO HOI VA CHUC BE TRA MAU KHOE MANH</t>
  </si>
  <si>
    <t>GOP CHUT SUC CHO BE TRA.CT TU LE THUY DUONG</t>
  </si>
  <si>
    <t>UNG HO CHO BE TRA MAU QUA KHOI BENH</t>
  </si>
  <si>
    <t>UNG HO CHU CHO TRA</t>
  </si>
  <si>
    <t>FB QUYNH NHI UNG HO BE TRA DIEU TRI</t>
  </si>
  <si>
    <t xml:space="preserve">CAM ON CAC BAN VI DA LUON CUU GIUP CHO MEO. CHUC CAC BAN THAT NHIEU SUC KHOE. </t>
  </si>
  <si>
    <t>VO NGOC QUYNH ANH-.UNG HO CAC BE BI CASE</t>
  </si>
  <si>
    <t xml:space="preserve">TRAN HA ANH Ủng hộ  #CODE20C029. </t>
  </si>
  <si>
    <t>TRA HONG MINH</t>
  </si>
  <si>
    <t>LE DUY HAN  ủng hộ</t>
  </si>
  <si>
    <t xml:space="preserve">TON NU HOANG KIM UNG HO CAC BE </t>
  </si>
  <si>
    <t>TON THI THAO- UNG HO HOI CUU TRO DONG VAT.</t>
  </si>
  <si>
    <t>UNG HO HOI CUU TRO CHO MEO DA NANG</t>
  </si>
  <si>
    <t xml:space="preserve">GIUP BE TRA </t>
  </si>
  <si>
    <t>UNG HO TIEN CHO MEO</t>
  </si>
  <si>
    <t xml:space="preserve">TRAN THI LAN VY  -CUA IT LONG NHIEU CAM ON VA MONG HOI SE TIEP TUC CUU GIUP CAC BE </t>
  </si>
  <si>
    <t>DINH BAO UNG HO TRAM CUU TRO DONG VAT</t>
  </si>
  <si>
    <t>IB DANG KIM NHAT THANH THANH UNG HO CUU TRO DONG VAT DA NANG</t>
  </si>
  <si>
    <t xml:space="preserve">NONG HUE ANH - MONG CAC BE MAU KHOE . </t>
  </si>
  <si>
    <t>UNG HO HOI GIAI CUU CHO MEO</t>
  </si>
  <si>
    <t>IB NONG NGUYEN THANH NGA CK CHO BE TRA NUI SON TRA</t>
  </si>
  <si>
    <t xml:space="preserve">UNG HO TRAM A </t>
  </si>
  <si>
    <t>NAM LE CK TIEN TRIET SAN VA VACXIN</t>
  </si>
  <si>
    <t xml:space="preserve">VU THU HUYEN UNG HO CTDV DN </t>
  </si>
  <si>
    <t>Nguyễn Ngọc Sinh ủng hộ hội</t>
  </si>
  <si>
    <t>Dang Vo Hoang Thuy Tien ủng hộ bé Trà</t>
  </si>
  <si>
    <t>Duong Hoang Lien ủng hộ</t>
  </si>
  <si>
    <t>Nguyen Doan Khanh Trang ủng họ hội</t>
  </si>
  <si>
    <t>Hạnh Nguyễn ủng hộ bé Trà</t>
  </si>
  <si>
    <t>Bùi Khánh Linh ủng hộ trạm</t>
  </si>
  <si>
    <t>Ngo Nu Thuy Nguyen ủng hộ ít thức ăn cho các bé</t>
  </si>
  <si>
    <t>Nguyen Hoang Anh ủng hộ hội</t>
  </si>
  <si>
    <t>Truong Quỳnh Giang ủng hộ bé Trà</t>
  </si>
  <si>
    <t>Hoang Minh Thu Ủng hộ trạm</t>
  </si>
  <si>
    <t>Nguyen Chi Trung ủng hộ bé Trà</t>
  </si>
  <si>
    <t>Nguyen Anh Quan ủng hộ</t>
  </si>
  <si>
    <t>13/6/2020</t>
  </si>
  <si>
    <t>Huynh Thi Nam Phuong ủng hộ các bé</t>
  </si>
  <si>
    <t>13/06/2020</t>
  </si>
  <si>
    <t>Cáp Ngọc Kim Trâm ủng hộ trạm</t>
  </si>
  <si>
    <t>LE THI MY HA CHUYEN TIEN HOI CUA TRO DV GIUP BE TRA</t>
  </si>
  <si>
    <t>NGUYEN MINH PHUONG UNG HO CAC BE</t>
  </si>
  <si>
    <t>NGUYEN THI THU HANG ủng hộ</t>
  </si>
  <si>
    <t>NGUYEN LAM HONG UNG HO CAC BE CHO MEO DA NANG</t>
  </si>
  <si>
    <t>NGUYEN HONG NGOC-UNG HO CUU HO DV DA NANG</t>
  </si>
  <si>
    <t>GUI TRA GD</t>
  </si>
  <si>
    <t>UNG HO TO CHUC NUOI GIU CHO MEO THU CUNG</t>
  </si>
  <si>
    <t>THAN THI THU-GOP QUY CUU TRO DONG VAT TAI A CHAU DA NANG</t>
  </si>
  <si>
    <t>MO PHAN UNG HO CTDNDN.( PHAN THI NHU MO)</t>
  </si>
  <si>
    <t>CAT THONG UNG HO HOI CUU TRO DV DN</t>
  </si>
  <si>
    <t>NGUYEN THI PHUONG AN-UNG HO CTDVDN</t>
  </si>
  <si>
    <t>UNG HO BE TRA CODE20C029 VA BE LAG HUNG VUONG CODE20C030</t>
  </si>
  <si>
    <t>16/06/2020</t>
  </si>
  <si>
    <t>Pham Minh Nguyet ủng hộ các bé</t>
  </si>
  <si>
    <t>Lê Anh Thư ủng hộ các bé</t>
  </si>
  <si>
    <t>CODE20C030 HIEN NGUYEN UNG HO BE LAG HUNG VUONG</t>
  </si>
  <si>
    <t>MINH GUI MOT IT CHO BE LAG HUNG VUONG CHUC CON KHOE MANH</t>
  </si>
  <si>
    <t>UNG HO BE LAG VA CAC BE</t>
  </si>
  <si>
    <t>FB YANGYI</t>
  </si>
  <si>
    <t>SIMBA MUNG ZII 2 KHAI TRUONG HONG PHAT. YEU THUONG NHIU NHIU</t>
  </si>
  <si>
    <t>.NGO NGOC QUYNH TIEN - UNG HO HOI CUU TRO DONG VAT DA NANG</t>
  </si>
  <si>
    <t>TRAN THU HIEN UNG HO QUY CTDV DN</t>
  </si>
  <si>
    <t>BE RICH</t>
  </si>
  <si>
    <t>VIETTEL 400300 LIENNH - FB DANG HONG</t>
  </si>
  <si>
    <t>CHO BE TRA</t>
  </si>
  <si>
    <t>FB LY NGUYEN CAM ON HOI RAT NHIEU AH</t>
  </si>
  <si>
    <t>TRAN THI MINH NGUYET UNG HO CTDVDN</t>
  </si>
  <si>
    <t>BUI TRAN VINH TRI-LE THI THUC UYEN UNG HO CTDV</t>
  </si>
  <si>
    <t>GIUP BE TRA MUA DO AN NE</t>
  </si>
  <si>
    <t>Nguyen Thi Nam Phuong ủng hộ các bé</t>
  </si>
  <si>
    <t>17/6/2020</t>
  </si>
  <si>
    <t>Nguyễn Thị Hoàng Anh ủng hội hội</t>
  </si>
  <si>
    <t>22/6/2020</t>
  </si>
  <si>
    <t>Lê văn Viết Thanh ủng hộ Hội</t>
  </si>
  <si>
    <t>23/6/2020</t>
  </si>
  <si>
    <t>Trần Ngọc Nhân Hiếu giúp đỡ bé chó già bị U+gãy chân</t>
  </si>
  <si>
    <t>25/6/2020</t>
  </si>
  <si>
    <t>Nguyen Dinh Bac ủng hộ các bé</t>
  </si>
  <si>
    <t>THU THAO UNG HO HOI CTDVDN</t>
  </si>
  <si>
    <t>CK HOI CUU TRO DV _ CUU MANG CAC BE</t>
  </si>
  <si>
    <t>MINH GOP 1 CHUT NHO MONG BE PHUOC VUOT QUA CUA TU. CAU CHUC MOI DIEU TOT DEP CHO CON</t>
  </si>
  <si>
    <t>PHAM BUU HO TRO CODE20C032</t>
  </si>
  <si>
    <t>TRAN THI THANH BINH UNG HO HCTDVDN</t>
  </si>
  <si>
    <t>UNG HO 20C032</t>
  </si>
  <si>
    <t>UNG HO PHUOC CODE20C032, MONG DIEU TOT DEP SE DEN VOI EM</t>
  </si>
  <si>
    <t>MAI TRANG UNG HO CTDV</t>
  </si>
  <si>
    <t>DANG LE DANH - CAM ON PAGE DA GIUP EM TIM DUOC BE.</t>
  </si>
  <si>
    <t>ANH HIEU-MIE CHAN</t>
  </si>
  <si>
    <t>TNV Thủy Trần ủng hộ hội</t>
  </si>
  <si>
    <t>26/06/2020</t>
  </si>
  <si>
    <t>Đặng Quốc Cường ủng hộ</t>
  </si>
  <si>
    <t>29/06/2020</t>
  </si>
  <si>
    <t>Nguyễn Thị Hồng Hạnh cảm ơn hội</t>
  </si>
  <si>
    <t>Một Thành Viên donate ( gởi qua Cường)</t>
  </si>
  <si>
    <t>Nguyen Tran Chi Nguyen ung ho</t>
  </si>
  <si>
    <t>Ung ho be</t>
  </si>
  <si>
    <t>Huyen chuyen tien ung ho Hope. chuc em mau khoi benh</t>
  </si>
  <si>
    <t>Via Meo Ca</t>
  </si>
  <si>
    <t>Lai Minh Phuong ung ho Hope</t>
  </si>
  <si>
    <t>Cashout247</t>
  </si>
  <si>
    <t>TRAN THI HAI LINH</t>
  </si>
  <si>
    <t>Pray for Hope</t>
  </si>
  <si>
    <t>HOANG PHUC THONG</t>
  </si>
  <si>
    <t>NGUYEN THUY LINH</t>
  </si>
  <si>
    <t>TRAN THU TRANG</t>
  </si>
  <si>
    <t>PHAM HUYNH - ho tro chi phi cho be Hope</t>
  </si>
  <si>
    <t>MONNAU UNG HO CTDV DN</t>
  </si>
  <si>
    <t>MOT THANH VIEN</t>
  </si>
  <si>
    <t>TRAN THI HANH NGUYEN ỦNG HỘ CÁC BÉ</t>
  </si>
  <si>
    <t xml:space="preserve">cam on cac ban da cham soc cac be </t>
  </si>
  <si>
    <t>Vo thi Tam - ung ho be Hope</t>
  </si>
  <si>
    <t>VU THI TRANG - DAU DAU'S HOUSE</t>
  </si>
  <si>
    <t>Soi gia ung ho nhom</t>
  </si>
  <si>
    <t>HO TRO CÁC BE</t>
  </si>
  <si>
    <t>LE DUY HAN UNG HO CTDVDN</t>
  </si>
  <si>
    <t>ung ho hoi giup do cac be cho meo - be cun</t>
  </si>
  <si>
    <t>ung ho be Cun bi gay chan va bi ghe</t>
  </si>
  <si>
    <t>VU THI THU THUY UNG HO QUY HOI</t>
  </si>
  <si>
    <t>P.ANH TPHCM, UNG HO TRAM</t>
  </si>
  <si>
    <t xml:space="preserve"> LE NHU VY - MONG CAC CON 1 DOI AN YEN.</t>
  </si>
  <si>
    <t>IB HUYNH THI NGOC HAN CAM ON CAC BAN</t>
  </si>
  <si>
    <t>E XIN UNG HO CHUT CHO TRAM</t>
  </si>
  <si>
    <t>CHUC RICH MAU KHOE A</t>
  </si>
  <si>
    <t>FB BICH TRAM UNG HO BE RICH CODE20CO18</t>
  </si>
  <si>
    <t>CHUC BE RICH SOM HOI PHUC</t>
  </si>
  <si>
    <t>LE THI NGOC LY,UNG HO TIEN CHO CAC EM CHO MEO</t>
  </si>
  <si>
    <t xml:space="preserve">UNG HO HOI CUU CAC BE: HOPE, VIN,... </t>
  </si>
  <si>
    <t>UNG HO CTDVDN GD 703917-050720 17:42:05</t>
  </si>
  <si>
    <t>VACXIN HAT VA GA CHO BE MEO DEN GD</t>
  </si>
  <si>
    <t>LE THI THUY TRANG- UNG HO HOI CUU TRO DONG VAT</t>
  </si>
  <si>
    <t>QUACH TUYET MAI-MAI CK UNG HO BE HOPE</t>
  </si>
  <si>
    <t>IBHO THI NGOC CUC UNG HO CHO BE BI NGUA RAT CHAY DA</t>
  </si>
  <si>
    <t>300K TS SAO VA 180K VX NANG - 80K KIM TIEM</t>
  </si>
  <si>
    <t>Hạnh Nguyễn ủng hộ các bé chó mèo</t>
  </si>
  <si>
    <t>UNG HO DO AN CAC BE</t>
  </si>
  <si>
    <t>NGUYEN THI BICH YEN.</t>
  </si>
  <si>
    <t>NGUYET CK TIEN VIA COCA</t>
  </si>
  <si>
    <t>MONG CAC BE SE TIM DUOC YEU THUONG</t>
  </si>
  <si>
    <t>THAN DUC NGHIEM HUAN UNG HO TRAM CUU HO</t>
  </si>
  <si>
    <t>Nguyễn Bảo Ngọc UNG HO BE HOANG CODE 20M049</t>
  </si>
  <si>
    <t>FB Yến Hoàng UNG HO CAC BE CUN</t>
  </si>
  <si>
    <t>NGO NGOC QUYNH TIEN - CUU TRO DV</t>
  </si>
  <si>
    <t>13/05/2020</t>
  </si>
  <si>
    <t>NGUYEN THI HONG HUONG - CHUYEN TIEN UNG HO CUU DV</t>
  </si>
  <si>
    <t>FB AI VAN- CHAY QUANG CAO-7 NGAY</t>
  </si>
  <si>
    <t>14/05/2020</t>
  </si>
  <si>
    <t>IB VO THI THAM KHUYEN HOANG UYEN UNG HO</t>
  </si>
  <si>
    <t>Nguyen Thanh Nam donate</t>
  </si>
  <si>
    <t>Phan Thi Kim Thoa ủng hộ CTĐVĐN</t>
  </si>
  <si>
    <t>15/05/2020</t>
  </si>
  <si>
    <t>HUONG NGOC LAN FB CK HOPE</t>
  </si>
  <si>
    <t>UNG HO BE MEO BAU BI LIET 2 CHAN SAU</t>
  </si>
  <si>
    <t>UNG HO CHO BE MEO BAU BI CHO CAN</t>
  </si>
  <si>
    <t>UNG HO BE THIEN AN</t>
  </si>
  <si>
    <t>LINH MY UNG HO</t>
  </si>
  <si>
    <t>Ngo Thi Hoai Thu ủng hộ</t>
  </si>
  <si>
    <t>Van Pham Tu Uyen ủng hộ bé Thiên Ân</t>
  </si>
  <si>
    <t>16/05/2020</t>
  </si>
  <si>
    <t>SUPPORT 20M050</t>
  </si>
  <si>
    <t xml:space="preserve">BUU PHAM HO TRO CODE 20M050 </t>
  </si>
  <si>
    <t>Face Trần Lê gửi nhóm</t>
  </si>
  <si>
    <t>17/05/2020</t>
  </si>
  <si>
    <t>Le Diem Thi ủng hộ hội</t>
  </si>
  <si>
    <t>Le Diem Thi gởi tiền vía Hà Lan</t>
  </si>
  <si>
    <t>18/05/2020</t>
  </si>
  <si>
    <t>FB HUYNH DIEM MY GUI</t>
  </si>
  <si>
    <t>LE THI MY HA CHUYEN KHOAN GIUP BE THIEN AN</t>
  </si>
  <si>
    <t>HY VONG VOI SO TIEN IT OI NAY SE GIUP DUOC MOT PHAN NAO DO CHO CAC BE</t>
  </si>
  <si>
    <t>LE TRAN THI HIEN PHUONG 200K, VO MINH TAM 100K.</t>
  </si>
  <si>
    <t>TRUONG PHAN MINH TRANG</t>
  </si>
  <si>
    <t>VACCINE BE DEN</t>
  </si>
  <si>
    <t>FB NGUYEN PHAN HOANG ANH DONG GOP CHO QUY</t>
  </si>
  <si>
    <t>24/05/2020</t>
  </si>
  <si>
    <t>MAC NGUYEN THAO UYEN  ủng hộ bé Đen</t>
  </si>
  <si>
    <t>Pham Thi Khanh Thuong ủng hộ quỹ CTDVDN</t>
  </si>
  <si>
    <t>VIETTEL 400300 LIENNH - UNG HO HOI CUU TRO DONG VAT CHO MEO</t>
  </si>
  <si>
    <t>UNG HO SUC KHOE CAC BE VAF TNV TAI TRAM</t>
  </si>
  <si>
    <t>LE TUYET GIANG - CHUC BE DEN MANH KHOE</t>
  </si>
  <si>
    <t>HO TRO BE DEN</t>
  </si>
  <si>
    <t>FOR BE DEN</t>
  </si>
  <si>
    <t>SUPPORT CTDVDN</t>
  </si>
  <si>
    <t>UNG HO BE DEN</t>
  </si>
  <si>
    <t>TRIET SAN MEO</t>
  </si>
  <si>
    <t>CK BE DEN</t>
  </si>
  <si>
    <t>GIUP BE DEN BI BAY</t>
  </si>
  <si>
    <t>HUYNH LE LY UNG HO HOI CTDVDN</t>
  </si>
  <si>
    <t>IB TRAN THU TRANG GUI TIEN AN CHO EM KEN 20C012</t>
  </si>
  <si>
    <t>GUI BE KEN CODE20C012 THUONG BE</t>
  </si>
  <si>
    <t>26/05/2020</t>
  </si>
  <si>
    <t>Le Thi Thanh Tuyen ủng hộ các bé trong hội CTDVDN</t>
  </si>
  <si>
    <t>IB TRAN THU TRANG GUI RICH QUA VAT TROG LUC CHO NG NHA DON</t>
  </si>
  <si>
    <t xml:space="preserve">LE NHU TUNG - UNG HO CAC BE MEO. </t>
  </si>
  <si>
    <t xml:space="preserve">NGUYEN VAN DUY UNG HO HANG THANG 05 2020 </t>
  </si>
  <si>
    <t>PLEASE SAVE CAN - LINH NGUYEN- HANOI</t>
  </si>
  <si>
    <t xml:space="preserve">CAN CAN </t>
  </si>
  <si>
    <t>IB LE THI TO UYEN CHUC CAC BE LUON KHOE, CAM ON NHOM</t>
  </si>
  <si>
    <t>PHAM BUU HO TRO CODE20M055 HOI CUU TRO DONG VAT DA NANG</t>
  </si>
  <si>
    <t>GIUP BE DOM</t>
  </si>
  <si>
    <t>UNG HO CAC BE CAU CHUC CAC BE NHAN THAT THAT NHIEU YEU THUONG. CAM ON CAC BAN TINH NGUYEN VIEN CUA HOI</t>
  </si>
  <si>
    <t>29/05/2020</t>
  </si>
  <si>
    <t>Trịnh Sở Loan đóng góp giúp các bé</t>
  </si>
  <si>
    <t>30/05/2020</t>
  </si>
  <si>
    <t>Nguyen Huynh Minh Hoang Chuyển tiền bé Lì</t>
  </si>
  <si>
    <t>Truong Thi Bich Phuong Lien ủng hộ</t>
  </si>
  <si>
    <t>31/05/2020</t>
  </si>
  <si>
    <t>Nguyen Thanh Tung ủng hộ bé chó bị nhiễm KST máu</t>
  </si>
  <si>
    <t>Nguyễn Thị Như Hảo gởi quà 1/6 cho các bé</t>
  </si>
  <si>
    <t>Doan Tran Thuy Anh cứu trợ bé cho bị KST máu</t>
  </si>
  <si>
    <t>FOR DOM</t>
  </si>
  <si>
    <t>DANG TRINH TIEN QUYEN GOP CTDVDN</t>
  </si>
  <si>
    <t>IB PHAM NGUYEN DAC QUYEN UNG HO HOI DE LO CHO CAC CON</t>
  </si>
  <si>
    <t>GIUP DO BE NHIEM KY SINH TRUNG MAU- MONG BE SOM KHOE</t>
  </si>
  <si>
    <t>TRUONG THI DIEM CHUYEN KHOAN</t>
  </si>
  <si>
    <t>NGUYEN THANH THANH UNG HO BE CHO BI KY SINH TRUNG</t>
  </si>
  <si>
    <t>HO TRO EM CHO BI KY SINH TRUNG</t>
  </si>
  <si>
    <t>C THUY UNG HO BE BI KY SINH TRUNG MAU. CHUC BE MAU KHOE</t>
  </si>
  <si>
    <t>UNG HO BE CHO BI KY SINH TRUNG MAU</t>
  </si>
  <si>
    <t>TRAN THI THANH BINH UNG HO CTDVDN</t>
  </si>
  <si>
    <t>XIN GUI HOI GD</t>
  </si>
  <si>
    <t>XIN UNG HO CTDVDN CHUT IT</t>
  </si>
  <si>
    <t>PHUONG UNG HO NHOM</t>
  </si>
  <si>
    <t>UNG HO CAC BE, CHUC TRAM HOAT DONG TOT</t>
  </si>
  <si>
    <t>LE THI NGOC LY CHUYEN TIEN UNG HO CAC EM CHO</t>
  </si>
  <si>
    <t>UNG HO BE BI KY SINH TRUNG MAU</t>
  </si>
  <si>
    <t xml:space="preserve">BTS.ARMY-CHUC CAC CON MAU KHOE NHE </t>
  </si>
  <si>
    <t>Nhận tiền vắc xin từ Thu Minh</t>
  </si>
  <si>
    <t>Donate cho mẹ Miu ( Tiền mặt)</t>
  </si>
  <si>
    <t>Via bé mèo tây bên Utanken</t>
  </si>
  <si>
    <t>TỔNG HỢP THU (Update theo Tuần)</t>
  </si>
  <si>
    <t>TRAN THI NGOC HIEN</t>
  </si>
  <si>
    <t>UNG HO CTDVDV</t>
  </si>
  <si>
    <t>Moi thang ung ho mot so tien nho cho hoi cuu tro dong vat</t>
  </si>
  <si>
    <t>LUONG THI BICH TRAM UNG HO CAC BE HOI CTDV</t>
  </si>
  <si>
    <t>ung ho ad</t>
  </si>
  <si>
    <t>DO THI MINH HIEU UH CHO CUU TRO</t>
  </si>
  <si>
    <t>THI PU</t>
  </si>
  <si>
    <t>HOANG MINH THU</t>
  </si>
  <si>
    <t>tra meo nho nhom cham soc them nhieu be nua</t>
  </si>
  <si>
    <t>Ung ho be meo bi nam Ft</t>
  </si>
  <si>
    <t>CAP THI THANH PHUONG</t>
  </si>
  <si>
    <t>LE DAO HONG KAN HO TRO CAC BE</t>
  </si>
  <si>
    <t>ung ho be Hope</t>
  </si>
  <si>
    <t>mot chut cho cac be</t>
  </si>
  <si>
    <t>ung ho Hope code 20c013</t>
  </si>
  <si>
    <t>ung ho Hope</t>
  </si>
  <si>
    <t>Ung ho be Hope mau khoe. thuong con</t>
  </si>
  <si>
    <t>Le Do Nam Phuong</t>
  </si>
  <si>
    <t>Anh Nguyen FB cuu giup Hope</t>
  </si>
  <si>
    <t>Nguyen Ly chuyen khoan cho be Hope bi tau can</t>
  </si>
  <si>
    <t>IBFT ung ho em Hope</t>
  </si>
  <si>
    <t>mong Hoi phat trien</t>
  </si>
  <si>
    <t>mong be Hope hoi phuc</t>
  </si>
  <si>
    <t>Chut it giup Hope</t>
  </si>
  <si>
    <t>hope</t>
  </si>
  <si>
    <t>ung ho be Hope bi tau can chuc be mau khoe</t>
  </si>
  <si>
    <t>Minh quyen gop 1 it giup be bi tau tong. Chuc con binh an mau khoe</t>
  </si>
  <si>
    <t>cuu be Hope</t>
  </si>
  <si>
    <t>Ung ho cho em Hope</t>
  </si>
  <si>
    <t>chuc Hope vuot qua nghịch canh</t>
  </si>
  <si>
    <t>Hope</t>
  </si>
  <si>
    <t>Hope oi co len con</t>
  </si>
  <si>
    <t>CHU THI THU TRANG GIANH CHO BE HOP</t>
  </si>
  <si>
    <t>Ung ho be Hope</t>
  </si>
  <si>
    <t>UNG HO BE HOPE CODE20C013</t>
  </si>
  <si>
    <t>Cau mong Hop vuot qua dai nan nay. Yeu con</t>
  </si>
  <si>
    <t>Mong be Hope nhanh hoi phuc. Best Wish for Hope</t>
  </si>
  <si>
    <t>giup do hope tai nan xe lua</t>
  </si>
  <si>
    <t>CK cho be Hope bi tau can, cau mong em mau khoe manh</t>
  </si>
  <si>
    <t>ung ho 20C013</t>
  </si>
  <si>
    <t>Pham My Uyen chuyen tien pray for Hope</t>
  </si>
  <si>
    <t>Ho tro be Hop</t>
  </si>
  <si>
    <t>Se khong con cho meo bi vut bo, bi thuong ton nua...</t>
  </si>
  <si>
    <t>Chuc con manh me vuot qua, Hope</t>
  </si>
  <si>
    <t>Ung ho be Hope qua khoi tai nan mong bsi cuu giup</t>
  </si>
  <si>
    <t>giupdodongvat</t>
  </si>
  <si>
    <t>gui Hope</t>
  </si>
  <si>
    <t>To Hope</t>
  </si>
  <si>
    <t>HUYNH NGOC MINH TRI</t>
  </si>
  <si>
    <t xml:space="preserve">Cam on Hoi vi da giup do nhieu be </t>
  </si>
  <si>
    <t>Gui case 20C013</t>
  </si>
  <si>
    <t>Dong gop cuu tro DVDN</t>
  </si>
  <si>
    <t>Ho tro dieu tri cho Hope</t>
  </si>
  <si>
    <t>a Trung ung ho be Hope</t>
  </si>
  <si>
    <t>chuc Hope mau khoe, co len Hope nhe</t>
  </si>
  <si>
    <t>AU QUE YEN UNG HO HOPE VA CTDVDN</t>
  </si>
  <si>
    <t>NGUYEN GIA BAO NGOC</t>
  </si>
  <si>
    <t>mong phep mau den voi Hope</t>
  </si>
  <si>
    <t>for Hope</t>
  </si>
  <si>
    <t>PHAN THI KIM LO</t>
  </si>
  <si>
    <t>Mong Hop binh an code20c013</t>
  </si>
  <si>
    <t>NGUYEN THI HUYEN PHUONG</t>
  </si>
  <si>
    <t>PHAM DIEU LINH</t>
  </si>
  <si>
    <t>DOAN TRINH</t>
  </si>
  <si>
    <t>ung ho em cho bi tau can Hope</t>
  </si>
  <si>
    <t>TRINH BAO LINH - 17.99$ (sẽ được update sau khi rút thực tế VND)</t>
  </si>
  <si>
    <t>ỦNG HỘ PAYPAL</t>
  </si>
  <si>
    <t>Ung ho cac be hoi CTDVDN</t>
  </si>
  <si>
    <t>Cuu tro Hope</t>
  </si>
  <si>
    <t xml:space="preserve">mong Hope mau khoe </t>
  </si>
  <si>
    <t>Ung ho Hope. hy vong con mau khoe manh</t>
  </si>
  <si>
    <t>NGUYEN THI KIM TUYET</t>
  </si>
  <si>
    <t>be Hope</t>
  </si>
  <si>
    <t>Cam on bac si cuu em Hope</t>
  </si>
  <si>
    <t>Mot chut tinh cam gui toi cac be</t>
  </si>
  <si>
    <t>Mong Hope sơm binh phuc</t>
  </si>
  <si>
    <t>TANG NGOC ANH UNG HO HOPE</t>
  </si>
  <si>
    <t>VU THI TRANG, DAU DAU'HOUSE DONATE CTDVDN</t>
  </si>
  <si>
    <t>NGUYEN LAM MINH HOA</t>
  </si>
  <si>
    <t>Duong Thanh Cong</t>
  </si>
  <si>
    <t>ung ho em Hope</t>
  </si>
  <si>
    <t>Hope oi co len</t>
  </si>
  <si>
    <t>Nguyen van Vi donate 18.82$ (sẽ được ghi nhận thực tế sau khi nhập quỹ)</t>
  </si>
  <si>
    <t>ung ho Quy CTDVDN A Di Da Phat</t>
  </si>
  <si>
    <t>DAI HOI LAM LONG COD DOT 2</t>
  </si>
  <si>
    <t>ung ho code 20c013 chuc Hope mau khoe</t>
  </si>
  <si>
    <t>PHAN TRUONG PHUC DUY</t>
  </si>
  <si>
    <t>minh gui mot it ho tro be Hope</t>
  </si>
  <si>
    <t>NGUYEN HUU ANH CAM ON CAC BAN DA CUU HOPE</t>
  </si>
  <si>
    <t>NGUYEN DUC MINH</t>
  </si>
  <si>
    <t>TITIHANH - chuyen cho em Hope</t>
  </si>
  <si>
    <t>Ung Ho chua tri cho em Hop</t>
  </si>
  <si>
    <t>VU DINH NAM HUNG</t>
  </si>
  <si>
    <t>VO HOANG PHU</t>
  </si>
  <si>
    <t>mong be Hope khoe manh</t>
  </si>
  <si>
    <t>NGUYEN VUONG HOANG YEN</t>
  </si>
  <si>
    <t>BUI THI HONG HANH</t>
  </si>
  <si>
    <t>DINH BAO KHANH</t>
  </si>
  <si>
    <t>PHAN NGOC PHUONG</t>
  </si>
  <si>
    <t>VO THI KIM THUAN</t>
  </si>
  <si>
    <t>ung ho hop</t>
  </si>
  <si>
    <t>NGUYEN DUC KHANG</t>
  </si>
  <si>
    <t>UNG HO BE HOPE</t>
  </si>
  <si>
    <t>NGUYEN THI THUY NGA</t>
  </si>
  <si>
    <t>LE DUY HAN</t>
  </si>
  <si>
    <t>VU THI THANH THAO</t>
  </si>
  <si>
    <t>TRUONG THI DIEM MY</t>
  </si>
  <si>
    <t xml:space="preserve">ung ho chua benh cho be Hope </t>
  </si>
  <si>
    <t>LIEN OLSEN</t>
  </si>
  <si>
    <t>tien vacxin chu be Sao gui Hoi</t>
  </si>
  <si>
    <t>ung ho Quy cuu tro dong vat DN</t>
  </si>
  <si>
    <t>Ung ho chi phi chua tri cho Hope</t>
  </si>
  <si>
    <t>TRINH BAO ngoc ung ho.mua do an cho cac con</t>
  </si>
  <si>
    <t>Vo Huyen ung ho Tram cuu ho cho meo</t>
  </si>
  <si>
    <t xml:space="preserve">minh mong rang phan tien it oi nay co the giup duoc may be </t>
  </si>
  <si>
    <t>trinh thi yen ung ho cuu tro dong vat dn</t>
  </si>
  <si>
    <t>do minh ngoc</t>
  </si>
  <si>
    <t>tien thuoc cho cac be cho va meo</t>
  </si>
  <si>
    <t>Dinh Thi Trang</t>
  </si>
  <si>
    <t>PHAN MINH THINH</t>
  </si>
  <si>
    <t>TRAN THI THU VAN - LE THI BICH TRAM CK</t>
  </si>
  <si>
    <t>marble hanoi</t>
  </si>
  <si>
    <t>NGUYEN PHAM TRIEU GIANG</t>
  </si>
  <si>
    <t>LE QUOC QUI</t>
  </si>
  <si>
    <t>Ung ho be Rac</t>
  </si>
  <si>
    <t>NGUYEN TRAN CHI NGUYEN</t>
  </si>
  <si>
    <t>LE THI THUY VY UNG HO CTDVDN</t>
  </si>
  <si>
    <t>HOANG LE SAO MAI - HOPE</t>
  </si>
  <si>
    <t>TRAN THU TRANG - UNG HO HOPE, CO GANG EM NHE</t>
  </si>
  <si>
    <t>ung ho cham soc cac ban nho</t>
  </si>
  <si>
    <t>Ung ho be Hope bi tau tong</t>
  </si>
  <si>
    <t>ung ho Cuu tro dong vat da nang</t>
  </si>
  <si>
    <t>HOANG THI THU THUONG</t>
  </si>
  <si>
    <t>HO DAC QUAN</t>
  </si>
  <si>
    <t>NGUYEN THI HANH</t>
  </si>
  <si>
    <t>HOANG TIEN HAO</t>
  </si>
  <si>
    <t>VU THI MY DUYEN</t>
  </si>
  <si>
    <t>Phung Hoang Khanh Van</t>
  </si>
  <si>
    <t>CẨM CẨM</t>
  </si>
  <si>
    <t>ung ho nhom mot phan nho a</t>
  </si>
  <si>
    <t>Mong ban cuu Hope va nhung be khac. Hay co len nhe</t>
  </si>
  <si>
    <t>tien via triet san Hat</t>
  </si>
  <si>
    <t>Phuong Anh, Q8, TP HCM ung ho tram</t>
  </si>
  <si>
    <t>chuyen tien den Ngan hang khác</t>
  </si>
  <si>
    <t>NGUYEN THI KIM NGOC</t>
  </si>
  <si>
    <t>ung ho hoi cho meo</t>
  </si>
  <si>
    <t>Tran Hai Yen</t>
  </si>
  <si>
    <t>Hong Ngoc ung ho cuu tro dong vat</t>
  </si>
  <si>
    <t>NGUYEN VIET KHOA</t>
  </si>
  <si>
    <t>GIAO NGUYEN ung ho</t>
  </si>
  <si>
    <t>LE HONG VAN</t>
  </si>
  <si>
    <t>TON NU HOANG KIM</t>
  </si>
  <si>
    <t>NGUYEN THI TINH (Quang nhan chua nhap quy) 100.000</t>
  </si>
  <si>
    <t>Hanh Nguyen</t>
  </si>
  <si>
    <t>Ung ho cac be lam long</t>
  </si>
  <si>
    <t>Ung ho be cho bi tau tong</t>
  </si>
  <si>
    <t>TRAN VINH AN</t>
  </si>
  <si>
    <t>NGUYEN HONG PHÚC</t>
  </si>
  <si>
    <t>LE DIEM THI</t>
  </si>
  <si>
    <t xml:space="preserve">NGUYEN LE MINH ANH </t>
  </si>
  <si>
    <t>NGUYEN DANG THAO VY</t>
  </si>
  <si>
    <t>chuc be Vin mau khoe manh</t>
  </si>
  <si>
    <t xml:space="preserve">Cuu tro dong vat </t>
  </si>
  <si>
    <t>NGO NGOC NHU QUYNH</t>
  </si>
  <si>
    <t>VAN PHAM TU UYEN</t>
  </si>
  <si>
    <t>LE THI THUC UYEN</t>
  </si>
  <si>
    <t>LE THI LAN XUAN</t>
  </si>
  <si>
    <t>Tam ck phu nha</t>
  </si>
  <si>
    <t>Huynh Tran Hiep</t>
  </si>
  <si>
    <t>DUONG LE NGOC DUNG</t>
  </si>
  <si>
    <t>Vc Thinh ck cho be chien binh tau lua</t>
  </si>
  <si>
    <t>ung ho be Hope mau khoe benh</t>
  </si>
  <si>
    <t>NGO LE QUAN</t>
  </si>
  <si>
    <t>Minh Ngoc ck vacxin</t>
  </si>
  <si>
    <t>An Nhien gui via lan 2</t>
  </si>
  <si>
    <t>Tami ck ung ho be Hope cam on moi nguoi da vat va</t>
  </si>
  <si>
    <t>KIM THOA ung ho</t>
  </si>
  <si>
    <t>DAI HOI LAM LONG COD DOT 3 - HET</t>
  </si>
  <si>
    <t>19/4/2020</t>
  </si>
  <si>
    <t>LE THI THU HUONG</t>
  </si>
  <si>
    <t>TRAN THANH SANG</t>
  </si>
  <si>
    <t>chu Gio ck tien via vacxin</t>
  </si>
  <si>
    <t>TRAN THANH LONG chu be Den</t>
  </si>
  <si>
    <t>fb Tanpoza ck ung ho Quy CTDV</t>
  </si>
  <si>
    <t>20/4/2020</t>
  </si>
  <si>
    <t>TON GIANG CHAU - chu Bap tra tien via vac xin</t>
  </si>
  <si>
    <t>21/4/2020</t>
  </si>
  <si>
    <t>Hoan tien triet san Bon</t>
  </si>
  <si>
    <t>22/4/2020</t>
  </si>
  <si>
    <t>HOANG THI TRUC QUYNH ung ho cac be CTDVDN</t>
  </si>
  <si>
    <t>23/4/2020</t>
  </si>
  <si>
    <t>LE THI TO UYEN</t>
  </si>
  <si>
    <t>Ung ho cac be trong hoi CTDV DN</t>
  </si>
  <si>
    <t>24/4/2020</t>
  </si>
  <si>
    <t>Tien vacxin be Ty</t>
  </si>
  <si>
    <t>Ung ho giup do cac be cho meo</t>
  </si>
  <si>
    <t>Tang nhom cuu tro da nang</t>
  </si>
  <si>
    <t>Soi gia ho tro nhom</t>
  </si>
  <si>
    <t>Ung ho cho cac be Cho Meo</t>
  </si>
  <si>
    <t>Chuyen tien ung ho Hoi CTDV Da nang</t>
  </si>
  <si>
    <t>25/4/2020</t>
  </si>
  <si>
    <t>Just Hope to save more lives</t>
  </si>
  <si>
    <t>giup Hope</t>
  </si>
  <si>
    <t>Ung ho be Mimi</t>
  </si>
  <si>
    <t>Ung ho CTDVDn. Xin cam on cac ban vi nhung viec da lam</t>
  </si>
  <si>
    <t>LE THI NHA UYEN</t>
  </si>
  <si>
    <t>Ung ho Hope</t>
  </si>
  <si>
    <t>For Vin and Hope</t>
  </si>
  <si>
    <t>KIET ANH PHAM - 25$ (sẽ Update sau khi tiền về TK ACB)</t>
  </si>
  <si>
    <t>Help Code20C013</t>
  </si>
  <si>
    <t>TA THI THU HO ck tien ung ho Hope</t>
  </si>
  <si>
    <t>ung ho quy CTDV DN</t>
  </si>
  <si>
    <t>26/4/2020</t>
  </si>
  <si>
    <t>Ung ho yeu dvdn</t>
  </si>
  <si>
    <t>NTHAI HANG UNG HO CTDVDN</t>
  </si>
  <si>
    <t>LE THI MY PHUNG CK UNG HO BE VIN</t>
  </si>
  <si>
    <t>27/4/2020</t>
  </si>
  <si>
    <t>Thao - Ung ho CTDVDN</t>
  </si>
  <si>
    <t>28/4/2020</t>
  </si>
  <si>
    <t>29/4/2020</t>
  </si>
  <si>
    <t>c mi tom ung ho hope</t>
  </si>
  <si>
    <t>LE TUYET GIANG chuc Hope khoe manh</t>
  </si>
  <si>
    <t>Truong Kim Chi gui tang cac con</t>
  </si>
  <si>
    <t>Le ngoc linh ung ho be Hope</t>
  </si>
  <si>
    <t>me co Thanh NHan giup chua tri con Hope</t>
  </si>
  <si>
    <t>HO THI MY LINH</t>
  </si>
  <si>
    <t>ung ho Hope. hy vong em duoc cuu chua khoe manh</t>
  </si>
  <si>
    <t>Nghiem Hong Hanh ung ho nhom cuu ho</t>
  </si>
  <si>
    <t>Phan Thi Xuan Lan</t>
  </si>
  <si>
    <t>Mong be Hope se vuot qua</t>
  </si>
  <si>
    <t>chuyen tien den ngan hang khác</t>
  </si>
  <si>
    <t>chuyen qua momo</t>
  </si>
  <si>
    <t>30/4/2020</t>
  </si>
  <si>
    <t>Donate bé Hope</t>
  </si>
  <si>
    <t>Vía Haru</t>
  </si>
  <si>
    <t>Donate Phương Oanh Nguyễn Thị</t>
  </si>
  <si>
    <t>Vía Múp+ chủ donate</t>
  </si>
  <si>
    <t>IB PHAM THI HAI YEN MINH CK TRUOC 1 PHAN ORDER AO+TUI TOTE. MINH SE CK PHAN CON LAI KHI NHAN HANG NHE</t>
  </si>
  <si>
    <t xml:space="preserve">THU MINH CHUYEN TIEN 2 AO THUN+VACXIN DAI </t>
  </si>
  <si>
    <t xml:space="preserve">MUA TUI GAY QUY </t>
  </si>
  <si>
    <t>NGOC SDT 039 2756028 CK PRE-ORDER 1 AO THUN TUI CON NGOAN LAM</t>
  </si>
  <si>
    <t>VU THANH HA 2 AO DAI HOI LAM LONG</t>
  </si>
  <si>
    <t>MUA AO UNG HO GD</t>
  </si>
  <si>
    <t>TUI TOE + DONATE.CT TU 0041000361756 TRAN VIET QUYNH TRANG</t>
  </si>
  <si>
    <t>DANG NGUYEN THAO QUYNH. PREORDER 2 AO SIZE M GD 282885-030220 14:16:40</t>
  </si>
  <si>
    <t>QUANH PHUONG TRAM CK MUA AO GD 239490-030220 15:10:24</t>
  </si>
  <si>
    <t>MUA AO VA TUI.NGOLAN</t>
  </si>
  <si>
    <t xml:space="preserve">C NGOC CK MUA THEM 1 AO .CT TU 0181002260103 NGUYEN BAO NGOC </t>
  </si>
  <si>
    <t>NGUYEN THI PHUONG THAO MUA AO MEO VA CO GD 219182-030220 17:57:54</t>
  </si>
  <si>
    <t>IB LINH DAN PHONG VONG MINH HUYEN ORDER AO 1L1M 1 CO MEO 0938483803</t>
  </si>
  <si>
    <t xml:space="preserve">DON HANG CUA PHAM THI BICH PHUONG </t>
  </si>
  <si>
    <t>NGUYEN THI THUY NGAN-CHUYEN COC 3 AO VA 1 TUI</t>
  </si>
  <si>
    <t>TRUONG MAI PHUONG CKHOAN PREORD SP5 SIZE L GD 611537-030320 10:18:12</t>
  </si>
  <si>
    <t>TRAN HAI QUYNH 0987407208</t>
  </si>
  <si>
    <t>TIEN MUA AO VU QUYNH GIANG</t>
  </si>
  <si>
    <t>HO TRO BE MEO.CT TU 0041000193189 DO THI PHUONG</t>
  </si>
  <si>
    <t>NHA BICH PHUONG 0708712096 AO MEO TUI TOTE DEN</t>
  </si>
  <si>
    <t>LE THI MY PHUNG-MYPHUNG CK 1 BALO TUIRUT 1 BINHCO VA UNGHOTHEM CHO CACBE</t>
  </si>
  <si>
    <t>HANH LE CHUYEN TIEN 2 AO FT20063370268009 GD 120044-030320 15:26:50</t>
  </si>
  <si>
    <t xml:space="preserve">DAI HOI LAM LONG </t>
  </si>
  <si>
    <t>PRE-ORDER SP04-05 SIZE M - 0935161990 - HO HUY HOANG</t>
  </si>
  <si>
    <t>THANH HUYEN - 0774455528</t>
  </si>
  <si>
    <t xml:space="preserve">BUI KIM TUYEN - 0986783495. MINH DAT 2 AO SP04 UNG HO DAI HOI LAM LONG </t>
  </si>
  <si>
    <t xml:space="preserve">NGUYEN PHUONG TRANG PRE-ORDER 3 TUI 2 AO GD </t>
  </si>
  <si>
    <t xml:space="preserve">LE THI PHUONG UYEN 3 AO 1 TUI </t>
  </si>
  <si>
    <t>HOANGGIANG-PREORDER 2 AO SP04 (1M 1L) VA 1 TUI TOTE TRANG SP02.CT TU 00410003 GD 638742-030420 12:30:47</t>
  </si>
  <si>
    <t>DUONG TIEU PHUONG-PRE-ORDER</t>
  </si>
  <si>
    <t>THANH TOAN MUA TUI VA AO - NGUYEN VAN THUY TRAM FT20064773620934 GD 565959-030420 16:51:36</t>
  </si>
  <si>
    <t>Nguyễn Thị Thanh Hiền ( Fb Thanh-Hien Nguyen)</t>
  </si>
  <si>
    <t>FB NGUYEN NGOC - TRAN THI HONG VAN CANTHO CK MUA DO UNG HO HOI YDVDN GD 087810-030420 05:50:18</t>
  </si>
  <si>
    <t>3 AO SIZE M. BINHDUONG.THUTHAO GD 101768-030420 21:31:14</t>
  </si>
  <si>
    <t>Nguyễn Phương Linh ORDER 1 TUI DEN VA 1 AO CUN FT20065590843835 GD 678835-030420 22:08:05</t>
  </si>
  <si>
    <t>Nguyễn Phương Linh  (Fb Phuong Linh Nguyen)</t>
  </si>
  <si>
    <t>TIEN UNG HO GD 311804-030520 14:43:54</t>
  </si>
  <si>
    <t>TRAN THI BICH TRAM DA MUA AO THUN UNG HO HOI CHO#</t>
  </si>
  <si>
    <t>Nguyễn Thị Phùng Toàn PREORDER SP 05 FT20065001923708 GD 528968-030520 18:32:52</t>
  </si>
  <si>
    <t xml:space="preserve">MNGUYEN THAO NGUYEN - CHUYEN TIEN AO SP05.CT TU 0721000654266 NGUYEN THAO NGUY </t>
  </si>
  <si>
    <t>HONG KIM CK TIEN AO SP05 SZ M GD 727424-030620 09:27:42</t>
  </si>
  <si>
    <t>LUONG NGOC ANH THU CK TIEN HANG. PHAN THUA KHONG CAN CHUYEN LAI GD 642897-030620 10:08:21</t>
  </si>
  <si>
    <t>ORDER 2 AO MEO - SIZE L - 2 CHAU CO FT20066904404600 GD 221258-030620 10:33:41</t>
  </si>
  <si>
    <t>KHANH VY UNG HO CTDVDN GD 129257-030620 11:33:50</t>
  </si>
  <si>
    <t>IBDUONG THUY TIEN DUONG THUY TIEN - GAY QUY EVENT DAI HOI LAM LONG 2020</t>
  </si>
  <si>
    <t>IBDUONG THUY TIEN DUONG THUY TIEN - EVENT DAI HOI LAM LONG 2020. THEM 1 BALO RUT.</t>
  </si>
  <si>
    <t>2 X SP 05 SIZE L GD 111047-030720 09:20:31</t>
  </si>
  <si>
    <t xml:space="preserve">TRAN THI HONG </t>
  </si>
  <si>
    <t>NGO THI THU AN CK TIEN MUA 2 AO CHO, MEO FT20069388265003 GD 188166-030820 20:06:43</t>
  </si>
  <si>
    <t>HO TRO TRAM GD 948711-030820 23:46:21</t>
  </si>
  <si>
    <t>CHAU PHUNG NGHI PHUNG NGHI 0792.6789.32 MUA SP 05 SIZE M</t>
  </si>
  <si>
    <t xml:space="preserve">TRAN LE LE NHI CHUYEN KHOAN </t>
  </si>
  <si>
    <t>CHUYEN TIEN GD 174722-031020 19:26:57</t>
  </si>
  <si>
    <t>LE NGUYEN THUY TRANG-THUY TRANG DAT MUA GAY QUY</t>
  </si>
  <si>
    <t xml:space="preserve">CAM ON CHI UTAN KEN </t>
  </si>
  <si>
    <t xml:space="preserve">TRAN NHU NGOC CHUYEN TIEN GD </t>
  </si>
  <si>
    <t xml:space="preserve">ME MEO UNG HO CAC BAN CHO MEO </t>
  </si>
  <si>
    <t>IB NGUYEN LE HOANG ANH UNG HO CTDVDN</t>
  </si>
  <si>
    <t>TIK CAM ON HOI CTDV DA K QUEN TIK. LOVE CTDV DN HAHAHIHI FT20072225427653 GD 556867-031120 22:46:37</t>
  </si>
  <si>
    <t>QUACH THI HOANG NHAN CHUYEN KHOAN</t>
  </si>
  <si>
    <t>QUY CUU TRO DONG VAT DA NANG</t>
  </si>
  <si>
    <t xml:space="preserve">NGUYEN THI KIM NGOC </t>
  </si>
  <si>
    <t>TRAN MINH TOAN UNG HO HOI</t>
  </si>
  <si>
    <t>UNG HO NHOM CUU TRO</t>
  </si>
  <si>
    <t>CHUYEN TIEN UNG HO HOI</t>
  </si>
  <si>
    <t>VU BICH NGOC mua hàng</t>
  </si>
  <si>
    <t>Vũ Bích Ngọc Ủng hộ</t>
  </si>
  <si>
    <t>TRAN THI THU HUONG CHUYEN KHOAN</t>
  </si>
  <si>
    <t>VUONG NGOC QUYEN-1 AO CHO SIZE M - 1 AO MEO SIZE M - 1 AO MEO SIZE L - 2 TUI TOTE TRANG</t>
  </si>
  <si>
    <t>NGA DUNG CHUYEN TIEN 2 TUI 100K GD 096463-031320 08:55:23</t>
  </si>
  <si>
    <t>UYEN MUA TUI DAY RUT VA AO SIZE L GD 495565-031320 09:59:51</t>
  </si>
  <si>
    <t>THUONG UNG HO CHO CAC BE</t>
  </si>
  <si>
    <t>NGUYEN THI QUYNH TOI</t>
  </si>
  <si>
    <t>KIM THU ĐOÀN</t>
  </si>
  <si>
    <t>THUHIEN TRAN CK TUI GD 569157-031320 12:48:20</t>
  </si>
  <si>
    <t>14/03/2020</t>
  </si>
  <si>
    <t>NGUYEN NGO GIA BAO SP 04 SIZE L, SP 05 SIZE M</t>
  </si>
  <si>
    <t>UYEN MUA 1 TÚI RUT DAY</t>
  </si>
  <si>
    <t>NGUYEN NAM PHUONG- AO THUN TRANG- 1C</t>
  </si>
  <si>
    <t>DAU THI NGOC THUY CK DON HANG 3 TUI DAY RUT VS 2 TUI TRANG</t>
  </si>
  <si>
    <t>MAI UNG HO TRAM GD 282389-031420 23:27:22</t>
  </si>
  <si>
    <t>VU THI MY DUYEN NGUYEN THI DAN</t>
  </si>
  <si>
    <t>CHUC CAC BAN LUON KHOE MANH DE CHAM SOC CAC EM CHO MEO FT20076439519106 GD 850457-031520 13:04:34</t>
  </si>
  <si>
    <t xml:space="preserve">UNG HO CUU TRO DONG VAT DA NANG HUYNH THO THI TOI </t>
  </si>
  <si>
    <t xml:space="preserve">UNG HO HOI CUU TRO, CAM ON HOI VI DA CUU MANG RAT NHIEU BE. </t>
  </si>
  <si>
    <t xml:space="preserve">UNG HO CUU TRO DONG VAT DA NANG CHUC MOI NGUOI NHIEU SUC KHOE </t>
  </si>
  <si>
    <t xml:space="preserve">CHUC TRAM SUC KHOE DE CUU MANG NHUNG BE CHO MEO </t>
  </si>
  <si>
    <t>NGUYEN DINH DUY UNG HO HOI CUU TRO DONG VAT DN</t>
  </si>
  <si>
    <t>CHUYEN TIEN QUYÊN GÓP</t>
  </si>
  <si>
    <t>NGUYEN MINH THAO MUA SP01</t>
  </si>
  <si>
    <t>NGỌC TEAM MEO CK VX</t>
  </si>
  <si>
    <t>CHU AN NHIÊN CK TIEN VIA VX</t>
  </si>
  <si>
    <t>VU THI HUONG LAN UNG HO HOI DONG VAT CHO MEO</t>
  </si>
  <si>
    <t>NGOC TRAM, 72 HAM NGHI, TUI TOTE BLACK FT20076397525656 GD 444424-031620 20:15:17</t>
  </si>
  <si>
    <t>TU AN HCM MUA AO VA TUI TOTE FT20076526332001 GD 451621-031620 20:33:18</t>
  </si>
  <si>
    <t>UNG HO BI CHANH VA BI GD 563889-031620 20:49:27</t>
  </si>
  <si>
    <t>PHAM NGUYEN PHUC.CT TU 0041000808048 PHAM NGUYEN PHUC TOI 196360019 BUI TRAN GD 102616-031620 21:47:05</t>
  </si>
  <si>
    <t>DOAN NGOC PHUONG LINH CHUYEN TIEN 1 AO CHO SIZE M, 1 AO MEO SIZE L, 2 TUI RUT, 1 TUI CANVAS TRANG GD 287017-031620 21:55:37</t>
  </si>
  <si>
    <t>TRA MY UNG HO CTDVDN GD 588461-031620 22:50:00</t>
  </si>
  <si>
    <t>UNG HO CHI PHI CHAM SOC CHO MEO GD 676203-031720 00:39:59</t>
  </si>
  <si>
    <t>MONG MUON UNG HO 1 SO TIEN NHO DEU DAN VAO MOI THANG CHO HOI CUU TRO DONG VAT FT20077811858147 GD 512048-031720 04:58:08</t>
  </si>
  <si>
    <t>GOP XIU CHO CONG TAC CUU HO</t>
  </si>
  <si>
    <t>NGUYEN NGOC TRAM KHA</t>
  </si>
  <si>
    <t>18/3/2020</t>
  </si>
  <si>
    <t>CAP THI THANH PHUONG CK</t>
  </si>
  <si>
    <t>LAI SUAT</t>
  </si>
  <si>
    <t>Tien Ung ho</t>
  </si>
  <si>
    <t>FB AN NGUYEN</t>
  </si>
  <si>
    <t>FB THANH THAO</t>
  </si>
  <si>
    <t>FN LAN DUNG</t>
  </si>
  <si>
    <t>LUONG THANH TRAM MUA 2 AO</t>
  </si>
  <si>
    <t>MTV UNG HO</t>
  </si>
  <si>
    <t>PHAM THI TRUC PHUONG MUA 2 AO</t>
  </si>
  <si>
    <t xml:space="preserve">MOT THANH VIEN </t>
  </si>
  <si>
    <t>19/3/2020</t>
  </si>
  <si>
    <t>KIM THOA UNG HO</t>
  </si>
  <si>
    <t>UNG HO TRAM CUU TRO CAC BE CHO MEO</t>
  </si>
  <si>
    <t>UNG HO T3</t>
  </si>
  <si>
    <t>20/03/2020</t>
  </si>
  <si>
    <t>NGUYEN HOAI ANH MUA TUI VA CO MEO</t>
  </si>
  <si>
    <t>IB LE HOANG THUY DUNG 165K TIEN AO + CO, EM UNG HO THEM 100K HO TRO TRAM</t>
  </si>
  <si>
    <t>21/03/2020</t>
  </si>
  <si>
    <t>CAM ON CTDV DN VI DA CUU MANG CAC BE GD 288838-032120 13:56:13</t>
  </si>
  <si>
    <t>MOMO 01289472672 DONATE HOI CUU TRO 970416 5114815166 GD 793208-032120 13:58:59</t>
  </si>
  <si>
    <t>HO TRO BE SAT GD 425997-032120 14:08:12</t>
  </si>
  <si>
    <t>5114941797 CHUYEN QUA MOMO GUI UNG HO EM BE SAT GD 551535-032120 14:11:43</t>
  </si>
  <si>
    <t>ME MEO UNG HO BE MEO SAT, MONG BE MAU KHOE GD 643177-032120 14:12:47</t>
  </si>
  <si>
    <t>GIUP BE SAT GD 314590-032120 14:28:52</t>
  </si>
  <si>
    <t>UNG HO BE SAT - CAM ON HOI NHIEU GD 804564-032120 14:43:48</t>
  </si>
  <si>
    <t>HO TRO BE SAT GD 307113-032120 14:52:49</t>
  </si>
  <si>
    <t>MBVCB.368994261.010845.CUU MEO BI TAU DAM.CT TU 0541000225897 NGUYEN THI NGUYET TOI 196360019 BUI TR GD 010845-032120 14:54:14</t>
  </si>
  <si>
    <t>UNG HO BE SAT GD 228502-032120 15:08:28</t>
  </si>
  <si>
    <t>IBNGUYEN THI THU AN UNG HO CUU TRO DONG VAT DA NANG - BE MEO SAT</t>
  </si>
  <si>
    <t>BANK TRANSFER GD 332905-032120 16:25:19</t>
  </si>
  <si>
    <t>CHUT QUA CHO CAC BE GD 445637-032120 17:01:01</t>
  </si>
  <si>
    <t>UNG HO CUU TRO DONG VAT GD 230147-032120 17:28:23</t>
  </si>
  <si>
    <t>NGO KHANH VY CHUYEN TIEN GD 213427-032120 18:02:57</t>
  </si>
  <si>
    <t>QUYNH PHAM UNG HO CTDV DA NANG</t>
  </si>
  <si>
    <t>22/03/2020</t>
  </si>
  <si>
    <t>ung ho be Sat bi tau tong</t>
  </si>
  <si>
    <t>TRAN THI QUYNH TU</t>
  </si>
  <si>
    <t>23/03/2020</t>
  </si>
  <si>
    <t>Minh cua it long nhieu co gang cuu be Sat nhe Hoi</t>
  </si>
  <si>
    <t>Tran Thi Anh Thu cam on - FB Hoai Nam</t>
  </si>
  <si>
    <t>Giup do be Sat</t>
  </si>
  <si>
    <t>PHAN THI SUONG MY - CHO CAC EM MEO</t>
  </si>
  <si>
    <t>NGUYEN QUANG TUAN</t>
  </si>
  <si>
    <t>NGUYEN LE MINH ANH</t>
  </si>
  <si>
    <t>LE NHU MAI - CK PAYPAL 30$ - UNG HO HOI</t>
  </si>
  <si>
    <t>NGO NGOC QUYNH TIEN UNG HO CTDVDN</t>
  </si>
  <si>
    <t>UNG HO QUY DONG VAT</t>
  </si>
  <si>
    <t>LE THI QUYNH NHU THANK YOU</t>
  </si>
  <si>
    <t>TON GIANG CHAU - TIEN VACXIN VIA CHO BAP</t>
  </si>
  <si>
    <t>VIETTEL LIENNH</t>
  </si>
  <si>
    <t>THU MINH VIA VACXIN</t>
  </si>
  <si>
    <t>TRAN UNG HO CTDV</t>
  </si>
  <si>
    <t>HUYNH THI HOAI HUONG MUA AO</t>
  </si>
  <si>
    <t>24/03/2020</t>
  </si>
  <si>
    <t>DO TRAN THANH HOA</t>
  </si>
  <si>
    <t>nho nhom cham soc them nhieu be nua</t>
  </si>
  <si>
    <t>25/03/2020</t>
  </si>
  <si>
    <t>NGUYEN THI LA</t>
  </si>
  <si>
    <t>27/03/2020</t>
  </si>
  <si>
    <t>quyen gop</t>
  </si>
  <si>
    <t>28/03/2020</t>
  </si>
  <si>
    <t xml:space="preserve">DAI HOI LAM LONG chuyen tien </t>
  </si>
  <si>
    <t>Cuu tro các be cho meo</t>
  </si>
  <si>
    <t>30/03/2020</t>
  </si>
  <si>
    <t>NGUYỄN BÍCH NGỌC ủng ho HCTDVDN</t>
  </si>
  <si>
    <t>Chuyen tien ung ho cuu tro dong vat da nang</t>
  </si>
  <si>
    <t>31/03/2020</t>
  </si>
  <si>
    <t>Se ung ho nhieu hon khi co the Cam on Hoi</t>
  </si>
  <si>
    <t>VO THI HONG NHUNG CK - A BAO HANG VA BAN BE UNG HO CAC BE</t>
  </si>
  <si>
    <t>Vac xin tien via</t>
  </si>
  <si>
    <t>Tien Tu Phung mua tui</t>
  </si>
  <si>
    <t>VU HONG ANH</t>
  </si>
  <si>
    <t>29/03/2020</t>
  </si>
  <si>
    <t>HUYNH TUAN KIET</t>
  </si>
  <si>
    <t>Soi gia ho tro nhom Dn</t>
  </si>
  <si>
    <t>Khanh vy ngo ung ho tram</t>
  </si>
  <si>
    <t>Ung ho cac ban cuu giup cho meo co nho</t>
  </si>
  <si>
    <t>MTQ ung ho qua paypal</t>
  </si>
  <si>
    <t>Tien vắc xin của chủ nhận nuôi gửi lại Hội</t>
  </si>
  <si>
    <t>TRAN DUY</t>
  </si>
  <si>
    <t>PHU NGHIA UNG 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</si>
</sst>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quot;/&quot;m&quot;/&quot;yyyy"/>
    <numFmt numFmtId="165" formatCode="m/d/yyyy"/>
    <numFmt numFmtId="166" formatCode="mm/dd/yyyy"/>
    <numFmt numFmtId="167" formatCode="mm\-dd\-yyyy"/>
    <numFmt numFmtId="168" formatCode="m\-d\-yyyy"/>
  </numFmts>
  <fonts count="36" x14ac:knownFonts="1">
    <font>
      <sz val="10"/>
      <color rgb="FF000000"/>
      <name val="Arial"/>
      <scheme val="minor"/>
    </font>
    <font>
      <b/>
      <sz val="24"/>
      <color rgb="FF274E13"/>
      <name val="Arial"/>
      <scheme val="minor"/>
    </font>
    <font>
      <b/>
      <sz val="18"/>
      <color rgb="FF274E13"/>
      <name val="Arial"/>
      <scheme val="minor"/>
    </font>
    <font>
      <sz val="12"/>
      <color theme="1"/>
      <name val="Arial"/>
      <scheme val="minor"/>
    </font>
    <font>
      <sz val="10"/>
      <color theme="1"/>
      <name val="Arial"/>
      <scheme val="minor"/>
    </font>
    <font>
      <b/>
      <sz val="12"/>
      <color theme="1"/>
      <name val="Arial"/>
      <scheme val="minor"/>
    </font>
    <font>
      <b/>
      <i/>
      <u/>
      <sz val="10"/>
      <color rgb="FFFF0000"/>
      <name val="Arial"/>
      <scheme val="minor"/>
    </font>
    <font>
      <sz val="10"/>
      <name val="Arial"/>
    </font>
    <font>
      <i/>
      <sz val="10"/>
      <color rgb="FF1C1E21"/>
      <name val="Arial"/>
      <scheme val="minor"/>
    </font>
    <font>
      <b/>
      <sz val="11"/>
      <color rgb="FF1C1E21"/>
      <name val="Arial"/>
      <scheme val="minor"/>
    </font>
    <font>
      <sz val="11"/>
      <color rgb="FF1C1E21"/>
      <name val="Arial"/>
      <scheme val="minor"/>
    </font>
    <font>
      <i/>
      <sz val="10"/>
      <color theme="1"/>
      <name val="Arial"/>
      <scheme val="minor"/>
    </font>
    <font>
      <b/>
      <sz val="10"/>
      <color rgb="FF000000"/>
      <name val="Arial"/>
      <scheme val="minor"/>
    </font>
    <font>
      <b/>
      <sz val="10"/>
      <color theme="1"/>
      <name val="Arial"/>
      <scheme val="minor"/>
    </font>
    <font>
      <b/>
      <sz val="20"/>
      <color rgb="FFFF0000"/>
      <name val="Arial"/>
      <scheme val="minor"/>
    </font>
    <font>
      <b/>
      <sz val="10"/>
      <color theme="1"/>
      <name val="Arial"/>
      <scheme val="minor"/>
    </font>
    <font>
      <sz val="10"/>
      <color theme="1"/>
      <name val="Arial"/>
      <scheme val="minor"/>
    </font>
    <font>
      <sz val="10"/>
      <color theme="1"/>
      <name val="Arial"/>
    </font>
    <font>
      <b/>
      <sz val="20"/>
      <color theme="1"/>
      <name val="Arial"/>
      <scheme val="minor"/>
    </font>
    <font>
      <b/>
      <sz val="10"/>
      <color rgb="FF274E13"/>
      <name val="Arial"/>
      <scheme val="minor"/>
    </font>
    <font>
      <b/>
      <i/>
      <u/>
      <sz val="10"/>
      <color rgb="FFFF0000"/>
      <name val="Arial"/>
      <scheme val="minor"/>
    </font>
    <font>
      <b/>
      <sz val="10"/>
      <color rgb="FF1C1E21"/>
      <name val="Arial"/>
      <scheme val="minor"/>
    </font>
    <font>
      <sz val="10"/>
      <color rgb="FF1C1E21"/>
      <name val="Arial"/>
      <scheme val="minor"/>
    </font>
    <font>
      <i/>
      <sz val="10"/>
      <color theme="1"/>
      <name val="Arial"/>
      <scheme val="minor"/>
    </font>
    <font>
      <b/>
      <sz val="10"/>
      <color rgb="FF000000"/>
      <name val="Arial"/>
      <scheme val="minor"/>
    </font>
    <font>
      <b/>
      <sz val="10"/>
      <color rgb="FFFF0000"/>
      <name val="Arial"/>
      <scheme val="minor"/>
    </font>
    <font>
      <b/>
      <sz val="12"/>
      <color rgb="FF274E13"/>
      <name val="Times New Roman"/>
    </font>
    <font>
      <sz val="12"/>
      <color theme="1"/>
      <name val="Times New Roman"/>
    </font>
    <font>
      <b/>
      <sz val="12"/>
      <color theme="1"/>
      <name val="Times New Roman"/>
    </font>
    <font>
      <b/>
      <i/>
      <u/>
      <sz val="10"/>
      <color rgb="FFFF0000"/>
      <name val="Arial"/>
      <scheme val="minor"/>
    </font>
    <font>
      <sz val="10"/>
      <color rgb="FF000000"/>
      <name val="Arial"/>
    </font>
    <font>
      <sz val="11"/>
      <color rgb="FF000000"/>
      <name val="Calibri"/>
    </font>
    <font>
      <sz val="10"/>
      <color rgb="FF000000"/>
      <name val="Roboto"/>
    </font>
    <font>
      <sz val="10"/>
      <color rgb="FF000000"/>
      <name val="Arial"/>
    </font>
    <font>
      <b/>
      <sz val="15"/>
      <color theme="1"/>
      <name val="Arial"/>
      <scheme val="minor"/>
    </font>
    <font>
      <sz val="10"/>
      <color rgb="FFFF0000"/>
      <name val="Arial"/>
      <scheme val="minor"/>
    </font>
  </fonts>
  <fills count="7">
    <fill>
      <patternFill patternType="none"/>
    </fill>
    <fill>
      <patternFill patternType="gray125"/>
    </fill>
    <fill>
      <patternFill patternType="solid">
        <fgColor rgb="FFFFFFFF"/>
        <bgColor rgb="FFFFFFFF"/>
      </patternFill>
    </fill>
    <fill>
      <patternFill patternType="solid">
        <fgColor rgb="FFEA9999"/>
        <bgColor rgb="FFEA9999"/>
      </patternFill>
    </fill>
    <fill>
      <patternFill patternType="solid">
        <fgColor rgb="FFA4C2F4"/>
        <bgColor rgb="FFA4C2F4"/>
      </patternFill>
    </fill>
    <fill>
      <patternFill patternType="solid">
        <fgColor rgb="FFFFF2CC"/>
        <bgColor rgb="FFFFF2CC"/>
      </patternFill>
    </fill>
    <fill>
      <patternFill patternType="solid">
        <fgColor rgb="FFF4CCCC"/>
        <bgColor rgb="FFF4CCCC"/>
      </patternFill>
    </fill>
  </fills>
  <borders count="1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266">
    <xf numFmtId="0" fontId="0" fillId="0" borderId="0" xfId="0"/>
    <xf numFmtId="164" fontId="1" fillId="0" borderId="0" xfId="0" applyNumberFormat="1" applyFont="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left" vertical="center"/>
    </xf>
    <xf numFmtId="3" fontId="5" fillId="0" borderId="3" xfId="0" applyNumberFormat="1" applyFont="1" applyBorder="1" applyAlignment="1">
      <alignment horizontal="center" vertical="center"/>
    </xf>
    <xf numFmtId="0" fontId="5" fillId="0" borderId="0" xfId="0" applyFont="1" applyAlignment="1">
      <alignment horizontal="center" vertical="center"/>
    </xf>
    <xf numFmtId="0" fontId="4" fillId="0" borderId="4" xfId="0" applyFont="1" applyBorder="1" applyAlignment="1">
      <alignment horizontal="center" vertical="center" wrapText="1"/>
    </xf>
    <xf numFmtId="0" fontId="8" fillId="2" borderId="0" xfId="0" applyFont="1" applyFill="1" applyAlignment="1">
      <alignment horizontal="left" vertical="center" wrapText="1"/>
    </xf>
    <xf numFmtId="0" fontId="9" fillId="2" borderId="0" xfId="0" applyFont="1" applyFill="1" applyAlignment="1">
      <alignment horizontal="left" vertical="center" wrapText="1"/>
    </xf>
    <xf numFmtId="0" fontId="10" fillId="2" borderId="0" xfId="0" applyFont="1" applyFill="1" applyAlignment="1">
      <alignment horizontal="left" vertical="center" wrapText="1"/>
    </xf>
    <xf numFmtId="0" fontId="5" fillId="0" borderId="5" xfId="0" applyFont="1" applyBorder="1" applyAlignment="1">
      <alignment horizontal="center" vertical="center"/>
    </xf>
    <xf numFmtId="0" fontId="11" fillId="0" borderId="0" xfId="0" applyFont="1" applyAlignment="1">
      <alignment horizontal="left" vertical="center" wrapText="1"/>
    </xf>
    <xf numFmtId="0" fontId="12" fillId="2" borderId="0" xfId="0" applyFont="1" applyFill="1" applyAlignment="1">
      <alignment horizontal="left" vertical="center" wrapText="1"/>
    </xf>
    <xf numFmtId="0" fontId="5" fillId="0" borderId="0" xfId="0" applyFont="1" applyAlignment="1">
      <alignment horizontal="left" vertical="center" wrapText="1"/>
    </xf>
    <xf numFmtId="0" fontId="4" fillId="0" borderId="6" xfId="0" applyFont="1" applyBorder="1" applyAlignment="1">
      <alignment horizontal="center" vertical="center" wrapText="1"/>
    </xf>
    <xf numFmtId="0" fontId="11" fillId="0" borderId="7" xfId="0" applyFont="1" applyBorder="1" applyAlignment="1">
      <alignment horizontal="left" vertical="center" wrapText="1"/>
    </xf>
    <xf numFmtId="0" fontId="13" fillId="0" borderId="7" xfId="0" applyFont="1" applyBorder="1" applyAlignment="1">
      <alignment horizontal="left" vertical="center" wrapText="1"/>
    </xf>
    <xf numFmtId="0" fontId="4" fillId="0" borderId="7" xfId="0" applyFont="1" applyBorder="1" applyAlignment="1">
      <alignment horizontal="left" vertical="center" wrapText="1"/>
    </xf>
    <xf numFmtId="0" fontId="14" fillId="0" borderId="8" xfId="0" applyFont="1" applyBorder="1" applyAlignment="1">
      <alignment horizontal="center" vertical="center"/>
    </xf>
    <xf numFmtId="164" fontId="5" fillId="0" borderId="0" xfId="0" applyNumberFormat="1" applyFont="1" applyAlignment="1">
      <alignment horizontal="center" vertical="center"/>
    </xf>
    <xf numFmtId="164" fontId="5" fillId="0" borderId="0" xfId="0" applyNumberFormat="1" applyFont="1" applyAlignment="1">
      <alignment horizontal="center" vertical="center" wrapText="1"/>
    </xf>
    <xf numFmtId="164" fontId="3" fillId="0" borderId="0" xfId="0" applyNumberFormat="1" applyFont="1" applyAlignment="1">
      <alignment horizontal="left" vertical="center" wrapText="1"/>
    </xf>
    <xf numFmtId="0" fontId="5" fillId="0" borderId="0" xfId="0" applyFont="1" applyAlignment="1">
      <alignment horizontal="center" vertical="center" wrapText="1"/>
    </xf>
    <xf numFmtId="0" fontId="15" fillId="0" borderId="0" xfId="0" applyFont="1" applyAlignment="1">
      <alignment horizontal="center" vertical="center"/>
    </xf>
    <xf numFmtId="164" fontId="15" fillId="3" borderId="9" xfId="0" applyNumberFormat="1" applyFont="1" applyFill="1" applyBorder="1" applyAlignment="1">
      <alignment horizontal="left" vertical="center"/>
    </xf>
    <xf numFmtId="0" fontId="15" fillId="3" borderId="9" xfId="0" applyFont="1" applyFill="1" applyBorder="1" applyAlignment="1">
      <alignment horizontal="left" vertical="center"/>
    </xf>
    <xf numFmtId="0" fontId="16" fillId="0" borderId="9" xfId="0" applyFont="1" applyBorder="1" applyAlignment="1">
      <alignment horizontal="left" vertical="center"/>
    </xf>
    <xf numFmtId="0" fontId="0" fillId="0" borderId="9" xfId="0" quotePrefix="1" applyBorder="1" applyAlignment="1">
      <alignment horizontal="left" vertical="center"/>
    </xf>
    <xf numFmtId="0" fontId="0" fillId="0" borderId="9" xfId="0" applyBorder="1" applyAlignment="1">
      <alignment horizontal="left" vertical="center"/>
    </xf>
    <xf numFmtId="0" fontId="0" fillId="0" borderId="9" xfId="0" applyBorder="1" applyAlignment="1">
      <alignment horizontal="left" vertical="center" wrapText="1"/>
    </xf>
    <xf numFmtId="3" fontId="0" fillId="0" borderId="9" xfId="0" applyNumberFormat="1" applyBorder="1" applyAlignment="1">
      <alignment horizontal="right" vertical="center"/>
    </xf>
    <xf numFmtId="4" fontId="0" fillId="0" borderId="9" xfId="0" applyNumberFormat="1" applyBorder="1" applyAlignment="1">
      <alignment horizontal="left" vertical="center"/>
    </xf>
    <xf numFmtId="0" fontId="16" fillId="0" borderId="0" xfId="0" applyFont="1" applyAlignment="1">
      <alignment vertical="center"/>
    </xf>
    <xf numFmtId="164" fontId="3" fillId="0" borderId="0" xfId="0" applyNumberFormat="1" applyFont="1" applyAlignment="1">
      <alignment vertical="center"/>
    </xf>
    <xf numFmtId="4" fontId="0" fillId="0" borderId="9" xfId="0" applyNumberFormat="1" applyBorder="1" applyAlignment="1">
      <alignment horizontal="right" vertical="center"/>
    </xf>
    <xf numFmtId="0" fontId="17" fillId="0" borderId="9" xfId="0" applyFont="1" applyBorder="1" applyAlignment="1">
      <alignment horizontal="left" vertical="center"/>
    </xf>
    <xf numFmtId="3" fontId="17" fillId="0" borderId="9" xfId="0" applyNumberFormat="1" applyFont="1" applyBorder="1" applyAlignment="1">
      <alignment horizontal="right" vertical="center"/>
    </xf>
    <xf numFmtId="0" fontId="17" fillId="0" borderId="9" xfId="0" applyFont="1" applyBorder="1" applyAlignment="1">
      <alignment vertical="center"/>
    </xf>
    <xf numFmtId="164" fontId="3" fillId="0" borderId="0" xfId="0" applyNumberFormat="1" applyFont="1" applyAlignment="1">
      <alignment horizontal="left" vertical="center"/>
    </xf>
    <xf numFmtId="0" fontId="4" fillId="0" borderId="0" xfId="0" applyFont="1" applyAlignment="1">
      <alignment horizontal="left" vertical="center"/>
    </xf>
    <xf numFmtId="3" fontId="0" fillId="0" borderId="9" xfId="0" applyNumberFormat="1" applyBorder="1" applyAlignment="1">
      <alignment horizontal="left" vertical="center"/>
    </xf>
    <xf numFmtId="3" fontId="17" fillId="0" borderId="9" xfId="0" applyNumberFormat="1" applyFont="1" applyBorder="1" applyAlignment="1">
      <alignment horizontal="left" vertical="center"/>
    </xf>
    <xf numFmtId="165" fontId="0" fillId="0" borderId="9" xfId="0" applyNumberFormat="1" applyBorder="1" applyAlignment="1">
      <alignment horizontal="left" vertical="center"/>
    </xf>
    <xf numFmtId="165" fontId="3" fillId="0" borderId="0" xfId="0" applyNumberFormat="1" applyFont="1" applyAlignment="1">
      <alignment horizontal="left" vertical="center"/>
    </xf>
    <xf numFmtId="165" fontId="4" fillId="0" borderId="0" xfId="0" applyNumberFormat="1" applyFont="1" applyAlignment="1">
      <alignment horizontal="left" vertical="center"/>
    </xf>
    <xf numFmtId="0" fontId="17" fillId="0" borderId="9" xfId="0" quotePrefix="1" applyFont="1" applyBorder="1" applyAlignment="1">
      <alignment vertical="center"/>
    </xf>
    <xf numFmtId="4" fontId="17" fillId="0" borderId="9" xfId="0" applyNumberFormat="1" applyFont="1" applyBorder="1" applyAlignment="1">
      <alignment vertical="center"/>
    </xf>
    <xf numFmtId="0" fontId="3" fillId="0" borderId="0" xfId="0" applyFont="1" applyAlignment="1">
      <alignment horizontal="right" vertical="center"/>
    </xf>
    <xf numFmtId="0" fontId="4" fillId="0" borderId="0" xfId="0" applyFont="1" applyAlignment="1">
      <alignment horizontal="right" vertical="center"/>
    </xf>
    <xf numFmtId="166" fontId="0" fillId="0" borderId="9" xfId="0" applyNumberFormat="1" applyBorder="1" applyAlignment="1">
      <alignment horizontal="left" vertical="center"/>
    </xf>
    <xf numFmtId="4" fontId="17" fillId="0" borderId="9" xfId="0" applyNumberFormat="1" applyFont="1" applyBorder="1" applyAlignment="1">
      <alignment horizontal="left" vertical="center"/>
    </xf>
    <xf numFmtId="0" fontId="13" fillId="4" borderId="9" xfId="0" applyFont="1" applyFill="1" applyBorder="1" applyAlignment="1">
      <alignment horizontal="center" vertical="center"/>
    </xf>
    <xf numFmtId="0" fontId="13" fillId="4" borderId="9" xfId="0" applyFont="1" applyFill="1" applyBorder="1" applyAlignment="1">
      <alignment horizontal="center" vertical="center" wrapText="1"/>
    </xf>
    <xf numFmtId="165" fontId="17" fillId="0" borderId="9" xfId="0" applyNumberFormat="1" applyFont="1" applyBorder="1" applyAlignment="1">
      <alignment horizontal="center"/>
    </xf>
    <xf numFmtId="0" fontId="17" fillId="0" borderId="9" xfId="0" applyFont="1" applyBorder="1" applyAlignment="1">
      <alignment wrapText="1"/>
    </xf>
    <xf numFmtId="0" fontId="17" fillId="0" borderId="9" xfId="0" applyFont="1" applyBorder="1" applyAlignment="1">
      <alignment horizontal="center"/>
    </xf>
    <xf numFmtId="165" fontId="4" fillId="0" borderId="9" xfId="0" applyNumberFormat="1" applyFont="1" applyBorder="1" applyAlignment="1">
      <alignment horizontal="center" vertical="center"/>
    </xf>
    <xf numFmtId="0" fontId="4" fillId="0" borderId="9" xfId="0" applyFont="1" applyBorder="1" applyAlignment="1">
      <alignment vertical="center" wrapText="1"/>
    </xf>
    <xf numFmtId="0" fontId="4" fillId="0" borderId="9"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17" fillId="0" borderId="10" xfId="0" applyFont="1" applyBorder="1" applyAlignment="1">
      <alignment wrapText="1"/>
    </xf>
    <xf numFmtId="0" fontId="17" fillId="0" borderId="10" xfId="0" applyFont="1" applyBorder="1" applyAlignment="1">
      <alignment horizontal="center"/>
    </xf>
    <xf numFmtId="165" fontId="17" fillId="0" borderId="11" xfId="0" applyNumberFormat="1" applyFont="1" applyBorder="1" applyAlignment="1">
      <alignment horizontal="center"/>
    </xf>
    <xf numFmtId="0" fontId="17" fillId="0" borderId="8" xfId="0" applyFont="1" applyBorder="1" applyAlignment="1">
      <alignment wrapText="1"/>
    </xf>
    <xf numFmtId="0" fontId="17" fillId="0" borderId="8" xfId="0" applyFont="1" applyBorder="1" applyAlignment="1">
      <alignment horizontal="center"/>
    </xf>
    <xf numFmtId="0" fontId="17" fillId="0" borderId="11" xfId="0" applyFont="1" applyBorder="1" applyAlignment="1">
      <alignment horizontal="center"/>
    </xf>
    <xf numFmtId="165" fontId="17" fillId="0" borderId="8" xfId="0" applyNumberFormat="1" applyFont="1" applyBorder="1" applyAlignment="1">
      <alignment horizontal="center"/>
    </xf>
    <xf numFmtId="164" fontId="17" fillId="0" borderId="11" xfId="0" applyNumberFormat="1" applyFont="1" applyBorder="1" applyAlignment="1">
      <alignment horizontal="center"/>
    </xf>
    <xf numFmtId="0" fontId="17" fillId="2" borderId="8" xfId="0" applyFont="1" applyFill="1" applyBorder="1" applyAlignment="1">
      <alignment horizontal="center"/>
    </xf>
    <xf numFmtId="166" fontId="17" fillId="0" borderId="11" xfId="0" applyNumberFormat="1" applyFont="1" applyBorder="1" applyAlignment="1">
      <alignment horizontal="center"/>
    </xf>
    <xf numFmtId="164" fontId="15" fillId="3" borderId="9" xfId="0" applyNumberFormat="1" applyFont="1" applyFill="1" applyBorder="1" applyAlignment="1">
      <alignment horizontal="center" vertical="center"/>
    </xf>
    <xf numFmtId="0" fontId="16" fillId="0" borderId="9" xfId="0" applyFont="1" applyBorder="1" applyAlignment="1">
      <alignment vertical="center"/>
    </xf>
    <xf numFmtId="164" fontId="17" fillId="0" borderId="9" xfId="0" applyNumberFormat="1" applyFont="1" applyBorder="1" applyAlignment="1">
      <alignment horizontal="left" vertical="center"/>
    </xf>
    <xf numFmtId="0" fontId="0" fillId="0" borderId="9" xfId="0" applyBorder="1" applyAlignment="1">
      <alignment horizontal="left" wrapText="1"/>
    </xf>
    <xf numFmtId="3" fontId="0" fillId="0" borderId="9" xfId="0" applyNumberFormat="1" applyBorder="1" applyAlignment="1">
      <alignment horizontal="right"/>
    </xf>
    <xf numFmtId="4" fontId="0" fillId="0" borderId="9" xfId="0" applyNumberFormat="1" applyBorder="1" applyAlignment="1">
      <alignment horizontal="right"/>
    </xf>
    <xf numFmtId="0" fontId="17" fillId="0" borderId="9" xfId="0" applyFont="1" applyBorder="1"/>
    <xf numFmtId="3" fontId="17" fillId="0" borderId="9" xfId="0" applyNumberFormat="1" applyFont="1" applyBorder="1" applyAlignment="1">
      <alignment horizontal="right"/>
    </xf>
    <xf numFmtId="0" fontId="0" fillId="0" borderId="9" xfId="0" applyBorder="1" applyAlignment="1">
      <alignment horizontal="left"/>
    </xf>
    <xf numFmtId="164" fontId="17" fillId="0" borderId="9" xfId="0" applyNumberFormat="1" applyFont="1" applyBorder="1" applyAlignment="1">
      <alignment horizontal="left"/>
    </xf>
    <xf numFmtId="0" fontId="4" fillId="0" borderId="0" xfId="0" applyFont="1" applyAlignment="1">
      <alignment horizontal="left"/>
    </xf>
    <xf numFmtId="164" fontId="19" fillId="0" borderId="0" xfId="0" applyNumberFormat="1" applyFont="1" applyAlignment="1">
      <alignment horizontal="center" vertical="center"/>
    </xf>
    <xf numFmtId="0" fontId="16" fillId="0" borderId="0" xfId="0" applyFont="1"/>
    <xf numFmtId="0" fontId="15" fillId="0" borderId="0" xfId="0" applyFont="1" applyAlignment="1">
      <alignment horizontal="left" vertical="center"/>
    </xf>
    <xf numFmtId="3" fontId="15" fillId="0" borderId="3" xfId="0" applyNumberFormat="1" applyFont="1" applyBorder="1" applyAlignment="1">
      <alignment horizontal="center" vertical="center"/>
    </xf>
    <xf numFmtId="0" fontId="16" fillId="0" borderId="4" xfId="0" applyFont="1" applyBorder="1" applyAlignment="1">
      <alignment horizontal="center" vertical="center"/>
    </xf>
    <xf numFmtId="0" fontId="21" fillId="2" borderId="0" xfId="0" applyFont="1" applyFill="1" applyAlignment="1">
      <alignment horizontal="left" vertical="center"/>
    </xf>
    <xf numFmtId="0" fontId="22" fillId="2" borderId="0" xfId="0" applyFont="1" applyFill="1" applyAlignment="1">
      <alignment horizontal="left" vertical="center"/>
    </xf>
    <xf numFmtId="0" fontId="15" fillId="0" borderId="5" xfId="0" applyFont="1" applyBorder="1" applyAlignment="1">
      <alignment horizontal="center" vertical="center"/>
    </xf>
    <xf numFmtId="0" fontId="23" fillId="0" borderId="0" xfId="0" applyFont="1" applyAlignment="1">
      <alignment horizontal="left" vertical="center"/>
    </xf>
    <xf numFmtId="0" fontId="24" fillId="2" borderId="0" xfId="0" applyFont="1" applyFill="1" applyAlignment="1">
      <alignment horizontal="left" vertical="center"/>
    </xf>
    <xf numFmtId="0" fontId="16" fillId="0" borderId="6" xfId="0" applyFont="1" applyBorder="1" applyAlignment="1">
      <alignment horizontal="center" vertical="center"/>
    </xf>
    <xf numFmtId="0" fontId="23" fillId="0" borderId="7" xfId="0" applyFont="1" applyBorder="1" applyAlignment="1">
      <alignment horizontal="left" vertical="center"/>
    </xf>
    <xf numFmtId="0" fontId="15" fillId="0" borderId="7" xfId="0" applyFont="1" applyBorder="1" applyAlignment="1">
      <alignment horizontal="left" vertical="center"/>
    </xf>
    <xf numFmtId="0" fontId="16" fillId="0" borderId="7" xfId="0" applyFont="1" applyBorder="1" applyAlignment="1">
      <alignment horizontal="left" vertical="center"/>
    </xf>
    <xf numFmtId="0" fontId="25" fillId="0" borderId="8" xfId="0" applyFont="1" applyBorder="1" applyAlignment="1">
      <alignment horizontal="center" vertical="center"/>
    </xf>
    <xf numFmtId="164" fontId="15" fillId="0" borderId="0" xfId="0" applyNumberFormat="1" applyFont="1" applyAlignment="1">
      <alignment horizontal="center" vertical="center"/>
    </xf>
    <xf numFmtId="164" fontId="16" fillId="0" borderId="0" xfId="0" applyNumberFormat="1" applyFont="1" applyAlignment="1">
      <alignment horizontal="left" vertical="center"/>
    </xf>
    <xf numFmtId="164" fontId="16" fillId="0" borderId="0" xfId="0" applyNumberFormat="1" applyFont="1" applyAlignment="1">
      <alignment vertical="center"/>
    </xf>
    <xf numFmtId="164" fontId="16" fillId="0" borderId="9" xfId="0" applyNumberFormat="1" applyFont="1" applyBorder="1" applyAlignment="1">
      <alignment horizontal="left"/>
    </xf>
    <xf numFmtId="0" fontId="16" fillId="0" borderId="9" xfId="0" applyFont="1" applyBorder="1"/>
    <xf numFmtId="3" fontId="16" fillId="0" borderId="9" xfId="0" applyNumberFormat="1" applyFont="1" applyBorder="1" applyAlignment="1">
      <alignment horizontal="right"/>
    </xf>
    <xf numFmtId="0" fontId="16" fillId="0" borderId="0" xfId="0" applyFont="1" applyAlignment="1">
      <alignment horizontal="left"/>
    </xf>
    <xf numFmtId="164" fontId="26" fillId="0" borderId="0" xfId="0" applyNumberFormat="1" applyFont="1" applyAlignment="1">
      <alignment horizontal="center" vertical="center"/>
    </xf>
    <xf numFmtId="0" fontId="27" fillId="0" borderId="0" xfId="0" applyFont="1" applyAlignment="1">
      <alignment vertical="center"/>
    </xf>
    <xf numFmtId="0" fontId="27" fillId="0" borderId="0" xfId="0" applyFont="1"/>
    <xf numFmtId="0" fontId="28" fillId="0" borderId="0" xfId="0" applyFont="1" applyAlignment="1">
      <alignment horizontal="left" vertical="center"/>
    </xf>
    <xf numFmtId="0" fontId="28" fillId="0" borderId="0" xfId="0" applyFont="1" applyAlignment="1">
      <alignment horizontal="center" vertical="center"/>
    </xf>
    <xf numFmtId="164" fontId="28" fillId="0" borderId="0" xfId="0" applyNumberFormat="1" applyFont="1" applyAlignment="1">
      <alignment horizontal="center" vertical="center"/>
    </xf>
    <xf numFmtId="164" fontId="27" fillId="0" borderId="0" xfId="0" applyNumberFormat="1" applyFont="1" applyAlignment="1">
      <alignment horizontal="left" vertical="center"/>
    </xf>
    <xf numFmtId="165" fontId="16" fillId="0" borderId="0" xfId="0" applyNumberFormat="1" applyFont="1" applyAlignment="1">
      <alignment horizontal="left"/>
    </xf>
    <xf numFmtId="0" fontId="16" fillId="0" borderId="9" xfId="0" applyFont="1" applyBorder="1" applyAlignment="1">
      <alignment wrapText="1"/>
    </xf>
    <xf numFmtId="4" fontId="16" fillId="0" borderId="9" xfId="0" applyNumberFormat="1" applyFont="1" applyBorder="1" applyAlignment="1">
      <alignment horizontal="right"/>
    </xf>
    <xf numFmtId="165" fontId="16" fillId="0" borderId="9" xfId="0" applyNumberFormat="1" applyFont="1" applyBorder="1" applyAlignment="1">
      <alignment horizontal="left"/>
    </xf>
    <xf numFmtId="4" fontId="16" fillId="0" borderId="9" xfId="0" applyNumberFormat="1" applyFont="1" applyBorder="1"/>
    <xf numFmtId="166" fontId="16" fillId="0" borderId="9" xfId="0" applyNumberFormat="1" applyFont="1" applyBorder="1" applyAlignment="1">
      <alignment horizontal="left"/>
    </xf>
    <xf numFmtId="0" fontId="16" fillId="0" borderId="9" xfId="0" applyFont="1" applyBorder="1" applyAlignment="1">
      <alignment horizontal="left"/>
    </xf>
    <xf numFmtId="0" fontId="16" fillId="0" borderId="9" xfId="0" applyFont="1" applyBorder="1" applyAlignment="1">
      <alignment horizontal="left" wrapText="1"/>
    </xf>
    <xf numFmtId="164" fontId="27" fillId="0" borderId="0" xfId="0" applyNumberFormat="1" applyFont="1" applyAlignment="1">
      <alignment vertical="center"/>
    </xf>
    <xf numFmtId="165" fontId="16" fillId="0" borderId="9" xfId="0" applyNumberFormat="1" applyFont="1" applyBorder="1" applyAlignment="1">
      <alignment horizontal="left" wrapText="1"/>
    </xf>
    <xf numFmtId="164" fontId="0" fillId="0" borderId="9" xfId="0" applyNumberFormat="1" applyBorder="1" applyAlignment="1">
      <alignment horizontal="left"/>
    </xf>
    <xf numFmtId="0" fontId="0" fillId="0" borderId="9" xfId="0" applyBorder="1"/>
    <xf numFmtId="164" fontId="16" fillId="0" borderId="0" xfId="0" applyNumberFormat="1" applyFont="1" applyAlignment="1">
      <alignment horizontal="left"/>
    </xf>
    <xf numFmtId="3" fontId="5" fillId="0" borderId="3" xfId="0" applyNumberFormat="1" applyFont="1" applyBorder="1" applyAlignment="1">
      <alignment horizontal="left" vertical="center"/>
    </xf>
    <xf numFmtId="0" fontId="4" fillId="0" borderId="4" xfId="0" applyFont="1" applyBorder="1" applyAlignment="1">
      <alignment horizontal="center" vertical="center"/>
    </xf>
    <xf numFmtId="0" fontId="8" fillId="2" borderId="0" xfId="0" applyFont="1" applyFill="1" applyAlignment="1">
      <alignment horizontal="left" vertical="center"/>
    </xf>
    <xf numFmtId="0" fontId="9" fillId="2" borderId="0" xfId="0" applyFont="1" applyFill="1" applyAlignment="1">
      <alignment horizontal="left" vertical="center"/>
    </xf>
    <xf numFmtId="0" fontId="10" fillId="2" borderId="0" xfId="0" applyFont="1" applyFill="1" applyAlignment="1">
      <alignment horizontal="left" vertical="center"/>
    </xf>
    <xf numFmtId="0" fontId="5" fillId="0" borderId="5" xfId="0" applyFont="1" applyBorder="1" applyAlignment="1">
      <alignment horizontal="left" vertical="center"/>
    </xf>
    <xf numFmtId="0" fontId="11" fillId="0" borderId="0" xfId="0" applyFont="1" applyAlignment="1">
      <alignment horizontal="left" vertical="center"/>
    </xf>
    <xf numFmtId="0" fontId="12" fillId="2" borderId="0" xfId="0" applyFont="1" applyFill="1" applyAlignment="1">
      <alignment horizontal="left" vertical="center"/>
    </xf>
    <xf numFmtId="0" fontId="4" fillId="0" borderId="6" xfId="0" applyFont="1" applyBorder="1" applyAlignment="1">
      <alignment horizontal="center" vertical="center"/>
    </xf>
    <xf numFmtId="0" fontId="11" fillId="0" borderId="7" xfId="0" applyFont="1" applyBorder="1" applyAlignment="1">
      <alignment horizontal="left" vertical="center"/>
    </xf>
    <xf numFmtId="0" fontId="13" fillId="0" borderId="7" xfId="0" applyFont="1" applyBorder="1" applyAlignment="1">
      <alignment horizontal="left" vertical="center"/>
    </xf>
    <xf numFmtId="0" fontId="4" fillId="0" borderId="7" xfId="0" applyFont="1" applyBorder="1" applyAlignment="1">
      <alignment horizontal="left" vertical="center"/>
    </xf>
    <xf numFmtId="0" fontId="14" fillId="0" borderId="8" xfId="0" applyFont="1" applyBorder="1" applyAlignment="1">
      <alignment horizontal="left" vertical="center"/>
    </xf>
    <xf numFmtId="4" fontId="16" fillId="0" borderId="9" xfId="0" applyNumberFormat="1" applyFont="1" applyBorder="1" applyAlignment="1">
      <alignment horizontal="left"/>
    </xf>
    <xf numFmtId="4" fontId="0" fillId="0" borderId="9" xfId="0" applyNumberFormat="1" applyBorder="1" applyAlignment="1">
      <alignment horizontal="left"/>
    </xf>
    <xf numFmtId="0" fontId="16" fillId="0" borderId="0" xfId="0" applyFont="1" applyAlignment="1">
      <alignment wrapText="1"/>
    </xf>
    <xf numFmtId="0" fontId="0" fillId="0" borderId="9" xfId="0" applyBorder="1" applyAlignment="1">
      <alignment wrapText="1"/>
    </xf>
    <xf numFmtId="164" fontId="0" fillId="0" borderId="0" xfId="0" applyNumberFormat="1" applyAlignment="1">
      <alignment horizontal="left"/>
    </xf>
    <xf numFmtId="3" fontId="16" fillId="0" borderId="0" xfId="0" applyNumberFormat="1" applyFont="1" applyAlignment="1">
      <alignment horizontal="right"/>
    </xf>
    <xf numFmtId="3" fontId="0" fillId="0" borderId="0" xfId="0" applyNumberFormat="1" applyAlignment="1">
      <alignment horizontal="right"/>
    </xf>
    <xf numFmtId="4" fontId="0" fillId="0" borderId="0" xfId="0" applyNumberFormat="1" applyAlignment="1">
      <alignment horizontal="left"/>
    </xf>
    <xf numFmtId="0" fontId="16" fillId="0" borderId="0" xfId="0" applyFont="1" applyAlignment="1">
      <alignment horizontal="left" vertical="center"/>
    </xf>
    <xf numFmtId="164" fontId="1" fillId="0" borderId="0" xfId="0" applyNumberFormat="1" applyFont="1" applyAlignment="1">
      <alignment horizontal="center" vertical="center" wrapText="1"/>
    </xf>
    <xf numFmtId="0" fontId="3" fillId="0" borderId="0" xfId="0" applyFont="1" applyAlignment="1">
      <alignment vertical="center" wrapText="1"/>
    </xf>
    <xf numFmtId="0" fontId="4" fillId="0" borderId="0" xfId="0" applyFont="1" applyAlignment="1">
      <alignment wrapText="1"/>
    </xf>
    <xf numFmtId="3" fontId="5" fillId="0" borderId="3" xfId="0" applyNumberFormat="1" applyFont="1" applyBorder="1" applyAlignment="1">
      <alignment horizontal="left" vertical="center" wrapText="1"/>
    </xf>
    <xf numFmtId="0" fontId="5" fillId="0" borderId="5" xfId="0" applyFont="1" applyBorder="1" applyAlignment="1">
      <alignment horizontal="left" vertical="center" wrapText="1"/>
    </xf>
    <xf numFmtId="0" fontId="14" fillId="0" borderId="8" xfId="0" applyFont="1" applyBorder="1" applyAlignment="1">
      <alignment horizontal="left" vertical="center" wrapText="1"/>
    </xf>
    <xf numFmtId="0" fontId="15" fillId="0" borderId="0" xfId="0" applyFont="1" applyAlignment="1">
      <alignment horizontal="left" vertical="center" wrapText="1"/>
    </xf>
    <xf numFmtId="164" fontId="15" fillId="3" borderId="9" xfId="0" applyNumberFormat="1" applyFont="1" applyFill="1" applyBorder="1" applyAlignment="1">
      <alignment horizontal="center" vertical="center" wrapText="1"/>
    </xf>
    <xf numFmtId="164" fontId="15" fillId="3" borderId="9" xfId="0" applyNumberFormat="1" applyFont="1" applyFill="1" applyBorder="1" applyAlignment="1">
      <alignment horizontal="left" vertical="center" wrapText="1"/>
    </xf>
    <xf numFmtId="0" fontId="16" fillId="0" borderId="9" xfId="0" applyFont="1" applyBorder="1" applyAlignment="1">
      <alignment vertical="center" wrapText="1"/>
    </xf>
    <xf numFmtId="165" fontId="0" fillId="0" borderId="0" xfId="0" applyNumberFormat="1" applyAlignment="1">
      <alignment horizontal="left" wrapText="1"/>
    </xf>
    <xf numFmtId="3" fontId="16" fillId="0" borderId="9" xfId="0" applyNumberFormat="1" applyFont="1" applyBorder="1" applyAlignment="1">
      <alignment horizontal="right" wrapText="1"/>
    </xf>
    <xf numFmtId="4" fontId="0" fillId="0" borderId="9" xfId="0" applyNumberFormat="1" applyBorder="1" applyAlignment="1">
      <alignment horizontal="left" wrapText="1"/>
    </xf>
    <xf numFmtId="0" fontId="16" fillId="0" borderId="0" xfId="0" applyFont="1" applyAlignment="1">
      <alignment vertical="center" wrapText="1"/>
    </xf>
    <xf numFmtId="165" fontId="0" fillId="0" borderId="9" xfId="0" applyNumberFormat="1" applyBorder="1" applyAlignment="1">
      <alignment horizontal="left" wrapText="1"/>
    </xf>
    <xf numFmtId="3" fontId="0" fillId="0" borderId="9" xfId="0" applyNumberFormat="1" applyBorder="1" applyAlignment="1">
      <alignment horizontal="right" wrapText="1"/>
    </xf>
    <xf numFmtId="4" fontId="16" fillId="0" borderId="9" xfId="0" applyNumberFormat="1" applyFont="1" applyBorder="1" applyAlignment="1">
      <alignment horizontal="left" wrapText="1"/>
    </xf>
    <xf numFmtId="166" fontId="0" fillId="0" borderId="9" xfId="0" applyNumberFormat="1" applyBorder="1" applyAlignment="1">
      <alignment horizontal="left" wrapText="1"/>
    </xf>
    <xf numFmtId="164" fontId="3" fillId="0" borderId="0" xfId="0" applyNumberFormat="1" applyFont="1" applyAlignment="1">
      <alignment vertical="center" wrapText="1"/>
    </xf>
    <xf numFmtId="166" fontId="16" fillId="0" borderId="0" xfId="0" applyNumberFormat="1" applyFont="1" applyAlignment="1">
      <alignment horizontal="left" wrapText="1"/>
    </xf>
    <xf numFmtId="166" fontId="16" fillId="0" borderId="9" xfId="0" applyNumberFormat="1" applyFont="1" applyBorder="1" applyAlignment="1">
      <alignment horizontal="left" wrapText="1"/>
    </xf>
    <xf numFmtId="164" fontId="16" fillId="0" borderId="0" xfId="0" applyNumberFormat="1" applyFont="1" applyAlignment="1">
      <alignment horizontal="left" wrapText="1"/>
    </xf>
    <xf numFmtId="164" fontId="16" fillId="0" borderId="9" xfId="0" applyNumberFormat="1" applyFont="1" applyBorder="1" applyAlignment="1">
      <alignment horizontal="left" wrapText="1"/>
    </xf>
    <xf numFmtId="4" fontId="16" fillId="0" borderId="9" xfId="0" applyNumberFormat="1" applyFont="1" applyBorder="1" applyAlignment="1">
      <alignment horizontal="right" wrapText="1"/>
    </xf>
    <xf numFmtId="164" fontId="0" fillId="0" borderId="9" xfId="0" applyNumberFormat="1" applyBorder="1" applyAlignment="1">
      <alignment horizontal="left" wrapText="1"/>
    </xf>
    <xf numFmtId="4" fontId="0" fillId="0" borderId="9" xfId="0" applyNumberFormat="1" applyBorder="1" applyAlignment="1">
      <alignment horizontal="right" wrapText="1"/>
    </xf>
    <xf numFmtId="0" fontId="16" fillId="0" borderId="0" xfId="0" applyFont="1" applyAlignment="1">
      <alignment horizontal="left" vertical="center" wrapText="1"/>
    </xf>
    <xf numFmtId="165" fontId="16" fillId="0" borderId="0" xfId="0" applyNumberFormat="1" applyFont="1" applyAlignment="1">
      <alignment horizontal="left" wrapText="1"/>
    </xf>
    <xf numFmtId="164" fontId="16" fillId="0" borderId="9" xfId="0" applyNumberFormat="1" applyFont="1" applyBorder="1" applyAlignment="1">
      <alignment vertical="center" wrapText="1"/>
    </xf>
    <xf numFmtId="164" fontId="16" fillId="0" borderId="9" xfId="0" applyNumberFormat="1" applyFont="1" applyBorder="1" applyAlignment="1">
      <alignment horizontal="left" vertical="center" wrapText="1"/>
    </xf>
    <xf numFmtId="164" fontId="5" fillId="3" borderId="9" xfId="0" applyNumberFormat="1" applyFont="1" applyFill="1" applyBorder="1" applyAlignment="1">
      <alignment horizontal="center" vertical="center"/>
    </xf>
    <xf numFmtId="4" fontId="30" fillId="0" borderId="9" xfId="0" applyNumberFormat="1" applyFont="1" applyBorder="1" applyAlignment="1">
      <alignment horizontal="right"/>
    </xf>
    <xf numFmtId="3" fontId="30" fillId="0" borderId="9" xfId="0" applyNumberFormat="1" applyFont="1" applyBorder="1" applyAlignment="1">
      <alignment horizontal="right"/>
    </xf>
    <xf numFmtId="4" fontId="17" fillId="0" borderId="9" xfId="0" applyNumberFormat="1" applyFont="1" applyBorder="1" applyAlignment="1">
      <alignment horizontal="right"/>
    </xf>
    <xf numFmtId="165" fontId="17" fillId="0" borderId="0" xfId="0" applyNumberFormat="1" applyFont="1" applyAlignment="1">
      <alignment horizontal="center"/>
    </xf>
    <xf numFmtId="0" fontId="30" fillId="0" borderId="9" xfId="0" applyFont="1" applyBorder="1" applyAlignment="1">
      <alignment horizontal="right"/>
    </xf>
    <xf numFmtId="164" fontId="30" fillId="0" borderId="0" xfId="0" applyNumberFormat="1" applyFont="1" applyAlignment="1">
      <alignment horizontal="center"/>
    </xf>
    <xf numFmtId="0" fontId="30" fillId="0" borderId="9" xfId="0" applyFont="1" applyBorder="1"/>
    <xf numFmtId="164" fontId="30" fillId="0" borderId="9" xfId="0" applyNumberFormat="1" applyFont="1" applyBorder="1" applyAlignment="1">
      <alignment horizontal="center"/>
    </xf>
    <xf numFmtId="166" fontId="30" fillId="0" borderId="9" xfId="0" applyNumberFormat="1" applyFont="1" applyBorder="1" applyAlignment="1">
      <alignment horizontal="center"/>
    </xf>
    <xf numFmtId="0" fontId="17" fillId="0" borderId="0" xfId="0" applyFont="1" applyAlignment="1">
      <alignment horizontal="center"/>
    </xf>
    <xf numFmtId="164" fontId="17" fillId="0" borderId="9" xfId="0" applyNumberFormat="1" applyFont="1" applyBorder="1"/>
    <xf numFmtId="3" fontId="17" fillId="0" borderId="9" xfId="0" applyNumberFormat="1" applyFont="1" applyBorder="1"/>
    <xf numFmtId="0" fontId="0" fillId="0" borderId="9" xfId="0" applyBorder="1" applyAlignment="1">
      <alignment horizontal="center" vertical="center"/>
    </xf>
    <xf numFmtId="164" fontId="3" fillId="0" borderId="9" xfId="0" applyNumberFormat="1" applyFont="1" applyBorder="1" applyAlignment="1">
      <alignment vertical="center"/>
    </xf>
    <xf numFmtId="0" fontId="3" fillId="0" borderId="9" xfId="0" applyFont="1" applyBorder="1" applyAlignment="1">
      <alignment vertical="center"/>
    </xf>
    <xf numFmtId="166" fontId="17" fillId="0" borderId="0" xfId="0" applyNumberFormat="1" applyFont="1" applyAlignment="1">
      <alignment horizontal="right"/>
    </xf>
    <xf numFmtId="166" fontId="17" fillId="0" borderId="9" xfId="0" applyNumberFormat="1" applyFont="1" applyBorder="1" applyAlignment="1">
      <alignment horizontal="right"/>
    </xf>
    <xf numFmtId="165" fontId="17" fillId="0" borderId="9" xfId="0" applyNumberFormat="1" applyFont="1" applyBorder="1" applyAlignment="1">
      <alignment horizontal="right"/>
    </xf>
    <xf numFmtId="0" fontId="31" fillId="0" borderId="9" xfId="0" applyFont="1" applyBorder="1"/>
    <xf numFmtId="3" fontId="31" fillId="0" borderId="9" xfId="0" applyNumberFormat="1" applyFont="1" applyBorder="1" applyAlignment="1">
      <alignment horizontal="right"/>
    </xf>
    <xf numFmtId="0" fontId="31" fillId="0" borderId="9" xfId="0" applyFont="1" applyBorder="1" applyAlignment="1">
      <alignment horizontal="right"/>
    </xf>
    <xf numFmtId="164" fontId="31" fillId="0" borderId="9" xfId="0" applyNumberFormat="1" applyFont="1" applyBorder="1" applyAlignment="1">
      <alignment horizontal="right"/>
    </xf>
    <xf numFmtId="167" fontId="30" fillId="0" borderId="0" xfId="0" applyNumberFormat="1" applyFont="1" applyAlignment="1">
      <alignment horizontal="center"/>
    </xf>
    <xf numFmtId="167" fontId="30" fillId="0" borderId="9" xfId="0" applyNumberFormat="1" applyFont="1" applyBorder="1" applyAlignment="1">
      <alignment horizontal="center"/>
    </xf>
    <xf numFmtId="164" fontId="17" fillId="0" borderId="0" xfId="0" applyNumberFormat="1" applyFont="1" applyAlignment="1">
      <alignment horizontal="center"/>
    </xf>
    <xf numFmtId="168" fontId="17" fillId="0" borderId="9" xfId="0" applyNumberFormat="1" applyFont="1" applyBorder="1" applyAlignment="1">
      <alignment horizontal="center"/>
    </xf>
    <xf numFmtId="164" fontId="17" fillId="0" borderId="9" xfId="0" applyNumberFormat="1" applyFont="1" applyBorder="1" applyAlignment="1">
      <alignment horizontal="center"/>
    </xf>
    <xf numFmtId="164" fontId="17" fillId="0" borderId="0" xfId="0" applyNumberFormat="1" applyFont="1" applyAlignment="1">
      <alignment horizontal="right"/>
    </xf>
    <xf numFmtId="164" fontId="17" fillId="0" borderId="9" xfId="0" applyNumberFormat="1" applyFont="1" applyBorder="1" applyAlignment="1">
      <alignment horizontal="right"/>
    </xf>
    <xf numFmtId="167" fontId="17" fillId="0" borderId="9" xfId="0" applyNumberFormat="1" applyFont="1" applyBorder="1"/>
    <xf numFmtId="168" fontId="17" fillId="0" borderId="9" xfId="0" applyNumberFormat="1" applyFont="1" applyBorder="1"/>
    <xf numFmtId="164" fontId="0" fillId="0" borderId="9" xfId="0" applyNumberFormat="1" applyBorder="1" applyAlignment="1">
      <alignment horizontal="center" vertical="center"/>
    </xf>
    <xf numFmtId="166" fontId="30" fillId="0" borderId="0" xfId="0" applyNumberFormat="1" applyFont="1" applyAlignment="1">
      <alignment horizontal="center"/>
    </xf>
    <xf numFmtId="168" fontId="31" fillId="0" borderId="9" xfId="0" applyNumberFormat="1" applyFont="1" applyBorder="1" applyAlignment="1">
      <alignment horizontal="right"/>
    </xf>
    <xf numFmtId="168" fontId="30" fillId="0" borderId="9" xfId="0" applyNumberFormat="1" applyFont="1" applyBorder="1" applyAlignment="1">
      <alignment horizontal="center"/>
    </xf>
    <xf numFmtId="164" fontId="17" fillId="0" borderId="0" xfId="0" applyNumberFormat="1" applyFont="1"/>
    <xf numFmtId="165" fontId="30" fillId="0" borderId="9" xfId="0" applyNumberFormat="1" applyFont="1" applyBorder="1" applyAlignment="1">
      <alignment horizontal="center"/>
    </xf>
    <xf numFmtId="0" fontId="30" fillId="0" borderId="9" xfId="0" applyFont="1" applyBorder="1" applyAlignment="1">
      <alignment horizontal="center"/>
    </xf>
    <xf numFmtId="165" fontId="30" fillId="0" borderId="0" xfId="0" applyNumberFormat="1" applyFont="1" applyAlignment="1">
      <alignment horizontal="center"/>
    </xf>
    <xf numFmtId="166" fontId="17" fillId="0" borderId="9" xfId="0" applyNumberFormat="1" applyFont="1" applyBorder="1" applyAlignment="1">
      <alignment horizontal="center"/>
    </xf>
    <xf numFmtId="0" fontId="30" fillId="0" borderId="0" xfId="0" applyFont="1" applyAlignment="1">
      <alignment horizontal="center"/>
    </xf>
    <xf numFmtId="0" fontId="32" fillId="2" borderId="9" xfId="0" applyFont="1" applyFill="1" applyBorder="1"/>
    <xf numFmtId="166" fontId="17" fillId="0" borderId="0" xfId="0" applyNumberFormat="1" applyFont="1" applyAlignment="1">
      <alignment horizontal="center"/>
    </xf>
    <xf numFmtId="0" fontId="5" fillId="3" borderId="9" xfId="0" applyFont="1" applyFill="1" applyBorder="1" applyAlignment="1">
      <alignment horizontal="center" vertical="center"/>
    </xf>
    <xf numFmtId="0" fontId="15" fillId="3" borderId="9" xfId="0" applyFont="1" applyFill="1" applyBorder="1" applyAlignment="1">
      <alignment horizontal="center" vertical="center"/>
    </xf>
    <xf numFmtId="164" fontId="30" fillId="0" borderId="9" xfId="0" quotePrefix="1" applyNumberFormat="1" applyFont="1" applyBorder="1" applyAlignment="1">
      <alignment horizontal="center"/>
    </xf>
    <xf numFmtId="0" fontId="30" fillId="0" borderId="0" xfId="0" applyFont="1"/>
    <xf numFmtId="165" fontId="0" fillId="0" borderId="9" xfId="0" applyNumberFormat="1" applyBorder="1" applyAlignment="1">
      <alignment horizontal="center" vertical="center"/>
    </xf>
    <xf numFmtId="0" fontId="4" fillId="0" borderId="9" xfId="0" applyFont="1" applyBorder="1"/>
    <xf numFmtId="165" fontId="33" fillId="0" borderId="9" xfId="0" applyNumberFormat="1" applyFont="1" applyBorder="1" applyAlignment="1">
      <alignment horizontal="center"/>
    </xf>
    <xf numFmtId="0" fontId="33" fillId="0" borderId="10" xfId="0" applyFont="1" applyBorder="1" applyAlignment="1">
      <alignment horizontal="left"/>
    </xf>
    <xf numFmtId="3" fontId="33" fillId="0" borderId="9" xfId="0" applyNumberFormat="1" applyFont="1" applyBorder="1" applyAlignment="1">
      <alignment horizontal="right"/>
    </xf>
    <xf numFmtId="0" fontId="33" fillId="0" borderId="8" xfId="0" applyFont="1" applyBorder="1" applyAlignment="1">
      <alignment horizontal="left"/>
    </xf>
    <xf numFmtId="3" fontId="33" fillId="0" borderId="11" xfId="0" applyNumberFormat="1" applyFont="1" applyBorder="1" applyAlignment="1">
      <alignment horizontal="right"/>
    </xf>
    <xf numFmtId="165" fontId="33" fillId="0" borderId="11" xfId="0" applyNumberFormat="1" applyFont="1" applyBorder="1" applyAlignment="1">
      <alignment horizontal="center"/>
    </xf>
    <xf numFmtId="166" fontId="33" fillId="0" borderId="9" xfId="0" applyNumberFormat="1" applyFont="1" applyBorder="1" applyAlignment="1">
      <alignment horizontal="center"/>
    </xf>
    <xf numFmtId="0" fontId="33" fillId="0" borderId="9" xfId="0" applyFont="1" applyBorder="1" applyAlignment="1">
      <alignment horizontal="center"/>
    </xf>
    <xf numFmtId="0" fontId="33" fillId="0" borderId="11" xfId="0" applyFont="1" applyBorder="1" applyAlignment="1">
      <alignment horizontal="center"/>
    </xf>
    <xf numFmtId="164" fontId="33" fillId="0" borderId="11" xfId="0" applyNumberFormat="1" applyFont="1" applyBorder="1" applyAlignment="1">
      <alignment horizontal="center"/>
    </xf>
    <xf numFmtId="164" fontId="33" fillId="0" borderId="9" xfId="0" applyNumberFormat="1" applyFont="1" applyBorder="1" applyAlignment="1">
      <alignment horizontal="center"/>
    </xf>
    <xf numFmtId="0" fontId="10" fillId="2" borderId="5" xfId="0" applyFont="1" applyFill="1" applyBorder="1" applyAlignment="1">
      <alignment horizontal="left" vertical="center"/>
    </xf>
    <xf numFmtId="0" fontId="4" fillId="0" borderId="8" xfId="0" applyFont="1" applyBorder="1" applyAlignment="1">
      <alignment horizontal="left" vertical="center"/>
    </xf>
    <xf numFmtId="0" fontId="14" fillId="5" borderId="10" xfId="0" applyFont="1" applyFill="1" applyBorder="1" applyAlignment="1">
      <alignment horizontal="center" vertical="center"/>
    </xf>
    <xf numFmtId="0" fontId="34" fillId="0" borderId="0" xfId="0" applyFont="1" applyAlignment="1">
      <alignment horizontal="center" vertical="center"/>
    </xf>
    <xf numFmtId="0" fontId="0" fillId="0" borderId="14" xfId="0" applyBorder="1" applyAlignment="1">
      <alignment horizontal="left" vertical="center"/>
    </xf>
    <xf numFmtId="0" fontId="35" fillId="0" borderId="9" xfId="0" applyFont="1" applyBorder="1" applyAlignment="1">
      <alignment horizontal="left" vertical="center"/>
    </xf>
    <xf numFmtId="0" fontId="0" fillId="0" borderId="10" xfId="0" applyBorder="1" applyAlignment="1">
      <alignment vertical="center"/>
    </xf>
    <xf numFmtId="3" fontId="0" fillId="0" borderId="10" xfId="0" applyNumberFormat="1" applyBorder="1" applyAlignment="1">
      <alignment horizontal="right" vertical="center"/>
    </xf>
    <xf numFmtId="0" fontId="4" fillId="0" borderId="0" xfId="0" applyFont="1"/>
    <xf numFmtId="0" fontId="2" fillId="0" borderId="0" xfId="0" applyFont="1" applyAlignment="1">
      <alignment horizontal="center" vertical="center"/>
    </xf>
    <xf numFmtId="0" fontId="0" fillId="0" borderId="0" xfId="0"/>
    <xf numFmtId="0" fontId="6" fillId="0" borderId="1" xfId="0" applyFont="1" applyBorder="1" applyAlignment="1">
      <alignment vertical="center"/>
    </xf>
    <xf numFmtId="0" fontId="7" fillId="0" borderId="2" xfId="0" applyFont="1" applyBorder="1"/>
    <xf numFmtId="3" fontId="5" fillId="0" borderId="0" xfId="0" applyNumberFormat="1"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20" fillId="0" borderId="1" xfId="0" applyFont="1" applyBorder="1" applyAlignment="1">
      <alignment vertical="center"/>
    </xf>
    <xf numFmtId="3" fontId="15" fillId="0" borderId="0" xfId="0" applyNumberFormat="1" applyFont="1" applyAlignment="1">
      <alignment horizontal="center" vertical="center"/>
    </xf>
    <xf numFmtId="0" fontId="2" fillId="0" borderId="0" xfId="0" applyFont="1" applyAlignment="1">
      <alignment horizontal="center" vertical="center" wrapText="1"/>
    </xf>
    <xf numFmtId="0" fontId="29" fillId="0" borderId="1" xfId="0" applyFont="1" applyBorder="1" applyAlignment="1">
      <alignment vertical="center" wrapText="1"/>
    </xf>
    <xf numFmtId="3" fontId="5" fillId="0" borderId="0" xfId="0" applyNumberFormat="1" applyFont="1" applyAlignment="1">
      <alignment horizontal="center" vertical="center" wrapText="1"/>
    </xf>
    <xf numFmtId="0" fontId="1" fillId="0" borderId="0" xfId="0" applyFont="1" applyAlignment="1">
      <alignment horizontal="center" vertical="center"/>
    </xf>
    <xf numFmtId="0" fontId="7" fillId="0" borderId="3" xfId="0" applyFont="1" applyBorder="1"/>
    <xf numFmtId="3" fontId="5" fillId="0" borderId="4" xfId="0" applyNumberFormat="1" applyFont="1" applyBorder="1" applyAlignment="1">
      <alignment horizontal="center" vertical="center"/>
    </xf>
    <xf numFmtId="0" fontId="7" fillId="0" borderId="4" xfId="0" applyFont="1" applyBorder="1"/>
    <xf numFmtId="0" fontId="34" fillId="6" borderId="12" xfId="0" applyFont="1" applyFill="1" applyBorder="1" applyAlignment="1">
      <alignment horizontal="center" vertical="center"/>
    </xf>
    <xf numFmtId="0" fontId="7" fillId="0" borderId="13" xfId="0" applyFont="1" applyBorder="1"/>
    <xf numFmtId="0" fontId="7" fillId="0" borderId="10" xfId="0" applyFont="1" applyBorder="1"/>
  </cellXfs>
  <cellStyles count="1">
    <cellStyle name="Normal" xfId="0" builtinId="0"/>
  </cellStyles>
  <dxfs count="31">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923925</xdr:colOff>
      <xdr:row>1</xdr:row>
      <xdr:rowOff>142875</xdr:rowOff>
    </xdr:from>
    <xdr:ext cx="1228725" cy="1228725"/>
    <xdr:pic>
      <xdr:nvPicPr>
        <xdr:cNvPr id="2" name="image2.jpg" title="Hình ảnh">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4029075</xdr:colOff>
      <xdr:row>0</xdr:row>
      <xdr:rowOff>123825</xdr:rowOff>
    </xdr:from>
    <xdr:ext cx="1447800" cy="1447800"/>
    <xdr:pic>
      <xdr:nvPicPr>
        <xdr:cNvPr id="3" name="image1.png" title="Hình ảnh">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2847975</xdr:colOff>
      <xdr:row>0</xdr:row>
      <xdr:rowOff>200025</xdr:rowOff>
    </xdr:from>
    <xdr:ext cx="1447800" cy="1447800"/>
    <xdr:pic>
      <xdr:nvPicPr>
        <xdr:cNvPr id="3" name="image1.png" title="Hình ảnh">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2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2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2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5</xdr:col>
      <xdr:colOff>47625</xdr:colOff>
      <xdr:row>1</xdr:row>
      <xdr:rowOff>47625</xdr:rowOff>
    </xdr:from>
    <xdr:ext cx="1228725" cy="1228725"/>
    <xdr:pic>
      <xdr:nvPicPr>
        <xdr:cNvPr id="2" name="image2.jpg" title="Hình ảnh">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3124200</xdr:colOff>
      <xdr:row>0</xdr:row>
      <xdr:rowOff>295275</xdr:rowOff>
    </xdr:from>
    <xdr:ext cx="1371600" cy="1371600"/>
    <xdr:pic>
      <xdr:nvPicPr>
        <xdr:cNvPr id="3" name="image1.png" title="Hình ảnh">
          <a:extLst>
            <a:ext uri="{FF2B5EF4-FFF2-40B4-BE49-F238E27FC236}">
              <a16:creationId xmlns:a16="http://schemas.microsoft.com/office/drawing/2014/main" id="{00000000-0008-0000-2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3</xdr:col>
      <xdr:colOff>2581275</xdr:colOff>
      <xdr:row>0</xdr:row>
      <xdr:rowOff>57150</xdr:rowOff>
    </xdr:from>
    <xdr:ext cx="1666875" cy="1628775"/>
    <xdr:pic>
      <xdr:nvPicPr>
        <xdr:cNvPr id="2" name="image1.png" title="Hình ảnh">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590550</xdr:colOff>
      <xdr:row>0</xdr:row>
      <xdr:rowOff>295275</xdr:rowOff>
    </xdr:from>
    <xdr:ext cx="1323975" cy="1323975"/>
    <xdr:pic>
      <xdr:nvPicPr>
        <xdr:cNvPr id="3" name="image2.jpg" title="Hình ảnh">
          <a:extLst>
            <a:ext uri="{FF2B5EF4-FFF2-40B4-BE49-F238E27FC236}">
              <a16:creationId xmlns:a16="http://schemas.microsoft.com/office/drawing/2014/main" id="{00000000-0008-0000-2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590550</xdr:colOff>
      <xdr:row>6</xdr:row>
      <xdr:rowOff>295275</xdr:rowOff>
    </xdr:from>
    <xdr:ext cx="1323975" cy="1323975"/>
    <xdr:pic>
      <xdr:nvPicPr>
        <xdr:cNvPr id="4" name="image2.jpg" title="Hình ảnh">
          <a:extLst>
            <a:ext uri="{FF2B5EF4-FFF2-40B4-BE49-F238E27FC236}">
              <a16:creationId xmlns:a16="http://schemas.microsoft.com/office/drawing/2014/main" id="{00000000-0008-0000-2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3</xdr:col>
      <xdr:colOff>2590800</xdr:colOff>
      <xdr:row>0</xdr:row>
      <xdr:rowOff>57150</xdr:rowOff>
    </xdr:from>
    <xdr:ext cx="1628775" cy="1628775"/>
    <xdr:pic>
      <xdr:nvPicPr>
        <xdr:cNvPr id="2" name="image1.png" title="Image">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485775</xdr:colOff>
      <xdr:row>1</xdr:row>
      <xdr:rowOff>38100</xdr:rowOff>
    </xdr:from>
    <xdr:ext cx="1295400" cy="1295400"/>
    <xdr:pic>
      <xdr:nvPicPr>
        <xdr:cNvPr id="3" name="image2.jpg" title="Image">
          <a:extLst>
            <a:ext uri="{FF2B5EF4-FFF2-40B4-BE49-F238E27FC236}">
              <a16:creationId xmlns:a16="http://schemas.microsoft.com/office/drawing/2014/main" id="{00000000-0008-0000-2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4</xdr:col>
      <xdr:colOff>238125</xdr:colOff>
      <xdr:row>1</xdr:row>
      <xdr:rowOff>9525</xdr:rowOff>
    </xdr:from>
    <xdr:ext cx="1781175" cy="1781175"/>
    <xdr:pic>
      <xdr:nvPicPr>
        <xdr:cNvPr id="2" name="image3.png" title="Image">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3343275</xdr:colOff>
      <xdr:row>1</xdr:row>
      <xdr:rowOff>-19050</xdr:rowOff>
    </xdr:from>
    <xdr:ext cx="1781175" cy="1847850"/>
    <xdr:pic>
      <xdr:nvPicPr>
        <xdr:cNvPr id="3" name="image1.png" title="Image">
          <a:extLst>
            <a:ext uri="{FF2B5EF4-FFF2-40B4-BE49-F238E27FC236}">
              <a16:creationId xmlns:a16="http://schemas.microsoft.com/office/drawing/2014/main" id="{00000000-0008-0000-2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4</xdr:col>
      <xdr:colOff>371475</xdr:colOff>
      <xdr:row>1</xdr:row>
      <xdr:rowOff>66675</xdr:rowOff>
    </xdr:from>
    <xdr:ext cx="1647825" cy="1647825"/>
    <xdr:pic>
      <xdr:nvPicPr>
        <xdr:cNvPr id="2" name="image3.png" title="Image">
          <a:extLst>
            <a:ext uri="{FF2B5EF4-FFF2-40B4-BE49-F238E27FC236}">
              <a16:creationId xmlns:a16="http://schemas.microsoft.com/office/drawing/2014/main" id="{00000000-0008-0000-2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3133725</xdr:colOff>
      <xdr:row>0</xdr:row>
      <xdr:rowOff>190500</xdr:rowOff>
    </xdr:from>
    <xdr:ext cx="1838325" cy="1905000"/>
    <xdr:pic>
      <xdr:nvPicPr>
        <xdr:cNvPr id="3" name="image1.png" title="Image">
          <a:extLst>
            <a:ext uri="{FF2B5EF4-FFF2-40B4-BE49-F238E27FC236}">
              <a16:creationId xmlns:a16="http://schemas.microsoft.com/office/drawing/2014/main" id="{00000000-0008-0000-2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3</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111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342</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8" t="s">
        <v>343</v>
      </c>
      <c r="D8" s="29">
        <v>20220401</v>
      </c>
      <c r="E8" s="30" t="s">
        <v>344</v>
      </c>
      <c r="F8" s="31">
        <v>300000</v>
      </c>
      <c r="G8" s="32" t="s">
        <v>14</v>
      </c>
      <c r="H8" s="33"/>
      <c r="I8" s="2"/>
      <c r="J8" s="2"/>
      <c r="K8" s="2"/>
      <c r="L8" s="2"/>
      <c r="M8" s="2"/>
      <c r="N8" s="2"/>
      <c r="O8" s="2"/>
      <c r="P8" s="2"/>
      <c r="Q8" s="2"/>
      <c r="R8" s="2"/>
      <c r="S8" s="2"/>
      <c r="T8" s="2"/>
      <c r="U8" s="2"/>
      <c r="V8" s="3"/>
      <c r="W8" s="3"/>
      <c r="X8" s="3"/>
      <c r="Y8" s="3"/>
      <c r="Z8" s="3"/>
      <c r="AA8" s="3"/>
    </row>
    <row r="9" spans="1:27" ht="15.5" x14ac:dyDescent="0.25">
      <c r="A9" s="2"/>
      <c r="B9" s="27">
        <v>2</v>
      </c>
      <c r="C9" s="28" t="s">
        <v>343</v>
      </c>
      <c r="D9" s="29">
        <v>20220401</v>
      </c>
      <c r="E9" s="30" t="s">
        <v>345</v>
      </c>
      <c r="F9" s="31">
        <v>1000000</v>
      </c>
      <c r="G9" s="32" t="s">
        <v>14</v>
      </c>
      <c r="H9" s="33"/>
      <c r="I9" s="2"/>
      <c r="J9" s="2"/>
      <c r="K9" s="2"/>
      <c r="L9" s="2"/>
      <c r="M9" s="2"/>
      <c r="N9" s="2"/>
      <c r="O9" s="2"/>
      <c r="P9" s="2"/>
      <c r="Q9" s="2"/>
      <c r="R9" s="2"/>
      <c r="S9" s="2"/>
      <c r="T9" s="2"/>
      <c r="U9" s="2"/>
      <c r="V9" s="3"/>
      <c r="W9" s="3"/>
      <c r="X9" s="3"/>
      <c r="Y9" s="3"/>
      <c r="Z9" s="3"/>
      <c r="AA9" s="3"/>
    </row>
    <row r="10" spans="1:27" ht="37.5" x14ac:dyDescent="0.25">
      <c r="A10" s="2"/>
      <c r="B10" s="27">
        <v>3</v>
      </c>
      <c r="C10" s="28" t="s">
        <v>343</v>
      </c>
      <c r="D10" s="29">
        <v>20220401</v>
      </c>
      <c r="E10" s="30" t="s">
        <v>346</v>
      </c>
      <c r="F10" s="31">
        <v>100000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v>4</v>
      </c>
      <c r="C11" s="28" t="s">
        <v>343</v>
      </c>
      <c r="D11" s="29">
        <v>20220401</v>
      </c>
      <c r="E11" s="30" t="s">
        <v>347</v>
      </c>
      <c r="F11" s="31">
        <v>100000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v>5</v>
      </c>
      <c r="C12" s="28" t="s">
        <v>343</v>
      </c>
      <c r="D12" s="29">
        <v>20220401</v>
      </c>
      <c r="E12" s="30" t="s">
        <v>348</v>
      </c>
      <c r="F12" s="31">
        <v>500000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v>6</v>
      </c>
      <c r="C13" s="28" t="s">
        <v>343</v>
      </c>
      <c r="D13" s="29">
        <v>20220401</v>
      </c>
      <c r="E13" s="30" t="s">
        <v>349</v>
      </c>
      <c r="F13" s="31">
        <v>100000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v>7</v>
      </c>
      <c r="C14" s="28" t="s">
        <v>343</v>
      </c>
      <c r="D14" s="29">
        <v>20220401</v>
      </c>
      <c r="E14" s="30" t="s">
        <v>349</v>
      </c>
      <c r="F14" s="31">
        <v>200000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v>8</v>
      </c>
      <c r="C15" s="28" t="s">
        <v>343</v>
      </c>
      <c r="D15" s="29">
        <v>20220401</v>
      </c>
      <c r="E15" s="30" t="s">
        <v>350</v>
      </c>
      <c r="F15" s="31">
        <v>200000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v>9</v>
      </c>
      <c r="C16" s="28" t="s">
        <v>343</v>
      </c>
      <c r="D16" s="29">
        <v>20220401</v>
      </c>
      <c r="E16" s="30" t="s">
        <v>36</v>
      </c>
      <c r="F16" s="31">
        <v>50000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v>10</v>
      </c>
      <c r="C17" s="28" t="s">
        <v>343</v>
      </c>
      <c r="D17" s="29">
        <v>20220402</v>
      </c>
      <c r="E17" s="30" t="s">
        <v>351</v>
      </c>
      <c r="F17" s="31">
        <v>100000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v>11</v>
      </c>
      <c r="C18" s="28" t="s">
        <v>343</v>
      </c>
      <c r="D18" s="29">
        <v>20220402</v>
      </c>
      <c r="E18" s="30" t="s">
        <v>352</v>
      </c>
      <c r="F18" s="31">
        <v>100000</v>
      </c>
      <c r="G18" s="32" t="s">
        <v>14</v>
      </c>
      <c r="H18" s="33"/>
      <c r="I18" s="2"/>
      <c r="J18" s="2"/>
      <c r="K18" s="2"/>
      <c r="L18" s="2"/>
      <c r="M18" s="2"/>
      <c r="N18" s="2"/>
      <c r="O18" s="2"/>
      <c r="P18" s="2"/>
      <c r="Q18" s="2"/>
      <c r="R18" s="2"/>
      <c r="S18" s="2"/>
      <c r="T18" s="2"/>
      <c r="U18" s="2"/>
      <c r="V18" s="3"/>
      <c r="W18" s="3"/>
      <c r="X18" s="3"/>
      <c r="Y18" s="3"/>
      <c r="Z18" s="3"/>
      <c r="AA18" s="3"/>
    </row>
    <row r="19" spans="1:27" ht="37.5" x14ac:dyDescent="0.25">
      <c r="A19" s="2"/>
      <c r="B19" s="27">
        <v>12</v>
      </c>
      <c r="C19" s="28" t="s">
        <v>343</v>
      </c>
      <c r="D19" s="29">
        <v>20220404</v>
      </c>
      <c r="E19" s="30" t="s">
        <v>353</v>
      </c>
      <c r="F19" s="31">
        <v>111111</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v>13</v>
      </c>
      <c r="C20" s="28" t="s">
        <v>343</v>
      </c>
      <c r="D20" s="29">
        <v>20220404</v>
      </c>
      <c r="E20" s="30" t="s">
        <v>354</v>
      </c>
      <c r="F20" s="31">
        <v>100000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v>14</v>
      </c>
      <c r="C21" s="28" t="s">
        <v>343</v>
      </c>
      <c r="D21" s="29">
        <v>20220404</v>
      </c>
      <c r="E21" s="30" t="s">
        <v>306</v>
      </c>
      <c r="F21" s="31">
        <v>50000</v>
      </c>
      <c r="G21" s="32" t="s">
        <v>14</v>
      </c>
      <c r="H21" s="33"/>
      <c r="I21" s="2"/>
      <c r="J21" s="2"/>
      <c r="K21" s="2"/>
      <c r="L21" s="2"/>
      <c r="M21" s="2"/>
      <c r="N21" s="2"/>
      <c r="O21" s="2"/>
      <c r="P21" s="2"/>
      <c r="Q21" s="2"/>
      <c r="R21" s="2"/>
      <c r="S21" s="2"/>
      <c r="T21" s="2"/>
      <c r="U21" s="2"/>
      <c r="V21" s="3"/>
      <c r="W21" s="3"/>
      <c r="X21" s="3"/>
      <c r="Y21" s="3"/>
      <c r="Z21" s="3"/>
      <c r="AA21" s="3"/>
    </row>
    <row r="22" spans="1:27" ht="15.5" x14ac:dyDescent="0.25">
      <c r="A22" s="2"/>
      <c r="B22" s="27">
        <v>15</v>
      </c>
      <c r="C22" s="28" t="s">
        <v>343</v>
      </c>
      <c r="D22" s="29">
        <v>20220404</v>
      </c>
      <c r="E22" s="30" t="s">
        <v>355</v>
      </c>
      <c r="F22" s="31">
        <v>200000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v>16</v>
      </c>
      <c r="C23" s="28" t="s">
        <v>343</v>
      </c>
      <c r="D23" s="29">
        <v>20220404</v>
      </c>
      <c r="E23" s="30" t="s">
        <v>29</v>
      </c>
      <c r="F23" s="31">
        <v>200000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v>17</v>
      </c>
      <c r="C24" s="28" t="s">
        <v>343</v>
      </c>
      <c r="D24" s="29">
        <v>20220404</v>
      </c>
      <c r="E24" s="30" t="s">
        <v>356</v>
      </c>
      <c r="F24" s="31">
        <v>200000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v>18</v>
      </c>
      <c r="C25" s="28" t="s">
        <v>343</v>
      </c>
      <c r="D25" s="29">
        <v>20220404</v>
      </c>
      <c r="E25" s="30" t="s">
        <v>357</v>
      </c>
      <c r="F25" s="31">
        <v>100000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v>19</v>
      </c>
      <c r="C26" s="28" t="s">
        <v>343</v>
      </c>
      <c r="D26" s="29">
        <v>20220405</v>
      </c>
      <c r="E26" s="30" t="s">
        <v>358</v>
      </c>
      <c r="F26" s="31">
        <v>440000</v>
      </c>
      <c r="G26" s="32" t="s">
        <v>18</v>
      </c>
      <c r="H26" s="33"/>
      <c r="I26" s="2"/>
      <c r="J26" s="2"/>
      <c r="K26" s="2"/>
      <c r="L26" s="2"/>
      <c r="M26" s="2"/>
      <c r="N26" s="2"/>
      <c r="O26" s="2"/>
      <c r="P26" s="2"/>
      <c r="Q26" s="2"/>
      <c r="R26" s="2"/>
      <c r="S26" s="2"/>
      <c r="T26" s="2"/>
      <c r="U26" s="2"/>
      <c r="V26" s="3"/>
      <c r="W26" s="3"/>
      <c r="X26" s="3"/>
      <c r="Y26" s="3"/>
      <c r="Z26" s="3"/>
      <c r="AA26" s="3"/>
    </row>
    <row r="27" spans="1:27" ht="15.5" x14ac:dyDescent="0.25">
      <c r="A27" s="2"/>
      <c r="B27" s="27">
        <v>20</v>
      </c>
      <c r="C27" s="28" t="s">
        <v>343</v>
      </c>
      <c r="D27" s="29">
        <v>20220405</v>
      </c>
      <c r="E27" s="30" t="s">
        <v>308</v>
      </c>
      <c r="F27" s="31">
        <v>100000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v>21</v>
      </c>
      <c r="C28" s="28" t="s">
        <v>343</v>
      </c>
      <c r="D28" s="29">
        <v>20220405</v>
      </c>
      <c r="E28" s="30" t="s">
        <v>359</v>
      </c>
      <c r="F28" s="31">
        <v>100000</v>
      </c>
      <c r="G28" s="32" t="s">
        <v>14</v>
      </c>
      <c r="H28" s="33"/>
      <c r="I28" s="2"/>
      <c r="J28" s="2"/>
      <c r="K28" s="2"/>
      <c r="L28" s="2"/>
      <c r="M28" s="2"/>
      <c r="N28" s="2"/>
      <c r="O28" s="2"/>
      <c r="P28" s="2"/>
      <c r="Q28" s="2"/>
      <c r="R28" s="2"/>
      <c r="S28" s="2"/>
      <c r="T28" s="2"/>
      <c r="U28" s="2"/>
      <c r="V28" s="3"/>
      <c r="W28" s="3"/>
      <c r="X28" s="3"/>
      <c r="Y28" s="3"/>
      <c r="Z28" s="3"/>
      <c r="AA28" s="3"/>
    </row>
    <row r="29" spans="1:27" ht="25" x14ac:dyDescent="0.25">
      <c r="A29" s="2"/>
      <c r="B29" s="27">
        <v>22</v>
      </c>
      <c r="C29" s="28" t="s">
        <v>343</v>
      </c>
      <c r="D29" s="29">
        <v>20220405</v>
      </c>
      <c r="E29" s="30" t="s">
        <v>360</v>
      </c>
      <c r="F29" s="31">
        <v>922000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v>23</v>
      </c>
      <c r="C30" s="28" t="s">
        <v>343</v>
      </c>
      <c r="D30" s="29">
        <v>20220405</v>
      </c>
      <c r="E30" s="30" t="s">
        <v>333</v>
      </c>
      <c r="F30" s="31">
        <v>125000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v>24</v>
      </c>
      <c r="C31" s="28" t="s">
        <v>343</v>
      </c>
      <c r="D31" s="29">
        <v>20220405</v>
      </c>
      <c r="E31" s="30" t="s">
        <v>361</v>
      </c>
      <c r="F31" s="31">
        <v>50000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v>25</v>
      </c>
      <c r="C32" s="28" t="s">
        <v>343</v>
      </c>
      <c r="D32" s="29">
        <v>20220405</v>
      </c>
      <c r="E32" s="30" t="s">
        <v>362</v>
      </c>
      <c r="F32" s="31">
        <v>500000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v>26</v>
      </c>
      <c r="C33" s="28" t="s">
        <v>343</v>
      </c>
      <c r="D33" s="29">
        <v>20220405</v>
      </c>
      <c r="E33" s="30" t="s">
        <v>363</v>
      </c>
      <c r="F33" s="31">
        <v>50000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v>27</v>
      </c>
      <c r="C34" s="28" t="s">
        <v>343</v>
      </c>
      <c r="D34" s="29">
        <v>20220405</v>
      </c>
      <c r="E34" s="30" t="s">
        <v>364</v>
      </c>
      <c r="F34" s="31">
        <v>200000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v>28</v>
      </c>
      <c r="C35" s="28" t="s">
        <v>343</v>
      </c>
      <c r="D35" s="29">
        <v>20220406</v>
      </c>
      <c r="E35" s="30" t="s">
        <v>365</v>
      </c>
      <c r="F35" s="31">
        <v>100000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v>29</v>
      </c>
      <c r="C36" s="28" t="s">
        <v>343</v>
      </c>
      <c r="D36" s="29">
        <v>20220406</v>
      </c>
      <c r="E36" s="30" t="s">
        <v>366</v>
      </c>
      <c r="F36" s="31">
        <v>500000</v>
      </c>
      <c r="G36" s="32" t="s">
        <v>14</v>
      </c>
      <c r="H36" s="33"/>
      <c r="I36" s="2"/>
      <c r="J36" s="2"/>
      <c r="K36" s="2"/>
      <c r="L36" s="2"/>
      <c r="M36" s="2"/>
      <c r="N36" s="2"/>
      <c r="O36" s="2"/>
      <c r="P36" s="2"/>
      <c r="Q36" s="2"/>
      <c r="R36" s="2"/>
      <c r="S36" s="2"/>
      <c r="T36" s="2"/>
      <c r="U36" s="2"/>
      <c r="V36" s="3"/>
      <c r="W36" s="3"/>
      <c r="X36" s="3"/>
      <c r="Y36" s="3"/>
      <c r="Z36" s="3"/>
      <c r="AA36" s="3"/>
    </row>
    <row r="37" spans="1:27" ht="37.5" x14ac:dyDescent="0.25">
      <c r="A37" s="2"/>
      <c r="B37" s="27">
        <v>30</v>
      </c>
      <c r="C37" s="28" t="s">
        <v>343</v>
      </c>
      <c r="D37" s="29">
        <v>20220407</v>
      </c>
      <c r="E37" s="30" t="s">
        <v>367</v>
      </c>
      <c r="F37" s="31">
        <v>300000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v>31</v>
      </c>
      <c r="C38" s="28" t="s">
        <v>343</v>
      </c>
      <c r="D38" s="29">
        <v>20220407</v>
      </c>
      <c r="E38" s="30" t="s">
        <v>368</v>
      </c>
      <c r="F38" s="31">
        <v>200000</v>
      </c>
      <c r="G38" s="32" t="s">
        <v>14</v>
      </c>
      <c r="H38" s="33"/>
      <c r="I38" s="2"/>
      <c r="J38" s="2"/>
      <c r="K38" s="2"/>
      <c r="L38" s="2"/>
      <c r="M38" s="2"/>
      <c r="N38" s="2"/>
      <c r="O38" s="2"/>
      <c r="P38" s="2"/>
      <c r="Q38" s="2"/>
      <c r="R38" s="2"/>
      <c r="S38" s="2"/>
      <c r="T38" s="2"/>
      <c r="U38" s="2"/>
      <c r="V38" s="3"/>
      <c r="W38" s="3"/>
      <c r="X38" s="3"/>
      <c r="Y38" s="3"/>
      <c r="Z38" s="3"/>
      <c r="AA38" s="3"/>
    </row>
    <row r="39" spans="1:27" ht="50" x14ac:dyDescent="0.25">
      <c r="A39" s="2"/>
      <c r="B39" s="27">
        <v>32</v>
      </c>
      <c r="C39" s="28" t="s">
        <v>343</v>
      </c>
      <c r="D39" s="29">
        <v>20220407</v>
      </c>
      <c r="E39" s="30" t="s">
        <v>369</v>
      </c>
      <c r="F39" s="31">
        <v>50000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v>33</v>
      </c>
      <c r="C40" s="28" t="s">
        <v>343</v>
      </c>
      <c r="D40" s="29">
        <v>20220408</v>
      </c>
      <c r="E40" s="30" t="s">
        <v>370</v>
      </c>
      <c r="F40" s="31">
        <v>200000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v>34</v>
      </c>
      <c r="C41" s="28" t="s">
        <v>343</v>
      </c>
      <c r="D41" s="29">
        <v>20220408</v>
      </c>
      <c r="E41" s="30" t="s">
        <v>371</v>
      </c>
      <c r="F41" s="31">
        <v>30000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v>35</v>
      </c>
      <c r="C42" s="28" t="s">
        <v>343</v>
      </c>
      <c r="D42" s="29">
        <v>20220408</v>
      </c>
      <c r="E42" s="30" t="s">
        <v>212</v>
      </c>
      <c r="F42" s="31">
        <v>200000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v>36</v>
      </c>
      <c r="C43" s="28" t="s">
        <v>343</v>
      </c>
      <c r="D43" s="29">
        <v>20220408</v>
      </c>
      <c r="E43" s="30" t="s">
        <v>372</v>
      </c>
      <c r="F43" s="31">
        <v>50000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v>37</v>
      </c>
      <c r="C44" s="28" t="s">
        <v>343</v>
      </c>
      <c r="D44" s="29">
        <v>20220409</v>
      </c>
      <c r="E44" s="30" t="s">
        <v>338</v>
      </c>
      <c r="F44" s="31">
        <v>20000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v>38</v>
      </c>
      <c r="C45" s="28" t="s">
        <v>343</v>
      </c>
      <c r="D45" s="29">
        <v>20220412</v>
      </c>
      <c r="E45" s="30" t="s">
        <v>373</v>
      </c>
      <c r="F45" s="31">
        <v>360000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v>39</v>
      </c>
      <c r="C46" s="28" t="s">
        <v>343</v>
      </c>
      <c r="D46" s="29">
        <v>20220412</v>
      </c>
      <c r="E46" s="30" t="s">
        <v>374</v>
      </c>
      <c r="F46" s="31">
        <v>200000</v>
      </c>
      <c r="G46" s="32" t="s">
        <v>14</v>
      </c>
      <c r="H46" s="33"/>
      <c r="I46" s="2"/>
      <c r="J46" s="2"/>
      <c r="K46" s="2"/>
      <c r="L46" s="2"/>
      <c r="M46" s="2"/>
      <c r="N46" s="2"/>
      <c r="O46" s="2"/>
      <c r="P46" s="2"/>
      <c r="Q46" s="2"/>
      <c r="R46" s="2"/>
      <c r="S46" s="2"/>
      <c r="T46" s="2"/>
      <c r="U46" s="2"/>
      <c r="V46" s="3"/>
      <c r="W46" s="3"/>
      <c r="X46" s="3"/>
      <c r="Y46" s="3"/>
      <c r="Z46" s="3"/>
      <c r="AA46" s="3"/>
    </row>
    <row r="47" spans="1:27" ht="37.5" x14ac:dyDescent="0.25">
      <c r="A47" s="2"/>
      <c r="B47" s="27">
        <v>40</v>
      </c>
      <c r="C47" s="28" t="s">
        <v>343</v>
      </c>
      <c r="D47" s="29">
        <v>20220412</v>
      </c>
      <c r="E47" s="30" t="s">
        <v>375</v>
      </c>
      <c r="F47" s="31">
        <v>100000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v>41</v>
      </c>
      <c r="C48" s="28" t="s">
        <v>343</v>
      </c>
      <c r="D48" s="29">
        <v>20220412</v>
      </c>
      <c r="E48" s="30" t="s">
        <v>376</v>
      </c>
      <c r="F48" s="31">
        <v>500000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v>42</v>
      </c>
      <c r="C49" s="28" t="s">
        <v>343</v>
      </c>
      <c r="D49" s="29">
        <v>20220412</v>
      </c>
      <c r="E49" s="30" t="s">
        <v>377</v>
      </c>
      <c r="F49" s="31">
        <v>100000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v>43</v>
      </c>
      <c r="C50" s="28" t="s">
        <v>343</v>
      </c>
      <c r="D50" s="29">
        <v>20220412</v>
      </c>
      <c r="E50" s="30" t="s">
        <v>378</v>
      </c>
      <c r="F50" s="31">
        <v>300000</v>
      </c>
      <c r="G50" s="32" t="s">
        <v>14</v>
      </c>
      <c r="H50" s="33"/>
      <c r="I50" s="2"/>
      <c r="J50" s="2"/>
      <c r="K50" s="2"/>
      <c r="L50" s="2"/>
      <c r="M50" s="2"/>
      <c r="N50" s="2"/>
      <c r="O50" s="2"/>
      <c r="P50" s="2"/>
      <c r="Q50" s="2"/>
      <c r="R50" s="2"/>
      <c r="S50" s="2"/>
      <c r="T50" s="2"/>
      <c r="U50" s="2"/>
      <c r="V50" s="3"/>
      <c r="W50" s="3"/>
      <c r="X50" s="3"/>
      <c r="Y50" s="3"/>
      <c r="Z50" s="3"/>
      <c r="AA50" s="3"/>
    </row>
    <row r="51" spans="1:27" ht="37.5" x14ac:dyDescent="0.25">
      <c r="A51" s="2"/>
      <c r="B51" s="27">
        <v>44</v>
      </c>
      <c r="C51" s="28" t="s">
        <v>343</v>
      </c>
      <c r="D51" s="29">
        <v>20220412</v>
      </c>
      <c r="E51" s="30" t="s">
        <v>379</v>
      </c>
      <c r="F51" s="31">
        <v>100000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v>45</v>
      </c>
      <c r="C52" s="28" t="s">
        <v>343</v>
      </c>
      <c r="D52" s="29">
        <v>20220412</v>
      </c>
      <c r="E52" s="30" t="s">
        <v>314</v>
      </c>
      <c r="F52" s="31">
        <v>200000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v>46</v>
      </c>
      <c r="C53" s="28" t="s">
        <v>343</v>
      </c>
      <c r="D53" s="29">
        <v>20220412</v>
      </c>
      <c r="E53" s="30" t="s">
        <v>380</v>
      </c>
      <c r="F53" s="31">
        <v>100000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v>47</v>
      </c>
      <c r="C54" s="28" t="s">
        <v>343</v>
      </c>
      <c r="D54" s="29">
        <v>20220412</v>
      </c>
      <c r="E54" s="30" t="s">
        <v>331</v>
      </c>
      <c r="F54" s="31">
        <v>200000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v>48</v>
      </c>
      <c r="C55" s="28" t="s">
        <v>343</v>
      </c>
      <c r="D55" s="29">
        <v>20220412</v>
      </c>
      <c r="E55" s="30" t="s">
        <v>381</v>
      </c>
      <c r="F55" s="31">
        <v>50000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v>49</v>
      </c>
      <c r="C56" s="28" t="s">
        <v>343</v>
      </c>
      <c r="D56" s="29">
        <v>20220412</v>
      </c>
      <c r="E56" s="30" t="s">
        <v>382</v>
      </c>
      <c r="F56" s="31">
        <v>50000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v>50</v>
      </c>
      <c r="C57" s="28" t="s">
        <v>343</v>
      </c>
      <c r="D57" s="29">
        <v>20220413</v>
      </c>
      <c r="E57" s="30" t="s">
        <v>383</v>
      </c>
      <c r="F57" s="31">
        <v>200000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v>51</v>
      </c>
      <c r="C58" s="28" t="s">
        <v>343</v>
      </c>
      <c r="D58" s="29">
        <v>20220413</v>
      </c>
      <c r="E58" s="30" t="s">
        <v>384</v>
      </c>
      <c r="F58" s="31">
        <v>200000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v>52</v>
      </c>
      <c r="C59" s="28" t="s">
        <v>343</v>
      </c>
      <c r="D59" s="29">
        <v>20220413</v>
      </c>
      <c r="E59" s="30" t="s">
        <v>385</v>
      </c>
      <c r="F59" s="31">
        <v>50000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v>53</v>
      </c>
      <c r="C60" s="28" t="s">
        <v>343</v>
      </c>
      <c r="D60" s="29">
        <v>20220413</v>
      </c>
      <c r="E60" s="30" t="s">
        <v>386</v>
      </c>
      <c r="F60" s="31">
        <v>100000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v>54</v>
      </c>
      <c r="C61" s="28" t="s">
        <v>343</v>
      </c>
      <c r="D61" s="29">
        <v>20220413</v>
      </c>
      <c r="E61" s="30" t="s">
        <v>387</v>
      </c>
      <c r="F61" s="31">
        <v>50000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v>55</v>
      </c>
      <c r="C62" s="28" t="s">
        <v>343</v>
      </c>
      <c r="D62" s="29">
        <v>20220413</v>
      </c>
      <c r="E62" s="30" t="s">
        <v>388</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v>56</v>
      </c>
      <c r="C63" s="28" t="s">
        <v>343</v>
      </c>
      <c r="D63" s="29">
        <v>20220413</v>
      </c>
      <c r="E63" s="30" t="s">
        <v>195</v>
      </c>
      <c r="F63" s="31">
        <v>100000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v>57</v>
      </c>
      <c r="C64" s="28" t="s">
        <v>343</v>
      </c>
      <c r="D64" s="29">
        <v>20220413</v>
      </c>
      <c r="E64" s="30" t="s">
        <v>389</v>
      </c>
      <c r="F64" s="31">
        <v>200000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v>58</v>
      </c>
      <c r="C65" s="28" t="s">
        <v>343</v>
      </c>
      <c r="D65" s="29">
        <v>20220413</v>
      </c>
      <c r="E65" s="30" t="s">
        <v>390</v>
      </c>
      <c r="F65" s="31">
        <v>100000</v>
      </c>
      <c r="G65" s="32" t="s">
        <v>14</v>
      </c>
      <c r="H65" s="33"/>
      <c r="I65" s="2"/>
      <c r="J65" s="2"/>
      <c r="K65" s="2"/>
      <c r="L65" s="2"/>
      <c r="M65" s="2"/>
      <c r="N65" s="2"/>
      <c r="O65" s="2"/>
      <c r="P65" s="2"/>
      <c r="Q65" s="2"/>
      <c r="R65" s="2"/>
      <c r="S65" s="2"/>
      <c r="T65" s="2"/>
      <c r="U65" s="2"/>
      <c r="V65" s="3"/>
      <c r="W65" s="3"/>
      <c r="X65" s="3"/>
      <c r="Y65" s="3"/>
      <c r="Z65" s="3"/>
      <c r="AA65" s="3"/>
    </row>
    <row r="66" spans="1:27" ht="25" x14ac:dyDescent="0.25">
      <c r="A66" s="2"/>
      <c r="B66" s="27">
        <v>59</v>
      </c>
      <c r="C66" s="28" t="s">
        <v>343</v>
      </c>
      <c r="D66" s="29">
        <v>20220413</v>
      </c>
      <c r="E66" s="30" t="s">
        <v>391</v>
      </c>
      <c r="F66" s="31">
        <v>100000</v>
      </c>
      <c r="G66" s="32" t="s">
        <v>14</v>
      </c>
      <c r="H66" s="33"/>
      <c r="I66" s="2"/>
      <c r="J66" s="2"/>
      <c r="K66" s="2"/>
      <c r="L66" s="2"/>
      <c r="M66" s="2"/>
      <c r="N66" s="2"/>
      <c r="O66" s="2"/>
      <c r="P66" s="2"/>
      <c r="Q66" s="2"/>
      <c r="R66" s="2"/>
      <c r="S66" s="2"/>
      <c r="T66" s="2"/>
      <c r="U66" s="2"/>
      <c r="V66" s="3"/>
      <c r="W66" s="3"/>
      <c r="X66" s="3"/>
      <c r="Y66" s="3"/>
      <c r="Z66" s="3"/>
      <c r="AA66" s="3"/>
    </row>
    <row r="67" spans="1:27" ht="25" x14ac:dyDescent="0.25">
      <c r="A67" s="2"/>
      <c r="B67" s="27">
        <v>60</v>
      </c>
      <c r="C67" s="28" t="s">
        <v>343</v>
      </c>
      <c r="D67" s="29">
        <v>20220413</v>
      </c>
      <c r="E67" s="30" t="s">
        <v>392</v>
      </c>
      <c r="F67" s="31">
        <v>100000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v>61</v>
      </c>
      <c r="C68" s="28" t="s">
        <v>343</v>
      </c>
      <c r="D68" s="29">
        <v>20220413</v>
      </c>
      <c r="E68" s="30" t="s">
        <v>393</v>
      </c>
      <c r="F68" s="31">
        <v>300000</v>
      </c>
      <c r="G68" s="32" t="s">
        <v>14</v>
      </c>
      <c r="H68" s="33"/>
      <c r="I68" s="2"/>
      <c r="J68" s="2"/>
      <c r="K68" s="2"/>
      <c r="L68" s="2"/>
      <c r="M68" s="2"/>
      <c r="N68" s="2"/>
      <c r="O68" s="2"/>
      <c r="P68" s="2"/>
      <c r="Q68" s="2"/>
      <c r="R68" s="2"/>
      <c r="S68" s="2"/>
      <c r="T68" s="2"/>
      <c r="U68" s="2"/>
      <c r="V68" s="3"/>
      <c r="W68" s="3"/>
      <c r="X68" s="3"/>
      <c r="Y68" s="3"/>
      <c r="Z68" s="3"/>
      <c r="AA68" s="3"/>
    </row>
    <row r="69" spans="1:27" ht="37.5" x14ac:dyDescent="0.25">
      <c r="A69" s="2"/>
      <c r="B69" s="27">
        <v>62</v>
      </c>
      <c r="C69" s="28" t="s">
        <v>343</v>
      </c>
      <c r="D69" s="29">
        <v>20220413</v>
      </c>
      <c r="E69" s="30" t="s">
        <v>394</v>
      </c>
      <c r="F69" s="31">
        <v>2000000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v>63</v>
      </c>
      <c r="C70" s="28" t="s">
        <v>343</v>
      </c>
      <c r="D70" s="29">
        <v>20220413</v>
      </c>
      <c r="E70" s="30" t="s">
        <v>395</v>
      </c>
      <c r="F70" s="31">
        <v>100000</v>
      </c>
      <c r="G70" s="32" t="s">
        <v>14</v>
      </c>
      <c r="H70" s="33"/>
      <c r="I70" s="2"/>
      <c r="J70" s="2"/>
      <c r="K70" s="2"/>
      <c r="L70" s="2"/>
      <c r="M70" s="2"/>
      <c r="N70" s="2"/>
      <c r="O70" s="2"/>
      <c r="P70" s="2"/>
      <c r="Q70" s="2"/>
      <c r="R70" s="2"/>
      <c r="S70" s="2"/>
      <c r="T70" s="2"/>
      <c r="U70" s="2"/>
      <c r="V70" s="3"/>
      <c r="W70" s="3"/>
      <c r="X70" s="3"/>
      <c r="Y70" s="3"/>
      <c r="Z70" s="3"/>
      <c r="AA70" s="3"/>
    </row>
    <row r="71" spans="1:27" ht="50" x14ac:dyDescent="0.25">
      <c r="A71" s="2"/>
      <c r="B71" s="27">
        <v>64</v>
      </c>
      <c r="C71" s="28" t="s">
        <v>343</v>
      </c>
      <c r="D71" s="29">
        <v>20220413</v>
      </c>
      <c r="E71" s="30" t="s">
        <v>396</v>
      </c>
      <c r="F71" s="31">
        <v>150000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v>65</v>
      </c>
      <c r="C72" s="28" t="s">
        <v>343</v>
      </c>
      <c r="D72" s="29">
        <v>20220413</v>
      </c>
      <c r="E72" s="30" t="s">
        <v>397</v>
      </c>
      <c r="F72" s="31">
        <v>100000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v>66</v>
      </c>
      <c r="C73" s="28" t="s">
        <v>343</v>
      </c>
      <c r="D73" s="29">
        <v>20220413</v>
      </c>
      <c r="E73" s="30" t="s">
        <v>398</v>
      </c>
      <c r="F73" s="31">
        <v>50000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v>67</v>
      </c>
      <c r="C74" s="28" t="s">
        <v>343</v>
      </c>
      <c r="D74" s="29">
        <v>20220413</v>
      </c>
      <c r="E74" s="30" t="s">
        <v>399</v>
      </c>
      <c r="F74" s="31">
        <v>50000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v>68</v>
      </c>
      <c r="C75" s="28" t="s">
        <v>343</v>
      </c>
      <c r="D75" s="29">
        <v>20220413</v>
      </c>
      <c r="E75" s="30" t="s">
        <v>400</v>
      </c>
      <c r="F75" s="31">
        <v>100000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v>69</v>
      </c>
      <c r="C76" s="28" t="s">
        <v>343</v>
      </c>
      <c r="D76" s="29">
        <v>20220413</v>
      </c>
      <c r="E76" s="30" t="s">
        <v>401</v>
      </c>
      <c r="F76" s="31">
        <v>100000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v>70</v>
      </c>
      <c r="C77" s="28" t="s">
        <v>343</v>
      </c>
      <c r="D77" s="29">
        <v>20220413</v>
      </c>
      <c r="E77" s="30" t="s">
        <v>402</v>
      </c>
      <c r="F77" s="31">
        <v>200000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v>71</v>
      </c>
      <c r="C78" s="28" t="s">
        <v>343</v>
      </c>
      <c r="D78" s="29">
        <v>20220413</v>
      </c>
      <c r="E78" s="30" t="s">
        <v>403</v>
      </c>
      <c r="F78" s="31">
        <v>50000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v>72</v>
      </c>
      <c r="C79" s="28" t="s">
        <v>343</v>
      </c>
      <c r="D79" s="29">
        <v>20220413</v>
      </c>
      <c r="E79" s="30" t="s">
        <v>404</v>
      </c>
      <c r="F79" s="3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v>73</v>
      </c>
      <c r="C80" s="28" t="s">
        <v>343</v>
      </c>
      <c r="D80" s="29">
        <v>20220413</v>
      </c>
      <c r="E80" s="30" t="s">
        <v>327</v>
      </c>
      <c r="F80" s="31">
        <v>200000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v>74</v>
      </c>
      <c r="C81" s="28" t="s">
        <v>343</v>
      </c>
      <c r="D81" s="29">
        <v>20220413</v>
      </c>
      <c r="E81" s="30" t="s">
        <v>405</v>
      </c>
      <c r="F81" s="31">
        <v>100000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v>75</v>
      </c>
      <c r="C82" s="28" t="s">
        <v>343</v>
      </c>
      <c r="D82" s="29">
        <v>20220413</v>
      </c>
      <c r="E82" s="30" t="s">
        <v>406</v>
      </c>
      <c r="F82" s="31">
        <v>100000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v>76</v>
      </c>
      <c r="C83" s="28" t="s">
        <v>343</v>
      </c>
      <c r="D83" s="29">
        <v>20220413</v>
      </c>
      <c r="E83" s="30" t="s">
        <v>407</v>
      </c>
      <c r="F83" s="31">
        <v>100000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v>77</v>
      </c>
      <c r="C84" s="28" t="s">
        <v>343</v>
      </c>
      <c r="D84" s="29">
        <v>20220413</v>
      </c>
      <c r="E84" s="30" t="s">
        <v>408</v>
      </c>
      <c r="F84" s="31">
        <v>150000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v>78</v>
      </c>
      <c r="C85" s="28" t="s">
        <v>343</v>
      </c>
      <c r="D85" s="29">
        <v>20220413</v>
      </c>
      <c r="E85" s="30" t="s">
        <v>409</v>
      </c>
      <c r="F85" s="31">
        <v>200000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v>79</v>
      </c>
      <c r="C86" s="28" t="s">
        <v>343</v>
      </c>
      <c r="D86" s="29">
        <v>20220413</v>
      </c>
      <c r="E86" s="30" t="s">
        <v>410</v>
      </c>
      <c r="F86" s="31">
        <v>200000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v>80</v>
      </c>
      <c r="C87" s="28" t="s">
        <v>343</v>
      </c>
      <c r="D87" s="29">
        <v>20220413</v>
      </c>
      <c r="E87" s="30" t="s">
        <v>411</v>
      </c>
      <c r="F87" s="31">
        <v>100000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v>81</v>
      </c>
      <c r="C88" s="28" t="s">
        <v>343</v>
      </c>
      <c r="D88" s="29">
        <v>20220413</v>
      </c>
      <c r="E88" s="30" t="s">
        <v>412</v>
      </c>
      <c r="F88" s="31">
        <v>100000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v>82</v>
      </c>
      <c r="C89" s="28" t="s">
        <v>343</v>
      </c>
      <c r="D89" s="29">
        <v>20220413</v>
      </c>
      <c r="E89" s="30" t="s">
        <v>413</v>
      </c>
      <c r="F89" s="31">
        <v>30000</v>
      </c>
      <c r="G89" s="32" t="s">
        <v>14</v>
      </c>
      <c r="H89" s="33"/>
      <c r="I89" s="2"/>
      <c r="J89" s="2"/>
      <c r="K89" s="2"/>
      <c r="L89" s="2"/>
      <c r="M89" s="2"/>
      <c r="N89" s="2"/>
      <c r="O89" s="2"/>
      <c r="P89" s="2"/>
      <c r="Q89" s="2"/>
      <c r="R89" s="2"/>
      <c r="S89" s="2"/>
      <c r="T89" s="2"/>
      <c r="U89" s="2"/>
      <c r="V89" s="3"/>
      <c r="W89" s="3"/>
      <c r="X89" s="3"/>
      <c r="Y89" s="3"/>
      <c r="Z89" s="3"/>
      <c r="AA89" s="3"/>
    </row>
    <row r="90" spans="1:27" ht="37.5" x14ac:dyDescent="0.25">
      <c r="A90" s="2"/>
      <c r="B90" s="27">
        <v>83</v>
      </c>
      <c r="C90" s="28" t="s">
        <v>343</v>
      </c>
      <c r="D90" s="29">
        <v>20220413</v>
      </c>
      <c r="E90" s="30" t="s">
        <v>414</v>
      </c>
      <c r="F90" s="31">
        <v>500000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v>84</v>
      </c>
      <c r="C91" s="28" t="s">
        <v>343</v>
      </c>
      <c r="D91" s="29">
        <v>20220413</v>
      </c>
      <c r="E91" s="30" t="s">
        <v>415</v>
      </c>
      <c r="F91" s="31">
        <v>200000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v>85</v>
      </c>
      <c r="C92" s="28" t="s">
        <v>343</v>
      </c>
      <c r="D92" s="29">
        <v>20220413</v>
      </c>
      <c r="E92" s="30" t="s">
        <v>81</v>
      </c>
      <c r="F92" s="31">
        <v>50000</v>
      </c>
      <c r="G92" s="32" t="s">
        <v>14</v>
      </c>
      <c r="H92" s="33"/>
      <c r="I92" s="2"/>
      <c r="J92" s="2"/>
      <c r="K92" s="2"/>
      <c r="L92" s="2"/>
      <c r="M92" s="2"/>
      <c r="N92" s="2"/>
      <c r="O92" s="2"/>
      <c r="P92" s="2"/>
      <c r="Q92" s="2"/>
      <c r="R92" s="2"/>
      <c r="S92" s="2"/>
      <c r="T92" s="2"/>
      <c r="U92" s="2"/>
      <c r="V92" s="3"/>
      <c r="W92" s="3"/>
      <c r="X92" s="3"/>
      <c r="Y92" s="3"/>
      <c r="Z92" s="3"/>
      <c r="AA92" s="3"/>
    </row>
    <row r="93" spans="1:27" ht="37.5" x14ac:dyDescent="0.25">
      <c r="A93" s="2"/>
      <c r="B93" s="27">
        <v>86</v>
      </c>
      <c r="C93" s="28" t="s">
        <v>343</v>
      </c>
      <c r="D93" s="29">
        <v>20220413</v>
      </c>
      <c r="E93" s="30" t="s">
        <v>416</v>
      </c>
      <c r="F93" s="31">
        <v>200000</v>
      </c>
      <c r="G93" s="32" t="s">
        <v>14</v>
      </c>
      <c r="H93" s="33"/>
      <c r="I93" s="2"/>
      <c r="J93" s="2"/>
      <c r="K93" s="2"/>
      <c r="L93" s="2"/>
      <c r="M93" s="2"/>
      <c r="N93" s="2"/>
      <c r="O93" s="2"/>
      <c r="P93" s="2"/>
      <c r="Q93" s="2"/>
      <c r="R93" s="2"/>
      <c r="S93" s="2"/>
      <c r="T93" s="2"/>
      <c r="U93" s="2"/>
      <c r="V93" s="3"/>
      <c r="W93" s="3"/>
      <c r="X93" s="3"/>
      <c r="Y93" s="3"/>
      <c r="Z93" s="3"/>
      <c r="AA93" s="3"/>
    </row>
    <row r="94" spans="1:27" ht="15.5" x14ac:dyDescent="0.25">
      <c r="A94" s="2"/>
      <c r="B94" s="27">
        <v>87</v>
      </c>
      <c r="C94" s="28" t="s">
        <v>343</v>
      </c>
      <c r="D94" s="29">
        <v>20220414</v>
      </c>
      <c r="E94" s="30" t="s">
        <v>417</v>
      </c>
      <c r="F94" s="31">
        <v>50000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v>88</v>
      </c>
      <c r="C95" s="28" t="s">
        <v>343</v>
      </c>
      <c r="D95" s="29">
        <v>20220414</v>
      </c>
      <c r="E95" s="30" t="s">
        <v>418</v>
      </c>
      <c r="F95" s="31">
        <v>100000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v>89</v>
      </c>
      <c r="C96" s="28" t="s">
        <v>343</v>
      </c>
      <c r="D96" s="29">
        <v>20220414</v>
      </c>
      <c r="E96" s="30" t="s">
        <v>419</v>
      </c>
      <c r="F96" s="31">
        <v>80000</v>
      </c>
      <c r="G96" s="32" t="s">
        <v>14</v>
      </c>
      <c r="H96" s="33"/>
      <c r="I96" s="2"/>
      <c r="J96" s="2"/>
      <c r="K96" s="2"/>
      <c r="L96" s="2"/>
      <c r="M96" s="2"/>
      <c r="N96" s="2"/>
      <c r="O96" s="2"/>
      <c r="P96" s="2"/>
      <c r="Q96" s="2"/>
      <c r="R96" s="2"/>
      <c r="S96" s="2"/>
      <c r="T96" s="2"/>
      <c r="U96" s="2"/>
      <c r="V96" s="3"/>
      <c r="W96" s="3"/>
      <c r="X96" s="3"/>
      <c r="Y96" s="3"/>
      <c r="Z96" s="3"/>
      <c r="AA96" s="3"/>
    </row>
    <row r="97" spans="1:27" ht="37.5" x14ac:dyDescent="0.25">
      <c r="A97" s="2"/>
      <c r="B97" s="27">
        <v>90</v>
      </c>
      <c r="C97" s="28" t="s">
        <v>343</v>
      </c>
      <c r="D97" s="29">
        <v>20220414</v>
      </c>
      <c r="E97" s="30" t="s">
        <v>420</v>
      </c>
      <c r="F97" s="31">
        <v>500000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v>91</v>
      </c>
      <c r="C98" s="28" t="s">
        <v>343</v>
      </c>
      <c r="D98" s="29">
        <v>20220414</v>
      </c>
      <c r="E98" s="30" t="s">
        <v>421</v>
      </c>
      <c r="F98" s="31">
        <v>300000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v>92</v>
      </c>
      <c r="C99" s="28" t="s">
        <v>343</v>
      </c>
      <c r="D99" s="29">
        <v>20220414</v>
      </c>
      <c r="E99" s="30" t="s">
        <v>422</v>
      </c>
      <c r="F99" s="31">
        <v>300000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v>93</v>
      </c>
      <c r="C100" s="28" t="s">
        <v>343</v>
      </c>
      <c r="D100" s="29">
        <v>20220414</v>
      </c>
      <c r="E100" s="30" t="s">
        <v>423</v>
      </c>
      <c r="F100" s="31">
        <v>100000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v>94</v>
      </c>
      <c r="C101" s="28" t="s">
        <v>343</v>
      </c>
      <c r="D101" s="29">
        <v>20220415</v>
      </c>
      <c r="E101" s="30" t="s">
        <v>424</v>
      </c>
      <c r="F101" s="31">
        <v>50000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v>95</v>
      </c>
      <c r="C102" s="28" t="s">
        <v>343</v>
      </c>
      <c r="D102" s="29">
        <v>20220415</v>
      </c>
      <c r="E102" s="30" t="s">
        <v>425</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v>96</v>
      </c>
      <c r="C103" s="28" t="s">
        <v>343</v>
      </c>
      <c r="D103" s="29">
        <v>20220415</v>
      </c>
      <c r="E103" s="30" t="s">
        <v>426</v>
      </c>
      <c r="F103" s="31">
        <v>50000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v>97</v>
      </c>
      <c r="C104" s="28" t="s">
        <v>343</v>
      </c>
      <c r="D104" s="29">
        <v>20220415</v>
      </c>
      <c r="E104" s="30" t="s">
        <v>427</v>
      </c>
      <c r="F104" s="31">
        <v>50000</v>
      </c>
      <c r="G104" s="32" t="s">
        <v>14</v>
      </c>
      <c r="H104" s="33"/>
      <c r="I104" s="2"/>
      <c r="J104" s="2"/>
      <c r="K104" s="2"/>
      <c r="L104" s="2"/>
      <c r="M104" s="2"/>
      <c r="N104" s="2"/>
      <c r="O104" s="2"/>
      <c r="P104" s="2"/>
      <c r="Q104" s="2"/>
      <c r="R104" s="2"/>
      <c r="S104" s="2"/>
      <c r="T104" s="2"/>
      <c r="U104" s="2"/>
      <c r="V104" s="3"/>
      <c r="W104" s="3"/>
      <c r="X104" s="3"/>
      <c r="Y104" s="3"/>
      <c r="Z104" s="3"/>
      <c r="AA104" s="3"/>
    </row>
    <row r="105" spans="1:27" ht="50" x14ac:dyDescent="0.25">
      <c r="A105" s="2"/>
      <c r="B105" s="27">
        <v>98</v>
      </c>
      <c r="C105" s="28" t="s">
        <v>343</v>
      </c>
      <c r="D105" s="29">
        <v>20220416</v>
      </c>
      <c r="E105" s="30" t="s">
        <v>428</v>
      </c>
      <c r="F105" s="31">
        <v>200000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v>99</v>
      </c>
      <c r="C106" s="28" t="s">
        <v>343</v>
      </c>
      <c r="D106" s="29">
        <v>20220416</v>
      </c>
      <c r="E106" s="30" t="s">
        <v>429</v>
      </c>
      <c r="F106" s="31">
        <v>300000</v>
      </c>
      <c r="G106" s="32" t="s">
        <v>14</v>
      </c>
      <c r="H106" s="33"/>
      <c r="I106" s="2"/>
      <c r="J106" s="2"/>
      <c r="K106" s="2"/>
      <c r="L106" s="2"/>
      <c r="M106" s="2"/>
      <c r="N106" s="2"/>
      <c r="O106" s="2"/>
      <c r="P106" s="2"/>
      <c r="Q106" s="2"/>
      <c r="R106" s="2"/>
      <c r="S106" s="2"/>
      <c r="T106" s="2"/>
      <c r="U106" s="2"/>
      <c r="V106" s="3"/>
      <c r="W106" s="3"/>
      <c r="X106" s="3"/>
      <c r="Y106" s="3"/>
      <c r="Z106" s="3"/>
      <c r="AA106" s="3"/>
    </row>
    <row r="107" spans="1:27" ht="37.5" x14ac:dyDescent="0.25">
      <c r="A107" s="2"/>
      <c r="B107" s="27">
        <v>100</v>
      </c>
      <c r="C107" s="28" t="s">
        <v>343</v>
      </c>
      <c r="D107" s="29">
        <v>20220416</v>
      </c>
      <c r="E107" s="30" t="s">
        <v>430</v>
      </c>
      <c r="F107" s="31">
        <v>200000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v>101</v>
      </c>
      <c r="C108" s="28" t="s">
        <v>343</v>
      </c>
      <c r="D108" s="29">
        <v>20220416</v>
      </c>
      <c r="E108" s="30" t="s">
        <v>431</v>
      </c>
      <c r="F108" s="31">
        <v>50000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v>102</v>
      </c>
      <c r="C109" s="28" t="s">
        <v>343</v>
      </c>
      <c r="D109" s="29">
        <v>20220416</v>
      </c>
      <c r="E109" s="30" t="s">
        <v>432</v>
      </c>
      <c r="F109" s="31">
        <v>50000</v>
      </c>
      <c r="G109" s="32" t="s">
        <v>14</v>
      </c>
      <c r="H109" s="33"/>
      <c r="I109" s="2"/>
      <c r="J109" s="2"/>
      <c r="K109" s="2"/>
      <c r="L109" s="2"/>
      <c r="M109" s="2"/>
      <c r="N109" s="2"/>
      <c r="O109" s="2"/>
      <c r="P109" s="2"/>
      <c r="Q109" s="2"/>
      <c r="R109" s="2"/>
      <c r="S109" s="2"/>
      <c r="T109" s="2"/>
      <c r="U109" s="2"/>
      <c r="V109" s="3"/>
      <c r="W109" s="3"/>
      <c r="X109" s="3"/>
      <c r="Y109" s="3"/>
      <c r="Z109" s="3"/>
      <c r="AA109" s="3"/>
    </row>
    <row r="110" spans="1:27" ht="50" x14ac:dyDescent="0.25">
      <c r="A110" s="2"/>
      <c r="B110" s="27">
        <v>103</v>
      </c>
      <c r="C110" s="28" t="s">
        <v>343</v>
      </c>
      <c r="D110" s="29">
        <v>20220416</v>
      </c>
      <c r="E110" s="30" t="s">
        <v>433</v>
      </c>
      <c r="F110" s="3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v>104</v>
      </c>
      <c r="C111" s="28" t="s">
        <v>343</v>
      </c>
      <c r="D111" s="29">
        <v>20220416</v>
      </c>
      <c r="E111" s="30" t="s">
        <v>434</v>
      </c>
      <c r="F111" s="31">
        <v>200000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v>105</v>
      </c>
      <c r="C112" s="28" t="s">
        <v>343</v>
      </c>
      <c r="D112" s="29">
        <v>20220418</v>
      </c>
      <c r="E112" s="30" t="s">
        <v>435</v>
      </c>
      <c r="F112" s="31">
        <v>300000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v>106</v>
      </c>
      <c r="C113" s="28" t="s">
        <v>343</v>
      </c>
      <c r="D113" s="29">
        <v>20220418</v>
      </c>
      <c r="E113" s="30" t="s">
        <v>436</v>
      </c>
      <c r="F113" s="31">
        <v>100000</v>
      </c>
      <c r="G113" s="32" t="s">
        <v>14</v>
      </c>
      <c r="H113" s="33"/>
      <c r="I113" s="2"/>
      <c r="J113" s="2"/>
      <c r="K113" s="2"/>
      <c r="L113" s="2"/>
      <c r="M113" s="2"/>
      <c r="N113" s="2"/>
      <c r="O113" s="2"/>
      <c r="P113" s="2"/>
      <c r="Q113" s="2"/>
      <c r="R113" s="2"/>
      <c r="S113" s="2"/>
      <c r="T113" s="2"/>
      <c r="U113" s="2"/>
      <c r="V113" s="3"/>
      <c r="W113" s="3"/>
      <c r="X113" s="3"/>
      <c r="Y113" s="3"/>
      <c r="Z113" s="3"/>
      <c r="AA113" s="3"/>
    </row>
    <row r="114" spans="1:27" ht="25" x14ac:dyDescent="0.25">
      <c r="A114" s="2"/>
      <c r="B114" s="27">
        <v>107</v>
      </c>
      <c r="C114" s="28" t="s">
        <v>343</v>
      </c>
      <c r="D114" s="29">
        <v>20220418</v>
      </c>
      <c r="E114" s="30" t="s">
        <v>437</v>
      </c>
      <c r="F114" s="31">
        <v>100000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v>108</v>
      </c>
      <c r="C115" s="28" t="s">
        <v>343</v>
      </c>
      <c r="D115" s="29">
        <v>20220418</v>
      </c>
      <c r="E115" s="30" t="s">
        <v>438</v>
      </c>
      <c r="F115" s="31">
        <v>100000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v>109</v>
      </c>
      <c r="C116" s="28" t="s">
        <v>343</v>
      </c>
      <c r="D116" s="29">
        <v>20220418</v>
      </c>
      <c r="E116" s="30" t="s">
        <v>439</v>
      </c>
      <c r="F116" s="31">
        <v>500000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v>110</v>
      </c>
      <c r="C117" s="28" t="s">
        <v>343</v>
      </c>
      <c r="D117" s="29">
        <v>20220418</v>
      </c>
      <c r="E117" s="30" t="s">
        <v>333</v>
      </c>
      <c r="F117" s="3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50" x14ac:dyDescent="0.25">
      <c r="A118" s="2"/>
      <c r="B118" s="27">
        <v>111</v>
      </c>
      <c r="C118" s="28" t="s">
        <v>343</v>
      </c>
      <c r="D118" s="29">
        <v>20220418</v>
      </c>
      <c r="E118" s="30" t="s">
        <v>440</v>
      </c>
      <c r="F118" s="31">
        <v>200000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v>112</v>
      </c>
      <c r="C119" s="28" t="s">
        <v>343</v>
      </c>
      <c r="D119" s="29">
        <v>20220418</v>
      </c>
      <c r="E119" s="30" t="s">
        <v>337</v>
      </c>
      <c r="F119" s="31">
        <v>100000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v>113</v>
      </c>
      <c r="C120" s="28" t="s">
        <v>343</v>
      </c>
      <c r="D120" s="29">
        <v>20220418</v>
      </c>
      <c r="E120" s="30" t="s">
        <v>319</v>
      </c>
      <c r="F120" s="31">
        <v>200000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v>114</v>
      </c>
      <c r="C121" s="28" t="s">
        <v>343</v>
      </c>
      <c r="D121" s="29">
        <v>20220418</v>
      </c>
      <c r="E121" s="30" t="s">
        <v>441</v>
      </c>
      <c r="F121" s="31">
        <v>200000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v>115</v>
      </c>
      <c r="C122" s="28" t="s">
        <v>343</v>
      </c>
      <c r="D122" s="29">
        <v>20220418</v>
      </c>
      <c r="E122" s="30" t="s">
        <v>269</v>
      </c>
      <c r="F122" s="31">
        <v>100000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v>116</v>
      </c>
      <c r="C123" s="28" t="s">
        <v>343</v>
      </c>
      <c r="D123" s="29">
        <v>20220419</v>
      </c>
      <c r="E123" s="30" t="s">
        <v>442</v>
      </c>
      <c r="F123" s="31">
        <v>50000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v>117</v>
      </c>
      <c r="C124" s="28" t="s">
        <v>343</v>
      </c>
      <c r="D124" s="29">
        <v>20220419</v>
      </c>
      <c r="E124" s="30" t="s">
        <v>443</v>
      </c>
      <c r="F124" s="31">
        <v>100000</v>
      </c>
      <c r="G124" s="32" t="s">
        <v>14</v>
      </c>
      <c r="H124" s="33"/>
      <c r="I124" s="2"/>
      <c r="J124" s="2"/>
      <c r="K124" s="2"/>
      <c r="L124" s="2"/>
      <c r="M124" s="2"/>
      <c r="N124" s="2"/>
      <c r="O124" s="2"/>
      <c r="P124" s="2"/>
      <c r="Q124" s="2"/>
      <c r="R124" s="2"/>
      <c r="S124" s="2"/>
      <c r="T124" s="2"/>
      <c r="U124" s="2"/>
      <c r="V124" s="3"/>
      <c r="W124" s="3"/>
      <c r="X124" s="3"/>
      <c r="Y124" s="3"/>
      <c r="Z124" s="3"/>
      <c r="AA124" s="3"/>
    </row>
    <row r="125" spans="1:27" ht="37.5" x14ac:dyDescent="0.25">
      <c r="A125" s="2"/>
      <c r="B125" s="27">
        <v>118</v>
      </c>
      <c r="C125" s="28" t="s">
        <v>343</v>
      </c>
      <c r="D125" s="29">
        <v>20220419</v>
      </c>
      <c r="E125" s="30" t="s">
        <v>444</v>
      </c>
      <c r="F125" s="31">
        <v>1000000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v>119</v>
      </c>
      <c r="C126" s="28" t="s">
        <v>343</v>
      </c>
      <c r="D126" s="29">
        <v>20220419</v>
      </c>
      <c r="E126" s="30" t="s">
        <v>445</v>
      </c>
      <c r="F126" s="31">
        <v>500000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v>120</v>
      </c>
      <c r="C127" s="28" t="s">
        <v>343</v>
      </c>
      <c r="D127" s="29">
        <v>20220419</v>
      </c>
      <c r="E127" s="30" t="s">
        <v>446</v>
      </c>
      <c r="F127" s="31">
        <v>100000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v>121</v>
      </c>
      <c r="C128" s="28" t="s">
        <v>343</v>
      </c>
      <c r="D128" s="29">
        <v>20220420</v>
      </c>
      <c r="E128" s="30" t="s">
        <v>78</v>
      </c>
      <c r="F128" s="31">
        <v>200000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v>122</v>
      </c>
      <c r="C129" s="28" t="s">
        <v>343</v>
      </c>
      <c r="D129" s="29">
        <v>20220420</v>
      </c>
      <c r="E129" s="30" t="s">
        <v>447</v>
      </c>
      <c r="F129" s="31">
        <v>200000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v>123</v>
      </c>
      <c r="C130" s="28" t="s">
        <v>343</v>
      </c>
      <c r="D130" s="29">
        <v>20220420</v>
      </c>
      <c r="E130" s="30" t="s">
        <v>321</v>
      </c>
      <c r="F130" s="31">
        <v>42192</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v>124</v>
      </c>
      <c r="C131" s="28" t="s">
        <v>343</v>
      </c>
      <c r="D131" s="29">
        <v>20220421</v>
      </c>
      <c r="E131" s="30" t="s">
        <v>448</v>
      </c>
      <c r="F131" s="31">
        <v>300000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v>125</v>
      </c>
      <c r="C132" s="28" t="s">
        <v>343</v>
      </c>
      <c r="D132" s="29">
        <v>20220421</v>
      </c>
      <c r="E132" s="30" t="s">
        <v>112</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v>126</v>
      </c>
      <c r="C133" s="28" t="s">
        <v>343</v>
      </c>
      <c r="D133" s="29">
        <v>20220422</v>
      </c>
      <c r="E133" s="30" t="s">
        <v>449</v>
      </c>
      <c r="F133" s="31">
        <v>50000</v>
      </c>
      <c r="G133" s="32" t="s">
        <v>14</v>
      </c>
      <c r="H133" s="33"/>
      <c r="I133" s="2"/>
      <c r="J133" s="2"/>
      <c r="K133" s="2"/>
      <c r="L133" s="2"/>
      <c r="M133" s="2"/>
      <c r="N133" s="2"/>
      <c r="O133" s="2"/>
      <c r="P133" s="2"/>
      <c r="Q133" s="2"/>
      <c r="R133" s="2"/>
      <c r="S133" s="2"/>
      <c r="T133" s="2"/>
      <c r="U133" s="2"/>
      <c r="V133" s="3"/>
      <c r="W133" s="3"/>
      <c r="X133" s="3"/>
      <c r="Y133" s="3"/>
      <c r="Z133" s="3"/>
      <c r="AA133" s="3"/>
    </row>
    <row r="134" spans="1:27" ht="50" x14ac:dyDescent="0.25">
      <c r="A134" s="2"/>
      <c r="B134" s="27">
        <v>127</v>
      </c>
      <c r="C134" s="28" t="s">
        <v>343</v>
      </c>
      <c r="D134" s="29">
        <v>20220422</v>
      </c>
      <c r="E134" s="30" t="s">
        <v>450</v>
      </c>
      <c r="F134" s="31">
        <v>300000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v>128</v>
      </c>
      <c r="C135" s="28" t="s">
        <v>343</v>
      </c>
      <c r="D135" s="29">
        <v>20220422</v>
      </c>
      <c r="E135" s="30" t="s">
        <v>451</v>
      </c>
      <c r="F135" s="31">
        <v>100000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v>129</v>
      </c>
      <c r="C136" s="28" t="s">
        <v>343</v>
      </c>
      <c r="D136" s="29">
        <v>20220422</v>
      </c>
      <c r="E136" s="30" t="s">
        <v>118</v>
      </c>
      <c r="F136" s="31">
        <v>300000</v>
      </c>
      <c r="G136" s="32" t="s">
        <v>14</v>
      </c>
      <c r="H136" s="33"/>
      <c r="I136" s="2"/>
      <c r="J136" s="2"/>
      <c r="K136" s="2"/>
      <c r="L136" s="2"/>
      <c r="M136" s="2"/>
      <c r="N136" s="2"/>
      <c r="O136" s="2"/>
      <c r="P136" s="2"/>
      <c r="Q136" s="2"/>
      <c r="R136" s="2"/>
      <c r="S136" s="2"/>
      <c r="T136" s="2"/>
      <c r="U136" s="2"/>
      <c r="V136" s="3"/>
      <c r="W136" s="3"/>
      <c r="X136" s="3"/>
      <c r="Y136" s="3"/>
      <c r="Z136" s="3"/>
      <c r="AA136" s="3"/>
    </row>
    <row r="137" spans="1:27" ht="25" x14ac:dyDescent="0.25">
      <c r="A137" s="2"/>
      <c r="B137" s="27">
        <v>130</v>
      </c>
      <c r="C137" s="28" t="s">
        <v>343</v>
      </c>
      <c r="D137" s="29">
        <v>20220422</v>
      </c>
      <c r="E137" s="30" t="s">
        <v>452</v>
      </c>
      <c r="F137" s="31">
        <v>500000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v>131</v>
      </c>
      <c r="C138" s="28" t="s">
        <v>343</v>
      </c>
      <c r="D138" s="29">
        <v>20220422</v>
      </c>
      <c r="E138" s="30" t="s">
        <v>453</v>
      </c>
      <c r="F138" s="31">
        <v>125000</v>
      </c>
      <c r="G138" s="32" t="s">
        <v>18</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v>132</v>
      </c>
      <c r="C139" s="28" t="s">
        <v>343</v>
      </c>
      <c r="D139" s="29">
        <v>20220422</v>
      </c>
      <c r="E139" s="30" t="s">
        <v>454</v>
      </c>
      <c r="F139" s="31">
        <v>100000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v>133</v>
      </c>
      <c r="C140" s="28" t="s">
        <v>343</v>
      </c>
      <c r="D140" s="29">
        <v>20220422</v>
      </c>
      <c r="E140" s="30" t="s">
        <v>455</v>
      </c>
      <c r="F140" s="31">
        <v>100000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v>134</v>
      </c>
      <c r="C141" s="28" t="s">
        <v>343</v>
      </c>
      <c r="D141" s="29">
        <v>20220423</v>
      </c>
      <c r="E141" s="30" t="s">
        <v>317</v>
      </c>
      <c r="F141" s="3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v>135</v>
      </c>
      <c r="C142" s="28" t="s">
        <v>343</v>
      </c>
      <c r="D142" s="29">
        <v>20220423</v>
      </c>
      <c r="E142" s="30" t="s">
        <v>456</v>
      </c>
      <c r="F142" s="31">
        <v>360000</v>
      </c>
      <c r="G142" s="32" t="s">
        <v>18</v>
      </c>
      <c r="H142" s="33"/>
      <c r="I142" s="2"/>
      <c r="J142" s="2"/>
      <c r="K142" s="2"/>
      <c r="L142" s="2"/>
      <c r="M142" s="2"/>
      <c r="N142" s="2"/>
      <c r="O142" s="2"/>
      <c r="P142" s="2"/>
      <c r="Q142" s="2"/>
      <c r="R142" s="2"/>
      <c r="S142" s="2"/>
      <c r="T142" s="2"/>
      <c r="U142" s="2"/>
      <c r="V142" s="3"/>
      <c r="W142" s="3"/>
      <c r="X142" s="3"/>
      <c r="Y142" s="3"/>
      <c r="Z142" s="3"/>
      <c r="AA142" s="3"/>
    </row>
    <row r="143" spans="1:27" ht="37.5" x14ac:dyDescent="0.25">
      <c r="A143" s="2"/>
      <c r="B143" s="27">
        <v>136</v>
      </c>
      <c r="C143" s="28" t="s">
        <v>343</v>
      </c>
      <c r="D143" s="29">
        <v>20220423</v>
      </c>
      <c r="E143" s="30" t="s">
        <v>457</v>
      </c>
      <c r="F143" s="31">
        <v>500000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v>137</v>
      </c>
      <c r="C144" s="28" t="s">
        <v>343</v>
      </c>
      <c r="D144" s="29">
        <v>20220423</v>
      </c>
      <c r="E144" s="30" t="s">
        <v>456</v>
      </c>
      <c r="F144" s="31">
        <v>360000</v>
      </c>
      <c r="G144" s="32" t="s">
        <v>18</v>
      </c>
      <c r="H144" s="33"/>
      <c r="I144" s="2"/>
      <c r="J144" s="2"/>
      <c r="K144" s="2"/>
      <c r="L144" s="2"/>
      <c r="M144" s="2"/>
      <c r="N144" s="2"/>
      <c r="O144" s="2"/>
      <c r="P144" s="2"/>
      <c r="Q144" s="2"/>
      <c r="R144" s="2"/>
      <c r="S144" s="2"/>
      <c r="T144" s="2"/>
      <c r="U144" s="2"/>
      <c r="V144" s="3"/>
      <c r="W144" s="3"/>
      <c r="X144" s="3"/>
      <c r="Y144" s="3"/>
      <c r="Z144" s="3"/>
      <c r="AA144" s="3"/>
    </row>
    <row r="145" spans="1:27" ht="37.5" x14ac:dyDescent="0.25">
      <c r="A145" s="2"/>
      <c r="B145" s="27">
        <v>138</v>
      </c>
      <c r="C145" s="28" t="s">
        <v>343</v>
      </c>
      <c r="D145" s="29">
        <v>20220423</v>
      </c>
      <c r="E145" s="30" t="s">
        <v>457</v>
      </c>
      <c r="F145" s="31">
        <v>500000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v>139</v>
      </c>
      <c r="C146" s="28" t="s">
        <v>343</v>
      </c>
      <c r="D146" s="29">
        <v>20220425</v>
      </c>
      <c r="E146" s="30" t="s">
        <v>213</v>
      </c>
      <c r="F146" s="31">
        <v>500000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v>140</v>
      </c>
      <c r="C147" s="28" t="s">
        <v>343</v>
      </c>
      <c r="D147" s="29">
        <v>20220425</v>
      </c>
      <c r="E147" s="30" t="s">
        <v>458</v>
      </c>
      <c r="F147" s="31">
        <v>200000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v>141</v>
      </c>
      <c r="C148" s="28" t="s">
        <v>343</v>
      </c>
      <c r="D148" s="29">
        <v>20220425</v>
      </c>
      <c r="E148" s="30" t="s">
        <v>459</v>
      </c>
      <c r="F148" s="31">
        <v>100000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v>142</v>
      </c>
      <c r="C149" s="28" t="s">
        <v>343</v>
      </c>
      <c r="D149" s="29">
        <v>20220426</v>
      </c>
      <c r="E149" s="30" t="s">
        <v>460</v>
      </c>
      <c r="F149" s="31">
        <v>100000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v>143</v>
      </c>
      <c r="C150" s="28" t="s">
        <v>343</v>
      </c>
      <c r="D150" s="29">
        <v>20220426</v>
      </c>
      <c r="E150" s="30" t="s">
        <v>461</v>
      </c>
      <c r="F150" s="31">
        <v>200000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v>144</v>
      </c>
      <c r="C151" s="28" t="s">
        <v>343</v>
      </c>
      <c r="D151" s="29">
        <v>20220426</v>
      </c>
      <c r="E151" s="30" t="s">
        <v>462</v>
      </c>
      <c r="F151" s="31">
        <v>300000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v>145</v>
      </c>
      <c r="C152" s="28" t="s">
        <v>343</v>
      </c>
      <c r="D152" s="29">
        <v>20220426</v>
      </c>
      <c r="E152" s="30" t="s">
        <v>339</v>
      </c>
      <c r="F152" s="31">
        <v>300000</v>
      </c>
      <c r="G152" s="32" t="s">
        <v>14</v>
      </c>
      <c r="H152" s="33"/>
      <c r="I152" s="2"/>
      <c r="J152" s="2"/>
      <c r="K152" s="2"/>
      <c r="L152" s="2"/>
      <c r="M152" s="2"/>
      <c r="N152" s="2"/>
      <c r="O152" s="2"/>
      <c r="P152" s="2"/>
      <c r="Q152" s="2"/>
      <c r="R152" s="2"/>
      <c r="S152" s="2"/>
      <c r="T152" s="2"/>
      <c r="U152" s="2"/>
      <c r="V152" s="3"/>
      <c r="W152" s="3"/>
      <c r="X152" s="3"/>
      <c r="Y152" s="3"/>
      <c r="Z152" s="3"/>
      <c r="AA152" s="3"/>
    </row>
    <row r="153" spans="1:27" ht="37.5" x14ac:dyDescent="0.25">
      <c r="A153" s="2"/>
      <c r="B153" s="27">
        <v>146</v>
      </c>
      <c r="C153" s="28" t="s">
        <v>343</v>
      </c>
      <c r="D153" s="29">
        <v>20220426</v>
      </c>
      <c r="E153" s="30" t="s">
        <v>463</v>
      </c>
      <c r="F153" s="31">
        <v>30000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v>147</v>
      </c>
      <c r="C154" s="28" t="s">
        <v>343</v>
      </c>
      <c r="D154" s="29">
        <v>20220426</v>
      </c>
      <c r="E154" s="30" t="s">
        <v>464</v>
      </c>
      <c r="F154" s="31">
        <v>100000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v>148</v>
      </c>
      <c r="C155" s="28" t="s">
        <v>343</v>
      </c>
      <c r="D155" s="29">
        <v>20220426</v>
      </c>
      <c r="E155" s="30" t="s">
        <v>465</v>
      </c>
      <c r="F155" s="31">
        <v>200000</v>
      </c>
      <c r="G155" s="32" t="s">
        <v>14</v>
      </c>
      <c r="H155" s="33"/>
      <c r="I155" s="2"/>
      <c r="J155" s="2"/>
      <c r="K155" s="2"/>
      <c r="L155" s="2"/>
      <c r="M155" s="2"/>
      <c r="N155" s="2"/>
      <c r="O155" s="2"/>
      <c r="P155" s="2"/>
      <c r="Q155" s="2"/>
      <c r="R155" s="2"/>
      <c r="S155" s="2"/>
      <c r="T155" s="2"/>
      <c r="U155" s="2"/>
      <c r="V155" s="3"/>
      <c r="W155" s="3"/>
      <c r="X155" s="3"/>
      <c r="Y155" s="3"/>
      <c r="Z155" s="3"/>
      <c r="AA155" s="3"/>
    </row>
    <row r="156" spans="1:27" ht="25" x14ac:dyDescent="0.25">
      <c r="A156" s="2"/>
      <c r="B156" s="27">
        <v>149</v>
      </c>
      <c r="C156" s="28" t="s">
        <v>343</v>
      </c>
      <c r="D156" s="29">
        <v>20220427</v>
      </c>
      <c r="E156" s="30" t="s">
        <v>466</v>
      </c>
      <c r="F156" s="31">
        <v>1000000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v>150</v>
      </c>
      <c r="C157" s="28" t="s">
        <v>343</v>
      </c>
      <c r="D157" s="29">
        <v>20220427</v>
      </c>
      <c r="E157" s="30" t="s">
        <v>467</v>
      </c>
      <c r="F157" s="31">
        <v>2000000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v>151</v>
      </c>
      <c r="C158" s="28" t="s">
        <v>343</v>
      </c>
      <c r="D158" s="29">
        <v>20220427</v>
      </c>
      <c r="E158" s="30" t="s">
        <v>468</v>
      </c>
      <c r="F158" s="31">
        <v>100000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v>152</v>
      </c>
      <c r="C159" s="28" t="s">
        <v>343</v>
      </c>
      <c r="D159" s="29">
        <v>20220428</v>
      </c>
      <c r="E159" s="30" t="s">
        <v>469</v>
      </c>
      <c r="F159" s="31">
        <v>50000</v>
      </c>
      <c r="G159" s="32" t="s">
        <v>18</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v>153</v>
      </c>
      <c r="C160" s="28" t="s">
        <v>343</v>
      </c>
      <c r="D160" s="29">
        <v>20220428</v>
      </c>
      <c r="E160" s="30" t="s">
        <v>470</v>
      </c>
      <c r="F160" s="31">
        <v>50000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v>154</v>
      </c>
      <c r="C161" s="28" t="s">
        <v>343</v>
      </c>
      <c r="D161" s="29">
        <v>20220429</v>
      </c>
      <c r="E161" s="30" t="s">
        <v>471</v>
      </c>
      <c r="F161" s="31">
        <v>1937</v>
      </c>
      <c r="G161" s="32" t="s">
        <v>145</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v>155</v>
      </c>
      <c r="C162" s="28" t="s">
        <v>343</v>
      </c>
      <c r="D162" s="29">
        <v>20220429</v>
      </c>
      <c r="E162" s="30" t="s">
        <v>472</v>
      </c>
      <c r="F162" s="31">
        <v>412000</v>
      </c>
      <c r="G162" s="32" t="s">
        <v>18</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v>156</v>
      </c>
      <c r="C163" s="28" t="s">
        <v>343</v>
      </c>
      <c r="D163" s="29">
        <v>20220429</v>
      </c>
      <c r="E163" s="30" t="s">
        <v>473</v>
      </c>
      <c r="F163" s="31">
        <v>100000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v>157</v>
      </c>
      <c r="C164" s="28" t="s">
        <v>474</v>
      </c>
      <c r="D164" s="29">
        <v>20220504</v>
      </c>
      <c r="E164" s="30" t="s">
        <v>102</v>
      </c>
      <c r="F164" s="31">
        <v>200000</v>
      </c>
      <c r="G164" s="32" t="s">
        <v>14</v>
      </c>
      <c r="H164" s="33"/>
      <c r="I164" s="2"/>
      <c r="J164" s="2"/>
      <c r="K164" s="2"/>
      <c r="L164" s="2"/>
      <c r="M164" s="2"/>
      <c r="N164" s="2"/>
      <c r="O164" s="2"/>
      <c r="P164" s="2"/>
      <c r="Q164" s="2"/>
      <c r="R164" s="2"/>
      <c r="S164" s="2"/>
      <c r="T164" s="2"/>
      <c r="U164" s="2"/>
      <c r="V164" s="3"/>
      <c r="W164" s="3"/>
      <c r="X164" s="3"/>
      <c r="Y164" s="3"/>
      <c r="Z164" s="3"/>
      <c r="AA164" s="3"/>
    </row>
    <row r="165" spans="1:27" ht="37.5" x14ac:dyDescent="0.25">
      <c r="A165" s="2"/>
      <c r="B165" s="27">
        <v>158</v>
      </c>
      <c r="C165" s="28" t="s">
        <v>474</v>
      </c>
      <c r="D165" s="29">
        <v>20220504</v>
      </c>
      <c r="E165" s="30" t="s">
        <v>475</v>
      </c>
      <c r="F165" s="31">
        <v>500000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v>159</v>
      </c>
      <c r="C166" s="28" t="s">
        <v>474</v>
      </c>
      <c r="D166" s="29">
        <v>20220504</v>
      </c>
      <c r="E166" s="30" t="s">
        <v>476</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v>160</v>
      </c>
      <c r="C167" s="28" t="s">
        <v>474</v>
      </c>
      <c r="D167" s="29">
        <v>20220504</v>
      </c>
      <c r="E167" s="30" t="s">
        <v>36</v>
      </c>
      <c r="F167" s="31">
        <v>50000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v>161</v>
      </c>
      <c r="C168" s="28" t="s">
        <v>474</v>
      </c>
      <c r="D168" s="29">
        <v>20220504</v>
      </c>
      <c r="E168" s="30" t="s">
        <v>111</v>
      </c>
      <c r="F168" s="31">
        <v>250000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v>162</v>
      </c>
      <c r="C169" s="28" t="s">
        <v>474</v>
      </c>
      <c r="D169" s="29">
        <v>20220504</v>
      </c>
      <c r="E169" s="30" t="s">
        <v>477</v>
      </c>
      <c r="F169" s="31">
        <v>200000</v>
      </c>
      <c r="G169" s="32" t="s">
        <v>14</v>
      </c>
      <c r="H169" s="33"/>
      <c r="I169" s="2"/>
      <c r="J169" s="2"/>
      <c r="K169" s="2"/>
      <c r="L169" s="2"/>
      <c r="M169" s="2"/>
      <c r="N169" s="2"/>
      <c r="O169" s="2"/>
      <c r="P169" s="2"/>
      <c r="Q169" s="2"/>
      <c r="R169" s="2"/>
      <c r="S169" s="2"/>
      <c r="T169" s="2"/>
      <c r="U169" s="2"/>
      <c r="V169" s="3"/>
      <c r="W169" s="3"/>
      <c r="X169" s="3"/>
      <c r="Y169" s="3"/>
      <c r="Z169" s="3"/>
      <c r="AA169" s="3"/>
    </row>
    <row r="170" spans="1:27" ht="50" x14ac:dyDescent="0.25">
      <c r="A170" s="2"/>
      <c r="B170" s="27">
        <v>163</v>
      </c>
      <c r="C170" s="28" t="s">
        <v>474</v>
      </c>
      <c r="D170" s="29">
        <v>20220504</v>
      </c>
      <c r="E170" s="30" t="s">
        <v>478</v>
      </c>
      <c r="F170" s="31">
        <v>200000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v>164</v>
      </c>
      <c r="C171" s="28" t="s">
        <v>474</v>
      </c>
      <c r="D171" s="29">
        <v>20220504</v>
      </c>
      <c r="E171" s="30" t="s">
        <v>479</v>
      </c>
      <c r="F171" s="31">
        <v>50000</v>
      </c>
      <c r="G171" s="32" t="s">
        <v>14</v>
      </c>
      <c r="H171" s="33"/>
      <c r="I171" s="2"/>
      <c r="J171" s="2"/>
      <c r="K171" s="2"/>
      <c r="L171" s="2"/>
      <c r="M171" s="2"/>
      <c r="N171" s="2"/>
      <c r="O171" s="2"/>
      <c r="P171" s="2"/>
      <c r="Q171" s="2"/>
      <c r="R171" s="2"/>
      <c r="S171" s="2"/>
      <c r="T171" s="2"/>
      <c r="U171" s="2"/>
      <c r="V171" s="3"/>
      <c r="W171" s="3"/>
      <c r="X171" s="3"/>
      <c r="Y171" s="3"/>
      <c r="Z171" s="3"/>
      <c r="AA171" s="3"/>
    </row>
    <row r="172" spans="1:27" ht="37.5" x14ac:dyDescent="0.25">
      <c r="A172" s="2"/>
      <c r="B172" s="27">
        <v>165</v>
      </c>
      <c r="C172" s="28" t="s">
        <v>474</v>
      </c>
      <c r="D172" s="29">
        <v>20220504</v>
      </c>
      <c r="E172" s="30" t="s">
        <v>480</v>
      </c>
      <c r="F172" s="31">
        <v>500000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v>166</v>
      </c>
      <c r="C173" s="28" t="s">
        <v>474</v>
      </c>
      <c r="D173" s="29">
        <v>20220504</v>
      </c>
      <c r="E173" s="30" t="s">
        <v>481</v>
      </c>
      <c r="F173" s="31">
        <v>300000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v>167</v>
      </c>
      <c r="C174" s="28" t="s">
        <v>474</v>
      </c>
      <c r="D174" s="29">
        <v>20220504</v>
      </c>
      <c r="E174" s="30" t="s">
        <v>482</v>
      </c>
      <c r="F174" s="31">
        <v>200000</v>
      </c>
      <c r="G174" s="32" t="s">
        <v>18</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v>168</v>
      </c>
      <c r="C175" s="28" t="s">
        <v>474</v>
      </c>
      <c r="D175" s="29">
        <v>20220504</v>
      </c>
      <c r="E175" s="30" t="s">
        <v>340</v>
      </c>
      <c r="F175" s="31">
        <v>150000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v>169</v>
      </c>
      <c r="C176" s="28" t="s">
        <v>474</v>
      </c>
      <c r="D176" s="29">
        <v>20220504</v>
      </c>
      <c r="E176" s="30" t="s">
        <v>483</v>
      </c>
      <c r="F176" s="31">
        <v>50000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v>170</v>
      </c>
      <c r="C177" s="28" t="s">
        <v>474</v>
      </c>
      <c r="D177" s="29">
        <v>20220504</v>
      </c>
      <c r="E177" s="30" t="s">
        <v>484</v>
      </c>
      <c r="F177" s="31">
        <v>100000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v>171</v>
      </c>
      <c r="C178" s="28" t="s">
        <v>474</v>
      </c>
      <c r="D178" s="29">
        <v>20220504</v>
      </c>
      <c r="E178" s="30" t="s">
        <v>485</v>
      </c>
      <c r="F178" s="3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v>172</v>
      </c>
      <c r="C179" s="28" t="s">
        <v>474</v>
      </c>
      <c r="D179" s="29">
        <v>20220505</v>
      </c>
      <c r="E179" s="30" t="s">
        <v>486</v>
      </c>
      <c r="F179" s="31">
        <v>125000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v>173</v>
      </c>
      <c r="C180" s="28" t="s">
        <v>474</v>
      </c>
      <c r="D180" s="29">
        <v>20220505</v>
      </c>
      <c r="E180" s="30" t="s">
        <v>487</v>
      </c>
      <c r="F180" s="31">
        <v>50000</v>
      </c>
      <c r="G180" s="32" t="s">
        <v>14</v>
      </c>
      <c r="H180" s="33"/>
      <c r="I180" s="2"/>
      <c r="J180" s="2"/>
      <c r="K180" s="2"/>
      <c r="L180" s="2"/>
      <c r="M180" s="2"/>
      <c r="N180" s="2"/>
      <c r="O180" s="2"/>
      <c r="P180" s="2"/>
      <c r="Q180" s="2"/>
      <c r="R180" s="2"/>
      <c r="S180" s="2"/>
      <c r="T180" s="2"/>
      <c r="U180" s="2"/>
      <c r="V180" s="3"/>
      <c r="W180" s="3"/>
      <c r="X180" s="3"/>
      <c r="Y180" s="3"/>
      <c r="Z180" s="3"/>
      <c r="AA180" s="3"/>
    </row>
    <row r="181" spans="1:27" ht="25" x14ac:dyDescent="0.25">
      <c r="A181" s="2"/>
      <c r="B181" s="27">
        <v>174</v>
      </c>
      <c r="C181" s="28" t="s">
        <v>474</v>
      </c>
      <c r="D181" s="29">
        <v>20220505</v>
      </c>
      <c r="E181" s="30" t="s">
        <v>488</v>
      </c>
      <c r="F181" s="31">
        <v>200000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v>175</v>
      </c>
      <c r="C182" s="28" t="s">
        <v>474</v>
      </c>
      <c r="D182" s="29">
        <v>20220505</v>
      </c>
      <c r="E182" s="30" t="s">
        <v>489</v>
      </c>
      <c r="F182" s="31">
        <v>100000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v>176</v>
      </c>
      <c r="C183" s="28" t="s">
        <v>474</v>
      </c>
      <c r="D183" s="29">
        <v>20220505</v>
      </c>
      <c r="E183" s="30" t="s">
        <v>20</v>
      </c>
      <c r="F183" s="31">
        <v>200000</v>
      </c>
      <c r="G183" s="32" t="s">
        <v>14</v>
      </c>
      <c r="H183" s="33"/>
      <c r="I183" s="2"/>
      <c r="J183" s="2"/>
      <c r="K183" s="2"/>
      <c r="L183" s="2"/>
      <c r="M183" s="2"/>
      <c r="N183" s="2"/>
      <c r="O183" s="2"/>
      <c r="P183" s="2"/>
      <c r="Q183" s="2"/>
      <c r="R183" s="2"/>
      <c r="S183" s="2"/>
      <c r="T183" s="2"/>
      <c r="U183" s="2"/>
      <c r="V183" s="3"/>
      <c r="W183" s="3"/>
      <c r="X183" s="3"/>
      <c r="Y183" s="3"/>
      <c r="Z183" s="3"/>
      <c r="AA183" s="3"/>
    </row>
    <row r="184" spans="1:27" ht="37.5" x14ac:dyDescent="0.25">
      <c r="A184" s="2"/>
      <c r="B184" s="27">
        <v>177</v>
      </c>
      <c r="C184" s="28" t="s">
        <v>474</v>
      </c>
      <c r="D184" s="29">
        <v>20220505</v>
      </c>
      <c r="E184" s="30" t="s">
        <v>490</v>
      </c>
      <c r="F184" s="31">
        <v>500000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v>178</v>
      </c>
      <c r="C185" s="28" t="s">
        <v>474</v>
      </c>
      <c r="D185" s="29">
        <v>20220506</v>
      </c>
      <c r="E185" s="30" t="s">
        <v>491</v>
      </c>
      <c r="F185" s="31">
        <v>100000</v>
      </c>
      <c r="G185" s="32" t="s">
        <v>14</v>
      </c>
      <c r="H185" s="33"/>
      <c r="I185" s="2"/>
      <c r="J185" s="2"/>
      <c r="K185" s="2"/>
      <c r="L185" s="2"/>
      <c r="M185" s="2"/>
      <c r="N185" s="2"/>
      <c r="O185" s="2"/>
      <c r="P185" s="2"/>
      <c r="Q185" s="2"/>
      <c r="R185" s="2"/>
      <c r="S185" s="2"/>
      <c r="T185" s="2"/>
      <c r="U185" s="2"/>
      <c r="V185" s="3"/>
      <c r="W185" s="3"/>
      <c r="X185" s="3"/>
      <c r="Y185" s="3"/>
      <c r="Z185" s="3"/>
      <c r="AA185" s="3"/>
    </row>
    <row r="186" spans="1:27" ht="37.5" x14ac:dyDescent="0.25">
      <c r="A186" s="2"/>
      <c r="B186" s="27">
        <v>179</v>
      </c>
      <c r="C186" s="28" t="s">
        <v>474</v>
      </c>
      <c r="D186" s="29">
        <v>20220506</v>
      </c>
      <c r="E186" s="30" t="s">
        <v>492</v>
      </c>
      <c r="F186" s="31">
        <v>50000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v>180</v>
      </c>
      <c r="C187" s="28" t="s">
        <v>474</v>
      </c>
      <c r="D187" s="29">
        <v>20220506</v>
      </c>
      <c r="E187" s="30" t="s">
        <v>493</v>
      </c>
      <c r="F187" s="31">
        <v>309009</v>
      </c>
      <c r="G187" s="32" t="s">
        <v>18</v>
      </c>
      <c r="H187" s="33"/>
      <c r="I187" s="2"/>
      <c r="J187" s="2"/>
      <c r="K187" s="2"/>
      <c r="L187" s="2"/>
      <c r="M187" s="2"/>
      <c r="N187" s="2"/>
      <c r="O187" s="2"/>
      <c r="P187" s="2"/>
      <c r="Q187" s="2"/>
      <c r="R187" s="2"/>
      <c r="S187" s="2"/>
      <c r="T187" s="2"/>
      <c r="U187" s="2"/>
      <c r="V187" s="3"/>
      <c r="W187" s="3"/>
      <c r="X187" s="3"/>
      <c r="Y187" s="3"/>
      <c r="Z187" s="3"/>
      <c r="AA187" s="3"/>
    </row>
    <row r="188" spans="1:27" ht="50" x14ac:dyDescent="0.25">
      <c r="A188" s="2"/>
      <c r="B188" s="27">
        <v>181</v>
      </c>
      <c r="C188" s="28" t="s">
        <v>474</v>
      </c>
      <c r="D188" s="29">
        <v>20220507</v>
      </c>
      <c r="E188" s="30" t="s">
        <v>494</v>
      </c>
      <c r="F188" s="31">
        <v>50000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v>182</v>
      </c>
      <c r="C189" s="28" t="s">
        <v>474</v>
      </c>
      <c r="D189" s="29">
        <v>20220507</v>
      </c>
      <c r="E189" s="30" t="s">
        <v>308</v>
      </c>
      <c r="F189" s="31">
        <v>100000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v>183</v>
      </c>
      <c r="C190" s="28" t="s">
        <v>474</v>
      </c>
      <c r="D190" s="29">
        <v>20220507</v>
      </c>
      <c r="E190" s="30" t="s">
        <v>495</v>
      </c>
      <c r="F190" s="31">
        <v>740000</v>
      </c>
      <c r="G190" s="32" t="s">
        <v>18</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v>184</v>
      </c>
      <c r="C191" s="28" t="s">
        <v>474</v>
      </c>
      <c r="D191" s="29">
        <v>20220507</v>
      </c>
      <c r="E191" s="30" t="s">
        <v>338</v>
      </c>
      <c r="F191" s="31">
        <v>20000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v>185</v>
      </c>
      <c r="C192" s="28" t="s">
        <v>474</v>
      </c>
      <c r="D192" s="29">
        <v>20220507</v>
      </c>
      <c r="E192" s="30" t="s">
        <v>496</v>
      </c>
      <c r="F192" s="31">
        <v>100000</v>
      </c>
      <c r="G192" s="32" t="s">
        <v>14</v>
      </c>
      <c r="H192" s="33"/>
      <c r="I192" s="2"/>
      <c r="J192" s="2"/>
      <c r="K192" s="2"/>
      <c r="L192" s="2"/>
      <c r="M192" s="2"/>
      <c r="N192" s="2"/>
      <c r="O192" s="2"/>
      <c r="P192" s="2"/>
      <c r="Q192" s="2"/>
      <c r="R192" s="2"/>
      <c r="S192" s="2"/>
      <c r="T192" s="2"/>
      <c r="U192" s="2"/>
      <c r="V192" s="3"/>
      <c r="W192" s="3"/>
      <c r="X192" s="3"/>
      <c r="Y192" s="3"/>
      <c r="Z192" s="3"/>
      <c r="AA192" s="3"/>
    </row>
    <row r="193" spans="1:27" ht="37.5" x14ac:dyDescent="0.25">
      <c r="A193" s="2"/>
      <c r="B193" s="27">
        <v>186</v>
      </c>
      <c r="C193" s="28" t="s">
        <v>474</v>
      </c>
      <c r="D193" s="29">
        <v>20220509</v>
      </c>
      <c r="E193" s="30" t="s">
        <v>497</v>
      </c>
      <c r="F193" s="31">
        <v>100000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v>187</v>
      </c>
      <c r="C194" s="28" t="s">
        <v>474</v>
      </c>
      <c r="D194" s="29">
        <v>20220509</v>
      </c>
      <c r="E194" s="30" t="s">
        <v>498</v>
      </c>
      <c r="F194" s="31">
        <v>200000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v>188</v>
      </c>
      <c r="C195" s="28" t="s">
        <v>474</v>
      </c>
      <c r="D195" s="29">
        <v>20220509</v>
      </c>
      <c r="E195" s="30" t="s">
        <v>499</v>
      </c>
      <c r="F195" s="31">
        <v>50000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v>189</v>
      </c>
      <c r="C196" s="28" t="s">
        <v>474</v>
      </c>
      <c r="D196" s="29">
        <v>20220509</v>
      </c>
      <c r="E196" s="30" t="s">
        <v>500</v>
      </c>
      <c r="F196" s="31">
        <v>100000</v>
      </c>
      <c r="G196" s="32" t="s">
        <v>14</v>
      </c>
      <c r="H196" s="33"/>
      <c r="I196" s="2"/>
      <c r="J196" s="2"/>
      <c r="K196" s="2"/>
      <c r="L196" s="2"/>
      <c r="M196" s="2"/>
      <c r="N196" s="2"/>
      <c r="O196" s="2"/>
      <c r="P196" s="2"/>
      <c r="Q196" s="2"/>
      <c r="R196" s="2"/>
      <c r="S196" s="2"/>
      <c r="T196" s="2"/>
      <c r="U196" s="2"/>
      <c r="V196" s="3"/>
      <c r="W196" s="3"/>
      <c r="X196" s="3"/>
      <c r="Y196" s="3"/>
      <c r="Z196" s="3"/>
      <c r="AA196" s="3"/>
    </row>
    <row r="197" spans="1:27" ht="25" x14ac:dyDescent="0.25">
      <c r="A197" s="2"/>
      <c r="B197" s="27">
        <v>190</v>
      </c>
      <c r="C197" s="28" t="s">
        <v>474</v>
      </c>
      <c r="D197" s="29">
        <v>20220509</v>
      </c>
      <c r="E197" s="30" t="s">
        <v>501</v>
      </c>
      <c r="F197" s="31">
        <v>50000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v>191</v>
      </c>
      <c r="C198" s="28" t="s">
        <v>474</v>
      </c>
      <c r="D198" s="29">
        <v>20220509</v>
      </c>
      <c r="E198" s="30" t="s">
        <v>502</v>
      </c>
      <c r="F198" s="31">
        <v>100000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v>192</v>
      </c>
      <c r="C199" s="28" t="s">
        <v>474</v>
      </c>
      <c r="D199" s="29">
        <v>20220510</v>
      </c>
      <c r="E199" s="30" t="s">
        <v>503</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v>193</v>
      </c>
      <c r="C200" s="28" t="s">
        <v>474</v>
      </c>
      <c r="D200" s="29">
        <v>20220510</v>
      </c>
      <c r="E200" s="30" t="s">
        <v>102</v>
      </c>
      <c r="F200" s="3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v>194</v>
      </c>
      <c r="C201" s="28" t="s">
        <v>474</v>
      </c>
      <c r="D201" s="29">
        <v>20220510</v>
      </c>
      <c r="E201" s="30" t="s">
        <v>504</v>
      </c>
      <c r="F201" s="31">
        <v>200000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v>195</v>
      </c>
      <c r="C202" s="28" t="s">
        <v>474</v>
      </c>
      <c r="D202" s="29">
        <v>20220510</v>
      </c>
      <c r="E202" s="30" t="s">
        <v>505</v>
      </c>
      <c r="F202" s="3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v>196</v>
      </c>
      <c r="C203" s="28" t="s">
        <v>474</v>
      </c>
      <c r="D203" s="29">
        <v>20220510</v>
      </c>
      <c r="E203" s="30" t="s">
        <v>506</v>
      </c>
      <c r="F203" s="3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v>197</v>
      </c>
      <c r="C204" s="28" t="s">
        <v>474</v>
      </c>
      <c r="D204" s="29">
        <v>20220510</v>
      </c>
      <c r="E204" s="30" t="s">
        <v>314</v>
      </c>
      <c r="F204" s="31">
        <v>200000</v>
      </c>
      <c r="G204" s="32" t="s">
        <v>14</v>
      </c>
      <c r="H204" s="33"/>
      <c r="I204" s="2"/>
      <c r="J204" s="2"/>
      <c r="K204" s="2"/>
      <c r="L204" s="2"/>
      <c r="M204" s="2"/>
      <c r="N204" s="2"/>
      <c r="O204" s="2"/>
      <c r="P204" s="2"/>
      <c r="Q204" s="2"/>
      <c r="R204" s="2"/>
      <c r="S204" s="2"/>
      <c r="T204" s="2"/>
      <c r="U204" s="2"/>
      <c r="V204" s="3"/>
      <c r="W204" s="3"/>
      <c r="X204" s="3"/>
      <c r="Y204" s="3"/>
      <c r="Z204" s="3"/>
      <c r="AA204" s="3"/>
    </row>
    <row r="205" spans="1:27" ht="50" x14ac:dyDescent="0.25">
      <c r="A205" s="2"/>
      <c r="B205" s="27">
        <v>198</v>
      </c>
      <c r="C205" s="28" t="s">
        <v>474</v>
      </c>
      <c r="D205" s="29">
        <v>20220510</v>
      </c>
      <c r="E205" s="30" t="s">
        <v>507</v>
      </c>
      <c r="F205" s="31">
        <v>50000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v>199</v>
      </c>
      <c r="C206" s="28" t="s">
        <v>474</v>
      </c>
      <c r="D206" s="29">
        <v>20220510</v>
      </c>
      <c r="E206" s="30" t="s">
        <v>508</v>
      </c>
      <c r="F206" s="31">
        <v>100000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v>200</v>
      </c>
      <c r="C207" s="28" t="s">
        <v>474</v>
      </c>
      <c r="D207" s="29">
        <v>20220510</v>
      </c>
      <c r="E207" s="30" t="s">
        <v>509</v>
      </c>
      <c r="F207" s="31">
        <v>200000</v>
      </c>
      <c r="G207" s="32" t="s">
        <v>14</v>
      </c>
      <c r="H207" s="33"/>
      <c r="I207" s="2"/>
      <c r="J207" s="2"/>
      <c r="K207" s="2"/>
      <c r="L207" s="2"/>
      <c r="M207" s="2"/>
      <c r="N207" s="2"/>
      <c r="O207" s="2"/>
      <c r="P207" s="2"/>
      <c r="Q207" s="2"/>
      <c r="R207" s="2"/>
      <c r="S207" s="2"/>
      <c r="T207" s="2"/>
      <c r="U207" s="2"/>
      <c r="V207" s="3"/>
      <c r="W207" s="3"/>
      <c r="X207" s="3"/>
      <c r="Y207" s="3"/>
      <c r="Z207" s="3"/>
      <c r="AA207" s="3"/>
    </row>
    <row r="208" spans="1:27" ht="37.5" x14ac:dyDescent="0.25">
      <c r="A208" s="2"/>
      <c r="B208" s="27">
        <v>201</v>
      </c>
      <c r="C208" s="28" t="s">
        <v>474</v>
      </c>
      <c r="D208" s="29">
        <v>20220510</v>
      </c>
      <c r="E208" s="30" t="s">
        <v>510</v>
      </c>
      <c r="F208" s="31">
        <v>100000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v>202</v>
      </c>
      <c r="C209" s="28" t="s">
        <v>474</v>
      </c>
      <c r="D209" s="29">
        <v>20220510</v>
      </c>
      <c r="E209" s="30" t="s">
        <v>511</v>
      </c>
      <c r="F209" s="31">
        <v>50000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v>203</v>
      </c>
      <c r="C210" s="28" t="s">
        <v>474</v>
      </c>
      <c r="D210" s="29">
        <v>20220510</v>
      </c>
      <c r="E210" s="30" t="s">
        <v>512</v>
      </c>
      <c r="F210" s="31">
        <v>200000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v>204</v>
      </c>
      <c r="C211" s="28" t="s">
        <v>474</v>
      </c>
      <c r="D211" s="29">
        <v>20220510</v>
      </c>
      <c r="E211" s="30" t="s">
        <v>513</v>
      </c>
      <c r="F211" s="31">
        <v>100000</v>
      </c>
      <c r="G211" s="32" t="s">
        <v>14</v>
      </c>
      <c r="H211" s="33"/>
      <c r="I211" s="2"/>
      <c r="J211" s="2"/>
      <c r="K211" s="2"/>
      <c r="L211" s="2"/>
      <c r="M211" s="2"/>
      <c r="N211" s="2"/>
      <c r="O211" s="2"/>
      <c r="P211" s="2"/>
      <c r="Q211" s="2"/>
      <c r="R211" s="2"/>
      <c r="S211" s="2"/>
      <c r="T211" s="2"/>
      <c r="U211" s="2"/>
      <c r="V211" s="3"/>
      <c r="W211" s="3"/>
      <c r="X211" s="3"/>
      <c r="Y211" s="3"/>
      <c r="Z211" s="3"/>
      <c r="AA211" s="3"/>
    </row>
    <row r="212" spans="1:27" ht="37.5" x14ac:dyDescent="0.25">
      <c r="A212" s="2"/>
      <c r="B212" s="27">
        <v>205</v>
      </c>
      <c r="C212" s="28" t="s">
        <v>474</v>
      </c>
      <c r="D212" s="29">
        <v>20220510</v>
      </c>
      <c r="E212" s="30" t="s">
        <v>514</v>
      </c>
      <c r="F212" s="31">
        <v>300000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v>206</v>
      </c>
      <c r="C213" s="28" t="s">
        <v>474</v>
      </c>
      <c r="D213" s="29">
        <v>20220510</v>
      </c>
      <c r="E213" s="30" t="s">
        <v>515</v>
      </c>
      <c r="F213" s="31">
        <v>200000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v>207</v>
      </c>
      <c r="C214" s="28" t="s">
        <v>474</v>
      </c>
      <c r="D214" s="29">
        <v>20220510</v>
      </c>
      <c r="E214" s="30" t="s">
        <v>516</v>
      </c>
      <c r="F214" s="31">
        <v>500000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v>208</v>
      </c>
      <c r="C215" s="28" t="s">
        <v>474</v>
      </c>
      <c r="D215" s="29">
        <v>20220510</v>
      </c>
      <c r="E215" s="30" t="s">
        <v>517</v>
      </c>
      <c r="F215" s="31">
        <v>50000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v>209</v>
      </c>
      <c r="C216" s="28" t="s">
        <v>474</v>
      </c>
      <c r="D216" s="29">
        <v>20220511</v>
      </c>
      <c r="E216" s="30" t="s">
        <v>383</v>
      </c>
      <c r="F216" s="31">
        <v>200000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v>210</v>
      </c>
      <c r="C217" s="28" t="s">
        <v>474</v>
      </c>
      <c r="D217" s="29">
        <v>20220511</v>
      </c>
      <c r="E217" s="30" t="s">
        <v>518</v>
      </c>
      <c r="F217" s="31">
        <v>100000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v>211</v>
      </c>
      <c r="C218" s="28" t="s">
        <v>474</v>
      </c>
      <c r="D218" s="29">
        <v>20220511</v>
      </c>
      <c r="E218" s="30" t="s">
        <v>519</v>
      </c>
      <c r="F218" s="31">
        <v>50000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v>212</v>
      </c>
      <c r="C219" s="28" t="s">
        <v>474</v>
      </c>
      <c r="D219" s="29">
        <v>20220511</v>
      </c>
      <c r="E219" s="30" t="s">
        <v>520</v>
      </c>
      <c r="F219" s="31">
        <v>100000</v>
      </c>
      <c r="G219" s="32" t="s">
        <v>14</v>
      </c>
      <c r="H219" s="33"/>
      <c r="I219" s="2"/>
      <c r="J219" s="2"/>
      <c r="K219" s="2"/>
      <c r="L219" s="2"/>
      <c r="M219" s="2"/>
      <c r="N219" s="2"/>
      <c r="O219" s="2"/>
      <c r="P219" s="2"/>
      <c r="Q219" s="2"/>
      <c r="R219" s="2"/>
      <c r="S219" s="2"/>
      <c r="T219" s="2"/>
      <c r="U219" s="2"/>
      <c r="V219" s="3"/>
      <c r="W219" s="3"/>
      <c r="X219" s="3"/>
      <c r="Y219" s="3"/>
      <c r="Z219" s="3"/>
      <c r="AA219" s="3"/>
    </row>
    <row r="220" spans="1:27" ht="15.5" x14ac:dyDescent="0.25">
      <c r="A220" s="2"/>
      <c r="B220" s="27">
        <v>213</v>
      </c>
      <c r="C220" s="28" t="s">
        <v>474</v>
      </c>
      <c r="D220" s="29">
        <v>20220511</v>
      </c>
      <c r="E220" s="30" t="s">
        <v>521</v>
      </c>
      <c r="F220" s="31">
        <v>50000</v>
      </c>
      <c r="G220" s="32" t="s">
        <v>14</v>
      </c>
      <c r="H220" s="33"/>
      <c r="I220" s="2"/>
      <c r="J220" s="2"/>
      <c r="K220" s="2"/>
      <c r="L220" s="2"/>
      <c r="M220" s="2"/>
      <c r="N220" s="2"/>
      <c r="O220" s="2"/>
      <c r="P220" s="2"/>
      <c r="Q220" s="2"/>
      <c r="R220" s="2"/>
      <c r="S220" s="2"/>
      <c r="T220" s="2"/>
      <c r="U220" s="2"/>
      <c r="V220" s="3"/>
      <c r="W220" s="3"/>
      <c r="X220" s="3"/>
      <c r="Y220" s="3"/>
      <c r="Z220" s="3"/>
      <c r="AA220" s="3"/>
    </row>
    <row r="221" spans="1:27" ht="37.5" x14ac:dyDescent="0.25">
      <c r="A221" s="2"/>
      <c r="B221" s="27">
        <v>214</v>
      </c>
      <c r="C221" s="28" t="s">
        <v>474</v>
      </c>
      <c r="D221" s="29">
        <v>20220511</v>
      </c>
      <c r="E221" s="30" t="s">
        <v>522</v>
      </c>
      <c r="F221" s="31">
        <v>50000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v>215</v>
      </c>
      <c r="C222" s="28" t="s">
        <v>474</v>
      </c>
      <c r="D222" s="29">
        <v>20220511</v>
      </c>
      <c r="E222" s="30" t="s">
        <v>305</v>
      </c>
      <c r="F222" s="31">
        <v>200000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v>216</v>
      </c>
      <c r="C223" s="28" t="s">
        <v>474</v>
      </c>
      <c r="D223" s="29">
        <v>20220511</v>
      </c>
      <c r="E223" s="30" t="s">
        <v>523</v>
      </c>
      <c r="F223" s="31">
        <v>500000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v>217</v>
      </c>
      <c r="C224" s="28" t="s">
        <v>474</v>
      </c>
      <c r="D224" s="29">
        <v>20220512</v>
      </c>
      <c r="E224" s="30" t="s">
        <v>102</v>
      </c>
      <c r="F224" s="31">
        <v>250000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v>218</v>
      </c>
      <c r="C225" s="28" t="s">
        <v>474</v>
      </c>
      <c r="D225" s="29">
        <v>20220512</v>
      </c>
      <c r="E225" s="30" t="s">
        <v>524</v>
      </c>
      <c r="F225" s="31">
        <v>100000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v>219</v>
      </c>
      <c r="C226" s="28" t="s">
        <v>474</v>
      </c>
      <c r="D226" s="29">
        <v>20220512</v>
      </c>
      <c r="E226" s="30" t="s">
        <v>525</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v>220</v>
      </c>
      <c r="C227" s="28" t="s">
        <v>474</v>
      </c>
      <c r="D227" s="29">
        <v>20220512</v>
      </c>
      <c r="E227" s="30" t="s">
        <v>526</v>
      </c>
      <c r="F227" s="31">
        <v>300000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v>221</v>
      </c>
      <c r="C228" s="28" t="s">
        <v>474</v>
      </c>
      <c r="D228" s="29">
        <v>20220512</v>
      </c>
      <c r="E228" s="30" t="s">
        <v>527</v>
      </c>
      <c r="F228" s="31">
        <v>100000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v>222</v>
      </c>
      <c r="C229" s="28" t="s">
        <v>474</v>
      </c>
      <c r="D229" s="29">
        <v>20220512</v>
      </c>
      <c r="E229" s="30" t="s">
        <v>528</v>
      </c>
      <c r="F229" s="3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50" x14ac:dyDescent="0.25">
      <c r="A230" s="2"/>
      <c r="B230" s="27">
        <v>223</v>
      </c>
      <c r="C230" s="28" t="s">
        <v>474</v>
      </c>
      <c r="D230" s="29">
        <v>20220512</v>
      </c>
      <c r="E230" s="30" t="s">
        <v>529</v>
      </c>
      <c r="F230" s="31">
        <v>200000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v>224</v>
      </c>
      <c r="C231" s="28" t="s">
        <v>474</v>
      </c>
      <c r="D231" s="29">
        <v>20220512</v>
      </c>
      <c r="E231" s="30" t="s">
        <v>78</v>
      </c>
      <c r="F231" s="31">
        <v>200000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v>225</v>
      </c>
      <c r="C232" s="28" t="s">
        <v>474</v>
      </c>
      <c r="D232" s="29">
        <v>20220512</v>
      </c>
      <c r="E232" s="30" t="s">
        <v>322</v>
      </c>
      <c r="F232" s="31">
        <v>200000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v>226</v>
      </c>
      <c r="C233" s="28" t="s">
        <v>474</v>
      </c>
      <c r="D233" s="29">
        <v>20220512</v>
      </c>
      <c r="E233" s="30" t="s">
        <v>530</v>
      </c>
      <c r="F233" s="31">
        <v>200000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v>227</v>
      </c>
      <c r="C234" s="28" t="s">
        <v>474</v>
      </c>
      <c r="D234" s="29">
        <v>20220512</v>
      </c>
      <c r="E234" s="30" t="s">
        <v>329</v>
      </c>
      <c r="F234" s="31">
        <v>22488</v>
      </c>
      <c r="G234" s="32" t="s">
        <v>14</v>
      </c>
      <c r="H234" s="33"/>
      <c r="I234" s="2"/>
      <c r="J234" s="2"/>
      <c r="K234" s="2"/>
      <c r="L234" s="2"/>
      <c r="M234" s="2"/>
      <c r="N234" s="2"/>
      <c r="O234" s="2"/>
      <c r="P234" s="2"/>
      <c r="Q234" s="2"/>
      <c r="R234" s="2"/>
      <c r="S234" s="2"/>
      <c r="T234" s="2"/>
      <c r="U234" s="2"/>
      <c r="V234" s="3"/>
      <c r="W234" s="3"/>
      <c r="X234" s="3"/>
      <c r="Y234" s="3"/>
      <c r="Z234" s="3"/>
      <c r="AA234" s="3"/>
    </row>
    <row r="235" spans="1:27" ht="25" x14ac:dyDescent="0.25">
      <c r="A235" s="2"/>
      <c r="B235" s="27">
        <v>228</v>
      </c>
      <c r="C235" s="28" t="s">
        <v>474</v>
      </c>
      <c r="D235" s="29">
        <v>20220512</v>
      </c>
      <c r="E235" s="30" t="s">
        <v>531</v>
      </c>
      <c r="F235" s="3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v>229</v>
      </c>
      <c r="C236" s="28" t="s">
        <v>474</v>
      </c>
      <c r="D236" s="29">
        <v>20220512</v>
      </c>
      <c r="E236" s="30" t="s">
        <v>532</v>
      </c>
      <c r="F236" s="31">
        <v>500000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v>230</v>
      </c>
      <c r="C237" s="28" t="s">
        <v>474</v>
      </c>
      <c r="D237" s="29">
        <v>20220512</v>
      </c>
      <c r="E237" s="30" t="s">
        <v>533</v>
      </c>
      <c r="F237" s="31">
        <v>200000</v>
      </c>
      <c r="G237" s="32" t="s">
        <v>14</v>
      </c>
      <c r="H237" s="33"/>
      <c r="I237" s="2"/>
      <c r="J237" s="2"/>
      <c r="K237" s="2"/>
      <c r="L237" s="2"/>
      <c r="M237" s="2"/>
      <c r="N237" s="2"/>
      <c r="O237" s="2"/>
      <c r="P237" s="2"/>
      <c r="Q237" s="2"/>
      <c r="R237" s="2"/>
      <c r="S237" s="2"/>
      <c r="T237" s="2"/>
      <c r="U237" s="2"/>
      <c r="V237" s="3"/>
      <c r="W237" s="3"/>
      <c r="X237" s="3"/>
      <c r="Y237" s="3"/>
      <c r="Z237" s="3"/>
      <c r="AA237" s="3"/>
    </row>
    <row r="238" spans="1:27" ht="25" x14ac:dyDescent="0.25">
      <c r="A238" s="2"/>
      <c r="B238" s="27">
        <v>231</v>
      </c>
      <c r="C238" s="28" t="s">
        <v>474</v>
      </c>
      <c r="D238" s="29">
        <v>20220512</v>
      </c>
      <c r="E238" s="30" t="s">
        <v>534</v>
      </c>
      <c r="F238" s="31">
        <v>100000</v>
      </c>
      <c r="G238" s="32" t="s">
        <v>14</v>
      </c>
      <c r="H238" s="33"/>
      <c r="I238" s="2"/>
      <c r="J238" s="2"/>
      <c r="K238" s="2"/>
      <c r="L238" s="2"/>
      <c r="M238" s="2"/>
      <c r="N238" s="2"/>
      <c r="O238" s="2"/>
      <c r="P238" s="2"/>
      <c r="Q238" s="2"/>
      <c r="R238" s="2"/>
      <c r="S238" s="2"/>
      <c r="T238" s="2"/>
      <c r="U238" s="2"/>
      <c r="V238" s="3"/>
      <c r="W238" s="3"/>
      <c r="X238" s="3"/>
      <c r="Y238" s="3"/>
      <c r="Z238" s="3"/>
      <c r="AA238" s="3"/>
    </row>
    <row r="239" spans="1:27" ht="37.5" x14ac:dyDescent="0.25">
      <c r="A239" s="2"/>
      <c r="B239" s="27">
        <v>232</v>
      </c>
      <c r="C239" s="28" t="s">
        <v>474</v>
      </c>
      <c r="D239" s="29">
        <v>20220512</v>
      </c>
      <c r="E239" s="30" t="s">
        <v>535</v>
      </c>
      <c r="F239" s="3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v>233</v>
      </c>
      <c r="C240" s="28" t="s">
        <v>474</v>
      </c>
      <c r="D240" s="29">
        <v>20220512</v>
      </c>
      <c r="E240" s="30" t="s">
        <v>536</v>
      </c>
      <c r="F240" s="31">
        <v>50000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v>234</v>
      </c>
      <c r="C241" s="28" t="s">
        <v>474</v>
      </c>
      <c r="D241" s="29">
        <v>20220512</v>
      </c>
      <c r="E241" s="30" t="s">
        <v>537</v>
      </c>
      <c r="F241" s="31">
        <v>200000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v>235</v>
      </c>
      <c r="C242" s="28" t="s">
        <v>474</v>
      </c>
      <c r="D242" s="29">
        <v>20220512</v>
      </c>
      <c r="E242" s="30" t="s">
        <v>538</v>
      </c>
      <c r="F242" s="31">
        <v>100000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v>236</v>
      </c>
      <c r="C243" s="28" t="s">
        <v>474</v>
      </c>
      <c r="D243" s="29">
        <v>20220512</v>
      </c>
      <c r="E243" s="30" t="s">
        <v>410</v>
      </c>
      <c r="F243" s="31">
        <v>200000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v>237</v>
      </c>
      <c r="C244" s="28" t="s">
        <v>474</v>
      </c>
      <c r="D244" s="29">
        <v>20220512</v>
      </c>
      <c r="E244" s="30" t="s">
        <v>539</v>
      </c>
      <c r="F244" s="31">
        <v>100000</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v>238</v>
      </c>
      <c r="C245" s="28" t="s">
        <v>474</v>
      </c>
      <c r="D245" s="29">
        <v>20220512</v>
      </c>
      <c r="E245" s="30" t="s">
        <v>540</v>
      </c>
      <c r="F245" s="31">
        <v>50000</v>
      </c>
      <c r="G245" s="32" t="s">
        <v>14</v>
      </c>
      <c r="H245" s="33"/>
      <c r="I245" s="2"/>
      <c r="J245" s="2"/>
      <c r="K245" s="2"/>
      <c r="L245" s="2"/>
      <c r="M245" s="2"/>
      <c r="N245" s="2"/>
      <c r="O245" s="2"/>
      <c r="P245" s="2"/>
      <c r="Q245" s="2"/>
      <c r="R245" s="2"/>
      <c r="S245" s="2"/>
      <c r="T245" s="2"/>
      <c r="U245" s="2"/>
      <c r="V245" s="3"/>
      <c r="W245" s="3"/>
      <c r="X245" s="3"/>
      <c r="Y245" s="3"/>
      <c r="Z245" s="3"/>
      <c r="AA245" s="3"/>
    </row>
    <row r="246" spans="1:27" ht="37.5" x14ac:dyDescent="0.25">
      <c r="A246" s="2"/>
      <c r="B246" s="27">
        <v>239</v>
      </c>
      <c r="C246" s="28" t="s">
        <v>474</v>
      </c>
      <c r="D246" s="29">
        <v>20220512</v>
      </c>
      <c r="E246" s="30" t="s">
        <v>541</v>
      </c>
      <c r="F246" s="3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25" x14ac:dyDescent="0.25">
      <c r="A247" s="2"/>
      <c r="B247" s="27">
        <v>240</v>
      </c>
      <c r="C247" s="28" t="s">
        <v>474</v>
      </c>
      <c r="D247" s="29">
        <v>20220512</v>
      </c>
      <c r="E247" s="30" t="s">
        <v>542</v>
      </c>
      <c r="F247" s="31">
        <v>50000</v>
      </c>
      <c r="G247" s="32" t="s">
        <v>14</v>
      </c>
      <c r="H247" s="33"/>
      <c r="I247" s="2"/>
      <c r="J247" s="2"/>
      <c r="K247" s="2"/>
      <c r="L247" s="2"/>
      <c r="M247" s="2"/>
      <c r="N247" s="2"/>
      <c r="O247" s="2"/>
      <c r="P247" s="2"/>
      <c r="Q247" s="2"/>
      <c r="R247" s="2"/>
      <c r="S247" s="2"/>
      <c r="T247" s="2"/>
      <c r="U247" s="2"/>
      <c r="V247" s="3"/>
      <c r="W247" s="3"/>
      <c r="X247" s="3"/>
      <c r="Y247" s="3"/>
      <c r="Z247" s="3"/>
      <c r="AA247" s="3"/>
    </row>
    <row r="248" spans="1:27" ht="37.5" x14ac:dyDescent="0.25">
      <c r="A248" s="34"/>
      <c r="B248" s="27">
        <v>241</v>
      </c>
      <c r="C248" s="28" t="s">
        <v>474</v>
      </c>
      <c r="D248" s="29">
        <v>20220512</v>
      </c>
      <c r="E248" s="30" t="s">
        <v>543</v>
      </c>
      <c r="F248" s="31">
        <v>30000</v>
      </c>
      <c r="G248" s="32" t="s">
        <v>14</v>
      </c>
      <c r="H248" s="33"/>
      <c r="I248" s="2"/>
      <c r="J248" s="2"/>
      <c r="K248" s="2"/>
      <c r="L248" s="2"/>
      <c r="M248" s="2"/>
      <c r="N248" s="2"/>
      <c r="O248" s="2"/>
      <c r="P248" s="2"/>
      <c r="Q248" s="2"/>
      <c r="R248" s="2"/>
      <c r="S248" s="2"/>
      <c r="T248" s="2"/>
      <c r="U248" s="2"/>
      <c r="V248" s="3"/>
      <c r="W248" s="3"/>
      <c r="X248" s="3"/>
      <c r="Y248" s="3"/>
      <c r="Z248" s="3"/>
      <c r="AA248" s="3"/>
    </row>
    <row r="249" spans="1:27" ht="37.5" x14ac:dyDescent="0.25">
      <c r="A249" s="34"/>
      <c r="B249" s="27">
        <v>242</v>
      </c>
      <c r="C249" s="28" t="s">
        <v>474</v>
      </c>
      <c r="D249" s="29">
        <v>20220512</v>
      </c>
      <c r="E249" s="30" t="s">
        <v>544</v>
      </c>
      <c r="F249" s="31">
        <v>200000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v>243</v>
      </c>
      <c r="C250" s="28" t="s">
        <v>474</v>
      </c>
      <c r="D250" s="29">
        <v>20220512</v>
      </c>
      <c r="E250" s="30" t="s">
        <v>545</v>
      </c>
      <c r="F250" s="31">
        <v>100000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v>244</v>
      </c>
      <c r="C251" s="28" t="s">
        <v>474</v>
      </c>
      <c r="D251" s="29">
        <v>20220513</v>
      </c>
      <c r="E251" s="30" t="s">
        <v>546</v>
      </c>
      <c r="F251" s="31">
        <v>50000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v>245</v>
      </c>
      <c r="C252" s="28" t="s">
        <v>474</v>
      </c>
      <c r="D252" s="29">
        <v>20220513</v>
      </c>
      <c r="E252" s="30" t="s">
        <v>547</v>
      </c>
      <c r="F252" s="31">
        <v>100000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v>246</v>
      </c>
      <c r="C253" s="28" t="s">
        <v>474</v>
      </c>
      <c r="D253" s="29">
        <v>20220513</v>
      </c>
      <c r="E253" s="30" t="s">
        <v>548</v>
      </c>
      <c r="F253" s="31">
        <v>200000</v>
      </c>
      <c r="G253" s="32" t="s">
        <v>14</v>
      </c>
      <c r="H253" s="33"/>
      <c r="I253" s="2"/>
      <c r="J253" s="2"/>
      <c r="K253" s="2"/>
      <c r="L253" s="2"/>
      <c r="M253" s="2"/>
      <c r="N253" s="2"/>
      <c r="O253" s="2"/>
      <c r="P253" s="2"/>
      <c r="Q253" s="2"/>
      <c r="R253" s="2"/>
      <c r="S253" s="2"/>
      <c r="T253" s="2"/>
      <c r="U253" s="2"/>
      <c r="V253" s="3"/>
      <c r="W253" s="3"/>
      <c r="X253" s="3"/>
      <c r="Y253" s="3"/>
      <c r="Z253" s="3"/>
      <c r="AA253" s="3"/>
    </row>
    <row r="254" spans="1:27" ht="25" x14ac:dyDescent="0.25">
      <c r="A254" s="34"/>
      <c r="B254" s="27">
        <v>247</v>
      </c>
      <c r="C254" s="28" t="s">
        <v>474</v>
      </c>
      <c r="D254" s="29">
        <v>20220514</v>
      </c>
      <c r="E254" s="30" t="s">
        <v>549</v>
      </c>
      <c r="F254" s="31">
        <v>200000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v>248</v>
      </c>
      <c r="C255" s="28" t="s">
        <v>474</v>
      </c>
      <c r="D255" s="29">
        <v>20220514</v>
      </c>
      <c r="E255" s="30" t="s">
        <v>212</v>
      </c>
      <c r="F255" s="31">
        <v>200000</v>
      </c>
      <c r="G255" s="32" t="s">
        <v>14</v>
      </c>
      <c r="H255" s="33"/>
      <c r="I255" s="2"/>
      <c r="J255" s="2"/>
      <c r="K255" s="2"/>
      <c r="L255" s="2"/>
      <c r="M255" s="2"/>
      <c r="N255" s="2"/>
      <c r="O255" s="2"/>
      <c r="P255" s="2"/>
      <c r="Q255" s="2"/>
      <c r="R255" s="2"/>
      <c r="S255" s="2"/>
      <c r="T255" s="2"/>
      <c r="U255" s="2"/>
      <c r="V255" s="3"/>
      <c r="W255" s="3"/>
      <c r="X255" s="3"/>
      <c r="Y255" s="3"/>
      <c r="Z255" s="3"/>
      <c r="AA255" s="3"/>
    </row>
    <row r="256" spans="1:27" ht="25" x14ac:dyDescent="0.25">
      <c r="A256" s="34"/>
      <c r="B256" s="27">
        <v>249</v>
      </c>
      <c r="C256" s="28" t="s">
        <v>474</v>
      </c>
      <c r="D256" s="29">
        <v>20220514</v>
      </c>
      <c r="E256" s="30" t="s">
        <v>550</v>
      </c>
      <c r="F256" s="31">
        <v>300000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v>250</v>
      </c>
      <c r="C257" s="28" t="s">
        <v>474</v>
      </c>
      <c r="D257" s="29">
        <v>20220514</v>
      </c>
      <c r="E257" s="30" t="s">
        <v>551</v>
      </c>
      <c r="F257" s="31">
        <v>100000</v>
      </c>
      <c r="G257" s="32" t="s">
        <v>14</v>
      </c>
      <c r="H257" s="33"/>
      <c r="I257" s="2"/>
      <c r="J257" s="2"/>
      <c r="K257" s="2"/>
      <c r="L257" s="2"/>
      <c r="M257" s="2"/>
      <c r="N257" s="2"/>
      <c r="O257" s="2"/>
      <c r="P257" s="2"/>
      <c r="Q257" s="2"/>
      <c r="R257" s="2"/>
      <c r="S257" s="2"/>
      <c r="T257" s="2"/>
      <c r="U257" s="2"/>
      <c r="V257" s="3"/>
      <c r="W257" s="3"/>
      <c r="X257" s="3"/>
      <c r="Y257" s="3"/>
      <c r="Z257" s="3"/>
      <c r="AA257" s="3"/>
    </row>
    <row r="258" spans="1:27" ht="37.5" x14ac:dyDescent="0.25">
      <c r="A258" s="34"/>
      <c r="B258" s="27">
        <v>251</v>
      </c>
      <c r="C258" s="28" t="s">
        <v>474</v>
      </c>
      <c r="D258" s="29">
        <v>20220516</v>
      </c>
      <c r="E258" s="30" t="s">
        <v>552</v>
      </c>
      <c r="F258" s="31">
        <v>660000</v>
      </c>
      <c r="G258" s="32" t="s">
        <v>18</v>
      </c>
      <c r="H258" s="33"/>
      <c r="I258" s="2"/>
      <c r="J258" s="2"/>
      <c r="K258" s="2"/>
      <c r="L258" s="2"/>
      <c r="M258" s="2"/>
      <c r="N258" s="2"/>
      <c r="O258" s="2"/>
      <c r="P258" s="2"/>
      <c r="Q258" s="2"/>
      <c r="R258" s="2"/>
      <c r="S258" s="2"/>
      <c r="T258" s="2"/>
      <c r="U258" s="2"/>
      <c r="V258" s="3"/>
      <c r="W258" s="3"/>
      <c r="X258" s="3"/>
      <c r="Y258" s="3"/>
      <c r="Z258" s="3"/>
      <c r="AA258" s="3"/>
    </row>
    <row r="259" spans="1:27" ht="50" x14ac:dyDescent="0.25">
      <c r="A259" s="34"/>
      <c r="B259" s="27">
        <v>252</v>
      </c>
      <c r="C259" s="28" t="s">
        <v>474</v>
      </c>
      <c r="D259" s="29">
        <v>20220516</v>
      </c>
      <c r="E259" s="30" t="s">
        <v>553</v>
      </c>
      <c r="F259" s="3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v>253</v>
      </c>
      <c r="C260" s="28" t="s">
        <v>474</v>
      </c>
      <c r="D260" s="29">
        <v>20220516</v>
      </c>
      <c r="E260" s="30" t="s">
        <v>554</v>
      </c>
      <c r="F260" s="31">
        <v>300000</v>
      </c>
      <c r="G260" s="32" t="s">
        <v>14</v>
      </c>
      <c r="H260" s="33"/>
      <c r="I260" s="2"/>
      <c r="J260" s="2"/>
      <c r="K260" s="2"/>
      <c r="L260" s="2"/>
      <c r="M260" s="2"/>
      <c r="N260" s="2"/>
      <c r="O260" s="2"/>
      <c r="P260" s="2"/>
      <c r="Q260" s="2"/>
      <c r="R260" s="2"/>
      <c r="S260" s="2"/>
      <c r="T260" s="2"/>
      <c r="U260" s="2"/>
      <c r="V260" s="3"/>
      <c r="W260" s="3"/>
      <c r="X260" s="3"/>
      <c r="Y260" s="3"/>
      <c r="Z260" s="3"/>
      <c r="AA260" s="3"/>
    </row>
    <row r="261" spans="1:27" ht="25" x14ac:dyDescent="0.25">
      <c r="A261" s="34"/>
      <c r="B261" s="27">
        <v>254</v>
      </c>
      <c r="C261" s="28" t="s">
        <v>474</v>
      </c>
      <c r="D261" s="29">
        <v>20220516</v>
      </c>
      <c r="E261" s="30" t="s">
        <v>555</v>
      </c>
      <c r="F261" s="31">
        <v>100000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v>255</v>
      </c>
      <c r="C262" s="28" t="s">
        <v>474</v>
      </c>
      <c r="D262" s="29">
        <v>20220516</v>
      </c>
      <c r="E262" s="30" t="s">
        <v>556</v>
      </c>
      <c r="F262" s="31">
        <v>150000</v>
      </c>
      <c r="G262" s="32" t="s">
        <v>14</v>
      </c>
      <c r="H262" s="33"/>
      <c r="I262" s="2"/>
      <c r="J262" s="2"/>
      <c r="K262" s="2"/>
      <c r="L262" s="2"/>
      <c r="M262" s="2"/>
      <c r="N262" s="2"/>
      <c r="O262" s="2"/>
      <c r="P262" s="2"/>
      <c r="Q262" s="2"/>
      <c r="R262" s="2"/>
      <c r="S262" s="2"/>
      <c r="T262" s="2"/>
      <c r="U262" s="2"/>
      <c r="V262" s="3"/>
      <c r="W262" s="3"/>
      <c r="X262" s="3"/>
      <c r="Y262" s="3"/>
      <c r="Z262" s="3"/>
      <c r="AA262" s="3"/>
    </row>
    <row r="263" spans="1:27" ht="50" x14ac:dyDescent="0.25">
      <c r="A263" s="34"/>
      <c r="B263" s="27">
        <v>256</v>
      </c>
      <c r="C263" s="28" t="s">
        <v>474</v>
      </c>
      <c r="D263" s="29">
        <v>20220516</v>
      </c>
      <c r="E263" s="30" t="s">
        <v>557</v>
      </c>
      <c r="F263" s="31">
        <v>300000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v>257</v>
      </c>
      <c r="C264" s="28" t="s">
        <v>474</v>
      </c>
      <c r="D264" s="29">
        <v>20220516</v>
      </c>
      <c r="E264" s="30" t="s">
        <v>558</v>
      </c>
      <c r="F264" s="31">
        <v>25000</v>
      </c>
      <c r="G264" s="32" t="s">
        <v>14</v>
      </c>
      <c r="H264" s="33"/>
      <c r="I264" s="2"/>
      <c r="J264" s="2"/>
      <c r="K264" s="2"/>
      <c r="L264" s="2"/>
      <c r="M264" s="2"/>
      <c r="N264" s="2"/>
      <c r="O264" s="2"/>
      <c r="P264" s="2"/>
      <c r="Q264" s="2"/>
      <c r="R264" s="2"/>
      <c r="S264" s="2"/>
      <c r="T264" s="2"/>
      <c r="U264" s="2"/>
      <c r="V264" s="3"/>
      <c r="W264" s="3"/>
      <c r="X264" s="3"/>
      <c r="Y264" s="3"/>
      <c r="Z264" s="3"/>
      <c r="AA264" s="3"/>
    </row>
    <row r="265" spans="1:27" ht="25" x14ac:dyDescent="0.25">
      <c r="A265" s="34"/>
      <c r="B265" s="27">
        <v>258</v>
      </c>
      <c r="C265" s="28" t="s">
        <v>474</v>
      </c>
      <c r="D265" s="29">
        <v>20220516</v>
      </c>
      <c r="E265" s="30" t="s">
        <v>559</v>
      </c>
      <c r="F265" s="31">
        <v>100000</v>
      </c>
      <c r="G265" s="32" t="s">
        <v>14</v>
      </c>
      <c r="H265" s="33"/>
      <c r="I265" s="2"/>
      <c r="J265" s="2"/>
      <c r="K265" s="2"/>
      <c r="L265" s="2"/>
      <c r="M265" s="2"/>
      <c r="N265" s="2"/>
      <c r="O265" s="2"/>
      <c r="P265" s="2"/>
      <c r="Q265" s="2"/>
      <c r="R265" s="2"/>
      <c r="S265" s="2"/>
      <c r="T265" s="2"/>
      <c r="U265" s="2"/>
      <c r="V265" s="3"/>
      <c r="W265" s="3"/>
      <c r="X265" s="3"/>
      <c r="Y265" s="3"/>
      <c r="Z265" s="3"/>
      <c r="AA265" s="3"/>
    </row>
    <row r="266" spans="1:27" ht="25" x14ac:dyDescent="0.25">
      <c r="A266" s="34"/>
      <c r="B266" s="27">
        <v>259</v>
      </c>
      <c r="C266" s="28" t="s">
        <v>474</v>
      </c>
      <c r="D266" s="29">
        <v>20220516</v>
      </c>
      <c r="E266" s="30" t="s">
        <v>560</v>
      </c>
      <c r="F266" s="31">
        <v>100000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v>260</v>
      </c>
      <c r="C267" s="28" t="s">
        <v>474</v>
      </c>
      <c r="D267" s="29">
        <v>20220516</v>
      </c>
      <c r="E267" s="30" t="s">
        <v>561</v>
      </c>
      <c r="F267" s="31">
        <v>50000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v>261</v>
      </c>
      <c r="C268" s="28" t="s">
        <v>474</v>
      </c>
      <c r="D268" s="29">
        <v>20220516</v>
      </c>
      <c r="E268" s="30" t="s">
        <v>562</v>
      </c>
      <c r="F268" s="31">
        <v>200000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v>262</v>
      </c>
      <c r="C269" s="28" t="s">
        <v>474</v>
      </c>
      <c r="D269" s="29">
        <v>20220516</v>
      </c>
      <c r="E269" s="30" t="s">
        <v>563</v>
      </c>
      <c r="F269" s="31">
        <v>50000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v>263</v>
      </c>
      <c r="C270" s="28" t="s">
        <v>474</v>
      </c>
      <c r="D270" s="29">
        <v>20220516</v>
      </c>
      <c r="E270" s="30" t="s">
        <v>564</v>
      </c>
      <c r="F270" s="31">
        <v>100000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v>264</v>
      </c>
      <c r="C271" s="28" t="s">
        <v>474</v>
      </c>
      <c r="D271" s="29">
        <v>20220516</v>
      </c>
      <c r="E271" s="30" t="s">
        <v>565</v>
      </c>
      <c r="F271" s="31">
        <v>50000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v>265</v>
      </c>
      <c r="C272" s="28" t="s">
        <v>474</v>
      </c>
      <c r="D272" s="29">
        <v>20220516</v>
      </c>
      <c r="E272" s="30" t="s">
        <v>566</v>
      </c>
      <c r="F272" s="31">
        <v>300000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v>266</v>
      </c>
      <c r="C273" s="28" t="s">
        <v>474</v>
      </c>
      <c r="D273" s="29">
        <v>20220516</v>
      </c>
      <c r="E273" s="30" t="s">
        <v>567</v>
      </c>
      <c r="F273" s="31">
        <v>50000</v>
      </c>
      <c r="G273" s="32" t="s">
        <v>14</v>
      </c>
      <c r="H273" s="33"/>
      <c r="I273" s="2"/>
      <c r="J273" s="2"/>
      <c r="K273" s="2"/>
      <c r="L273" s="2"/>
      <c r="M273" s="2"/>
      <c r="N273" s="2"/>
      <c r="O273" s="2"/>
      <c r="P273" s="2"/>
      <c r="Q273" s="2"/>
      <c r="R273" s="2"/>
      <c r="S273" s="2"/>
      <c r="T273" s="2"/>
      <c r="U273" s="2"/>
      <c r="V273" s="3"/>
      <c r="W273" s="3"/>
      <c r="X273" s="3"/>
      <c r="Y273" s="3"/>
      <c r="Z273" s="3"/>
      <c r="AA273" s="3"/>
    </row>
    <row r="274" spans="1:27" ht="15.5" x14ac:dyDescent="0.25">
      <c r="A274" s="34"/>
      <c r="B274" s="27">
        <v>267</v>
      </c>
      <c r="C274" s="28" t="s">
        <v>474</v>
      </c>
      <c r="D274" s="29">
        <v>20220516</v>
      </c>
      <c r="E274" s="30" t="s">
        <v>568</v>
      </c>
      <c r="F274" s="31">
        <v>50000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v>268</v>
      </c>
      <c r="C275" s="28" t="s">
        <v>474</v>
      </c>
      <c r="D275" s="29">
        <v>20220516</v>
      </c>
      <c r="E275" s="30" t="s">
        <v>569</v>
      </c>
      <c r="F275" s="31">
        <v>50000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v>269</v>
      </c>
      <c r="C276" s="28" t="s">
        <v>474</v>
      </c>
      <c r="D276" s="29">
        <v>20220516</v>
      </c>
      <c r="E276" s="30" t="s">
        <v>570</v>
      </c>
      <c r="F276" s="31">
        <v>100000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v>270</v>
      </c>
      <c r="C277" s="28" t="s">
        <v>474</v>
      </c>
      <c r="D277" s="29">
        <v>20220516</v>
      </c>
      <c r="E277" s="30" t="s">
        <v>571</v>
      </c>
      <c r="F277" s="31">
        <v>500000</v>
      </c>
      <c r="G277" s="32" t="s">
        <v>14</v>
      </c>
      <c r="H277" s="33"/>
      <c r="I277" s="2"/>
      <c r="J277" s="2"/>
      <c r="K277" s="2"/>
      <c r="L277" s="2"/>
      <c r="M277" s="2"/>
      <c r="N277" s="2"/>
      <c r="O277" s="2"/>
      <c r="P277" s="2"/>
      <c r="Q277" s="2"/>
      <c r="R277" s="2"/>
      <c r="S277" s="2"/>
      <c r="T277" s="2"/>
      <c r="U277" s="2"/>
      <c r="V277" s="3"/>
      <c r="W277" s="3"/>
      <c r="X277" s="3"/>
      <c r="Y277" s="3"/>
      <c r="Z277" s="3"/>
      <c r="AA277" s="3"/>
    </row>
    <row r="278" spans="1:27" ht="37.5" x14ac:dyDescent="0.25">
      <c r="A278" s="34"/>
      <c r="B278" s="27">
        <v>271</v>
      </c>
      <c r="C278" s="28" t="s">
        <v>474</v>
      </c>
      <c r="D278" s="29">
        <v>20220516</v>
      </c>
      <c r="E278" s="30" t="s">
        <v>572</v>
      </c>
      <c r="F278" s="31">
        <v>100000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v>272</v>
      </c>
      <c r="C279" s="28" t="s">
        <v>474</v>
      </c>
      <c r="D279" s="29">
        <v>20220516</v>
      </c>
      <c r="E279" s="30" t="s">
        <v>573</v>
      </c>
      <c r="F279" s="31">
        <v>50000</v>
      </c>
      <c r="G279" s="32" t="s">
        <v>14</v>
      </c>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v>273</v>
      </c>
      <c r="C280" s="28" t="s">
        <v>474</v>
      </c>
      <c r="D280" s="29">
        <v>20220516</v>
      </c>
      <c r="E280" s="30" t="s">
        <v>574</v>
      </c>
      <c r="F280" s="31">
        <v>200000</v>
      </c>
      <c r="G280" s="32" t="s">
        <v>14</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v>274</v>
      </c>
      <c r="C281" s="28" t="s">
        <v>474</v>
      </c>
      <c r="D281" s="29">
        <v>20220516</v>
      </c>
      <c r="E281" s="30" t="s">
        <v>215</v>
      </c>
      <c r="F281" s="31">
        <v>500000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v>275</v>
      </c>
      <c r="C282" s="28" t="s">
        <v>474</v>
      </c>
      <c r="D282" s="29">
        <v>20220516</v>
      </c>
      <c r="E282" s="30" t="s">
        <v>575</v>
      </c>
      <c r="F282" s="31">
        <v>50000</v>
      </c>
      <c r="G282" s="32" t="s">
        <v>14</v>
      </c>
      <c r="H282" s="33"/>
      <c r="I282" s="2"/>
      <c r="J282" s="2"/>
      <c r="K282" s="2"/>
      <c r="L282" s="2"/>
      <c r="M282" s="2"/>
      <c r="N282" s="2"/>
      <c r="O282" s="2"/>
      <c r="P282" s="2"/>
      <c r="Q282" s="2"/>
      <c r="R282" s="2"/>
      <c r="S282" s="2"/>
      <c r="T282" s="2"/>
      <c r="U282" s="2"/>
      <c r="V282" s="3"/>
      <c r="W282" s="3"/>
      <c r="X282" s="3"/>
      <c r="Y282" s="3"/>
      <c r="Z282" s="3"/>
      <c r="AA282" s="3"/>
    </row>
    <row r="283" spans="1:27" ht="37.5" x14ac:dyDescent="0.25">
      <c r="A283" s="34"/>
      <c r="B283" s="27">
        <v>276</v>
      </c>
      <c r="C283" s="28" t="s">
        <v>474</v>
      </c>
      <c r="D283" s="29">
        <v>20220516</v>
      </c>
      <c r="E283" s="30" t="s">
        <v>576</v>
      </c>
      <c r="F283" s="31">
        <v>100000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v>277</v>
      </c>
      <c r="C284" s="28" t="s">
        <v>474</v>
      </c>
      <c r="D284" s="29">
        <v>20220516</v>
      </c>
      <c r="E284" s="30" t="s">
        <v>577</v>
      </c>
      <c r="F284" s="31">
        <v>100000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v>278</v>
      </c>
      <c r="C285" s="28" t="s">
        <v>474</v>
      </c>
      <c r="D285" s="29">
        <v>20220517</v>
      </c>
      <c r="E285" s="30" t="s">
        <v>578</v>
      </c>
      <c r="F285" s="31">
        <v>150000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v>279</v>
      </c>
      <c r="C286" s="28" t="s">
        <v>474</v>
      </c>
      <c r="D286" s="29">
        <v>20220517</v>
      </c>
      <c r="E286" s="30" t="s">
        <v>269</v>
      </c>
      <c r="F286" s="31">
        <v>100000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v>280</v>
      </c>
      <c r="C287" s="28" t="s">
        <v>474</v>
      </c>
      <c r="D287" s="29">
        <v>20220517</v>
      </c>
      <c r="E287" s="30" t="s">
        <v>579</v>
      </c>
      <c r="F287" s="31">
        <v>200000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v>281</v>
      </c>
      <c r="C288" s="28" t="s">
        <v>474</v>
      </c>
      <c r="D288" s="29">
        <v>20220517</v>
      </c>
      <c r="E288" s="30" t="s">
        <v>580</v>
      </c>
      <c r="F288" s="31">
        <v>200000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v>282</v>
      </c>
      <c r="C289" s="28" t="s">
        <v>474</v>
      </c>
      <c r="D289" s="29">
        <v>20220518</v>
      </c>
      <c r="E289" s="30" t="s">
        <v>581</v>
      </c>
      <c r="F289" s="31">
        <v>300000</v>
      </c>
      <c r="G289" s="32" t="s">
        <v>14</v>
      </c>
      <c r="H289" s="33"/>
      <c r="I289" s="2"/>
      <c r="J289" s="2"/>
      <c r="K289" s="2"/>
      <c r="L289" s="2"/>
      <c r="M289" s="2"/>
      <c r="N289" s="2"/>
      <c r="O289" s="2"/>
      <c r="P289" s="2"/>
      <c r="Q289" s="2"/>
      <c r="R289" s="2"/>
      <c r="S289" s="2"/>
      <c r="T289" s="2"/>
      <c r="U289" s="2"/>
      <c r="V289" s="3"/>
      <c r="W289" s="3"/>
      <c r="X289" s="3"/>
      <c r="Y289" s="3"/>
      <c r="Z289" s="3"/>
      <c r="AA289" s="3"/>
    </row>
    <row r="290" spans="1:27" ht="50" x14ac:dyDescent="0.25">
      <c r="A290" s="34"/>
      <c r="B290" s="27">
        <v>283</v>
      </c>
      <c r="C290" s="28" t="s">
        <v>474</v>
      </c>
      <c r="D290" s="29">
        <v>20220518</v>
      </c>
      <c r="E290" s="30" t="s">
        <v>582</v>
      </c>
      <c r="F290" s="31">
        <v>100000</v>
      </c>
      <c r="G290" s="32" t="s">
        <v>14</v>
      </c>
      <c r="H290" s="33"/>
      <c r="I290" s="2"/>
      <c r="J290" s="2"/>
      <c r="K290" s="2"/>
      <c r="L290" s="2"/>
      <c r="M290" s="2"/>
      <c r="N290" s="2"/>
      <c r="O290" s="2"/>
      <c r="P290" s="2"/>
      <c r="Q290" s="2"/>
      <c r="R290" s="2"/>
      <c r="S290" s="2"/>
      <c r="T290" s="2"/>
      <c r="U290" s="2"/>
      <c r="V290" s="3"/>
      <c r="W290" s="3"/>
      <c r="X290" s="3"/>
      <c r="Y290" s="3"/>
      <c r="Z290" s="3"/>
      <c r="AA290" s="3"/>
    </row>
    <row r="291" spans="1:27" ht="50" x14ac:dyDescent="0.25">
      <c r="A291" s="34"/>
      <c r="B291" s="27">
        <v>284</v>
      </c>
      <c r="C291" s="28" t="s">
        <v>474</v>
      </c>
      <c r="D291" s="29">
        <v>20220518</v>
      </c>
      <c r="E291" s="30" t="s">
        <v>583</v>
      </c>
      <c r="F291" s="31">
        <v>100000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v>285</v>
      </c>
      <c r="C292" s="28" t="s">
        <v>474</v>
      </c>
      <c r="D292" s="29">
        <v>20220518</v>
      </c>
      <c r="E292" s="30" t="s">
        <v>436</v>
      </c>
      <c r="F292" s="31">
        <v>200000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v>286</v>
      </c>
      <c r="C293" s="28" t="s">
        <v>474</v>
      </c>
      <c r="D293" s="29">
        <v>20220519</v>
      </c>
      <c r="E293" s="30" t="s">
        <v>584</v>
      </c>
      <c r="F293" s="3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v>287</v>
      </c>
      <c r="C294" s="28" t="s">
        <v>474</v>
      </c>
      <c r="D294" s="29">
        <v>20220519</v>
      </c>
      <c r="E294" s="30" t="s">
        <v>585</v>
      </c>
      <c r="F294" s="31">
        <v>100000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v>288</v>
      </c>
      <c r="C295" s="28" t="s">
        <v>474</v>
      </c>
      <c r="D295" s="29">
        <v>20220519</v>
      </c>
      <c r="E295" s="30" t="s">
        <v>586</v>
      </c>
      <c r="F295" s="31">
        <v>100000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v>289</v>
      </c>
      <c r="C296" s="28" t="s">
        <v>474</v>
      </c>
      <c r="D296" s="29">
        <v>20220521</v>
      </c>
      <c r="E296" s="30" t="s">
        <v>112</v>
      </c>
      <c r="F296" s="31">
        <v>100000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v>290</v>
      </c>
      <c r="C297" s="28" t="s">
        <v>474</v>
      </c>
      <c r="D297" s="29">
        <v>20220523</v>
      </c>
      <c r="E297" s="30" t="s">
        <v>587</v>
      </c>
      <c r="F297" s="31">
        <v>100000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v>291</v>
      </c>
      <c r="C298" s="28" t="s">
        <v>474</v>
      </c>
      <c r="D298" s="29">
        <v>20220523</v>
      </c>
      <c r="E298" s="30" t="s">
        <v>588</v>
      </c>
      <c r="F298" s="31">
        <v>200000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v>292</v>
      </c>
      <c r="C299" s="28" t="s">
        <v>474</v>
      </c>
      <c r="D299" s="29">
        <v>20220523</v>
      </c>
      <c r="E299" s="30" t="s">
        <v>581</v>
      </c>
      <c r="F299" s="31">
        <v>200000</v>
      </c>
      <c r="G299" s="32" t="s">
        <v>14</v>
      </c>
      <c r="H299" s="33"/>
      <c r="I299" s="2"/>
      <c r="J299" s="2"/>
      <c r="K299" s="2"/>
      <c r="L299" s="2"/>
      <c r="M299" s="2"/>
      <c r="N299" s="2"/>
      <c r="O299" s="2"/>
      <c r="P299" s="2"/>
      <c r="Q299" s="2"/>
      <c r="R299" s="2"/>
      <c r="S299" s="2"/>
      <c r="T299" s="2"/>
      <c r="U299" s="2"/>
      <c r="V299" s="3"/>
      <c r="W299" s="3"/>
      <c r="X299" s="3"/>
      <c r="Y299" s="3"/>
      <c r="Z299" s="3"/>
      <c r="AA299" s="3"/>
    </row>
    <row r="300" spans="1:27" ht="50" x14ac:dyDescent="0.25">
      <c r="A300" s="34"/>
      <c r="B300" s="27">
        <v>293</v>
      </c>
      <c r="C300" s="28" t="s">
        <v>474</v>
      </c>
      <c r="D300" s="29">
        <v>20220523</v>
      </c>
      <c r="E300" s="30" t="s">
        <v>589</v>
      </c>
      <c r="F300" s="31">
        <v>200000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v>294</v>
      </c>
      <c r="C301" s="28" t="s">
        <v>474</v>
      </c>
      <c r="D301" s="29">
        <v>20220523</v>
      </c>
      <c r="E301" s="30" t="s">
        <v>451</v>
      </c>
      <c r="F301" s="31">
        <v>200000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v>295</v>
      </c>
      <c r="C302" s="28" t="s">
        <v>474</v>
      </c>
      <c r="D302" s="29">
        <v>20220523</v>
      </c>
      <c r="E302" s="30" t="s">
        <v>118</v>
      </c>
      <c r="F302" s="31">
        <v>300000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v>296</v>
      </c>
      <c r="C303" s="28" t="s">
        <v>474</v>
      </c>
      <c r="D303" s="29">
        <v>20220524</v>
      </c>
      <c r="E303" s="30" t="s">
        <v>252</v>
      </c>
      <c r="F303" s="31">
        <v>500000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v>297</v>
      </c>
      <c r="C304" s="28" t="s">
        <v>474</v>
      </c>
      <c r="D304" s="29">
        <v>20220524</v>
      </c>
      <c r="E304" s="30" t="s">
        <v>590</v>
      </c>
      <c r="F304" s="31">
        <v>100000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v>298</v>
      </c>
      <c r="C305" s="28" t="s">
        <v>474</v>
      </c>
      <c r="D305" s="29">
        <v>20220524</v>
      </c>
      <c r="E305" s="30" t="s">
        <v>591</v>
      </c>
      <c r="F305" s="31">
        <v>1000000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v>299</v>
      </c>
      <c r="C306" s="28" t="s">
        <v>474</v>
      </c>
      <c r="D306" s="29">
        <v>20220525</v>
      </c>
      <c r="E306" s="30" t="s">
        <v>213</v>
      </c>
      <c r="F306" s="31">
        <v>500000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v>300</v>
      </c>
      <c r="C307" s="28" t="s">
        <v>474</v>
      </c>
      <c r="D307" s="29">
        <v>20220525</v>
      </c>
      <c r="E307" s="30" t="s">
        <v>592</v>
      </c>
      <c r="F307" s="31">
        <v>500000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v>301</v>
      </c>
      <c r="C308" s="28" t="s">
        <v>474</v>
      </c>
      <c r="D308" s="29">
        <v>20220525</v>
      </c>
      <c r="E308" s="30" t="s">
        <v>593</v>
      </c>
      <c r="F308" s="31">
        <v>300000</v>
      </c>
      <c r="G308" s="32" t="s">
        <v>14</v>
      </c>
      <c r="H308" s="33"/>
      <c r="I308" s="2"/>
      <c r="J308" s="2"/>
      <c r="K308" s="2"/>
      <c r="L308" s="2"/>
      <c r="M308" s="2"/>
      <c r="N308" s="2"/>
      <c r="O308" s="2"/>
      <c r="P308" s="2"/>
      <c r="Q308" s="2"/>
      <c r="R308" s="2"/>
      <c r="S308" s="2"/>
      <c r="T308" s="2"/>
      <c r="U308" s="2"/>
      <c r="V308" s="3"/>
      <c r="W308" s="3"/>
      <c r="X308" s="3"/>
      <c r="Y308" s="3"/>
      <c r="Z308" s="3"/>
      <c r="AA308" s="3"/>
    </row>
    <row r="309" spans="1:27" ht="37.5" x14ac:dyDescent="0.25">
      <c r="A309" s="34"/>
      <c r="B309" s="27">
        <v>302</v>
      </c>
      <c r="C309" s="28" t="s">
        <v>474</v>
      </c>
      <c r="D309" s="29">
        <v>20220525</v>
      </c>
      <c r="E309" s="30" t="s">
        <v>594</v>
      </c>
      <c r="F309" s="31">
        <v>400000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v>303</v>
      </c>
      <c r="C310" s="28" t="s">
        <v>474</v>
      </c>
      <c r="D310" s="29">
        <v>20220526</v>
      </c>
      <c r="E310" s="30" t="s">
        <v>595</v>
      </c>
      <c r="F310" s="31">
        <v>3000000</v>
      </c>
      <c r="G310" s="32" t="s">
        <v>18</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v>304</v>
      </c>
      <c r="C311" s="28" t="s">
        <v>474</v>
      </c>
      <c r="D311" s="29">
        <v>20220526</v>
      </c>
      <c r="E311" s="30" t="s">
        <v>333</v>
      </c>
      <c r="F311" s="31">
        <v>425000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v>305</v>
      </c>
      <c r="C312" s="28" t="s">
        <v>474</v>
      </c>
      <c r="D312" s="29">
        <v>20220528</v>
      </c>
      <c r="E312" s="30" t="s">
        <v>596</v>
      </c>
      <c r="F312" s="31">
        <v>1436</v>
      </c>
      <c r="G312" s="32" t="s">
        <v>145</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v>306</v>
      </c>
      <c r="C313" s="28" t="s">
        <v>474</v>
      </c>
      <c r="D313" s="29">
        <v>20220530</v>
      </c>
      <c r="E313" s="30" t="s">
        <v>597</v>
      </c>
      <c r="F313" s="31">
        <v>310000</v>
      </c>
      <c r="G313" s="32" t="s">
        <v>18</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v>307</v>
      </c>
      <c r="C314" s="28" t="s">
        <v>474</v>
      </c>
      <c r="D314" s="29">
        <v>20220530</v>
      </c>
      <c r="E314" s="30" t="s">
        <v>598</v>
      </c>
      <c r="F314" s="31">
        <v>220000</v>
      </c>
      <c r="G314" s="32" t="s">
        <v>18</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v>308</v>
      </c>
      <c r="C315" s="28" t="s">
        <v>474</v>
      </c>
      <c r="D315" s="29">
        <v>20220530</v>
      </c>
      <c r="E315" s="30" t="s">
        <v>325</v>
      </c>
      <c r="F315" s="31">
        <v>100000</v>
      </c>
      <c r="G315" s="32" t="s">
        <v>14</v>
      </c>
      <c r="H315" s="33"/>
      <c r="I315" s="2"/>
      <c r="J315" s="2"/>
      <c r="K315" s="2"/>
      <c r="L315" s="2"/>
      <c r="M315" s="2"/>
      <c r="N315" s="2"/>
      <c r="O315" s="2"/>
      <c r="P315" s="2"/>
      <c r="Q315" s="2"/>
      <c r="R315" s="2"/>
      <c r="S315" s="2"/>
      <c r="T315" s="2"/>
      <c r="U315" s="2"/>
      <c r="V315" s="3"/>
      <c r="W315" s="3"/>
      <c r="X315" s="3"/>
      <c r="Y315" s="3"/>
      <c r="Z315" s="3"/>
      <c r="AA315" s="3"/>
    </row>
    <row r="316" spans="1:27" ht="25" x14ac:dyDescent="0.25">
      <c r="A316" s="34"/>
      <c r="B316" s="27">
        <v>309</v>
      </c>
      <c r="C316" s="28" t="s">
        <v>474</v>
      </c>
      <c r="D316" s="29">
        <v>20220530</v>
      </c>
      <c r="E316" s="30" t="s">
        <v>599</v>
      </c>
      <c r="F316" s="31">
        <v>100000</v>
      </c>
      <c r="G316" s="32" t="s">
        <v>14</v>
      </c>
      <c r="H316" s="33"/>
      <c r="I316" s="2"/>
      <c r="J316" s="2"/>
      <c r="K316" s="2"/>
      <c r="L316" s="2"/>
      <c r="M316" s="2"/>
      <c r="N316" s="2"/>
      <c r="O316" s="2"/>
      <c r="P316" s="2"/>
      <c r="Q316" s="2"/>
      <c r="R316" s="2"/>
      <c r="S316" s="2"/>
      <c r="T316" s="2"/>
      <c r="U316" s="2"/>
      <c r="V316" s="3"/>
      <c r="W316" s="3"/>
      <c r="X316" s="3"/>
      <c r="Y316" s="3"/>
      <c r="Z316" s="3"/>
      <c r="AA316" s="3"/>
    </row>
    <row r="317" spans="1:27" ht="37.5" x14ac:dyDescent="0.25">
      <c r="A317" s="34"/>
      <c r="B317" s="27">
        <v>310</v>
      </c>
      <c r="C317" s="28" t="s">
        <v>474</v>
      </c>
      <c r="D317" s="29">
        <v>20220530</v>
      </c>
      <c r="E317" s="30" t="s">
        <v>600</v>
      </c>
      <c r="F317" s="31">
        <v>100000</v>
      </c>
      <c r="G317" s="32" t="s">
        <v>14</v>
      </c>
      <c r="H317" s="33"/>
      <c r="I317" s="2"/>
      <c r="J317" s="2"/>
      <c r="K317" s="2"/>
      <c r="L317" s="2"/>
      <c r="M317" s="2"/>
      <c r="N317" s="2"/>
      <c r="O317" s="2"/>
      <c r="P317" s="2"/>
      <c r="Q317" s="2"/>
      <c r="R317" s="2"/>
      <c r="S317" s="2"/>
      <c r="T317" s="2"/>
      <c r="U317" s="2"/>
      <c r="V317" s="3"/>
      <c r="W317" s="3"/>
      <c r="X317" s="3"/>
      <c r="Y317" s="3"/>
      <c r="Z317" s="3"/>
      <c r="AA317" s="3"/>
    </row>
    <row r="318" spans="1:27" ht="25" x14ac:dyDescent="0.25">
      <c r="A318" s="34"/>
      <c r="B318" s="27">
        <v>311</v>
      </c>
      <c r="C318" s="28" t="s">
        <v>474</v>
      </c>
      <c r="D318" s="29">
        <v>20220530</v>
      </c>
      <c r="E318" s="30" t="s">
        <v>601</v>
      </c>
      <c r="F318" s="31">
        <v>100000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v>312</v>
      </c>
      <c r="C319" s="28" t="s">
        <v>474</v>
      </c>
      <c r="D319" s="29">
        <v>20220530</v>
      </c>
      <c r="E319" s="30" t="s">
        <v>602</v>
      </c>
      <c r="F319" s="31">
        <v>360000</v>
      </c>
      <c r="G319" s="32" t="s">
        <v>18</v>
      </c>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v>313</v>
      </c>
      <c r="C320" s="28" t="s">
        <v>474</v>
      </c>
      <c r="D320" s="29">
        <v>20220530</v>
      </c>
      <c r="E320" s="30" t="s">
        <v>331</v>
      </c>
      <c r="F320" s="31">
        <v>300000</v>
      </c>
      <c r="G320" s="32" t="s">
        <v>14</v>
      </c>
      <c r="H320" s="33"/>
      <c r="I320" s="2"/>
      <c r="J320" s="2"/>
      <c r="K320" s="2"/>
      <c r="L320" s="2"/>
      <c r="M320" s="2"/>
      <c r="N320" s="2"/>
      <c r="O320" s="2"/>
      <c r="P320" s="2"/>
      <c r="Q320" s="2"/>
      <c r="R320" s="2"/>
      <c r="S320" s="2"/>
      <c r="T320" s="2"/>
      <c r="U320" s="2"/>
      <c r="V320" s="3"/>
      <c r="W320" s="3"/>
      <c r="X320" s="3"/>
      <c r="Y320" s="3"/>
      <c r="Z320" s="3"/>
      <c r="AA320" s="3"/>
    </row>
    <row r="321" spans="1:27" ht="25" x14ac:dyDescent="0.25">
      <c r="A321" s="34"/>
      <c r="B321" s="27">
        <v>314</v>
      </c>
      <c r="C321" s="28" t="s">
        <v>474</v>
      </c>
      <c r="D321" s="29">
        <v>20220530</v>
      </c>
      <c r="E321" s="30" t="s">
        <v>603</v>
      </c>
      <c r="F321" s="31">
        <v>100000</v>
      </c>
      <c r="G321" s="32" t="s">
        <v>14</v>
      </c>
      <c r="H321" s="33"/>
      <c r="I321" s="2"/>
      <c r="J321" s="2"/>
      <c r="K321" s="2"/>
      <c r="L321" s="2"/>
      <c r="M321" s="2"/>
      <c r="N321" s="2"/>
      <c r="O321" s="2"/>
      <c r="P321" s="2"/>
      <c r="Q321" s="2"/>
      <c r="R321" s="2"/>
      <c r="S321" s="2"/>
      <c r="T321" s="2"/>
      <c r="U321" s="2"/>
      <c r="V321" s="3"/>
      <c r="W321" s="3"/>
      <c r="X321" s="3"/>
      <c r="Y321" s="3"/>
      <c r="Z321" s="3"/>
      <c r="AA321" s="3"/>
    </row>
    <row r="322" spans="1:27" ht="37.5" x14ac:dyDescent="0.25">
      <c r="A322" s="34"/>
      <c r="B322" s="27">
        <v>315</v>
      </c>
      <c r="C322" s="28" t="s">
        <v>474</v>
      </c>
      <c r="D322" s="29">
        <v>20220531</v>
      </c>
      <c r="E322" s="30" t="s">
        <v>604</v>
      </c>
      <c r="F322" s="31">
        <v>100000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v>316</v>
      </c>
      <c r="C323" s="28" t="s">
        <v>474</v>
      </c>
      <c r="D323" s="29">
        <v>20220531</v>
      </c>
      <c r="E323" s="30" t="s">
        <v>605</v>
      </c>
      <c r="F323" s="3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v>317</v>
      </c>
      <c r="C324" s="28" t="s">
        <v>606</v>
      </c>
      <c r="D324" s="29">
        <v>20220601</v>
      </c>
      <c r="E324" s="30" t="s">
        <v>111</v>
      </c>
      <c r="F324" s="31">
        <v>200000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v>318</v>
      </c>
      <c r="C325" s="28" t="s">
        <v>606</v>
      </c>
      <c r="D325" s="29">
        <v>20220601</v>
      </c>
      <c r="E325" s="30" t="s">
        <v>607</v>
      </c>
      <c r="F325" s="31">
        <v>200000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v>319</v>
      </c>
      <c r="C326" s="28" t="s">
        <v>606</v>
      </c>
      <c r="D326" s="29">
        <v>20220602</v>
      </c>
      <c r="E326" s="30" t="s">
        <v>608</v>
      </c>
      <c r="F326" s="31">
        <v>1600000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v>320</v>
      </c>
      <c r="C327" s="28" t="s">
        <v>606</v>
      </c>
      <c r="D327" s="29">
        <v>20220602</v>
      </c>
      <c r="E327" s="30" t="s">
        <v>36</v>
      </c>
      <c r="F327" s="31">
        <v>50000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v>321</v>
      </c>
      <c r="C328" s="28" t="s">
        <v>606</v>
      </c>
      <c r="D328" s="29">
        <v>20220603</v>
      </c>
      <c r="E328" s="30" t="s">
        <v>487</v>
      </c>
      <c r="F328" s="31">
        <v>100000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v>322</v>
      </c>
      <c r="C329" s="28" t="s">
        <v>606</v>
      </c>
      <c r="D329" s="29">
        <v>20220603</v>
      </c>
      <c r="E329" s="30" t="s">
        <v>486</v>
      </c>
      <c r="F329" s="31">
        <v>100000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v>323</v>
      </c>
      <c r="C330" s="28" t="s">
        <v>606</v>
      </c>
      <c r="D330" s="29">
        <v>20220603</v>
      </c>
      <c r="E330" s="30" t="s">
        <v>609</v>
      </c>
      <c r="F330" s="31">
        <v>9099000</v>
      </c>
      <c r="G330" s="32" t="s">
        <v>145</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v>324</v>
      </c>
      <c r="C331" s="28" t="s">
        <v>606</v>
      </c>
      <c r="D331" s="29">
        <v>20220604</v>
      </c>
      <c r="E331" s="30" t="s">
        <v>102</v>
      </c>
      <c r="F331" s="31">
        <v>200000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v>325</v>
      </c>
      <c r="C332" s="28" t="s">
        <v>606</v>
      </c>
      <c r="D332" s="29">
        <v>20220606</v>
      </c>
      <c r="E332" s="30" t="s">
        <v>610</v>
      </c>
      <c r="F332" s="31">
        <v>200000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v>326</v>
      </c>
      <c r="C333" s="28" t="s">
        <v>606</v>
      </c>
      <c r="D333" s="29">
        <v>20220606</v>
      </c>
      <c r="E333" s="30" t="s">
        <v>611</v>
      </c>
      <c r="F333" s="31">
        <v>100000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v>327</v>
      </c>
      <c r="C334" s="28" t="s">
        <v>606</v>
      </c>
      <c r="D334" s="29">
        <v>20220606</v>
      </c>
      <c r="E334" s="30" t="s">
        <v>612</v>
      </c>
      <c r="F334" s="31">
        <v>100000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v>328</v>
      </c>
      <c r="C335" s="28" t="s">
        <v>606</v>
      </c>
      <c r="D335" s="29">
        <v>20220606</v>
      </c>
      <c r="E335" s="30" t="s">
        <v>613</v>
      </c>
      <c r="F335" s="31">
        <v>100000</v>
      </c>
      <c r="G335" s="32" t="s">
        <v>18</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v>329</v>
      </c>
      <c r="C336" s="28" t="s">
        <v>606</v>
      </c>
      <c r="D336" s="29">
        <v>20220606</v>
      </c>
      <c r="E336" s="30" t="s">
        <v>614</v>
      </c>
      <c r="F336" s="31">
        <v>100000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v>330</v>
      </c>
      <c r="C337" s="28" t="s">
        <v>606</v>
      </c>
      <c r="D337" s="29">
        <v>20220606</v>
      </c>
      <c r="E337" s="30" t="s">
        <v>212</v>
      </c>
      <c r="F337" s="31">
        <v>200000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v>331</v>
      </c>
      <c r="C338" s="28" t="s">
        <v>606</v>
      </c>
      <c r="D338" s="29">
        <v>20220606</v>
      </c>
      <c r="E338" s="30" t="s">
        <v>615</v>
      </c>
      <c r="F338" s="31">
        <v>100000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v>332</v>
      </c>
      <c r="C339" s="28" t="s">
        <v>606</v>
      </c>
      <c r="D339" s="29">
        <v>20220607</v>
      </c>
      <c r="E339" s="30" t="s">
        <v>616</v>
      </c>
      <c r="F339" s="31">
        <v>100000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v>333</v>
      </c>
      <c r="C340" s="28" t="s">
        <v>606</v>
      </c>
      <c r="D340" s="29">
        <v>20220608</v>
      </c>
      <c r="E340" s="30" t="s">
        <v>38</v>
      </c>
      <c r="F340" s="31">
        <v>250000</v>
      </c>
      <c r="G340" s="32" t="s">
        <v>14</v>
      </c>
      <c r="H340" s="33"/>
      <c r="I340" s="2"/>
      <c r="J340" s="2"/>
      <c r="K340" s="2"/>
      <c r="L340" s="2"/>
      <c r="M340" s="2"/>
      <c r="N340" s="2"/>
      <c r="O340" s="2"/>
      <c r="P340" s="2"/>
      <c r="Q340" s="2"/>
      <c r="R340" s="2"/>
      <c r="S340" s="2"/>
      <c r="T340" s="2"/>
      <c r="U340" s="2"/>
      <c r="V340" s="3"/>
      <c r="W340" s="3"/>
      <c r="X340" s="3"/>
      <c r="Y340" s="3"/>
      <c r="Z340" s="3"/>
      <c r="AA340" s="3"/>
    </row>
    <row r="341" spans="1:27" ht="37.5" x14ac:dyDescent="0.25">
      <c r="A341" s="34"/>
      <c r="B341" s="27">
        <v>334</v>
      </c>
      <c r="C341" s="28" t="s">
        <v>606</v>
      </c>
      <c r="D341" s="29">
        <v>20220609</v>
      </c>
      <c r="E341" s="30" t="s">
        <v>617</v>
      </c>
      <c r="F341" s="31">
        <v>100000</v>
      </c>
      <c r="G341" s="32" t="s">
        <v>14</v>
      </c>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v>335</v>
      </c>
      <c r="C342" s="28" t="s">
        <v>606</v>
      </c>
      <c r="D342" s="29">
        <v>20220609</v>
      </c>
      <c r="E342" s="30" t="s">
        <v>338</v>
      </c>
      <c r="F342" s="31">
        <v>20000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v>336</v>
      </c>
      <c r="C343" s="28" t="s">
        <v>606</v>
      </c>
      <c r="D343" s="29">
        <v>20220609</v>
      </c>
      <c r="E343" s="30" t="s">
        <v>618</v>
      </c>
      <c r="F343" s="31">
        <v>500000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v>337</v>
      </c>
      <c r="C344" s="28" t="s">
        <v>606</v>
      </c>
      <c r="D344" s="29">
        <v>20220609</v>
      </c>
      <c r="E344" s="30" t="s">
        <v>619</v>
      </c>
      <c r="F344" s="31">
        <v>200000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v>338</v>
      </c>
      <c r="C345" s="28" t="s">
        <v>606</v>
      </c>
      <c r="D345" s="29">
        <v>20220610</v>
      </c>
      <c r="E345" s="30" t="s">
        <v>620</v>
      </c>
      <c r="F345" s="31">
        <v>194000</v>
      </c>
      <c r="G345" s="32" t="s">
        <v>18</v>
      </c>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v>339</v>
      </c>
      <c r="C346" s="28" t="s">
        <v>606</v>
      </c>
      <c r="D346" s="29">
        <v>20220610</v>
      </c>
      <c r="E346" s="30" t="s">
        <v>621</v>
      </c>
      <c r="F346" s="31">
        <v>50000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v>340</v>
      </c>
      <c r="C347" s="28" t="s">
        <v>606</v>
      </c>
      <c r="D347" s="29">
        <v>20220610</v>
      </c>
      <c r="E347" s="30" t="s">
        <v>622</v>
      </c>
      <c r="F347" s="31">
        <v>50000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v>341</v>
      </c>
      <c r="C348" s="28" t="s">
        <v>606</v>
      </c>
      <c r="D348" s="29">
        <v>20220610</v>
      </c>
      <c r="E348" s="30" t="s">
        <v>623</v>
      </c>
      <c r="F348" s="31">
        <v>200000</v>
      </c>
      <c r="G348" s="32" t="s">
        <v>14</v>
      </c>
      <c r="H348" s="33"/>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v>342</v>
      </c>
      <c r="C349" s="28" t="s">
        <v>606</v>
      </c>
      <c r="D349" s="29">
        <v>20220610</v>
      </c>
      <c r="E349" s="30" t="s">
        <v>195</v>
      </c>
      <c r="F349" s="31">
        <v>100000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v>343</v>
      </c>
      <c r="C350" s="28" t="s">
        <v>606</v>
      </c>
      <c r="D350" s="29">
        <v>20220610</v>
      </c>
      <c r="E350" s="30" t="s">
        <v>263</v>
      </c>
      <c r="F350" s="31">
        <v>300000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v>344</v>
      </c>
      <c r="C351" s="28" t="s">
        <v>606</v>
      </c>
      <c r="D351" s="29">
        <v>20220610</v>
      </c>
      <c r="E351" s="30" t="s">
        <v>81</v>
      </c>
      <c r="F351" s="31">
        <v>200000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v>345</v>
      </c>
      <c r="C352" s="28" t="s">
        <v>606</v>
      </c>
      <c r="D352" s="29">
        <v>20220611</v>
      </c>
      <c r="E352" s="30" t="s">
        <v>624</v>
      </c>
      <c r="F352" s="31">
        <v>50000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v>346</v>
      </c>
      <c r="C353" s="28" t="s">
        <v>606</v>
      </c>
      <c r="D353" s="29">
        <v>20220611</v>
      </c>
      <c r="E353" s="30" t="s">
        <v>459</v>
      </c>
      <c r="F353" s="31">
        <v>100000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v>347</v>
      </c>
      <c r="C354" s="28" t="s">
        <v>606</v>
      </c>
      <c r="D354" s="29">
        <v>20220611</v>
      </c>
      <c r="E354" s="30" t="s">
        <v>625</v>
      </c>
      <c r="F354" s="31">
        <v>100000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v>348</v>
      </c>
      <c r="C355" s="28" t="s">
        <v>606</v>
      </c>
      <c r="D355" s="29">
        <v>20220611</v>
      </c>
      <c r="E355" s="30" t="s">
        <v>626</v>
      </c>
      <c r="F355" s="31">
        <v>200000</v>
      </c>
      <c r="G355" s="32" t="s">
        <v>14</v>
      </c>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v>349</v>
      </c>
      <c r="C356" s="28" t="s">
        <v>606</v>
      </c>
      <c r="D356" s="29">
        <v>20220611</v>
      </c>
      <c r="E356" s="30" t="s">
        <v>627</v>
      </c>
      <c r="F356" s="31">
        <v>70000</v>
      </c>
      <c r="G356" s="32" t="s">
        <v>14</v>
      </c>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v>350</v>
      </c>
      <c r="C357" s="28" t="s">
        <v>606</v>
      </c>
      <c r="D357" s="29">
        <v>20220611</v>
      </c>
      <c r="E357" s="30" t="s">
        <v>628</v>
      </c>
      <c r="F357" s="31">
        <v>100000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v>351</v>
      </c>
      <c r="C358" s="28" t="s">
        <v>606</v>
      </c>
      <c r="D358" s="29">
        <v>20220611</v>
      </c>
      <c r="E358" s="30" t="s">
        <v>629</v>
      </c>
      <c r="F358" s="31">
        <v>100000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v>352</v>
      </c>
      <c r="C359" s="28" t="s">
        <v>606</v>
      </c>
      <c r="D359" s="29">
        <v>20220611</v>
      </c>
      <c r="E359" s="30" t="s">
        <v>215</v>
      </c>
      <c r="F359" s="31">
        <v>500000</v>
      </c>
      <c r="G359" s="32" t="s">
        <v>14</v>
      </c>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v>353</v>
      </c>
      <c r="C360" s="28" t="s">
        <v>606</v>
      </c>
      <c r="D360" s="29">
        <v>20220611</v>
      </c>
      <c r="E360" s="30" t="s">
        <v>630</v>
      </c>
      <c r="F360" s="31">
        <v>100000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v>354</v>
      </c>
      <c r="C361" s="28" t="s">
        <v>606</v>
      </c>
      <c r="D361" s="29">
        <v>20220611</v>
      </c>
      <c r="E361" s="30" t="s">
        <v>631</v>
      </c>
      <c r="F361" s="31">
        <v>100000</v>
      </c>
      <c r="G361" s="32" t="s">
        <v>14</v>
      </c>
      <c r="H361" s="2"/>
      <c r="I361" s="2"/>
      <c r="J361" s="2"/>
      <c r="K361" s="2"/>
      <c r="L361" s="2"/>
      <c r="M361" s="2"/>
      <c r="N361" s="2"/>
      <c r="O361" s="2"/>
      <c r="P361" s="2"/>
      <c r="Q361" s="2"/>
      <c r="R361" s="2"/>
      <c r="S361" s="2"/>
      <c r="T361" s="2"/>
      <c r="U361" s="2"/>
      <c r="V361" s="3"/>
      <c r="W361" s="3"/>
      <c r="X361" s="3"/>
      <c r="Y361" s="3"/>
      <c r="Z361" s="3"/>
      <c r="AA361" s="3"/>
    </row>
    <row r="362" spans="1:27" ht="25" x14ac:dyDescent="0.25">
      <c r="A362" s="34"/>
      <c r="B362" s="27">
        <v>355</v>
      </c>
      <c r="C362" s="28" t="s">
        <v>606</v>
      </c>
      <c r="D362" s="29">
        <v>20220611</v>
      </c>
      <c r="E362" s="30" t="s">
        <v>632</v>
      </c>
      <c r="F362" s="35">
        <v>150000</v>
      </c>
      <c r="G362" s="32" t="s">
        <v>14</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v>356</v>
      </c>
      <c r="C363" s="28" t="s">
        <v>606</v>
      </c>
      <c r="D363" s="29">
        <v>20220611</v>
      </c>
      <c r="E363" s="30" t="s">
        <v>633</v>
      </c>
      <c r="F363" s="35">
        <v>100000</v>
      </c>
      <c r="G363" s="32" t="s">
        <v>14</v>
      </c>
      <c r="H363" s="2"/>
      <c r="I363" s="2"/>
      <c r="J363" s="2"/>
      <c r="K363" s="2"/>
      <c r="L363" s="2"/>
      <c r="M363" s="2"/>
      <c r="N363" s="2"/>
      <c r="O363" s="2"/>
      <c r="P363" s="2"/>
      <c r="Q363" s="2"/>
      <c r="R363" s="2"/>
      <c r="S363" s="2"/>
      <c r="T363" s="2"/>
      <c r="U363" s="2"/>
      <c r="V363" s="3"/>
      <c r="W363" s="3"/>
      <c r="X363" s="3"/>
      <c r="Y363" s="3"/>
      <c r="Z363" s="3"/>
      <c r="AA363" s="3"/>
    </row>
    <row r="364" spans="1:27" ht="25" x14ac:dyDescent="0.25">
      <c r="A364" s="34"/>
      <c r="B364" s="27">
        <v>357</v>
      </c>
      <c r="C364" s="28" t="s">
        <v>606</v>
      </c>
      <c r="D364" s="29">
        <v>20220611</v>
      </c>
      <c r="E364" s="30" t="s">
        <v>634</v>
      </c>
      <c r="F364" s="35">
        <v>100000</v>
      </c>
      <c r="G364" s="32" t="s">
        <v>14</v>
      </c>
      <c r="H364" s="2"/>
      <c r="I364" s="2"/>
      <c r="J364" s="2"/>
      <c r="K364" s="2"/>
      <c r="L364" s="2"/>
      <c r="M364" s="2"/>
      <c r="N364" s="2"/>
      <c r="O364" s="2"/>
      <c r="P364" s="2"/>
      <c r="Q364" s="2"/>
      <c r="R364" s="2"/>
      <c r="S364" s="2"/>
      <c r="T364" s="2"/>
      <c r="U364" s="2"/>
      <c r="V364" s="3"/>
      <c r="W364" s="3"/>
      <c r="X364" s="3"/>
      <c r="Y364" s="3"/>
      <c r="Z364" s="3"/>
      <c r="AA364" s="3"/>
    </row>
    <row r="365" spans="1:27" ht="37.5" x14ac:dyDescent="0.25">
      <c r="A365" s="34"/>
      <c r="B365" s="27">
        <v>358</v>
      </c>
      <c r="C365" s="28" t="s">
        <v>606</v>
      </c>
      <c r="D365" s="29">
        <v>20220611</v>
      </c>
      <c r="E365" s="30" t="s">
        <v>635</v>
      </c>
      <c r="F365" s="35">
        <v>100000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v>359</v>
      </c>
      <c r="C366" s="28" t="s">
        <v>606</v>
      </c>
      <c r="D366" s="29">
        <v>20220611</v>
      </c>
      <c r="E366" s="30" t="s">
        <v>636</v>
      </c>
      <c r="F366" s="35">
        <v>100000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v>360</v>
      </c>
      <c r="C367" s="28" t="s">
        <v>606</v>
      </c>
      <c r="D367" s="29">
        <v>20220611</v>
      </c>
      <c r="E367" s="30" t="s">
        <v>637</v>
      </c>
      <c r="F367" s="35">
        <v>100000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v>361</v>
      </c>
      <c r="C368" s="28" t="s">
        <v>606</v>
      </c>
      <c r="D368" s="29">
        <v>20220611</v>
      </c>
      <c r="E368" s="30" t="s">
        <v>638</v>
      </c>
      <c r="F368" s="35">
        <v>100000</v>
      </c>
      <c r="G368" s="32" t="s">
        <v>14</v>
      </c>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v>362</v>
      </c>
      <c r="C369" s="28" t="s">
        <v>606</v>
      </c>
      <c r="D369" s="29">
        <v>20220611</v>
      </c>
      <c r="E369" s="30" t="s">
        <v>639</v>
      </c>
      <c r="F369" s="35">
        <v>50000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v>363</v>
      </c>
      <c r="C370" s="28" t="s">
        <v>606</v>
      </c>
      <c r="D370" s="29">
        <v>20220611</v>
      </c>
      <c r="E370" s="30" t="s">
        <v>640</v>
      </c>
      <c r="F370" s="35">
        <v>100000</v>
      </c>
      <c r="G370" s="32" t="s">
        <v>14</v>
      </c>
      <c r="H370" s="2"/>
      <c r="I370" s="2"/>
      <c r="J370" s="2"/>
      <c r="K370" s="2"/>
      <c r="L370" s="2"/>
      <c r="M370" s="2"/>
      <c r="N370" s="2"/>
      <c r="O370" s="2"/>
      <c r="P370" s="2"/>
      <c r="Q370" s="2"/>
      <c r="R370" s="2"/>
      <c r="S370" s="2"/>
      <c r="T370" s="2"/>
      <c r="U370" s="2"/>
      <c r="V370" s="3"/>
      <c r="W370" s="3"/>
      <c r="X370" s="3"/>
      <c r="Y370" s="3"/>
      <c r="Z370" s="3"/>
      <c r="AA370" s="3"/>
    </row>
    <row r="371" spans="1:27" ht="37.5" x14ac:dyDescent="0.25">
      <c r="A371" s="34"/>
      <c r="B371" s="27">
        <v>364</v>
      </c>
      <c r="C371" s="28" t="s">
        <v>606</v>
      </c>
      <c r="D371" s="29">
        <v>20220611</v>
      </c>
      <c r="E371" s="30" t="s">
        <v>641</v>
      </c>
      <c r="F371" s="35">
        <v>300000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v>365</v>
      </c>
      <c r="C372" s="28" t="s">
        <v>606</v>
      </c>
      <c r="D372" s="29">
        <v>20220611</v>
      </c>
      <c r="E372" s="30" t="s">
        <v>642</v>
      </c>
      <c r="F372" s="35">
        <v>200000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v>366</v>
      </c>
      <c r="C373" s="28" t="s">
        <v>606</v>
      </c>
      <c r="D373" s="29">
        <v>20220611</v>
      </c>
      <c r="E373" s="30" t="s">
        <v>643</v>
      </c>
      <c r="F373" s="35">
        <v>100000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v>367</v>
      </c>
      <c r="C374" s="28" t="s">
        <v>606</v>
      </c>
      <c r="D374" s="29">
        <v>20220611</v>
      </c>
      <c r="E374" s="30" t="s">
        <v>644</v>
      </c>
      <c r="F374" s="35">
        <v>200000</v>
      </c>
      <c r="G374" s="32" t="s">
        <v>14</v>
      </c>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v>368</v>
      </c>
      <c r="C375" s="28" t="s">
        <v>606</v>
      </c>
      <c r="D375" s="29">
        <v>20220611</v>
      </c>
      <c r="E375" s="30" t="s">
        <v>645</v>
      </c>
      <c r="F375" s="35">
        <v>300000</v>
      </c>
      <c r="G375" s="32" t="s">
        <v>14</v>
      </c>
      <c r="H375" s="2"/>
      <c r="I375" s="2"/>
      <c r="J375" s="2"/>
      <c r="K375" s="2"/>
      <c r="L375" s="2"/>
      <c r="M375" s="2"/>
      <c r="N375" s="2"/>
      <c r="O375" s="2"/>
      <c r="P375" s="2"/>
      <c r="Q375" s="2"/>
      <c r="R375" s="2"/>
      <c r="S375" s="2"/>
      <c r="T375" s="2"/>
      <c r="U375" s="2"/>
      <c r="V375" s="3"/>
      <c r="W375" s="3"/>
      <c r="X375" s="3"/>
      <c r="Y375" s="3"/>
      <c r="Z375" s="3"/>
      <c r="AA375" s="3"/>
    </row>
    <row r="376" spans="1:27" ht="37.5" x14ac:dyDescent="0.25">
      <c r="A376" s="34"/>
      <c r="B376" s="27">
        <v>369</v>
      </c>
      <c r="C376" s="28" t="s">
        <v>606</v>
      </c>
      <c r="D376" s="29">
        <v>20220611</v>
      </c>
      <c r="E376" s="30" t="s">
        <v>646</v>
      </c>
      <c r="F376" s="35">
        <v>200000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v>370</v>
      </c>
      <c r="C377" s="28" t="s">
        <v>606</v>
      </c>
      <c r="D377" s="29">
        <v>20220611</v>
      </c>
      <c r="E377" s="30" t="s">
        <v>81</v>
      </c>
      <c r="F377" s="35">
        <v>30000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v>371</v>
      </c>
      <c r="C378" s="28" t="s">
        <v>606</v>
      </c>
      <c r="D378" s="29">
        <v>20220613</v>
      </c>
      <c r="E378" s="30" t="s">
        <v>647</v>
      </c>
      <c r="F378" s="35">
        <v>50000</v>
      </c>
      <c r="G378" s="32" t="s">
        <v>14</v>
      </c>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v>372</v>
      </c>
      <c r="C379" s="28" t="s">
        <v>606</v>
      </c>
      <c r="D379" s="29">
        <v>20220613</v>
      </c>
      <c r="E379" s="30" t="s">
        <v>648</v>
      </c>
      <c r="F379" s="35">
        <v>100000</v>
      </c>
      <c r="G379" s="32" t="s">
        <v>14</v>
      </c>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v>373</v>
      </c>
      <c r="C380" s="28" t="s">
        <v>606</v>
      </c>
      <c r="D380" s="29">
        <v>20220613</v>
      </c>
      <c r="E380" s="30" t="s">
        <v>82</v>
      </c>
      <c r="F380" s="31">
        <v>100000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v>374</v>
      </c>
      <c r="C381" s="28" t="s">
        <v>606</v>
      </c>
      <c r="D381" s="29">
        <v>20220613</v>
      </c>
      <c r="E381" s="30" t="s">
        <v>649</v>
      </c>
      <c r="F381" s="31">
        <v>100000</v>
      </c>
      <c r="G381" s="32" t="s">
        <v>14</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v>375</v>
      </c>
      <c r="C382" s="28" t="s">
        <v>606</v>
      </c>
      <c r="D382" s="29">
        <v>20220613</v>
      </c>
      <c r="E382" s="30" t="s">
        <v>650</v>
      </c>
      <c r="F382" s="31">
        <v>100000</v>
      </c>
      <c r="G382" s="32" t="s">
        <v>14</v>
      </c>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v>376</v>
      </c>
      <c r="C383" s="28" t="s">
        <v>606</v>
      </c>
      <c r="D383" s="29">
        <v>20220613</v>
      </c>
      <c r="E383" s="30" t="s">
        <v>651</v>
      </c>
      <c r="F383" s="31">
        <v>100000</v>
      </c>
      <c r="G383" s="32" t="s">
        <v>14</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v>377</v>
      </c>
      <c r="C384" s="28" t="s">
        <v>606</v>
      </c>
      <c r="D384" s="29">
        <v>20220613</v>
      </c>
      <c r="E384" s="30" t="s">
        <v>652</v>
      </c>
      <c r="F384" s="31">
        <v>100000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v>378</v>
      </c>
      <c r="C385" s="28" t="s">
        <v>606</v>
      </c>
      <c r="D385" s="29">
        <v>20220613</v>
      </c>
      <c r="E385" s="30" t="s">
        <v>653</v>
      </c>
      <c r="F385" s="31">
        <v>100000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v>379</v>
      </c>
      <c r="C386" s="28" t="s">
        <v>606</v>
      </c>
      <c r="D386" s="29">
        <v>20220613</v>
      </c>
      <c r="E386" s="30" t="s">
        <v>323</v>
      </c>
      <c r="F386" s="31">
        <v>50000</v>
      </c>
      <c r="G386" s="32" t="s">
        <v>14</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v>380</v>
      </c>
      <c r="C387" s="28" t="s">
        <v>606</v>
      </c>
      <c r="D387" s="29">
        <v>20220613</v>
      </c>
      <c r="E387" s="30" t="s">
        <v>654</v>
      </c>
      <c r="F387" s="31">
        <v>200000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v>381</v>
      </c>
      <c r="C388" s="28" t="s">
        <v>606</v>
      </c>
      <c r="D388" s="29">
        <v>20220613</v>
      </c>
      <c r="E388" s="30" t="s">
        <v>102</v>
      </c>
      <c r="F388" s="31">
        <v>100000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v>382</v>
      </c>
      <c r="C389" s="28" t="s">
        <v>606</v>
      </c>
      <c r="D389" s="29">
        <v>20220613</v>
      </c>
      <c r="E389" s="30" t="s">
        <v>655</v>
      </c>
      <c r="F389" s="31">
        <v>300000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v>383</v>
      </c>
      <c r="C390" s="28" t="s">
        <v>606</v>
      </c>
      <c r="D390" s="29">
        <v>20220613</v>
      </c>
      <c r="E390" s="30" t="s">
        <v>656</v>
      </c>
      <c r="F390" s="31">
        <v>100000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v>384</v>
      </c>
      <c r="C391" s="28" t="s">
        <v>606</v>
      </c>
      <c r="D391" s="29">
        <v>20220613</v>
      </c>
      <c r="E391" s="30" t="s">
        <v>657</v>
      </c>
      <c r="F391" s="31">
        <v>1085000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v>385</v>
      </c>
      <c r="C392" s="28" t="s">
        <v>606</v>
      </c>
      <c r="D392" s="29">
        <v>20220613</v>
      </c>
      <c r="E392" s="30" t="s">
        <v>658</v>
      </c>
      <c r="F392" s="31">
        <v>50000</v>
      </c>
      <c r="G392" s="32" t="s">
        <v>14</v>
      </c>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v>386</v>
      </c>
      <c r="C393" s="28" t="s">
        <v>606</v>
      </c>
      <c r="D393" s="29">
        <v>20220613</v>
      </c>
      <c r="E393" s="30" t="s">
        <v>659</v>
      </c>
      <c r="F393" s="31">
        <v>50000</v>
      </c>
      <c r="G393" s="32" t="s">
        <v>14</v>
      </c>
      <c r="H393" s="2"/>
      <c r="I393" s="2"/>
      <c r="J393" s="2"/>
      <c r="K393" s="2"/>
      <c r="L393" s="2"/>
      <c r="M393" s="2"/>
      <c r="N393" s="2"/>
      <c r="O393" s="2"/>
      <c r="P393" s="2"/>
      <c r="Q393" s="2"/>
      <c r="R393" s="2"/>
      <c r="S393" s="2"/>
      <c r="T393" s="2"/>
      <c r="U393" s="2"/>
      <c r="V393" s="3"/>
      <c r="W393" s="3"/>
      <c r="X393" s="3"/>
      <c r="Y393" s="3"/>
      <c r="Z393" s="3"/>
      <c r="AA393" s="3"/>
    </row>
    <row r="394" spans="1:27" ht="37.5" x14ac:dyDescent="0.25">
      <c r="A394" s="34"/>
      <c r="B394" s="27">
        <v>387</v>
      </c>
      <c r="C394" s="28" t="s">
        <v>606</v>
      </c>
      <c r="D394" s="29">
        <v>20220613</v>
      </c>
      <c r="E394" s="30" t="s">
        <v>660</v>
      </c>
      <c r="F394" s="31">
        <v>100000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v>388</v>
      </c>
      <c r="C395" s="28" t="s">
        <v>606</v>
      </c>
      <c r="D395" s="29">
        <v>20220613</v>
      </c>
      <c r="E395" s="30" t="s">
        <v>661</v>
      </c>
      <c r="F395" s="31">
        <v>50000</v>
      </c>
      <c r="G395" s="32" t="s">
        <v>14</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v>389</v>
      </c>
      <c r="C396" s="28" t="s">
        <v>606</v>
      </c>
      <c r="D396" s="29">
        <v>20220614</v>
      </c>
      <c r="E396" s="30" t="s">
        <v>338</v>
      </c>
      <c r="F396" s="31">
        <v>49000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v>390</v>
      </c>
      <c r="C397" s="28" t="s">
        <v>606</v>
      </c>
      <c r="D397" s="29">
        <v>20220614</v>
      </c>
      <c r="E397" s="30" t="s">
        <v>383</v>
      </c>
      <c r="F397" s="31">
        <v>200000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v>391</v>
      </c>
      <c r="C398" s="28" t="s">
        <v>606</v>
      </c>
      <c r="D398" s="29">
        <v>20220615</v>
      </c>
      <c r="E398" s="30" t="s">
        <v>662</v>
      </c>
      <c r="F398" s="31">
        <v>50000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v>392</v>
      </c>
      <c r="C399" s="28" t="s">
        <v>606</v>
      </c>
      <c r="D399" s="29">
        <v>20220615</v>
      </c>
      <c r="E399" s="30" t="s">
        <v>142</v>
      </c>
      <c r="F399" s="31">
        <v>200000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v>393</v>
      </c>
      <c r="C400" s="28" t="s">
        <v>606</v>
      </c>
      <c r="D400" s="29">
        <v>20220615</v>
      </c>
      <c r="E400" s="30" t="s">
        <v>663</v>
      </c>
      <c r="F400" s="31">
        <v>500000</v>
      </c>
      <c r="G400" s="32" t="s">
        <v>14</v>
      </c>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v>394</v>
      </c>
      <c r="C401" s="28" t="s">
        <v>606</v>
      </c>
      <c r="D401" s="29">
        <v>20220615</v>
      </c>
      <c r="E401" s="30" t="s">
        <v>664</v>
      </c>
      <c r="F401" s="31">
        <v>200000</v>
      </c>
      <c r="G401" s="32" t="s">
        <v>14</v>
      </c>
      <c r="H401" s="2"/>
      <c r="I401" s="2"/>
      <c r="J401" s="2"/>
      <c r="K401" s="2"/>
      <c r="L401" s="2"/>
      <c r="M401" s="2"/>
      <c r="N401" s="2"/>
      <c r="O401" s="2"/>
      <c r="P401" s="2"/>
      <c r="Q401" s="2"/>
      <c r="R401" s="2"/>
      <c r="S401" s="2"/>
      <c r="T401" s="2"/>
      <c r="U401" s="2"/>
      <c r="V401" s="3"/>
      <c r="W401" s="3"/>
      <c r="X401" s="3"/>
      <c r="Y401" s="3"/>
      <c r="Z401" s="3"/>
      <c r="AA401" s="3"/>
    </row>
    <row r="402" spans="1:27" ht="25" x14ac:dyDescent="0.25">
      <c r="A402" s="34"/>
      <c r="B402" s="27">
        <v>395</v>
      </c>
      <c r="C402" s="28" t="s">
        <v>606</v>
      </c>
      <c r="D402" s="29">
        <v>20220615</v>
      </c>
      <c r="E402" s="30" t="s">
        <v>665</v>
      </c>
      <c r="F402" s="31">
        <v>200000</v>
      </c>
      <c r="G402" s="32" t="s">
        <v>14</v>
      </c>
      <c r="H402" s="2"/>
      <c r="I402" s="2"/>
      <c r="J402" s="2"/>
      <c r="K402" s="2"/>
      <c r="L402" s="2"/>
      <c r="M402" s="2"/>
      <c r="N402" s="2"/>
      <c r="O402" s="2"/>
      <c r="P402" s="2"/>
      <c r="Q402" s="2"/>
      <c r="R402" s="2"/>
      <c r="S402" s="2"/>
      <c r="T402" s="2"/>
      <c r="U402" s="2"/>
      <c r="V402" s="3"/>
      <c r="W402" s="3"/>
      <c r="X402" s="3"/>
      <c r="Y402" s="3"/>
      <c r="Z402" s="3"/>
      <c r="AA402" s="3"/>
    </row>
    <row r="403" spans="1:27" ht="50" x14ac:dyDescent="0.25">
      <c r="A403" s="34"/>
      <c r="B403" s="27">
        <v>396</v>
      </c>
      <c r="C403" s="28" t="s">
        <v>606</v>
      </c>
      <c r="D403" s="29">
        <v>20220615</v>
      </c>
      <c r="E403" s="30" t="s">
        <v>666</v>
      </c>
      <c r="F403" s="31">
        <v>200000</v>
      </c>
      <c r="G403" s="32" t="s">
        <v>14</v>
      </c>
      <c r="H403" s="2"/>
      <c r="I403" s="2"/>
      <c r="J403" s="2"/>
      <c r="K403" s="2"/>
      <c r="L403" s="2"/>
      <c r="M403" s="2"/>
      <c r="N403" s="2"/>
      <c r="O403" s="2"/>
      <c r="P403" s="2"/>
      <c r="Q403" s="2"/>
      <c r="R403" s="2"/>
      <c r="S403" s="2"/>
      <c r="T403" s="2"/>
      <c r="U403" s="2"/>
      <c r="V403" s="3"/>
      <c r="W403" s="3"/>
      <c r="X403" s="3"/>
      <c r="Y403" s="3"/>
      <c r="Z403" s="3"/>
      <c r="AA403" s="3"/>
    </row>
    <row r="404" spans="1:27" ht="37.5" x14ac:dyDescent="0.25">
      <c r="A404" s="34"/>
      <c r="B404" s="27">
        <v>397</v>
      </c>
      <c r="C404" s="28" t="s">
        <v>606</v>
      </c>
      <c r="D404" s="29">
        <v>20220615</v>
      </c>
      <c r="E404" s="30" t="s">
        <v>667</v>
      </c>
      <c r="F404" s="31">
        <v>100000</v>
      </c>
      <c r="G404" s="32" t="s">
        <v>14</v>
      </c>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v>398</v>
      </c>
      <c r="C405" s="28" t="s">
        <v>606</v>
      </c>
      <c r="D405" s="29">
        <v>20220615</v>
      </c>
      <c r="E405" s="30" t="s">
        <v>668</v>
      </c>
      <c r="F405" s="31">
        <v>200000</v>
      </c>
      <c r="G405" s="32" t="s">
        <v>14</v>
      </c>
      <c r="H405" s="2"/>
      <c r="I405" s="2"/>
      <c r="J405" s="2"/>
      <c r="K405" s="2"/>
      <c r="L405" s="2"/>
      <c r="M405" s="2"/>
      <c r="N405" s="2"/>
      <c r="O405" s="2"/>
      <c r="P405" s="2"/>
      <c r="Q405" s="2"/>
      <c r="R405" s="2"/>
      <c r="S405" s="2"/>
      <c r="T405" s="2"/>
      <c r="U405" s="2"/>
      <c r="V405" s="3"/>
      <c r="W405" s="3"/>
      <c r="X405" s="3"/>
      <c r="Y405" s="3"/>
      <c r="Z405" s="3"/>
      <c r="AA405" s="3"/>
    </row>
    <row r="406" spans="1:27" ht="37.5" x14ac:dyDescent="0.25">
      <c r="A406" s="34"/>
      <c r="B406" s="27">
        <v>399</v>
      </c>
      <c r="C406" s="28" t="s">
        <v>606</v>
      </c>
      <c r="D406" s="29">
        <v>20220615</v>
      </c>
      <c r="E406" s="30" t="s">
        <v>669</v>
      </c>
      <c r="F406" s="31">
        <v>500000</v>
      </c>
      <c r="G406" s="32" t="s">
        <v>14</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v>400</v>
      </c>
      <c r="C407" s="28" t="s">
        <v>606</v>
      </c>
      <c r="D407" s="29">
        <v>20220615</v>
      </c>
      <c r="E407" s="30" t="s">
        <v>330</v>
      </c>
      <c r="F407" s="31">
        <v>50000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v>401</v>
      </c>
      <c r="C408" s="28" t="s">
        <v>606</v>
      </c>
      <c r="D408" s="29">
        <v>20220615</v>
      </c>
      <c r="E408" s="30" t="s">
        <v>670</v>
      </c>
      <c r="F408" s="31">
        <v>200000</v>
      </c>
      <c r="G408" s="32" t="s">
        <v>14</v>
      </c>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v>402</v>
      </c>
      <c r="C409" s="28" t="s">
        <v>606</v>
      </c>
      <c r="D409" s="29">
        <v>20220615</v>
      </c>
      <c r="E409" s="30" t="s">
        <v>671</v>
      </c>
      <c r="F409" s="31">
        <v>100000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v>403</v>
      </c>
      <c r="C410" s="28" t="s">
        <v>606</v>
      </c>
      <c r="D410" s="29">
        <v>20220616</v>
      </c>
      <c r="E410" s="30" t="s">
        <v>672</v>
      </c>
      <c r="F410" s="31">
        <v>560000</v>
      </c>
      <c r="G410" s="32" t="s">
        <v>18</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v>404</v>
      </c>
      <c r="C411" s="28" t="s">
        <v>606</v>
      </c>
      <c r="D411" s="29">
        <v>20220616</v>
      </c>
      <c r="E411" s="30" t="s">
        <v>673</v>
      </c>
      <c r="F411" s="31">
        <v>50000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v>405</v>
      </c>
      <c r="C412" s="28" t="s">
        <v>606</v>
      </c>
      <c r="D412" s="29">
        <v>20220616</v>
      </c>
      <c r="E412" s="30" t="s">
        <v>674</v>
      </c>
      <c r="F412" s="31">
        <v>100000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v>406</v>
      </c>
      <c r="C413" s="28" t="s">
        <v>606</v>
      </c>
      <c r="D413" s="29">
        <v>20220617</v>
      </c>
      <c r="E413" s="30" t="s">
        <v>675</v>
      </c>
      <c r="F413" s="31">
        <v>150000</v>
      </c>
      <c r="G413" s="32" t="s">
        <v>14</v>
      </c>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v>407</v>
      </c>
      <c r="C414" s="28" t="s">
        <v>606</v>
      </c>
      <c r="D414" s="29">
        <v>20220617</v>
      </c>
      <c r="E414" s="30" t="s">
        <v>676</v>
      </c>
      <c r="F414" s="31">
        <v>100000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v>408</v>
      </c>
      <c r="C415" s="28" t="s">
        <v>606</v>
      </c>
      <c r="D415" s="29">
        <v>20220617</v>
      </c>
      <c r="E415" s="30" t="s">
        <v>677</v>
      </c>
      <c r="F415" s="31">
        <v>500000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v>409</v>
      </c>
      <c r="C416" s="28" t="s">
        <v>606</v>
      </c>
      <c r="D416" s="29">
        <v>20220617</v>
      </c>
      <c r="E416" s="30" t="s">
        <v>678</v>
      </c>
      <c r="F416" s="31">
        <v>100000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v>410</v>
      </c>
      <c r="C417" s="28" t="s">
        <v>606</v>
      </c>
      <c r="D417" s="29">
        <v>20220617</v>
      </c>
      <c r="E417" s="30" t="s">
        <v>679</v>
      </c>
      <c r="F417" s="31">
        <v>100000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v>411</v>
      </c>
      <c r="C418" s="28" t="s">
        <v>606</v>
      </c>
      <c r="D418" s="29">
        <v>20220617</v>
      </c>
      <c r="E418" s="30" t="s">
        <v>330</v>
      </c>
      <c r="F418" s="31">
        <v>50000</v>
      </c>
      <c r="G418" s="32" t="s">
        <v>14</v>
      </c>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v>412</v>
      </c>
      <c r="C419" s="28" t="s">
        <v>606</v>
      </c>
      <c r="D419" s="29">
        <v>20220617</v>
      </c>
      <c r="E419" s="30" t="s">
        <v>269</v>
      </c>
      <c r="F419" s="31">
        <v>100000</v>
      </c>
      <c r="G419" s="32" t="s">
        <v>14</v>
      </c>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v>413</v>
      </c>
      <c r="C420" s="28" t="s">
        <v>606</v>
      </c>
      <c r="D420" s="29">
        <v>20220617</v>
      </c>
      <c r="E420" s="30" t="s">
        <v>680</v>
      </c>
      <c r="F420" s="31">
        <v>100000</v>
      </c>
      <c r="G420" s="32" t="s">
        <v>14</v>
      </c>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v>414</v>
      </c>
      <c r="C421" s="28" t="s">
        <v>606</v>
      </c>
      <c r="D421" s="29">
        <v>20220617</v>
      </c>
      <c r="E421" s="30" t="s">
        <v>681</v>
      </c>
      <c r="F421" s="31">
        <v>50000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v>415</v>
      </c>
      <c r="C422" s="28" t="s">
        <v>606</v>
      </c>
      <c r="D422" s="29">
        <v>20220618</v>
      </c>
      <c r="E422" s="30" t="s">
        <v>333</v>
      </c>
      <c r="F422" s="31">
        <v>203500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v>416</v>
      </c>
      <c r="C423" s="28" t="s">
        <v>606</v>
      </c>
      <c r="D423" s="29">
        <v>20220618</v>
      </c>
      <c r="E423" s="30" t="s">
        <v>334</v>
      </c>
      <c r="F423" s="31">
        <v>150000</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v>417</v>
      </c>
      <c r="C424" s="28" t="s">
        <v>606</v>
      </c>
      <c r="D424" s="29">
        <v>20220618</v>
      </c>
      <c r="E424" s="30" t="s">
        <v>682</v>
      </c>
      <c r="F424" s="31">
        <v>200000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v>418</v>
      </c>
      <c r="C425" s="28" t="s">
        <v>606</v>
      </c>
      <c r="D425" s="29">
        <v>20220618</v>
      </c>
      <c r="E425" s="30" t="s">
        <v>263</v>
      </c>
      <c r="F425" s="31">
        <v>50000</v>
      </c>
      <c r="G425" s="32" t="s">
        <v>14</v>
      </c>
      <c r="H425" s="2"/>
      <c r="I425" s="2"/>
      <c r="J425" s="2"/>
      <c r="K425" s="2"/>
      <c r="L425" s="2"/>
      <c r="M425" s="2"/>
      <c r="N425" s="2"/>
      <c r="O425" s="2"/>
      <c r="P425" s="2"/>
      <c r="Q425" s="2"/>
      <c r="R425" s="2"/>
      <c r="S425" s="2"/>
      <c r="T425" s="2"/>
      <c r="U425" s="2"/>
      <c r="V425" s="3"/>
      <c r="W425" s="3"/>
      <c r="X425" s="3"/>
      <c r="Y425" s="3"/>
      <c r="Z425" s="3"/>
      <c r="AA425" s="3"/>
    </row>
    <row r="426" spans="1:27" ht="37.5" x14ac:dyDescent="0.25">
      <c r="A426" s="34"/>
      <c r="B426" s="27">
        <v>419</v>
      </c>
      <c r="C426" s="28" t="s">
        <v>606</v>
      </c>
      <c r="D426" s="29">
        <v>20220620</v>
      </c>
      <c r="E426" s="30" t="s">
        <v>683</v>
      </c>
      <c r="F426" s="31">
        <v>500000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v>420</v>
      </c>
      <c r="C427" s="28" t="s">
        <v>606</v>
      </c>
      <c r="D427" s="29">
        <v>20220620</v>
      </c>
      <c r="E427" s="30" t="s">
        <v>331</v>
      </c>
      <c r="F427" s="31">
        <v>200000</v>
      </c>
      <c r="G427" s="32" t="s">
        <v>14</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v>421</v>
      </c>
      <c r="C428" s="28" t="s">
        <v>606</v>
      </c>
      <c r="D428" s="29">
        <v>20220620</v>
      </c>
      <c r="E428" s="30" t="s">
        <v>684</v>
      </c>
      <c r="F428" s="31">
        <v>100000</v>
      </c>
      <c r="G428" s="32" t="s">
        <v>14</v>
      </c>
      <c r="H428" s="2"/>
      <c r="I428" s="2"/>
      <c r="J428" s="2"/>
      <c r="K428" s="2"/>
      <c r="L428" s="2"/>
      <c r="M428" s="2"/>
      <c r="N428" s="2"/>
      <c r="O428" s="2"/>
      <c r="P428" s="2"/>
      <c r="Q428" s="2"/>
      <c r="R428" s="2"/>
      <c r="S428" s="2"/>
      <c r="T428" s="2"/>
      <c r="U428" s="2"/>
      <c r="V428" s="3"/>
      <c r="W428" s="3"/>
      <c r="X428" s="3"/>
      <c r="Y428" s="3"/>
      <c r="Z428" s="3"/>
      <c r="AA428" s="3"/>
    </row>
    <row r="429" spans="1:27" ht="50" x14ac:dyDescent="0.25">
      <c r="A429" s="34"/>
      <c r="B429" s="27">
        <v>422</v>
      </c>
      <c r="C429" s="28" t="s">
        <v>606</v>
      </c>
      <c r="D429" s="29">
        <v>20220620</v>
      </c>
      <c r="E429" s="30" t="s">
        <v>685</v>
      </c>
      <c r="F429" s="31">
        <v>50000</v>
      </c>
      <c r="G429" s="32" t="s">
        <v>14</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v>423</v>
      </c>
      <c r="C430" s="28" t="s">
        <v>606</v>
      </c>
      <c r="D430" s="29">
        <v>20220620</v>
      </c>
      <c r="E430" s="30" t="s">
        <v>686</v>
      </c>
      <c r="F430" s="31">
        <v>300000</v>
      </c>
      <c r="G430" s="32" t="s">
        <v>14</v>
      </c>
      <c r="H430" s="2"/>
      <c r="I430" s="2"/>
      <c r="J430" s="2"/>
      <c r="K430" s="2"/>
      <c r="L430" s="2"/>
      <c r="M430" s="2"/>
      <c r="N430" s="2"/>
      <c r="O430" s="2"/>
      <c r="P430" s="2"/>
      <c r="Q430" s="2"/>
      <c r="R430" s="2"/>
      <c r="S430" s="2"/>
      <c r="T430" s="2"/>
      <c r="U430" s="2"/>
      <c r="V430" s="3"/>
      <c r="W430" s="3"/>
      <c r="X430" s="3"/>
      <c r="Y430" s="3"/>
      <c r="Z430" s="3"/>
      <c r="AA430" s="3"/>
    </row>
    <row r="431" spans="1:27" ht="37.5" x14ac:dyDescent="0.25">
      <c r="A431" s="34"/>
      <c r="B431" s="27">
        <v>424</v>
      </c>
      <c r="C431" s="28" t="s">
        <v>606</v>
      </c>
      <c r="D431" s="29">
        <v>20220620</v>
      </c>
      <c r="E431" s="30" t="s">
        <v>687</v>
      </c>
      <c r="F431" s="31">
        <v>500000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v>425</v>
      </c>
      <c r="C432" s="28" t="s">
        <v>606</v>
      </c>
      <c r="D432" s="29">
        <v>20220620</v>
      </c>
      <c r="E432" s="30" t="s">
        <v>688</v>
      </c>
      <c r="F432" s="31">
        <v>40000</v>
      </c>
      <c r="G432" s="32" t="s">
        <v>14</v>
      </c>
      <c r="H432" s="2"/>
      <c r="I432" s="2"/>
      <c r="J432" s="2"/>
      <c r="K432" s="2"/>
      <c r="L432" s="2"/>
      <c r="M432" s="2"/>
      <c r="N432" s="2"/>
      <c r="O432" s="2"/>
      <c r="P432" s="2"/>
      <c r="Q432" s="2"/>
      <c r="R432" s="2"/>
      <c r="S432" s="2"/>
      <c r="T432" s="2"/>
      <c r="U432" s="2"/>
      <c r="V432" s="3"/>
      <c r="W432" s="3"/>
      <c r="X432" s="3"/>
      <c r="Y432" s="3"/>
      <c r="Z432" s="3"/>
      <c r="AA432" s="3"/>
    </row>
    <row r="433" spans="1:27" ht="15.5" x14ac:dyDescent="0.25">
      <c r="A433" s="34"/>
      <c r="B433" s="27">
        <v>426</v>
      </c>
      <c r="C433" s="28" t="s">
        <v>606</v>
      </c>
      <c r="D433" s="29">
        <v>20220620</v>
      </c>
      <c r="E433" s="30" t="s">
        <v>689</v>
      </c>
      <c r="F433" s="31">
        <v>200000</v>
      </c>
      <c r="G433" s="32" t="s">
        <v>14</v>
      </c>
      <c r="H433" s="2"/>
      <c r="I433" s="2"/>
      <c r="J433" s="2"/>
      <c r="K433" s="2"/>
      <c r="L433" s="2"/>
      <c r="M433" s="2"/>
      <c r="N433" s="2"/>
      <c r="O433" s="2"/>
      <c r="P433" s="2"/>
      <c r="Q433" s="2"/>
      <c r="R433" s="2"/>
      <c r="S433" s="2"/>
      <c r="T433" s="2"/>
      <c r="U433" s="2"/>
      <c r="V433" s="3"/>
      <c r="W433" s="3"/>
      <c r="X433" s="3"/>
      <c r="Y433" s="3"/>
      <c r="Z433" s="3"/>
      <c r="AA433" s="3"/>
    </row>
    <row r="434" spans="1:27" ht="37.5" x14ac:dyDescent="0.25">
      <c r="A434" s="34"/>
      <c r="B434" s="27">
        <v>427</v>
      </c>
      <c r="C434" s="28" t="s">
        <v>606</v>
      </c>
      <c r="D434" s="29">
        <v>20220621</v>
      </c>
      <c r="E434" s="30" t="s">
        <v>690</v>
      </c>
      <c r="F434" s="31">
        <v>500000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v>428</v>
      </c>
      <c r="C435" s="28" t="s">
        <v>606</v>
      </c>
      <c r="D435" s="29">
        <v>20220621</v>
      </c>
      <c r="E435" s="30" t="s">
        <v>112</v>
      </c>
      <c r="F435" s="31">
        <v>100000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v>429</v>
      </c>
      <c r="C436" s="28" t="s">
        <v>606</v>
      </c>
      <c r="D436" s="29">
        <v>20220622</v>
      </c>
      <c r="E436" s="30" t="s">
        <v>691</v>
      </c>
      <c r="F436" s="31">
        <v>200000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v>430</v>
      </c>
      <c r="C437" s="28" t="s">
        <v>606</v>
      </c>
      <c r="D437" s="29">
        <v>20220622</v>
      </c>
      <c r="E437" s="30" t="s">
        <v>588</v>
      </c>
      <c r="F437" s="31">
        <v>100000</v>
      </c>
      <c r="G437" s="32" t="s">
        <v>14</v>
      </c>
      <c r="H437" s="2"/>
      <c r="I437" s="2"/>
      <c r="J437" s="2"/>
      <c r="K437" s="2"/>
      <c r="L437" s="2"/>
      <c r="M437" s="2"/>
      <c r="N437" s="2"/>
      <c r="O437" s="2"/>
      <c r="P437" s="2"/>
      <c r="Q437" s="2"/>
      <c r="R437" s="2"/>
      <c r="S437" s="2"/>
      <c r="T437" s="2"/>
      <c r="U437" s="2"/>
      <c r="V437" s="3"/>
      <c r="W437" s="3"/>
      <c r="X437" s="3"/>
      <c r="Y437" s="3"/>
      <c r="Z437" s="3"/>
      <c r="AA437" s="3"/>
    </row>
    <row r="438" spans="1:27" ht="37.5" x14ac:dyDescent="0.25">
      <c r="A438" s="34"/>
      <c r="B438" s="27">
        <v>431</v>
      </c>
      <c r="C438" s="28" t="s">
        <v>606</v>
      </c>
      <c r="D438" s="29">
        <v>20220622</v>
      </c>
      <c r="E438" s="30" t="s">
        <v>692</v>
      </c>
      <c r="F438" s="31">
        <v>200000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v>432</v>
      </c>
      <c r="C439" s="28" t="s">
        <v>606</v>
      </c>
      <c r="D439" s="29">
        <v>20220622</v>
      </c>
      <c r="E439" s="30" t="s">
        <v>693</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v>433</v>
      </c>
      <c r="C440" s="28" t="s">
        <v>606</v>
      </c>
      <c r="D440" s="29">
        <v>20220622</v>
      </c>
      <c r="E440" s="30" t="s">
        <v>694</v>
      </c>
      <c r="F440" s="31">
        <v>200000</v>
      </c>
      <c r="G440" s="32" t="s">
        <v>14</v>
      </c>
      <c r="H440" s="2"/>
      <c r="I440" s="2"/>
      <c r="J440" s="2"/>
      <c r="K440" s="2"/>
      <c r="L440" s="2"/>
      <c r="M440" s="2"/>
      <c r="N440" s="2"/>
      <c r="O440" s="2"/>
      <c r="P440" s="2"/>
      <c r="Q440" s="2"/>
      <c r="R440" s="2"/>
      <c r="S440" s="2"/>
      <c r="T440" s="2"/>
      <c r="U440" s="2"/>
      <c r="V440" s="3"/>
      <c r="W440" s="3"/>
      <c r="X440" s="3"/>
      <c r="Y440" s="3"/>
      <c r="Z440" s="3"/>
      <c r="AA440" s="3"/>
    </row>
    <row r="441" spans="1:27" ht="15.5" x14ac:dyDescent="0.25">
      <c r="A441" s="34"/>
      <c r="B441" s="27">
        <v>434</v>
      </c>
      <c r="C441" s="28" t="s">
        <v>606</v>
      </c>
      <c r="D441" s="29">
        <v>20220622</v>
      </c>
      <c r="E441" s="30" t="s">
        <v>118</v>
      </c>
      <c r="F441" s="31">
        <v>300000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v>435</v>
      </c>
      <c r="C442" s="28" t="s">
        <v>606</v>
      </c>
      <c r="D442" s="29">
        <v>20220622</v>
      </c>
      <c r="E442" s="30" t="s">
        <v>127</v>
      </c>
      <c r="F442" s="31">
        <v>300000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v>436</v>
      </c>
      <c r="C443" s="28" t="s">
        <v>606</v>
      </c>
      <c r="D443" s="29">
        <v>20220623</v>
      </c>
      <c r="E443" s="30" t="s">
        <v>695</v>
      </c>
      <c r="F443" s="31">
        <v>100000</v>
      </c>
      <c r="G443" s="32" t="s">
        <v>14</v>
      </c>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v>437</v>
      </c>
      <c r="C444" s="28" t="s">
        <v>606</v>
      </c>
      <c r="D444" s="29">
        <v>20220623</v>
      </c>
      <c r="E444" s="30" t="s">
        <v>696</v>
      </c>
      <c r="F444" s="31">
        <v>250000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v>438</v>
      </c>
      <c r="C445" s="28" t="s">
        <v>606</v>
      </c>
      <c r="D445" s="29">
        <v>20220623</v>
      </c>
      <c r="E445" s="30" t="s">
        <v>697</v>
      </c>
      <c r="F445" s="31">
        <v>500000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v>439</v>
      </c>
      <c r="C446" s="28" t="s">
        <v>606</v>
      </c>
      <c r="D446" s="29">
        <v>20220623</v>
      </c>
      <c r="E446" s="30" t="s">
        <v>698</v>
      </c>
      <c r="F446" s="31">
        <v>300000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v>440</v>
      </c>
      <c r="C447" s="28" t="s">
        <v>606</v>
      </c>
      <c r="D447" s="29">
        <v>20220624</v>
      </c>
      <c r="E447" s="30" t="s">
        <v>699</v>
      </c>
      <c r="F447" s="31">
        <v>200000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v>441</v>
      </c>
      <c r="C448" s="28" t="s">
        <v>606</v>
      </c>
      <c r="D448" s="29">
        <v>20220624</v>
      </c>
      <c r="E448" s="30" t="s">
        <v>700</v>
      </c>
      <c r="F448" s="31">
        <v>50000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v>442</v>
      </c>
      <c r="C449" s="28" t="s">
        <v>606</v>
      </c>
      <c r="D449" s="29">
        <v>20220624</v>
      </c>
      <c r="E449" s="30" t="s">
        <v>701</v>
      </c>
      <c r="F449" s="31">
        <v>100000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v>443</v>
      </c>
      <c r="C450" s="28" t="s">
        <v>606</v>
      </c>
      <c r="D450" s="29">
        <v>20220624</v>
      </c>
      <c r="E450" s="30" t="s">
        <v>702</v>
      </c>
      <c r="F450" s="31">
        <v>659000</v>
      </c>
      <c r="G450" s="32" t="s">
        <v>18</v>
      </c>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v>444</v>
      </c>
      <c r="C451" s="28" t="s">
        <v>606</v>
      </c>
      <c r="D451" s="29">
        <v>20220625</v>
      </c>
      <c r="E451" s="30" t="s">
        <v>703</v>
      </c>
      <c r="F451" s="31">
        <v>300000</v>
      </c>
      <c r="G451" s="32" t="s">
        <v>14</v>
      </c>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v>445</v>
      </c>
      <c r="C452" s="28" t="s">
        <v>606</v>
      </c>
      <c r="D452" s="29">
        <v>20220625</v>
      </c>
      <c r="E452" s="30" t="s">
        <v>704</v>
      </c>
      <c r="F452" s="31">
        <v>773</v>
      </c>
      <c r="G452" s="32" t="s">
        <v>145</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v>446</v>
      </c>
      <c r="C453" s="28" t="s">
        <v>606</v>
      </c>
      <c r="D453" s="29">
        <v>20220625</v>
      </c>
      <c r="E453" s="30" t="s">
        <v>102</v>
      </c>
      <c r="F453" s="31">
        <v>200000</v>
      </c>
      <c r="G453" s="32" t="s">
        <v>14</v>
      </c>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v>447</v>
      </c>
      <c r="C454" s="28" t="s">
        <v>606</v>
      </c>
      <c r="D454" s="29">
        <v>20220627</v>
      </c>
      <c r="E454" s="30" t="s">
        <v>113</v>
      </c>
      <c r="F454" s="31">
        <v>100000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v>448</v>
      </c>
      <c r="C455" s="28" t="s">
        <v>606</v>
      </c>
      <c r="D455" s="29">
        <v>20220627</v>
      </c>
      <c r="E455" s="30" t="s">
        <v>213</v>
      </c>
      <c r="F455" s="31">
        <v>500000</v>
      </c>
      <c r="G455" s="32" t="s">
        <v>14</v>
      </c>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v>449</v>
      </c>
      <c r="C456" s="28" t="s">
        <v>606</v>
      </c>
      <c r="D456" s="29">
        <v>20220628</v>
      </c>
      <c r="E456" s="30" t="s">
        <v>705</v>
      </c>
      <c r="F456" s="31">
        <v>450000</v>
      </c>
      <c r="G456" s="32" t="s">
        <v>14</v>
      </c>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v>450</v>
      </c>
      <c r="C457" s="28" t="s">
        <v>606</v>
      </c>
      <c r="D457" s="29">
        <v>20220629</v>
      </c>
      <c r="E457" s="30" t="s">
        <v>706</v>
      </c>
      <c r="F457" s="31">
        <v>200000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v>451</v>
      </c>
      <c r="C458" s="28" t="s">
        <v>606</v>
      </c>
      <c r="D458" s="29">
        <v>20220629</v>
      </c>
      <c r="E458" s="30" t="s">
        <v>707</v>
      </c>
      <c r="F458" s="31">
        <v>50000</v>
      </c>
      <c r="G458" s="32" t="s">
        <v>14</v>
      </c>
      <c r="H458" s="2"/>
      <c r="I458" s="2"/>
      <c r="J458" s="2"/>
      <c r="K458" s="2"/>
      <c r="L458" s="2"/>
      <c r="M458" s="2"/>
      <c r="N458" s="2"/>
      <c r="O458" s="2"/>
      <c r="P458" s="2"/>
      <c r="Q458" s="2"/>
      <c r="R458" s="2"/>
      <c r="S458" s="2"/>
      <c r="T458" s="2"/>
      <c r="U458" s="2"/>
      <c r="V458" s="3"/>
      <c r="W458" s="3"/>
      <c r="X458" s="3"/>
      <c r="Y458" s="3"/>
      <c r="Z458" s="3"/>
      <c r="AA458" s="3"/>
    </row>
    <row r="459" spans="1:27" ht="50" x14ac:dyDescent="0.25">
      <c r="A459" s="34"/>
      <c r="B459" s="27">
        <v>452</v>
      </c>
      <c r="C459" s="28" t="s">
        <v>606</v>
      </c>
      <c r="D459" s="29">
        <v>20220629</v>
      </c>
      <c r="E459" s="30" t="s">
        <v>708</v>
      </c>
      <c r="F459" s="31">
        <v>500000</v>
      </c>
      <c r="G459" s="32" t="s">
        <v>14</v>
      </c>
      <c r="H459" s="2"/>
      <c r="I459" s="2"/>
      <c r="J459" s="2"/>
      <c r="K459" s="2"/>
      <c r="L459" s="2"/>
      <c r="M459" s="2"/>
      <c r="N459" s="2"/>
      <c r="O459" s="2"/>
      <c r="P459" s="2"/>
      <c r="Q459" s="2"/>
      <c r="R459" s="2"/>
      <c r="S459" s="2"/>
      <c r="T459" s="2"/>
      <c r="U459" s="2"/>
      <c r="V459" s="3"/>
      <c r="W459" s="3"/>
      <c r="X459" s="3"/>
      <c r="Y459" s="3"/>
      <c r="Z459" s="3"/>
      <c r="AA459" s="3"/>
    </row>
    <row r="460" spans="1:27" ht="37.5" x14ac:dyDescent="0.25">
      <c r="A460" s="34"/>
      <c r="B460" s="27">
        <v>453</v>
      </c>
      <c r="C460" s="28" t="s">
        <v>606</v>
      </c>
      <c r="D460" s="29">
        <v>20220630</v>
      </c>
      <c r="E460" s="30" t="s">
        <v>709</v>
      </c>
      <c r="F460" s="31">
        <v>500000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v>454</v>
      </c>
      <c r="C461" s="29"/>
      <c r="D461" s="29"/>
      <c r="E461" s="30"/>
      <c r="F461" s="41"/>
      <c r="G461" s="32"/>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v>455</v>
      </c>
      <c r="C462" s="29"/>
      <c r="D462" s="29"/>
      <c r="E462" s="36"/>
      <c r="F462" s="42"/>
      <c r="G462" s="36"/>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v>456</v>
      </c>
      <c r="C463" s="29"/>
      <c r="D463" s="29"/>
      <c r="E463" s="36"/>
      <c r="F463" s="42"/>
      <c r="G463" s="36"/>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v>457</v>
      </c>
      <c r="C464" s="29"/>
      <c r="D464" s="29"/>
      <c r="E464" s="36"/>
      <c r="F464" s="42"/>
      <c r="G464" s="36"/>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v>458</v>
      </c>
      <c r="C465" s="29"/>
      <c r="D465" s="29"/>
      <c r="E465" s="36"/>
      <c r="F465" s="42"/>
      <c r="G465" s="36"/>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v>459</v>
      </c>
      <c r="C466" s="29"/>
      <c r="D466" s="29"/>
      <c r="E466" s="36"/>
      <c r="F466" s="42"/>
      <c r="G466" s="36"/>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v>460</v>
      </c>
      <c r="C467" s="29"/>
      <c r="D467" s="29"/>
      <c r="E467" s="36"/>
      <c r="F467" s="42"/>
      <c r="G467" s="36"/>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v>461</v>
      </c>
      <c r="C468" s="29"/>
      <c r="D468" s="29"/>
      <c r="E468" s="36"/>
      <c r="F468" s="42"/>
      <c r="G468" s="36"/>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v>462</v>
      </c>
      <c r="C469" s="29"/>
      <c r="D469" s="29"/>
      <c r="E469" s="36"/>
      <c r="F469" s="42"/>
      <c r="G469" s="36"/>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v>463</v>
      </c>
      <c r="C470" s="29"/>
      <c r="D470" s="29"/>
      <c r="E470" s="36"/>
      <c r="F470" s="42"/>
      <c r="G470" s="36"/>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v>464</v>
      </c>
      <c r="C471" s="29"/>
      <c r="D471" s="29"/>
      <c r="E471" s="36"/>
      <c r="F471" s="42"/>
      <c r="G471" s="36"/>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v>465</v>
      </c>
      <c r="C472" s="29"/>
      <c r="D472" s="29"/>
      <c r="E472" s="36"/>
      <c r="F472" s="42"/>
      <c r="G472" s="36"/>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v>466</v>
      </c>
      <c r="C473" s="29"/>
      <c r="D473" s="29"/>
      <c r="E473" s="36"/>
      <c r="F473" s="42"/>
      <c r="G473" s="36"/>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v>467</v>
      </c>
      <c r="C474" s="29"/>
      <c r="D474" s="29"/>
      <c r="E474" s="38"/>
      <c r="F474" s="37"/>
      <c r="G474" s="38"/>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v>468</v>
      </c>
      <c r="C475" s="29"/>
      <c r="D475" s="29"/>
      <c r="E475" s="38"/>
      <c r="F475" s="37"/>
      <c r="G475" s="38"/>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v>469</v>
      </c>
      <c r="C476" s="29"/>
      <c r="D476" s="29"/>
      <c r="E476" s="38"/>
      <c r="F476" s="37"/>
      <c r="G476" s="38"/>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v>470</v>
      </c>
      <c r="C477" s="29"/>
      <c r="D477" s="29"/>
      <c r="E477" s="38"/>
      <c r="F477" s="37"/>
      <c r="G477" s="38"/>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v>471</v>
      </c>
      <c r="C478" s="29"/>
      <c r="D478" s="29"/>
      <c r="E478" s="38"/>
      <c r="F478" s="37"/>
      <c r="G478" s="38"/>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v>472</v>
      </c>
      <c r="C479" s="29"/>
      <c r="D479" s="29"/>
      <c r="E479" s="38"/>
      <c r="F479" s="37"/>
      <c r="G479" s="38"/>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v>473</v>
      </c>
      <c r="C480" s="29"/>
      <c r="D480" s="29"/>
      <c r="E480" s="38"/>
      <c r="F480" s="37"/>
      <c r="G480" s="38"/>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v>474</v>
      </c>
      <c r="C481" s="29"/>
      <c r="D481" s="29"/>
      <c r="E481" s="38"/>
      <c r="F481" s="37"/>
      <c r="G481" s="38"/>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v>475</v>
      </c>
      <c r="C482" s="29"/>
      <c r="D482" s="29"/>
      <c r="E482" s="38"/>
      <c r="F482" s="37"/>
      <c r="G482" s="38"/>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v>476</v>
      </c>
      <c r="C483" s="29"/>
      <c r="D483" s="29"/>
      <c r="E483" s="38"/>
      <c r="F483" s="37"/>
      <c r="G483" s="38"/>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v>477</v>
      </c>
      <c r="C484" s="29"/>
      <c r="D484" s="29"/>
      <c r="E484" s="38"/>
      <c r="F484" s="37"/>
      <c r="G484" s="38"/>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v>478</v>
      </c>
      <c r="C485" s="29"/>
      <c r="D485" s="29"/>
      <c r="E485" s="38"/>
      <c r="F485" s="37"/>
      <c r="G485" s="38"/>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v>479</v>
      </c>
      <c r="C486" s="29"/>
      <c r="D486" s="29"/>
      <c r="E486" s="38"/>
      <c r="F486" s="37"/>
      <c r="G486" s="38"/>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v>480</v>
      </c>
      <c r="C487" s="29"/>
      <c r="D487" s="29"/>
      <c r="E487" s="38"/>
      <c r="F487" s="37"/>
      <c r="G487" s="38"/>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v>481</v>
      </c>
      <c r="C488" s="29"/>
      <c r="D488" s="29"/>
      <c r="E488" s="38"/>
      <c r="F488" s="37"/>
      <c r="G488" s="38"/>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v>482</v>
      </c>
      <c r="C489" s="29"/>
      <c r="D489" s="29"/>
      <c r="E489" s="38"/>
      <c r="F489" s="37"/>
      <c r="G489" s="38"/>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v>483</v>
      </c>
      <c r="C490" s="29"/>
      <c r="D490" s="29"/>
      <c r="E490" s="38"/>
      <c r="F490" s="37"/>
      <c r="G490" s="38"/>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v>484</v>
      </c>
      <c r="C491" s="29"/>
      <c r="D491" s="29"/>
      <c r="E491" s="38"/>
      <c r="F491" s="37"/>
      <c r="G491" s="38"/>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v>485</v>
      </c>
      <c r="C492" s="29"/>
      <c r="D492" s="29"/>
      <c r="E492" s="38"/>
      <c r="F492" s="37"/>
      <c r="G492" s="38"/>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v>486</v>
      </c>
      <c r="C493" s="29"/>
      <c r="D493" s="29"/>
      <c r="E493" s="38"/>
      <c r="F493" s="37"/>
      <c r="G493" s="38"/>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v>487</v>
      </c>
      <c r="C494" s="29"/>
      <c r="D494" s="29"/>
      <c r="E494" s="38"/>
      <c r="F494" s="37"/>
      <c r="G494" s="38"/>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v>488</v>
      </c>
      <c r="C495" s="29"/>
      <c r="D495" s="29"/>
      <c r="E495" s="38"/>
      <c r="F495" s="37"/>
      <c r="G495" s="38"/>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v>489</v>
      </c>
      <c r="C496" s="29"/>
      <c r="D496" s="29"/>
      <c r="E496" s="38"/>
      <c r="F496" s="37"/>
      <c r="G496" s="38"/>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v>490</v>
      </c>
      <c r="C497" s="29"/>
      <c r="D497" s="29"/>
      <c r="E497" s="38"/>
      <c r="F497" s="37"/>
      <c r="G497" s="38"/>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v>491</v>
      </c>
      <c r="C498" s="29"/>
      <c r="D498" s="29"/>
      <c r="E498" s="38"/>
      <c r="F498" s="37"/>
      <c r="G498" s="38"/>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v>492</v>
      </c>
      <c r="C499" s="29"/>
      <c r="D499" s="29"/>
      <c r="E499" s="38"/>
      <c r="F499" s="37"/>
      <c r="G499" s="38"/>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v>493</v>
      </c>
      <c r="C500" s="29"/>
      <c r="D500" s="29"/>
      <c r="E500" s="38"/>
      <c r="F500" s="37"/>
      <c r="G500" s="38"/>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v>494</v>
      </c>
      <c r="C501" s="29"/>
      <c r="D501" s="29"/>
      <c r="E501" s="38"/>
      <c r="F501" s="37"/>
      <c r="G501" s="38"/>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v>495</v>
      </c>
      <c r="C502" s="29"/>
      <c r="D502" s="29"/>
      <c r="E502" s="38"/>
      <c r="F502" s="37"/>
      <c r="G502" s="38"/>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v>496</v>
      </c>
      <c r="C503" s="29"/>
      <c r="D503" s="29"/>
      <c r="E503" s="38"/>
      <c r="F503" s="37"/>
      <c r="G503" s="38"/>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v>497</v>
      </c>
      <c r="C504" s="29"/>
      <c r="D504" s="29"/>
      <c r="E504" s="38"/>
      <c r="F504" s="37"/>
      <c r="G504" s="38"/>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v>498</v>
      </c>
      <c r="C505" s="29"/>
      <c r="D505" s="29"/>
      <c r="E505" s="38"/>
      <c r="F505" s="37"/>
      <c r="G505" s="38"/>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v>499</v>
      </c>
      <c r="C506" s="29"/>
      <c r="D506" s="29"/>
      <c r="E506" s="38"/>
      <c r="F506" s="37"/>
      <c r="G506" s="38"/>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v>500</v>
      </c>
      <c r="C507" s="29"/>
      <c r="D507" s="29"/>
      <c r="E507" s="38"/>
      <c r="F507" s="37"/>
      <c r="G507" s="38"/>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v>501</v>
      </c>
      <c r="C508" s="29"/>
      <c r="D508" s="29"/>
      <c r="E508" s="38"/>
      <c r="F508" s="37"/>
      <c r="G508" s="38"/>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v>502</v>
      </c>
      <c r="C509" s="29"/>
      <c r="D509" s="29"/>
      <c r="E509" s="38"/>
      <c r="F509" s="37"/>
      <c r="G509" s="38"/>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v>503</v>
      </c>
      <c r="C510" s="29"/>
      <c r="D510" s="29"/>
      <c r="E510" s="38"/>
      <c r="F510" s="37"/>
      <c r="G510" s="38"/>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v>504</v>
      </c>
      <c r="C511" s="29"/>
      <c r="D511" s="29"/>
      <c r="E511" s="38"/>
      <c r="F511" s="37"/>
      <c r="G511" s="38"/>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v>505</v>
      </c>
      <c r="C512" s="29"/>
      <c r="D512" s="29"/>
      <c r="E512" s="38"/>
      <c r="F512" s="37"/>
      <c r="G512" s="38"/>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v>506</v>
      </c>
      <c r="C513" s="29"/>
      <c r="D513" s="29"/>
      <c r="E513" s="38"/>
      <c r="F513" s="37"/>
      <c r="G513" s="38"/>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v>507</v>
      </c>
      <c r="C514" s="29"/>
      <c r="D514" s="29"/>
      <c r="E514" s="38"/>
      <c r="F514" s="37"/>
      <c r="G514" s="38"/>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v>508</v>
      </c>
      <c r="C515" s="29"/>
      <c r="D515" s="29"/>
      <c r="E515" s="38"/>
      <c r="F515" s="37"/>
      <c r="G515" s="38"/>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v>509</v>
      </c>
      <c r="C516" s="29"/>
      <c r="D516" s="29"/>
      <c r="E516" s="38"/>
      <c r="F516" s="37"/>
      <c r="G516" s="38"/>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v>510</v>
      </c>
      <c r="C517" s="29"/>
      <c r="D517" s="29"/>
      <c r="E517" s="38"/>
      <c r="F517" s="37"/>
      <c r="G517" s="38"/>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v>511</v>
      </c>
      <c r="C518" s="29"/>
      <c r="D518" s="29"/>
      <c r="E518" s="38"/>
      <c r="F518" s="37"/>
      <c r="G518" s="38"/>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v>512</v>
      </c>
      <c r="C519" s="29"/>
      <c r="D519" s="29"/>
      <c r="E519" s="38"/>
      <c r="F519" s="37"/>
      <c r="G519" s="38"/>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v>513</v>
      </c>
      <c r="C520" s="29"/>
      <c r="D520" s="29"/>
      <c r="E520" s="38"/>
      <c r="F520" s="37"/>
      <c r="G520" s="38"/>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v>514</v>
      </c>
      <c r="C521" s="29"/>
      <c r="D521" s="29"/>
      <c r="E521" s="38"/>
      <c r="F521" s="37"/>
      <c r="G521" s="38"/>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v>515</v>
      </c>
      <c r="C522" s="29"/>
      <c r="D522" s="29"/>
      <c r="E522" s="38"/>
      <c r="F522" s="37"/>
      <c r="G522" s="38"/>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v>516</v>
      </c>
      <c r="C523" s="29"/>
      <c r="D523" s="29"/>
      <c r="E523" s="38"/>
      <c r="F523" s="37"/>
      <c r="G523" s="38"/>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v>517</v>
      </c>
      <c r="C524" s="29"/>
      <c r="D524" s="29"/>
      <c r="E524" s="38"/>
      <c r="F524" s="37"/>
      <c r="G524" s="38"/>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v>518</v>
      </c>
      <c r="C525" s="29"/>
      <c r="D525" s="29"/>
      <c r="E525" s="38"/>
      <c r="F525" s="37"/>
      <c r="G525" s="38"/>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v>519</v>
      </c>
      <c r="C526" s="29"/>
      <c r="D526" s="29"/>
      <c r="E526" s="38"/>
      <c r="F526" s="37"/>
      <c r="G526" s="38"/>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v>520</v>
      </c>
      <c r="C527" s="29"/>
      <c r="D527" s="29"/>
      <c r="E527" s="38"/>
      <c r="F527" s="37"/>
      <c r="G527" s="38"/>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v>521</v>
      </c>
      <c r="C528" s="29"/>
      <c r="D528" s="29"/>
      <c r="E528" s="38"/>
      <c r="F528" s="37"/>
      <c r="G528" s="38"/>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v>522</v>
      </c>
      <c r="C529" s="29"/>
      <c r="D529" s="29"/>
      <c r="E529" s="38"/>
      <c r="F529" s="37"/>
      <c r="G529" s="38"/>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v>523</v>
      </c>
      <c r="C530" s="29"/>
      <c r="D530" s="29"/>
      <c r="E530" s="38"/>
      <c r="F530" s="37"/>
      <c r="G530" s="38"/>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v>524</v>
      </c>
      <c r="C531" s="29"/>
      <c r="D531" s="29"/>
      <c r="E531" s="38"/>
      <c r="F531" s="37"/>
      <c r="G531" s="38"/>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v>525</v>
      </c>
      <c r="C532" s="29"/>
      <c r="D532" s="29"/>
      <c r="E532" s="38"/>
      <c r="F532" s="37"/>
      <c r="G532" s="38"/>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v>526</v>
      </c>
      <c r="C533" s="29"/>
      <c r="D533" s="29"/>
      <c r="E533" s="38"/>
      <c r="F533" s="37"/>
      <c r="G533" s="38"/>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v>527</v>
      </c>
      <c r="C534" s="29"/>
      <c r="D534" s="29"/>
      <c r="E534" s="38"/>
      <c r="F534" s="37"/>
      <c r="G534" s="38"/>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v>528</v>
      </c>
      <c r="C535" s="29"/>
      <c r="D535" s="29"/>
      <c r="E535" s="38"/>
      <c r="F535" s="37"/>
      <c r="G535" s="38"/>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v>529</v>
      </c>
      <c r="C536" s="29"/>
      <c r="D536" s="29"/>
      <c r="E536" s="38"/>
      <c r="F536" s="37"/>
      <c r="G536" s="38"/>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v>530</v>
      </c>
      <c r="C537" s="29"/>
      <c r="D537" s="29"/>
      <c r="E537" s="38"/>
      <c r="F537" s="37"/>
      <c r="G537" s="38"/>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c r="C538" s="29"/>
      <c r="D538" s="29"/>
      <c r="E538" s="38"/>
      <c r="F538" s="37"/>
      <c r="G538" s="38"/>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c r="C539" s="29"/>
      <c r="D539" s="29"/>
      <c r="E539" s="38"/>
      <c r="F539" s="37"/>
      <c r="G539" s="38"/>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c r="C540" s="29"/>
      <c r="D540" s="29"/>
      <c r="E540" s="38"/>
      <c r="F540" s="37"/>
      <c r="G540" s="38"/>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c r="C541" s="29"/>
      <c r="D541" s="29"/>
      <c r="E541" s="38"/>
      <c r="F541" s="37"/>
      <c r="G541" s="38"/>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c r="C542" s="29"/>
      <c r="D542" s="29"/>
      <c r="E542" s="38"/>
      <c r="F542" s="37"/>
      <c r="G542" s="38"/>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c r="C543" s="29"/>
      <c r="D543" s="29"/>
      <c r="E543" s="38"/>
      <c r="F543" s="37"/>
      <c r="G543" s="38"/>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c r="C544" s="29"/>
      <c r="D544" s="29"/>
      <c r="E544" s="38"/>
      <c r="F544" s="37"/>
      <c r="G544" s="38"/>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c r="C545" s="29"/>
      <c r="D545" s="29"/>
      <c r="E545" s="38"/>
      <c r="F545" s="37"/>
      <c r="G545" s="38"/>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c r="C546" s="29"/>
      <c r="D546" s="29"/>
      <c r="E546" s="38"/>
      <c r="F546" s="37"/>
      <c r="G546" s="38"/>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c r="C547" s="29"/>
      <c r="D547" s="29"/>
      <c r="E547" s="38"/>
      <c r="F547" s="37"/>
      <c r="G547" s="38"/>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c r="C548" s="29"/>
      <c r="D548" s="29"/>
      <c r="E548" s="38"/>
      <c r="F548" s="37"/>
      <c r="G548" s="38"/>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c r="C549" s="29"/>
      <c r="D549" s="29"/>
      <c r="E549" s="38"/>
      <c r="F549" s="37"/>
      <c r="G549" s="38"/>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c r="C550" s="29"/>
      <c r="D550" s="29"/>
      <c r="E550" s="38"/>
      <c r="F550" s="37"/>
      <c r="G550" s="38"/>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c r="C551" s="29"/>
      <c r="D551" s="29"/>
      <c r="E551" s="38"/>
      <c r="F551" s="37"/>
      <c r="G551" s="38"/>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c r="C552" s="29"/>
      <c r="D552" s="29"/>
      <c r="E552" s="38"/>
      <c r="F552" s="37"/>
      <c r="G552" s="38"/>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c r="C553" s="29"/>
      <c r="D553" s="29"/>
      <c r="E553" s="38"/>
      <c r="F553" s="37"/>
      <c r="G553" s="38"/>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c r="C554" s="29"/>
      <c r="D554" s="29"/>
      <c r="E554" s="38"/>
      <c r="F554" s="37"/>
      <c r="G554" s="38"/>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c r="C555" s="29"/>
      <c r="D555" s="29"/>
      <c r="E555" s="38"/>
      <c r="F555" s="37"/>
      <c r="G555" s="38"/>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c r="C556" s="29"/>
      <c r="D556" s="29"/>
      <c r="E556" s="38"/>
      <c r="F556" s="37"/>
      <c r="G556" s="38"/>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c r="C557" s="29"/>
      <c r="D557" s="29"/>
      <c r="E557" s="38"/>
      <c r="F557" s="37"/>
      <c r="G557" s="38"/>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c r="C558" s="29"/>
      <c r="D558" s="29"/>
      <c r="E558" s="38"/>
      <c r="F558" s="37"/>
      <c r="G558" s="38"/>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34"/>
      <c r="C559" s="39"/>
      <c r="D559" s="39"/>
      <c r="E559" s="2"/>
      <c r="F559" s="2"/>
      <c r="G559" s="33"/>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34"/>
      <c r="C560" s="39"/>
      <c r="D560" s="39"/>
      <c r="E560" s="2"/>
      <c r="F560" s="2"/>
      <c r="G560" s="33"/>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34"/>
      <c r="C561" s="39"/>
      <c r="D561" s="39"/>
      <c r="E561" s="2"/>
      <c r="F561" s="2"/>
      <c r="G561" s="33"/>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34"/>
      <c r="C562" s="39"/>
      <c r="D562" s="39"/>
      <c r="E562" s="2"/>
      <c r="F562" s="2"/>
      <c r="G562" s="33"/>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34"/>
      <c r="C563" s="39"/>
      <c r="D563" s="39"/>
      <c r="E563" s="2"/>
      <c r="F563" s="2"/>
      <c r="G563" s="33"/>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34"/>
      <c r="C564" s="39"/>
      <c r="D564" s="39"/>
      <c r="E564" s="2"/>
      <c r="F564" s="2"/>
      <c r="G564" s="33"/>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34"/>
      <c r="C565" s="39"/>
      <c r="D565" s="39"/>
      <c r="E565" s="2"/>
      <c r="F565" s="2"/>
      <c r="G565" s="33"/>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34"/>
      <c r="C566" s="39"/>
      <c r="D566" s="39"/>
      <c r="E566" s="2"/>
      <c r="F566" s="2"/>
      <c r="G566" s="33"/>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34"/>
      <c r="C567" s="39"/>
      <c r="D567" s="39"/>
      <c r="E567" s="2"/>
      <c r="F567" s="2"/>
      <c r="G567" s="33"/>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34"/>
      <c r="C568" s="39"/>
      <c r="D568" s="39"/>
      <c r="E568" s="2"/>
      <c r="F568" s="2"/>
      <c r="G568" s="33"/>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34"/>
      <c r="C569" s="39"/>
      <c r="D569" s="39"/>
      <c r="E569" s="2"/>
      <c r="F569" s="2"/>
      <c r="G569" s="33"/>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34"/>
      <c r="C570" s="39"/>
      <c r="D570" s="39"/>
      <c r="E570" s="2"/>
      <c r="F570" s="2"/>
      <c r="G570" s="33"/>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34"/>
      <c r="C571" s="39"/>
      <c r="D571" s="39"/>
      <c r="E571" s="2"/>
      <c r="F571" s="2"/>
      <c r="G571" s="33"/>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34"/>
      <c r="C572" s="39"/>
      <c r="D572" s="39"/>
      <c r="E572" s="2"/>
      <c r="F572" s="2"/>
      <c r="G572" s="33"/>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34"/>
      <c r="C573" s="39"/>
      <c r="D573" s="39"/>
      <c r="E573" s="2"/>
      <c r="F573" s="2"/>
      <c r="G573" s="33"/>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34"/>
      <c r="C574" s="39"/>
      <c r="D574" s="39"/>
      <c r="E574" s="2"/>
      <c r="F574" s="2"/>
      <c r="G574" s="33"/>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34"/>
      <c r="C575" s="39"/>
      <c r="D575" s="39"/>
      <c r="E575" s="2"/>
      <c r="F575" s="2"/>
      <c r="G575" s="33"/>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34"/>
      <c r="C576" s="39"/>
      <c r="D576" s="39"/>
      <c r="E576" s="2"/>
      <c r="F576" s="2"/>
      <c r="G576" s="33"/>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34"/>
      <c r="C577" s="39"/>
      <c r="D577" s="39"/>
      <c r="E577" s="2"/>
      <c r="F577" s="2"/>
      <c r="G577" s="33"/>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34"/>
      <c r="C578" s="39"/>
      <c r="D578" s="39"/>
      <c r="E578" s="2"/>
      <c r="F578" s="2"/>
      <c r="G578" s="33"/>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34"/>
      <c r="C579" s="39"/>
      <c r="D579" s="39"/>
      <c r="E579" s="2"/>
      <c r="F579" s="2"/>
      <c r="G579" s="33"/>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34"/>
      <c r="C580" s="39"/>
      <c r="D580" s="39"/>
      <c r="E580" s="2"/>
      <c r="F580" s="2"/>
      <c r="G580" s="33"/>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34"/>
      <c r="C581" s="39"/>
      <c r="D581" s="39"/>
      <c r="E581" s="2"/>
      <c r="F581" s="2"/>
      <c r="G581" s="33"/>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34"/>
      <c r="C582" s="39"/>
      <c r="D582" s="39"/>
      <c r="E582" s="2"/>
      <c r="F582" s="2"/>
      <c r="G582" s="33"/>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34"/>
      <c r="C583" s="39"/>
      <c r="D583" s="39"/>
      <c r="E583" s="2"/>
      <c r="F583" s="2"/>
      <c r="G583" s="33"/>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34"/>
      <c r="C584" s="39"/>
      <c r="D584" s="39"/>
      <c r="E584" s="2"/>
      <c r="F584" s="2"/>
      <c r="G584" s="33"/>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34"/>
      <c r="C585" s="39"/>
      <c r="D585" s="39"/>
      <c r="E585" s="2"/>
      <c r="F585" s="2"/>
      <c r="G585" s="33"/>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34"/>
      <c r="C586" s="39"/>
      <c r="D586" s="39"/>
      <c r="E586" s="2"/>
      <c r="F586" s="2"/>
      <c r="G586" s="33"/>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34"/>
      <c r="C587" s="39"/>
      <c r="D587" s="39"/>
      <c r="E587" s="2"/>
      <c r="F587" s="2"/>
      <c r="G587" s="33"/>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34"/>
      <c r="C588" s="39"/>
      <c r="D588" s="39"/>
      <c r="E588" s="2"/>
      <c r="F588" s="2"/>
      <c r="G588" s="33"/>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34"/>
      <c r="C589" s="39"/>
      <c r="D589" s="39"/>
      <c r="E589" s="2"/>
      <c r="F589" s="2"/>
      <c r="G589" s="33"/>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34"/>
      <c r="C590" s="39"/>
      <c r="D590" s="39"/>
      <c r="E590" s="2"/>
      <c r="F590" s="2"/>
      <c r="G590" s="33"/>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34"/>
      <c r="C591" s="39"/>
      <c r="D591" s="39"/>
      <c r="E591" s="2"/>
      <c r="F591" s="2"/>
      <c r="G591" s="33"/>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34"/>
      <c r="C592" s="39"/>
      <c r="D592" s="39"/>
      <c r="E592" s="2"/>
      <c r="F592" s="2"/>
      <c r="G592" s="33"/>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34"/>
      <c r="C593" s="39"/>
      <c r="D593" s="39"/>
      <c r="E593" s="2"/>
      <c r="F593" s="2"/>
      <c r="G593" s="33"/>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34"/>
      <c r="C594" s="39"/>
      <c r="D594" s="39"/>
      <c r="E594" s="2"/>
      <c r="F594" s="2"/>
      <c r="G594" s="33"/>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34"/>
      <c r="C595" s="39"/>
      <c r="D595" s="39"/>
      <c r="E595" s="2"/>
      <c r="F595" s="2"/>
      <c r="G595" s="33"/>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34"/>
      <c r="C596" s="39"/>
      <c r="D596" s="39"/>
      <c r="E596" s="2"/>
      <c r="F596" s="2"/>
      <c r="G596" s="33"/>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34"/>
      <c r="C597" s="39"/>
      <c r="D597" s="39"/>
      <c r="E597" s="2"/>
      <c r="F597" s="2"/>
      <c r="G597" s="33"/>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34"/>
      <c r="C598" s="39"/>
      <c r="D598" s="39"/>
      <c r="E598" s="2"/>
      <c r="F598" s="2"/>
      <c r="G598" s="33"/>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34"/>
      <c r="C599" s="39"/>
      <c r="D599" s="39"/>
      <c r="E599" s="2"/>
      <c r="F599" s="2"/>
      <c r="G599" s="33"/>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34"/>
      <c r="C600" s="39"/>
      <c r="D600" s="39"/>
      <c r="E600" s="2"/>
      <c r="F600" s="2"/>
      <c r="G600" s="33"/>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34"/>
      <c r="C601" s="39"/>
      <c r="D601" s="39"/>
      <c r="E601" s="2"/>
      <c r="F601" s="2"/>
      <c r="G601" s="33"/>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34"/>
      <c r="C602" s="39"/>
      <c r="D602" s="39"/>
      <c r="E602" s="2"/>
      <c r="F602" s="2"/>
      <c r="G602" s="33"/>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34"/>
      <c r="C603" s="39"/>
      <c r="D603" s="39"/>
      <c r="E603" s="2"/>
      <c r="F603" s="2"/>
      <c r="G603" s="33"/>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34"/>
      <c r="C604" s="39"/>
      <c r="D604" s="39"/>
      <c r="E604" s="2"/>
      <c r="F604" s="2"/>
      <c r="G604" s="33"/>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34"/>
      <c r="C605" s="39"/>
      <c r="D605" s="39"/>
      <c r="E605" s="2"/>
      <c r="F605" s="2"/>
      <c r="G605" s="33"/>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34"/>
      <c r="C606" s="39"/>
      <c r="D606" s="39"/>
      <c r="E606" s="2"/>
      <c r="F606" s="2"/>
      <c r="G606" s="33"/>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34"/>
      <c r="C607" s="39"/>
      <c r="D607" s="39"/>
      <c r="E607" s="2"/>
      <c r="F607" s="2"/>
      <c r="G607" s="33"/>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34"/>
      <c r="C608" s="39"/>
      <c r="D608" s="39"/>
      <c r="E608" s="2"/>
      <c r="F608" s="2"/>
      <c r="G608" s="33"/>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34"/>
      <c r="C609" s="39"/>
      <c r="D609" s="39"/>
      <c r="E609" s="2"/>
      <c r="F609" s="2"/>
      <c r="G609" s="33"/>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34"/>
      <c r="C610" s="39"/>
      <c r="D610" s="39"/>
      <c r="E610" s="2"/>
      <c r="F610" s="2"/>
      <c r="G610" s="33"/>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34"/>
      <c r="C611" s="39"/>
      <c r="D611" s="39"/>
      <c r="E611" s="2"/>
      <c r="F611" s="2"/>
      <c r="G611" s="33"/>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34"/>
      <c r="C612" s="39"/>
      <c r="D612" s="39"/>
      <c r="E612" s="2"/>
      <c r="F612" s="2"/>
      <c r="G612" s="33"/>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34"/>
      <c r="C613" s="39"/>
      <c r="D613" s="39"/>
      <c r="E613" s="2"/>
      <c r="F613" s="2"/>
      <c r="G613" s="33"/>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34"/>
      <c r="C614" s="39"/>
      <c r="D614" s="39"/>
      <c r="E614" s="2"/>
      <c r="F614" s="2"/>
      <c r="G614" s="33"/>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34"/>
      <c r="C615" s="39"/>
      <c r="D615" s="39"/>
      <c r="E615" s="2"/>
      <c r="F615" s="2"/>
      <c r="G615" s="33"/>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34"/>
      <c r="C616" s="39"/>
      <c r="D616" s="39"/>
      <c r="E616" s="2"/>
      <c r="F616" s="2"/>
      <c r="G616" s="33"/>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34"/>
      <c r="C617" s="39"/>
      <c r="D617" s="39"/>
      <c r="E617" s="2"/>
      <c r="F617" s="2"/>
      <c r="G617" s="33"/>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34"/>
      <c r="C618" s="39"/>
      <c r="D618" s="39"/>
      <c r="E618" s="2"/>
      <c r="F618" s="2"/>
      <c r="G618" s="33"/>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34"/>
      <c r="C619" s="39"/>
      <c r="D619" s="39"/>
      <c r="E619" s="2"/>
      <c r="F619" s="2"/>
      <c r="G619" s="33"/>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34"/>
      <c r="C620" s="39"/>
      <c r="D620" s="39"/>
      <c r="E620" s="2"/>
      <c r="F620" s="2"/>
      <c r="G620" s="33"/>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34"/>
      <c r="C621" s="39"/>
      <c r="D621" s="39"/>
      <c r="E621" s="2"/>
      <c r="F621" s="2"/>
      <c r="G621" s="33"/>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34"/>
      <c r="C622" s="39"/>
      <c r="D622" s="39"/>
      <c r="E622" s="2"/>
      <c r="F622" s="2"/>
      <c r="G622" s="33"/>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34"/>
      <c r="C623" s="39"/>
      <c r="D623" s="39"/>
      <c r="E623" s="2"/>
      <c r="F623" s="2"/>
      <c r="G623" s="33"/>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34"/>
      <c r="C624" s="39"/>
      <c r="D624" s="39"/>
      <c r="E624" s="2"/>
      <c r="F624" s="2"/>
      <c r="G624" s="33"/>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34"/>
      <c r="C625" s="39"/>
      <c r="D625" s="39"/>
      <c r="E625" s="2"/>
      <c r="F625" s="2"/>
      <c r="G625" s="33"/>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34"/>
      <c r="C626" s="39"/>
      <c r="D626" s="39"/>
      <c r="E626" s="2"/>
      <c r="F626" s="2"/>
      <c r="G626" s="33"/>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34"/>
      <c r="C627" s="39"/>
      <c r="D627" s="39"/>
      <c r="E627" s="2"/>
      <c r="F627" s="2"/>
      <c r="G627" s="33"/>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34"/>
      <c r="C628" s="39"/>
      <c r="D628" s="39"/>
      <c r="E628" s="2"/>
      <c r="F628" s="2"/>
      <c r="G628" s="33"/>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34"/>
      <c r="C629" s="39"/>
      <c r="D629" s="39"/>
      <c r="E629" s="2"/>
      <c r="F629" s="2"/>
      <c r="G629" s="33"/>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34"/>
      <c r="C630" s="39"/>
      <c r="D630" s="39"/>
      <c r="E630" s="2"/>
      <c r="F630" s="2"/>
      <c r="G630" s="33"/>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34"/>
      <c r="C631" s="39"/>
      <c r="D631" s="39"/>
      <c r="E631" s="2"/>
      <c r="F631" s="2"/>
      <c r="G631" s="33"/>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34"/>
      <c r="C632" s="39"/>
      <c r="D632" s="39"/>
      <c r="E632" s="2"/>
      <c r="F632" s="2"/>
      <c r="G632" s="33"/>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34"/>
      <c r="C633" s="39"/>
      <c r="D633" s="39"/>
      <c r="E633" s="2"/>
      <c r="F633" s="2"/>
      <c r="G633" s="33"/>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34"/>
      <c r="C634" s="39"/>
      <c r="D634" s="39"/>
      <c r="E634" s="2"/>
      <c r="F634" s="2"/>
      <c r="G634" s="33"/>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34"/>
      <c r="C635" s="39"/>
      <c r="D635" s="39"/>
      <c r="E635" s="2"/>
      <c r="F635" s="2"/>
      <c r="G635" s="33"/>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34"/>
      <c r="C636" s="39"/>
      <c r="D636" s="39"/>
      <c r="E636" s="2"/>
      <c r="F636" s="2"/>
      <c r="G636" s="33"/>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34"/>
      <c r="C637" s="39"/>
      <c r="D637" s="39"/>
      <c r="E637" s="2"/>
      <c r="F637" s="2"/>
      <c r="G637" s="33"/>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34"/>
      <c r="C638" s="39"/>
      <c r="D638" s="39"/>
      <c r="E638" s="2"/>
      <c r="F638" s="2"/>
      <c r="G638" s="33"/>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34"/>
      <c r="C639" s="39"/>
      <c r="D639" s="39"/>
      <c r="E639" s="2"/>
      <c r="F639" s="2"/>
      <c r="G639" s="33"/>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34"/>
      <c r="C640" s="39"/>
      <c r="D640" s="39"/>
      <c r="E640" s="2"/>
      <c r="F640" s="2"/>
      <c r="G640" s="33"/>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34"/>
      <c r="C641" s="39"/>
      <c r="D641" s="39"/>
      <c r="E641" s="2"/>
      <c r="F641" s="2"/>
      <c r="G641" s="33"/>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34"/>
      <c r="C642" s="39"/>
      <c r="D642" s="39"/>
      <c r="E642" s="2"/>
      <c r="F642" s="2"/>
      <c r="G642" s="33"/>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34"/>
      <c r="C643" s="39"/>
      <c r="D643" s="39"/>
      <c r="E643" s="2"/>
      <c r="F643" s="2"/>
      <c r="G643" s="33"/>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34"/>
      <c r="C644" s="39"/>
      <c r="D644" s="39"/>
      <c r="E644" s="2"/>
      <c r="F644" s="2"/>
      <c r="G644" s="33"/>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34"/>
      <c r="C645" s="39"/>
      <c r="D645" s="39"/>
      <c r="E645" s="2"/>
      <c r="F645" s="2"/>
      <c r="G645" s="33"/>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34"/>
      <c r="C646" s="39"/>
      <c r="D646" s="39"/>
      <c r="E646" s="2"/>
      <c r="F646" s="2"/>
      <c r="G646" s="33"/>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34"/>
      <c r="C647" s="39"/>
      <c r="D647" s="39"/>
      <c r="E647" s="2"/>
      <c r="F647" s="2"/>
      <c r="G647" s="33"/>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34"/>
      <c r="C648" s="39"/>
      <c r="D648" s="39"/>
      <c r="E648" s="2"/>
      <c r="F648" s="2"/>
      <c r="G648" s="33"/>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34"/>
      <c r="C649" s="39"/>
      <c r="D649" s="39"/>
      <c r="E649" s="2"/>
      <c r="F649" s="2"/>
      <c r="G649" s="33"/>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34"/>
      <c r="C650" s="39"/>
      <c r="D650" s="39"/>
      <c r="E650" s="2"/>
      <c r="F650" s="2"/>
      <c r="G650" s="33"/>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34"/>
      <c r="C651" s="39"/>
      <c r="D651" s="39"/>
      <c r="E651" s="2"/>
      <c r="F651" s="2"/>
      <c r="G651" s="33"/>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34"/>
      <c r="C652" s="39"/>
      <c r="D652" s="39"/>
      <c r="E652" s="2"/>
      <c r="F652" s="2"/>
      <c r="G652" s="33"/>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34"/>
      <c r="C653" s="39"/>
      <c r="D653" s="39"/>
      <c r="E653" s="2"/>
      <c r="F653" s="2"/>
      <c r="G653" s="33"/>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34"/>
      <c r="C654" s="39"/>
      <c r="D654" s="39"/>
      <c r="E654" s="2"/>
      <c r="F654" s="2"/>
      <c r="G654" s="33"/>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34"/>
      <c r="C655" s="39"/>
      <c r="D655" s="39"/>
      <c r="E655" s="2"/>
      <c r="F655" s="2"/>
      <c r="G655" s="33"/>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34"/>
      <c r="C656" s="39"/>
      <c r="D656" s="39"/>
      <c r="E656" s="2"/>
      <c r="F656" s="2"/>
      <c r="G656" s="33"/>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34"/>
      <c r="C657" s="39"/>
      <c r="D657" s="39"/>
      <c r="E657" s="2"/>
      <c r="F657" s="2"/>
      <c r="G657" s="33"/>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34"/>
      <c r="C658" s="39"/>
      <c r="D658" s="39"/>
      <c r="E658" s="2"/>
      <c r="F658" s="2"/>
      <c r="G658" s="33"/>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34"/>
      <c r="C659" s="39"/>
      <c r="D659" s="39"/>
      <c r="E659" s="2"/>
      <c r="F659" s="2"/>
      <c r="G659" s="33"/>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34"/>
      <c r="C660" s="39"/>
      <c r="D660" s="39"/>
      <c r="E660" s="2"/>
      <c r="F660" s="2"/>
      <c r="G660" s="33"/>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34"/>
      <c r="C661" s="39"/>
      <c r="D661" s="39"/>
      <c r="E661" s="2"/>
      <c r="F661" s="2"/>
      <c r="G661" s="33"/>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34"/>
      <c r="C662" s="39"/>
      <c r="D662" s="39"/>
      <c r="E662" s="2"/>
      <c r="F662" s="2"/>
      <c r="G662" s="33"/>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34"/>
      <c r="C663" s="39"/>
      <c r="D663" s="39"/>
      <c r="E663" s="2"/>
      <c r="F663" s="2"/>
      <c r="G663" s="33"/>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34"/>
      <c r="C664" s="39"/>
      <c r="D664" s="39"/>
      <c r="E664" s="2"/>
      <c r="F664" s="2"/>
      <c r="G664" s="33"/>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34"/>
      <c r="C665" s="39"/>
      <c r="D665" s="39"/>
      <c r="E665" s="2"/>
      <c r="F665" s="2"/>
      <c r="G665" s="33"/>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34"/>
      <c r="C666" s="39"/>
      <c r="D666" s="39"/>
      <c r="E666" s="2"/>
      <c r="F666" s="2"/>
      <c r="G666" s="33"/>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34"/>
      <c r="C667" s="39"/>
      <c r="D667" s="39"/>
      <c r="E667" s="2"/>
      <c r="F667" s="2"/>
      <c r="G667" s="33"/>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34"/>
      <c r="C668" s="39"/>
      <c r="D668" s="39"/>
      <c r="E668" s="2"/>
      <c r="F668" s="2"/>
      <c r="G668" s="33"/>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34"/>
      <c r="C669" s="39"/>
      <c r="D669" s="39"/>
      <c r="E669" s="2"/>
      <c r="F669" s="2"/>
      <c r="G669" s="33"/>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34"/>
      <c r="C670" s="39"/>
      <c r="D670" s="39"/>
      <c r="E670" s="2"/>
      <c r="F670" s="2"/>
      <c r="G670" s="33"/>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34"/>
      <c r="C671" s="39"/>
      <c r="D671" s="39"/>
      <c r="E671" s="2"/>
      <c r="F671" s="2"/>
      <c r="G671" s="33"/>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34"/>
      <c r="C672" s="39"/>
      <c r="D672" s="39"/>
      <c r="E672" s="2"/>
      <c r="F672" s="2"/>
      <c r="G672" s="33"/>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34"/>
      <c r="C673" s="39"/>
      <c r="D673" s="39"/>
      <c r="E673" s="2"/>
      <c r="F673" s="2"/>
      <c r="G673" s="33"/>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34"/>
      <c r="C674" s="39"/>
      <c r="D674" s="39"/>
      <c r="E674" s="2"/>
      <c r="F674" s="2"/>
      <c r="G674" s="33"/>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34"/>
      <c r="C675" s="39"/>
      <c r="D675" s="39"/>
      <c r="E675" s="2"/>
      <c r="F675" s="2"/>
      <c r="G675" s="33"/>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34"/>
      <c r="C676" s="39"/>
      <c r="D676" s="39"/>
      <c r="E676" s="2"/>
      <c r="F676" s="2"/>
      <c r="G676" s="33"/>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34"/>
      <c r="C677" s="39"/>
      <c r="D677" s="39"/>
      <c r="E677" s="2"/>
      <c r="F677" s="2"/>
      <c r="G677" s="33"/>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34"/>
      <c r="C678" s="39"/>
      <c r="D678" s="39"/>
      <c r="E678" s="2"/>
      <c r="F678" s="2"/>
      <c r="G678" s="33"/>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34"/>
      <c r="C679" s="39"/>
      <c r="D679" s="39"/>
      <c r="E679" s="2"/>
      <c r="F679" s="2"/>
      <c r="G679" s="33"/>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34"/>
      <c r="C680" s="39"/>
      <c r="D680" s="39"/>
      <c r="E680" s="2"/>
      <c r="F680" s="2"/>
      <c r="G680" s="33"/>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34"/>
      <c r="C681" s="39"/>
      <c r="D681" s="39"/>
      <c r="E681" s="2"/>
      <c r="F681" s="2"/>
      <c r="G681" s="33"/>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34"/>
      <c r="C682" s="39"/>
      <c r="D682" s="39"/>
      <c r="E682" s="2"/>
      <c r="F682" s="2"/>
      <c r="G682" s="33"/>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34"/>
      <c r="C683" s="39"/>
      <c r="D683" s="39"/>
      <c r="E683" s="2"/>
      <c r="F683" s="2"/>
      <c r="G683" s="33"/>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34"/>
      <c r="C684" s="39"/>
      <c r="D684" s="39"/>
      <c r="E684" s="2"/>
      <c r="F684" s="2"/>
      <c r="G684" s="33"/>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34"/>
      <c r="C685" s="39"/>
      <c r="D685" s="39"/>
      <c r="E685" s="2"/>
      <c r="F685" s="2"/>
      <c r="G685" s="33"/>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34"/>
      <c r="C686" s="39"/>
      <c r="D686" s="39"/>
      <c r="E686" s="2"/>
      <c r="F686" s="2"/>
      <c r="G686" s="33"/>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34"/>
      <c r="C687" s="39"/>
      <c r="D687" s="39"/>
      <c r="E687" s="2"/>
      <c r="F687" s="2"/>
      <c r="G687" s="33"/>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34"/>
      <c r="C688" s="39"/>
      <c r="D688" s="39"/>
      <c r="E688" s="2"/>
      <c r="F688" s="2"/>
      <c r="G688" s="33"/>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34"/>
      <c r="C689" s="39"/>
      <c r="D689" s="39"/>
      <c r="E689" s="2"/>
      <c r="F689" s="2"/>
      <c r="G689" s="33"/>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34"/>
      <c r="C690" s="39"/>
      <c r="D690" s="39"/>
      <c r="E690" s="2"/>
      <c r="F690" s="2"/>
      <c r="G690" s="33"/>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34"/>
      <c r="C691" s="39"/>
      <c r="D691" s="39"/>
      <c r="E691" s="2"/>
      <c r="F691" s="2"/>
      <c r="G691" s="33"/>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34"/>
      <c r="C692" s="39"/>
      <c r="D692" s="39"/>
      <c r="E692" s="2"/>
      <c r="F692" s="2"/>
      <c r="G692" s="33"/>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34"/>
      <c r="C693" s="39"/>
      <c r="D693" s="39"/>
      <c r="E693" s="2"/>
      <c r="F693" s="2"/>
      <c r="G693" s="33"/>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34"/>
      <c r="C694" s="39"/>
      <c r="D694" s="39"/>
      <c r="E694" s="2"/>
      <c r="F694" s="2"/>
      <c r="G694" s="33"/>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34"/>
      <c r="C695" s="39"/>
      <c r="D695" s="39"/>
      <c r="E695" s="2"/>
      <c r="F695" s="2"/>
      <c r="G695" s="33"/>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34"/>
      <c r="C696" s="39"/>
      <c r="D696" s="39"/>
      <c r="E696" s="2"/>
      <c r="F696" s="2"/>
      <c r="G696" s="33"/>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34"/>
      <c r="C697" s="39"/>
      <c r="D697" s="39"/>
      <c r="E697" s="2"/>
      <c r="F697" s="2"/>
      <c r="G697" s="33"/>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34"/>
      <c r="C698" s="39"/>
      <c r="D698" s="39"/>
      <c r="E698" s="2"/>
      <c r="F698" s="2"/>
      <c r="G698" s="33"/>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34"/>
      <c r="C699" s="39"/>
      <c r="D699" s="39"/>
      <c r="E699" s="2"/>
      <c r="F699" s="2"/>
      <c r="G699" s="33"/>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34"/>
      <c r="C700" s="39"/>
      <c r="D700" s="39"/>
      <c r="E700" s="2"/>
      <c r="F700" s="2"/>
      <c r="G700" s="33"/>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34"/>
      <c r="C701" s="39"/>
      <c r="D701" s="39"/>
      <c r="E701" s="2"/>
      <c r="F701" s="2"/>
      <c r="G701" s="33"/>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34"/>
      <c r="C702" s="39"/>
      <c r="D702" s="39"/>
      <c r="E702" s="2"/>
      <c r="F702" s="2"/>
      <c r="G702" s="33"/>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34"/>
      <c r="C703" s="39"/>
      <c r="D703" s="39"/>
      <c r="E703" s="2"/>
      <c r="F703" s="2"/>
      <c r="G703" s="33"/>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34"/>
      <c r="C704" s="39"/>
      <c r="D704" s="39"/>
      <c r="E704" s="2"/>
      <c r="F704" s="2"/>
      <c r="G704" s="33"/>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34"/>
      <c r="C705" s="39"/>
      <c r="D705" s="39"/>
      <c r="E705" s="2"/>
      <c r="F705" s="2"/>
      <c r="G705" s="33"/>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34"/>
      <c r="C706" s="39"/>
      <c r="D706" s="39"/>
      <c r="E706" s="2"/>
      <c r="F706" s="2"/>
      <c r="G706" s="33"/>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34"/>
      <c r="C707" s="39"/>
      <c r="D707" s="39"/>
      <c r="E707" s="2"/>
      <c r="F707" s="2"/>
      <c r="G707" s="33"/>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34"/>
      <c r="C708" s="39"/>
      <c r="D708" s="39"/>
      <c r="E708" s="2"/>
      <c r="F708" s="2"/>
      <c r="G708" s="33"/>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34"/>
      <c r="C709" s="39"/>
      <c r="D709" s="39"/>
      <c r="E709" s="2"/>
      <c r="F709" s="2"/>
      <c r="G709" s="33"/>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34"/>
      <c r="C710" s="39"/>
      <c r="D710" s="39"/>
      <c r="E710" s="2"/>
      <c r="F710" s="2"/>
      <c r="G710" s="33"/>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34"/>
      <c r="C711" s="39"/>
      <c r="D711" s="39"/>
      <c r="E711" s="2"/>
      <c r="F711" s="2"/>
      <c r="G711" s="33"/>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34"/>
      <c r="C712" s="39"/>
      <c r="D712" s="39"/>
      <c r="E712" s="2"/>
      <c r="F712" s="2"/>
      <c r="G712" s="33"/>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34"/>
      <c r="C713" s="39"/>
      <c r="D713" s="39"/>
      <c r="E713" s="2"/>
      <c r="F713" s="2"/>
      <c r="G713" s="33"/>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34"/>
      <c r="C714" s="39"/>
      <c r="D714" s="39"/>
      <c r="E714" s="2"/>
      <c r="F714" s="2"/>
      <c r="G714" s="33"/>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34"/>
      <c r="C715" s="39"/>
      <c r="D715" s="39"/>
      <c r="E715" s="2"/>
      <c r="F715" s="2"/>
      <c r="G715" s="33"/>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34"/>
      <c r="C716" s="39"/>
      <c r="D716" s="39"/>
      <c r="E716" s="2"/>
      <c r="F716" s="2"/>
      <c r="G716" s="33"/>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34"/>
      <c r="C717" s="39"/>
      <c r="D717" s="39"/>
      <c r="E717" s="2"/>
      <c r="F717" s="2"/>
      <c r="G717" s="33"/>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34"/>
      <c r="C718" s="39"/>
      <c r="D718" s="39"/>
      <c r="E718" s="2"/>
      <c r="F718" s="2"/>
      <c r="G718" s="33"/>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34"/>
      <c r="C719" s="39"/>
      <c r="D719" s="39"/>
      <c r="E719" s="2"/>
      <c r="F719" s="2"/>
      <c r="G719" s="33"/>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34"/>
      <c r="C720" s="39"/>
      <c r="D720" s="39"/>
      <c r="E720" s="2"/>
      <c r="F720" s="2"/>
      <c r="G720" s="33"/>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34"/>
      <c r="C721" s="39"/>
      <c r="D721" s="39"/>
      <c r="E721" s="2"/>
      <c r="F721" s="2"/>
      <c r="G721" s="33"/>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34"/>
      <c r="C722" s="39"/>
      <c r="D722" s="39"/>
      <c r="E722" s="2"/>
      <c r="F722" s="2"/>
      <c r="G722" s="33"/>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34"/>
      <c r="C723" s="39"/>
      <c r="D723" s="39"/>
      <c r="E723" s="2"/>
      <c r="F723" s="2"/>
      <c r="G723" s="33"/>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34"/>
      <c r="C724" s="39"/>
      <c r="D724" s="39"/>
      <c r="E724" s="2"/>
      <c r="F724" s="2"/>
      <c r="G724" s="33"/>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34"/>
      <c r="C725" s="39"/>
      <c r="D725" s="39"/>
      <c r="E725" s="2"/>
      <c r="F725" s="2"/>
      <c r="G725" s="33"/>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34"/>
      <c r="C726" s="39"/>
      <c r="D726" s="39"/>
      <c r="E726" s="2"/>
      <c r="F726" s="2"/>
      <c r="G726" s="33"/>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34"/>
      <c r="C727" s="39"/>
      <c r="D727" s="39"/>
      <c r="E727" s="2"/>
      <c r="F727" s="2"/>
      <c r="G727" s="33"/>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34"/>
      <c r="C728" s="39"/>
      <c r="D728" s="39"/>
      <c r="E728" s="2"/>
      <c r="F728" s="2"/>
      <c r="G728" s="33"/>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34"/>
      <c r="C729" s="39"/>
      <c r="D729" s="39"/>
      <c r="E729" s="2"/>
      <c r="F729" s="2"/>
      <c r="G729" s="33"/>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34"/>
      <c r="C730" s="39"/>
      <c r="D730" s="39"/>
      <c r="E730" s="2"/>
      <c r="F730" s="2"/>
      <c r="G730" s="33"/>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34"/>
      <c r="C731" s="39"/>
      <c r="D731" s="39"/>
      <c r="E731" s="2"/>
      <c r="F731" s="2"/>
      <c r="G731" s="33"/>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34"/>
      <c r="C732" s="39"/>
      <c r="D732" s="39"/>
      <c r="E732" s="2"/>
      <c r="F732" s="2"/>
      <c r="G732" s="33"/>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34"/>
      <c r="C733" s="39"/>
      <c r="D733" s="39"/>
      <c r="E733" s="2"/>
      <c r="F733" s="2"/>
      <c r="G733" s="33"/>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34"/>
      <c r="C734" s="39"/>
      <c r="D734" s="39"/>
      <c r="E734" s="2"/>
      <c r="F734" s="2"/>
      <c r="G734" s="33"/>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34"/>
      <c r="C735" s="39"/>
      <c r="D735" s="39"/>
      <c r="E735" s="2"/>
      <c r="F735" s="2"/>
      <c r="G735" s="33"/>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34"/>
      <c r="C736" s="39"/>
      <c r="D736" s="39"/>
      <c r="E736" s="2"/>
      <c r="F736" s="2"/>
      <c r="G736" s="33"/>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34"/>
      <c r="C737" s="39"/>
      <c r="D737" s="39"/>
      <c r="E737" s="2"/>
      <c r="F737" s="2"/>
      <c r="G737" s="33"/>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34"/>
      <c r="C738" s="39"/>
      <c r="D738" s="39"/>
      <c r="E738" s="2"/>
      <c r="F738" s="2"/>
      <c r="G738" s="33"/>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34"/>
      <c r="C739" s="39"/>
      <c r="D739" s="39"/>
      <c r="E739" s="2"/>
      <c r="F739" s="2"/>
      <c r="G739" s="33"/>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34"/>
      <c r="C740" s="39"/>
      <c r="D740" s="39"/>
      <c r="E740" s="2"/>
      <c r="F740" s="2"/>
      <c r="G740" s="33"/>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34"/>
      <c r="C741" s="39"/>
      <c r="D741" s="39"/>
      <c r="E741" s="2"/>
      <c r="F741" s="2"/>
      <c r="G741" s="33"/>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34"/>
      <c r="C742" s="39"/>
      <c r="D742" s="39"/>
      <c r="E742" s="2"/>
      <c r="F742" s="2"/>
      <c r="G742" s="33"/>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34"/>
      <c r="C743" s="39"/>
      <c r="D743" s="39"/>
      <c r="E743" s="2"/>
      <c r="F743" s="2"/>
      <c r="G743" s="33"/>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34"/>
      <c r="C744" s="39"/>
      <c r="D744" s="39"/>
      <c r="E744" s="2"/>
      <c r="F744" s="2"/>
      <c r="G744" s="33"/>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34"/>
      <c r="C745" s="39"/>
      <c r="D745" s="39"/>
      <c r="E745" s="2"/>
      <c r="F745" s="2"/>
      <c r="G745" s="33"/>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34"/>
      <c r="C746" s="39"/>
      <c r="D746" s="39"/>
      <c r="E746" s="2"/>
      <c r="F746" s="2"/>
      <c r="G746" s="33"/>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34"/>
      <c r="C747" s="39"/>
      <c r="D747" s="39"/>
      <c r="E747" s="2"/>
      <c r="F747" s="2"/>
      <c r="G747" s="33"/>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34"/>
      <c r="C748" s="39"/>
      <c r="D748" s="39"/>
      <c r="E748" s="2"/>
      <c r="F748" s="2"/>
      <c r="G748" s="33"/>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34"/>
      <c r="C749" s="39"/>
      <c r="D749" s="39"/>
      <c r="E749" s="2"/>
      <c r="F749" s="2"/>
      <c r="G749" s="33"/>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34"/>
      <c r="C750" s="39"/>
      <c r="D750" s="39"/>
      <c r="E750" s="2"/>
      <c r="F750" s="2"/>
      <c r="G750" s="33"/>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34"/>
      <c r="C751" s="39"/>
      <c r="D751" s="39"/>
      <c r="E751" s="2"/>
      <c r="F751" s="2"/>
      <c r="G751" s="33"/>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34"/>
      <c r="C752" s="39"/>
      <c r="D752" s="39"/>
      <c r="E752" s="2"/>
      <c r="F752" s="2"/>
      <c r="G752" s="33"/>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34"/>
      <c r="C753" s="39"/>
      <c r="D753" s="39"/>
      <c r="E753" s="2"/>
      <c r="F753" s="2"/>
      <c r="G753" s="33"/>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34"/>
      <c r="C754" s="39"/>
      <c r="D754" s="39"/>
      <c r="E754" s="2"/>
      <c r="F754" s="2"/>
      <c r="G754" s="33"/>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34"/>
      <c r="C755" s="39"/>
      <c r="D755" s="39"/>
      <c r="E755" s="2"/>
      <c r="F755" s="2"/>
      <c r="G755" s="33"/>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34"/>
      <c r="C756" s="39"/>
      <c r="D756" s="39"/>
      <c r="E756" s="2"/>
      <c r="F756" s="2"/>
      <c r="G756" s="33"/>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34"/>
      <c r="C757" s="39"/>
      <c r="D757" s="39"/>
      <c r="E757" s="2"/>
      <c r="F757" s="2"/>
      <c r="G757" s="33"/>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34"/>
      <c r="C758" s="39"/>
      <c r="D758" s="39"/>
      <c r="E758" s="2"/>
      <c r="F758" s="2"/>
      <c r="G758" s="33"/>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34"/>
      <c r="C759" s="39"/>
      <c r="D759" s="39"/>
      <c r="E759" s="2"/>
      <c r="F759" s="2"/>
      <c r="G759" s="33"/>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34"/>
      <c r="C760" s="39"/>
      <c r="D760" s="39"/>
      <c r="E760" s="2"/>
      <c r="F760" s="2"/>
      <c r="G760" s="33"/>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34"/>
      <c r="C761" s="39"/>
      <c r="D761" s="39"/>
      <c r="E761" s="2"/>
      <c r="F761" s="2"/>
      <c r="G761" s="33"/>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34"/>
      <c r="C762" s="39"/>
      <c r="D762" s="39"/>
      <c r="E762" s="2"/>
      <c r="F762" s="2"/>
      <c r="G762" s="33"/>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34"/>
      <c r="C763" s="39"/>
      <c r="D763" s="39"/>
      <c r="E763" s="2"/>
      <c r="F763" s="2"/>
      <c r="G763" s="33"/>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34"/>
      <c r="C764" s="39"/>
      <c r="D764" s="39"/>
      <c r="E764" s="2"/>
      <c r="F764" s="2"/>
      <c r="G764" s="33"/>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34"/>
      <c r="C765" s="39"/>
      <c r="D765" s="39"/>
      <c r="E765" s="2"/>
      <c r="F765" s="2"/>
      <c r="G765" s="33"/>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39"/>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39"/>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39"/>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39"/>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39"/>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39"/>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39"/>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39"/>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39"/>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39"/>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39"/>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39"/>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39"/>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39"/>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39"/>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39"/>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39"/>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39"/>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39"/>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39"/>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39"/>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39"/>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39"/>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39"/>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39"/>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39"/>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39"/>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39"/>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39"/>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39"/>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39"/>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39"/>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39"/>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39"/>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39"/>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39"/>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39"/>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39"/>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39"/>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39"/>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39"/>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39"/>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39"/>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39"/>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39"/>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39"/>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39"/>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39"/>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39"/>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39"/>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39"/>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39"/>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39"/>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39"/>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39"/>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39"/>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39"/>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39"/>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39"/>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39"/>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39"/>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39"/>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39"/>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39"/>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39"/>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39"/>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39"/>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39"/>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39"/>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39"/>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39"/>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39"/>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39"/>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39"/>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39"/>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39"/>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39"/>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39"/>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39"/>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39"/>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39"/>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39"/>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39"/>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39"/>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39"/>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39"/>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39"/>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39"/>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39"/>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39"/>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39"/>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39"/>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39"/>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39"/>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39"/>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39"/>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39"/>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39"/>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39"/>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39"/>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39"/>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39"/>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39"/>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39"/>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39"/>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39"/>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39"/>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39"/>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39"/>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39"/>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39"/>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39"/>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39"/>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39"/>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39"/>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39"/>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39"/>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39"/>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39"/>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39"/>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39"/>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39"/>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39"/>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39"/>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39"/>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39"/>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39"/>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39"/>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39"/>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39"/>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39"/>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39"/>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39"/>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39"/>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39"/>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39"/>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39"/>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39"/>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39"/>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39"/>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39"/>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39"/>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39"/>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39"/>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39"/>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39"/>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39"/>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39"/>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39"/>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39"/>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39"/>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39"/>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39"/>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39"/>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39"/>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39"/>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39"/>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39"/>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39"/>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39"/>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39"/>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39"/>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39"/>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39"/>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39"/>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39"/>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39"/>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39"/>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39"/>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39"/>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39"/>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39"/>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39"/>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39"/>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39"/>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39"/>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39"/>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39"/>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39"/>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39"/>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39"/>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39"/>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39"/>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39"/>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39"/>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39"/>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39"/>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39"/>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39"/>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39"/>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39"/>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39"/>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39"/>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39"/>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39"/>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39"/>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39"/>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39"/>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39"/>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39"/>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39"/>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39"/>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39"/>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39"/>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39"/>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39"/>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39"/>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39"/>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39"/>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39"/>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39"/>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39"/>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39"/>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39"/>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39"/>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39"/>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39"/>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39"/>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39"/>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39"/>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39"/>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39"/>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39"/>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39"/>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39"/>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39"/>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39"/>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39"/>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39"/>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39"/>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39"/>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39"/>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39"/>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39"/>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39"/>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39"/>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39"/>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39"/>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39"/>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39"/>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39"/>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39"/>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39"/>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39"/>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39"/>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39"/>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39"/>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39"/>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39"/>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39"/>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39"/>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39"/>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39"/>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39"/>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39"/>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39"/>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39"/>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39"/>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39"/>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39"/>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39"/>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39"/>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39"/>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39"/>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39"/>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39"/>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39"/>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39"/>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39"/>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39"/>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39"/>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39"/>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39"/>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39"/>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39"/>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39"/>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39"/>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39"/>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39"/>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39"/>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39"/>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39"/>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39"/>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39"/>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39"/>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39"/>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39"/>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39"/>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39"/>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39"/>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39"/>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39"/>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39"/>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39"/>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39"/>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39"/>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39"/>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39"/>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39"/>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39"/>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39"/>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39"/>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39"/>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39"/>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39"/>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39"/>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39"/>
      <c r="E1072" s="2"/>
      <c r="F1072" s="2"/>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0"/>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0"/>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0"/>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0"/>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0"/>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0"/>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0"/>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0"/>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0"/>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0"/>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0"/>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0"/>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0"/>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0"/>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0"/>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0"/>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0"/>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0"/>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0"/>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0"/>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0"/>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0"/>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0"/>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0"/>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0"/>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0"/>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0"/>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0"/>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0"/>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0"/>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0"/>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0"/>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0"/>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0"/>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0"/>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0"/>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0"/>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0"/>
      <c r="E1110" s="3"/>
      <c r="F1110" s="3"/>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558 D144:D326">
    <cfRule type="timePeriod" dxfId="30"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100-000000000000}">
          <x14:formula1>
            <xm:f>Database!$B$4:$B$10</xm:f>
          </x14:formula1>
          <xm:sqref>G8:G310 G312:G461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Y898"/>
  <sheetViews>
    <sheetView workbookViewId="0"/>
  </sheetViews>
  <sheetFormatPr defaultColWidth="12.6328125" defaultRowHeight="15.75" customHeight="1" x14ac:dyDescent="0.25"/>
  <cols>
    <col min="2" max="2" width="74" customWidth="1"/>
    <col min="3" max="4" width="11.453125" customWidth="1"/>
  </cols>
  <sheetData>
    <row r="1" spans="1:25" ht="15.75" customHeight="1" x14ac:dyDescent="0.25">
      <c r="A1" s="252" t="s">
        <v>3911</v>
      </c>
      <c r="B1" s="248"/>
      <c r="C1" s="248"/>
      <c r="D1" s="248"/>
      <c r="E1" s="3"/>
      <c r="F1" s="3"/>
      <c r="G1" s="3"/>
      <c r="H1" s="3"/>
      <c r="I1" s="3"/>
      <c r="J1" s="3"/>
      <c r="K1" s="3"/>
      <c r="L1" s="3"/>
      <c r="M1" s="3"/>
      <c r="N1" s="3"/>
      <c r="O1" s="3"/>
      <c r="P1" s="3"/>
      <c r="Q1" s="3"/>
      <c r="R1" s="3"/>
      <c r="S1" s="3"/>
      <c r="T1" s="3"/>
      <c r="U1" s="3"/>
      <c r="V1" s="3"/>
      <c r="W1" s="3"/>
      <c r="X1" s="3"/>
      <c r="Y1" s="3"/>
    </row>
    <row r="2" spans="1:25" ht="15.75" customHeight="1" x14ac:dyDescent="0.25">
      <c r="A2" s="52" t="s">
        <v>3818</v>
      </c>
      <c r="B2" s="53" t="s">
        <v>3819</v>
      </c>
      <c r="C2" s="52" t="s">
        <v>3820</v>
      </c>
      <c r="D2" s="52" t="s">
        <v>3821</v>
      </c>
      <c r="E2" s="3"/>
      <c r="F2" s="3"/>
      <c r="G2" s="3"/>
      <c r="H2" s="3"/>
      <c r="I2" s="3"/>
      <c r="J2" s="3"/>
      <c r="K2" s="3"/>
      <c r="L2" s="3"/>
      <c r="M2" s="3"/>
      <c r="N2" s="3"/>
      <c r="O2" s="3"/>
      <c r="P2" s="3"/>
      <c r="Q2" s="3"/>
      <c r="R2" s="3"/>
      <c r="S2" s="3"/>
      <c r="T2" s="3"/>
      <c r="U2" s="3"/>
      <c r="V2" s="3"/>
      <c r="W2" s="3"/>
      <c r="X2" s="3"/>
      <c r="Y2" s="3"/>
    </row>
    <row r="3" spans="1:25" ht="15.75" customHeight="1" x14ac:dyDescent="0.25">
      <c r="A3" s="54">
        <v>44287</v>
      </c>
      <c r="B3" s="62" t="s">
        <v>3912</v>
      </c>
      <c r="C3" s="63" t="s">
        <v>3823</v>
      </c>
      <c r="D3" s="63">
        <v>4.4800000000000004</v>
      </c>
      <c r="E3" s="3"/>
      <c r="F3" s="3"/>
      <c r="G3" s="3"/>
      <c r="H3" s="3"/>
      <c r="I3" s="3"/>
      <c r="J3" s="3"/>
      <c r="K3" s="3"/>
      <c r="L3" s="3"/>
      <c r="M3" s="3"/>
      <c r="N3" s="3"/>
      <c r="O3" s="3"/>
      <c r="P3" s="3"/>
      <c r="Q3" s="3"/>
      <c r="R3" s="3"/>
      <c r="S3" s="3"/>
      <c r="T3" s="3"/>
      <c r="U3" s="3"/>
      <c r="V3" s="3"/>
      <c r="W3" s="3"/>
      <c r="X3" s="3"/>
      <c r="Y3" s="3"/>
    </row>
    <row r="4" spans="1:25" ht="15.75" customHeight="1" x14ac:dyDescent="0.25">
      <c r="A4" s="64">
        <v>44317</v>
      </c>
      <c r="B4" s="65" t="s">
        <v>3913</v>
      </c>
      <c r="C4" s="66" t="s">
        <v>3823</v>
      </c>
      <c r="D4" s="66">
        <v>18.82</v>
      </c>
      <c r="E4" s="3"/>
      <c r="F4" s="3"/>
      <c r="G4" s="3"/>
      <c r="H4" s="3"/>
      <c r="I4" s="3"/>
      <c r="J4" s="3"/>
      <c r="K4" s="3"/>
      <c r="L4" s="3"/>
      <c r="M4" s="3"/>
      <c r="N4" s="3"/>
      <c r="O4" s="3"/>
      <c r="P4" s="3"/>
      <c r="Q4" s="3"/>
      <c r="R4" s="3"/>
      <c r="S4" s="3"/>
      <c r="T4" s="3"/>
      <c r="U4" s="3"/>
      <c r="V4" s="3"/>
      <c r="W4" s="3"/>
      <c r="X4" s="3"/>
      <c r="Y4" s="3"/>
    </row>
    <row r="5" spans="1:25" ht="15.75" customHeight="1" x14ac:dyDescent="0.25">
      <c r="A5" s="64">
        <v>44409</v>
      </c>
      <c r="B5" s="65" t="s">
        <v>3914</v>
      </c>
      <c r="C5" s="66" t="s">
        <v>3823</v>
      </c>
      <c r="D5" s="66">
        <v>6</v>
      </c>
      <c r="E5" s="3"/>
      <c r="F5" s="3"/>
      <c r="G5" s="3"/>
      <c r="H5" s="3"/>
      <c r="I5" s="3"/>
      <c r="J5" s="3"/>
      <c r="K5" s="3"/>
      <c r="L5" s="3"/>
      <c r="M5" s="3"/>
      <c r="N5" s="3"/>
      <c r="O5" s="3"/>
      <c r="P5" s="3"/>
      <c r="Q5" s="3"/>
      <c r="R5" s="3"/>
      <c r="S5" s="3"/>
      <c r="T5" s="3"/>
      <c r="U5" s="3"/>
      <c r="V5" s="3"/>
      <c r="W5" s="3"/>
      <c r="X5" s="3"/>
      <c r="Y5" s="3"/>
    </row>
    <row r="6" spans="1:25" ht="15.75" customHeight="1" x14ac:dyDescent="0.25">
      <c r="A6" s="67" t="s">
        <v>3915</v>
      </c>
      <c r="B6" s="65" t="s">
        <v>3916</v>
      </c>
      <c r="C6" s="66" t="s">
        <v>3823</v>
      </c>
      <c r="D6" s="66">
        <v>50</v>
      </c>
      <c r="E6" s="3"/>
      <c r="F6" s="3"/>
      <c r="G6" s="3"/>
      <c r="H6" s="3"/>
      <c r="I6" s="3"/>
      <c r="J6" s="3"/>
      <c r="K6" s="3"/>
      <c r="L6" s="3"/>
      <c r="M6" s="3"/>
      <c r="N6" s="3"/>
      <c r="O6" s="3"/>
      <c r="P6" s="3"/>
      <c r="Q6" s="3"/>
      <c r="R6" s="3"/>
      <c r="S6" s="3"/>
      <c r="T6" s="3"/>
      <c r="U6" s="3"/>
      <c r="V6" s="3"/>
      <c r="W6" s="3"/>
      <c r="X6" s="3"/>
      <c r="Y6" s="3"/>
    </row>
    <row r="7" spans="1:25" ht="15.75" customHeight="1" x14ac:dyDescent="0.25">
      <c r="A7" s="67" t="s">
        <v>3917</v>
      </c>
      <c r="B7" s="65" t="s">
        <v>3918</v>
      </c>
      <c r="C7" s="66" t="s">
        <v>3823</v>
      </c>
      <c r="D7" s="66">
        <v>9.26</v>
      </c>
      <c r="E7" s="3"/>
      <c r="F7" s="3"/>
      <c r="G7" s="3"/>
      <c r="H7" s="3"/>
      <c r="I7" s="3"/>
      <c r="J7" s="3"/>
      <c r="K7" s="3"/>
      <c r="L7" s="3"/>
      <c r="M7" s="3"/>
      <c r="N7" s="3"/>
      <c r="O7" s="3"/>
      <c r="P7" s="3"/>
      <c r="Q7" s="3"/>
      <c r="R7" s="3"/>
      <c r="S7" s="3"/>
      <c r="T7" s="3"/>
      <c r="U7" s="3"/>
      <c r="V7" s="3"/>
      <c r="W7" s="3"/>
      <c r="X7" s="3"/>
      <c r="Y7" s="3"/>
    </row>
    <row r="8" spans="1:25" ht="15.75" customHeight="1" x14ac:dyDescent="0.25">
      <c r="A8" s="67" t="s">
        <v>3917</v>
      </c>
      <c r="B8" s="65" t="s">
        <v>3919</v>
      </c>
      <c r="C8" s="66" t="s">
        <v>3823</v>
      </c>
      <c r="D8" s="66">
        <v>10</v>
      </c>
      <c r="E8" s="3"/>
      <c r="F8" s="3"/>
      <c r="G8" s="3"/>
      <c r="H8" s="3"/>
      <c r="I8" s="3"/>
      <c r="J8" s="3"/>
      <c r="K8" s="3"/>
      <c r="L8" s="3"/>
      <c r="M8" s="3"/>
      <c r="N8" s="3"/>
      <c r="O8" s="3"/>
      <c r="P8" s="3"/>
      <c r="Q8" s="3"/>
      <c r="R8" s="3"/>
      <c r="S8" s="3"/>
      <c r="T8" s="3"/>
      <c r="U8" s="3"/>
      <c r="V8" s="3"/>
      <c r="W8" s="3"/>
      <c r="X8" s="3"/>
      <c r="Y8" s="3"/>
    </row>
    <row r="9" spans="1:25" ht="15.75" customHeight="1" x14ac:dyDescent="0.25">
      <c r="A9" s="67" t="s">
        <v>3920</v>
      </c>
      <c r="B9" s="65" t="s">
        <v>3921</v>
      </c>
      <c r="C9" s="66" t="s">
        <v>3823</v>
      </c>
      <c r="D9" s="66">
        <v>18.82</v>
      </c>
      <c r="E9" s="3"/>
      <c r="F9" s="3"/>
      <c r="G9" s="3"/>
      <c r="H9" s="3"/>
      <c r="I9" s="3"/>
      <c r="J9" s="3"/>
      <c r="K9" s="3"/>
      <c r="L9" s="3"/>
      <c r="M9" s="3"/>
      <c r="N9" s="3"/>
      <c r="O9" s="3"/>
      <c r="P9" s="3"/>
      <c r="Q9" s="3"/>
      <c r="R9" s="3"/>
      <c r="S9" s="3"/>
      <c r="T9" s="3"/>
      <c r="U9" s="3"/>
      <c r="V9" s="3"/>
      <c r="W9" s="3"/>
      <c r="X9" s="3"/>
      <c r="Y9" s="3"/>
    </row>
    <row r="10" spans="1:25" ht="15.75" customHeight="1" x14ac:dyDescent="0.25">
      <c r="A10" s="67" t="s">
        <v>3920</v>
      </c>
      <c r="B10" s="65" t="s">
        <v>3922</v>
      </c>
      <c r="C10" s="66" t="s">
        <v>3823</v>
      </c>
      <c r="D10" s="66">
        <v>9.26</v>
      </c>
      <c r="E10" s="3"/>
      <c r="F10" s="3"/>
      <c r="G10" s="3"/>
      <c r="H10" s="3"/>
      <c r="I10" s="3"/>
      <c r="J10" s="3"/>
      <c r="K10" s="3"/>
      <c r="L10" s="3"/>
      <c r="M10" s="3"/>
      <c r="N10" s="3"/>
      <c r="O10" s="3"/>
      <c r="P10" s="3"/>
      <c r="Q10" s="3"/>
      <c r="R10" s="3"/>
      <c r="S10" s="3"/>
      <c r="T10" s="3"/>
      <c r="U10" s="3"/>
      <c r="V10" s="3"/>
      <c r="W10" s="3"/>
      <c r="X10" s="3"/>
      <c r="Y10" s="3"/>
    </row>
    <row r="11" spans="1:25" ht="15.75" customHeight="1" x14ac:dyDescent="0.25">
      <c r="A11" s="67" t="s">
        <v>3923</v>
      </c>
      <c r="B11" s="65" t="s">
        <v>3924</v>
      </c>
      <c r="C11" s="66" t="s">
        <v>3823</v>
      </c>
      <c r="D11" s="66">
        <v>13.83</v>
      </c>
      <c r="E11" s="3"/>
      <c r="F11" s="3"/>
      <c r="G11" s="3"/>
      <c r="H11" s="3"/>
      <c r="I11" s="3"/>
      <c r="J11" s="3"/>
      <c r="K11" s="3"/>
      <c r="L11" s="3"/>
      <c r="M11" s="3"/>
      <c r="N11" s="3"/>
      <c r="O11" s="3"/>
      <c r="P11" s="3"/>
      <c r="Q11" s="3"/>
      <c r="R11" s="3"/>
      <c r="S11" s="3"/>
      <c r="T11" s="3"/>
      <c r="U11" s="3"/>
      <c r="V11" s="3"/>
      <c r="W11" s="3"/>
      <c r="X11" s="3"/>
      <c r="Y11" s="3"/>
    </row>
    <row r="12" spans="1:25" ht="15.75" customHeight="1" x14ac:dyDescent="0.25">
      <c r="A12" s="67" t="s">
        <v>3925</v>
      </c>
      <c r="B12" s="65" t="s">
        <v>3926</v>
      </c>
      <c r="C12" s="66" t="s">
        <v>3823</v>
      </c>
      <c r="D12" s="66">
        <v>5.01</v>
      </c>
      <c r="E12" s="3"/>
      <c r="F12" s="3"/>
      <c r="G12" s="3"/>
      <c r="H12" s="3"/>
      <c r="I12" s="3"/>
      <c r="J12" s="3"/>
      <c r="K12" s="3"/>
      <c r="L12" s="3"/>
      <c r="M12" s="3"/>
      <c r="N12" s="3"/>
      <c r="O12" s="3"/>
      <c r="P12" s="3"/>
      <c r="Q12" s="3"/>
      <c r="R12" s="3"/>
      <c r="S12" s="3"/>
      <c r="T12" s="3"/>
      <c r="U12" s="3"/>
      <c r="V12" s="3"/>
      <c r="W12" s="3"/>
      <c r="X12" s="3"/>
      <c r="Y12" s="3"/>
    </row>
    <row r="13" spans="1:25" ht="15.75" customHeight="1" x14ac:dyDescent="0.25">
      <c r="A13" s="67" t="s">
        <v>3927</v>
      </c>
      <c r="B13" s="65" t="s">
        <v>3928</v>
      </c>
      <c r="C13" s="66" t="s">
        <v>3823</v>
      </c>
      <c r="D13" s="66">
        <v>10</v>
      </c>
      <c r="E13" s="3"/>
      <c r="F13" s="3"/>
      <c r="G13" s="3"/>
      <c r="H13" s="3"/>
      <c r="I13" s="3"/>
      <c r="J13" s="3"/>
      <c r="K13" s="3"/>
      <c r="L13" s="3"/>
      <c r="M13" s="3"/>
      <c r="N13" s="3"/>
      <c r="O13" s="3"/>
      <c r="P13" s="3"/>
      <c r="Q13" s="3"/>
      <c r="R13" s="3"/>
      <c r="S13" s="3"/>
      <c r="T13" s="3"/>
      <c r="U13" s="3"/>
      <c r="V13" s="3"/>
      <c r="W13" s="3"/>
      <c r="X13" s="3"/>
      <c r="Y13" s="3"/>
    </row>
    <row r="14" spans="1:25" ht="15.75" customHeight="1" x14ac:dyDescent="0.25">
      <c r="A14" s="67" t="s">
        <v>3929</v>
      </c>
      <c r="B14" s="65" t="s">
        <v>3930</v>
      </c>
      <c r="C14" s="66" t="s">
        <v>3823</v>
      </c>
      <c r="D14" s="66">
        <v>20</v>
      </c>
      <c r="E14" s="3"/>
      <c r="F14" s="3"/>
      <c r="G14" s="3"/>
      <c r="H14" s="3"/>
      <c r="I14" s="3"/>
      <c r="J14" s="3"/>
      <c r="K14" s="3"/>
      <c r="L14" s="3"/>
      <c r="M14" s="3"/>
      <c r="N14" s="3"/>
      <c r="O14" s="3"/>
      <c r="P14" s="3"/>
      <c r="Q14" s="3"/>
      <c r="R14" s="3"/>
      <c r="S14" s="3"/>
      <c r="T14" s="3"/>
      <c r="U14" s="3"/>
      <c r="V14" s="3"/>
      <c r="W14" s="3"/>
      <c r="X14" s="3"/>
      <c r="Y14" s="3"/>
    </row>
    <row r="15" spans="1:25" ht="15.75" customHeight="1" x14ac:dyDescent="0.25">
      <c r="A15" s="67" t="s">
        <v>3931</v>
      </c>
      <c r="B15" s="65" t="s">
        <v>3932</v>
      </c>
      <c r="C15" s="66" t="s">
        <v>3823</v>
      </c>
      <c r="D15" s="66">
        <v>56.45</v>
      </c>
      <c r="E15" s="3"/>
      <c r="F15" s="3"/>
      <c r="G15" s="3"/>
      <c r="H15" s="3"/>
      <c r="I15" s="3"/>
      <c r="J15" s="3"/>
      <c r="K15" s="3"/>
      <c r="L15" s="3"/>
      <c r="M15" s="3"/>
      <c r="N15" s="3"/>
      <c r="O15" s="3"/>
      <c r="P15" s="3"/>
      <c r="Q15" s="3"/>
      <c r="R15" s="3"/>
      <c r="S15" s="3"/>
      <c r="T15" s="3"/>
      <c r="U15" s="3"/>
      <c r="V15" s="3"/>
      <c r="W15" s="3"/>
      <c r="X15" s="3"/>
      <c r="Y15" s="3"/>
    </row>
    <row r="16" spans="1:25" ht="15.75" customHeight="1" x14ac:dyDescent="0.25">
      <c r="A16" s="64">
        <v>44231</v>
      </c>
      <c r="B16" s="65" t="s">
        <v>3933</v>
      </c>
      <c r="C16" s="66" t="s">
        <v>3823</v>
      </c>
      <c r="D16" s="66">
        <v>20</v>
      </c>
      <c r="E16" s="3"/>
      <c r="F16" s="3"/>
      <c r="G16" s="3"/>
      <c r="H16" s="3"/>
      <c r="I16" s="3"/>
      <c r="J16" s="3"/>
      <c r="K16" s="3"/>
      <c r="L16" s="3"/>
      <c r="M16" s="3"/>
      <c r="N16" s="3"/>
      <c r="O16" s="3"/>
      <c r="P16" s="3"/>
      <c r="Q16" s="3"/>
      <c r="R16" s="3"/>
      <c r="S16" s="3"/>
      <c r="T16" s="3"/>
      <c r="U16" s="3"/>
      <c r="V16" s="3"/>
      <c r="W16" s="3"/>
      <c r="X16" s="3"/>
      <c r="Y16" s="3"/>
    </row>
    <row r="17" spans="1:25" ht="15.75" customHeight="1" x14ac:dyDescent="0.25">
      <c r="A17" s="67" t="s">
        <v>3934</v>
      </c>
      <c r="B17" s="65" t="s">
        <v>3935</v>
      </c>
      <c r="C17" s="66" t="s">
        <v>3823</v>
      </c>
      <c r="D17" s="66">
        <v>38.22</v>
      </c>
      <c r="E17" s="3"/>
      <c r="F17" s="3"/>
      <c r="G17" s="3"/>
      <c r="H17" s="3"/>
      <c r="I17" s="3"/>
      <c r="J17" s="3"/>
      <c r="K17" s="3"/>
      <c r="L17" s="3"/>
      <c r="M17" s="3"/>
      <c r="N17" s="3"/>
      <c r="O17" s="3"/>
      <c r="P17" s="3"/>
      <c r="Q17" s="3"/>
      <c r="R17" s="3"/>
      <c r="S17" s="3"/>
      <c r="T17" s="3"/>
      <c r="U17" s="3"/>
      <c r="V17" s="3"/>
      <c r="W17" s="3"/>
      <c r="X17" s="3"/>
      <c r="Y17" s="3"/>
    </row>
    <row r="18" spans="1:25" ht="25" x14ac:dyDescent="0.25">
      <c r="A18" s="64">
        <v>44292</v>
      </c>
      <c r="B18" s="65" t="s">
        <v>3936</v>
      </c>
      <c r="C18" s="66" t="s">
        <v>3823</v>
      </c>
      <c r="D18" s="66">
        <v>7.6</v>
      </c>
      <c r="E18" s="3"/>
      <c r="F18" s="3"/>
      <c r="G18" s="3"/>
      <c r="H18" s="3"/>
      <c r="I18" s="3"/>
      <c r="J18" s="3"/>
      <c r="K18" s="3"/>
      <c r="L18" s="3"/>
      <c r="M18" s="3"/>
      <c r="N18" s="3"/>
      <c r="O18" s="3"/>
      <c r="P18" s="3"/>
      <c r="Q18" s="3"/>
      <c r="R18" s="3"/>
      <c r="S18" s="3"/>
      <c r="T18" s="3"/>
      <c r="U18" s="3"/>
      <c r="V18" s="3"/>
      <c r="W18" s="3"/>
      <c r="X18" s="3"/>
      <c r="Y18" s="3"/>
    </row>
    <row r="19" spans="1:25" ht="12.5" x14ac:dyDescent="0.25">
      <c r="A19" s="54">
        <v>44536</v>
      </c>
      <c r="B19" s="62" t="s">
        <v>3937</v>
      </c>
      <c r="C19" s="63" t="s">
        <v>3823</v>
      </c>
      <c r="D19" s="63">
        <v>10</v>
      </c>
      <c r="E19" s="3"/>
      <c r="F19" s="3"/>
      <c r="G19" s="3"/>
      <c r="H19" s="3"/>
      <c r="I19" s="3"/>
      <c r="J19" s="3"/>
      <c r="K19" s="3"/>
      <c r="L19" s="3"/>
      <c r="M19" s="3"/>
      <c r="N19" s="3"/>
      <c r="O19" s="3"/>
      <c r="P19" s="3"/>
      <c r="Q19" s="3"/>
      <c r="R19" s="3"/>
      <c r="S19" s="3"/>
      <c r="T19" s="3"/>
      <c r="U19" s="3"/>
      <c r="V19" s="3"/>
      <c r="W19" s="3"/>
      <c r="X19" s="3"/>
      <c r="Y19" s="3"/>
    </row>
    <row r="20" spans="1:25" ht="12.5" x14ac:dyDescent="0.25">
      <c r="A20" s="64">
        <v>44536</v>
      </c>
      <c r="B20" s="65" t="s">
        <v>3938</v>
      </c>
      <c r="C20" s="66" t="s">
        <v>3823</v>
      </c>
      <c r="D20" s="66">
        <v>10</v>
      </c>
      <c r="E20" s="3"/>
      <c r="F20" s="3"/>
      <c r="G20" s="3"/>
      <c r="H20" s="3"/>
      <c r="I20" s="3"/>
      <c r="J20" s="3"/>
      <c r="K20" s="3"/>
      <c r="L20" s="3"/>
      <c r="M20" s="3"/>
      <c r="N20" s="3"/>
      <c r="O20" s="3"/>
      <c r="P20" s="3"/>
      <c r="Q20" s="3"/>
      <c r="R20" s="3"/>
      <c r="S20" s="3"/>
      <c r="T20" s="3"/>
      <c r="U20" s="3"/>
      <c r="V20" s="3"/>
      <c r="W20" s="3"/>
      <c r="X20" s="3"/>
      <c r="Y20" s="3"/>
    </row>
    <row r="21" spans="1:25" ht="12.5" x14ac:dyDescent="0.25">
      <c r="A21" s="67" t="s">
        <v>3939</v>
      </c>
      <c r="B21" s="65" t="s">
        <v>3940</v>
      </c>
      <c r="C21" s="66" t="s">
        <v>3823</v>
      </c>
      <c r="D21" s="66">
        <v>15</v>
      </c>
      <c r="E21" s="3"/>
      <c r="F21" s="3"/>
      <c r="G21" s="3"/>
      <c r="H21" s="3"/>
      <c r="I21" s="3"/>
      <c r="J21" s="3"/>
      <c r="K21" s="3"/>
      <c r="L21" s="3"/>
      <c r="M21" s="3"/>
      <c r="N21" s="3"/>
      <c r="O21" s="3"/>
      <c r="P21" s="3"/>
      <c r="Q21" s="3"/>
      <c r="R21" s="3"/>
      <c r="S21" s="3"/>
      <c r="T21" s="3"/>
      <c r="U21" s="3"/>
      <c r="V21" s="3"/>
      <c r="W21" s="3"/>
      <c r="X21" s="3"/>
      <c r="Y21" s="3"/>
    </row>
    <row r="22" spans="1:25" ht="12.5" x14ac:dyDescent="0.25">
      <c r="A22" s="67" t="s">
        <v>3941</v>
      </c>
      <c r="B22" s="65" t="s">
        <v>3942</v>
      </c>
      <c r="C22" s="66" t="s">
        <v>3823</v>
      </c>
      <c r="D22" s="66">
        <v>15</v>
      </c>
      <c r="E22" s="3"/>
      <c r="F22" s="3"/>
      <c r="G22" s="3"/>
      <c r="H22" s="3"/>
      <c r="I22" s="3"/>
      <c r="J22" s="3"/>
      <c r="K22" s="3"/>
      <c r="L22" s="3"/>
      <c r="M22" s="3"/>
      <c r="N22" s="3"/>
      <c r="O22" s="3"/>
      <c r="P22" s="3"/>
      <c r="Q22" s="3"/>
      <c r="R22" s="3"/>
      <c r="S22" s="3"/>
      <c r="T22" s="3"/>
      <c r="U22" s="3"/>
      <c r="V22" s="3"/>
      <c r="W22" s="3"/>
      <c r="X22" s="3"/>
      <c r="Y22" s="3"/>
    </row>
    <row r="23" spans="1:25" ht="12.5" x14ac:dyDescent="0.25">
      <c r="A23" s="67" t="s">
        <v>3943</v>
      </c>
      <c r="B23" s="65" t="s">
        <v>3944</v>
      </c>
      <c r="C23" s="66" t="s">
        <v>3823</v>
      </c>
      <c r="D23" s="66">
        <v>15</v>
      </c>
      <c r="E23" s="3"/>
      <c r="F23" s="3"/>
      <c r="G23" s="3"/>
      <c r="H23" s="3"/>
      <c r="I23" s="3"/>
      <c r="J23" s="3"/>
      <c r="K23" s="3"/>
      <c r="L23" s="3"/>
      <c r="M23" s="3"/>
      <c r="N23" s="3"/>
      <c r="O23" s="3"/>
      <c r="P23" s="3"/>
      <c r="Q23" s="3"/>
      <c r="R23" s="3"/>
      <c r="S23" s="3"/>
      <c r="T23" s="3"/>
      <c r="U23" s="3"/>
      <c r="V23" s="3"/>
      <c r="W23" s="3"/>
      <c r="X23" s="3"/>
      <c r="Y23" s="3"/>
    </row>
    <row r="24" spans="1:25" ht="12.5" x14ac:dyDescent="0.25">
      <c r="A24" s="67" t="s">
        <v>3945</v>
      </c>
      <c r="B24" s="65" t="s">
        <v>3946</v>
      </c>
      <c r="C24" s="66" t="s">
        <v>3823</v>
      </c>
      <c r="D24" s="66">
        <v>5</v>
      </c>
      <c r="E24" s="3"/>
      <c r="F24" s="3"/>
      <c r="G24" s="3"/>
      <c r="H24" s="3"/>
      <c r="I24" s="3"/>
      <c r="J24" s="3"/>
      <c r="K24" s="3"/>
      <c r="L24" s="3"/>
      <c r="M24" s="3"/>
      <c r="N24" s="3"/>
      <c r="O24" s="3"/>
      <c r="P24" s="3"/>
      <c r="Q24" s="3"/>
      <c r="R24" s="3"/>
      <c r="S24" s="3"/>
      <c r="T24" s="3"/>
      <c r="U24" s="3"/>
      <c r="V24" s="3"/>
      <c r="W24" s="3"/>
      <c r="X24" s="3"/>
      <c r="Y24" s="3"/>
    </row>
    <row r="25" spans="1:25" ht="12.5" x14ac:dyDescent="0.25">
      <c r="A25" s="64">
        <v>44262</v>
      </c>
      <c r="B25" s="65" t="s">
        <v>3947</v>
      </c>
      <c r="C25" s="66" t="s">
        <v>3823</v>
      </c>
      <c r="D25" s="66">
        <v>20</v>
      </c>
      <c r="E25" s="3"/>
      <c r="F25" s="3"/>
      <c r="G25" s="3"/>
      <c r="H25" s="3"/>
      <c r="I25" s="3"/>
      <c r="J25" s="3"/>
      <c r="K25" s="3"/>
      <c r="L25" s="3"/>
      <c r="M25" s="3"/>
      <c r="N25" s="3"/>
      <c r="O25" s="3"/>
      <c r="P25" s="3"/>
      <c r="Q25" s="3"/>
      <c r="R25" s="3"/>
      <c r="S25" s="3"/>
      <c r="T25" s="3"/>
      <c r="U25" s="3"/>
      <c r="V25" s="3"/>
      <c r="W25" s="3"/>
      <c r="X25" s="3"/>
      <c r="Y25" s="3"/>
    </row>
    <row r="26" spans="1:25" ht="12.5" x14ac:dyDescent="0.25">
      <c r="A26" s="67" t="s">
        <v>3948</v>
      </c>
      <c r="B26" s="65" t="s">
        <v>3949</v>
      </c>
      <c r="C26" s="66" t="s">
        <v>3823</v>
      </c>
      <c r="D26" s="66">
        <v>5</v>
      </c>
      <c r="E26" s="3"/>
      <c r="F26" s="3"/>
      <c r="G26" s="3"/>
      <c r="H26" s="3"/>
      <c r="I26" s="3"/>
      <c r="J26" s="3"/>
      <c r="K26" s="3"/>
      <c r="L26" s="3"/>
      <c r="M26" s="3"/>
      <c r="N26" s="3"/>
      <c r="O26" s="3"/>
      <c r="P26" s="3"/>
      <c r="Q26" s="3"/>
      <c r="R26" s="3"/>
      <c r="S26" s="3"/>
      <c r="T26" s="3"/>
      <c r="U26" s="3"/>
      <c r="V26" s="3"/>
      <c r="W26" s="3"/>
      <c r="X26" s="3"/>
      <c r="Y26" s="3"/>
    </row>
    <row r="27" spans="1:25" ht="12.5" x14ac:dyDescent="0.25">
      <c r="A27" s="67" t="s">
        <v>3950</v>
      </c>
      <c r="B27" s="65" t="s">
        <v>3951</v>
      </c>
      <c r="C27" s="66" t="s">
        <v>3823</v>
      </c>
      <c r="D27" s="66">
        <v>25</v>
      </c>
      <c r="E27" s="3"/>
      <c r="F27" s="3"/>
      <c r="G27" s="3"/>
      <c r="H27" s="3"/>
      <c r="I27" s="3"/>
      <c r="J27" s="3"/>
      <c r="K27" s="3"/>
      <c r="L27" s="3"/>
      <c r="M27" s="3"/>
      <c r="N27" s="3"/>
      <c r="O27" s="3"/>
      <c r="P27" s="3"/>
      <c r="Q27" s="3"/>
      <c r="R27" s="3"/>
      <c r="S27" s="3"/>
      <c r="T27" s="3"/>
      <c r="U27" s="3"/>
      <c r="V27" s="3"/>
      <c r="W27" s="3"/>
      <c r="X27" s="3"/>
      <c r="Y27" s="3"/>
    </row>
    <row r="28" spans="1:25" ht="12.5" x14ac:dyDescent="0.25">
      <c r="A28" s="64">
        <v>44324</v>
      </c>
      <c r="B28" s="65" t="s">
        <v>3952</v>
      </c>
      <c r="C28" s="66" t="s">
        <v>3828</v>
      </c>
      <c r="D28" s="66">
        <v>95.3</v>
      </c>
      <c r="E28" s="3"/>
      <c r="F28" s="3"/>
      <c r="G28" s="3"/>
      <c r="H28" s="3"/>
      <c r="I28" s="3"/>
      <c r="J28" s="3"/>
      <c r="K28" s="3"/>
      <c r="L28" s="3"/>
      <c r="M28" s="3"/>
      <c r="N28" s="3"/>
      <c r="O28" s="3"/>
      <c r="P28" s="3"/>
      <c r="Q28" s="3"/>
      <c r="R28" s="3"/>
      <c r="S28" s="3"/>
      <c r="T28" s="3"/>
      <c r="U28" s="3"/>
      <c r="V28" s="3"/>
      <c r="W28" s="3"/>
      <c r="X28" s="3"/>
      <c r="Y28" s="3"/>
    </row>
    <row r="29" spans="1:25" ht="12.5" x14ac:dyDescent="0.25">
      <c r="A29" s="64">
        <v>44324</v>
      </c>
      <c r="B29" s="65" t="s">
        <v>3953</v>
      </c>
      <c r="C29" s="66" t="s">
        <v>3823</v>
      </c>
      <c r="D29" s="66">
        <v>10</v>
      </c>
      <c r="E29" s="3"/>
      <c r="F29" s="3"/>
      <c r="G29" s="3"/>
      <c r="H29" s="3"/>
      <c r="I29" s="3"/>
      <c r="J29" s="3"/>
      <c r="K29" s="3"/>
      <c r="L29" s="3"/>
      <c r="M29" s="3"/>
      <c r="N29" s="3"/>
      <c r="O29" s="3"/>
      <c r="P29" s="3"/>
      <c r="Q29" s="3"/>
      <c r="R29" s="3"/>
      <c r="S29" s="3"/>
      <c r="T29" s="3"/>
      <c r="U29" s="3"/>
      <c r="V29" s="3"/>
      <c r="W29" s="3"/>
      <c r="X29" s="3"/>
      <c r="Y29" s="3"/>
    </row>
    <row r="30" spans="1:25" ht="12.5" x14ac:dyDescent="0.25">
      <c r="A30" s="64">
        <v>44477</v>
      </c>
      <c r="B30" s="65" t="s">
        <v>3954</v>
      </c>
      <c r="C30" s="66" t="s">
        <v>3955</v>
      </c>
      <c r="D30" s="66">
        <v>20</v>
      </c>
      <c r="E30" s="3"/>
      <c r="F30" s="3"/>
      <c r="G30" s="3"/>
      <c r="H30" s="3"/>
      <c r="I30" s="3"/>
      <c r="J30" s="3"/>
      <c r="K30" s="3"/>
      <c r="L30" s="3"/>
      <c r="M30" s="3"/>
      <c r="N30" s="3"/>
      <c r="O30" s="3"/>
      <c r="P30" s="3"/>
      <c r="Q30" s="3"/>
      <c r="R30" s="3"/>
      <c r="S30" s="3"/>
      <c r="T30" s="3"/>
      <c r="U30" s="3"/>
      <c r="V30" s="3"/>
      <c r="W30" s="3"/>
      <c r="X30" s="3"/>
      <c r="Y30" s="3"/>
    </row>
    <row r="31" spans="1:25" ht="12.5" x14ac:dyDescent="0.25">
      <c r="A31" s="67" t="s">
        <v>3956</v>
      </c>
      <c r="B31" s="65" t="s">
        <v>3856</v>
      </c>
      <c r="C31" s="66" t="s">
        <v>3828</v>
      </c>
      <c r="D31" s="66">
        <v>95.3</v>
      </c>
      <c r="E31" s="3"/>
      <c r="F31" s="3"/>
      <c r="G31" s="3"/>
      <c r="H31" s="3"/>
      <c r="I31" s="3"/>
      <c r="J31" s="3"/>
      <c r="K31" s="3"/>
      <c r="L31" s="3"/>
      <c r="M31" s="3"/>
      <c r="N31" s="3"/>
      <c r="O31" s="3"/>
      <c r="P31" s="3"/>
      <c r="Q31" s="3"/>
      <c r="R31" s="3"/>
      <c r="S31" s="3"/>
      <c r="T31" s="3"/>
      <c r="U31" s="3"/>
      <c r="V31" s="3"/>
      <c r="W31" s="3"/>
      <c r="X31" s="3"/>
      <c r="Y31" s="3"/>
    </row>
    <row r="32" spans="1:25" ht="12.5" x14ac:dyDescent="0.25">
      <c r="A32" s="64">
        <v>44264</v>
      </c>
      <c r="B32" s="65" t="s">
        <v>3855</v>
      </c>
      <c r="C32" s="66" t="s">
        <v>3823</v>
      </c>
      <c r="D32" s="66">
        <v>10</v>
      </c>
      <c r="E32" s="3"/>
      <c r="F32" s="3"/>
      <c r="G32" s="3"/>
      <c r="H32" s="3"/>
      <c r="I32" s="3"/>
      <c r="J32" s="3"/>
      <c r="K32" s="3"/>
      <c r="L32" s="3"/>
      <c r="M32" s="3"/>
      <c r="N32" s="3"/>
      <c r="O32" s="3"/>
      <c r="P32" s="3"/>
      <c r="Q32" s="3"/>
      <c r="R32" s="3"/>
      <c r="S32" s="3"/>
      <c r="T32" s="3"/>
      <c r="U32" s="3"/>
      <c r="V32" s="3"/>
      <c r="W32" s="3"/>
      <c r="X32" s="3"/>
      <c r="Y32" s="3"/>
    </row>
    <row r="33" spans="1:25" ht="12.5" x14ac:dyDescent="0.25">
      <c r="A33" s="67" t="s">
        <v>3957</v>
      </c>
      <c r="B33" s="65" t="s">
        <v>3958</v>
      </c>
      <c r="C33" s="66" t="s">
        <v>3823</v>
      </c>
      <c r="D33" s="66">
        <v>10</v>
      </c>
      <c r="E33" s="3"/>
      <c r="F33" s="3"/>
      <c r="G33" s="3"/>
      <c r="H33" s="3"/>
      <c r="I33" s="3"/>
      <c r="J33" s="3"/>
      <c r="K33" s="3"/>
      <c r="L33" s="3"/>
      <c r="M33" s="3"/>
      <c r="N33" s="3"/>
      <c r="O33" s="3"/>
      <c r="P33" s="3"/>
      <c r="Q33" s="3"/>
      <c r="R33" s="3"/>
      <c r="S33" s="3"/>
      <c r="T33" s="3"/>
      <c r="U33" s="3"/>
      <c r="V33" s="3"/>
      <c r="W33" s="3"/>
      <c r="X33" s="3"/>
      <c r="Y33" s="3"/>
    </row>
    <row r="34" spans="1:25" ht="12.5" x14ac:dyDescent="0.25">
      <c r="A34" s="67" t="s">
        <v>3959</v>
      </c>
      <c r="B34" s="65" t="s">
        <v>3960</v>
      </c>
      <c r="C34" s="66" t="s">
        <v>3823</v>
      </c>
      <c r="D34" s="66">
        <v>5</v>
      </c>
      <c r="E34" s="3"/>
      <c r="F34" s="3"/>
      <c r="G34" s="3"/>
      <c r="H34" s="3"/>
      <c r="I34" s="3"/>
      <c r="J34" s="3"/>
      <c r="K34" s="3"/>
      <c r="L34" s="3"/>
      <c r="M34" s="3"/>
      <c r="N34" s="3"/>
      <c r="O34" s="3"/>
      <c r="P34" s="3"/>
      <c r="Q34" s="3"/>
      <c r="R34" s="3"/>
      <c r="S34" s="3"/>
      <c r="T34" s="3"/>
      <c r="U34" s="3"/>
      <c r="V34" s="3"/>
      <c r="W34" s="3"/>
      <c r="X34" s="3"/>
      <c r="Y34" s="3"/>
    </row>
    <row r="35" spans="1:25" ht="25" x14ac:dyDescent="0.25">
      <c r="A35" s="67" t="s">
        <v>3959</v>
      </c>
      <c r="B35" s="65" t="s">
        <v>3961</v>
      </c>
      <c r="C35" s="66" t="s">
        <v>3823</v>
      </c>
      <c r="D35" s="66">
        <v>25</v>
      </c>
      <c r="E35" s="3"/>
      <c r="F35" s="3"/>
      <c r="G35" s="3"/>
      <c r="H35" s="3"/>
      <c r="I35" s="3"/>
      <c r="J35" s="3"/>
      <c r="K35" s="3"/>
      <c r="L35" s="3"/>
      <c r="M35" s="3"/>
      <c r="N35" s="3"/>
      <c r="O35" s="3"/>
      <c r="P35" s="3"/>
      <c r="Q35" s="3"/>
      <c r="R35" s="3"/>
      <c r="S35" s="3"/>
      <c r="T35" s="3"/>
      <c r="U35" s="3"/>
      <c r="V35" s="3"/>
      <c r="W35" s="3"/>
      <c r="X35" s="3"/>
      <c r="Y35" s="3"/>
    </row>
    <row r="36" spans="1:25" ht="12.5" x14ac:dyDescent="0.25">
      <c r="A36" s="67" t="s">
        <v>3962</v>
      </c>
      <c r="B36" s="65" t="s">
        <v>3953</v>
      </c>
      <c r="C36" s="66" t="s">
        <v>3823</v>
      </c>
      <c r="D36" s="66">
        <v>5</v>
      </c>
      <c r="E36" s="3"/>
      <c r="F36" s="3"/>
      <c r="G36" s="3"/>
      <c r="H36" s="3"/>
      <c r="I36" s="3"/>
      <c r="J36" s="3"/>
      <c r="K36" s="3"/>
      <c r="L36" s="3"/>
      <c r="M36" s="3"/>
      <c r="N36" s="3"/>
      <c r="O36" s="3"/>
      <c r="P36" s="3"/>
      <c r="Q36" s="3"/>
      <c r="R36" s="3"/>
      <c r="S36" s="3"/>
      <c r="T36" s="3"/>
      <c r="U36" s="3"/>
      <c r="V36" s="3"/>
      <c r="W36" s="3"/>
      <c r="X36" s="3"/>
      <c r="Y36" s="3"/>
    </row>
    <row r="37" spans="1:25" ht="25" x14ac:dyDescent="0.25">
      <c r="A37" s="67" t="s">
        <v>3963</v>
      </c>
      <c r="B37" s="65" t="s">
        <v>3964</v>
      </c>
      <c r="C37" s="66" t="s">
        <v>3823</v>
      </c>
      <c r="D37" s="66">
        <v>5</v>
      </c>
      <c r="E37" s="3"/>
      <c r="F37" s="3"/>
      <c r="G37" s="3"/>
      <c r="H37" s="3"/>
      <c r="I37" s="3"/>
      <c r="J37" s="3"/>
      <c r="K37" s="3"/>
      <c r="L37" s="3"/>
      <c r="M37" s="3"/>
      <c r="N37" s="3"/>
      <c r="O37" s="3"/>
      <c r="P37" s="3"/>
      <c r="Q37" s="3"/>
      <c r="R37" s="3"/>
      <c r="S37" s="3"/>
      <c r="T37" s="3"/>
      <c r="U37" s="3"/>
      <c r="V37" s="3"/>
      <c r="W37" s="3"/>
      <c r="X37" s="3"/>
      <c r="Y37" s="3"/>
    </row>
    <row r="38" spans="1:25" ht="12.5" x14ac:dyDescent="0.25">
      <c r="A38" s="64">
        <v>44265</v>
      </c>
      <c r="B38" s="65" t="s">
        <v>3855</v>
      </c>
      <c r="C38" s="66" t="s">
        <v>3823</v>
      </c>
      <c r="D38" s="66">
        <v>10</v>
      </c>
      <c r="E38" s="3"/>
      <c r="F38" s="3"/>
      <c r="G38" s="3"/>
      <c r="H38" s="3"/>
      <c r="I38" s="3"/>
      <c r="J38" s="3"/>
      <c r="K38" s="3"/>
      <c r="L38" s="3"/>
      <c r="M38" s="3"/>
      <c r="N38" s="3"/>
      <c r="O38" s="3"/>
      <c r="P38" s="3"/>
      <c r="Q38" s="3"/>
      <c r="R38" s="3"/>
      <c r="S38" s="3"/>
      <c r="T38" s="3"/>
      <c r="U38" s="3"/>
      <c r="V38" s="3"/>
      <c r="W38" s="3"/>
      <c r="X38" s="3"/>
      <c r="Y38" s="3"/>
    </row>
    <row r="39" spans="1:25" ht="12.5" x14ac:dyDescent="0.25">
      <c r="A39" s="64">
        <v>44296</v>
      </c>
      <c r="B39" s="65" t="s">
        <v>3965</v>
      </c>
      <c r="C39" s="66" t="s">
        <v>3823</v>
      </c>
      <c r="D39" s="66">
        <v>0.95</v>
      </c>
      <c r="E39" s="3"/>
      <c r="F39" s="3"/>
      <c r="G39" s="3"/>
      <c r="H39" s="3"/>
      <c r="I39" s="3"/>
      <c r="J39" s="3"/>
      <c r="K39" s="3"/>
      <c r="L39" s="3"/>
      <c r="M39" s="3"/>
      <c r="N39" s="3"/>
      <c r="O39" s="3"/>
      <c r="P39" s="3"/>
      <c r="Q39" s="3"/>
      <c r="R39" s="3"/>
      <c r="S39" s="3"/>
      <c r="T39" s="3"/>
      <c r="U39" s="3"/>
      <c r="V39" s="3"/>
      <c r="W39" s="3"/>
      <c r="X39" s="3"/>
      <c r="Y39" s="3"/>
    </row>
    <row r="40" spans="1:25" ht="12.5" x14ac:dyDescent="0.25">
      <c r="A40" s="64">
        <v>44387</v>
      </c>
      <c r="B40" s="65" t="s">
        <v>3966</v>
      </c>
      <c r="C40" s="66" t="s">
        <v>3823</v>
      </c>
      <c r="D40" s="66">
        <v>47.5</v>
      </c>
      <c r="E40" s="3"/>
      <c r="F40" s="3"/>
      <c r="G40" s="3"/>
      <c r="H40" s="3"/>
      <c r="I40" s="3"/>
      <c r="J40" s="3"/>
      <c r="K40" s="3"/>
      <c r="L40" s="3"/>
      <c r="M40" s="3"/>
      <c r="N40" s="3"/>
      <c r="O40" s="3"/>
      <c r="P40" s="3"/>
      <c r="Q40" s="3"/>
      <c r="R40" s="3"/>
      <c r="S40" s="3"/>
      <c r="T40" s="3"/>
      <c r="U40" s="3"/>
      <c r="V40" s="3"/>
      <c r="W40" s="3"/>
      <c r="X40" s="3"/>
      <c r="Y40" s="3"/>
    </row>
    <row r="41" spans="1:25" ht="12.5" x14ac:dyDescent="0.25">
      <c r="A41" s="64">
        <v>44510</v>
      </c>
      <c r="B41" s="65" t="s">
        <v>3967</v>
      </c>
      <c r="C41" s="66" t="s">
        <v>3823</v>
      </c>
      <c r="D41" s="66">
        <v>3</v>
      </c>
      <c r="E41" s="3"/>
      <c r="F41" s="3"/>
      <c r="G41" s="3"/>
      <c r="H41" s="3"/>
      <c r="I41" s="3"/>
      <c r="J41" s="3"/>
      <c r="K41" s="3"/>
      <c r="L41" s="3"/>
      <c r="M41" s="3"/>
      <c r="N41" s="3"/>
      <c r="O41" s="3"/>
      <c r="P41" s="3"/>
      <c r="Q41" s="3"/>
      <c r="R41" s="3"/>
      <c r="S41" s="3"/>
      <c r="T41" s="3"/>
      <c r="U41" s="3"/>
      <c r="V41" s="3"/>
      <c r="W41" s="3"/>
      <c r="X41" s="3"/>
      <c r="Y41" s="3"/>
    </row>
    <row r="42" spans="1:25" ht="12.5" x14ac:dyDescent="0.25">
      <c r="A42" s="68">
        <v>44510</v>
      </c>
      <c r="B42" s="65" t="s">
        <v>3968</v>
      </c>
      <c r="C42" s="66" t="s">
        <v>3823</v>
      </c>
      <c r="D42" s="66">
        <v>18.82</v>
      </c>
      <c r="E42" s="3"/>
      <c r="F42" s="3"/>
      <c r="G42" s="3"/>
      <c r="H42" s="3"/>
      <c r="I42" s="3"/>
      <c r="J42" s="3"/>
      <c r="K42" s="3"/>
      <c r="L42" s="3"/>
      <c r="M42" s="3"/>
      <c r="N42" s="3"/>
      <c r="O42" s="3"/>
      <c r="P42" s="3"/>
      <c r="Q42" s="3"/>
      <c r="R42" s="3"/>
      <c r="S42" s="3"/>
      <c r="T42" s="3"/>
      <c r="U42" s="3"/>
      <c r="V42" s="3"/>
      <c r="W42" s="3"/>
      <c r="X42" s="3"/>
      <c r="Y42" s="3"/>
    </row>
    <row r="43" spans="1:25" ht="12.5" x14ac:dyDescent="0.25">
      <c r="A43" s="64">
        <v>44540</v>
      </c>
      <c r="B43" s="65" t="s">
        <v>3969</v>
      </c>
      <c r="C43" s="66" t="s">
        <v>3823</v>
      </c>
      <c r="D43" s="66">
        <v>200</v>
      </c>
      <c r="E43" s="3"/>
      <c r="F43" s="3"/>
      <c r="G43" s="3"/>
      <c r="H43" s="3"/>
      <c r="I43" s="3"/>
      <c r="J43" s="3"/>
      <c r="K43" s="3"/>
      <c r="L43" s="3"/>
      <c r="M43" s="3"/>
      <c r="N43" s="3"/>
      <c r="O43" s="3"/>
      <c r="P43" s="3"/>
      <c r="Q43" s="3"/>
      <c r="R43" s="3"/>
      <c r="S43" s="3"/>
      <c r="T43" s="3"/>
      <c r="U43" s="3"/>
      <c r="V43" s="3"/>
      <c r="W43" s="3"/>
      <c r="X43" s="3"/>
      <c r="Y43" s="3"/>
    </row>
    <row r="44" spans="1:25" ht="25" x14ac:dyDescent="0.25">
      <c r="A44" s="64">
        <v>44540</v>
      </c>
      <c r="B44" s="65" t="s">
        <v>3970</v>
      </c>
      <c r="C44" s="66" t="s">
        <v>3823</v>
      </c>
      <c r="D44" s="66">
        <v>50</v>
      </c>
      <c r="E44" s="3"/>
      <c r="F44" s="3"/>
      <c r="G44" s="3"/>
      <c r="H44" s="3"/>
      <c r="I44" s="3"/>
      <c r="J44" s="3"/>
      <c r="K44" s="3"/>
      <c r="L44" s="3"/>
      <c r="M44" s="3"/>
      <c r="N44" s="3"/>
      <c r="O44" s="3"/>
      <c r="P44" s="3"/>
      <c r="Q44" s="3"/>
      <c r="R44" s="3"/>
      <c r="S44" s="3"/>
      <c r="T44" s="3"/>
      <c r="U44" s="3"/>
      <c r="V44" s="3"/>
      <c r="W44" s="3"/>
      <c r="X44" s="3"/>
      <c r="Y44" s="3"/>
    </row>
    <row r="45" spans="1:25" ht="12.5" x14ac:dyDescent="0.25">
      <c r="A45" s="64" t="s">
        <v>3971</v>
      </c>
      <c r="B45" s="65" t="s">
        <v>3856</v>
      </c>
      <c r="C45" s="66" t="s">
        <v>3828</v>
      </c>
      <c r="D45" s="66">
        <v>95.3</v>
      </c>
      <c r="E45" s="3"/>
      <c r="F45" s="3"/>
      <c r="G45" s="3"/>
      <c r="H45" s="3"/>
      <c r="I45" s="3"/>
      <c r="J45" s="3"/>
      <c r="K45" s="3"/>
      <c r="L45" s="3"/>
      <c r="M45" s="3"/>
      <c r="N45" s="3"/>
      <c r="O45" s="3"/>
      <c r="P45" s="3"/>
      <c r="Q45" s="3"/>
      <c r="R45" s="3"/>
      <c r="S45" s="3"/>
      <c r="T45" s="3"/>
      <c r="U45" s="3"/>
      <c r="V45" s="3"/>
      <c r="W45" s="3"/>
      <c r="X45" s="3"/>
      <c r="Y45" s="3"/>
    </row>
    <row r="46" spans="1:25" ht="12.5" x14ac:dyDescent="0.25">
      <c r="A46" s="54">
        <v>44238</v>
      </c>
      <c r="B46" s="62" t="s">
        <v>3972</v>
      </c>
      <c r="C46" s="63" t="s">
        <v>3823</v>
      </c>
      <c r="D46" s="63">
        <v>11.07</v>
      </c>
      <c r="E46" s="3"/>
      <c r="F46" s="3"/>
      <c r="G46" s="3"/>
      <c r="H46" s="3"/>
      <c r="I46" s="3"/>
      <c r="J46" s="3"/>
      <c r="K46" s="3"/>
      <c r="L46" s="3"/>
      <c r="M46" s="3"/>
      <c r="N46" s="3"/>
      <c r="O46" s="3"/>
      <c r="P46" s="3"/>
      <c r="Q46" s="3"/>
      <c r="R46" s="3"/>
      <c r="S46" s="3"/>
      <c r="T46" s="3"/>
      <c r="U46" s="3"/>
      <c r="V46" s="3"/>
      <c r="W46" s="3"/>
      <c r="X46" s="3"/>
      <c r="Y46" s="3"/>
    </row>
    <row r="47" spans="1:25" ht="12.5" x14ac:dyDescent="0.25">
      <c r="A47" s="64">
        <v>44266</v>
      </c>
      <c r="B47" s="65" t="s">
        <v>3973</v>
      </c>
      <c r="C47" s="66" t="s">
        <v>3823</v>
      </c>
      <c r="D47" s="66">
        <v>10</v>
      </c>
      <c r="E47" s="3"/>
      <c r="F47" s="3"/>
      <c r="G47" s="3"/>
      <c r="H47" s="3"/>
      <c r="I47" s="3"/>
      <c r="J47" s="3"/>
      <c r="K47" s="3"/>
      <c r="L47" s="3"/>
      <c r="M47" s="3"/>
      <c r="N47" s="3"/>
      <c r="O47" s="3"/>
      <c r="P47" s="3"/>
      <c r="Q47" s="3"/>
      <c r="R47" s="3"/>
      <c r="S47" s="3"/>
      <c r="T47" s="3"/>
      <c r="U47" s="3"/>
      <c r="V47" s="3"/>
      <c r="W47" s="3"/>
      <c r="X47" s="3"/>
      <c r="Y47" s="3"/>
    </row>
    <row r="48" spans="1:25" ht="12.5" x14ac:dyDescent="0.25">
      <c r="A48" s="64">
        <v>44297</v>
      </c>
      <c r="B48" s="65" t="s">
        <v>3974</v>
      </c>
      <c r="C48" s="66" t="s">
        <v>3823</v>
      </c>
      <c r="D48" s="66">
        <v>50</v>
      </c>
      <c r="E48" s="3"/>
      <c r="F48" s="3"/>
      <c r="G48" s="3"/>
      <c r="H48" s="3"/>
      <c r="I48" s="3"/>
      <c r="J48" s="3"/>
      <c r="K48" s="3"/>
      <c r="L48" s="3"/>
      <c r="M48" s="3"/>
      <c r="N48" s="3"/>
      <c r="O48" s="3"/>
      <c r="P48" s="3"/>
      <c r="Q48" s="3"/>
      <c r="R48" s="3"/>
      <c r="S48" s="3"/>
      <c r="T48" s="3"/>
      <c r="U48" s="3"/>
      <c r="V48" s="3"/>
      <c r="W48" s="3"/>
      <c r="X48" s="3"/>
      <c r="Y48" s="3"/>
    </row>
    <row r="49" spans="1:25" ht="12.5" x14ac:dyDescent="0.25">
      <c r="A49" s="64">
        <v>44419</v>
      </c>
      <c r="B49" s="65" t="s">
        <v>3975</v>
      </c>
      <c r="C49" s="66" t="s">
        <v>3823</v>
      </c>
      <c r="D49" s="66">
        <v>11.98</v>
      </c>
      <c r="E49" s="3"/>
      <c r="F49" s="3"/>
      <c r="G49" s="3"/>
      <c r="H49" s="3"/>
      <c r="I49" s="3"/>
      <c r="J49" s="3"/>
      <c r="K49" s="3"/>
      <c r="L49" s="3"/>
      <c r="M49" s="3"/>
      <c r="N49" s="3"/>
      <c r="O49" s="3"/>
      <c r="P49" s="3"/>
      <c r="Q49" s="3"/>
      <c r="R49" s="3"/>
      <c r="S49" s="3"/>
      <c r="T49" s="3"/>
      <c r="U49" s="3"/>
      <c r="V49" s="3"/>
      <c r="W49" s="3"/>
      <c r="X49" s="3"/>
      <c r="Y49" s="3"/>
    </row>
    <row r="50" spans="1:25" ht="12.5" x14ac:dyDescent="0.25">
      <c r="A50" s="64">
        <v>44450</v>
      </c>
      <c r="B50" s="65" t="s">
        <v>3953</v>
      </c>
      <c r="C50" s="66" t="s">
        <v>3823</v>
      </c>
      <c r="D50" s="66">
        <v>5</v>
      </c>
      <c r="E50" s="3"/>
      <c r="F50" s="3"/>
      <c r="G50" s="3"/>
      <c r="H50" s="3"/>
      <c r="I50" s="3"/>
      <c r="J50" s="3"/>
      <c r="K50" s="3"/>
      <c r="L50" s="3"/>
      <c r="M50" s="3"/>
      <c r="N50" s="3"/>
      <c r="O50" s="3"/>
      <c r="P50" s="3"/>
      <c r="Q50" s="3"/>
      <c r="R50" s="3"/>
      <c r="S50" s="3"/>
      <c r="T50" s="3"/>
      <c r="U50" s="3"/>
      <c r="V50" s="3"/>
      <c r="W50" s="3"/>
      <c r="X50" s="3"/>
      <c r="Y50" s="3"/>
    </row>
    <row r="51" spans="1:25" ht="12.5" x14ac:dyDescent="0.25">
      <c r="A51" s="67" t="s">
        <v>3976</v>
      </c>
      <c r="B51" s="65" t="s">
        <v>3856</v>
      </c>
      <c r="C51" s="66" t="s">
        <v>3828</v>
      </c>
      <c r="D51" s="66">
        <v>95.3</v>
      </c>
      <c r="E51" s="3"/>
      <c r="F51" s="3"/>
      <c r="G51" s="3"/>
      <c r="H51" s="3"/>
      <c r="I51" s="3"/>
      <c r="J51" s="3"/>
      <c r="K51" s="3"/>
      <c r="L51" s="3"/>
      <c r="M51" s="3"/>
      <c r="N51" s="3"/>
      <c r="O51" s="3"/>
      <c r="P51" s="3"/>
      <c r="Q51" s="3"/>
      <c r="R51" s="3"/>
      <c r="S51" s="3"/>
      <c r="T51" s="3"/>
      <c r="U51" s="3"/>
      <c r="V51" s="3"/>
      <c r="W51" s="3"/>
      <c r="X51" s="3"/>
      <c r="Y51" s="3"/>
    </row>
    <row r="52" spans="1:25" ht="12.5" x14ac:dyDescent="0.25">
      <c r="A52" s="67" t="s">
        <v>3976</v>
      </c>
      <c r="B52" s="65" t="s">
        <v>3977</v>
      </c>
      <c r="C52" s="66" t="s">
        <v>3823</v>
      </c>
      <c r="D52" s="66">
        <v>20</v>
      </c>
      <c r="E52" s="3"/>
      <c r="F52" s="3"/>
      <c r="G52" s="3"/>
      <c r="H52" s="3"/>
      <c r="I52" s="3"/>
      <c r="J52" s="3"/>
      <c r="K52" s="3"/>
      <c r="L52" s="3"/>
      <c r="M52" s="3"/>
      <c r="N52" s="3"/>
      <c r="O52" s="3"/>
      <c r="P52" s="3"/>
      <c r="Q52" s="3"/>
      <c r="R52" s="3"/>
      <c r="S52" s="3"/>
      <c r="T52" s="3"/>
      <c r="U52" s="3"/>
      <c r="V52" s="3"/>
      <c r="W52" s="3"/>
      <c r="X52" s="3"/>
      <c r="Y52" s="3"/>
    </row>
    <row r="53" spans="1:25" ht="12.5" x14ac:dyDescent="0.25">
      <c r="A53" s="67" t="s">
        <v>3978</v>
      </c>
      <c r="B53" s="65" t="s">
        <v>3979</v>
      </c>
      <c r="C53" s="66" t="s">
        <v>3823</v>
      </c>
      <c r="D53" s="66">
        <v>20</v>
      </c>
      <c r="E53" s="3"/>
      <c r="F53" s="3"/>
      <c r="G53" s="3"/>
      <c r="H53" s="3"/>
      <c r="I53" s="3"/>
      <c r="J53" s="3"/>
      <c r="K53" s="3"/>
      <c r="L53" s="3"/>
      <c r="M53" s="3"/>
      <c r="N53" s="3"/>
      <c r="O53" s="3"/>
      <c r="P53" s="3"/>
      <c r="Q53" s="3"/>
      <c r="R53" s="3"/>
      <c r="S53" s="3"/>
      <c r="T53" s="3"/>
      <c r="U53" s="3"/>
      <c r="V53" s="3"/>
      <c r="W53" s="3"/>
      <c r="X53" s="3"/>
      <c r="Y53" s="3"/>
    </row>
    <row r="54" spans="1:25" ht="12.5" x14ac:dyDescent="0.25">
      <c r="A54" s="67" t="s">
        <v>3978</v>
      </c>
      <c r="B54" s="65" t="s">
        <v>3980</v>
      </c>
      <c r="C54" s="66" t="s">
        <v>3823</v>
      </c>
      <c r="D54" s="66">
        <v>10</v>
      </c>
      <c r="E54" s="3"/>
      <c r="F54" s="3"/>
      <c r="G54" s="3"/>
      <c r="H54" s="3"/>
      <c r="I54" s="3"/>
      <c r="J54" s="3"/>
      <c r="K54" s="3"/>
      <c r="L54" s="3"/>
      <c r="M54" s="3"/>
      <c r="N54" s="3"/>
      <c r="O54" s="3"/>
      <c r="P54" s="3"/>
      <c r="Q54" s="3"/>
      <c r="R54" s="3"/>
      <c r="S54" s="3"/>
      <c r="T54" s="3"/>
      <c r="U54" s="3"/>
      <c r="V54" s="3"/>
      <c r="W54" s="3"/>
      <c r="X54" s="3"/>
      <c r="Y54" s="3"/>
    </row>
    <row r="55" spans="1:25" ht="12.5" x14ac:dyDescent="0.25">
      <c r="A55" s="67" t="s">
        <v>3981</v>
      </c>
      <c r="B55" s="65" t="s">
        <v>3982</v>
      </c>
      <c r="C55" s="66" t="s">
        <v>3823</v>
      </c>
      <c r="D55" s="66">
        <v>10</v>
      </c>
      <c r="E55" s="3"/>
      <c r="F55" s="3"/>
      <c r="G55" s="3"/>
      <c r="H55" s="3"/>
      <c r="I55" s="3"/>
      <c r="J55" s="3"/>
      <c r="K55" s="3"/>
      <c r="L55" s="3"/>
      <c r="M55" s="3"/>
      <c r="N55" s="3"/>
      <c r="O55" s="3"/>
      <c r="P55" s="3"/>
      <c r="Q55" s="3"/>
      <c r="R55" s="3"/>
      <c r="S55" s="3"/>
      <c r="T55" s="3"/>
      <c r="U55" s="3"/>
      <c r="V55" s="3"/>
      <c r="W55" s="3"/>
      <c r="X55" s="3"/>
      <c r="Y55" s="3"/>
    </row>
    <row r="56" spans="1:25" ht="25" x14ac:dyDescent="0.25">
      <c r="A56" s="67" t="s">
        <v>3983</v>
      </c>
      <c r="B56" s="65" t="s">
        <v>3984</v>
      </c>
      <c r="C56" s="66" t="s">
        <v>3823</v>
      </c>
      <c r="D56" s="66">
        <v>10</v>
      </c>
      <c r="E56" s="3"/>
      <c r="F56" s="3"/>
      <c r="G56" s="3"/>
      <c r="H56" s="3"/>
      <c r="I56" s="3"/>
      <c r="J56" s="3"/>
      <c r="K56" s="3"/>
      <c r="L56" s="3"/>
      <c r="M56" s="3"/>
      <c r="N56" s="3"/>
      <c r="O56" s="3"/>
      <c r="P56" s="3"/>
      <c r="Q56" s="3"/>
      <c r="R56" s="3"/>
      <c r="S56" s="3"/>
      <c r="T56" s="3"/>
      <c r="U56" s="3"/>
      <c r="V56" s="3"/>
      <c r="W56" s="3"/>
      <c r="X56" s="3"/>
      <c r="Y56" s="3"/>
    </row>
    <row r="57" spans="1:25" ht="12.5" x14ac:dyDescent="0.25">
      <c r="A57" s="64">
        <v>44389</v>
      </c>
      <c r="B57" s="65" t="s">
        <v>3985</v>
      </c>
      <c r="C57" s="66" t="s">
        <v>3823</v>
      </c>
      <c r="D57" s="66">
        <v>5</v>
      </c>
      <c r="E57" s="3"/>
      <c r="F57" s="3"/>
      <c r="G57" s="3"/>
      <c r="H57" s="3"/>
      <c r="I57" s="3"/>
      <c r="J57" s="3"/>
      <c r="K57" s="3"/>
      <c r="L57" s="3"/>
      <c r="M57" s="3"/>
      <c r="N57" s="3"/>
      <c r="O57" s="3"/>
      <c r="P57" s="3"/>
      <c r="Q57" s="3"/>
      <c r="R57" s="3"/>
      <c r="S57" s="3"/>
      <c r="T57" s="3"/>
      <c r="U57" s="3"/>
      <c r="V57" s="3"/>
      <c r="W57" s="3"/>
      <c r="X57" s="3"/>
      <c r="Y57" s="3"/>
    </row>
    <row r="58" spans="1:25" ht="12.5" x14ac:dyDescent="0.25">
      <c r="A58" s="64">
        <v>44542</v>
      </c>
      <c r="B58" s="65" t="s">
        <v>3986</v>
      </c>
      <c r="C58" s="66" t="s">
        <v>3823</v>
      </c>
      <c r="D58" s="66">
        <v>2.2200000000000002</v>
      </c>
      <c r="E58" s="3"/>
      <c r="F58" s="3"/>
      <c r="G58" s="3"/>
      <c r="H58" s="3"/>
      <c r="I58" s="3"/>
      <c r="J58" s="3"/>
      <c r="K58" s="3"/>
      <c r="L58" s="3"/>
      <c r="M58" s="3"/>
      <c r="N58" s="3"/>
      <c r="O58" s="3"/>
      <c r="P58" s="3"/>
      <c r="Q58" s="3"/>
      <c r="R58" s="3"/>
      <c r="S58" s="3"/>
      <c r="T58" s="3"/>
      <c r="U58" s="3"/>
      <c r="V58" s="3"/>
      <c r="W58" s="3"/>
      <c r="X58" s="3"/>
      <c r="Y58" s="3"/>
    </row>
    <row r="59" spans="1:25" ht="12.5" x14ac:dyDescent="0.25">
      <c r="A59" s="67" t="s">
        <v>3987</v>
      </c>
      <c r="B59" s="65" t="s">
        <v>3856</v>
      </c>
      <c r="C59" s="66" t="s">
        <v>3828</v>
      </c>
      <c r="D59" s="66">
        <v>95.3</v>
      </c>
      <c r="E59" s="3"/>
      <c r="F59" s="3"/>
      <c r="G59" s="3"/>
      <c r="H59" s="3"/>
      <c r="I59" s="3"/>
      <c r="J59" s="3"/>
      <c r="K59" s="3"/>
      <c r="L59" s="3"/>
      <c r="M59" s="3"/>
      <c r="N59" s="3"/>
      <c r="O59" s="3"/>
      <c r="P59" s="3"/>
      <c r="Q59" s="3"/>
      <c r="R59" s="3"/>
      <c r="S59" s="3"/>
      <c r="T59" s="3"/>
      <c r="U59" s="3"/>
      <c r="V59" s="3"/>
      <c r="W59" s="3"/>
      <c r="X59" s="3"/>
      <c r="Y59" s="3"/>
    </row>
    <row r="60" spans="1:25" ht="12.5" x14ac:dyDescent="0.25">
      <c r="A60" s="67" t="s">
        <v>3988</v>
      </c>
      <c r="B60" s="65" t="s">
        <v>3989</v>
      </c>
      <c r="C60" s="66" t="s">
        <v>3823</v>
      </c>
      <c r="D60" s="66">
        <v>50</v>
      </c>
      <c r="E60" s="3"/>
      <c r="F60" s="3"/>
      <c r="G60" s="3"/>
      <c r="H60" s="3"/>
      <c r="I60" s="3"/>
      <c r="J60" s="3"/>
      <c r="K60" s="3"/>
      <c r="L60" s="3"/>
      <c r="M60" s="3"/>
      <c r="N60" s="3"/>
      <c r="O60" s="3"/>
      <c r="P60" s="3"/>
      <c r="Q60" s="3"/>
      <c r="R60" s="3"/>
      <c r="S60" s="3"/>
      <c r="T60" s="3"/>
      <c r="U60" s="3"/>
      <c r="V60" s="3"/>
      <c r="W60" s="3"/>
      <c r="X60" s="3"/>
      <c r="Y60" s="3"/>
    </row>
    <row r="61" spans="1:25" ht="12.5" x14ac:dyDescent="0.25">
      <c r="A61" s="67" t="s">
        <v>3990</v>
      </c>
      <c r="B61" s="65" t="s">
        <v>3991</v>
      </c>
      <c r="C61" s="66" t="s">
        <v>3828</v>
      </c>
      <c r="D61" s="66">
        <v>95.3</v>
      </c>
      <c r="E61" s="3"/>
      <c r="F61" s="3"/>
      <c r="G61" s="3"/>
      <c r="H61" s="3"/>
      <c r="I61" s="3"/>
      <c r="J61" s="3"/>
      <c r="K61" s="3"/>
      <c r="L61" s="3"/>
      <c r="M61" s="3"/>
      <c r="N61" s="3"/>
      <c r="O61" s="3"/>
      <c r="P61" s="3"/>
      <c r="Q61" s="3"/>
      <c r="R61" s="3"/>
      <c r="S61" s="3"/>
      <c r="T61" s="3"/>
      <c r="U61" s="3"/>
      <c r="V61" s="3"/>
      <c r="W61" s="3"/>
      <c r="X61" s="3"/>
      <c r="Y61" s="3"/>
    </row>
    <row r="62" spans="1:25" ht="12.5" x14ac:dyDescent="0.25">
      <c r="A62" s="67" t="s">
        <v>3992</v>
      </c>
      <c r="B62" s="65" t="s">
        <v>3993</v>
      </c>
      <c r="C62" s="66" t="s">
        <v>3828</v>
      </c>
      <c r="D62" s="66">
        <v>15</v>
      </c>
      <c r="E62" s="3"/>
      <c r="F62" s="3"/>
      <c r="G62" s="3"/>
      <c r="H62" s="3"/>
      <c r="I62" s="3"/>
      <c r="J62" s="3"/>
      <c r="K62" s="3"/>
      <c r="L62" s="3"/>
      <c r="M62" s="3"/>
      <c r="N62" s="3"/>
      <c r="O62" s="3"/>
      <c r="P62" s="3"/>
      <c r="Q62" s="3"/>
      <c r="R62" s="3"/>
      <c r="S62" s="3"/>
      <c r="T62" s="3"/>
      <c r="U62" s="3"/>
      <c r="V62" s="3"/>
      <c r="W62" s="3"/>
      <c r="X62" s="3"/>
      <c r="Y62" s="3"/>
    </row>
    <row r="63" spans="1:25" ht="12.5" x14ac:dyDescent="0.25">
      <c r="A63" s="60"/>
      <c r="B63" s="61"/>
      <c r="C63" s="60"/>
      <c r="D63" s="60"/>
      <c r="E63" s="3"/>
      <c r="F63" s="3"/>
      <c r="G63" s="3"/>
      <c r="H63" s="3"/>
      <c r="I63" s="3"/>
      <c r="J63" s="3"/>
      <c r="K63" s="3"/>
      <c r="L63" s="3"/>
      <c r="M63" s="3"/>
      <c r="N63" s="3"/>
      <c r="O63" s="3"/>
      <c r="P63" s="3"/>
      <c r="Q63" s="3"/>
      <c r="R63" s="3"/>
      <c r="S63" s="3"/>
      <c r="T63" s="3"/>
      <c r="U63" s="3"/>
      <c r="V63" s="3"/>
      <c r="W63" s="3"/>
      <c r="X63" s="3"/>
      <c r="Y63" s="3"/>
    </row>
    <row r="64" spans="1:25" ht="12.5" x14ac:dyDescent="0.25">
      <c r="A64" s="60"/>
      <c r="B64" s="61"/>
      <c r="C64" s="60"/>
      <c r="D64" s="60"/>
      <c r="E64" s="3"/>
      <c r="F64" s="3"/>
      <c r="G64" s="3"/>
      <c r="H64" s="3"/>
      <c r="I64" s="3"/>
      <c r="J64" s="3"/>
      <c r="K64" s="3"/>
      <c r="L64" s="3"/>
      <c r="M64" s="3"/>
      <c r="N64" s="3"/>
      <c r="O64" s="3"/>
      <c r="P64" s="3"/>
      <c r="Q64" s="3"/>
      <c r="R64" s="3"/>
      <c r="S64" s="3"/>
      <c r="T64" s="3"/>
      <c r="U64" s="3"/>
      <c r="V64" s="3"/>
      <c r="W64" s="3"/>
      <c r="X64" s="3"/>
      <c r="Y64" s="3"/>
    </row>
    <row r="65" spans="1:25" ht="12.5" x14ac:dyDescent="0.25">
      <c r="A65" s="60"/>
      <c r="B65" s="61"/>
      <c r="C65" s="60"/>
      <c r="D65" s="60"/>
      <c r="E65" s="3"/>
      <c r="F65" s="3"/>
      <c r="G65" s="3"/>
      <c r="H65" s="3"/>
      <c r="I65" s="3"/>
      <c r="J65" s="3"/>
      <c r="K65" s="3"/>
      <c r="L65" s="3"/>
      <c r="M65" s="3"/>
      <c r="N65" s="3"/>
      <c r="O65" s="3"/>
      <c r="P65" s="3"/>
      <c r="Q65" s="3"/>
      <c r="R65" s="3"/>
      <c r="S65" s="3"/>
      <c r="T65" s="3"/>
      <c r="U65" s="3"/>
      <c r="V65" s="3"/>
      <c r="W65" s="3"/>
      <c r="X65" s="3"/>
      <c r="Y65" s="3"/>
    </row>
    <row r="66" spans="1:25" ht="12.5" x14ac:dyDescent="0.25">
      <c r="A66" s="60"/>
      <c r="B66" s="61"/>
      <c r="C66" s="60"/>
      <c r="D66" s="60"/>
      <c r="E66" s="3"/>
      <c r="F66" s="3"/>
      <c r="G66" s="3"/>
      <c r="H66" s="3"/>
      <c r="I66" s="3"/>
      <c r="J66" s="3"/>
      <c r="K66" s="3"/>
      <c r="L66" s="3"/>
      <c r="M66" s="3"/>
      <c r="N66" s="3"/>
      <c r="O66" s="3"/>
      <c r="P66" s="3"/>
      <c r="Q66" s="3"/>
      <c r="R66" s="3"/>
      <c r="S66" s="3"/>
      <c r="T66" s="3"/>
      <c r="U66" s="3"/>
      <c r="V66" s="3"/>
      <c r="W66" s="3"/>
      <c r="X66" s="3"/>
      <c r="Y66" s="3"/>
    </row>
    <row r="67" spans="1:25" ht="12.5" x14ac:dyDescent="0.25">
      <c r="A67" s="60"/>
      <c r="B67" s="61"/>
      <c r="C67" s="60"/>
      <c r="D67" s="60"/>
      <c r="E67" s="3"/>
      <c r="F67" s="3"/>
      <c r="G67" s="3"/>
      <c r="H67" s="3"/>
      <c r="I67" s="3"/>
      <c r="J67" s="3"/>
      <c r="K67" s="3"/>
      <c r="L67" s="3"/>
      <c r="M67" s="3"/>
      <c r="N67" s="3"/>
      <c r="O67" s="3"/>
      <c r="P67" s="3"/>
      <c r="Q67" s="3"/>
      <c r="R67" s="3"/>
      <c r="S67" s="3"/>
      <c r="T67" s="3"/>
      <c r="U67" s="3"/>
      <c r="V67" s="3"/>
      <c r="W67" s="3"/>
      <c r="X67" s="3"/>
      <c r="Y67" s="3"/>
    </row>
    <row r="68" spans="1:25" ht="12.5" x14ac:dyDescent="0.25">
      <c r="A68" s="60"/>
      <c r="B68" s="61"/>
      <c r="C68" s="60"/>
      <c r="D68" s="60"/>
      <c r="E68" s="3"/>
      <c r="F68" s="3"/>
      <c r="G68" s="3"/>
      <c r="H68" s="3"/>
      <c r="I68" s="3"/>
      <c r="J68" s="3"/>
      <c r="K68" s="3"/>
      <c r="L68" s="3"/>
      <c r="M68" s="3"/>
      <c r="N68" s="3"/>
      <c r="O68" s="3"/>
      <c r="P68" s="3"/>
      <c r="Q68" s="3"/>
      <c r="R68" s="3"/>
      <c r="S68" s="3"/>
      <c r="T68" s="3"/>
      <c r="U68" s="3"/>
      <c r="V68" s="3"/>
      <c r="W68" s="3"/>
      <c r="X68" s="3"/>
      <c r="Y68" s="3"/>
    </row>
    <row r="69" spans="1:25" ht="12.5" x14ac:dyDescent="0.25">
      <c r="A69" s="60"/>
      <c r="B69" s="61"/>
      <c r="C69" s="60"/>
      <c r="D69" s="60"/>
      <c r="E69" s="3"/>
      <c r="F69" s="3"/>
      <c r="G69" s="3"/>
      <c r="H69" s="3"/>
      <c r="I69" s="3"/>
      <c r="J69" s="3"/>
      <c r="K69" s="3"/>
      <c r="L69" s="3"/>
      <c r="M69" s="3"/>
      <c r="N69" s="3"/>
      <c r="O69" s="3"/>
      <c r="P69" s="3"/>
      <c r="Q69" s="3"/>
      <c r="R69" s="3"/>
      <c r="S69" s="3"/>
      <c r="T69" s="3"/>
      <c r="U69" s="3"/>
      <c r="V69" s="3"/>
      <c r="W69" s="3"/>
      <c r="X69" s="3"/>
      <c r="Y69" s="3"/>
    </row>
    <row r="70" spans="1:25" ht="12.5" x14ac:dyDescent="0.25">
      <c r="A70" s="60"/>
      <c r="B70" s="61"/>
      <c r="C70" s="60"/>
      <c r="D70" s="60"/>
      <c r="E70" s="3"/>
      <c r="F70" s="3"/>
      <c r="G70" s="3"/>
      <c r="H70" s="3"/>
      <c r="I70" s="3"/>
      <c r="J70" s="3"/>
      <c r="K70" s="3"/>
      <c r="L70" s="3"/>
      <c r="M70" s="3"/>
      <c r="N70" s="3"/>
      <c r="O70" s="3"/>
      <c r="P70" s="3"/>
      <c r="Q70" s="3"/>
      <c r="R70" s="3"/>
      <c r="S70" s="3"/>
      <c r="T70" s="3"/>
      <c r="U70" s="3"/>
      <c r="V70" s="3"/>
      <c r="W70" s="3"/>
      <c r="X70" s="3"/>
      <c r="Y70" s="3"/>
    </row>
    <row r="71" spans="1:25" ht="12.5" x14ac:dyDescent="0.25">
      <c r="A71" s="60"/>
      <c r="B71" s="61"/>
      <c r="C71" s="60"/>
      <c r="D71" s="60"/>
      <c r="E71" s="3"/>
      <c r="F71" s="3"/>
      <c r="G71" s="3"/>
      <c r="H71" s="3"/>
      <c r="I71" s="3"/>
      <c r="J71" s="3"/>
      <c r="K71" s="3"/>
      <c r="L71" s="3"/>
      <c r="M71" s="3"/>
      <c r="N71" s="3"/>
      <c r="O71" s="3"/>
      <c r="P71" s="3"/>
      <c r="Q71" s="3"/>
      <c r="R71" s="3"/>
      <c r="S71" s="3"/>
      <c r="T71" s="3"/>
      <c r="U71" s="3"/>
      <c r="V71" s="3"/>
      <c r="W71" s="3"/>
      <c r="X71" s="3"/>
      <c r="Y71" s="3"/>
    </row>
    <row r="72" spans="1:25" ht="12.5" x14ac:dyDescent="0.25">
      <c r="A72" s="60"/>
      <c r="B72" s="61"/>
      <c r="C72" s="60"/>
      <c r="D72" s="60"/>
      <c r="E72" s="3"/>
      <c r="F72" s="3"/>
      <c r="G72" s="3"/>
      <c r="H72" s="3"/>
      <c r="I72" s="3"/>
      <c r="J72" s="3"/>
      <c r="K72" s="3"/>
      <c r="L72" s="3"/>
      <c r="M72" s="3"/>
      <c r="N72" s="3"/>
      <c r="O72" s="3"/>
      <c r="P72" s="3"/>
      <c r="Q72" s="3"/>
      <c r="R72" s="3"/>
      <c r="S72" s="3"/>
      <c r="T72" s="3"/>
      <c r="U72" s="3"/>
      <c r="V72" s="3"/>
      <c r="W72" s="3"/>
      <c r="X72" s="3"/>
      <c r="Y72" s="3"/>
    </row>
    <row r="73" spans="1:25" ht="12.5" x14ac:dyDescent="0.25">
      <c r="A73" s="60"/>
      <c r="B73" s="61"/>
      <c r="C73" s="60"/>
      <c r="D73" s="60"/>
      <c r="E73" s="3"/>
      <c r="F73" s="3"/>
      <c r="G73" s="3"/>
      <c r="H73" s="3"/>
      <c r="I73" s="3"/>
      <c r="J73" s="3"/>
      <c r="K73" s="3"/>
      <c r="L73" s="3"/>
      <c r="M73" s="3"/>
      <c r="N73" s="3"/>
      <c r="O73" s="3"/>
      <c r="P73" s="3"/>
      <c r="Q73" s="3"/>
      <c r="R73" s="3"/>
      <c r="S73" s="3"/>
      <c r="T73" s="3"/>
      <c r="U73" s="3"/>
      <c r="V73" s="3"/>
      <c r="W73" s="3"/>
      <c r="X73" s="3"/>
      <c r="Y73" s="3"/>
    </row>
    <row r="74" spans="1:25" ht="12.5" x14ac:dyDescent="0.25">
      <c r="A74" s="60"/>
      <c r="B74" s="61"/>
      <c r="C74" s="60"/>
      <c r="D74" s="60"/>
      <c r="E74" s="3"/>
      <c r="F74" s="3"/>
      <c r="G74" s="3"/>
      <c r="H74" s="3"/>
      <c r="I74" s="3"/>
      <c r="J74" s="3"/>
      <c r="K74" s="3"/>
      <c r="L74" s="3"/>
      <c r="M74" s="3"/>
      <c r="N74" s="3"/>
      <c r="O74" s="3"/>
      <c r="P74" s="3"/>
      <c r="Q74" s="3"/>
      <c r="R74" s="3"/>
      <c r="S74" s="3"/>
      <c r="T74" s="3"/>
      <c r="U74" s="3"/>
      <c r="V74" s="3"/>
      <c r="W74" s="3"/>
      <c r="X74" s="3"/>
      <c r="Y74" s="3"/>
    </row>
    <row r="75" spans="1:25" ht="12.5" x14ac:dyDescent="0.25">
      <c r="A75" s="60"/>
      <c r="B75" s="61"/>
      <c r="C75" s="60"/>
      <c r="D75" s="60"/>
      <c r="E75" s="3"/>
      <c r="F75" s="3"/>
      <c r="G75" s="3"/>
      <c r="H75" s="3"/>
      <c r="I75" s="3"/>
      <c r="J75" s="3"/>
      <c r="K75" s="3"/>
      <c r="L75" s="3"/>
      <c r="M75" s="3"/>
      <c r="N75" s="3"/>
      <c r="O75" s="3"/>
      <c r="P75" s="3"/>
      <c r="Q75" s="3"/>
      <c r="R75" s="3"/>
      <c r="S75" s="3"/>
      <c r="T75" s="3"/>
      <c r="U75" s="3"/>
      <c r="V75" s="3"/>
      <c r="W75" s="3"/>
      <c r="X75" s="3"/>
      <c r="Y75" s="3"/>
    </row>
    <row r="76" spans="1:25" ht="12.5" x14ac:dyDescent="0.25">
      <c r="A76" s="60"/>
      <c r="B76" s="61"/>
      <c r="C76" s="60"/>
      <c r="D76" s="60"/>
      <c r="E76" s="3"/>
      <c r="F76" s="3"/>
      <c r="G76" s="3"/>
      <c r="H76" s="3"/>
      <c r="I76" s="3"/>
      <c r="J76" s="3"/>
      <c r="K76" s="3"/>
      <c r="L76" s="3"/>
      <c r="M76" s="3"/>
      <c r="N76" s="3"/>
      <c r="O76" s="3"/>
      <c r="P76" s="3"/>
      <c r="Q76" s="3"/>
      <c r="R76" s="3"/>
      <c r="S76" s="3"/>
      <c r="T76" s="3"/>
      <c r="U76" s="3"/>
      <c r="V76" s="3"/>
      <c r="W76" s="3"/>
      <c r="X76" s="3"/>
      <c r="Y76" s="3"/>
    </row>
    <row r="77" spans="1:25" ht="12.5" x14ac:dyDescent="0.25">
      <c r="A77" s="60"/>
      <c r="B77" s="61"/>
      <c r="C77" s="60"/>
      <c r="D77" s="60"/>
      <c r="E77" s="3"/>
      <c r="F77" s="3"/>
      <c r="G77" s="3"/>
      <c r="H77" s="3"/>
      <c r="I77" s="3"/>
      <c r="J77" s="3"/>
      <c r="K77" s="3"/>
      <c r="L77" s="3"/>
      <c r="M77" s="3"/>
      <c r="N77" s="3"/>
      <c r="O77" s="3"/>
      <c r="P77" s="3"/>
      <c r="Q77" s="3"/>
      <c r="R77" s="3"/>
      <c r="S77" s="3"/>
      <c r="T77" s="3"/>
      <c r="U77" s="3"/>
      <c r="V77" s="3"/>
      <c r="W77" s="3"/>
      <c r="X77" s="3"/>
      <c r="Y77" s="3"/>
    </row>
    <row r="78" spans="1:25" ht="12.5" x14ac:dyDescent="0.25">
      <c r="A78" s="60"/>
      <c r="B78" s="61"/>
      <c r="C78" s="60"/>
      <c r="D78" s="60"/>
      <c r="E78" s="3"/>
      <c r="F78" s="3"/>
      <c r="G78" s="3"/>
      <c r="H78" s="3"/>
      <c r="I78" s="3"/>
      <c r="J78" s="3"/>
      <c r="K78" s="3"/>
      <c r="L78" s="3"/>
      <c r="M78" s="3"/>
      <c r="N78" s="3"/>
      <c r="O78" s="3"/>
      <c r="P78" s="3"/>
      <c r="Q78" s="3"/>
      <c r="R78" s="3"/>
      <c r="S78" s="3"/>
      <c r="T78" s="3"/>
      <c r="U78" s="3"/>
      <c r="V78" s="3"/>
      <c r="W78" s="3"/>
      <c r="X78" s="3"/>
      <c r="Y78" s="3"/>
    </row>
    <row r="79" spans="1:25" ht="12.5" x14ac:dyDescent="0.25">
      <c r="A79" s="60"/>
      <c r="B79" s="61"/>
      <c r="C79" s="60"/>
      <c r="D79" s="60"/>
      <c r="E79" s="3"/>
      <c r="F79" s="3"/>
      <c r="G79" s="3"/>
      <c r="H79" s="3"/>
      <c r="I79" s="3"/>
      <c r="J79" s="3"/>
      <c r="K79" s="3"/>
      <c r="L79" s="3"/>
      <c r="M79" s="3"/>
      <c r="N79" s="3"/>
      <c r="O79" s="3"/>
      <c r="P79" s="3"/>
      <c r="Q79" s="3"/>
      <c r="R79" s="3"/>
      <c r="S79" s="3"/>
      <c r="T79" s="3"/>
      <c r="U79" s="3"/>
      <c r="V79" s="3"/>
      <c r="W79" s="3"/>
      <c r="X79" s="3"/>
      <c r="Y79" s="3"/>
    </row>
    <row r="80" spans="1:25" ht="12.5" x14ac:dyDescent="0.25">
      <c r="A80" s="60"/>
      <c r="B80" s="61"/>
      <c r="C80" s="60"/>
      <c r="D80" s="60"/>
      <c r="E80" s="3"/>
      <c r="F80" s="3"/>
      <c r="G80" s="3"/>
      <c r="H80" s="3"/>
      <c r="I80" s="3"/>
      <c r="J80" s="3"/>
      <c r="K80" s="3"/>
      <c r="L80" s="3"/>
      <c r="M80" s="3"/>
      <c r="N80" s="3"/>
      <c r="O80" s="3"/>
      <c r="P80" s="3"/>
      <c r="Q80" s="3"/>
      <c r="R80" s="3"/>
      <c r="S80" s="3"/>
      <c r="T80" s="3"/>
      <c r="U80" s="3"/>
      <c r="V80" s="3"/>
      <c r="W80" s="3"/>
      <c r="X80" s="3"/>
      <c r="Y80" s="3"/>
    </row>
    <row r="81" spans="1:25" ht="12.5" x14ac:dyDescent="0.25">
      <c r="A81" s="60"/>
      <c r="B81" s="61"/>
      <c r="C81" s="60"/>
      <c r="D81" s="60"/>
      <c r="E81" s="3"/>
      <c r="F81" s="3"/>
      <c r="G81" s="3"/>
      <c r="H81" s="3"/>
      <c r="I81" s="3"/>
      <c r="J81" s="3"/>
      <c r="K81" s="3"/>
      <c r="L81" s="3"/>
      <c r="M81" s="3"/>
      <c r="N81" s="3"/>
      <c r="O81" s="3"/>
      <c r="P81" s="3"/>
      <c r="Q81" s="3"/>
      <c r="R81" s="3"/>
      <c r="S81" s="3"/>
      <c r="T81" s="3"/>
      <c r="U81" s="3"/>
      <c r="V81" s="3"/>
      <c r="W81" s="3"/>
      <c r="X81" s="3"/>
      <c r="Y81" s="3"/>
    </row>
    <row r="82" spans="1:25" ht="12.5" x14ac:dyDescent="0.25">
      <c r="A82" s="60"/>
      <c r="B82" s="61"/>
      <c r="C82" s="60"/>
      <c r="D82" s="60"/>
      <c r="E82" s="3"/>
      <c r="F82" s="3"/>
      <c r="G82" s="3"/>
      <c r="H82" s="3"/>
      <c r="I82" s="3"/>
      <c r="J82" s="3"/>
      <c r="K82" s="3"/>
      <c r="L82" s="3"/>
      <c r="M82" s="3"/>
      <c r="N82" s="3"/>
      <c r="O82" s="3"/>
      <c r="P82" s="3"/>
      <c r="Q82" s="3"/>
      <c r="R82" s="3"/>
      <c r="S82" s="3"/>
      <c r="T82" s="3"/>
      <c r="U82" s="3"/>
      <c r="V82" s="3"/>
      <c r="W82" s="3"/>
      <c r="X82" s="3"/>
      <c r="Y82" s="3"/>
    </row>
    <row r="83" spans="1:25" ht="12.5" x14ac:dyDescent="0.25">
      <c r="A83" s="60"/>
      <c r="B83" s="61"/>
      <c r="C83" s="60"/>
      <c r="D83" s="60"/>
      <c r="E83" s="3"/>
      <c r="F83" s="3"/>
      <c r="G83" s="3"/>
      <c r="H83" s="3"/>
      <c r="I83" s="3"/>
      <c r="J83" s="3"/>
      <c r="K83" s="3"/>
      <c r="L83" s="3"/>
      <c r="M83" s="3"/>
      <c r="N83" s="3"/>
      <c r="O83" s="3"/>
      <c r="P83" s="3"/>
      <c r="Q83" s="3"/>
      <c r="R83" s="3"/>
      <c r="S83" s="3"/>
      <c r="T83" s="3"/>
      <c r="U83" s="3"/>
      <c r="V83" s="3"/>
      <c r="W83" s="3"/>
      <c r="X83" s="3"/>
      <c r="Y83" s="3"/>
    </row>
    <row r="84" spans="1:25" ht="12.5" x14ac:dyDescent="0.25">
      <c r="A84" s="60"/>
      <c r="B84" s="61"/>
      <c r="C84" s="60"/>
      <c r="D84" s="60"/>
      <c r="E84" s="3"/>
      <c r="F84" s="3"/>
      <c r="G84" s="3"/>
      <c r="H84" s="3"/>
      <c r="I84" s="3"/>
      <c r="J84" s="3"/>
      <c r="K84" s="3"/>
      <c r="L84" s="3"/>
      <c r="M84" s="3"/>
      <c r="N84" s="3"/>
      <c r="O84" s="3"/>
      <c r="P84" s="3"/>
      <c r="Q84" s="3"/>
      <c r="R84" s="3"/>
      <c r="S84" s="3"/>
      <c r="T84" s="3"/>
      <c r="U84" s="3"/>
      <c r="V84" s="3"/>
      <c r="W84" s="3"/>
      <c r="X84" s="3"/>
      <c r="Y84" s="3"/>
    </row>
    <row r="85" spans="1:25" ht="12.5" x14ac:dyDescent="0.25">
      <c r="A85" s="60"/>
      <c r="B85" s="61"/>
      <c r="C85" s="60"/>
      <c r="D85" s="60"/>
      <c r="E85" s="3"/>
      <c r="F85" s="3"/>
      <c r="G85" s="3"/>
      <c r="H85" s="3"/>
      <c r="I85" s="3"/>
      <c r="J85" s="3"/>
      <c r="K85" s="3"/>
      <c r="L85" s="3"/>
      <c r="M85" s="3"/>
      <c r="N85" s="3"/>
      <c r="O85" s="3"/>
      <c r="P85" s="3"/>
      <c r="Q85" s="3"/>
      <c r="R85" s="3"/>
      <c r="S85" s="3"/>
      <c r="T85" s="3"/>
      <c r="U85" s="3"/>
      <c r="V85" s="3"/>
      <c r="W85" s="3"/>
      <c r="X85" s="3"/>
      <c r="Y85" s="3"/>
    </row>
    <row r="86" spans="1:25" ht="12.5" x14ac:dyDescent="0.25">
      <c r="A86" s="60"/>
      <c r="B86" s="61"/>
      <c r="C86" s="60"/>
      <c r="D86" s="60"/>
      <c r="E86" s="3"/>
      <c r="F86" s="3"/>
      <c r="G86" s="3"/>
      <c r="H86" s="3"/>
      <c r="I86" s="3"/>
      <c r="J86" s="3"/>
      <c r="K86" s="3"/>
      <c r="L86" s="3"/>
      <c r="M86" s="3"/>
      <c r="N86" s="3"/>
      <c r="O86" s="3"/>
      <c r="P86" s="3"/>
      <c r="Q86" s="3"/>
      <c r="R86" s="3"/>
      <c r="S86" s="3"/>
      <c r="T86" s="3"/>
      <c r="U86" s="3"/>
      <c r="V86" s="3"/>
      <c r="W86" s="3"/>
      <c r="X86" s="3"/>
      <c r="Y86" s="3"/>
    </row>
    <row r="87" spans="1:25" ht="12.5" x14ac:dyDescent="0.25">
      <c r="A87" s="60"/>
      <c r="B87" s="61"/>
      <c r="C87" s="60"/>
      <c r="D87" s="60"/>
      <c r="E87" s="3"/>
      <c r="F87" s="3"/>
      <c r="G87" s="3"/>
      <c r="H87" s="3"/>
      <c r="I87" s="3"/>
      <c r="J87" s="3"/>
      <c r="K87" s="3"/>
      <c r="L87" s="3"/>
      <c r="M87" s="3"/>
      <c r="N87" s="3"/>
      <c r="O87" s="3"/>
      <c r="P87" s="3"/>
      <c r="Q87" s="3"/>
      <c r="R87" s="3"/>
      <c r="S87" s="3"/>
      <c r="T87" s="3"/>
      <c r="U87" s="3"/>
      <c r="V87" s="3"/>
      <c r="W87" s="3"/>
      <c r="X87" s="3"/>
      <c r="Y87" s="3"/>
    </row>
    <row r="88" spans="1:25" ht="12.5" x14ac:dyDescent="0.25">
      <c r="A88" s="60"/>
      <c r="B88" s="61"/>
      <c r="C88" s="60"/>
      <c r="D88" s="60"/>
      <c r="E88" s="3"/>
      <c r="F88" s="3"/>
      <c r="G88" s="3"/>
      <c r="H88" s="3"/>
      <c r="I88" s="3"/>
      <c r="J88" s="3"/>
      <c r="K88" s="3"/>
      <c r="L88" s="3"/>
      <c r="M88" s="3"/>
      <c r="N88" s="3"/>
      <c r="O88" s="3"/>
      <c r="P88" s="3"/>
      <c r="Q88" s="3"/>
      <c r="R88" s="3"/>
      <c r="S88" s="3"/>
      <c r="T88" s="3"/>
      <c r="U88" s="3"/>
      <c r="V88" s="3"/>
      <c r="W88" s="3"/>
      <c r="X88" s="3"/>
      <c r="Y88" s="3"/>
    </row>
    <row r="89" spans="1:25" ht="12.5" x14ac:dyDescent="0.25">
      <c r="A89" s="60"/>
      <c r="B89" s="61"/>
      <c r="C89" s="60"/>
      <c r="D89" s="60"/>
      <c r="E89" s="3"/>
      <c r="F89" s="3"/>
      <c r="G89" s="3"/>
      <c r="H89" s="3"/>
      <c r="I89" s="3"/>
      <c r="J89" s="3"/>
      <c r="K89" s="3"/>
      <c r="L89" s="3"/>
      <c r="M89" s="3"/>
      <c r="N89" s="3"/>
      <c r="O89" s="3"/>
      <c r="P89" s="3"/>
      <c r="Q89" s="3"/>
      <c r="R89" s="3"/>
      <c r="S89" s="3"/>
      <c r="T89" s="3"/>
      <c r="U89" s="3"/>
      <c r="V89" s="3"/>
      <c r="W89" s="3"/>
      <c r="X89" s="3"/>
      <c r="Y89" s="3"/>
    </row>
    <row r="90" spans="1:25" ht="12.5" x14ac:dyDescent="0.25">
      <c r="A90" s="60"/>
      <c r="B90" s="61"/>
      <c r="C90" s="60"/>
      <c r="D90" s="60"/>
      <c r="E90" s="3"/>
      <c r="F90" s="3"/>
      <c r="G90" s="3"/>
      <c r="H90" s="3"/>
      <c r="I90" s="3"/>
      <c r="J90" s="3"/>
      <c r="K90" s="3"/>
      <c r="L90" s="3"/>
      <c r="M90" s="3"/>
      <c r="N90" s="3"/>
      <c r="O90" s="3"/>
      <c r="P90" s="3"/>
      <c r="Q90" s="3"/>
      <c r="R90" s="3"/>
      <c r="S90" s="3"/>
      <c r="T90" s="3"/>
      <c r="U90" s="3"/>
      <c r="V90" s="3"/>
      <c r="W90" s="3"/>
      <c r="X90" s="3"/>
      <c r="Y90" s="3"/>
    </row>
    <row r="91" spans="1:25" ht="12.5" x14ac:dyDescent="0.25">
      <c r="A91" s="60"/>
      <c r="B91" s="61"/>
      <c r="C91" s="60"/>
      <c r="D91" s="60"/>
      <c r="E91" s="3"/>
      <c r="F91" s="3"/>
      <c r="G91" s="3"/>
      <c r="H91" s="3"/>
      <c r="I91" s="3"/>
      <c r="J91" s="3"/>
      <c r="K91" s="3"/>
      <c r="L91" s="3"/>
      <c r="M91" s="3"/>
      <c r="N91" s="3"/>
      <c r="O91" s="3"/>
      <c r="P91" s="3"/>
      <c r="Q91" s="3"/>
      <c r="R91" s="3"/>
      <c r="S91" s="3"/>
      <c r="T91" s="3"/>
      <c r="U91" s="3"/>
      <c r="V91" s="3"/>
      <c r="W91" s="3"/>
      <c r="X91" s="3"/>
      <c r="Y91" s="3"/>
    </row>
    <row r="92" spans="1:25" ht="12.5" x14ac:dyDescent="0.25">
      <c r="A92" s="60"/>
      <c r="B92" s="61"/>
      <c r="C92" s="60"/>
      <c r="D92" s="60"/>
      <c r="E92" s="3"/>
      <c r="F92" s="3"/>
      <c r="G92" s="3"/>
      <c r="H92" s="3"/>
      <c r="I92" s="3"/>
      <c r="J92" s="3"/>
      <c r="K92" s="3"/>
      <c r="L92" s="3"/>
      <c r="M92" s="3"/>
      <c r="N92" s="3"/>
      <c r="O92" s="3"/>
      <c r="P92" s="3"/>
      <c r="Q92" s="3"/>
      <c r="R92" s="3"/>
      <c r="S92" s="3"/>
      <c r="T92" s="3"/>
      <c r="U92" s="3"/>
      <c r="V92" s="3"/>
      <c r="W92" s="3"/>
      <c r="X92" s="3"/>
      <c r="Y92" s="3"/>
    </row>
    <row r="93" spans="1:25" ht="12.5" x14ac:dyDescent="0.25">
      <c r="A93" s="60"/>
      <c r="B93" s="61"/>
      <c r="C93" s="60"/>
      <c r="D93" s="60"/>
      <c r="E93" s="3"/>
      <c r="F93" s="3"/>
      <c r="G93" s="3"/>
      <c r="H93" s="3"/>
      <c r="I93" s="3"/>
      <c r="J93" s="3"/>
      <c r="K93" s="3"/>
      <c r="L93" s="3"/>
      <c r="M93" s="3"/>
      <c r="N93" s="3"/>
      <c r="O93" s="3"/>
      <c r="P93" s="3"/>
      <c r="Q93" s="3"/>
      <c r="R93" s="3"/>
      <c r="S93" s="3"/>
      <c r="T93" s="3"/>
      <c r="U93" s="3"/>
      <c r="V93" s="3"/>
      <c r="W93" s="3"/>
      <c r="X93" s="3"/>
      <c r="Y93" s="3"/>
    </row>
    <row r="94" spans="1:25" ht="12.5" x14ac:dyDescent="0.25">
      <c r="A94" s="60"/>
      <c r="B94" s="61"/>
      <c r="C94" s="60"/>
      <c r="D94" s="60"/>
      <c r="E94" s="3"/>
      <c r="F94" s="3"/>
      <c r="G94" s="3"/>
      <c r="H94" s="3"/>
      <c r="I94" s="3"/>
      <c r="J94" s="3"/>
      <c r="K94" s="3"/>
      <c r="L94" s="3"/>
      <c r="M94" s="3"/>
      <c r="N94" s="3"/>
      <c r="O94" s="3"/>
      <c r="P94" s="3"/>
      <c r="Q94" s="3"/>
      <c r="R94" s="3"/>
      <c r="S94" s="3"/>
      <c r="T94" s="3"/>
      <c r="U94" s="3"/>
      <c r="V94" s="3"/>
      <c r="W94" s="3"/>
      <c r="X94" s="3"/>
      <c r="Y94" s="3"/>
    </row>
    <row r="95" spans="1:25" ht="12.5" x14ac:dyDescent="0.25">
      <c r="A95" s="60"/>
      <c r="B95" s="61"/>
      <c r="C95" s="60"/>
      <c r="D95" s="60"/>
      <c r="E95" s="3"/>
      <c r="F95" s="3"/>
      <c r="G95" s="3"/>
      <c r="H95" s="3"/>
      <c r="I95" s="3"/>
      <c r="J95" s="3"/>
      <c r="K95" s="3"/>
      <c r="L95" s="3"/>
      <c r="M95" s="3"/>
      <c r="N95" s="3"/>
      <c r="O95" s="3"/>
      <c r="P95" s="3"/>
      <c r="Q95" s="3"/>
      <c r="R95" s="3"/>
      <c r="S95" s="3"/>
      <c r="T95" s="3"/>
      <c r="U95" s="3"/>
      <c r="V95" s="3"/>
      <c r="W95" s="3"/>
      <c r="X95" s="3"/>
      <c r="Y95" s="3"/>
    </row>
    <row r="96" spans="1:25" ht="12.5" x14ac:dyDescent="0.25">
      <c r="A96" s="60"/>
      <c r="B96" s="61"/>
      <c r="C96" s="60"/>
      <c r="D96" s="60"/>
      <c r="E96" s="3"/>
      <c r="F96" s="3"/>
      <c r="G96" s="3"/>
      <c r="H96" s="3"/>
      <c r="I96" s="3"/>
      <c r="J96" s="3"/>
      <c r="K96" s="3"/>
      <c r="L96" s="3"/>
      <c r="M96" s="3"/>
      <c r="N96" s="3"/>
      <c r="O96" s="3"/>
      <c r="P96" s="3"/>
      <c r="Q96" s="3"/>
      <c r="R96" s="3"/>
      <c r="S96" s="3"/>
      <c r="T96" s="3"/>
      <c r="U96" s="3"/>
      <c r="V96" s="3"/>
      <c r="W96" s="3"/>
      <c r="X96" s="3"/>
      <c r="Y96" s="3"/>
    </row>
    <row r="97" spans="1:25" ht="12.5" x14ac:dyDescent="0.25">
      <c r="A97" s="60"/>
      <c r="B97" s="61"/>
      <c r="C97" s="60"/>
      <c r="D97" s="60"/>
      <c r="E97" s="3"/>
      <c r="F97" s="3"/>
      <c r="G97" s="3"/>
      <c r="H97" s="3"/>
      <c r="I97" s="3"/>
      <c r="J97" s="3"/>
      <c r="K97" s="3"/>
      <c r="L97" s="3"/>
      <c r="M97" s="3"/>
      <c r="N97" s="3"/>
      <c r="O97" s="3"/>
      <c r="P97" s="3"/>
      <c r="Q97" s="3"/>
      <c r="R97" s="3"/>
      <c r="S97" s="3"/>
      <c r="T97" s="3"/>
      <c r="U97" s="3"/>
      <c r="V97" s="3"/>
      <c r="W97" s="3"/>
      <c r="X97" s="3"/>
      <c r="Y97" s="3"/>
    </row>
    <row r="98" spans="1:25" ht="12.5" x14ac:dyDescent="0.25">
      <c r="A98" s="60"/>
      <c r="B98" s="61"/>
      <c r="C98" s="60"/>
      <c r="D98" s="60"/>
      <c r="E98" s="3"/>
      <c r="F98" s="3"/>
      <c r="G98" s="3"/>
      <c r="H98" s="3"/>
      <c r="I98" s="3"/>
      <c r="J98" s="3"/>
      <c r="K98" s="3"/>
      <c r="L98" s="3"/>
      <c r="M98" s="3"/>
      <c r="N98" s="3"/>
      <c r="O98" s="3"/>
      <c r="P98" s="3"/>
      <c r="Q98" s="3"/>
      <c r="R98" s="3"/>
      <c r="S98" s="3"/>
      <c r="T98" s="3"/>
      <c r="U98" s="3"/>
      <c r="V98" s="3"/>
      <c r="W98" s="3"/>
      <c r="X98" s="3"/>
      <c r="Y98" s="3"/>
    </row>
    <row r="99" spans="1:25" ht="12.5" x14ac:dyDescent="0.25">
      <c r="A99" s="60"/>
      <c r="B99" s="61"/>
      <c r="C99" s="60"/>
      <c r="D99" s="60"/>
      <c r="E99" s="3"/>
      <c r="F99" s="3"/>
      <c r="G99" s="3"/>
      <c r="H99" s="3"/>
      <c r="I99" s="3"/>
      <c r="J99" s="3"/>
      <c r="K99" s="3"/>
      <c r="L99" s="3"/>
      <c r="M99" s="3"/>
      <c r="N99" s="3"/>
      <c r="O99" s="3"/>
      <c r="P99" s="3"/>
      <c r="Q99" s="3"/>
      <c r="R99" s="3"/>
      <c r="S99" s="3"/>
      <c r="T99" s="3"/>
      <c r="U99" s="3"/>
      <c r="V99" s="3"/>
      <c r="W99" s="3"/>
      <c r="X99" s="3"/>
      <c r="Y99" s="3"/>
    </row>
    <row r="100" spans="1:25" ht="12.5" x14ac:dyDescent="0.25">
      <c r="A100" s="60"/>
      <c r="B100" s="61"/>
      <c r="C100" s="60"/>
      <c r="D100" s="60"/>
      <c r="E100" s="3"/>
      <c r="F100" s="3"/>
      <c r="G100" s="3"/>
      <c r="H100" s="3"/>
      <c r="I100" s="3"/>
      <c r="J100" s="3"/>
      <c r="K100" s="3"/>
      <c r="L100" s="3"/>
      <c r="M100" s="3"/>
      <c r="N100" s="3"/>
      <c r="O100" s="3"/>
      <c r="P100" s="3"/>
      <c r="Q100" s="3"/>
      <c r="R100" s="3"/>
      <c r="S100" s="3"/>
      <c r="T100" s="3"/>
      <c r="U100" s="3"/>
      <c r="V100" s="3"/>
      <c r="W100" s="3"/>
      <c r="X100" s="3"/>
      <c r="Y100" s="3"/>
    </row>
    <row r="101" spans="1:25" ht="12.5" x14ac:dyDescent="0.25">
      <c r="A101" s="60"/>
      <c r="B101" s="61"/>
      <c r="C101" s="60"/>
      <c r="D101" s="60"/>
      <c r="E101" s="3"/>
      <c r="F101" s="3"/>
      <c r="G101" s="3"/>
      <c r="H101" s="3"/>
      <c r="I101" s="3"/>
      <c r="J101" s="3"/>
      <c r="K101" s="3"/>
      <c r="L101" s="3"/>
      <c r="M101" s="3"/>
      <c r="N101" s="3"/>
      <c r="O101" s="3"/>
      <c r="P101" s="3"/>
      <c r="Q101" s="3"/>
      <c r="R101" s="3"/>
      <c r="S101" s="3"/>
      <c r="T101" s="3"/>
      <c r="U101" s="3"/>
      <c r="V101" s="3"/>
      <c r="W101" s="3"/>
      <c r="X101" s="3"/>
      <c r="Y101" s="3"/>
    </row>
    <row r="102" spans="1:25" ht="12.5" x14ac:dyDescent="0.25">
      <c r="A102" s="60"/>
      <c r="B102" s="61"/>
      <c r="C102" s="60"/>
      <c r="D102" s="60"/>
      <c r="E102" s="3"/>
      <c r="F102" s="3"/>
      <c r="G102" s="3"/>
      <c r="H102" s="3"/>
      <c r="I102" s="3"/>
      <c r="J102" s="3"/>
      <c r="K102" s="3"/>
      <c r="L102" s="3"/>
      <c r="M102" s="3"/>
      <c r="N102" s="3"/>
      <c r="O102" s="3"/>
      <c r="P102" s="3"/>
      <c r="Q102" s="3"/>
      <c r="R102" s="3"/>
      <c r="S102" s="3"/>
      <c r="T102" s="3"/>
      <c r="U102" s="3"/>
      <c r="V102" s="3"/>
      <c r="W102" s="3"/>
      <c r="X102" s="3"/>
      <c r="Y102" s="3"/>
    </row>
    <row r="103" spans="1:25" ht="12.5" x14ac:dyDescent="0.25">
      <c r="A103" s="60"/>
      <c r="B103" s="61"/>
      <c r="C103" s="60"/>
      <c r="D103" s="60"/>
      <c r="E103" s="3"/>
      <c r="F103" s="3"/>
      <c r="G103" s="3"/>
      <c r="H103" s="3"/>
      <c r="I103" s="3"/>
      <c r="J103" s="3"/>
      <c r="K103" s="3"/>
      <c r="L103" s="3"/>
      <c r="M103" s="3"/>
      <c r="N103" s="3"/>
      <c r="O103" s="3"/>
      <c r="P103" s="3"/>
      <c r="Q103" s="3"/>
      <c r="R103" s="3"/>
      <c r="S103" s="3"/>
      <c r="T103" s="3"/>
      <c r="U103" s="3"/>
      <c r="V103" s="3"/>
      <c r="W103" s="3"/>
      <c r="X103" s="3"/>
      <c r="Y103" s="3"/>
    </row>
    <row r="104" spans="1:25" ht="12.5" x14ac:dyDescent="0.25">
      <c r="A104" s="60"/>
      <c r="B104" s="61"/>
      <c r="C104" s="60"/>
      <c r="D104" s="60"/>
      <c r="E104" s="3"/>
      <c r="F104" s="3"/>
      <c r="G104" s="3"/>
      <c r="H104" s="3"/>
      <c r="I104" s="3"/>
      <c r="J104" s="3"/>
      <c r="K104" s="3"/>
      <c r="L104" s="3"/>
      <c r="M104" s="3"/>
      <c r="N104" s="3"/>
      <c r="O104" s="3"/>
      <c r="P104" s="3"/>
      <c r="Q104" s="3"/>
      <c r="R104" s="3"/>
      <c r="S104" s="3"/>
      <c r="T104" s="3"/>
      <c r="U104" s="3"/>
      <c r="V104" s="3"/>
      <c r="W104" s="3"/>
      <c r="X104" s="3"/>
      <c r="Y104" s="3"/>
    </row>
    <row r="105" spans="1:25" ht="12.5" x14ac:dyDescent="0.25">
      <c r="A105" s="60"/>
      <c r="B105" s="61"/>
      <c r="C105" s="60"/>
      <c r="D105" s="60"/>
      <c r="E105" s="3"/>
      <c r="F105" s="3"/>
      <c r="G105" s="3"/>
      <c r="H105" s="3"/>
      <c r="I105" s="3"/>
      <c r="J105" s="3"/>
      <c r="K105" s="3"/>
      <c r="L105" s="3"/>
      <c r="M105" s="3"/>
      <c r="N105" s="3"/>
      <c r="O105" s="3"/>
      <c r="P105" s="3"/>
      <c r="Q105" s="3"/>
      <c r="R105" s="3"/>
      <c r="S105" s="3"/>
      <c r="T105" s="3"/>
      <c r="U105" s="3"/>
      <c r="V105" s="3"/>
      <c r="W105" s="3"/>
      <c r="X105" s="3"/>
      <c r="Y105" s="3"/>
    </row>
    <row r="106" spans="1:25" ht="12.5" x14ac:dyDescent="0.25">
      <c r="A106" s="60"/>
      <c r="B106" s="61"/>
      <c r="C106" s="60"/>
      <c r="D106" s="60"/>
      <c r="E106" s="3"/>
      <c r="F106" s="3"/>
      <c r="G106" s="3"/>
      <c r="H106" s="3"/>
      <c r="I106" s="3"/>
      <c r="J106" s="3"/>
      <c r="K106" s="3"/>
      <c r="L106" s="3"/>
      <c r="M106" s="3"/>
      <c r="N106" s="3"/>
      <c r="O106" s="3"/>
      <c r="P106" s="3"/>
      <c r="Q106" s="3"/>
      <c r="R106" s="3"/>
      <c r="S106" s="3"/>
      <c r="T106" s="3"/>
      <c r="U106" s="3"/>
      <c r="V106" s="3"/>
      <c r="W106" s="3"/>
      <c r="X106" s="3"/>
      <c r="Y106" s="3"/>
    </row>
    <row r="107" spans="1:25" ht="12.5" x14ac:dyDescent="0.25">
      <c r="A107" s="60"/>
      <c r="B107" s="61"/>
      <c r="C107" s="60"/>
      <c r="D107" s="60"/>
      <c r="E107" s="3"/>
      <c r="F107" s="3"/>
      <c r="G107" s="3"/>
      <c r="H107" s="3"/>
      <c r="I107" s="3"/>
      <c r="J107" s="3"/>
      <c r="K107" s="3"/>
      <c r="L107" s="3"/>
      <c r="M107" s="3"/>
      <c r="N107" s="3"/>
      <c r="O107" s="3"/>
      <c r="P107" s="3"/>
      <c r="Q107" s="3"/>
      <c r="R107" s="3"/>
      <c r="S107" s="3"/>
      <c r="T107" s="3"/>
      <c r="U107" s="3"/>
      <c r="V107" s="3"/>
      <c r="W107" s="3"/>
      <c r="X107" s="3"/>
      <c r="Y107" s="3"/>
    </row>
    <row r="108" spans="1:25" ht="12.5" x14ac:dyDescent="0.25">
      <c r="A108" s="60"/>
      <c r="B108" s="61"/>
      <c r="C108" s="60"/>
      <c r="D108" s="60"/>
      <c r="E108" s="3"/>
      <c r="F108" s="3"/>
      <c r="G108" s="3"/>
      <c r="H108" s="3"/>
      <c r="I108" s="3"/>
      <c r="J108" s="3"/>
      <c r="K108" s="3"/>
      <c r="L108" s="3"/>
      <c r="M108" s="3"/>
      <c r="N108" s="3"/>
      <c r="O108" s="3"/>
      <c r="P108" s="3"/>
      <c r="Q108" s="3"/>
      <c r="R108" s="3"/>
      <c r="S108" s="3"/>
      <c r="T108" s="3"/>
      <c r="U108" s="3"/>
      <c r="V108" s="3"/>
      <c r="W108" s="3"/>
      <c r="X108" s="3"/>
      <c r="Y108" s="3"/>
    </row>
    <row r="109" spans="1:25" ht="12.5" x14ac:dyDescent="0.25">
      <c r="A109" s="60"/>
      <c r="B109" s="61"/>
      <c r="C109" s="60"/>
      <c r="D109" s="60"/>
      <c r="E109" s="3"/>
      <c r="F109" s="3"/>
      <c r="G109" s="3"/>
      <c r="H109" s="3"/>
      <c r="I109" s="3"/>
      <c r="J109" s="3"/>
      <c r="K109" s="3"/>
      <c r="L109" s="3"/>
      <c r="M109" s="3"/>
      <c r="N109" s="3"/>
      <c r="O109" s="3"/>
      <c r="P109" s="3"/>
      <c r="Q109" s="3"/>
      <c r="R109" s="3"/>
      <c r="S109" s="3"/>
      <c r="T109" s="3"/>
      <c r="U109" s="3"/>
      <c r="V109" s="3"/>
      <c r="W109" s="3"/>
      <c r="X109" s="3"/>
      <c r="Y109" s="3"/>
    </row>
    <row r="110" spans="1:25" ht="12.5" x14ac:dyDescent="0.25">
      <c r="A110" s="60"/>
      <c r="B110" s="61"/>
      <c r="C110" s="60"/>
      <c r="D110" s="60"/>
      <c r="E110" s="3"/>
      <c r="F110" s="3"/>
      <c r="G110" s="3"/>
      <c r="H110" s="3"/>
      <c r="I110" s="3"/>
      <c r="J110" s="3"/>
      <c r="K110" s="3"/>
      <c r="L110" s="3"/>
      <c r="M110" s="3"/>
      <c r="N110" s="3"/>
      <c r="O110" s="3"/>
      <c r="P110" s="3"/>
      <c r="Q110" s="3"/>
      <c r="R110" s="3"/>
      <c r="S110" s="3"/>
      <c r="T110" s="3"/>
      <c r="U110" s="3"/>
      <c r="V110" s="3"/>
      <c r="W110" s="3"/>
      <c r="X110" s="3"/>
      <c r="Y110" s="3"/>
    </row>
    <row r="111" spans="1:25" ht="12.5" x14ac:dyDescent="0.25">
      <c r="A111" s="60"/>
      <c r="B111" s="61"/>
      <c r="C111" s="60"/>
      <c r="D111" s="60"/>
      <c r="E111" s="3"/>
      <c r="F111" s="3"/>
      <c r="G111" s="3"/>
      <c r="H111" s="3"/>
      <c r="I111" s="3"/>
      <c r="J111" s="3"/>
      <c r="K111" s="3"/>
      <c r="L111" s="3"/>
      <c r="M111" s="3"/>
      <c r="N111" s="3"/>
      <c r="O111" s="3"/>
      <c r="P111" s="3"/>
      <c r="Q111" s="3"/>
      <c r="R111" s="3"/>
      <c r="S111" s="3"/>
      <c r="T111" s="3"/>
      <c r="U111" s="3"/>
      <c r="V111" s="3"/>
      <c r="W111" s="3"/>
      <c r="X111" s="3"/>
      <c r="Y111" s="3"/>
    </row>
    <row r="112" spans="1:25" ht="12.5" x14ac:dyDescent="0.25">
      <c r="A112" s="60"/>
      <c r="B112" s="61"/>
      <c r="C112" s="60"/>
      <c r="D112" s="60"/>
      <c r="E112" s="3"/>
      <c r="F112" s="3"/>
      <c r="G112" s="3"/>
      <c r="H112" s="3"/>
      <c r="I112" s="3"/>
      <c r="J112" s="3"/>
      <c r="K112" s="3"/>
      <c r="L112" s="3"/>
      <c r="M112" s="3"/>
      <c r="N112" s="3"/>
      <c r="O112" s="3"/>
      <c r="P112" s="3"/>
      <c r="Q112" s="3"/>
      <c r="R112" s="3"/>
      <c r="S112" s="3"/>
      <c r="T112" s="3"/>
      <c r="U112" s="3"/>
      <c r="V112" s="3"/>
      <c r="W112" s="3"/>
      <c r="X112" s="3"/>
      <c r="Y112" s="3"/>
    </row>
    <row r="113" spans="1:25" ht="12.5" x14ac:dyDescent="0.25">
      <c r="A113" s="60"/>
      <c r="B113" s="61"/>
      <c r="C113" s="60"/>
      <c r="D113" s="60"/>
      <c r="E113" s="3"/>
      <c r="F113" s="3"/>
      <c r="G113" s="3"/>
      <c r="H113" s="3"/>
      <c r="I113" s="3"/>
      <c r="J113" s="3"/>
      <c r="K113" s="3"/>
      <c r="L113" s="3"/>
      <c r="M113" s="3"/>
      <c r="N113" s="3"/>
      <c r="O113" s="3"/>
      <c r="P113" s="3"/>
      <c r="Q113" s="3"/>
      <c r="R113" s="3"/>
      <c r="S113" s="3"/>
      <c r="T113" s="3"/>
      <c r="U113" s="3"/>
      <c r="V113" s="3"/>
      <c r="W113" s="3"/>
      <c r="X113" s="3"/>
      <c r="Y113" s="3"/>
    </row>
    <row r="114" spans="1:25" ht="12.5" x14ac:dyDescent="0.25">
      <c r="A114" s="60"/>
      <c r="B114" s="61"/>
      <c r="C114" s="60"/>
      <c r="D114" s="60"/>
      <c r="E114" s="3"/>
      <c r="F114" s="3"/>
      <c r="G114" s="3"/>
      <c r="H114" s="3"/>
      <c r="I114" s="3"/>
      <c r="J114" s="3"/>
      <c r="K114" s="3"/>
      <c r="L114" s="3"/>
      <c r="M114" s="3"/>
      <c r="N114" s="3"/>
      <c r="O114" s="3"/>
      <c r="P114" s="3"/>
      <c r="Q114" s="3"/>
      <c r="R114" s="3"/>
      <c r="S114" s="3"/>
      <c r="T114" s="3"/>
      <c r="U114" s="3"/>
      <c r="V114" s="3"/>
      <c r="W114" s="3"/>
      <c r="X114" s="3"/>
      <c r="Y114" s="3"/>
    </row>
    <row r="115" spans="1:25" ht="12.5" x14ac:dyDescent="0.25">
      <c r="A115" s="60"/>
      <c r="B115" s="61"/>
      <c r="C115" s="60"/>
      <c r="D115" s="60"/>
      <c r="E115" s="3"/>
      <c r="F115" s="3"/>
      <c r="G115" s="3"/>
      <c r="H115" s="3"/>
      <c r="I115" s="3"/>
      <c r="J115" s="3"/>
      <c r="K115" s="3"/>
      <c r="L115" s="3"/>
      <c r="M115" s="3"/>
      <c r="N115" s="3"/>
      <c r="O115" s="3"/>
      <c r="P115" s="3"/>
      <c r="Q115" s="3"/>
      <c r="R115" s="3"/>
      <c r="S115" s="3"/>
      <c r="T115" s="3"/>
      <c r="U115" s="3"/>
      <c r="V115" s="3"/>
      <c r="W115" s="3"/>
      <c r="X115" s="3"/>
      <c r="Y115" s="3"/>
    </row>
    <row r="116" spans="1:25" ht="12.5" x14ac:dyDescent="0.25">
      <c r="A116" s="60"/>
      <c r="B116" s="61"/>
      <c r="C116" s="60"/>
      <c r="D116" s="60"/>
      <c r="E116" s="3"/>
      <c r="F116" s="3"/>
      <c r="G116" s="3"/>
      <c r="H116" s="3"/>
      <c r="I116" s="3"/>
      <c r="J116" s="3"/>
      <c r="K116" s="3"/>
      <c r="L116" s="3"/>
      <c r="M116" s="3"/>
      <c r="N116" s="3"/>
      <c r="O116" s="3"/>
      <c r="P116" s="3"/>
      <c r="Q116" s="3"/>
      <c r="R116" s="3"/>
      <c r="S116" s="3"/>
      <c r="T116" s="3"/>
      <c r="U116" s="3"/>
      <c r="V116" s="3"/>
      <c r="W116" s="3"/>
      <c r="X116" s="3"/>
      <c r="Y116" s="3"/>
    </row>
    <row r="117" spans="1:25" ht="12.5" x14ac:dyDescent="0.25">
      <c r="A117" s="60"/>
      <c r="B117" s="61"/>
      <c r="C117" s="60"/>
      <c r="D117" s="60"/>
      <c r="E117" s="3"/>
      <c r="F117" s="3"/>
      <c r="G117" s="3"/>
      <c r="H117" s="3"/>
      <c r="I117" s="3"/>
      <c r="J117" s="3"/>
      <c r="K117" s="3"/>
      <c r="L117" s="3"/>
      <c r="M117" s="3"/>
      <c r="N117" s="3"/>
      <c r="O117" s="3"/>
      <c r="P117" s="3"/>
      <c r="Q117" s="3"/>
      <c r="R117" s="3"/>
      <c r="S117" s="3"/>
      <c r="T117" s="3"/>
      <c r="U117" s="3"/>
      <c r="V117" s="3"/>
      <c r="W117" s="3"/>
      <c r="X117" s="3"/>
      <c r="Y117" s="3"/>
    </row>
    <row r="118" spans="1:25" ht="12.5" x14ac:dyDescent="0.25">
      <c r="A118" s="60"/>
      <c r="B118" s="61"/>
      <c r="C118" s="60"/>
      <c r="D118" s="60"/>
      <c r="E118" s="3"/>
      <c r="F118" s="3"/>
      <c r="G118" s="3"/>
      <c r="H118" s="3"/>
      <c r="I118" s="3"/>
      <c r="J118" s="3"/>
      <c r="K118" s="3"/>
      <c r="L118" s="3"/>
      <c r="M118" s="3"/>
      <c r="N118" s="3"/>
      <c r="O118" s="3"/>
      <c r="P118" s="3"/>
      <c r="Q118" s="3"/>
      <c r="R118" s="3"/>
      <c r="S118" s="3"/>
      <c r="T118" s="3"/>
      <c r="U118" s="3"/>
      <c r="V118" s="3"/>
      <c r="W118" s="3"/>
      <c r="X118" s="3"/>
      <c r="Y118" s="3"/>
    </row>
    <row r="119" spans="1:25" ht="12.5" x14ac:dyDescent="0.25">
      <c r="A119" s="60"/>
      <c r="B119" s="61"/>
      <c r="C119" s="60"/>
      <c r="D119" s="60"/>
      <c r="E119" s="3"/>
      <c r="F119" s="3"/>
      <c r="G119" s="3"/>
      <c r="H119" s="3"/>
      <c r="I119" s="3"/>
      <c r="J119" s="3"/>
      <c r="K119" s="3"/>
      <c r="L119" s="3"/>
      <c r="M119" s="3"/>
      <c r="N119" s="3"/>
      <c r="O119" s="3"/>
      <c r="P119" s="3"/>
      <c r="Q119" s="3"/>
      <c r="R119" s="3"/>
      <c r="S119" s="3"/>
      <c r="T119" s="3"/>
      <c r="U119" s="3"/>
      <c r="V119" s="3"/>
      <c r="W119" s="3"/>
      <c r="X119" s="3"/>
      <c r="Y119" s="3"/>
    </row>
    <row r="120" spans="1:25" ht="12.5" x14ac:dyDescent="0.25">
      <c r="A120" s="60"/>
      <c r="B120" s="61"/>
      <c r="C120" s="60"/>
      <c r="D120" s="60"/>
      <c r="E120" s="3"/>
      <c r="F120" s="3"/>
      <c r="G120" s="3"/>
      <c r="H120" s="3"/>
      <c r="I120" s="3"/>
      <c r="J120" s="3"/>
      <c r="K120" s="3"/>
      <c r="L120" s="3"/>
      <c r="M120" s="3"/>
      <c r="N120" s="3"/>
      <c r="O120" s="3"/>
      <c r="P120" s="3"/>
      <c r="Q120" s="3"/>
      <c r="R120" s="3"/>
      <c r="S120" s="3"/>
      <c r="T120" s="3"/>
      <c r="U120" s="3"/>
      <c r="V120" s="3"/>
      <c r="W120" s="3"/>
      <c r="X120" s="3"/>
      <c r="Y120" s="3"/>
    </row>
    <row r="121" spans="1:25" ht="12.5" x14ac:dyDescent="0.25">
      <c r="A121" s="60"/>
      <c r="B121" s="61"/>
      <c r="C121" s="60"/>
      <c r="D121" s="60"/>
      <c r="E121" s="3"/>
      <c r="F121" s="3"/>
      <c r="G121" s="3"/>
      <c r="H121" s="3"/>
      <c r="I121" s="3"/>
      <c r="J121" s="3"/>
      <c r="K121" s="3"/>
      <c r="L121" s="3"/>
      <c r="M121" s="3"/>
      <c r="N121" s="3"/>
      <c r="O121" s="3"/>
      <c r="P121" s="3"/>
      <c r="Q121" s="3"/>
      <c r="R121" s="3"/>
      <c r="S121" s="3"/>
      <c r="T121" s="3"/>
      <c r="U121" s="3"/>
      <c r="V121" s="3"/>
      <c r="W121" s="3"/>
      <c r="X121" s="3"/>
      <c r="Y121" s="3"/>
    </row>
    <row r="122" spans="1:25" ht="12.5" x14ac:dyDescent="0.25">
      <c r="A122" s="60"/>
      <c r="B122" s="61"/>
      <c r="C122" s="60"/>
      <c r="D122" s="60"/>
      <c r="E122" s="3"/>
      <c r="F122" s="3"/>
      <c r="G122" s="3"/>
      <c r="H122" s="3"/>
      <c r="I122" s="3"/>
      <c r="J122" s="3"/>
      <c r="K122" s="3"/>
      <c r="L122" s="3"/>
      <c r="M122" s="3"/>
      <c r="N122" s="3"/>
      <c r="O122" s="3"/>
      <c r="P122" s="3"/>
      <c r="Q122" s="3"/>
      <c r="R122" s="3"/>
      <c r="S122" s="3"/>
      <c r="T122" s="3"/>
      <c r="U122" s="3"/>
      <c r="V122" s="3"/>
      <c r="W122" s="3"/>
      <c r="X122" s="3"/>
      <c r="Y122" s="3"/>
    </row>
    <row r="123" spans="1:25" ht="12.5" x14ac:dyDescent="0.25">
      <c r="A123" s="60"/>
      <c r="B123" s="61"/>
      <c r="C123" s="60"/>
      <c r="D123" s="60"/>
      <c r="E123" s="3"/>
      <c r="F123" s="3"/>
      <c r="G123" s="3"/>
      <c r="H123" s="3"/>
      <c r="I123" s="3"/>
      <c r="J123" s="3"/>
      <c r="K123" s="3"/>
      <c r="L123" s="3"/>
      <c r="M123" s="3"/>
      <c r="N123" s="3"/>
      <c r="O123" s="3"/>
      <c r="P123" s="3"/>
      <c r="Q123" s="3"/>
      <c r="R123" s="3"/>
      <c r="S123" s="3"/>
      <c r="T123" s="3"/>
      <c r="U123" s="3"/>
      <c r="V123" s="3"/>
      <c r="W123" s="3"/>
      <c r="X123" s="3"/>
      <c r="Y123" s="3"/>
    </row>
    <row r="124" spans="1:25" ht="12.5" x14ac:dyDescent="0.25">
      <c r="A124" s="60"/>
      <c r="B124" s="61"/>
      <c r="C124" s="60"/>
      <c r="D124" s="60"/>
      <c r="E124" s="3"/>
      <c r="F124" s="3"/>
      <c r="G124" s="3"/>
      <c r="H124" s="3"/>
      <c r="I124" s="3"/>
      <c r="J124" s="3"/>
      <c r="K124" s="3"/>
      <c r="L124" s="3"/>
      <c r="M124" s="3"/>
      <c r="N124" s="3"/>
      <c r="O124" s="3"/>
      <c r="P124" s="3"/>
      <c r="Q124" s="3"/>
      <c r="R124" s="3"/>
      <c r="S124" s="3"/>
      <c r="T124" s="3"/>
      <c r="U124" s="3"/>
      <c r="V124" s="3"/>
      <c r="W124" s="3"/>
      <c r="X124" s="3"/>
      <c r="Y124" s="3"/>
    </row>
    <row r="125" spans="1:25" ht="12.5" x14ac:dyDescent="0.25">
      <c r="A125" s="60"/>
      <c r="B125" s="61"/>
      <c r="C125" s="60"/>
      <c r="D125" s="60"/>
      <c r="E125" s="3"/>
      <c r="F125" s="3"/>
      <c r="G125" s="3"/>
      <c r="H125" s="3"/>
      <c r="I125" s="3"/>
      <c r="J125" s="3"/>
      <c r="K125" s="3"/>
      <c r="L125" s="3"/>
      <c r="M125" s="3"/>
      <c r="N125" s="3"/>
      <c r="O125" s="3"/>
      <c r="P125" s="3"/>
      <c r="Q125" s="3"/>
      <c r="R125" s="3"/>
      <c r="S125" s="3"/>
      <c r="T125" s="3"/>
      <c r="U125" s="3"/>
      <c r="V125" s="3"/>
      <c r="W125" s="3"/>
      <c r="X125" s="3"/>
      <c r="Y125" s="3"/>
    </row>
    <row r="126" spans="1:25" ht="12.5" x14ac:dyDescent="0.25">
      <c r="A126" s="60"/>
      <c r="B126" s="61"/>
      <c r="C126" s="60"/>
      <c r="D126" s="60"/>
      <c r="E126" s="3"/>
      <c r="F126" s="3"/>
      <c r="G126" s="3"/>
      <c r="H126" s="3"/>
      <c r="I126" s="3"/>
      <c r="J126" s="3"/>
      <c r="K126" s="3"/>
      <c r="L126" s="3"/>
      <c r="M126" s="3"/>
      <c r="N126" s="3"/>
      <c r="O126" s="3"/>
      <c r="P126" s="3"/>
      <c r="Q126" s="3"/>
      <c r="R126" s="3"/>
      <c r="S126" s="3"/>
      <c r="T126" s="3"/>
      <c r="U126" s="3"/>
      <c r="V126" s="3"/>
      <c r="W126" s="3"/>
      <c r="X126" s="3"/>
      <c r="Y126" s="3"/>
    </row>
    <row r="127" spans="1:25" ht="12.5" x14ac:dyDescent="0.25">
      <c r="A127" s="60"/>
      <c r="B127" s="61"/>
      <c r="C127" s="60"/>
      <c r="D127" s="60"/>
      <c r="E127" s="3"/>
      <c r="F127" s="3"/>
      <c r="G127" s="3"/>
      <c r="H127" s="3"/>
      <c r="I127" s="3"/>
      <c r="J127" s="3"/>
      <c r="K127" s="3"/>
      <c r="L127" s="3"/>
      <c r="M127" s="3"/>
      <c r="N127" s="3"/>
      <c r="O127" s="3"/>
      <c r="P127" s="3"/>
      <c r="Q127" s="3"/>
      <c r="R127" s="3"/>
      <c r="S127" s="3"/>
      <c r="T127" s="3"/>
      <c r="U127" s="3"/>
      <c r="V127" s="3"/>
      <c r="W127" s="3"/>
      <c r="X127" s="3"/>
      <c r="Y127" s="3"/>
    </row>
    <row r="128" spans="1:25" ht="12.5" x14ac:dyDescent="0.25">
      <c r="A128" s="60"/>
      <c r="B128" s="61"/>
      <c r="C128" s="60"/>
      <c r="D128" s="60"/>
      <c r="E128" s="3"/>
      <c r="F128" s="3"/>
      <c r="G128" s="3"/>
      <c r="H128" s="3"/>
      <c r="I128" s="3"/>
      <c r="J128" s="3"/>
      <c r="K128" s="3"/>
      <c r="L128" s="3"/>
      <c r="M128" s="3"/>
      <c r="N128" s="3"/>
      <c r="O128" s="3"/>
      <c r="P128" s="3"/>
      <c r="Q128" s="3"/>
      <c r="R128" s="3"/>
      <c r="S128" s="3"/>
      <c r="T128" s="3"/>
      <c r="U128" s="3"/>
      <c r="V128" s="3"/>
      <c r="W128" s="3"/>
      <c r="X128" s="3"/>
      <c r="Y128" s="3"/>
    </row>
    <row r="129" spans="1:25" ht="12.5" x14ac:dyDescent="0.25">
      <c r="A129" s="60"/>
      <c r="B129" s="61"/>
      <c r="C129" s="60"/>
      <c r="D129" s="60"/>
      <c r="E129" s="3"/>
      <c r="F129" s="3"/>
      <c r="G129" s="3"/>
      <c r="H129" s="3"/>
      <c r="I129" s="3"/>
      <c r="J129" s="3"/>
      <c r="K129" s="3"/>
      <c r="L129" s="3"/>
      <c r="M129" s="3"/>
      <c r="N129" s="3"/>
      <c r="O129" s="3"/>
      <c r="P129" s="3"/>
      <c r="Q129" s="3"/>
      <c r="R129" s="3"/>
      <c r="S129" s="3"/>
      <c r="T129" s="3"/>
      <c r="U129" s="3"/>
      <c r="V129" s="3"/>
      <c r="W129" s="3"/>
      <c r="X129" s="3"/>
      <c r="Y129" s="3"/>
    </row>
    <row r="130" spans="1:25" ht="12.5" x14ac:dyDescent="0.25">
      <c r="A130" s="60"/>
      <c r="B130" s="61"/>
      <c r="C130" s="60"/>
      <c r="D130" s="60"/>
      <c r="E130" s="3"/>
      <c r="F130" s="3"/>
      <c r="G130" s="3"/>
      <c r="H130" s="3"/>
      <c r="I130" s="3"/>
      <c r="J130" s="3"/>
      <c r="K130" s="3"/>
      <c r="L130" s="3"/>
      <c r="M130" s="3"/>
      <c r="N130" s="3"/>
      <c r="O130" s="3"/>
      <c r="P130" s="3"/>
      <c r="Q130" s="3"/>
      <c r="R130" s="3"/>
      <c r="S130" s="3"/>
      <c r="T130" s="3"/>
      <c r="U130" s="3"/>
      <c r="V130" s="3"/>
      <c r="W130" s="3"/>
      <c r="X130" s="3"/>
      <c r="Y130" s="3"/>
    </row>
    <row r="131" spans="1:25" ht="12.5" x14ac:dyDescent="0.25">
      <c r="A131" s="60"/>
      <c r="B131" s="61"/>
      <c r="C131" s="60"/>
      <c r="D131" s="60"/>
      <c r="E131" s="3"/>
      <c r="F131" s="3"/>
      <c r="G131" s="3"/>
      <c r="H131" s="3"/>
      <c r="I131" s="3"/>
      <c r="J131" s="3"/>
      <c r="K131" s="3"/>
      <c r="L131" s="3"/>
      <c r="M131" s="3"/>
      <c r="N131" s="3"/>
      <c r="O131" s="3"/>
      <c r="P131" s="3"/>
      <c r="Q131" s="3"/>
      <c r="R131" s="3"/>
      <c r="S131" s="3"/>
      <c r="T131" s="3"/>
      <c r="U131" s="3"/>
      <c r="V131" s="3"/>
      <c r="W131" s="3"/>
      <c r="X131" s="3"/>
      <c r="Y131" s="3"/>
    </row>
    <row r="132" spans="1:25" ht="12.5" x14ac:dyDescent="0.25">
      <c r="A132" s="60"/>
      <c r="B132" s="61"/>
      <c r="C132" s="60"/>
      <c r="D132" s="60"/>
      <c r="E132" s="3"/>
      <c r="F132" s="3"/>
      <c r="G132" s="3"/>
      <c r="H132" s="3"/>
      <c r="I132" s="3"/>
      <c r="J132" s="3"/>
      <c r="K132" s="3"/>
      <c r="L132" s="3"/>
      <c r="M132" s="3"/>
      <c r="N132" s="3"/>
      <c r="O132" s="3"/>
      <c r="P132" s="3"/>
      <c r="Q132" s="3"/>
      <c r="R132" s="3"/>
      <c r="S132" s="3"/>
      <c r="T132" s="3"/>
      <c r="U132" s="3"/>
      <c r="V132" s="3"/>
      <c r="W132" s="3"/>
      <c r="X132" s="3"/>
      <c r="Y132" s="3"/>
    </row>
    <row r="133" spans="1:25" ht="12.5" x14ac:dyDescent="0.25">
      <c r="A133" s="60"/>
      <c r="B133" s="61"/>
      <c r="C133" s="60"/>
      <c r="D133" s="60"/>
      <c r="E133" s="3"/>
      <c r="F133" s="3"/>
      <c r="G133" s="3"/>
      <c r="H133" s="3"/>
      <c r="I133" s="3"/>
      <c r="J133" s="3"/>
      <c r="K133" s="3"/>
      <c r="L133" s="3"/>
      <c r="M133" s="3"/>
      <c r="N133" s="3"/>
      <c r="O133" s="3"/>
      <c r="P133" s="3"/>
      <c r="Q133" s="3"/>
      <c r="R133" s="3"/>
      <c r="S133" s="3"/>
      <c r="T133" s="3"/>
      <c r="U133" s="3"/>
      <c r="V133" s="3"/>
      <c r="W133" s="3"/>
      <c r="X133" s="3"/>
      <c r="Y133" s="3"/>
    </row>
    <row r="134" spans="1:25" ht="12.5" x14ac:dyDescent="0.25">
      <c r="A134" s="60"/>
      <c r="B134" s="61"/>
      <c r="C134" s="60"/>
      <c r="D134" s="60"/>
      <c r="E134" s="3"/>
      <c r="F134" s="3"/>
      <c r="G134" s="3"/>
      <c r="H134" s="3"/>
      <c r="I134" s="3"/>
      <c r="J134" s="3"/>
      <c r="K134" s="3"/>
      <c r="L134" s="3"/>
      <c r="M134" s="3"/>
      <c r="N134" s="3"/>
      <c r="O134" s="3"/>
      <c r="P134" s="3"/>
      <c r="Q134" s="3"/>
      <c r="R134" s="3"/>
      <c r="S134" s="3"/>
      <c r="T134" s="3"/>
      <c r="U134" s="3"/>
      <c r="V134" s="3"/>
      <c r="W134" s="3"/>
      <c r="X134" s="3"/>
      <c r="Y134" s="3"/>
    </row>
    <row r="135" spans="1:25" ht="12.5" x14ac:dyDescent="0.25">
      <c r="A135" s="60"/>
      <c r="B135" s="61"/>
      <c r="C135" s="60"/>
      <c r="D135" s="60"/>
      <c r="E135" s="3"/>
      <c r="F135" s="3"/>
      <c r="G135" s="3"/>
      <c r="H135" s="3"/>
      <c r="I135" s="3"/>
      <c r="J135" s="3"/>
      <c r="K135" s="3"/>
      <c r="L135" s="3"/>
      <c r="M135" s="3"/>
      <c r="N135" s="3"/>
      <c r="O135" s="3"/>
      <c r="P135" s="3"/>
      <c r="Q135" s="3"/>
      <c r="R135" s="3"/>
      <c r="S135" s="3"/>
      <c r="T135" s="3"/>
      <c r="U135" s="3"/>
      <c r="V135" s="3"/>
      <c r="W135" s="3"/>
      <c r="X135" s="3"/>
      <c r="Y135" s="3"/>
    </row>
    <row r="136" spans="1:25" ht="12.5" x14ac:dyDescent="0.25">
      <c r="A136" s="60"/>
      <c r="B136" s="61"/>
      <c r="C136" s="60"/>
      <c r="D136" s="60"/>
      <c r="E136" s="3"/>
      <c r="F136" s="3"/>
      <c r="G136" s="3"/>
      <c r="H136" s="3"/>
      <c r="I136" s="3"/>
      <c r="J136" s="3"/>
      <c r="K136" s="3"/>
      <c r="L136" s="3"/>
      <c r="M136" s="3"/>
      <c r="N136" s="3"/>
      <c r="O136" s="3"/>
      <c r="P136" s="3"/>
      <c r="Q136" s="3"/>
      <c r="R136" s="3"/>
      <c r="S136" s="3"/>
      <c r="T136" s="3"/>
      <c r="U136" s="3"/>
      <c r="V136" s="3"/>
      <c r="W136" s="3"/>
      <c r="X136" s="3"/>
      <c r="Y136" s="3"/>
    </row>
    <row r="137" spans="1:25" ht="12.5" x14ac:dyDescent="0.25">
      <c r="A137" s="60"/>
      <c r="B137" s="61"/>
      <c r="C137" s="60"/>
      <c r="D137" s="60"/>
      <c r="E137" s="3"/>
      <c r="F137" s="3"/>
      <c r="G137" s="3"/>
      <c r="H137" s="3"/>
      <c r="I137" s="3"/>
      <c r="J137" s="3"/>
      <c r="K137" s="3"/>
      <c r="L137" s="3"/>
      <c r="M137" s="3"/>
      <c r="N137" s="3"/>
      <c r="O137" s="3"/>
      <c r="P137" s="3"/>
      <c r="Q137" s="3"/>
      <c r="R137" s="3"/>
      <c r="S137" s="3"/>
      <c r="T137" s="3"/>
      <c r="U137" s="3"/>
      <c r="V137" s="3"/>
      <c r="W137" s="3"/>
      <c r="X137" s="3"/>
      <c r="Y137" s="3"/>
    </row>
    <row r="138" spans="1:25" ht="12.5" x14ac:dyDescent="0.25">
      <c r="A138" s="60"/>
      <c r="B138" s="61"/>
      <c r="C138" s="60"/>
      <c r="D138" s="60"/>
      <c r="E138" s="3"/>
      <c r="F138" s="3"/>
      <c r="G138" s="3"/>
      <c r="H138" s="3"/>
      <c r="I138" s="3"/>
      <c r="J138" s="3"/>
      <c r="K138" s="3"/>
      <c r="L138" s="3"/>
      <c r="M138" s="3"/>
      <c r="N138" s="3"/>
      <c r="O138" s="3"/>
      <c r="P138" s="3"/>
      <c r="Q138" s="3"/>
      <c r="R138" s="3"/>
      <c r="S138" s="3"/>
      <c r="T138" s="3"/>
      <c r="U138" s="3"/>
      <c r="V138" s="3"/>
      <c r="W138" s="3"/>
      <c r="X138" s="3"/>
      <c r="Y138" s="3"/>
    </row>
    <row r="139" spans="1:25" ht="12.5" x14ac:dyDescent="0.25">
      <c r="A139" s="60"/>
      <c r="B139" s="61"/>
      <c r="C139" s="60"/>
      <c r="D139" s="60"/>
      <c r="E139" s="3"/>
      <c r="F139" s="3"/>
      <c r="G139" s="3"/>
      <c r="H139" s="3"/>
      <c r="I139" s="3"/>
      <c r="J139" s="3"/>
      <c r="K139" s="3"/>
      <c r="L139" s="3"/>
      <c r="M139" s="3"/>
      <c r="N139" s="3"/>
      <c r="O139" s="3"/>
      <c r="P139" s="3"/>
      <c r="Q139" s="3"/>
      <c r="R139" s="3"/>
      <c r="S139" s="3"/>
      <c r="T139" s="3"/>
      <c r="U139" s="3"/>
      <c r="V139" s="3"/>
      <c r="W139" s="3"/>
      <c r="X139" s="3"/>
      <c r="Y139" s="3"/>
    </row>
    <row r="140" spans="1:25" ht="12.5" x14ac:dyDescent="0.25">
      <c r="A140" s="60"/>
      <c r="B140" s="61"/>
      <c r="C140" s="60"/>
      <c r="D140" s="60"/>
      <c r="E140" s="3"/>
      <c r="F140" s="3"/>
      <c r="G140" s="3"/>
      <c r="H140" s="3"/>
      <c r="I140" s="3"/>
      <c r="J140" s="3"/>
      <c r="K140" s="3"/>
      <c r="L140" s="3"/>
      <c r="M140" s="3"/>
      <c r="N140" s="3"/>
      <c r="O140" s="3"/>
      <c r="P140" s="3"/>
      <c r="Q140" s="3"/>
      <c r="R140" s="3"/>
      <c r="S140" s="3"/>
      <c r="T140" s="3"/>
      <c r="U140" s="3"/>
      <c r="V140" s="3"/>
      <c r="W140" s="3"/>
      <c r="X140" s="3"/>
      <c r="Y140" s="3"/>
    </row>
    <row r="141" spans="1:25" ht="12.5" x14ac:dyDescent="0.25">
      <c r="A141" s="60"/>
      <c r="B141" s="61"/>
      <c r="C141" s="60"/>
      <c r="D141" s="60"/>
      <c r="E141" s="3"/>
      <c r="F141" s="3"/>
      <c r="G141" s="3"/>
      <c r="H141" s="3"/>
      <c r="I141" s="3"/>
      <c r="J141" s="3"/>
      <c r="K141" s="3"/>
      <c r="L141" s="3"/>
      <c r="M141" s="3"/>
      <c r="N141" s="3"/>
      <c r="O141" s="3"/>
      <c r="P141" s="3"/>
      <c r="Q141" s="3"/>
      <c r="R141" s="3"/>
      <c r="S141" s="3"/>
      <c r="T141" s="3"/>
      <c r="U141" s="3"/>
      <c r="V141" s="3"/>
      <c r="W141" s="3"/>
      <c r="X141" s="3"/>
      <c r="Y141" s="3"/>
    </row>
    <row r="142" spans="1:25" ht="12.5" x14ac:dyDescent="0.25">
      <c r="A142" s="60"/>
      <c r="B142" s="61"/>
      <c r="C142" s="60"/>
      <c r="D142" s="60"/>
      <c r="E142" s="3"/>
      <c r="F142" s="3"/>
      <c r="G142" s="3"/>
      <c r="H142" s="3"/>
      <c r="I142" s="3"/>
      <c r="J142" s="3"/>
      <c r="K142" s="3"/>
      <c r="L142" s="3"/>
      <c r="M142" s="3"/>
      <c r="N142" s="3"/>
      <c r="O142" s="3"/>
      <c r="P142" s="3"/>
      <c r="Q142" s="3"/>
      <c r="R142" s="3"/>
      <c r="S142" s="3"/>
      <c r="T142" s="3"/>
      <c r="U142" s="3"/>
      <c r="V142" s="3"/>
      <c r="W142" s="3"/>
      <c r="X142" s="3"/>
      <c r="Y142" s="3"/>
    </row>
    <row r="143" spans="1:25" ht="12.5" x14ac:dyDescent="0.25">
      <c r="A143" s="60"/>
      <c r="B143" s="61"/>
      <c r="C143" s="60"/>
      <c r="D143" s="60"/>
      <c r="E143" s="3"/>
      <c r="F143" s="3"/>
      <c r="G143" s="3"/>
      <c r="H143" s="3"/>
      <c r="I143" s="3"/>
      <c r="J143" s="3"/>
      <c r="K143" s="3"/>
      <c r="L143" s="3"/>
      <c r="M143" s="3"/>
      <c r="N143" s="3"/>
      <c r="O143" s="3"/>
      <c r="P143" s="3"/>
      <c r="Q143" s="3"/>
      <c r="R143" s="3"/>
      <c r="S143" s="3"/>
      <c r="T143" s="3"/>
      <c r="U143" s="3"/>
      <c r="V143" s="3"/>
      <c r="W143" s="3"/>
      <c r="X143" s="3"/>
      <c r="Y143" s="3"/>
    </row>
    <row r="144" spans="1:25" ht="12.5" x14ac:dyDescent="0.25">
      <c r="A144" s="60"/>
      <c r="B144" s="61"/>
      <c r="C144" s="60"/>
      <c r="D144" s="60"/>
      <c r="E144" s="3"/>
      <c r="F144" s="3"/>
      <c r="G144" s="3"/>
      <c r="H144" s="3"/>
      <c r="I144" s="3"/>
      <c r="J144" s="3"/>
      <c r="K144" s="3"/>
      <c r="L144" s="3"/>
      <c r="M144" s="3"/>
      <c r="N144" s="3"/>
      <c r="O144" s="3"/>
      <c r="P144" s="3"/>
      <c r="Q144" s="3"/>
      <c r="R144" s="3"/>
      <c r="S144" s="3"/>
      <c r="T144" s="3"/>
      <c r="U144" s="3"/>
      <c r="V144" s="3"/>
      <c r="W144" s="3"/>
      <c r="X144" s="3"/>
      <c r="Y144" s="3"/>
    </row>
    <row r="145" spans="1:25" ht="12.5" x14ac:dyDescent="0.25">
      <c r="A145" s="60"/>
      <c r="B145" s="61"/>
      <c r="C145" s="60"/>
      <c r="D145" s="60"/>
      <c r="E145" s="3"/>
      <c r="F145" s="3"/>
      <c r="G145" s="3"/>
      <c r="H145" s="3"/>
      <c r="I145" s="3"/>
      <c r="J145" s="3"/>
      <c r="K145" s="3"/>
      <c r="L145" s="3"/>
      <c r="M145" s="3"/>
      <c r="N145" s="3"/>
      <c r="O145" s="3"/>
      <c r="P145" s="3"/>
      <c r="Q145" s="3"/>
      <c r="R145" s="3"/>
      <c r="S145" s="3"/>
      <c r="T145" s="3"/>
      <c r="U145" s="3"/>
      <c r="V145" s="3"/>
      <c r="W145" s="3"/>
      <c r="X145" s="3"/>
      <c r="Y145" s="3"/>
    </row>
    <row r="146" spans="1:25" ht="12.5" x14ac:dyDescent="0.25">
      <c r="A146" s="60"/>
      <c r="B146" s="61"/>
      <c r="C146" s="60"/>
      <c r="D146" s="60"/>
      <c r="E146" s="3"/>
      <c r="F146" s="3"/>
      <c r="G146" s="3"/>
      <c r="H146" s="3"/>
      <c r="I146" s="3"/>
      <c r="J146" s="3"/>
      <c r="K146" s="3"/>
      <c r="L146" s="3"/>
      <c r="M146" s="3"/>
      <c r="N146" s="3"/>
      <c r="O146" s="3"/>
      <c r="P146" s="3"/>
      <c r="Q146" s="3"/>
      <c r="R146" s="3"/>
      <c r="S146" s="3"/>
      <c r="T146" s="3"/>
      <c r="U146" s="3"/>
      <c r="V146" s="3"/>
      <c r="W146" s="3"/>
      <c r="X146" s="3"/>
      <c r="Y146" s="3"/>
    </row>
    <row r="147" spans="1:25" ht="12.5" x14ac:dyDescent="0.25">
      <c r="A147" s="60"/>
      <c r="B147" s="61"/>
      <c r="C147" s="60"/>
      <c r="D147" s="60"/>
      <c r="E147" s="3"/>
      <c r="F147" s="3"/>
      <c r="G147" s="3"/>
      <c r="H147" s="3"/>
      <c r="I147" s="3"/>
      <c r="J147" s="3"/>
      <c r="K147" s="3"/>
      <c r="L147" s="3"/>
      <c r="M147" s="3"/>
      <c r="N147" s="3"/>
      <c r="O147" s="3"/>
      <c r="P147" s="3"/>
      <c r="Q147" s="3"/>
      <c r="R147" s="3"/>
      <c r="S147" s="3"/>
      <c r="T147" s="3"/>
      <c r="U147" s="3"/>
      <c r="V147" s="3"/>
      <c r="W147" s="3"/>
      <c r="X147" s="3"/>
      <c r="Y147" s="3"/>
    </row>
    <row r="148" spans="1:25" ht="12.5" x14ac:dyDescent="0.25">
      <c r="A148" s="60"/>
      <c r="B148" s="61"/>
      <c r="C148" s="60"/>
      <c r="D148" s="60"/>
      <c r="E148" s="3"/>
      <c r="F148" s="3"/>
      <c r="G148" s="3"/>
      <c r="H148" s="3"/>
      <c r="I148" s="3"/>
      <c r="J148" s="3"/>
      <c r="K148" s="3"/>
      <c r="L148" s="3"/>
      <c r="M148" s="3"/>
      <c r="N148" s="3"/>
      <c r="O148" s="3"/>
      <c r="P148" s="3"/>
      <c r="Q148" s="3"/>
      <c r="R148" s="3"/>
      <c r="S148" s="3"/>
      <c r="T148" s="3"/>
      <c r="U148" s="3"/>
      <c r="V148" s="3"/>
      <c r="W148" s="3"/>
      <c r="X148" s="3"/>
      <c r="Y148" s="3"/>
    </row>
    <row r="149" spans="1:25" ht="12.5" x14ac:dyDescent="0.25">
      <c r="A149" s="60"/>
      <c r="B149" s="61"/>
      <c r="C149" s="60"/>
      <c r="D149" s="60"/>
      <c r="E149" s="3"/>
      <c r="F149" s="3"/>
      <c r="G149" s="3"/>
      <c r="H149" s="3"/>
      <c r="I149" s="3"/>
      <c r="J149" s="3"/>
      <c r="K149" s="3"/>
      <c r="L149" s="3"/>
      <c r="M149" s="3"/>
      <c r="N149" s="3"/>
      <c r="O149" s="3"/>
      <c r="P149" s="3"/>
      <c r="Q149" s="3"/>
      <c r="R149" s="3"/>
      <c r="S149" s="3"/>
      <c r="T149" s="3"/>
      <c r="U149" s="3"/>
      <c r="V149" s="3"/>
      <c r="W149" s="3"/>
      <c r="X149" s="3"/>
      <c r="Y149" s="3"/>
    </row>
    <row r="150" spans="1:25" ht="12.5" x14ac:dyDescent="0.25">
      <c r="A150" s="60"/>
      <c r="B150" s="61"/>
      <c r="C150" s="60"/>
      <c r="D150" s="60"/>
      <c r="E150" s="3"/>
      <c r="F150" s="3"/>
      <c r="G150" s="3"/>
      <c r="H150" s="3"/>
      <c r="I150" s="3"/>
      <c r="J150" s="3"/>
      <c r="K150" s="3"/>
      <c r="L150" s="3"/>
      <c r="M150" s="3"/>
      <c r="N150" s="3"/>
      <c r="O150" s="3"/>
      <c r="P150" s="3"/>
      <c r="Q150" s="3"/>
      <c r="R150" s="3"/>
      <c r="S150" s="3"/>
      <c r="T150" s="3"/>
      <c r="U150" s="3"/>
      <c r="V150" s="3"/>
      <c r="W150" s="3"/>
      <c r="X150" s="3"/>
      <c r="Y150" s="3"/>
    </row>
    <row r="151" spans="1:25" ht="12.5" x14ac:dyDescent="0.25">
      <c r="A151" s="60"/>
      <c r="B151" s="61"/>
      <c r="C151" s="60"/>
      <c r="D151" s="60"/>
      <c r="E151" s="3"/>
      <c r="F151" s="3"/>
      <c r="G151" s="3"/>
      <c r="H151" s="3"/>
      <c r="I151" s="3"/>
      <c r="J151" s="3"/>
      <c r="K151" s="3"/>
      <c r="L151" s="3"/>
      <c r="M151" s="3"/>
      <c r="N151" s="3"/>
      <c r="O151" s="3"/>
      <c r="P151" s="3"/>
      <c r="Q151" s="3"/>
      <c r="R151" s="3"/>
      <c r="S151" s="3"/>
      <c r="T151" s="3"/>
      <c r="U151" s="3"/>
      <c r="V151" s="3"/>
      <c r="W151" s="3"/>
      <c r="X151" s="3"/>
      <c r="Y151" s="3"/>
    </row>
    <row r="152" spans="1:25" ht="12.5" x14ac:dyDescent="0.25">
      <c r="A152" s="60"/>
      <c r="B152" s="61"/>
      <c r="C152" s="60"/>
      <c r="D152" s="60"/>
      <c r="E152" s="3"/>
      <c r="F152" s="3"/>
      <c r="G152" s="3"/>
      <c r="H152" s="3"/>
      <c r="I152" s="3"/>
      <c r="J152" s="3"/>
      <c r="K152" s="3"/>
      <c r="L152" s="3"/>
      <c r="M152" s="3"/>
      <c r="N152" s="3"/>
      <c r="O152" s="3"/>
      <c r="P152" s="3"/>
      <c r="Q152" s="3"/>
      <c r="R152" s="3"/>
      <c r="S152" s="3"/>
      <c r="T152" s="3"/>
      <c r="U152" s="3"/>
      <c r="V152" s="3"/>
      <c r="W152" s="3"/>
      <c r="X152" s="3"/>
      <c r="Y152" s="3"/>
    </row>
    <row r="153" spans="1:25" ht="12.5" x14ac:dyDescent="0.25">
      <c r="A153" s="60"/>
      <c r="B153" s="61"/>
      <c r="C153" s="60"/>
      <c r="D153" s="60"/>
      <c r="E153" s="3"/>
      <c r="F153" s="3"/>
      <c r="G153" s="3"/>
      <c r="H153" s="3"/>
      <c r="I153" s="3"/>
      <c r="J153" s="3"/>
      <c r="K153" s="3"/>
      <c r="L153" s="3"/>
      <c r="M153" s="3"/>
      <c r="N153" s="3"/>
      <c r="O153" s="3"/>
      <c r="P153" s="3"/>
      <c r="Q153" s="3"/>
      <c r="R153" s="3"/>
      <c r="S153" s="3"/>
      <c r="T153" s="3"/>
      <c r="U153" s="3"/>
      <c r="V153" s="3"/>
      <c r="W153" s="3"/>
      <c r="X153" s="3"/>
      <c r="Y153" s="3"/>
    </row>
    <row r="154" spans="1:25" ht="12.5" x14ac:dyDescent="0.25">
      <c r="A154" s="60"/>
      <c r="B154" s="61"/>
      <c r="C154" s="60"/>
      <c r="D154" s="60"/>
      <c r="E154" s="3"/>
      <c r="F154" s="3"/>
      <c r="G154" s="3"/>
      <c r="H154" s="3"/>
      <c r="I154" s="3"/>
      <c r="J154" s="3"/>
      <c r="K154" s="3"/>
      <c r="L154" s="3"/>
      <c r="M154" s="3"/>
      <c r="N154" s="3"/>
      <c r="O154" s="3"/>
      <c r="P154" s="3"/>
      <c r="Q154" s="3"/>
      <c r="R154" s="3"/>
      <c r="S154" s="3"/>
      <c r="T154" s="3"/>
      <c r="U154" s="3"/>
      <c r="V154" s="3"/>
      <c r="W154" s="3"/>
      <c r="X154" s="3"/>
      <c r="Y154" s="3"/>
    </row>
    <row r="155" spans="1:25" ht="12.5" x14ac:dyDescent="0.25">
      <c r="A155" s="60"/>
      <c r="B155" s="61"/>
      <c r="C155" s="60"/>
      <c r="D155" s="60"/>
      <c r="E155" s="3"/>
      <c r="F155" s="3"/>
      <c r="G155" s="3"/>
      <c r="H155" s="3"/>
      <c r="I155" s="3"/>
      <c r="J155" s="3"/>
      <c r="K155" s="3"/>
      <c r="L155" s="3"/>
      <c r="M155" s="3"/>
      <c r="N155" s="3"/>
      <c r="O155" s="3"/>
      <c r="P155" s="3"/>
      <c r="Q155" s="3"/>
      <c r="R155" s="3"/>
      <c r="S155" s="3"/>
      <c r="T155" s="3"/>
      <c r="U155" s="3"/>
      <c r="V155" s="3"/>
      <c r="W155" s="3"/>
      <c r="X155" s="3"/>
      <c r="Y155" s="3"/>
    </row>
    <row r="156" spans="1:25" ht="12.5" x14ac:dyDescent="0.25">
      <c r="A156" s="60"/>
      <c r="B156" s="61"/>
      <c r="C156" s="60"/>
      <c r="D156" s="60"/>
      <c r="E156" s="3"/>
      <c r="F156" s="3"/>
      <c r="G156" s="3"/>
      <c r="H156" s="3"/>
      <c r="I156" s="3"/>
      <c r="J156" s="3"/>
      <c r="K156" s="3"/>
      <c r="L156" s="3"/>
      <c r="M156" s="3"/>
      <c r="N156" s="3"/>
      <c r="O156" s="3"/>
      <c r="P156" s="3"/>
      <c r="Q156" s="3"/>
      <c r="R156" s="3"/>
      <c r="S156" s="3"/>
      <c r="T156" s="3"/>
      <c r="U156" s="3"/>
      <c r="V156" s="3"/>
      <c r="W156" s="3"/>
      <c r="X156" s="3"/>
      <c r="Y156" s="3"/>
    </row>
    <row r="157" spans="1:25" ht="12.5" x14ac:dyDescent="0.25">
      <c r="A157" s="60"/>
      <c r="B157" s="61"/>
      <c r="C157" s="60"/>
      <c r="D157" s="60"/>
      <c r="E157" s="3"/>
      <c r="F157" s="3"/>
      <c r="G157" s="3"/>
      <c r="H157" s="3"/>
      <c r="I157" s="3"/>
      <c r="J157" s="3"/>
      <c r="K157" s="3"/>
      <c r="L157" s="3"/>
      <c r="M157" s="3"/>
      <c r="N157" s="3"/>
      <c r="O157" s="3"/>
      <c r="P157" s="3"/>
      <c r="Q157" s="3"/>
      <c r="R157" s="3"/>
      <c r="S157" s="3"/>
      <c r="T157" s="3"/>
      <c r="U157" s="3"/>
      <c r="V157" s="3"/>
      <c r="W157" s="3"/>
      <c r="X157" s="3"/>
      <c r="Y157" s="3"/>
    </row>
    <row r="158" spans="1:25" ht="12.5" x14ac:dyDescent="0.25">
      <c r="A158" s="60"/>
      <c r="B158" s="61"/>
      <c r="C158" s="60"/>
      <c r="D158" s="60"/>
      <c r="E158" s="3"/>
      <c r="F158" s="3"/>
      <c r="G158" s="3"/>
      <c r="H158" s="3"/>
      <c r="I158" s="3"/>
      <c r="J158" s="3"/>
      <c r="K158" s="3"/>
      <c r="L158" s="3"/>
      <c r="M158" s="3"/>
      <c r="N158" s="3"/>
      <c r="O158" s="3"/>
      <c r="P158" s="3"/>
      <c r="Q158" s="3"/>
      <c r="R158" s="3"/>
      <c r="S158" s="3"/>
      <c r="T158" s="3"/>
      <c r="U158" s="3"/>
      <c r="V158" s="3"/>
      <c r="W158" s="3"/>
      <c r="X158" s="3"/>
      <c r="Y158" s="3"/>
    </row>
    <row r="159" spans="1:25" ht="12.5" x14ac:dyDescent="0.25">
      <c r="A159" s="60"/>
      <c r="B159" s="61"/>
      <c r="C159" s="60"/>
      <c r="D159" s="60"/>
      <c r="E159" s="3"/>
      <c r="F159" s="3"/>
      <c r="G159" s="3"/>
      <c r="H159" s="3"/>
      <c r="I159" s="3"/>
      <c r="J159" s="3"/>
      <c r="K159" s="3"/>
      <c r="L159" s="3"/>
      <c r="M159" s="3"/>
      <c r="N159" s="3"/>
      <c r="O159" s="3"/>
      <c r="P159" s="3"/>
      <c r="Q159" s="3"/>
      <c r="R159" s="3"/>
      <c r="S159" s="3"/>
      <c r="T159" s="3"/>
      <c r="U159" s="3"/>
      <c r="V159" s="3"/>
      <c r="W159" s="3"/>
      <c r="X159" s="3"/>
      <c r="Y159" s="3"/>
    </row>
    <row r="160" spans="1:25" ht="12.5" x14ac:dyDescent="0.25">
      <c r="A160" s="60"/>
      <c r="B160" s="61"/>
      <c r="C160" s="60"/>
      <c r="D160" s="60"/>
      <c r="E160" s="3"/>
      <c r="F160" s="3"/>
      <c r="G160" s="3"/>
      <c r="H160" s="3"/>
      <c r="I160" s="3"/>
      <c r="J160" s="3"/>
      <c r="K160" s="3"/>
      <c r="L160" s="3"/>
      <c r="M160" s="3"/>
      <c r="N160" s="3"/>
      <c r="O160" s="3"/>
      <c r="P160" s="3"/>
      <c r="Q160" s="3"/>
      <c r="R160" s="3"/>
      <c r="S160" s="3"/>
      <c r="T160" s="3"/>
      <c r="U160" s="3"/>
      <c r="V160" s="3"/>
      <c r="W160" s="3"/>
      <c r="X160" s="3"/>
      <c r="Y160" s="3"/>
    </row>
    <row r="161" spans="1:25" ht="12.5" x14ac:dyDescent="0.25">
      <c r="A161" s="60"/>
      <c r="B161" s="61"/>
      <c r="C161" s="60"/>
      <c r="D161" s="60"/>
      <c r="E161" s="3"/>
      <c r="F161" s="3"/>
      <c r="G161" s="3"/>
      <c r="H161" s="3"/>
      <c r="I161" s="3"/>
      <c r="J161" s="3"/>
      <c r="K161" s="3"/>
      <c r="L161" s="3"/>
      <c r="M161" s="3"/>
      <c r="N161" s="3"/>
      <c r="O161" s="3"/>
      <c r="P161" s="3"/>
      <c r="Q161" s="3"/>
      <c r="R161" s="3"/>
      <c r="S161" s="3"/>
      <c r="T161" s="3"/>
      <c r="U161" s="3"/>
      <c r="V161" s="3"/>
      <c r="W161" s="3"/>
      <c r="X161" s="3"/>
      <c r="Y161" s="3"/>
    </row>
    <row r="162" spans="1:25" ht="12.5" x14ac:dyDescent="0.25">
      <c r="A162" s="60"/>
      <c r="B162" s="61"/>
      <c r="C162" s="60"/>
      <c r="D162" s="60"/>
      <c r="E162" s="3"/>
      <c r="F162" s="3"/>
      <c r="G162" s="3"/>
      <c r="H162" s="3"/>
      <c r="I162" s="3"/>
      <c r="J162" s="3"/>
      <c r="K162" s="3"/>
      <c r="L162" s="3"/>
      <c r="M162" s="3"/>
      <c r="N162" s="3"/>
      <c r="O162" s="3"/>
      <c r="P162" s="3"/>
      <c r="Q162" s="3"/>
      <c r="R162" s="3"/>
      <c r="S162" s="3"/>
      <c r="T162" s="3"/>
      <c r="U162" s="3"/>
      <c r="V162" s="3"/>
      <c r="W162" s="3"/>
      <c r="X162" s="3"/>
      <c r="Y162" s="3"/>
    </row>
    <row r="163" spans="1:25" ht="12.5" x14ac:dyDescent="0.25">
      <c r="A163" s="60"/>
      <c r="B163" s="61"/>
      <c r="C163" s="60"/>
      <c r="D163" s="60"/>
      <c r="E163" s="3"/>
      <c r="F163" s="3"/>
      <c r="G163" s="3"/>
      <c r="H163" s="3"/>
      <c r="I163" s="3"/>
      <c r="J163" s="3"/>
      <c r="K163" s="3"/>
      <c r="L163" s="3"/>
      <c r="M163" s="3"/>
      <c r="N163" s="3"/>
      <c r="O163" s="3"/>
      <c r="P163" s="3"/>
      <c r="Q163" s="3"/>
      <c r="R163" s="3"/>
      <c r="S163" s="3"/>
      <c r="T163" s="3"/>
      <c r="U163" s="3"/>
      <c r="V163" s="3"/>
      <c r="W163" s="3"/>
      <c r="X163" s="3"/>
      <c r="Y163" s="3"/>
    </row>
    <row r="164" spans="1:25" ht="12.5" x14ac:dyDescent="0.25">
      <c r="A164" s="60"/>
      <c r="B164" s="61"/>
      <c r="C164" s="60"/>
      <c r="D164" s="60"/>
      <c r="E164" s="3"/>
      <c r="F164" s="3"/>
      <c r="G164" s="3"/>
      <c r="H164" s="3"/>
      <c r="I164" s="3"/>
      <c r="J164" s="3"/>
      <c r="K164" s="3"/>
      <c r="L164" s="3"/>
      <c r="M164" s="3"/>
      <c r="N164" s="3"/>
      <c r="O164" s="3"/>
      <c r="P164" s="3"/>
      <c r="Q164" s="3"/>
      <c r="R164" s="3"/>
      <c r="S164" s="3"/>
      <c r="T164" s="3"/>
      <c r="U164" s="3"/>
      <c r="V164" s="3"/>
      <c r="W164" s="3"/>
      <c r="X164" s="3"/>
      <c r="Y164" s="3"/>
    </row>
    <row r="165" spans="1:25" ht="12.5" x14ac:dyDescent="0.25">
      <c r="A165" s="60"/>
      <c r="B165" s="61"/>
      <c r="C165" s="60"/>
      <c r="D165" s="60"/>
      <c r="E165" s="3"/>
      <c r="F165" s="3"/>
      <c r="G165" s="3"/>
      <c r="H165" s="3"/>
      <c r="I165" s="3"/>
      <c r="J165" s="3"/>
      <c r="K165" s="3"/>
      <c r="L165" s="3"/>
      <c r="M165" s="3"/>
      <c r="N165" s="3"/>
      <c r="O165" s="3"/>
      <c r="P165" s="3"/>
      <c r="Q165" s="3"/>
      <c r="R165" s="3"/>
      <c r="S165" s="3"/>
      <c r="T165" s="3"/>
      <c r="U165" s="3"/>
      <c r="V165" s="3"/>
      <c r="W165" s="3"/>
      <c r="X165" s="3"/>
      <c r="Y165" s="3"/>
    </row>
    <row r="166" spans="1:25" ht="12.5" x14ac:dyDescent="0.25">
      <c r="A166" s="60"/>
      <c r="B166" s="61"/>
      <c r="C166" s="60"/>
      <c r="D166" s="60"/>
      <c r="E166" s="3"/>
      <c r="F166" s="3"/>
      <c r="G166" s="3"/>
      <c r="H166" s="3"/>
      <c r="I166" s="3"/>
      <c r="J166" s="3"/>
      <c r="K166" s="3"/>
      <c r="L166" s="3"/>
      <c r="M166" s="3"/>
      <c r="N166" s="3"/>
      <c r="O166" s="3"/>
      <c r="P166" s="3"/>
      <c r="Q166" s="3"/>
      <c r="R166" s="3"/>
      <c r="S166" s="3"/>
      <c r="T166" s="3"/>
      <c r="U166" s="3"/>
      <c r="V166" s="3"/>
      <c r="W166" s="3"/>
      <c r="X166" s="3"/>
      <c r="Y166" s="3"/>
    </row>
    <row r="167" spans="1:25" ht="12.5" x14ac:dyDescent="0.25">
      <c r="A167" s="60"/>
      <c r="B167" s="61"/>
      <c r="C167" s="60"/>
      <c r="D167" s="60"/>
      <c r="E167" s="3"/>
      <c r="F167" s="3"/>
      <c r="G167" s="3"/>
      <c r="H167" s="3"/>
      <c r="I167" s="3"/>
      <c r="J167" s="3"/>
      <c r="K167" s="3"/>
      <c r="L167" s="3"/>
      <c r="M167" s="3"/>
      <c r="N167" s="3"/>
      <c r="O167" s="3"/>
      <c r="P167" s="3"/>
      <c r="Q167" s="3"/>
      <c r="R167" s="3"/>
      <c r="S167" s="3"/>
      <c r="T167" s="3"/>
      <c r="U167" s="3"/>
      <c r="V167" s="3"/>
      <c r="W167" s="3"/>
      <c r="X167" s="3"/>
      <c r="Y167" s="3"/>
    </row>
    <row r="168" spans="1:25" ht="12.5" x14ac:dyDescent="0.25">
      <c r="A168" s="60"/>
      <c r="B168" s="61"/>
      <c r="C168" s="60"/>
      <c r="D168" s="60"/>
      <c r="E168" s="3"/>
      <c r="F168" s="3"/>
      <c r="G168" s="3"/>
      <c r="H168" s="3"/>
      <c r="I168" s="3"/>
      <c r="J168" s="3"/>
      <c r="K168" s="3"/>
      <c r="L168" s="3"/>
      <c r="M168" s="3"/>
      <c r="N168" s="3"/>
      <c r="O168" s="3"/>
      <c r="P168" s="3"/>
      <c r="Q168" s="3"/>
      <c r="R168" s="3"/>
      <c r="S168" s="3"/>
      <c r="T168" s="3"/>
      <c r="U168" s="3"/>
      <c r="V168" s="3"/>
      <c r="W168" s="3"/>
      <c r="X168" s="3"/>
      <c r="Y168" s="3"/>
    </row>
    <row r="169" spans="1:25" ht="12.5" x14ac:dyDescent="0.25">
      <c r="A169" s="60"/>
      <c r="B169" s="61"/>
      <c r="C169" s="60"/>
      <c r="D169" s="60"/>
      <c r="E169" s="3"/>
      <c r="F169" s="3"/>
      <c r="G169" s="3"/>
      <c r="H169" s="3"/>
      <c r="I169" s="3"/>
      <c r="J169" s="3"/>
      <c r="K169" s="3"/>
      <c r="L169" s="3"/>
      <c r="M169" s="3"/>
      <c r="N169" s="3"/>
      <c r="O169" s="3"/>
      <c r="P169" s="3"/>
      <c r="Q169" s="3"/>
      <c r="R169" s="3"/>
      <c r="S169" s="3"/>
      <c r="T169" s="3"/>
      <c r="U169" s="3"/>
      <c r="V169" s="3"/>
      <c r="W169" s="3"/>
      <c r="X169" s="3"/>
      <c r="Y169" s="3"/>
    </row>
    <row r="170" spans="1:25" ht="12.5" x14ac:dyDescent="0.25">
      <c r="A170" s="60"/>
      <c r="B170" s="61"/>
      <c r="C170" s="60"/>
      <c r="D170" s="60"/>
      <c r="E170" s="3"/>
      <c r="F170" s="3"/>
      <c r="G170" s="3"/>
      <c r="H170" s="3"/>
      <c r="I170" s="3"/>
      <c r="J170" s="3"/>
      <c r="K170" s="3"/>
      <c r="L170" s="3"/>
      <c r="M170" s="3"/>
      <c r="N170" s="3"/>
      <c r="O170" s="3"/>
      <c r="P170" s="3"/>
      <c r="Q170" s="3"/>
      <c r="R170" s="3"/>
      <c r="S170" s="3"/>
      <c r="T170" s="3"/>
      <c r="U170" s="3"/>
      <c r="V170" s="3"/>
      <c r="W170" s="3"/>
      <c r="X170" s="3"/>
      <c r="Y170" s="3"/>
    </row>
    <row r="171" spans="1:25" ht="12.5" x14ac:dyDescent="0.25">
      <c r="A171" s="60"/>
      <c r="B171" s="61"/>
      <c r="C171" s="60"/>
      <c r="D171" s="60"/>
      <c r="E171" s="3"/>
      <c r="F171" s="3"/>
      <c r="G171" s="3"/>
      <c r="H171" s="3"/>
      <c r="I171" s="3"/>
      <c r="J171" s="3"/>
      <c r="K171" s="3"/>
      <c r="L171" s="3"/>
      <c r="M171" s="3"/>
      <c r="N171" s="3"/>
      <c r="O171" s="3"/>
      <c r="P171" s="3"/>
      <c r="Q171" s="3"/>
      <c r="R171" s="3"/>
      <c r="S171" s="3"/>
      <c r="T171" s="3"/>
      <c r="U171" s="3"/>
      <c r="V171" s="3"/>
      <c r="W171" s="3"/>
      <c r="X171" s="3"/>
      <c r="Y171" s="3"/>
    </row>
    <row r="172" spans="1:25" ht="12.5" x14ac:dyDescent="0.25">
      <c r="A172" s="60"/>
      <c r="B172" s="61"/>
      <c r="C172" s="60"/>
      <c r="D172" s="60"/>
      <c r="E172" s="3"/>
      <c r="F172" s="3"/>
      <c r="G172" s="3"/>
      <c r="H172" s="3"/>
      <c r="I172" s="3"/>
      <c r="J172" s="3"/>
      <c r="K172" s="3"/>
      <c r="L172" s="3"/>
      <c r="M172" s="3"/>
      <c r="N172" s="3"/>
      <c r="O172" s="3"/>
      <c r="P172" s="3"/>
      <c r="Q172" s="3"/>
      <c r="R172" s="3"/>
      <c r="S172" s="3"/>
      <c r="T172" s="3"/>
      <c r="U172" s="3"/>
      <c r="V172" s="3"/>
      <c r="W172" s="3"/>
      <c r="X172" s="3"/>
      <c r="Y172" s="3"/>
    </row>
    <row r="173" spans="1:25" ht="12.5" x14ac:dyDescent="0.25">
      <c r="A173" s="60"/>
      <c r="B173" s="61"/>
      <c r="C173" s="60"/>
      <c r="D173" s="60"/>
      <c r="E173" s="3"/>
      <c r="F173" s="3"/>
      <c r="G173" s="3"/>
      <c r="H173" s="3"/>
      <c r="I173" s="3"/>
      <c r="J173" s="3"/>
      <c r="K173" s="3"/>
      <c r="L173" s="3"/>
      <c r="M173" s="3"/>
      <c r="N173" s="3"/>
      <c r="O173" s="3"/>
      <c r="P173" s="3"/>
      <c r="Q173" s="3"/>
      <c r="R173" s="3"/>
      <c r="S173" s="3"/>
      <c r="T173" s="3"/>
      <c r="U173" s="3"/>
      <c r="V173" s="3"/>
      <c r="W173" s="3"/>
      <c r="X173" s="3"/>
      <c r="Y173" s="3"/>
    </row>
    <row r="174" spans="1:25" ht="12.5" x14ac:dyDescent="0.25">
      <c r="A174" s="60"/>
      <c r="B174" s="61"/>
      <c r="C174" s="60"/>
      <c r="D174" s="60"/>
      <c r="E174" s="3"/>
      <c r="F174" s="3"/>
      <c r="G174" s="3"/>
      <c r="H174" s="3"/>
      <c r="I174" s="3"/>
      <c r="J174" s="3"/>
      <c r="K174" s="3"/>
      <c r="L174" s="3"/>
      <c r="M174" s="3"/>
      <c r="N174" s="3"/>
      <c r="O174" s="3"/>
      <c r="P174" s="3"/>
      <c r="Q174" s="3"/>
      <c r="R174" s="3"/>
      <c r="S174" s="3"/>
      <c r="T174" s="3"/>
      <c r="U174" s="3"/>
      <c r="V174" s="3"/>
      <c r="W174" s="3"/>
      <c r="X174" s="3"/>
      <c r="Y174" s="3"/>
    </row>
    <row r="175" spans="1:25" ht="12.5" x14ac:dyDescent="0.25">
      <c r="A175" s="60"/>
      <c r="B175" s="61"/>
      <c r="C175" s="60"/>
      <c r="D175" s="60"/>
      <c r="E175" s="3"/>
      <c r="F175" s="3"/>
      <c r="G175" s="3"/>
      <c r="H175" s="3"/>
      <c r="I175" s="3"/>
      <c r="J175" s="3"/>
      <c r="K175" s="3"/>
      <c r="L175" s="3"/>
      <c r="M175" s="3"/>
      <c r="N175" s="3"/>
      <c r="O175" s="3"/>
      <c r="P175" s="3"/>
      <c r="Q175" s="3"/>
      <c r="R175" s="3"/>
      <c r="S175" s="3"/>
      <c r="T175" s="3"/>
      <c r="U175" s="3"/>
      <c r="V175" s="3"/>
      <c r="W175" s="3"/>
      <c r="X175" s="3"/>
      <c r="Y175" s="3"/>
    </row>
    <row r="176" spans="1:25" ht="12.5" x14ac:dyDescent="0.25">
      <c r="A176" s="60"/>
      <c r="B176" s="61"/>
      <c r="C176" s="60"/>
      <c r="D176" s="60"/>
      <c r="E176" s="3"/>
      <c r="F176" s="3"/>
      <c r="G176" s="3"/>
      <c r="H176" s="3"/>
      <c r="I176" s="3"/>
      <c r="J176" s="3"/>
      <c r="K176" s="3"/>
      <c r="L176" s="3"/>
      <c r="M176" s="3"/>
      <c r="N176" s="3"/>
      <c r="O176" s="3"/>
      <c r="P176" s="3"/>
      <c r="Q176" s="3"/>
      <c r="R176" s="3"/>
      <c r="S176" s="3"/>
      <c r="T176" s="3"/>
      <c r="U176" s="3"/>
      <c r="V176" s="3"/>
      <c r="W176" s="3"/>
      <c r="X176" s="3"/>
      <c r="Y176" s="3"/>
    </row>
    <row r="177" spans="1:25" ht="12.5" x14ac:dyDescent="0.25">
      <c r="A177" s="60"/>
      <c r="B177" s="61"/>
      <c r="C177" s="60"/>
      <c r="D177" s="60"/>
      <c r="E177" s="3"/>
      <c r="F177" s="3"/>
      <c r="G177" s="3"/>
      <c r="H177" s="3"/>
      <c r="I177" s="3"/>
      <c r="J177" s="3"/>
      <c r="K177" s="3"/>
      <c r="L177" s="3"/>
      <c r="M177" s="3"/>
      <c r="N177" s="3"/>
      <c r="O177" s="3"/>
      <c r="P177" s="3"/>
      <c r="Q177" s="3"/>
      <c r="R177" s="3"/>
      <c r="S177" s="3"/>
      <c r="T177" s="3"/>
      <c r="U177" s="3"/>
      <c r="V177" s="3"/>
      <c r="W177" s="3"/>
      <c r="X177" s="3"/>
      <c r="Y177" s="3"/>
    </row>
    <row r="178" spans="1:25" ht="12.5" x14ac:dyDescent="0.25">
      <c r="A178" s="60"/>
      <c r="B178" s="61"/>
      <c r="C178" s="60"/>
      <c r="D178" s="60"/>
      <c r="E178" s="3"/>
      <c r="F178" s="3"/>
      <c r="G178" s="3"/>
      <c r="H178" s="3"/>
      <c r="I178" s="3"/>
      <c r="J178" s="3"/>
      <c r="K178" s="3"/>
      <c r="L178" s="3"/>
      <c r="M178" s="3"/>
      <c r="N178" s="3"/>
      <c r="O178" s="3"/>
      <c r="P178" s="3"/>
      <c r="Q178" s="3"/>
      <c r="R178" s="3"/>
      <c r="S178" s="3"/>
      <c r="T178" s="3"/>
      <c r="U178" s="3"/>
      <c r="V178" s="3"/>
      <c r="W178" s="3"/>
      <c r="X178" s="3"/>
      <c r="Y178" s="3"/>
    </row>
    <row r="179" spans="1:25" ht="12.5" x14ac:dyDescent="0.25">
      <c r="A179" s="60"/>
      <c r="B179" s="61"/>
      <c r="C179" s="60"/>
      <c r="D179" s="60"/>
      <c r="E179" s="3"/>
      <c r="F179" s="3"/>
      <c r="G179" s="3"/>
      <c r="H179" s="3"/>
      <c r="I179" s="3"/>
      <c r="J179" s="3"/>
      <c r="K179" s="3"/>
      <c r="L179" s="3"/>
      <c r="M179" s="3"/>
      <c r="N179" s="3"/>
      <c r="O179" s="3"/>
      <c r="P179" s="3"/>
      <c r="Q179" s="3"/>
      <c r="R179" s="3"/>
      <c r="S179" s="3"/>
      <c r="T179" s="3"/>
      <c r="U179" s="3"/>
      <c r="V179" s="3"/>
      <c r="W179" s="3"/>
      <c r="X179" s="3"/>
      <c r="Y179" s="3"/>
    </row>
    <row r="180" spans="1:25" ht="12.5" x14ac:dyDescent="0.25">
      <c r="A180" s="60"/>
      <c r="B180" s="61"/>
      <c r="C180" s="60"/>
      <c r="D180" s="60"/>
      <c r="E180" s="3"/>
      <c r="F180" s="3"/>
      <c r="G180" s="3"/>
      <c r="H180" s="3"/>
      <c r="I180" s="3"/>
      <c r="J180" s="3"/>
      <c r="K180" s="3"/>
      <c r="L180" s="3"/>
      <c r="M180" s="3"/>
      <c r="N180" s="3"/>
      <c r="O180" s="3"/>
      <c r="P180" s="3"/>
      <c r="Q180" s="3"/>
      <c r="R180" s="3"/>
      <c r="S180" s="3"/>
      <c r="T180" s="3"/>
      <c r="U180" s="3"/>
      <c r="V180" s="3"/>
      <c r="W180" s="3"/>
      <c r="X180" s="3"/>
      <c r="Y180" s="3"/>
    </row>
    <row r="181" spans="1:25" ht="12.5" x14ac:dyDescent="0.25">
      <c r="A181" s="60"/>
      <c r="B181" s="61"/>
      <c r="C181" s="60"/>
      <c r="D181" s="60"/>
      <c r="E181" s="3"/>
      <c r="F181" s="3"/>
      <c r="G181" s="3"/>
      <c r="H181" s="3"/>
      <c r="I181" s="3"/>
      <c r="J181" s="3"/>
      <c r="K181" s="3"/>
      <c r="L181" s="3"/>
      <c r="M181" s="3"/>
      <c r="N181" s="3"/>
      <c r="O181" s="3"/>
      <c r="P181" s="3"/>
      <c r="Q181" s="3"/>
      <c r="R181" s="3"/>
      <c r="S181" s="3"/>
      <c r="T181" s="3"/>
      <c r="U181" s="3"/>
      <c r="V181" s="3"/>
      <c r="W181" s="3"/>
      <c r="X181" s="3"/>
      <c r="Y181" s="3"/>
    </row>
    <row r="182" spans="1:25" ht="12.5" x14ac:dyDescent="0.25">
      <c r="A182" s="60"/>
      <c r="B182" s="61"/>
      <c r="C182" s="60"/>
      <c r="D182" s="60"/>
      <c r="E182" s="3"/>
      <c r="F182" s="3"/>
      <c r="G182" s="3"/>
      <c r="H182" s="3"/>
      <c r="I182" s="3"/>
      <c r="J182" s="3"/>
      <c r="K182" s="3"/>
      <c r="L182" s="3"/>
      <c r="M182" s="3"/>
      <c r="N182" s="3"/>
      <c r="O182" s="3"/>
      <c r="P182" s="3"/>
      <c r="Q182" s="3"/>
      <c r="R182" s="3"/>
      <c r="S182" s="3"/>
      <c r="T182" s="3"/>
      <c r="U182" s="3"/>
      <c r="V182" s="3"/>
      <c r="W182" s="3"/>
      <c r="X182" s="3"/>
      <c r="Y182" s="3"/>
    </row>
    <row r="183" spans="1:25" ht="12.5" x14ac:dyDescent="0.25">
      <c r="A183" s="60"/>
      <c r="B183" s="61"/>
      <c r="C183" s="60"/>
      <c r="D183" s="60"/>
      <c r="E183" s="3"/>
      <c r="F183" s="3"/>
      <c r="G183" s="3"/>
      <c r="H183" s="3"/>
      <c r="I183" s="3"/>
      <c r="J183" s="3"/>
      <c r="K183" s="3"/>
      <c r="L183" s="3"/>
      <c r="M183" s="3"/>
      <c r="N183" s="3"/>
      <c r="O183" s="3"/>
      <c r="P183" s="3"/>
      <c r="Q183" s="3"/>
      <c r="R183" s="3"/>
      <c r="S183" s="3"/>
      <c r="T183" s="3"/>
      <c r="U183" s="3"/>
      <c r="V183" s="3"/>
      <c r="W183" s="3"/>
      <c r="X183" s="3"/>
      <c r="Y183" s="3"/>
    </row>
    <row r="184" spans="1:25" ht="12.5" x14ac:dyDescent="0.25">
      <c r="A184" s="60"/>
      <c r="B184" s="61"/>
      <c r="C184" s="60"/>
      <c r="D184" s="60"/>
      <c r="E184" s="3"/>
      <c r="F184" s="3"/>
      <c r="G184" s="3"/>
      <c r="H184" s="3"/>
      <c r="I184" s="3"/>
      <c r="J184" s="3"/>
      <c r="K184" s="3"/>
      <c r="L184" s="3"/>
      <c r="M184" s="3"/>
      <c r="N184" s="3"/>
      <c r="O184" s="3"/>
      <c r="P184" s="3"/>
      <c r="Q184" s="3"/>
      <c r="R184" s="3"/>
      <c r="S184" s="3"/>
      <c r="T184" s="3"/>
      <c r="U184" s="3"/>
      <c r="V184" s="3"/>
      <c r="W184" s="3"/>
      <c r="X184" s="3"/>
      <c r="Y184" s="3"/>
    </row>
    <row r="185" spans="1:25" ht="12.5" x14ac:dyDescent="0.25">
      <c r="A185" s="60"/>
      <c r="B185" s="61"/>
      <c r="C185" s="60"/>
      <c r="D185" s="60"/>
      <c r="E185" s="3"/>
      <c r="F185" s="3"/>
      <c r="G185" s="3"/>
      <c r="H185" s="3"/>
      <c r="I185" s="3"/>
      <c r="J185" s="3"/>
      <c r="K185" s="3"/>
      <c r="L185" s="3"/>
      <c r="M185" s="3"/>
      <c r="N185" s="3"/>
      <c r="O185" s="3"/>
      <c r="P185" s="3"/>
      <c r="Q185" s="3"/>
      <c r="R185" s="3"/>
      <c r="S185" s="3"/>
      <c r="T185" s="3"/>
      <c r="U185" s="3"/>
      <c r="V185" s="3"/>
      <c r="W185" s="3"/>
      <c r="X185" s="3"/>
      <c r="Y185" s="3"/>
    </row>
    <row r="186" spans="1:25" ht="12.5" x14ac:dyDescent="0.25">
      <c r="A186" s="60"/>
      <c r="B186" s="61"/>
      <c r="C186" s="60"/>
      <c r="D186" s="60"/>
      <c r="E186" s="3"/>
      <c r="F186" s="3"/>
      <c r="G186" s="3"/>
      <c r="H186" s="3"/>
      <c r="I186" s="3"/>
      <c r="J186" s="3"/>
      <c r="K186" s="3"/>
      <c r="L186" s="3"/>
      <c r="M186" s="3"/>
      <c r="N186" s="3"/>
      <c r="O186" s="3"/>
      <c r="P186" s="3"/>
      <c r="Q186" s="3"/>
      <c r="R186" s="3"/>
      <c r="S186" s="3"/>
      <c r="T186" s="3"/>
      <c r="U186" s="3"/>
      <c r="V186" s="3"/>
      <c r="W186" s="3"/>
      <c r="X186" s="3"/>
      <c r="Y186" s="3"/>
    </row>
    <row r="187" spans="1:25" ht="12.5" x14ac:dyDescent="0.25">
      <c r="A187" s="60"/>
      <c r="B187" s="61"/>
      <c r="C187" s="60"/>
      <c r="D187" s="60"/>
      <c r="E187" s="3"/>
      <c r="F187" s="3"/>
      <c r="G187" s="3"/>
      <c r="H187" s="3"/>
      <c r="I187" s="3"/>
      <c r="J187" s="3"/>
      <c r="K187" s="3"/>
      <c r="L187" s="3"/>
      <c r="M187" s="3"/>
      <c r="N187" s="3"/>
      <c r="O187" s="3"/>
      <c r="P187" s="3"/>
      <c r="Q187" s="3"/>
      <c r="R187" s="3"/>
      <c r="S187" s="3"/>
      <c r="T187" s="3"/>
      <c r="U187" s="3"/>
      <c r="V187" s="3"/>
      <c r="W187" s="3"/>
      <c r="X187" s="3"/>
      <c r="Y187" s="3"/>
    </row>
    <row r="188" spans="1:25" ht="12.5" x14ac:dyDescent="0.25">
      <c r="A188" s="60"/>
      <c r="B188" s="61"/>
      <c r="C188" s="60"/>
      <c r="D188" s="60"/>
      <c r="E188" s="3"/>
      <c r="F188" s="3"/>
      <c r="G188" s="3"/>
      <c r="H188" s="3"/>
      <c r="I188" s="3"/>
      <c r="J188" s="3"/>
      <c r="K188" s="3"/>
      <c r="L188" s="3"/>
      <c r="M188" s="3"/>
      <c r="N188" s="3"/>
      <c r="O188" s="3"/>
      <c r="P188" s="3"/>
      <c r="Q188" s="3"/>
      <c r="R188" s="3"/>
      <c r="S188" s="3"/>
      <c r="T188" s="3"/>
      <c r="U188" s="3"/>
      <c r="V188" s="3"/>
      <c r="W188" s="3"/>
      <c r="X188" s="3"/>
      <c r="Y188" s="3"/>
    </row>
    <row r="189" spans="1:25" ht="12.5" x14ac:dyDescent="0.25">
      <c r="A189" s="60"/>
      <c r="B189" s="61"/>
      <c r="C189" s="60"/>
      <c r="D189" s="60"/>
      <c r="E189" s="3"/>
      <c r="F189" s="3"/>
      <c r="G189" s="3"/>
      <c r="H189" s="3"/>
      <c r="I189" s="3"/>
      <c r="J189" s="3"/>
      <c r="K189" s="3"/>
      <c r="L189" s="3"/>
      <c r="M189" s="3"/>
      <c r="N189" s="3"/>
      <c r="O189" s="3"/>
      <c r="P189" s="3"/>
      <c r="Q189" s="3"/>
      <c r="R189" s="3"/>
      <c r="S189" s="3"/>
      <c r="T189" s="3"/>
      <c r="U189" s="3"/>
      <c r="V189" s="3"/>
      <c r="W189" s="3"/>
      <c r="X189" s="3"/>
      <c r="Y189" s="3"/>
    </row>
    <row r="190" spans="1:25" ht="12.5" x14ac:dyDescent="0.25">
      <c r="A190" s="60"/>
      <c r="B190" s="61"/>
      <c r="C190" s="60"/>
      <c r="D190" s="60"/>
      <c r="E190" s="3"/>
      <c r="F190" s="3"/>
      <c r="G190" s="3"/>
      <c r="H190" s="3"/>
      <c r="I190" s="3"/>
      <c r="J190" s="3"/>
      <c r="K190" s="3"/>
      <c r="L190" s="3"/>
      <c r="M190" s="3"/>
      <c r="N190" s="3"/>
      <c r="O190" s="3"/>
      <c r="P190" s="3"/>
      <c r="Q190" s="3"/>
      <c r="R190" s="3"/>
      <c r="S190" s="3"/>
      <c r="T190" s="3"/>
      <c r="U190" s="3"/>
      <c r="V190" s="3"/>
      <c r="W190" s="3"/>
      <c r="X190" s="3"/>
      <c r="Y190" s="3"/>
    </row>
    <row r="191" spans="1:25" ht="12.5" x14ac:dyDescent="0.25">
      <c r="A191" s="60"/>
      <c r="B191" s="61"/>
      <c r="C191" s="60"/>
      <c r="D191" s="60"/>
      <c r="E191" s="3"/>
      <c r="F191" s="3"/>
      <c r="G191" s="3"/>
      <c r="H191" s="3"/>
      <c r="I191" s="3"/>
      <c r="J191" s="3"/>
      <c r="K191" s="3"/>
      <c r="L191" s="3"/>
      <c r="M191" s="3"/>
      <c r="N191" s="3"/>
      <c r="O191" s="3"/>
      <c r="P191" s="3"/>
      <c r="Q191" s="3"/>
      <c r="R191" s="3"/>
      <c r="S191" s="3"/>
      <c r="T191" s="3"/>
      <c r="U191" s="3"/>
      <c r="V191" s="3"/>
      <c r="W191" s="3"/>
      <c r="X191" s="3"/>
      <c r="Y191" s="3"/>
    </row>
    <row r="192" spans="1:25" ht="12.5" x14ac:dyDescent="0.25">
      <c r="A192" s="60"/>
      <c r="B192" s="61"/>
      <c r="C192" s="60"/>
      <c r="D192" s="60"/>
      <c r="E192" s="3"/>
      <c r="F192" s="3"/>
      <c r="G192" s="3"/>
      <c r="H192" s="3"/>
      <c r="I192" s="3"/>
      <c r="J192" s="3"/>
      <c r="K192" s="3"/>
      <c r="L192" s="3"/>
      <c r="M192" s="3"/>
      <c r="N192" s="3"/>
      <c r="O192" s="3"/>
      <c r="P192" s="3"/>
      <c r="Q192" s="3"/>
      <c r="R192" s="3"/>
      <c r="S192" s="3"/>
      <c r="T192" s="3"/>
      <c r="U192" s="3"/>
      <c r="V192" s="3"/>
      <c r="W192" s="3"/>
      <c r="X192" s="3"/>
      <c r="Y192" s="3"/>
    </row>
    <row r="193" spans="1:25" ht="12.5" x14ac:dyDescent="0.25">
      <c r="A193" s="60"/>
      <c r="B193" s="61"/>
      <c r="C193" s="60"/>
      <c r="D193" s="60"/>
      <c r="E193" s="3"/>
      <c r="F193" s="3"/>
      <c r="G193" s="3"/>
      <c r="H193" s="3"/>
      <c r="I193" s="3"/>
      <c r="J193" s="3"/>
      <c r="K193" s="3"/>
      <c r="L193" s="3"/>
      <c r="M193" s="3"/>
      <c r="N193" s="3"/>
      <c r="O193" s="3"/>
      <c r="P193" s="3"/>
      <c r="Q193" s="3"/>
      <c r="R193" s="3"/>
      <c r="S193" s="3"/>
      <c r="T193" s="3"/>
      <c r="U193" s="3"/>
      <c r="V193" s="3"/>
      <c r="W193" s="3"/>
      <c r="X193" s="3"/>
      <c r="Y193" s="3"/>
    </row>
    <row r="194" spans="1:25" ht="12.5" x14ac:dyDescent="0.25">
      <c r="A194" s="60"/>
      <c r="B194" s="61"/>
      <c r="C194" s="60"/>
      <c r="D194" s="60"/>
      <c r="E194" s="3"/>
      <c r="F194" s="3"/>
      <c r="G194" s="3"/>
      <c r="H194" s="3"/>
      <c r="I194" s="3"/>
      <c r="J194" s="3"/>
      <c r="K194" s="3"/>
      <c r="L194" s="3"/>
      <c r="M194" s="3"/>
      <c r="N194" s="3"/>
      <c r="O194" s="3"/>
      <c r="P194" s="3"/>
      <c r="Q194" s="3"/>
      <c r="R194" s="3"/>
      <c r="S194" s="3"/>
      <c r="T194" s="3"/>
      <c r="U194" s="3"/>
      <c r="V194" s="3"/>
      <c r="W194" s="3"/>
      <c r="X194" s="3"/>
      <c r="Y194" s="3"/>
    </row>
    <row r="195" spans="1:25" ht="12.5" x14ac:dyDescent="0.25">
      <c r="A195" s="60"/>
      <c r="B195" s="61"/>
      <c r="C195" s="60"/>
      <c r="D195" s="60"/>
      <c r="E195" s="3"/>
      <c r="F195" s="3"/>
      <c r="G195" s="3"/>
      <c r="H195" s="3"/>
      <c r="I195" s="3"/>
      <c r="J195" s="3"/>
      <c r="K195" s="3"/>
      <c r="L195" s="3"/>
      <c r="M195" s="3"/>
      <c r="N195" s="3"/>
      <c r="O195" s="3"/>
      <c r="P195" s="3"/>
      <c r="Q195" s="3"/>
      <c r="R195" s="3"/>
      <c r="S195" s="3"/>
      <c r="T195" s="3"/>
      <c r="U195" s="3"/>
      <c r="V195" s="3"/>
      <c r="W195" s="3"/>
      <c r="X195" s="3"/>
      <c r="Y195" s="3"/>
    </row>
    <row r="196" spans="1:25" ht="12.5" x14ac:dyDescent="0.25">
      <c r="A196" s="60"/>
      <c r="B196" s="61"/>
      <c r="C196" s="60"/>
      <c r="D196" s="60"/>
      <c r="E196" s="3"/>
      <c r="F196" s="3"/>
      <c r="G196" s="3"/>
      <c r="H196" s="3"/>
      <c r="I196" s="3"/>
      <c r="J196" s="3"/>
      <c r="K196" s="3"/>
      <c r="L196" s="3"/>
      <c r="M196" s="3"/>
      <c r="N196" s="3"/>
      <c r="O196" s="3"/>
      <c r="P196" s="3"/>
      <c r="Q196" s="3"/>
      <c r="R196" s="3"/>
      <c r="S196" s="3"/>
      <c r="T196" s="3"/>
      <c r="U196" s="3"/>
      <c r="V196" s="3"/>
      <c r="W196" s="3"/>
      <c r="X196" s="3"/>
      <c r="Y196" s="3"/>
    </row>
    <row r="197" spans="1:25" ht="12.5" x14ac:dyDescent="0.25">
      <c r="A197" s="60"/>
      <c r="B197" s="61"/>
      <c r="C197" s="60"/>
      <c r="D197" s="60"/>
      <c r="E197" s="3"/>
      <c r="F197" s="3"/>
      <c r="G197" s="3"/>
      <c r="H197" s="3"/>
      <c r="I197" s="3"/>
      <c r="J197" s="3"/>
      <c r="K197" s="3"/>
      <c r="L197" s="3"/>
      <c r="M197" s="3"/>
      <c r="N197" s="3"/>
      <c r="O197" s="3"/>
      <c r="P197" s="3"/>
      <c r="Q197" s="3"/>
      <c r="R197" s="3"/>
      <c r="S197" s="3"/>
      <c r="T197" s="3"/>
      <c r="U197" s="3"/>
      <c r="V197" s="3"/>
      <c r="W197" s="3"/>
      <c r="X197" s="3"/>
      <c r="Y197" s="3"/>
    </row>
    <row r="198" spans="1:25" ht="12.5" x14ac:dyDescent="0.25">
      <c r="A198" s="60"/>
      <c r="B198" s="61"/>
      <c r="C198" s="60"/>
      <c r="D198" s="60"/>
      <c r="E198" s="3"/>
      <c r="F198" s="3"/>
      <c r="G198" s="3"/>
      <c r="H198" s="3"/>
      <c r="I198" s="3"/>
      <c r="J198" s="3"/>
      <c r="K198" s="3"/>
      <c r="L198" s="3"/>
      <c r="M198" s="3"/>
      <c r="N198" s="3"/>
      <c r="O198" s="3"/>
      <c r="P198" s="3"/>
      <c r="Q198" s="3"/>
      <c r="R198" s="3"/>
      <c r="S198" s="3"/>
      <c r="T198" s="3"/>
      <c r="U198" s="3"/>
      <c r="V198" s="3"/>
      <c r="W198" s="3"/>
      <c r="X198" s="3"/>
      <c r="Y198" s="3"/>
    </row>
    <row r="199" spans="1:25" ht="12.5" x14ac:dyDescent="0.25">
      <c r="A199" s="60"/>
      <c r="B199" s="61"/>
      <c r="C199" s="60"/>
      <c r="D199" s="60"/>
      <c r="E199" s="3"/>
      <c r="F199" s="3"/>
      <c r="G199" s="3"/>
      <c r="H199" s="3"/>
      <c r="I199" s="3"/>
      <c r="J199" s="3"/>
      <c r="K199" s="3"/>
      <c r="L199" s="3"/>
      <c r="M199" s="3"/>
      <c r="N199" s="3"/>
      <c r="O199" s="3"/>
      <c r="P199" s="3"/>
      <c r="Q199" s="3"/>
      <c r="R199" s="3"/>
      <c r="S199" s="3"/>
      <c r="T199" s="3"/>
      <c r="U199" s="3"/>
      <c r="V199" s="3"/>
      <c r="W199" s="3"/>
      <c r="X199" s="3"/>
      <c r="Y199" s="3"/>
    </row>
    <row r="200" spans="1:25" ht="12.5" x14ac:dyDescent="0.25">
      <c r="A200" s="60"/>
      <c r="B200" s="61"/>
      <c r="C200" s="60"/>
      <c r="D200" s="60"/>
      <c r="E200" s="3"/>
      <c r="F200" s="3"/>
      <c r="G200" s="3"/>
      <c r="H200" s="3"/>
      <c r="I200" s="3"/>
      <c r="J200" s="3"/>
      <c r="K200" s="3"/>
      <c r="L200" s="3"/>
      <c r="M200" s="3"/>
      <c r="N200" s="3"/>
      <c r="O200" s="3"/>
      <c r="P200" s="3"/>
      <c r="Q200" s="3"/>
      <c r="R200" s="3"/>
      <c r="S200" s="3"/>
      <c r="T200" s="3"/>
      <c r="U200" s="3"/>
      <c r="V200" s="3"/>
      <c r="W200" s="3"/>
      <c r="X200" s="3"/>
      <c r="Y200" s="3"/>
    </row>
    <row r="201" spans="1:25" ht="12.5" x14ac:dyDescent="0.25">
      <c r="A201" s="60"/>
      <c r="B201" s="61"/>
      <c r="C201" s="60"/>
      <c r="D201" s="60"/>
      <c r="E201" s="3"/>
      <c r="F201" s="3"/>
      <c r="G201" s="3"/>
      <c r="H201" s="3"/>
      <c r="I201" s="3"/>
      <c r="J201" s="3"/>
      <c r="K201" s="3"/>
      <c r="L201" s="3"/>
      <c r="M201" s="3"/>
      <c r="N201" s="3"/>
      <c r="O201" s="3"/>
      <c r="P201" s="3"/>
      <c r="Q201" s="3"/>
      <c r="R201" s="3"/>
      <c r="S201" s="3"/>
      <c r="T201" s="3"/>
      <c r="U201" s="3"/>
      <c r="V201" s="3"/>
      <c r="W201" s="3"/>
      <c r="X201" s="3"/>
      <c r="Y201" s="3"/>
    </row>
    <row r="202" spans="1:25" ht="12.5" x14ac:dyDescent="0.25">
      <c r="A202" s="60"/>
      <c r="B202" s="61"/>
      <c r="C202" s="60"/>
      <c r="D202" s="60"/>
      <c r="E202" s="3"/>
      <c r="F202" s="3"/>
      <c r="G202" s="3"/>
      <c r="H202" s="3"/>
      <c r="I202" s="3"/>
      <c r="J202" s="3"/>
      <c r="K202" s="3"/>
      <c r="L202" s="3"/>
      <c r="M202" s="3"/>
      <c r="N202" s="3"/>
      <c r="O202" s="3"/>
      <c r="P202" s="3"/>
      <c r="Q202" s="3"/>
      <c r="R202" s="3"/>
      <c r="S202" s="3"/>
      <c r="T202" s="3"/>
      <c r="U202" s="3"/>
      <c r="V202" s="3"/>
      <c r="W202" s="3"/>
      <c r="X202" s="3"/>
      <c r="Y202" s="3"/>
    </row>
    <row r="203" spans="1:25" ht="12.5" x14ac:dyDescent="0.25">
      <c r="A203" s="60"/>
      <c r="B203" s="61"/>
      <c r="C203" s="60"/>
      <c r="D203" s="60"/>
      <c r="E203" s="3"/>
      <c r="F203" s="3"/>
      <c r="G203" s="3"/>
      <c r="H203" s="3"/>
      <c r="I203" s="3"/>
      <c r="J203" s="3"/>
      <c r="K203" s="3"/>
      <c r="L203" s="3"/>
      <c r="M203" s="3"/>
      <c r="N203" s="3"/>
      <c r="O203" s="3"/>
      <c r="P203" s="3"/>
      <c r="Q203" s="3"/>
      <c r="R203" s="3"/>
      <c r="S203" s="3"/>
      <c r="T203" s="3"/>
      <c r="U203" s="3"/>
      <c r="V203" s="3"/>
      <c r="W203" s="3"/>
      <c r="X203" s="3"/>
      <c r="Y203" s="3"/>
    </row>
    <row r="204" spans="1:25" ht="12.5" x14ac:dyDescent="0.25">
      <c r="A204" s="60"/>
      <c r="B204" s="61"/>
      <c r="C204" s="60"/>
      <c r="D204" s="60"/>
      <c r="E204" s="3"/>
      <c r="F204" s="3"/>
      <c r="G204" s="3"/>
      <c r="H204" s="3"/>
      <c r="I204" s="3"/>
      <c r="J204" s="3"/>
      <c r="K204" s="3"/>
      <c r="L204" s="3"/>
      <c r="M204" s="3"/>
      <c r="N204" s="3"/>
      <c r="O204" s="3"/>
      <c r="P204" s="3"/>
      <c r="Q204" s="3"/>
      <c r="R204" s="3"/>
      <c r="S204" s="3"/>
      <c r="T204" s="3"/>
      <c r="U204" s="3"/>
      <c r="V204" s="3"/>
      <c r="W204" s="3"/>
      <c r="X204" s="3"/>
      <c r="Y204" s="3"/>
    </row>
    <row r="205" spans="1:25" ht="12.5" x14ac:dyDescent="0.25">
      <c r="A205" s="60"/>
      <c r="B205" s="61"/>
      <c r="C205" s="60"/>
      <c r="D205" s="60"/>
      <c r="E205" s="3"/>
      <c r="F205" s="3"/>
      <c r="G205" s="3"/>
      <c r="H205" s="3"/>
      <c r="I205" s="3"/>
      <c r="J205" s="3"/>
      <c r="K205" s="3"/>
      <c r="L205" s="3"/>
      <c r="M205" s="3"/>
      <c r="N205" s="3"/>
      <c r="O205" s="3"/>
      <c r="P205" s="3"/>
      <c r="Q205" s="3"/>
      <c r="R205" s="3"/>
      <c r="S205" s="3"/>
      <c r="T205" s="3"/>
      <c r="U205" s="3"/>
      <c r="V205" s="3"/>
      <c r="W205" s="3"/>
      <c r="X205" s="3"/>
      <c r="Y205" s="3"/>
    </row>
    <row r="206" spans="1:25" ht="12.5" x14ac:dyDescent="0.25">
      <c r="A206" s="60"/>
      <c r="B206" s="61"/>
      <c r="C206" s="60"/>
      <c r="D206" s="60"/>
      <c r="E206" s="3"/>
      <c r="F206" s="3"/>
      <c r="G206" s="3"/>
      <c r="H206" s="3"/>
      <c r="I206" s="3"/>
      <c r="J206" s="3"/>
      <c r="K206" s="3"/>
      <c r="L206" s="3"/>
      <c r="M206" s="3"/>
      <c r="N206" s="3"/>
      <c r="O206" s="3"/>
      <c r="P206" s="3"/>
      <c r="Q206" s="3"/>
      <c r="R206" s="3"/>
      <c r="S206" s="3"/>
      <c r="T206" s="3"/>
      <c r="U206" s="3"/>
      <c r="V206" s="3"/>
      <c r="W206" s="3"/>
      <c r="X206" s="3"/>
      <c r="Y206" s="3"/>
    </row>
    <row r="207" spans="1:25" ht="12.5" x14ac:dyDescent="0.25">
      <c r="A207" s="60"/>
      <c r="B207" s="61"/>
      <c r="C207" s="60"/>
      <c r="D207" s="60"/>
      <c r="E207" s="3"/>
      <c r="F207" s="3"/>
      <c r="G207" s="3"/>
      <c r="H207" s="3"/>
      <c r="I207" s="3"/>
      <c r="J207" s="3"/>
      <c r="K207" s="3"/>
      <c r="L207" s="3"/>
      <c r="M207" s="3"/>
      <c r="N207" s="3"/>
      <c r="O207" s="3"/>
      <c r="P207" s="3"/>
      <c r="Q207" s="3"/>
      <c r="R207" s="3"/>
      <c r="S207" s="3"/>
      <c r="T207" s="3"/>
      <c r="U207" s="3"/>
      <c r="V207" s="3"/>
      <c r="W207" s="3"/>
      <c r="X207" s="3"/>
      <c r="Y207" s="3"/>
    </row>
    <row r="208" spans="1:25" ht="12.5" x14ac:dyDescent="0.25">
      <c r="A208" s="60"/>
      <c r="B208" s="61"/>
      <c r="C208" s="60"/>
      <c r="D208" s="60"/>
      <c r="E208" s="3"/>
      <c r="F208" s="3"/>
      <c r="G208" s="3"/>
      <c r="H208" s="3"/>
      <c r="I208" s="3"/>
      <c r="J208" s="3"/>
      <c r="K208" s="3"/>
      <c r="L208" s="3"/>
      <c r="M208" s="3"/>
      <c r="N208" s="3"/>
      <c r="O208" s="3"/>
      <c r="P208" s="3"/>
      <c r="Q208" s="3"/>
      <c r="R208" s="3"/>
      <c r="S208" s="3"/>
      <c r="T208" s="3"/>
      <c r="U208" s="3"/>
      <c r="V208" s="3"/>
      <c r="W208" s="3"/>
      <c r="X208" s="3"/>
      <c r="Y208" s="3"/>
    </row>
    <row r="209" spans="1:25" ht="12.5" x14ac:dyDescent="0.25">
      <c r="A209" s="60"/>
      <c r="B209" s="61"/>
      <c r="C209" s="60"/>
      <c r="D209" s="60"/>
      <c r="E209" s="3"/>
      <c r="F209" s="3"/>
      <c r="G209" s="3"/>
      <c r="H209" s="3"/>
      <c r="I209" s="3"/>
      <c r="J209" s="3"/>
      <c r="K209" s="3"/>
      <c r="L209" s="3"/>
      <c r="M209" s="3"/>
      <c r="N209" s="3"/>
      <c r="O209" s="3"/>
      <c r="P209" s="3"/>
      <c r="Q209" s="3"/>
      <c r="R209" s="3"/>
      <c r="S209" s="3"/>
      <c r="T209" s="3"/>
      <c r="U209" s="3"/>
      <c r="V209" s="3"/>
      <c r="W209" s="3"/>
      <c r="X209" s="3"/>
      <c r="Y209" s="3"/>
    </row>
    <row r="210" spans="1:25" ht="12.5" x14ac:dyDescent="0.25">
      <c r="A210" s="60"/>
      <c r="B210" s="61"/>
      <c r="C210" s="60"/>
      <c r="D210" s="60"/>
      <c r="E210" s="3"/>
      <c r="F210" s="3"/>
      <c r="G210" s="3"/>
      <c r="H210" s="3"/>
      <c r="I210" s="3"/>
      <c r="J210" s="3"/>
      <c r="K210" s="3"/>
      <c r="L210" s="3"/>
      <c r="M210" s="3"/>
      <c r="N210" s="3"/>
      <c r="O210" s="3"/>
      <c r="P210" s="3"/>
      <c r="Q210" s="3"/>
      <c r="R210" s="3"/>
      <c r="S210" s="3"/>
      <c r="T210" s="3"/>
      <c r="U210" s="3"/>
      <c r="V210" s="3"/>
      <c r="W210" s="3"/>
      <c r="X210" s="3"/>
      <c r="Y210" s="3"/>
    </row>
    <row r="211" spans="1:25" ht="12.5" x14ac:dyDescent="0.25">
      <c r="A211" s="60"/>
      <c r="B211" s="61"/>
      <c r="C211" s="60"/>
      <c r="D211" s="60"/>
      <c r="E211" s="3"/>
      <c r="F211" s="3"/>
      <c r="G211" s="3"/>
      <c r="H211" s="3"/>
      <c r="I211" s="3"/>
      <c r="J211" s="3"/>
      <c r="K211" s="3"/>
      <c r="L211" s="3"/>
      <c r="M211" s="3"/>
      <c r="N211" s="3"/>
      <c r="O211" s="3"/>
      <c r="P211" s="3"/>
      <c r="Q211" s="3"/>
      <c r="R211" s="3"/>
      <c r="S211" s="3"/>
      <c r="T211" s="3"/>
      <c r="U211" s="3"/>
      <c r="V211" s="3"/>
      <c r="W211" s="3"/>
      <c r="X211" s="3"/>
      <c r="Y211" s="3"/>
    </row>
    <row r="212" spans="1:25" ht="12.5" x14ac:dyDescent="0.25">
      <c r="A212" s="60"/>
      <c r="B212" s="61"/>
      <c r="C212" s="60"/>
      <c r="D212" s="60"/>
      <c r="E212" s="3"/>
      <c r="F212" s="3"/>
      <c r="G212" s="3"/>
      <c r="H212" s="3"/>
      <c r="I212" s="3"/>
      <c r="J212" s="3"/>
      <c r="K212" s="3"/>
      <c r="L212" s="3"/>
      <c r="M212" s="3"/>
      <c r="N212" s="3"/>
      <c r="O212" s="3"/>
      <c r="P212" s="3"/>
      <c r="Q212" s="3"/>
      <c r="R212" s="3"/>
      <c r="S212" s="3"/>
      <c r="T212" s="3"/>
      <c r="U212" s="3"/>
      <c r="V212" s="3"/>
      <c r="W212" s="3"/>
      <c r="X212" s="3"/>
      <c r="Y212" s="3"/>
    </row>
    <row r="213" spans="1:25" ht="12.5" x14ac:dyDescent="0.25">
      <c r="A213" s="60"/>
      <c r="B213" s="61"/>
      <c r="C213" s="60"/>
      <c r="D213" s="60"/>
      <c r="E213" s="3"/>
      <c r="F213" s="3"/>
      <c r="G213" s="3"/>
      <c r="H213" s="3"/>
      <c r="I213" s="3"/>
      <c r="J213" s="3"/>
      <c r="K213" s="3"/>
      <c r="L213" s="3"/>
      <c r="M213" s="3"/>
      <c r="N213" s="3"/>
      <c r="O213" s="3"/>
      <c r="P213" s="3"/>
      <c r="Q213" s="3"/>
      <c r="R213" s="3"/>
      <c r="S213" s="3"/>
      <c r="T213" s="3"/>
      <c r="U213" s="3"/>
      <c r="V213" s="3"/>
      <c r="W213" s="3"/>
      <c r="X213" s="3"/>
      <c r="Y213" s="3"/>
    </row>
    <row r="214" spans="1:25" ht="12.5" x14ac:dyDescent="0.25">
      <c r="A214" s="60"/>
      <c r="B214" s="61"/>
      <c r="C214" s="60"/>
      <c r="D214" s="60"/>
      <c r="E214" s="3"/>
      <c r="F214" s="3"/>
      <c r="G214" s="3"/>
      <c r="H214" s="3"/>
      <c r="I214" s="3"/>
      <c r="J214" s="3"/>
      <c r="K214" s="3"/>
      <c r="L214" s="3"/>
      <c r="M214" s="3"/>
      <c r="N214" s="3"/>
      <c r="O214" s="3"/>
      <c r="P214" s="3"/>
      <c r="Q214" s="3"/>
      <c r="R214" s="3"/>
      <c r="S214" s="3"/>
      <c r="T214" s="3"/>
      <c r="U214" s="3"/>
      <c r="V214" s="3"/>
      <c r="W214" s="3"/>
      <c r="X214" s="3"/>
      <c r="Y214" s="3"/>
    </row>
    <row r="215" spans="1:25" ht="12.5" x14ac:dyDescent="0.25">
      <c r="A215" s="60"/>
      <c r="B215" s="61"/>
      <c r="C215" s="60"/>
      <c r="D215" s="60"/>
      <c r="E215" s="3"/>
      <c r="F215" s="3"/>
      <c r="G215" s="3"/>
      <c r="H215" s="3"/>
      <c r="I215" s="3"/>
      <c r="J215" s="3"/>
      <c r="K215" s="3"/>
      <c r="L215" s="3"/>
      <c r="M215" s="3"/>
      <c r="N215" s="3"/>
      <c r="O215" s="3"/>
      <c r="P215" s="3"/>
      <c r="Q215" s="3"/>
      <c r="R215" s="3"/>
      <c r="S215" s="3"/>
      <c r="T215" s="3"/>
      <c r="U215" s="3"/>
      <c r="V215" s="3"/>
      <c r="W215" s="3"/>
      <c r="X215" s="3"/>
      <c r="Y215" s="3"/>
    </row>
    <row r="216" spans="1:25" ht="12.5" x14ac:dyDescent="0.25">
      <c r="A216" s="60"/>
      <c r="B216" s="61"/>
      <c r="C216" s="60"/>
      <c r="D216" s="60"/>
      <c r="E216" s="3"/>
      <c r="F216" s="3"/>
      <c r="G216" s="3"/>
      <c r="H216" s="3"/>
      <c r="I216" s="3"/>
      <c r="J216" s="3"/>
      <c r="K216" s="3"/>
      <c r="L216" s="3"/>
      <c r="M216" s="3"/>
      <c r="N216" s="3"/>
      <c r="O216" s="3"/>
      <c r="P216" s="3"/>
      <c r="Q216" s="3"/>
      <c r="R216" s="3"/>
      <c r="S216" s="3"/>
      <c r="T216" s="3"/>
      <c r="U216" s="3"/>
      <c r="V216" s="3"/>
      <c r="W216" s="3"/>
      <c r="X216" s="3"/>
      <c r="Y216" s="3"/>
    </row>
    <row r="217" spans="1:25" ht="12.5" x14ac:dyDescent="0.25">
      <c r="A217" s="60"/>
      <c r="B217" s="61"/>
      <c r="C217" s="60"/>
      <c r="D217" s="60"/>
      <c r="E217" s="3"/>
      <c r="F217" s="3"/>
      <c r="G217" s="3"/>
      <c r="H217" s="3"/>
      <c r="I217" s="3"/>
      <c r="J217" s="3"/>
      <c r="K217" s="3"/>
      <c r="L217" s="3"/>
      <c r="M217" s="3"/>
      <c r="N217" s="3"/>
      <c r="O217" s="3"/>
      <c r="P217" s="3"/>
      <c r="Q217" s="3"/>
      <c r="R217" s="3"/>
      <c r="S217" s="3"/>
      <c r="T217" s="3"/>
      <c r="U217" s="3"/>
      <c r="V217" s="3"/>
      <c r="W217" s="3"/>
      <c r="X217" s="3"/>
      <c r="Y217" s="3"/>
    </row>
    <row r="218" spans="1:25" ht="12.5" x14ac:dyDescent="0.25">
      <c r="A218" s="60"/>
      <c r="B218" s="61"/>
      <c r="C218" s="60"/>
      <c r="D218" s="60"/>
      <c r="E218" s="3"/>
      <c r="F218" s="3"/>
      <c r="G218" s="3"/>
      <c r="H218" s="3"/>
      <c r="I218" s="3"/>
      <c r="J218" s="3"/>
      <c r="K218" s="3"/>
      <c r="L218" s="3"/>
      <c r="M218" s="3"/>
      <c r="N218" s="3"/>
      <c r="O218" s="3"/>
      <c r="P218" s="3"/>
      <c r="Q218" s="3"/>
      <c r="R218" s="3"/>
      <c r="S218" s="3"/>
      <c r="T218" s="3"/>
      <c r="U218" s="3"/>
      <c r="V218" s="3"/>
      <c r="W218" s="3"/>
      <c r="X218" s="3"/>
      <c r="Y218" s="3"/>
    </row>
    <row r="219" spans="1:25" ht="12.5" x14ac:dyDescent="0.25">
      <c r="A219" s="60"/>
      <c r="B219" s="61"/>
      <c r="C219" s="60"/>
      <c r="D219" s="60"/>
      <c r="E219" s="3"/>
      <c r="F219" s="3"/>
      <c r="G219" s="3"/>
      <c r="H219" s="3"/>
      <c r="I219" s="3"/>
      <c r="J219" s="3"/>
      <c r="K219" s="3"/>
      <c r="L219" s="3"/>
      <c r="M219" s="3"/>
      <c r="N219" s="3"/>
      <c r="O219" s="3"/>
      <c r="P219" s="3"/>
      <c r="Q219" s="3"/>
      <c r="R219" s="3"/>
      <c r="S219" s="3"/>
      <c r="T219" s="3"/>
      <c r="U219" s="3"/>
      <c r="V219" s="3"/>
      <c r="W219" s="3"/>
      <c r="X219" s="3"/>
      <c r="Y219" s="3"/>
    </row>
    <row r="220" spans="1:25" ht="12.5" x14ac:dyDescent="0.25">
      <c r="A220" s="60"/>
      <c r="B220" s="61"/>
      <c r="C220" s="60"/>
      <c r="D220" s="60"/>
      <c r="E220" s="3"/>
      <c r="F220" s="3"/>
      <c r="G220" s="3"/>
      <c r="H220" s="3"/>
      <c r="I220" s="3"/>
      <c r="J220" s="3"/>
      <c r="K220" s="3"/>
      <c r="L220" s="3"/>
      <c r="M220" s="3"/>
      <c r="N220" s="3"/>
      <c r="O220" s="3"/>
      <c r="P220" s="3"/>
      <c r="Q220" s="3"/>
      <c r="R220" s="3"/>
      <c r="S220" s="3"/>
      <c r="T220" s="3"/>
      <c r="U220" s="3"/>
      <c r="V220" s="3"/>
      <c r="W220" s="3"/>
      <c r="X220" s="3"/>
      <c r="Y220" s="3"/>
    </row>
    <row r="221" spans="1:25" ht="12.5" x14ac:dyDescent="0.25">
      <c r="A221" s="60"/>
      <c r="B221" s="61"/>
      <c r="C221" s="60"/>
      <c r="D221" s="60"/>
      <c r="E221" s="3"/>
      <c r="F221" s="3"/>
      <c r="G221" s="3"/>
      <c r="H221" s="3"/>
      <c r="I221" s="3"/>
      <c r="J221" s="3"/>
      <c r="K221" s="3"/>
      <c r="L221" s="3"/>
      <c r="M221" s="3"/>
      <c r="N221" s="3"/>
      <c r="O221" s="3"/>
      <c r="P221" s="3"/>
      <c r="Q221" s="3"/>
      <c r="R221" s="3"/>
      <c r="S221" s="3"/>
      <c r="T221" s="3"/>
      <c r="U221" s="3"/>
      <c r="V221" s="3"/>
      <c r="W221" s="3"/>
      <c r="X221" s="3"/>
      <c r="Y221" s="3"/>
    </row>
    <row r="222" spans="1:25" ht="12.5" x14ac:dyDescent="0.25">
      <c r="A222" s="60"/>
      <c r="B222" s="61"/>
      <c r="C222" s="60"/>
      <c r="D222" s="60"/>
      <c r="E222" s="3"/>
      <c r="F222" s="3"/>
      <c r="G222" s="3"/>
      <c r="H222" s="3"/>
      <c r="I222" s="3"/>
      <c r="J222" s="3"/>
      <c r="K222" s="3"/>
      <c r="L222" s="3"/>
      <c r="M222" s="3"/>
      <c r="N222" s="3"/>
      <c r="O222" s="3"/>
      <c r="P222" s="3"/>
      <c r="Q222" s="3"/>
      <c r="R222" s="3"/>
      <c r="S222" s="3"/>
      <c r="T222" s="3"/>
      <c r="U222" s="3"/>
      <c r="V222" s="3"/>
      <c r="W222" s="3"/>
      <c r="X222" s="3"/>
      <c r="Y222" s="3"/>
    </row>
    <row r="223" spans="1:25" ht="12.5" x14ac:dyDescent="0.25">
      <c r="A223" s="60"/>
      <c r="B223" s="61"/>
      <c r="C223" s="60"/>
      <c r="D223" s="60"/>
      <c r="E223" s="3"/>
      <c r="F223" s="3"/>
      <c r="G223" s="3"/>
      <c r="H223" s="3"/>
      <c r="I223" s="3"/>
      <c r="J223" s="3"/>
      <c r="K223" s="3"/>
      <c r="L223" s="3"/>
      <c r="M223" s="3"/>
      <c r="N223" s="3"/>
      <c r="O223" s="3"/>
      <c r="P223" s="3"/>
      <c r="Q223" s="3"/>
      <c r="R223" s="3"/>
      <c r="S223" s="3"/>
      <c r="T223" s="3"/>
      <c r="U223" s="3"/>
      <c r="V223" s="3"/>
      <c r="W223" s="3"/>
      <c r="X223" s="3"/>
      <c r="Y223" s="3"/>
    </row>
    <row r="224" spans="1:25" ht="12.5" x14ac:dyDescent="0.25">
      <c r="A224" s="60"/>
      <c r="B224" s="61"/>
      <c r="C224" s="60"/>
      <c r="D224" s="60"/>
      <c r="E224" s="3"/>
      <c r="F224" s="3"/>
      <c r="G224" s="3"/>
      <c r="H224" s="3"/>
      <c r="I224" s="3"/>
      <c r="J224" s="3"/>
      <c r="K224" s="3"/>
      <c r="L224" s="3"/>
      <c r="M224" s="3"/>
      <c r="N224" s="3"/>
      <c r="O224" s="3"/>
      <c r="P224" s="3"/>
      <c r="Q224" s="3"/>
      <c r="R224" s="3"/>
      <c r="S224" s="3"/>
      <c r="T224" s="3"/>
      <c r="U224" s="3"/>
      <c r="V224" s="3"/>
      <c r="W224" s="3"/>
      <c r="X224" s="3"/>
      <c r="Y224" s="3"/>
    </row>
    <row r="225" spans="1:25" ht="12.5" x14ac:dyDescent="0.25">
      <c r="A225" s="60"/>
      <c r="B225" s="61"/>
      <c r="C225" s="60"/>
      <c r="D225" s="60"/>
      <c r="E225" s="3"/>
      <c r="F225" s="3"/>
      <c r="G225" s="3"/>
      <c r="H225" s="3"/>
      <c r="I225" s="3"/>
      <c r="J225" s="3"/>
      <c r="K225" s="3"/>
      <c r="L225" s="3"/>
      <c r="M225" s="3"/>
      <c r="N225" s="3"/>
      <c r="O225" s="3"/>
      <c r="P225" s="3"/>
      <c r="Q225" s="3"/>
      <c r="R225" s="3"/>
      <c r="S225" s="3"/>
      <c r="T225" s="3"/>
      <c r="U225" s="3"/>
      <c r="V225" s="3"/>
      <c r="W225" s="3"/>
      <c r="X225" s="3"/>
      <c r="Y225" s="3"/>
    </row>
    <row r="226" spans="1:25" ht="12.5" x14ac:dyDescent="0.25">
      <c r="A226" s="60"/>
      <c r="B226" s="61"/>
      <c r="C226" s="60"/>
      <c r="D226" s="60"/>
      <c r="E226" s="3"/>
      <c r="F226" s="3"/>
      <c r="G226" s="3"/>
      <c r="H226" s="3"/>
      <c r="I226" s="3"/>
      <c r="J226" s="3"/>
      <c r="K226" s="3"/>
      <c r="L226" s="3"/>
      <c r="M226" s="3"/>
      <c r="N226" s="3"/>
      <c r="O226" s="3"/>
      <c r="P226" s="3"/>
      <c r="Q226" s="3"/>
      <c r="R226" s="3"/>
      <c r="S226" s="3"/>
      <c r="T226" s="3"/>
      <c r="U226" s="3"/>
      <c r="V226" s="3"/>
      <c r="W226" s="3"/>
      <c r="X226" s="3"/>
      <c r="Y226" s="3"/>
    </row>
    <row r="227" spans="1:25" ht="12.5" x14ac:dyDescent="0.25">
      <c r="A227" s="60"/>
      <c r="B227" s="61"/>
      <c r="C227" s="60"/>
      <c r="D227" s="60"/>
      <c r="E227" s="3"/>
      <c r="F227" s="3"/>
      <c r="G227" s="3"/>
      <c r="H227" s="3"/>
      <c r="I227" s="3"/>
      <c r="J227" s="3"/>
      <c r="K227" s="3"/>
      <c r="L227" s="3"/>
      <c r="M227" s="3"/>
      <c r="N227" s="3"/>
      <c r="O227" s="3"/>
      <c r="P227" s="3"/>
      <c r="Q227" s="3"/>
      <c r="R227" s="3"/>
      <c r="S227" s="3"/>
      <c r="T227" s="3"/>
      <c r="U227" s="3"/>
      <c r="V227" s="3"/>
      <c r="W227" s="3"/>
      <c r="X227" s="3"/>
      <c r="Y227" s="3"/>
    </row>
    <row r="228" spans="1:25" ht="12.5" x14ac:dyDescent="0.25">
      <c r="A228" s="60"/>
      <c r="B228" s="61"/>
      <c r="C228" s="60"/>
      <c r="D228" s="60"/>
      <c r="E228" s="3"/>
      <c r="F228" s="3"/>
      <c r="G228" s="3"/>
      <c r="H228" s="3"/>
      <c r="I228" s="3"/>
      <c r="J228" s="3"/>
      <c r="K228" s="3"/>
      <c r="L228" s="3"/>
      <c r="M228" s="3"/>
      <c r="N228" s="3"/>
      <c r="O228" s="3"/>
      <c r="P228" s="3"/>
      <c r="Q228" s="3"/>
      <c r="R228" s="3"/>
      <c r="S228" s="3"/>
      <c r="T228" s="3"/>
      <c r="U228" s="3"/>
      <c r="V228" s="3"/>
      <c r="W228" s="3"/>
      <c r="X228" s="3"/>
      <c r="Y228" s="3"/>
    </row>
    <row r="229" spans="1:25" ht="12.5" x14ac:dyDescent="0.25">
      <c r="A229" s="60"/>
      <c r="B229" s="61"/>
      <c r="C229" s="60"/>
      <c r="D229" s="60"/>
      <c r="E229" s="3"/>
      <c r="F229" s="3"/>
      <c r="G229" s="3"/>
      <c r="H229" s="3"/>
      <c r="I229" s="3"/>
      <c r="J229" s="3"/>
      <c r="K229" s="3"/>
      <c r="L229" s="3"/>
      <c r="M229" s="3"/>
      <c r="N229" s="3"/>
      <c r="O229" s="3"/>
      <c r="P229" s="3"/>
      <c r="Q229" s="3"/>
      <c r="R229" s="3"/>
      <c r="S229" s="3"/>
      <c r="T229" s="3"/>
      <c r="U229" s="3"/>
      <c r="V229" s="3"/>
      <c r="W229" s="3"/>
      <c r="X229" s="3"/>
      <c r="Y229" s="3"/>
    </row>
    <row r="230" spans="1:25" ht="12.5" x14ac:dyDescent="0.25">
      <c r="A230" s="60"/>
      <c r="B230" s="61"/>
      <c r="C230" s="60"/>
      <c r="D230" s="60"/>
      <c r="E230" s="3"/>
      <c r="F230" s="3"/>
      <c r="G230" s="3"/>
      <c r="H230" s="3"/>
      <c r="I230" s="3"/>
      <c r="J230" s="3"/>
      <c r="K230" s="3"/>
      <c r="L230" s="3"/>
      <c r="M230" s="3"/>
      <c r="N230" s="3"/>
      <c r="O230" s="3"/>
      <c r="P230" s="3"/>
      <c r="Q230" s="3"/>
      <c r="R230" s="3"/>
      <c r="S230" s="3"/>
      <c r="T230" s="3"/>
      <c r="U230" s="3"/>
      <c r="V230" s="3"/>
      <c r="W230" s="3"/>
      <c r="X230" s="3"/>
      <c r="Y230" s="3"/>
    </row>
    <row r="231" spans="1:25" ht="12.5" x14ac:dyDescent="0.25">
      <c r="A231" s="60"/>
      <c r="B231" s="61"/>
      <c r="C231" s="60"/>
      <c r="D231" s="60"/>
      <c r="E231" s="3"/>
      <c r="F231" s="3"/>
      <c r="G231" s="3"/>
      <c r="H231" s="3"/>
      <c r="I231" s="3"/>
      <c r="J231" s="3"/>
      <c r="K231" s="3"/>
      <c r="L231" s="3"/>
      <c r="M231" s="3"/>
      <c r="N231" s="3"/>
      <c r="O231" s="3"/>
      <c r="P231" s="3"/>
      <c r="Q231" s="3"/>
      <c r="R231" s="3"/>
      <c r="S231" s="3"/>
      <c r="T231" s="3"/>
      <c r="U231" s="3"/>
      <c r="V231" s="3"/>
      <c r="W231" s="3"/>
      <c r="X231" s="3"/>
      <c r="Y231" s="3"/>
    </row>
    <row r="232" spans="1:25" ht="12.5" x14ac:dyDescent="0.25">
      <c r="A232" s="60"/>
      <c r="B232" s="61"/>
      <c r="C232" s="60"/>
      <c r="D232" s="60"/>
      <c r="E232" s="3"/>
      <c r="F232" s="3"/>
      <c r="G232" s="3"/>
      <c r="H232" s="3"/>
      <c r="I232" s="3"/>
      <c r="J232" s="3"/>
      <c r="K232" s="3"/>
      <c r="L232" s="3"/>
      <c r="M232" s="3"/>
      <c r="N232" s="3"/>
      <c r="O232" s="3"/>
      <c r="P232" s="3"/>
      <c r="Q232" s="3"/>
      <c r="R232" s="3"/>
      <c r="S232" s="3"/>
      <c r="T232" s="3"/>
      <c r="U232" s="3"/>
      <c r="V232" s="3"/>
      <c r="W232" s="3"/>
      <c r="X232" s="3"/>
      <c r="Y232" s="3"/>
    </row>
    <row r="233" spans="1:25" ht="12.5" x14ac:dyDescent="0.25">
      <c r="A233" s="60"/>
      <c r="B233" s="61"/>
      <c r="C233" s="60"/>
      <c r="D233" s="60"/>
      <c r="E233" s="3"/>
      <c r="F233" s="3"/>
      <c r="G233" s="3"/>
      <c r="H233" s="3"/>
      <c r="I233" s="3"/>
      <c r="J233" s="3"/>
      <c r="K233" s="3"/>
      <c r="L233" s="3"/>
      <c r="M233" s="3"/>
      <c r="N233" s="3"/>
      <c r="O233" s="3"/>
      <c r="P233" s="3"/>
      <c r="Q233" s="3"/>
      <c r="R233" s="3"/>
      <c r="S233" s="3"/>
      <c r="T233" s="3"/>
      <c r="U233" s="3"/>
      <c r="V233" s="3"/>
      <c r="W233" s="3"/>
      <c r="X233" s="3"/>
      <c r="Y233" s="3"/>
    </row>
    <row r="234" spans="1:25" ht="12.5" x14ac:dyDescent="0.25">
      <c r="A234" s="60"/>
      <c r="B234" s="61"/>
      <c r="C234" s="60"/>
      <c r="D234" s="60"/>
      <c r="E234" s="3"/>
      <c r="F234" s="3"/>
      <c r="G234" s="3"/>
      <c r="H234" s="3"/>
      <c r="I234" s="3"/>
      <c r="J234" s="3"/>
      <c r="K234" s="3"/>
      <c r="L234" s="3"/>
      <c r="M234" s="3"/>
      <c r="N234" s="3"/>
      <c r="O234" s="3"/>
      <c r="P234" s="3"/>
      <c r="Q234" s="3"/>
      <c r="R234" s="3"/>
      <c r="S234" s="3"/>
      <c r="T234" s="3"/>
      <c r="U234" s="3"/>
      <c r="V234" s="3"/>
      <c r="W234" s="3"/>
      <c r="X234" s="3"/>
      <c r="Y234" s="3"/>
    </row>
    <row r="235" spans="1:25" ht="12.5" x14ac:dyDescent="0.25">
      <c r="A235" s="60"/>
      <c r="B235" s="61"/>
      <c r="C235" s="60"/>
      <c r="D235" s="60"/>
      <c r="E235" s="3"/>
      <c r="F235" s="3"/>
      <c r="G235" s="3"/>
      <c r="H235" s="3"/>
      <c r="I235" s="3"/>
      <c r="J235" s="3"/>
      <c r="K235" s="3"/>
      <c r="L235" s="3"/>
      <c r="M235" s="3"/>
      <c r="N235" s="3"/>
      <c r="O235" s="3"/>
      <c r="P235" s="3"/>
      <c r="Q235" s="3"/>
      <c r="R235" s="3"/>
      <c r="S235" s="3"/>
      <c r="T235" s="3"/>
      <c r="U235" s="3"/>
      <c r="V235" s="3"/>
      <c r="W235" s="3"/>
      <c r="X235" s="3"/>
      <c r="Y235" s="3"/>
    </row>
    <row r="236" spans="1:25" ht="12.5" x14ac:dyDescent="0.25">
      <c r="A236" s="60"/>
      <c r="B236" s="61"/>
      <c r="C236" s="60"/>
      <c r="D236" s="60"/>
      <c r="E236" s="3"/>
      <c r="F236" s="3"/>
      <c r="G236" s="3"/>
      <c r="H236" s="3"/>
      <c r="I236" s="3"/>
      <c r="J236" s="3"/>
      <c r="K236" s="3"/>
      <c r="L236" s="3"/>
      <c r="M236" s="3"/>
      <c r="N236" s="3"/>
      <c r="O236" s="3"/>
      <c r="P236" s="3"/>
      <c r="Q236" s="3"/>
      <c r="R236" s="3"/>
      <c r="S236" s="3"/>
      <c r="T236" s="3"/>
      <c r="U236" s="3"/>
      <c r="V236" s="3"/>
      <c r="W236" s="3"/>
      <c r="X236" s="3"/>
      <c r="Y236" s="3"/>
    </row>
    <row r="237" spans="1:25" ht="12.5" x14ac:dyDescent="0.25">
      <c r="A237" s="60"/>
      <c r="B237" s="61"/>
      <c r="C237" s="60"/>
      <c r="D237" s="60"/>
      <c r="E237" s="3"/>
      <c r="F237" s="3"/>
      <c r="G237" s="3"/>
      <c r="H237" s="3"/>
      <c r="I237" s="3"/>
      <c r="J237" s="3"/>
      <c r="K237" s="3"/>
      <c r="L237" s="3"/>
      <c r="M237" s="3"/>
      <c r="N237" s="3"/>
      <c r="O237" s="3"/>
      <c r="P237" s="3"/>
      <c r="Q237" s="3"/>
      <c r="R237" s="3"/>
      <c r="S237" s="3"/>
      <c r="T237" s="3"/>
      <c r="U237" s="3"/>
      <c r="V237" s="3"/>
      <c r="W237" s="3"/>
      <c r="X237" s="3"/>
      <c r="Y237" s="3"/>
    </row>
    <row r="238" spans="1:25" ht="12.5" x14ac:dyDescent="0.25">
      <c r="A238" s="60"/>
      <c r="B238" s="61"/>
      <c r="C238" s="60"/>
      <c r="D238" s="60"/>
      <c r="E238" s="3"/>
      <c r="F238" s="3"/>
      <c r="G238" s="3"/>
      <c r="H238" s="3"/>
      <c r="I238" s="3"/>
      <c r="J238" s="3"/>
      <c r="K238" s="3"/>
      <c r="L238" s="3"/>
      <c r="M238" s="3"/>
      <c r="N238" s="3"/>
      <c r="O238" s="3"/>
      <c r="P238" s="3"/>
      <c r="Q238" s="3"/>
      <c r="R238" s="3"/>
      <c r="S238" s="3"/>
      <c r="T238" s="3"/>
      <c r="U238" s="3"/>
      <c r="V238" s="3"/>
      <c r="W238" s="3"/>
      <c r="X238" s="3"/>
      <c r="Y238" s="3"/>
    </row>
    <row r="239" spans="1:25" ht="12.5" x14ac:dyDescent="0.25">
      <c r="A239" s="60"/>
      <c r="B239" s="61"/>
      <c r="C239" s="60"/>
      <c r="D239" s="60"/>
      <c r="E239" s="3"/>
      <c r="F239" s="3"/>
      <c r="G239" s="3"/>
      <c r="H239" s="3"/>
      <c r="I239" s="3"/>
      <c r="J239" s="3"/>
      <c r="K239" s="3"/>
      <c r="L239" s="3"/>
      <c r="M239" s="3"/>
      <c r="N239" s="3"/>
      <c r="O239" s="3"/>
      <c r="P239" s="3"/>
      <c r="Q239" s="3"/>
      <c r="R239" s="3"/>
      <c r="S239" s="3"/>
      <c r="T239" s="3"/>
      <c r="U239" s="3"/>
      <c r="V239" s="3"/>
      <c r="W239" s="3"/>
      <c r="X239" s="3"/>
      <c r="Y239" s="3"/>
    </row>
    <row r="240" spans="1:25" ht="12.5" x14ac:dyDescent="0.25">
      <c r="A240" s="60"/>
      <c r="B240" s="61"/>
      <c r="C240" s="60"/>
      <c r="D240" s="60"/>
      <c r="E240" s="3"/>
      <c r="F240" s="3"/>
      <c r="G240" s="3"/>
      <c r="H240" s="3"/>
      <c r="I240" s="3"/>
      <c r="J240" s="3"/>
      <c r="K240" s="3"/>
      <c r="L240" s="3"/>
      <c r="M240" s="3"/>
      <c r="N240" s="3"/>
      <c r="O240" s="3"/>
      <c r="P240" s="3"/>
      <c r="Q240" s="3"/>
      <c r="R240" s="3"/>
      <c r="S240" s="3"/>
      <c r="T240" s="3"/>
      <c r="U240" s="3"/>
      <c r="V240" s="3"/>
      <c r="W240" s="3"/>
      <c r="X240" s="3"/>
      <c r="Y240" s="3"/>
    </row>
    <row r="241" spans="1:25" ht="12.5" x14ac:dyDescent="0.25">
      <c r="A241" s="60"/>
      <c r="B241" s="61"/>
      <c r="C241" s="60"/>
      <c r="D241" s="60"/>
      <c r="E241" s="3"/>
      <c r="F241" s="3"/>
      <c r="G241" s="3"/>
      <c r="H241" s="3"/>
      <c r="I241" s="3"/>
      <c r="J241" s="3"/>
      <c r="K241" s="3"/>
      <c r="L241" s="3"/>
      <c r="M241" s="3"/>
      <c r="N241" s="3"/>
      <c r="O241" s="3"/>
      <c r="P241" s="3"/>
      <c r="Q241" s="3"/>
      <c r="R241" s="3"/>
      <c r="S241" s="3"/>
      <c r="T241" s="3"/>
      <c r="U241" s="3"/>
      <c r="V241" s="3"/>
      <c r="W241" s="3"/>
      <c r="X241" s="3"/>
      <c r="Y241" s="3"/>
    </row>
    <row r="242" spans="1:25" ht="12.5" x14ac:dyDescent="0.25">
      <c r="A242" s="60"/>
      <c r="B242" s="61"/>
      <c r="C242" s="60"/>
      <c r="D242" s="60"/>
      <c r="E242" s="3"/>
      <c r="F242" s="3"/>
      <c r="G242" s="3"/>
      <c r="H242" s="3"/>
      <c r="I242" s="3"/>
      <c r="J242" s="3"/>
      <c r="K242" s="3"/>
      <c r="L242" s="3"/>
      <c r="M242" s="3"/>
      <c r="N242" s="3"/>
      <c r="O242" s="3"/>
      <c r="P242" s="3"/>
      <c r="Q242" s="3"/>
      <c r="R242" s="3"/>
      <c r="S242" s="3"/>
      <c r="T242" s="3"/>
      <c r="U242" s="3"/>
      <c r="V242" s="3"/>
      <c r="W242" s="3"/>
      <c r="X242" s="3"/>
      <c r="Y242" s="3"/>
    </row>
    <row r="243" spans="1:25" ht="12.5" x14ac:dyDescent="0.25">
      <c r="A243" s="60"/>
      <c r="B243" s="61"/>
      <c r="C243" s="60"/>
      <c r="D243" s="60"/>
      <c r="E243" s="3"/>
      <c r="F243" s="3"/>
      <c r="G243" s="3"/>
      <c r="H243" s="3"/>
      <c r="I243" s="3"/>
      <c r="J243" s="3"/>
      <c r="K243" s="3"/>
      <c r="L243" s="3"/>
      <c r="M243" s="3"/>
      <c r="N243" s="3"/>
      <c r="O243" s="3"/>
      <c r="P243" s="3"/>
      <c r="Q243" s="3"/>
      <c r="R243" s="3"/>
      <c r="S243" s="3"/>
      <c r="T243" s="3"/>
      <c r="U243" s="3"/>
      <c r="V243" s="3"/>
      <c r="W243" s="3"/>
      <c r="X243" s="3"/>
      <c r="Y243" s="3"/>
    </row>
    <row r="244" spans="1:25" ht="12.5" x14ac:dyDescent="0.25">
      <c r="A244" s="60"/>
      <c r="B244" s="61"/>
      <c r="C244" s="60"/>
      <c r="D244" s="60"/>
      <c r="E244" s="3"/>
      <c r="F244" s="3"/>
      <c r="G244" s="3"/>
      <c r="H244" s="3"/>
      <c r="I244" s="3"/>
      <c r="J244" s="3"/>
      <c r="K244" s="3"/>
      <c r="L244" s="3"/>
      <c r="M244" s="3"/>
      <c r="N244" s="3"/>
      <c r="O244" s="3"/>
      <c r="P244" s="3"/>
      <c r="Q244" s="3"/>
      <c r="R244" s="3"/>
      <c r="S244" s="3"/>
      <c r="T244" s="3"/>
      <c r="U244" s="3"/>
      <c r="V244" s="3"/>
      <c r="W244" s="3"/>
      <c r="X244" s="3"/>
      <c r="Y244" s="3"/>
    </row>
    <row r="245" spans="1:25" ht="12.5" x14ac:dyDescent="0.25">
      <c r="A245" s="60"/>
      <c r="B245" s="61"/>
      <c r="C245" s="60"/>
      <c r="D245" s="60"/>
      <c r="E245" s="3"/>
      <c r="F245" s="3"/>
      <c r="G245" s="3"/>
      <c r="H245" s="3"/>
      <c r="I245" s="3"/>
      <c r="J245" s="3"/>
      <c r="K245" s="3"/>
      <c r="L245" s="3"/>
      <c r="M245" s="3"/>
      <c r="N245" s="3"/>
      <c r="O245" s="3"/>
      <c r="P245" s="3"/>
      <c r="Q245" s="3"/>
      <c r="R245" s="3"/>
      <c r="S245" s="3"/>
      <c r="T245" s="3"/>
      <c r="U245" s="3"/>
      <c r="V245" s="3"/>
      <c r="W245" s="3"/>
      <c r="X245" s="3"/>
      <c r="Y245" s="3"/>
    </row>
    <row r="246" spans="1:25" ht="12.5" x14ac:dyDescent="0.25">
      <c r="A246" s="60"/>
      <c r="B246" s="61"/>
      <c r="C246" s="60"/>
      <c r="D246" s="60"/>
      <c r="E246" s="3"/>
      <c r="F246" s="3"/>
      <c r="G246" s="3"/>
      <c r="H246" s="3"/>
      <c r="I246" s="3"/>
      <c r="J246" s="3"/>
      <c r="K246" s="3"/>
      <c r="L246" s="3"/>
      <c r="M246" s="3"/>
      <c r="N246" s="3"/>
      <c r="O246" s="3"/>
      <c r="P246" s="3"/>
      <c r="Q246" s="3"/>
      <c r="R246" s="3"/>
      <c r="S246" s="3"/>
      <c r="T246" s="3"/>
      <c r="U246" s="3"/>
      <c r="V246" s="3"/>
      <c r="W246" s="3"/>
      <c r="X246" s="3"/>
      <c r="Y246" s="3"/>
    </row>
    <row r="247" spans="1:25" ht="12.5" x14ac:dyDescent="0.25">
      <c r="A247" s="60"/>
      <c r="B247" s="61"/>
      <c r="C247" s="60"/>
      <c r="D247" s="60"/>
      <c r="E247" s="3"/>
      <c r="F247" s="3"/>
      <c r="G247" s="3"/>
      <c r="H247" s="3"/>
      <c r="I247" s="3"/>
      <c r="J247" s="3"/>
      <c r="K247" s="3"/>
      <c r="L247" s="3"/>
      <c r="M247" s="3"/>
      <c r="N247" s="3"/>
      <c r="O247" s="3"/>
      <c r="P247" s="3"/>
      <c r="Q247" s="3"/>
      <c r="R247" s="3"/>
      <c r="S247" s="3"/>
      <c r="T247" s="3"/>
      <c r="U247" s="3"/>
      <c r="V247" s="3"/>
      <c r="W247" s="3"/>
      <c r="X247" s="3"/>
      <c r="Y247" s="3"/>
    </row>
    <row r="248" spans="1:25" ht="12.5" x14ac:dyDescent="0.25">
      <c r="A248" s="60"/>
      <c r="B248" s="61"/>
      <c r="C248" s="60"/>
      <c r="D248" s="60"/>
      <c r="E248" s="3"/>
      <c r="F248" s="3"/>
      <c r="G248" s="3"/>
      <c r="H248" s="3"/>
      <c r="I248" s="3"/>
      <c r="J248" s="3"/>
      <c r="K248" s="3"/>
      <c r="L248" s="3"/>
      <c r="M248" s="3"/>
      <c r="N248" s="3"/>
      <c r="O248" s="3"/>
      <c r="P248" s="3"/>
      <c r="Q248" s="3"/>
      <c r="R248" s="3"/>
      <c r="S248" s="3"/>
      <c r="T248" s="3"/>
      <c r="U248" s="3"/>
      <c r="V248" s="3"/>
      <c r="W248" s="3"/>
      <c r="X248" s="3"/>
      <c r="Y248" s="3"/>
    </row>
    <row r="249" spans="1:25" ht="12.5" x14ac:dyDescent="0.25">
      <c r="A249" s="60"/>
      <c r="B249" s="61"/>
      <c r="C249" s="60"/>
      <c r="D249" s="60"/>
      <c r="E249" s="3"/>
      <c r="F249" s="3"/>
      <c r="G249" s="3"/>
      <c r="H249" s="3"/>
      <c r="I249" s="3"/>
      <c r="J249" s="3"/>
      <c r="K249" s="3"/>
      <c r="L249" s="3"/>
      <c r="M249" s="3"/>
      <c r="N249" s="3"/>
      <c r="O249" s="3"/>
      <c r="P249" s="3"/>
      <c r="Q249" s="3"/>
      <c r="R249" s="3"/>
      <c r="S249" s="3"/>
      <c r="T249" s="3"/>
      <c r="U249" s="3"/>
      <c r="V249" s="3"/>
      <c r="W249" s="3"/>
      <c r="X249" s="3"/>
      <c r="Y249" s="3"/>
    </row>
    <row r="250" spans="1:25" ht="12.5" x14ac:dyDescent="0.25">
      <c r="A250" s="60"/>
      <c r="B250" s="61"/>
      <c r="C250" s="60"/>
      <c r="D250" s="60"/>
      <c r="E250" s="3"/>
      <c r="F250" s="3"/>
      <c r="G250" s="3"/>
      <c r="H250" s="3"/>
      <c r="I250" s="3"/>
      <c r="J250" s="3"/>
      <c r="K250" s="3"/>
      <c r="L250" s="3"/>
      <c r="M250" s="3"/>
      <c r="N250" s="3"/>
      <c r="O250" s="3"/>
      <c r="P250" s="3"/>
      <c r="Q250" s="3"/>
      <c r="R250" s="3"/>
      <c r="S250" s="3"/>
      <c r="T250" s="3"/>
      <c r="U250" s="3"/>
      <c r="V250" s="3"/>
      <c r="W250" s="3"/>
      <c r="X250" s="3"/>
      <c r="Y250" s="3"/>
    </row>
    <row r="251" spans="1:25" ht="12.5" x14ac:dyDescent="0.25">
      <c r="A251" s="60"/>
      <c r="B251" s="61"/>
      <c r="C251" s="60"/>
      <c r="D251" s="60"/>
      <c r="E251" s="3"/>
      <c r="F251" s="3"/>
      <c r="G251" s="3"/>
      <c r="H251" s="3"/>
      <c r="I251" s="3"/>
      <c r="J251" s="3"/>
      <c r="K251" s="3"/>
      <c r="L251" s="3"/>
      <c r="M251" s="3"/>
      <c r="N251" s="3"/>
      <c r="O251" s="3"/>
      <c r="P251" s="3"/>
      <c r="Q251" s="3"/>
      <c r="R251" s="3"/>
      <c r="S251" s="3"/>
      <c r="T251" s="3"/>
      <c r="U251" s="3"/>
      <c r="V251" s="3"/>
      <c r="W251" s="3"/>
      <c r="X251" s="3"/>
      <c r="Y251" s="3"/>
    </row>
    <row r="252" spans="1:25" ht="12.5" x14ac:dyDescent="0.25">
      <c r="A252" s="60"/>
      <c r="B252" s="61"/>
      <c r="C252" s="60"/>
      <c r="D252" s="60"/>
      <c r="E252" s="3"/>
      <c r="F252" s="3"/>
      <c r="G252" s="3"/>
      <c r="H252" s="3"/>
      <c r="I252" s="3"/>
      <c r="J252" s="3"/>
      <c r="K252" s="3"/>
      <c r="L252" s="3"/>
      <c r="M252" s="3"/>
      <c r="N252" s="3"/>
      <c r="O252" s="3"/>
      <c r="P252" s="3"/>
      <c r="Q252" s="3"/>
      <c r="R252" s="3"/>
      <c r="S252" s="3"/>
      <c r="T252" s="3"/>
      <c r="U252" s="3"/>
      <c r="V252" s="3"/>
      <c r="W252" s="3"/>
      <c r="X252" s="3"/>
      <c r="Y252" s="3"/>
    </row>
    <row r="253" spans="1:25" ht="12.5" x14ac:dyDescent="0.25">
      <c r="A253" s="60"/>
      <c r="B253" s="61"/>
      <c r="C253" s="60"/>
      <c r="D253" s="60"/>
      <c r="E253" s="3"/>
      <c r="F253" s="3"/>
      <c r="G253" s="3"/>
      <c r="H253" s="3"/>
      <c r="I253" s="3"/>
      <c r="J253" s="3"/>
      <c r="K253" s="3"/>
      <c r="L253" s="3"/>
      <c r="M253" s="3"/>
      <c r="N253" s="3"/>
      <c r="O253" s="3"/>
      <c r="P253" s="3"/>
      <c r="Q253" s="3"/>
      <c r="R253" s="3"/>
      <c r="S253" s="3"/>
      <c r="T253" s="3"/>
      <c r="U253" s="3"/>
      <c r="V253" s="3"/>
      <c r="W253" s="3"/>
      <c r="X253" s="3"/>
      <c r="Y253" s="3"/>
    </row>
    <row r="254" spans="1:25" ht="12.5" x14ac:dyDescent="0.25">
      <c r="A254" s="60"/>
      <c r="B254" s="61"/>
      <c r="C254" s="60"/>
      <c r="D254" s="60"/>
      <c r="E254" s="3"/>
      <c r="F254" s="3"/>
      <c r="G254" s="3"/>
      <c r="H254" s="3"/>
      <c r="I254" s="3"/>
      <c r="J254" s="3"/>
      <c r="K254" s="3"/>
      <c r="L254" s="3"/>
      <c r="M254" s="3"/>
      <c r="N254" s="3"/>
      <c r="O254" s="3"/>
      <c r="P254" s="3"/>
      <c r="Q254" s="3"/>
      <c r="R254" s="3"/>
      <c r="S254" s="3"/>
      <c r="T254" s="3"/>
      <c r="U254" s="3"/>
      <c r="V254" s="3"/>
      <c r="W254" s="3"/>
      <c r="X254" s="3"/>
      <c r="Y254" s="3"/>
    </row>
    <row r="255" spans="1:25" ht="12.5" x14ac:dyDescent="0.25">
      <c r="A255" s="60"/>
      <c r="B255" s="61"/>
      <c r="C255" s="60"/>
      <c r="D255" s="60"/>
      <c r="E255" s="3"/>
      <c r="F255" s="3"/>
      <c r="G255" s="3"/>
      <c r="H255" s="3"/>
      <c r="I255" s="3"/>
      <c r="J255" s="3"/>
      <c r="K255" s="3"/>
      <c r="L255" s="3"/>
      <c r="M255" s="3"/>
      <c r="N255" s="3"/>
      <c r="O255" s="3"/>
      <c r="P255" s="3"/>
      <c r="Q255" s="3"/>
      <c r="R255" s="3"/>
      <c r="S255" s="3"/>
      <c r="T255" s="3"/>
      <c r="U255" s="3"/>
      <c r="V255" s="3"/>
      <c r="W255" s="3"/>
      <c r="X255" s="3"/>
      <c r="Y255" s="3"/>
    </row>
    <row r="256" spans="1:25" ht="12.5" x14ac:dyDescent="0.25">
      <c r="A256" s="60"/>
      <c r="B256" s="61"/>
      <c r="C256" s="60"/>
      <c r="D256" s="60"/>
      <c r="E256" s="3"/>
      <c r="F256" s="3"/>
      <c r="G256" s="3"/>
      <c r="H256" s="3"/>
      <c r="I256" s="3"/>
      <c r="J256" s="3"/>
      <c r="K256" s="3"/>
      <c r="L256" s="3"/>
      <c r="M256" s="3"/>
      <c r="N256" s="3"/>
      <c r="O256" s="3"/>
      <c r="P256" s="3"/>
      <c r="Q256" s="3"/>
      <c r="R256" s="3"/>
      <c r="S256" s="3"/>
      <c r="T256" s="3"/>
      <c r="U256" s="3"/>
      <c r="V256" s="3"/>
      <c r="W256" s="3"/>
      <c r="X256" s="3"/>
      <c r="Y256" s="3"/>
    </row>
    <row r="257" spans="1:25" ht="12.5" x14ac:dyDescent="0.25">
      <c r="A257" s="60"/>
      <c r="B257" s="61"/>
      <c r="C257" s="60"/>
      <c r="D257" s="60"/>
      <c r="E257" s="3"/>
      <c r="F257" s="3"/>
      <c r="G257" s="3"/>
      <c r="H257" s="3"/>
      <c r="I257" s="3"/>
      <c r="J257" s="3"/>
      <c r="K257" s="3"/>
      <c r="L257" s="3"/>
      <c r="M257" s="3"/>
      <c r="N257" s="3"/>
      <c r="O257" s="3"/>
      <c r="P257" s="3"/>
      <c r="Q257" s="3"/>
      <c r="R257" s="3"/>
      <c r="S257" s="3"/>
      <c r="T257" s="3"/>
      <c r="U257" s="3"/>
      <c r="V257" s="3"/>
      <c r="W257" s="3"/>
      <c r="X257" s="3"/>
      <c r="Y257" s="3"/>
    </row>
    <row r="258" spans="1:25" ht="12.5" x14ac:dyDescent="0.25">
      <c r="A258" s="60"/>
      <c r="B258" s="61"/>
      <c r="C258" s="60"/>
      <c r="D258" s="60"/>
      <c r="E258" s="3"/>
      <c r="F258" s="3"/>
      <c r="G258" s="3"/>
      <c r="H258" s="3"/>
      <c r="I258" s="3"/>
      <c r="J258" s="3"/>
      <c r="K258" s="3"/>
      <c r="L258" s="3"/>
      <c r="M258" s="3"/>
      <c r="N258" s="3"/>
      <c r="O258" s="3"/>
      <c r="P258" s="3"/>
      <c r="Q258" s="3"/>
      <c r="R258" s="3"/>
      <c r="S258" s="3"/>
      <c r="T258" s="3"/>
      <c r="U258" s="3"/>
      <c r="V258" s="3"/>
      <c r="W258" s="3"/>
      <c r="X258" s="3"/>
      <c r="Y258" s="3"/>
    </row>
    <row r="259" spans="1:25" ht="12.5" x14ac:dyDescent="0.25">
      <c r="A259" s="60"/>
      <c r="B259" s="61"/>
      <c r="C259" s="60"/>
      <c r="D259" s="60"/>
      <c r="E259" s="3"/>
      <c r="F259" s="3"/>
      <c r="G259" s="3"/>
      <c r="H259" s="3"/>
      <c r="I259" s="3"/>
      <c r="J259" s="3"/>
      <c r="K259" s="3"/>
      <c r="L259" s="3"/>
      <c r="M259" s="3"/>
      <c r="N259" s="3"/>
      <c r="O259" s="3"/>
      <c r="P259" s="3"/>
      <c r="Q259" s="3"/>
      <c r="R259" s="3"/>
      <c r="S259" s="3"/>
      <c r="T259" s="3"/>
      <c r="U259" s="3"/>
      <c r="V259" s="3"/>
      <c r="W259" s="3"/>
      <c r="X259" s="3"/>
      <c r="Y259" s="3"/>
    </row>
    <row r="260" spans="1:25" ht="12.5" x14ac:dyDescent="0.25">
      <c r="A260" s="60"/>
      <c r="B260" s="61"/>
      <c r="C260" s="60"/>
      <c r="D260" s="60"/>
      <c r="E260" s="3"/>
      <c r="F260" s="3"/>
      <c r="G260" s="3"/>
      <c r="H260" s="3"/>
      <c r="I260" s="3"/>
      <c r="J260" s="3"/>
      <c r="K260" s="3"/>
      <c r="L260" s="3"/>
      <c r="M260" s="3"/>
      <c r="N260" s="3"/>
      <c r="O260" s="3"/>
      <c r="P260" s="3"/>
      <c r="Q260" s="3"/>
      <c r="R260" s="3"/>
      <c r="S260" s="3"/>
      <c r="T260" s="3"/>
      <c r="U260" s="3"/>
      <c r="V260" s="3"/>
      <c r="W260" s="3"/>
      <c r="X260" s="3"/>
      <c r="Y260" s="3"/>
    </row>
    <row r="261" spans="1:25" ht="12.5" x14ac:dyDescent="0.25">
      <c r="A261" s="60"/>
      <c r="B261" s="61"/>
      <c r="C261" s="60"/>
      <c r="D261" s="60"/>
      <c r="E261" s="3"/>
      <c r="F261" s="3"/>
      <c r="G261" s="3"/>
      <c r="H261" s="3"/>
      <c r="I261" s="3"/>
      <c r="J261" s="3"/>
      <c r="K261" s="3"/>
      <c r="L261" s="3"/>
      <c r="M261" s="3"/>
      <c r="N261" s="3"/>
      <c r="O261" s="3"/>
      <c r="P261" s="3"/>
      <c r="Q261" s="3"/>
      <c r="R261" s="3"/>
      <c r="S261" s="3"/>
      <c r="T261" s="3"/>
      <c r="U261" s="3"/>
      <c r="V261" s="3"/>
      <c r="W261" s="3"/>
      <c r="X261" s="3"/>
      <c r="Y261" s="3"/>
    </row>
    <row r="262" spans="1:25" ht="12.5" x14ac:dyDescent="0.25">
      <c r="A262" s="60"/>
      <c r="B262" s="61"/>
      <c r="C262" s="60"/>
      <c r="D262" s="60"/>
      <c r="E262" s="3"/>
      <c r="F262" s="3"/>
      <c r="G262" s="3"/>
      <c r="H262" s="3"/>
      <c r="I262" s="3"/>
      <c r="J262" s="3"/>
      <c r="K262" s="3"/>
      <c r="L262" s="3"/>
      <c r="M262" s="3"/>
      <c r="N262" s="3"/>
      <c r="O262" s="3"/>
      <c r="P262" s="3"/>
      <c r="Q262" s="3"/>
      <c r="R262" s="3"/>
      <c r="S262" s="3"/>
      <c r="T262" s="3"/>
      <c r="U262" s="3"/>
      <c r="V262" s="3"/>
      <c r="W262" s="3"/>
      <c r="X262" s="3"/>
      <c r="Y262" s="3"/>
    </row>
    <row r="263" spans="1:25" ht="12.5" x14ac:dyDescent="0.25">
      <c r="A263" s="60"/>
      <c r="B263" s="61"/>
      <c r="C263" s="60"/>
      <c r="D263" s="60"/>
      <c r="E263" s="3"/>
      <c r="F263" s="3"/>
      <c r="G263" s="3"/>
      <c r="H263" s="3"/>
      <c r="I263" s="3"/>
      <c r="J263" s="3"/>
      <c r="K263" s="3"/>
      <c r="L263" s="3"/>
      <c r="M263" s="3"/>
      <c r="N263" s="3"/>
      <c r="O263" s="3"/>
      <c r="P263" s="3"/>
      <c r="Q263" s="3"/>
      <c r="R263" s="3"/>
      <c r="S263" s="3"/>
      <c r="T263" s="3"/>
      <c r="U263" s="3"/>
      <c r="V263" s="3"/>
      <c r="W263" s="3"/>
      <c r="X263" s="3"/>
      <c r="Y263" s="3"/>
    </row>
    <row r="264" spans="1:25" ht="12.5" x14ac:dyDescent="0.25">
      <c r="A264" s="60"/>
      <c r="B264" s="61"/>
      <c r="C264" s="60"/>
      <c r="D264" s="60"/>
      <c r="E264" s="3"/>
      <c r="F264" s="3"/>
      <c r="G264" s="3"/>
      <c r="H264" s="3"/>
      <c r="I264" s="3"/>
      <c r="J264" s="3"/>
      <c r="K264" s="3"/>
      <c r="L264" s="3"/>
      <c r="M264" s="3"/>
      <c r="N264" s="3"/>
      <c r="O264" s="3"/>
      <c r="P264" s="3"/>
      <c r="Q264" s="3"/>
      <c r="R264" s="3"/>
      <c r="S264" s="3"/>
      <c r="T264" s="3"/>
      <c r="U264" s="3"/>
      <c r="V264" s="3"/>
      <c r="W264" s="3"/>
      <c r="X264" s="3"/>
      <c r="Y264" s="3"/>
    </row>
    <row r="265" spans="1:25" ht="12.5" x14ac:dyDescent="0.25">
      <c r="A265" s="60"/>
      <c r="B265" s="61"/>
      <c r="C265" s="60"/>
      <c r="D265" s="60"/>
      <c r="E265" s="3"/>
      <c r="F265" s="3"/>
      <c r="G265" s="3"/>
      <c r="H265" s="3"/>
      <c r="I265" s="3"/>
      <c r="J265" s="3"/>
      <c r="K265" s="3"/>
      <c r="L265" s="3"/>
      <c r="M265" s="3"/>
      <c r="N265" s="3"/>
      <c r="O265" s="3"/>
      <c r="P265" s="3"/>
      <c r="Q265" s="3"/>
      <c r="R265" s="3"/>
      <c r="S265" s="3"/>
      <c r="T265" s="3"/>
      <c r="U265" s="3"/>
      <c r="V265" s="3"/>
      <c r="W265" s="3"/>
      <c r="X265" s="3"/>
      <c r="Y265" s="3"/>
    </row>
    <row r="266" spans="1:25" ht="12.5" x14ac:dyDescent="0.25">
      <c r="A266" s="60"/>
      <c r="B266" s="61"/>
      <c r="C266" s="60"/>
      <c r="D266" s="60"/>
      <c r="E266" s="3"/>
      <c r="F266" s="3"/>
      <c r="G266" s="3"/>
      <c r="H266" s="3"/>
      <c r="I266" s="3"/>
      <c r="J266" s="3"/>
      <c r="K266" s="3"/>
      <c r="L266" s="3"/>
      <c r="M266" s="3"/>
      <c r="N266" s="3"/>
      <c r="O266" s="3"/>
      <c r="P266" s="3"/>
      <c r="Q266" s="3"/>
      <c r="R266" s="3"/>
      <c r="S266" s="3"/>
      <c r="T266" s="3"/>
      <c r="U266" s="3"/>
      <c r="V266" s="3"/>
      <c r="W266" s="3"/>
      <c r="X266" s="3"/>
      <c r="Y266" s="3"/>
    </row>
    <row r="267" spans="1:25" ht="12.5" x14ac:dyDescent="0.25">
      <c r="A267" s="60"/>
      <c r="B267" s="61"/>
      <c r="C267" s="60"/>
      <c r="D267" s="60"/>
      <c r="E267" s="3"/>
      <c r="F267" s="3"/>
      <c r="G267" s="3"/>
      <c r="H267" s="3"/>
      <c r="I267" s="3"/>
      <c r="J267" s="3"/>
      <c r="K267" s="3"/>
      <c r="L267" s="3"/>
      <c r="M267" s="3"/>
      <c r="N267" s="3"/>
      <c r="O267" s="3"/>
      <c r="P267" s="3"/>
      <c r="Q267" s="3"/>
      <c r="R267" s="3"/>
      <c r="S267" s="3"/>
      <c r="T267" s="3"/>
      <c r="U267" s="3"/>
      <c r="V267" s="3"/>
      <c r="W267" s="3"/>
      <c r="X267" s="3"/>
      <c r="Y267" s="3"/>
    </row>
    <row r="268" spans="1:25" ht="12.5" x14ac:dyDescent="0.25">
      <c r="A268" s="60"/>
      <c r="B268" s="61"/>
      <c r="C268" s="60"/>
      <c r="D268" s="60"/>
      <c r="E268" s="3"/>
      <c r="F268" s="3"/>
      <c r="G268" s="3"/>
      <c r="H268" s="3"/>
      <c r="I268" s="3"/>
      <c r="J268" s="3"/>
      <c r="K268" s="3"/>
      <c r="L268" s="3"/>
      <c r="M268" s="3"/>
      <c r="N268" s="3"/>
      <c r="O268" s="3"/>
      <c r="P268" s="3"/>
      <c r="Q268" s="3"/>
      <c r="R268" s="3"/>
      <c r="S268" s="3"/>
      <c r="T268" s="3"/>
      <c r="U268" s="3"/>
      <c r="V268" s="3"/>
      <c r="W268" s="3"/>
      <c r="X268" s="3"/>
      <c r="Y268" s="3"/>
    </row>
    <row r="269" spans="1:25" ht="12.5" x14ac:dyDescent="0.25">
      <c r="A269" s="60"/>
      <c r="B269" s="61"/>
      <c r="C269" s="60"/>
      <c r="D269" s="60"/>
      <c r="E269" s="3"/>
      <c r="F269" s="3"/>
      <c r="G269" s="3"/>
      <c r="H269" s="3"/>
      <c r="I269" s="3"/>
      <c r="J269" s="3"/>
      <c r="K269" s="3"/>
      <c r="L269" s="3"/>
      <c r="M269" s="3"/>
      <c r="N269" s="3"/>
      <c r="O269" s="3"/>
      <c r="P269" s="3"/>
      <c r="Q269" s="3"/>
      <c r="R269" s="3"/>
      <c r="S269" s="3"/>
      <c r="T269" s="3"/>
      <c r="U269" s="3"/>
      <c r="V269" s="3"/>
      <c r="W269" s="3"/>
      <c r="X269" s="3"/>
      <c r="Y269" s="3"/>
    </row>
    <row r="270" spans="1:25" ht="12.5" x14ac:dyDescent="0.25">
      <c r="A270" s="60"/>
      <c r="B270" s="61"/>
      <c r="C270" s="60"/>
      <c r="D270" s="60"/>
      <c r="E270" s="3"/>
      <c r="F270" s="3"/>
      <c r="G270" s="3"/>
      <c r="H270" s="3"/>
      <c r="I270" s="3"/>
      <c r="J270" s="3"/>
      <c r="K270" s="3"/>
      <c r="L270" s="3"/>
      <c r="M270" s="3"/>
      <c r="N270" s="3"/>
      <c r="O270" s="3"/>
      <c r="P270" s="3"/>
      <c r="Q270" s="3"/>
      <c r="R270" s="3"/>
      <c r="S270" s="3"/>
      <c r="T270" s="3"/>
      <c r="U270" s="3"/>
      <c r="V270" s="3"/>
      <c r="W270" s="3"/>
      <c r="X270" s="3"/>
      <c r="Y270" s="3"/>
    </row>
    <row r="271" spans="1:25" ht="12.5" x14ac:dyDescent="0.25">
      <c r="A271" s="60"/>
      <c r="B271" s="61"/>
      <c r="C271" s="60"/>
      <c r="D271" s="60"/>
      <c r="E271" s="3"/>
      <c r="F271" s="3"/>
      <c r="G271" s="3"/>
      <c r="H271" s="3"/>
      <c r="I271" s="3"/>
      <c r="J271" s="3"/>
      <c r="K271" s="3"/>
      <c r="L271" s="3"/>
      <c r="M271" s="3"/>
      <c r="N271" s="3"/>
      <c r="O271" s="3"/>
      <c r="P271" s="3"/>
      <c r="Q271" s="3"/>
      <c r="R271" s="3"/>
      <c r="S271" s="3"/>
      <c r="T271" s="3"/>
      <c r="U271" s="3"/>
      <c r="V271" s="3"/>
      <c r="W271" s="3"/>
      <c r="X271" s="3"/>
      <c r="Y271" s="3"/>
    </row>
    <row r="272" spans="1:25" ht="12.5" x14ac:dyDescent="0.25">
      <c r="A272" s="60"/>
      <c r="B272" s="61"/>
      <c r="C272" s="60"/>
      <c r="D272" s="60"/>
      <c r="E272" s="3"/>
      <c r="F272" s="3"/>
      <c r="G272" s="3"/>
      <c r="H272" s="3"/>
      <c r="I272" s="3"/>
      <c r="J272" s="3"/>
      <c r="K272" s="3"/>
      <c r="L272" s="3"/>
      <c r="M272" s="3"/>
      <c r="N272" s="3"/>
      <c r="O272" s="3"/>
      <c r="P272" s="3"/>
      <c r="Q272" s="3"/>
      <c r="R272" s="3"/>
      <c r="S272" s="3"/>
      <c r="T272" s="3"/>
      <c r="U272" s="3"/>
      <c r="V272" s="3"/>
      <c r="W272" s="3"/>
      <c r="X272" s="3"/>
      <c r="Y272" s="3"/>
    </row>
    <row r="273" spans="1:25" ht="12.5" x14ac:dyDescent="0.25">
      <c r="A273" s="60"/>
      <c r="B273" s="61"/>
      <c r="C273" s="60"/>
      <c r="D273" s="60"/>
      <c r="E273" s="3"/>
      <c r="F273" s="3"/>
      <c r="G273" s="3"/>
      <c r="H273" s="3"/>
      <c r="I273" s="3"/>
      <c r="J273" s="3"/>
      <c r="K273" s="3"/>
      <c r="L273" s="3"/>
      <c r="M273" s="3"/>
      <c r="N273" s="3"/>
      <c r="O273" s="3"/>
      <c r="P273" s="3"/>
      <c r="Q273" s="3"/>
      <c r="R273" s="3"/>
      <c r="S273" s="3"/>
      <c r="T273" s="3"/>
      <c r="U273" s="3"/>
      <c r="V273" s="3"/>
      <c r="W273" s="3"/>
      <c r="X273" s="3"/>
      <c r="Y273" s="3"/>
    </row>
    <row r="274" spans="1:25" ht="12.5" x14ac:dyDescent="0.25">
      <c r="A274" s="60"/>
      <c r="B274" s="61"/>
      <c r="C274" s="60"/>
      <c r="D274" s="60"/>
      <c r="E274" s="3"/>
      <c r="F274" s="3"/>
      <c r="G274" s="3"/>
      <c r="H274" s="3"/>
      <c r="I274" s="3"/>
      <c r="J274" s="3"/>
      <c r="K274" s="3"/>
      <c r="L274" s="3"/>
      <c r="M274" s="3"/>
      <c r="N274" s="3"/>
      <c r="O274" s="3"/>
      <c r="P274" s="3"/>
      <c r="Q274" s="3"/>
      <c r="R274" s="3"/>
      <c r="S274" s="3"/>
      <c r="T274" s="3"/>
      <c r="U274" s="3"/>
      <c r="V274" s="3"/>
      <c r="W274" s="3"/>
      <c r="X274" s="3"/>
      <c r="Y274" s="3"/>
    </row>
    <row r="275" spans="1:25" ht="12.5" x14ac:dyDescent="0.25">
      <c r="A275" s="60"/>
      <c r="B275" s="61"/>
      <c r="C275" s="60"/>
      <c r="D275" s="60"/>
      <c r="E275" s="3"/>
      <c r="F275" s="3"/>
      <c r="G275" s="3"/>
      <c r="H275" s="3"/>
      <c r="I275" s="3"/>
      <c r="J275" s="3"/>
      <c r="K275" s="3"/>
      <c r="L275" s="3"/>
      <c r="M275" s="3"/>
      <c r="N275" s="3"/>
      <c r="O275" s="3"/>
      <c r="P275" s="3"/>
      <c r="Q275" s="3"/>
      <c r="R275" s="3"/>
      <c r="S275" s="3"/>
      <c r="T275" s="3"/>
      <c r="U275" s="3"/>
      <c r="V275" s="3"/>
      <c r="W275" s="3"/>
      <c r="X275" s="3"/>
      <c r="Y275" s="3"/>
    </row>
    <row r="276" spans="1:25" ht="12.5" x14ac:dyDescent="0.25">
      <c r="A276" s="60"/>
      <c r="B276" s="61"/>
      <c r="C276" s="60"/>
      <c r="D276" s="60"/>
      <c r="E276" s="3"/>
      <c r="F276" s="3"/>
      <c r="G276" s="3"/>
      <c r="H276" s="3"/>
      <c r="I276" s="3"/>
      <c r="J276" s="3"/>
      <c r="K276" s="3"/>
      <c r="L276" s="3"/>
      <c r="M276" s="3"/>
      <c r="N276" s="3"/>
      <c r="O276" s="3"/>
      <c r="P276" s="3"/>
      <c r="Q276" s="3"/>
      <c r="R276" s="3"/>
      <c r="S276" s="3"/>
      <c r="T276" s="3"/>
      <c r="U276" s="3"/>
      <c r="V276" s="3"/>
      <c r="W276" s="3"/>
      <c r="X276" s="3"/>
      <c r="Y276" s="3"/>
    </row>
    <row r="277" spans="1:25" ht="12.5" x14ac:dyDescent="0.25">
      <c r="A277" s="60"/>
      <c r="B277" s="61"/>
      <c r="C277" s="60"/>
      <c r="D277" s="60"/>
      <c r="E277" s="3"/>
      <c r="F277" s="3"/>
      <c r="G277" s="3"/>
      <c r="H277" s="3"/>
      <c r="I277" s="3"/>
      <c r="J277" s="3"/>
      <c r="K277" s="3"/>
      <c r="L277" s="3"/>
      <c r="M277" s="3"/>
      <c r="N277" s="3"/>
      <c r="O277" s="3"/>
      <c r="P277" s="3"/>
      <c r="Q277" s="3"/>
      <c r="R277" s="3"/>
      <c r="S277" s="3"/>
      <c r="T277" s="3"/>
      <c r="U277" s="3"/>
      <c r="V277" s="3"/>
      <c r="W277" s="3"/>
      <c r="X277" s="3"/>
      <c r="Y277" s="3"/>
    </row>
    <row r="278" spans="1:25" ht="12.5" x14ac:dyDescent="0.25">
      <c r="A278" s="60"/>
      <c r="B278" s="61"/>
      <c r="C278" s="60"/>
      <c r="D278" s="60"/>
      <c r="E278" s="3"/>
      <c r="F278" s="3"/>
      <c r="G278" s="3"/>
      <c r="H278" s="3"/>
      <c r="I278" s="3"/>
      <c r="J278" s="3"/>
      <c r="K278" s="3"/>
      <c r="L278" s="3"/>
      <c r="M278" s="3"/>
      <c r="N278" s="3"/>
      <c r="O278" s="3"/>
      <c r="P278" s="3"/>
      <c r="Q278" s="3"/>
      <c r="R278" s="3"/>
      <c r="S278" s="3"/>
      <c r="T278" s="3"/>
      <c r="U278" s="3"/>
      <c r="V278" s="3"/>
      <c r="W278" s="3"/>
      <c r="X278" s="3"/>
      <c r="Y278" s="3"/>
    </row>
    <row r="279" spans="1:25" ht="12.5" x14ac:dyDescent="0.25">
      <c r="A279" s="60"/>
      <c r="B279" s="61"/>
      <c r="C279" s="60"/>
      <c r="D279" s="60"/>
      <c r="E279" s="3"/>
      <c r="F279" s="3"/>
      <c r="G279" s="3"/>
      <c r="H279" s="3"/>
      <c r="I279" s="3"/>
      <c r="J279" s="3"/>
      <c r="K279" s="3"/>
      <c r="L279" s="3"/>
      <c r="M279" s="3"/>
      <c r="N279" s="3"/>
      <c r="O279" s="3"/>
      <c r="P279" s="3"/>
      <c r="Q279" s="3"/>
      <c r="R279" s="3"/>
      <c r="S279" s="3"/>
      <c r="T279" s="3"/>
      <c r="U279" s="3"/>
      <c r="V279" s="3"/>
      <c r="W279" s="3"/>
      <c r="X279" s="3"/>
      <c r="Y279" s="3"/>
    </row>
    <row r="280" spans="1:25" ht="12.5" x14ac:dyDescent="0.25">
      <c r="A280" s="60"/>
      <c r="B280" s="61"/>
      <c r="C280" s="60"/>
      <c r="D280" s="60"/>
      <c r="E280" s="3"/>
      <c r="F280" s="3"/>
      <c r="G280" s="3"/>
      <c r="H280" s="3"/>
      <c r="I280" s="3"/>
      <c r="J280" s="3"/>
      <c r="K280" s="3"/>
      <c r="L280" s="3"/>
      <c r="M280" s="3"/>
      <c r="N280" s="3"/>
      <c r="O280" s="3"/>
      <c r="P280" s="3"/>
      <c r="Q280" s="3"/>
      <c r="R280" s="3"/>
      <c r="S280" s="3"/>
      <c r="T280" s="3"/>
      <c r="U280" s="3"/>
      <c r="V280" s="3"/>
      <c r="W280" s="3"/>
      <c r="X280" s="3"/>
      <c r="Y280" s="3"/>
    </row>
    <row r="281" spans="1:25" ht="12.5" x14ac:dyDescent="0.25">
      <c r="A281" s="60"/>
      <c r="B281" s="61"/>
      <c r="C281" s="60"/>
      <c r="D281" s="60"/>
      <c r="E281" s="3"/>
      <c r="F281" s="3"/>
      <c r="G281" s="3"/>
      <c r="H281" s="3"/>
      <c r="I281" s="3"/>
      <c r="J281" s="3"/>
      <c r="K281" s="3"/>
      <c r="L281" s="3"/>
      <c r="M281" s="3"/>
      <c r="N281" s="3"/>
      <c r="O281" s="3"/>
      <c r="P281" s="3"/>
      <c r="Q281" s="3"/>
      <c r="R281" s="3"/>
      <c r="S281" s="3"/>
      <c r="T281" s="3"/>
      <c r="U281" s="3"/>
      <c r="V281" s="3"/>
      <c r="W281" s="3"/>
      <c r="X281" s="3"/>
      <c r="Y281" s="3"/>
    </row>
    <row r="282" spans="1:25" ht="12.5" x14ac:dyDescent="0.25">
      <c r="A282" s="60"/>
      <c r="B282" s="61"/>
      <c r="C282" s="60"/>
      <c r="D282" s="60"/>
      <c r="E282" s="3"/>
      <c r="F282" s="3"/>
      <c r="G282" s="3"/>
      <c r="H282" s="3"/>
      <c r="I282" s="3"/>
      <c r="J282" s="3"/>
      <c r="K282" s="3"/>
      <c r="L282" s="3"/>
      <c r="M282" s="3"/>
      <c r="N282" s="3"/>
      <c r="O282" s="3"/>
      <c r="P282" s="3"/>
      <c r="Q282" s="3"/>
      <c r="R282" s="3"/>
      <c r="S282" s="3"/>
      <c r="T282" s="3"/>
      <c r="U282" s="3"/>
      <c r="V282" s="3"/>
      <c r="W282" s="3"/>
      <c r="X282" s="3"/>
      <c r="Y282" s="3"/>
    </row>
    <row r="283" spans="1:25" ht="12.5" x14ac:dyDescent="0.25">
      <c r="A283" s="60"/>
      <c r="B283" s="61"/>
      <c r="C283" s="60"/>
      <c r="D283" s="60"/>
      <c r="E283" s="3"/>
      <c r="F283" s="3"/>
      <c r="G283" s="3"/>
      <c r="H283" s="3"/>
      <c r="I283" s="3"/>
      <c r="J283" s="3"/>
      <c r="K283" s="3"/>
      <c r="L283" s="3"/>
      <c r="M283" s="3"/>
      <c r="N283" s="3"/>
      <c r="O283" s="3"/>
      <c r="P283" s="3"/>
      <c r="Q283" s="3"/>
      <c r="R283" s="3"/>
      <c r="S283" s="3"/>
      <c r="T283" s="3"/>
      <c r="U283" s="3"/>
      <c r="V283" s="3"/>
      <c r="W283" s="3"/>
      <c r="X283" s="3"/>
      <c r="Y283" s="3"/>
    </row>
    <row r="284" spans="1:25" ht="12.5" x14ac:dyDescent="0.25">
      <c r="A284" s="60"/>
      <c r="B284" s="61"/>
      <c r="C284" s="60"/>
      <c r="D284" s="60"/>
      <c r="E284" s="3"/>
      <c r="F284" s="3"/>
      <c r="G284" s="3"/>
      <c r="H284" s="3"/>
      <c r="I284" s="3"/>
      <c r="J284" s="3"/>
      <c r="K284" s="3"/>
      <c r="L284" s="3"/>
      <c r="M284" s="3"/>
      <c r="N284" s="3"/>
      <c r="O284" s="3"/>
      <c r="P284" s="3"/>
      <c r="Q284" s="3"/>
      <c r="R284" s="3"/>
      <c r="S284" s="3"/>
      <c r="T284" s="3"/>
      <c r="U284" s="3"/>
      <c r="V284" s="3"/>
      <c r="W284" s="3"/>
      <c r="X284" s="3"/>
      <c r="Y284" s="3"/>
    </row>
    <row r="285" spans="1:25" ht="12.5" x14ac:dyDescent="0.25">
      <c r="A285" s="60"/>
      <c r="B285" s="61"/>
      <c r="C285" s="60"/>
      <c r="D285" s="60"/>
      <c r="E285" s="3"/>
      <c r="F285" s="3"/>
      <c r="G285" s="3"/>
      <c r="H285" s="3"/>
      <c r="I285" s="3"/>
      <c r="J285" s="3"/>
      <c r="K285" s="3"/>
      <c r="L285" s="3"/>
      <c r="M285" s="3"/>
      <c r="N285" s="3"/>
      <c r="O285" s="3"/>
      <c r="P285" s="3"/>
      <c r="Q285" s="3"/>
      <c r="R285" s="3"/>
      <c r="S285" s="3"/>
      <c r="T285" s="3"/>
      <c r="U285" s="3"/>
      <c r="V285" s="3"/>
      <c r="W285" s="3"/>
      <c r="X285" s="3"/>
      <c r="Y285" s="3"/>
    </row>
    <row r="286" spans="1:25" ht="12.5" x14ac:dyDescent="0.25">
      <c r="A286" s="60"/>
      <c r="B286" s="61"/>
      <c r="C286" s="60"/>
      <c r="D286" s="60"/>
      <c r="E286" s="3"/>
      <c r="F286" s="3"/>
      <c r="G286" s="3"/>
      <c r="H286" s="3"/>
      <c r="I286" s="3"/>
      <c r="J286" s="3"/>
      <c r="K286" s="3"/>
      <c r="L286" s="3"/>
      <c r="M286" s="3"/>
      <c r="N286" s="3"/>
      <c r="O286" s="3"/>
      <c r="P286" s="3"/>
      <c r="Q286" s="3"/>
      <c r="R286" s="3"/>
      <c r="S286" s="3"/>
      <c r="T286" s="3"/>
      <c r="U286" s="3"/>
      <c r="V286" s="3"/>
      <c r="W286" s="3"/>
      <c r="X286" s="3"/>
      <c r="Y286" s="3"/>
    </row>
    <row r="287" spans="1:25" ht="12.5" x14ac:dyDescent="0.25">
      <c r="A287" s="60"/>
      <c r="B287" s="61"/>
      <c r="C287" s="60"/>
      <c r="D287" s="60"/>
      <c r="E287" s="3"/>
      <c r="F287" s="3"/>
      <c r="G287" s="3"/>
      <c r="H287" s="3"/>
      <c r="I287" s="3"/>
      <c r="J287" s="3"/>
      <c r="K287" s="3"/>
      <c r="L287" s="3"/>
      <c r="M287" s="3"/>
      <c r="N287" s="3"/>
      <c r="O287" s="3"/>
      <c r="P287" s="3"/>
      <c r="Q287" s="3"/>
      <c r="R287" s="3"/>
      <c r="S287" s="3"/>
      <c r="T287" s="3"/>
      <c r="U287" s="3"/>
      <c r="V287" s="3"/>
      <c r="W287" s="3"/>
      <c r="X287" s="3"/>
      <c r="Y287" s="3"/>
    </row>
    <row r="288" spans="1:25" ht="12.5" x14ac:dyDescent="0.25">
      <c r="A288" s="60"/>
      <c r="B288" s="61"/>
      <c r="C288" s="60"/>
      <c r="D288" s="60"/>
      <c r="E288" s="3"/>
      <c r="F288" s="3"/>
      <c r="G288" s="3"/>
      <c r="H288" s="3"/>
      <c r="I288" s="3"/>
      <c r="J288" s="3"/>
      <c r="K288" s="3"/>
      <c r="L288" s="3"/>
      <c r="M288" s="3"/>
      <c r="N288" s="3"/>
      <c r="O288" s="3"/>
      <c r="P288" s="3"/>
      <c r="Q288" s="3"/>
      <c r="R288" s="3"/>
      <c r="S288" s="3"/>
      <c r="T288" s="3"/>
      <c r="U288" s="3"/>
      <c r="V288" s="3"/>
      <c r="W288" s="3"/>
      <c r="X288" s="3"/>
      <c r="Y288" s="3"/>
    </row>
    <row r="289" spans="1:25" ht="12.5" x14ac:dyDescent="0.25">
      <c r="A289" s="60"/>
      <c r="B289" s="61"/>
      <c r="C289" s="60"/>
      <c r="D289" s="60"/>
      <c r="E289" s="3"/>
      <c r="F289" s="3"/>
      <c r="G289" s="3"/>
      <c r="H289" s="3"/>
      <c r="I289" s="3"/>
      <c r="J289" s="3"/>
      <c r="K289" s="3"/>
      <c r="L289" s="3"/>
      <c r="M289" s="3"/>
      <c r="N289" s="3"/>
      <c r="O289" s="3"/>
      <c r="P289" s="3"/>
      <c r="Q289" s="3"/>
      <c r="R289" s="3"/>
      <c r="S289" s="3"/>
      <c r="T289" s="3"/>
      <c r="U289" s="3"/>
      <c r="V289" s="3"/>
      <c r="W289" s="3"/>
      <c r="X289" s="3"/>
      <c r="Y289" s="3"/>
    </row>
    <row r="290" spans="1:25" ht="12.5" x14ac:dyDescent="0.25">
      <c r="A290" s="60"/>
      <c r="B290" s="61"/>
      <c r="C290" s="60"/>
      <c r="D290" s="60"/>
      <c r="E290" s="3"/>
      <c r="F290" s="3"/>
      <c r="G290" s="3"/>
      <c r="H290" s="3"/>
      <c r="I290" s="3"/>
      <c r="J290" s="3"/>
      <c r="K290" s="3"/>
      <c r="L290" s="3"/>
      <c r="M290" s="3"/>
      <c r="N290" s="3"/>
      <c r="O290" s="3"/>
      <c r="P290" s="3"/>
      <c r="Q290" s="3"/>
      <c r="R290" s="3"/>
      <c r="S290" s="3"/>
      <c r="T290" s="3"/>
      <c r="U290" s="3"/>
      <c r="V290" s="3"/>
      <c r="W290" s="3"/>
      <c r="X290" s="3"/>
      <c r="Y290" s="3"/>
    </row>
    <row r="291" spans="1:25" ht="12.5" x14ac:dyDescent="0.25">
      <c r="A291" s="60"/>
      <c r="B291" s="61"/>
      <c r="C291" s="60"/>
      <c r="D291" s="60"/>
      <c r="E291" s="3"/>
      <c r="F291" s="3"/>
      <c r="G291" s="3"/>
      <c r="H291" s="3"/>
      <c r="I291" s="3"/>
      <c r="J291" s="3"/>
      <c r="K291" s="3"/>
      <c r="L291" s="3"/>
      <c r="M291" s="3"/>
      <c r="N291" s="3"/>
      <c r="O291" s="3"/>
      <c r="P291" s="3"/>
      <c r="Q291" s="3"/>
      <c r="R291" s="3"/>
      <c r="S291" s="3"/>
      <c r="T291" s="3"/>
      <c r="U291" s="3"/>
      <c r="V291" s="3"/>
      <c r="W291" s="3"/>
      <c r="X291" s="3"/>
      <c r="Y291" s="3"/>
    </row>
    <row r="292" spans="1:25" ht="12.5" x14ac:dyDescent="0.25">
      <c r="A292" s="60"/>
      <c r="B292" s="61"/>
      <c r="C292" s="60"/>
      <c r="D292" s="60"/>
      <c r="E292" s="3"/>
      <c r="F292" s="3"/>
      <c r="G292" s="3"/>
      <c r="H292" s="3"/>
      <c r="I292" s="3"/>
      <c r="J292" s="3"/>
      <c r="K292" s="3"/>
      <c r="L292" s="3"/>
      <c r="M292" s="3"/>
      <c r="N292" s="3"/>
      <c r="O292" s="3"/>
      <c r="P292" s="3"/>
      <c r="Q292" s="3"/>
      <c r="R292" s="3"/>
      <c r="S292" s="3"/>
      <c r="T292" s="3"/>
      <c r="U292" s="3"/>
      <c r="V292" s="3"/>
      <c r="W292" s="3"/>
      <c r="X292" s="3"/>
      <c r="Y292" s="3"/>
    </row>
    <row r="293" spans="1:25" ht="12.5" x14ac:dyDescent="0.25">
      <c r="A293" s="60"/>
      <c r="B293" s="61"/>
      <c r="C293" s="60"/>
      <c r="D293" s="60"/>
      <c r="E293" s="3"/>
      <c r="F293" s="3"/>
      <c r="G293" s="3"/>
      <c r="H293" s="3"/>
      <c r="I293" s="3"/>
      <c r="J293" s="3"/>
      <c r="K293" s="3"/>
      <c r="L293" s="3"/>
      <c r="M293" s="3"/>
      <c r="N293" s="3"/>
      <c r="O293" s="3"/>
      <c r="P293" s="3"/>
      <c r="Q293" s="3"/>
      <c r="R293" s="3"/>
      <c r="S293" s="3"/>
      <c r="T293" s="3"/>
      <c r="U293" s="3"/>
      <c r="V293" s="3"/>
      <c r="W293" s="3"/>
      <c r="X293" s="3"/>
      <c r="Y293" s="3"/>
    </row>
    <row r="294" spans="1:25" ht="12.5" x14ac:dyDescent="0.25">
      <c r="A294" s="60"/>
      <c r="B294" s="61"/>
      <c r="C294" s="60"/>
      <c r="D294" s="60"/>
      <c r="E294" s="3"/>
      <c r="F294" s="3"/>
      <c r="G294" s="3"/>
      <c r="H294" s="3"/>
      <c r="I294" s="3"/>
      <c r="J294" s="3"/>
      <c r="K294" s="3"/>
      <c r="L294" s="3"/>
      <c r="M294" s="3"/>
      <c r="N294" s="3"/>
      <c r="O294" s="3"/>
      <c r="P294" s="3"/>
      <c r="Q294" s="3"/>
      <c r="R294" s="3"/>
      <c r="S294" s="3"/>
      <c r="T294" s="3"/>
      <c r="U294" s="3"/>
      <c r="V294" s="3"/>
      <c r="W294" s="3"/>
      <c r="X294" s="3"/>
      <c r="Y294" s="3"/>
    </row>
    <row r="295" spans="1:25" ht="12.5" x14ac:dyDescent="0.25">
      <c r="A295" s="60"/>
      <c r="B295" s="61"/>
      <c r="C295" s="60"/>
      <c r="D295" s="60"/>
      <c r="E295" s="3"/>
      <c r="F295" s="3"/>
      <c r="G295" s="3"/>
      <c r="H295" s="3"/>
      <c r="I295" s="3"/>
      <c r="J295" s="3"/>
      <c r="K295" s="3"/>
      <c r="L295" s="3"/>
      <c r="M295" s="3"/>
      <c r="N295" s="3"/>
      <c r="O295" s="3"/>
      <c r="P295" s="3"/>
      <c r="Q295" s="3"/>
      <c r="R295" s="3"/>
      <c r="S295" s="3"/>
      <c r="T295" s="3"/>
      <c r="U295" s="3"/>
      <c r="V295" s="3"/>
      <c r="W295" s="3"/>
      <c r="X295" s="3"/>
      <c r="Y295" s="3"/>
    </row>
    <row r="296" spans="1:25" ht="12.5" x14ac:dyDescent="0.25">
      <c r="A296" s="60"/>
      <c r="B296" s="61"/>
      <c r="C296" s="60"/>
      <c r="D296" s="60"/>
      <c r="E296" s="3"/>
      <c r="F296" s="3"/>
      <c r="G296" s="3"/>
      <c r="H296" s="3"/>
      <c r="I296" s="3"/>
      <c r="J296" s="3"/>
      <c r="K296" s="3"/>
      <c r="L296" s="3"/>
      <c r="M296" s="3"/>
      <c r="N296" s="3"/>
      <c r="O296" s="3"/>
      <c r="P296" s="3"/>
      <c r="Q296" s="3"/>
      <c r="R296" s="3"/>
      <c r="S296" s="3"/>
      <c r="T296" s="3"/>
      <c r="U296" s="3"/>
      <c r="V296" s="3"/>
      <c r="W296" s="3"/>
      <c r="X296" s="3"/>
      <c r="Y296" s="3"/>
    </row>
    <row r="297" spans="1:25" ht="12.5" x14ac:dyDescent="0.25">
      <c r="A297" s="60"/>
      <c r="B297" s="61"/>
      <c r="C297" s="60"/>
      <c r="D297" s="60"/>
      <c r="E297" s="3"/>
      <c r="F297" s="3"/>
      <c r="G297" s="3"/>
      <c r="H297" s="3"/>
      <c r="I297" s="3"/>
      <c r="J297" s="3"/>
      <c r="K297" s="3"/>
      <c r="L297" s="3"/>
      <c r="M297" s="3"/>
      <c r="N297" s="3"/>
      <c r="O297" s="3"/>
      <c r="P297" s="3"/>
      <c r="Q297" s="3"/>
      <c r="R297" s="3"/>
      <c r="S297" s="3"/>
      <c r="T297" s="3"/>
      <c r="U297" s="3"/>
      <c r="V297" s="3"/>
      <c r="W297" s="3"/>
      <c r="X297" s="3"/>
      <c r="Y297" s="3"/>
    </row>
    <row r="298" spans="1:25" ht="12.5" x14ac:dyDescent="0.25">
      <c r="A298" s="60"/>
      <c r="B298" s="61"/>
      <c r="C298" s="60"/>
      <c r="D298" s="60"/>
      <c r="E298" s="3"/>
      <c r="F298" s="3"/>
      <c r="G298" s="3"/>
      <c r="H298" s="3"/>
      <c r="I298" s="3"/>
      <c r="J298" s="3"/>
      <c r="K298" s="3"/>
      <c r="L298" s="3"/>
      <c r="M298" s="3"/>
      <c r="N298" s="3"/>
      <c r="O298" s="3"/>
      <c r="P298" s="3"/>
      <c r="Q298" s="3"/>
      <c r="R298" s="3"/>
      <c r="S298" s="3"/>
      <c r="T298" s="3"/>
      <c r="U298" s="3"/>
      <c r="V298" s="3"/>
      <c r="W298" s="3"/>
      <c r="X298" s="3"/>
      <c r="Y298" s="3"/>
    </row>
    <row r="299" spans="1:25" ht="12.5" x14ac:dyDescent="0.25">
      <c r="A299" s="60"/>
      <c r="B299" s="61"/>
      <c r="C299" s="60"/>
      <c r="D299" s="60"/>
      <c r="E299" s="3"/>
      <c r="F299" s="3"/>
      <c r="G299" s="3"/>
      <c r="H299" s="3"/>
      <c r="I299" s="3"/>
      <c r="J299" s="3"/>
      <c r="K299" s="3"/>
      <c r="L299" s="3"/>
      <c r="M299" s="3"/>
      <c r="N299" s="3"/>
      <c r="O299" s="3"/>
      <c r="P299" s="3"/>
      <c r="Q299" s="3"/>
      <c r="R299" s="3"/>
      <c r="S299" s="3"/>
      <c r="T299" s="3"/>
      <c r="U299" s="3"/>
      <c r="V299" s="3"/>
      <c r="W299" s="3"/>
      <c r="X299" s="3"/>
      <c r="Y299" s="3"/>
    </row>
    <row r="300" spans="1:25" ht="12.5" x14ac:dyDescent="0.25">
      <c r="A300" s="60"/>
      <c r="B300" s="61"/>
      <c r="C300" s="60"/>
      <c r="D300" s="60"/>
      <c r="E300" s="3"/>
      <c r="F300" s="3"/>
      <c r="G300" s="3"/>
      <c r="H300" s="3"/>
      <c r="I300" s="3"/>
      <c r="J300" s="3"/>
      <c r="K300" s="3"/>
      <c r="L300" s="3"/>
      <c r="M300" s="3"/>
      <c r="N300" s="3"/>
      <c r="O300" s="3"/>
      <c r="P300" s="3"/>
      <c r="Q300" s="3"/>
      <c r="R300" s="3"/>
      <c r="S300" s="3"/>
      <c r="T300" s="3"/>
      <c r="U300" s="3"/>
      <c r="V300" s="3"/>
      <c r="W300" s="3"/>
      <c r="X300" s="3"/>
      <c r="Y300" s="3"/>
    </row>
    <row r="301" spans="1:25" ht="12.5" x14ac:dyDescent="0.25">
      <c r="A301" s="60"/>
      <c r="B301" s="61"/>
      <c r="C301" s="60"/>
      <c r="D301" s="60"/>
      <c r="E301" s="3"/>
      <c r="F301" s="3"/>
      <c r="G301" s="3"/>
      <c r="H301" s="3"/>
      <c r="I301" s="3"/>
      <c r="J301" s="3"/>
      <c r="K301" s="3"/>
      <c r="L301" s="3"/>
      <c r="M301" s="3"/>
      <c r="N301" s="3"/>
      <c r="O301" s="3"/>
      <c r="P301" s="3"/>
      <c r="Q301" s="3"/>
      <c r="R301" s="3"/>
      <c r="S301" s="3"/>
      <c r="T301" s="3"/>
      <c r="U301" s="3"/>
      <c r="V301" s="3"/>
      <c r="W301" s="3"/>
      <c r="X301" s="3"/>
      <c r="Y301" s="3"/>
    </row>
    <row r="302" spans="1:25" ht="12.5" x14ac:dyDescent="0.25">
      <c r="A302" s="60"/>
      <c r="B302" s="61"/>
      <c r="C302" s="60"/>
      <c r="D302" s="60"/>
      <c r="E302" s="3"/>
      <c r="F302" s="3"/>
      <c r="G302" s="3"/>
      <c r="H302" s="3"/>
      <c r="I302" s="3"/>
      <c r="J302" s="3"/>
      <c r="K302" s="3"/>
      <c r="L302" s="3"/>
      <c r="M302" s="3"/>
      <c r="N302" s="3"/>
      <c r="O302" s="3"/>
      <c r="P302" s="3"/>
      <c r="Q302" s="3"/>
      <c r="R302" s="3"/>
      <c r="S302" s="3"/>
      <c r="T302" s="3"/>
      <c r="U302" s="3"/>
      <c r="V302" s="3"/>
      <c r="W302" s="3"/>
      <c r="X302" s="3"/>
      <c r="Y302" s="3"/>
    </row>
    <row r="303" spans="1:25" ht="12.5" x14ac:dyDescent="0.25">
      <c r="A303" s="60"/>
      <c r="B303" s="61"/>
      <c r="C303" s="60"/>
      <c r="D303" s="60"/>
      <c r="E303" s="3"/>
      <c r="F303" s="3"/>
      <c r="G303" s="3"/>
      <c r="H303" s="3"/>
      <c r="I303" s="3"/>
      <c r="J303" s="3"/>
      <c r="K303" s="3"/>
      <c r="L303" s="3"/>
      <c r="M303" s="3"/>
      <c r="N303" s="3"/>
      <c r="O303" s="3"/>
      <c r="P303" s="3"/>
      <c r="Q303" s="3"/>
      <c r="R303" s="3"/>
      <c r="S303" s="3"/>
      <c r="T303" s="3"/>
      <c r="U303" s="3"/>
      <c r="V303" s="3"/>
      <c r="W303" s="3"/>
      <c r="X303" s="3"/>
      <c r="Y303" s="3"/>
    </row>
    <row r="304" spans="1:25" ht="12.5" x14ac:dyDescent="0.25">
      <c r="A304" s="60"/>
      <c r="B304" s="61"/>
      <c r="C304" s="60"/>
      <c r="D304" s="60"/>
      <c r="E304" s="3"/>
      <c r="F304" s="3"/>
      <c r="G304" s="3"/>
      <c r="H304" s="3"/>
      <c r="I304" s="3"/>
      <c r="J304" s="3"/>
      <c r="K304" s="3"/>
      <c r="L304" s="3"/>
      <c r="M304" s="3"/>
      <c r="N304" s="3"/>
      <c r="O304" s="3"/>
      <c r="P304" s="3"/>
      <c r="Q304" s="3"/>
      <c r="R304" s="3"/>
      <c r="S304" s="3"/>
      <c r="T304" s="3"/>
      <c r="U304" s="3"/>
      <c r="V304" s="3"/>
      <c r="W304" s="3"/>
      <c r="X304" s="3"/>
      <c r="Y304" s="3"/>
    </row>
    <row r="305" spans="1:25" ht="12.5" x14ac:dyDescent="0.25">
      <c r="A305" s="60"/>
      <c r="B305" s="61"/>
      <c r="C305" s="60"/>
      <c r="D305" s="60"/>
      <c r="E305" s="3"/>
      <c r="F305" s="3"/>
      <c r="G305" s="3"/>
      <c r="H305" s="3"/>
      <c r="I305" s="3"/>
      <c r="J305" s="3"/>
      <c r="K305" s="3"/>
      <c r="L305" s="3"/>
      <c r="M305" s="3"/>
      <c r="N305" s="3"/>
      <c r="O305" s="3"/>
      <c r="P305" s="3"/>
      <c r="Q305" s="3"/>
      <c r="R305" s="3"/>
      <c r="S305" s="3"/>
      <c r="T305" s="3"/>
      <c r="U305" s="3"/>
      <c r="V305" s="3"/>
      <c r="W305" s="3"/>
      <c r="X305" s="3"/>
      <c r="Y305" s="3"/>
    </row>
    <row r="306" spans="1:25" ht="12.5" x14ac:dyDescent="0.25">
      <c r="A306" s="60"/>
      <c r="B306" s="61"/>
      <c r="C306" s="60"/>
      <c r="D306" s="60"/>
      <c r="E306" s="3"/>
      <c r="F306" s="3"/>
      <c r="G306" s="3"/>
      <c r="H306" s="3"/>
      <c r="I306" s="3"/>
      <c r="J306" s="3"/>
      <c r="K306" s="3"/>
      <c r="L306" s="3"/>
      <c r="M306" s="3"/>
      <c r="N306" s="3"/>
      <c r="O306" s="3"/>
      <c r="P306" s="3"/>
      <c r="Q306" s="3"/>
      <c r="R306" s="3"/>
      <c r="S306" s="3"/>
      <c r="T306" s="3"/>
      <c r="U306" s="3"/>
      <c r="V306" s="3"/>
      <c r="W306" s="3"/>
      <c r="X306" s="3"/>
      <c r="Y306" s="3"/>
    </row>
    <row r="307" spans="1:25" ht="12.5" x14ac:dyDescent="0.25">
      <c r="A307" s="60"/>
      <c r="B307" s="61"/>
      <c r="C307" s="60"/>
      <c r="D307" s="60"/>
      <c r="E307" s="3"/>
      <c r="F307" s="3"/>
      <c r="G307" s="3"/>
      <c r="H307" s="3"/>
      <c r="I307" s="3"/>
      <c r="J307" s="3"/>
      <c r="K307" s="3"/>
      <c r="L307" s="3"/>
      <c r="M307" s="3"/>
      <c r="N307" s="3"/>
      <c r="O307" s="3"/>
      <c r="P307" s="3"/>
      <c r="Q307" s="3"/>
      <c r="R307" s="3"/>
      <c r="S307" s="3"/>
      <c r="T307" s="3"/>
      <c r="U307" s="3"/>
      <c r="V307" s="3"/>
      <c r="W307" s="3"/>
      <c r="X307" s="3"/>
      <c r="Y307" s="3"/>
    </row>
    <row r="308" spans="1:25" ht="12.5" x14ac:dyDescent="0.25">
      <c r="A308" s="60"/>
      <c r="B308" s="61"/>
      <c r="C308" s="60"/>
      <c r="D308" s="60"/>
      <c r="E308" s="3"/>
      <c r="F308" s="3"/>
      <c r="G308" s="3"/>
      <c r="H308" s="3"/>
      <c r="I308" s="3"/>
      <c r="J308" s="3"/>
      <c r="K308" s="3"/>
      <c r="L308" s="3"/>
      <c r="M308" s="3"/>
      <c r="N308" s="3"/>
      <c r="O308" s="3"/>
      <c r="P308" s="3"/>
      <c r="Q308" s="3"/>
      <c r="R308" s="3"/>
      <c r="S308" s="3"/>
      <c r="T308" s="3"/>
      <c r="U308" s="3"/>
      <c r="V308" s="3"/>
      <c r="W308" s="3"/>
      <c r="X308" s="3"/>
      <c r="Y308" s="3"/>
    </row>
    <row r="309" spans="1:25" ht="12.5" x14ac:dyDescent="0.25">
      <c r="A309" s="60"/>
      <c r="B309" s="61"/>
      <c r="C309" s="60"/>
      <c r="D309" s="60"/>
      <c r="E309" s="3"/>
      <c r="F309" s="3"/>
      <c r="G309" s="3"/>
      <c r="H309" s="3"/>
      <c r="I309" s="3"/>
      <c r="J309" s="3"/>
      <c r="K309" s="3"/>
      <c r="L309" s="3"/>
      <c r="M309" s="3"/>
      <c r="N309" s="3"/>
      <c r="O309" s="3"/>
      <c r="P309" s="3"/>
      <c r="Q309" s="3"/>
      <c r="R309" s="3"/>
      <c r="S309" s="3"/>
      <c r="T309" s="3"/>
      <c r="U309" s="3"/>
      <c r="V309" s="3"/>
      <c r="W309" s="3"/>
      <c r="X309" s="3"/>
      <c r="Y309" s="3"/>
    </row>
    <row r="310" spans="1:25" ht="12.5" x14ac:dyDescent="0.25">
      <c r="A310" s="60"/>
      <c r="B310" s="61"/>
      <c r="C310" s="60"/>
      <c r="D310" s="60"/>
      <c r="E310" s="3"/>
      <c r="F310" s="3"/>
      <c r="G310" s="3"/>
      <c r="H310" s="3"/>
      <c r="I310" s="3"/>
      <c r="J310" s="3"/>
      <c r="K310" s="3"/>
      <c r="L310" s="3"/>
      <c r="M310" s="3"/>
      <c r="N310" s="3"/>
      <c r="O310" s="3"/>
      <c r="P310" s="3"/>
      <c r="Q310" s="3"/>
      <c r="R310" s="3"/>
      <c r="S310" s="3"/>
      <c r="T310" s="3"/>
      <c r="U310" s="3"/>
      <c r="V310" s="3"/>
      <c r="W310" s="3"/>
      <c r="X310" s="3"/>
      <c r="Y310" s="3"/>
    </row>
    <row r="311" spans="1:25" ht="12.5" x14ac:dyDescent="0.25">
      <c r="A311" s="60"/>
      <c r="B311" s="61"/>
      <c r="C311" s="60"/>
      <c r="D311" s="60"/>
      <c r="E311" s="3"/>
      <c r="F311" s="3"/>
      <c r="G311" s="3"/>
      <c r="H311" s="3"/>
      <c r="I311" s="3"/>
      <c r="J311" s="3"/>
      <c r="K311" s="3"/>
      <c r="L311" s="3"/>
      <c r="M311" s="3"/>
      <c r="N311" s="3"/>
      <c r="O311" s="3"/>
      <c r="P311" s="3"/>
      <c r="Q311" s="3"/>
      <c r="R311" s="3"/>
      <c r="S311" s="3"/>
      <c r="T311" s="3"/>
      <c r="U311" s="3"/>
      <c r="V311" s="3"/>
      <c r="W311" s="3"/>
      <c r="X311" s="3"/>
      <c r="Y311" s="3"/>
    </row>
    <row r="312" spans="1:25" ht="12.5" x14ac:dyDescent="0.25">
      <c r="A312" s="60"/>
      <c r="B312" s="61"/>
      <c r="C312" s="60"/>
      <c r="D312" s="60"/>
      <c r="E312" s="3"/>
      <c r="F312" s="3"/>
      <c r="G312" s="3"/>
      <c r="H312" s="3"/>
      <c r="I312" s="3"/>
      <c r="J312" s="3"/>
      <c r="K312" s="3"/>
      <c r="L312" s="3"/>
      <c r="M312" s="3"/>
      <c r="N312" s="3"/>
      <c r="O312" s="3"/>
      <c r="P312" s="3"/>
      <c r="Q312" s="3"/>
      <c r="R312" s="3"/>
      <c r="S312" s="3"/>
      <c r="T312" s="3"/>
      <c r="U312" s="3"/>
      <c r="V312" s="3"/>
      <c r="W312" s="3"/>
      <c r="X312" s="3"/>
      <c r="Y312" s="3"/>
    </row>
    <row r="313" spans="1:25" ht="12.5" x14ac:dyDescent="0.25">
      <c r="A313" s="60"/>
      <c r="B313" s="61"/>
      <c r="C313" s="60"/>
      <c r="D313" s="60"/>
      <c r="E313" s="3"/>
      <c r="F313" s="3"/>
      <c r="G313" s="3"/>
      <c r="H313" s="3"/>
      <c r="I313" s="3"/>
      <c r="J313" s="3"/>
      <c r="K313" s="3"/>
      <c r="L313" s="3"/>
      <c r="M313" s="3"/>
      <c r="N313" s="3"/>
      <c r="O313" s="3"/>
      <c r="P313" s="3"/>
      <c r="Q313" s="3"/>
      <c r="R313" s="3"/>
      <c r="S313" s="3"/>
      <c r="T313" s="3"/>
      <c r="U313" s="3"/>
      <c r="V313" s="3"/>
      <c r="W313" s="3"/>
      <c r="X313" s="3"/>
      <c r="Y313" s="3"/>
    </row>
    <row r="314" spans="1:25" ht="12.5" x14ac:dyDescent="0.25">
      <c r="A314" s="60"/>
      <c r="B314" s="61"/>
      <c r="C314" s="60"/>
      <c r="D314" s="60"/>
      <c r="E314" s="3"/>
      <c r="F314" s="3"/>
      <c r="G314" s="3"/>
      <c r="H314" s="3"/>
      <c r="I314" s="3"/>
      <c r="J314" s="3"/>
      <c r="K314" s="3"/>
      <c r="L314" s="3"/>
      <c r="M314" s="3"/>
      <c r="N314" s="3"/>
      <c r="O314" s="3"/>
      <c r="P314" s="3"/>
      <c r="Q314" s="3"/>
      <c r="R314" s="3"/>
      <c r="S314" s="3"/>
      <c r="T314" s="3"/>
      <c r="U314" s="3"/>
      <c r="V314" s="3"/>
      <c r="W314" s="3"/>
      <c r="X314" s="3"/>
      <c r="Y314" s="3"/>
    </row>
    <row r="315" spans="1:25" ht="12.5" x14ac:dyDescent="0.25">
      <c r="A315" s="60"/>
      <c r="B315" s="61"/>
      <c r="C315" s="60"/>
      <c r="D315" s="60"/>
      <c r="E315" s="3"/>
      <c r="F315" s="3"/>
      <c r="G315" s="3"/>
      <c r="H315" s="3"/>
      <c r="I315" s="3"/>
      <c r="J315" s="3"/>
      <c r="K315" s="3"/>
      <c r="L315" s="3"/>
      <c r="M315" s="3"/>
      <c r="N315" s="3"/>
      <c r="O315" s="3"/>
      <c r="P315" s="3"/>
      <c r="Q315" s="3"/>
      <c r="R315" s="3"/>
      <c r="S315" s="3"/>
      <c r="T315" s="3"/>
      <c r="U315" s="3"/>
      <c r="V315" s="3"/>
      <c r="W315" s="3"/>
      <c r="X315" s="3"/>
      <c r="Y315" s="3"/>
    </row>
    <row r="316" spans="1:25" ht="12.5" x14ac:dyDescent="0.25">
      <c r="A316" s="60"/>
      <c r="B316" s="61"/>
      <c r="C316" s="60"/>
      <c r="D316" s="60"/>
      <c r="E316" s="3"/>
      <c r="F316" s="3"/>
      <c r="G316" s="3"/>
      <c r="H316" s="3"/>
      <c r="I316" s="3"/>
      <c r="J316" s="3"/>
      <c r="K316" s="3"/>
      <c r="L316" s="3"/>
      <c r="M316" s="3"/>
      <c r="N316" s="3"/>
      <c r="O316" s="3"/>
      <c r="P316" s="3"/>
      <c r="Q316" s="3"/>
      <c r="R316" s="3"/>
      <c r="S316" s="3"/>
      <c r="T316" s="3"/>
      <c r="U316" s="3"/>
      <c r="V316" s="3"/>
      <c r="W316" s="3"/>
      <c r="X316" s="3"/>
      <c r="Y316" s="3"/>
    </row>
    <row r="317" spans="1:25" ht="12.5" x14ac:dyDescent="0.25">
      <c r="A317" s="60"/>
      <c r="B317" s="61"/>
      <c r="C317" s="60"/>
      <c r="D317" s="60"/>
      <c r="E317" s="3"/>
      <c r="F317" s="3"/>
      <c r="G317" s="3"/>
      <c r="H317" s="3"/>
      <c r="I317" s="3"/>
      <c r="J317" s="3"/>
      <c r="K317" s="3"/>
      <c r="L317" s="3"/>
      <c r="M317" s="3"/>
      <c r="N317" s="3"/>
      <c r="O317" s="3"/>
      <c r="P317" s="3"/>
      <c r="Q317" s="3"/>
      <c r="R317" s="3"/>
      <c r="S317" s="3"/>
      <c r="T317" s="3"/>
      <c r="U317" s="3"/>
      <c r="V317" s="3"/>
      <c r="W317" s="3"/>
      <c r="X317" s="3"/>
      <c r="Y317" s="3"/>
    </row>
    <row r="318" spans="1:25" ht="12.5" x14ac:dyDescent="0.25">
      <c r="A318" s="60"/>
      <c r="B318" s="61"/>
      <c r="C318" s="60"/>
      <c r="D318" s="60"/>
      <c r="E318" s="3"/>
      <c r="F318" s="3"/>
      <c r="G318" s="3"/>
      <c r="H318" s="3"/>
      <c r="I318" s="3"/>
      <c r="J318" s="3"/>
      <c r="K318" s="3"/>
      <c r="L318" s="3"/>
      <c r="M318" s="3"/>
      <c r="N318" s="3"/>
      <c r="O318" s="3"/>
      <c r="P318" s="3"/>
      <c r="Q318" s="3"/>
      <c r="R318" s="3"/>
      <c r="S318" s="3"/>
      <c r="T318" s="3"/>
      <c r="U318" s="3"/>
      <c r="V318" s="3"/>
      <c r="W318" s="3"/>
      <c r="X318" s="3"/>
      <c r="Y318" s="3"/>
    </row>
    <row r="319" spans="1:25" ht="12.5" x14ac:dyDescent="0.25">
      <c r="A319" s="60"/>
      <c r="B319" s="61"/>
      <c r="C319" s="60"/>
      <c r="D319" s="60"/>
      <c r="E319" s="3"/>
      <c r="F319" s="3"/>
      <c r="G319" s="3"/>
      <c r="H319" s="3"/>
      <c r="I319" s="3"/>
      <c r="J319" s="3"/>
      <c r="K319" s="3"/>
      <c r="L319" s="3"/>
      <c r="M319" s="3"/>
      <c r="N319" s="3"/>
      <c r="O319" s="3"/>
      <c r="P319" s="3"/>
      <c r="Q319" s="3"/>
      <c r="R319" s="3"/>
      <c r="S319" s="3"/>
      <c r="T319" s="3"/>
      <c r="U319" s="3"/>
      <c r="V319" s="3"/>
      <c r="W319" s="3"/>
      <c r="X319" s="3"/>
      <c r="Y319" s="3"/>
    </row>
    <row r="320" spans="1:25" ht="12.5" x14ac:dyDescent="0.25">
      <c r="A320" s="60"/>
      <c r="B320" s="61"/>
      <c r="C320" s="60"/>
      <c r="D320" s="60"/>
      <c r="E320" s="3"/>
      <c r="F320" s="3"/>
      <c r="G320" s="3"/>
      <c r="H320" s="3"/>
      <c r="I320" s="3"/>
      <c r="J320" s="3"/>
      <c r="K320" s="3"/>
      <c r="L320" s="3"/>
      <c r="M320" s="3"/>
      <c r="N320" s="3"/>
      <c r="O320" s="3"/>
      <c r="P320" s="3"/>
      <c r="Q320" s="3"/>
      <c r="R320" s="3"/>
      <c r="S320" s="3"/>
      <c r="T320" s="3"/>
      <c r="U320" s="3"/>
      <c r="V320" s="3"/>
      <c r="W320" s="3"/>
      <c r="X320" s="3"/>
      <c r="Y320" s="3"/>
    </row>
    <row r="321" spans="1:25" ht="12.5" x14ac:dyDescent="0.25">
      <c r="A321" s="60"/>
      <c r="B321" s="61"/>
      <c r="C321" s="60"/>
      <c r="D321" s="60"/>
      <c r="E321" s="3"/>
      <c r="F321" s="3"/>
      <c r="G321" s="3"/>
      <c r="H321" s="3"/>
      <c r="I321" s="3"/>
      <c r="J321" s="3"/>
      <c r="K321" s="3"/>
      <c r="L321" s="3"/>
      <c r="M321" s="3"/>
      <c r="N321" s="3"/>
      <c r="O321" s="3"/>
      <c r="P321" s="3"/>
      <c r="Q321" s="3"/>
      <c r="R321" s="3"/>
      <c r="S321" s="3"/>
      <c r="T321" s="3"/>
      <c r="U321" s="3"/>
      <c r="V321" s="3"/>
      <c r="W321" s="3"/>
      <c r="X321" s="3"/>
      <c r="Y321" s="3"/>
    </row>
    <row r="322" spans="1:25" ht="12.5" x14ac:dyDescent="0.25">
      <c r="A322" s="60"/>
      <c r="B322" s="61"/>
      <c r="C322" s="60"/>
      <c r="D322" s="60"/>
      <c r="E322" s="3"/>
      <c r="F322" s="3"/>
      <c r="G322" s="3"/>
      <c r="H322" s="3"/>
      <c r="I322" s="3"/>
      <c r="J322" s="3"/>
      <c r="K322" s="3"/>
      <c r="L322" s="3"/>
      <c r="M322" s="3"/>
      <c r="N322" s="3"/>
      <c r="O322" s="3"/>
      <c r="P322" s="3"/>
      <c r="Q322" s="3"/>
      <c r="R322" s="3"/>
      <c r="S322" s="3"/>
      <c r="T322" s="3"/>
      <c r="U322" s="3"/>
      <c r="V322" s="3"/>
      <c r="W322" s="3"/>
      <c r="X322" s="3"/>
      <c r="Y322" s="3"/>
    </row>
    <row r="323" spans="1:25" ht="12.5" x14ac:dyDescent="0.25">
      <c r="A323" s="60"/>
      <c r="B323" s="61"/>
      <c r="C323" s="60"/>
      <c r="D323" s="60"/>
      <c r="E323" s="3"/>
      <c r="F323" s="3"/>
      <c r="G323" s="3"/>
      <c r="H323" s="3"/>
      <c r="I323" s="3"/>
      <c r="J323" s="3"/>
      <c r="K323" s="3"/>
      <c r="L323" s="3"/>
      <c r="M323" s="3"/>
      <c r="N323" s="3"/>
      <c r="O323" s="3"/>
      <c r="P323" s="3"/>
      <c r="Q323" s="3"/>
      <c r="R323" s="3"/>
      <c r="S323" s="3"/>
      <c r="T323" s="3"/>
      <c r="U323" s="3"/>
      <c r="V323" s="3"/>
      <c r="W323" s="3"/>
      <c r="X323" s="3"/>
      <c r="Y323" s="3"/>
    </row>
    <row r="324" spans="1:25" ht="12.5" x14ac:dyDescent="0.25">
      <c r="A324" s="60"/>
      <c r="B324" s="61"/>
      <c r="C324" s="60"/>
      <c r="D324" s="60"/>
      <c r="E324" s="3"/>
      <c r="F324" s="3"/>
      <c r="G324" s="3"/>
      <c r="H324" s="3"/>
      <c r="I324" s="3"/>
      <c r="J324" s="3"/>
      <c r="K324" s="3"/>
      <c r="L324" s="3"/>
      <c r="M324" s="3"/>
      <c r="N324" s="3"/>
      <c r="O324" s="3"/>
      <c r="P324" s="3"/>
      <c r="Q324" s="3"/>
      <c r="R324" s="3"/>
      <c r="S324" s="3"/>
      <c r="T324" s="3"/>
      <c r="U324" s="3"/>
      <c r="V324" s="3"/>
      <c r="W324" s="3"/>
      <c r="X324" s="3"/>
      <c r="Y324" s="3"/>
    </row>
    <row r="325" spans="1:25" ht="12.5" x14ac:dyDescent="0.25">
      <c r="A325" s="60"/>
      <c r="B325" s="61"/>
      <c r="C325" s="60"/>
      <c r="D325" s="60"/>
      <c r="E325" s="3"/>
      <c r="F325" s="3"/>
      <c r="G325" s="3"/>
      <c r="H325" s="3"/>
      <c r="I325" s="3"/>
      <c r="J325" s="3"/>
      <c r="K325" s="3"/>
      <c r="L325" s="3"/>
      <c r="M325" s="3"/>
      <c r="N325" s="3"/>
      <c r="O325" s="3"/>
      <c r="P325" s="3"/>
      <c r="Q325" s="3"/>
      <c r="R325" s="3"/>
      <c r="S325" s="3"/>
      <c r="T325" s="3"/>
      <c r="U325" s="3"/>
      <c r="V325" s="3"/>
      <c r="W325" s="3"/>
      <c r="X325" s="3"/>
      <c r="Y325" s="3"/>
    </row>
    <row r="326" spans="1:25" ht="12.5" x14ac:dyDescent="0.25">
      <c r="A326" s="60"/>
      <c r="B326" s="61"/>
      <c r="C326" s="60"/>
      <c r="D326" s="60"/>
      <c r="E326" s="3"/>
      <c r="F326" s="3"/>
      <c r="G326" s="3"/>
      <c r="H326" s="3"/>
      <c r="I326" s="3"/>
      <c r="J326" s="3"/>
      <c r="K326" s="3"/>
      <c r="L326" s="3"/>
      <c r="M326" s="3"/>
      <c r="N326" s="3"/>
      <c r="O326" s="3"/>
      <c r="P326" s="3"/>
      <c r="Q326" s="3"/>
      <c r="R326" s="3"/>
      <c r="S326" s="3"/>
      <c r="T326" s="3"/>
      <c r="U326" s="3"/>
      <c r="V326" s="3"/>
      <c r="W326" s="3"/>
      <c r="X326" s="3"/>
      <c r="Y326" s="3"/>
    </row>
    <row r="327" spans="1:25" ht="12.5" x14ac:dyDescent="0.25">
      <c r="A327" s="60"/>
      <c r="B327" s="61"/>
      <c r="C327" s="60"/>
      <c r="D327" s="60"/>
      <c r="E327" s="3"/>
      <c r="F327" s="3"/>
      <c r="G327" s="3"/>
      <c r="H327" s="3"/>
      <c r="I327" s="3"/>
      <c r="J327" s="3"/>
      <c r="K327" s="3"/>
      <c r="L327" s="3"/>
      <c r="M327" s="3"/>
      <c r="N327" s="3"/>
      <c r="O327" s="3"/>
      <c r="P327" s="3"/>
      <c r="Q327" s="3"/>
      <c r="R327" s="3"/>
      <c r="S327" s="3"/>
      <c r="T327" s="3"/>
      <c r="U327" s="3"/>
      <c r="V327" s="3"/>
      <c r="W327" s="3"/>
      <c r="X327" s="3"/>
      <c r="Y327" s="3"/>
    </row>
    <row r="328" spans="1:25" ht="12.5" x14ac:dyDescent="0.25">
      <c r="A328" s="60"/>
      <c r="B328" s="61"/>
      <c r="C328" s="60"/>
      <c r="D328" s="60"/>
      <c r="E328" s="3"/>
      <c r="F328" s="3"/>
      <c r="G328" s="3"/>
      <c r="H328" s="3"/>
      <c r="I328" s="3"/>
      <c r="J328" s="3"/>
      <c r="K328" s="3"/>
      <c r="L328" s="3"/>
      <c r="M328" s="3"/>
      <c r="N328" s="3"/>
      <c r="O328" s="3"/>
      <c r="P328" s="3"/>
      <c r="Q328" s="3"/>
      <c r="R328" s="3"/>
      <c r="S328" s="3"/>
      <c r="T328" s="3"/>
      <c r="U328" s="3"/>
      <c r="V328" s="3"/>
      <c r="W328" s="3"/>
      <c r="X328" s="3"/>
      <c r="Y328" s="3"/>
    </row>
    <row r="329" spans="1:25" ht="12.5" x14ac:dyDescent="0.25">
      <c r="A329" s="60"/>
      <c r="B329" s="61"/>
      <c r="C329" s="60"/>
      <c r="D329" s="60"/>
      <c r="E329" s="3"/>
      <c r="F329" s="3"/>
      <c r="G329" s="3"/>
      <c r="H329" s="3"/>
      <c r="I329" s="3"/>
      <c r="J329" s="3"/>
      <c r="K329" s="3"/>
      <c r="L329" s="3"/>
      <c r="M329" s="3"/>
      <c r="N329" s="3"/>
      <c r="O329" s="3"/>
      <c r="P329" s="3"/>
      <c r="Q329" s="3"/>
      <c r="R329" s="3"/>
      <c r="S329" s="3"/>
      <c r="T329" s="3"/>
      <c r="U329" s="3"/>
      <c r="V329" s="3"/>
      <c r="W329" s="3"/>
      <c r="X329" s="3"/>
      <c r="Y329" s="3"/>
    </row>
    <row r="330" spans="1:25" ht="12.5" x14ac:dyDescent="0.25">
      <c r="A330" s="60"/>
      <c r="B330" s="61"/>
      <c r="C330" s="60"/>
      <c r="D330" s="60"/>
      <c r="E330" s="3"/>
      <c r="F330" s="3"/>
      <c r="G330" s="3"/>
      <c r="H330" s="3"/>
      <c r="I330" s="3"/>
      <c r="J330" s="3"/>
      <c r="K330" s="3"/>
      <c r="L330" s="3"/>
      <c r="M330" s="3"/>
      <c r="N330" s="3"/>
      <c r="O330" s="3"/>
      <c r="P330" s="3"/>
      <c r="Q330" s="3"/>
      <c r="R330" s="3"/>
      <c r="S330" s="3"/>
      <c r="T330" s="3"/>
      <c r="U330" s="3"/>
      <c r="V330" s="3"/>
      <c r="W330" s="3"/>
      <c r="X330" s="3"/>
      <c r="Y330" s="3"/>
    </row>
    <row r="331" spans="1:25" ht="12.5" x14ac:dyDescent="0.25">
      <c r="A331" s="60"/>
      <c r="B331" s="61"/>
      <c r="C331" s="60"/>
      <c r="D331" s="60"/>
      <c r="E331" s="3"/>
      <c r="F331" s="3"/>
      <c r="G331" s="3"/>
      <c r="H331" s="3"/>
      <c r="I331" s="3"/>
      <c r="J331" s="3"/>
      <c r="K331" s="3"/>
      <c r="L331" s="3"/>
      <c r="M331" s="3"/>
      <c r="N331" s="3"/>
      <c r="O331" s="3"/>
      <c r="P331" s="3"/>
      <c r="Q331" s="3"/>
      <c r="R331" s="3"/>
      <c r="S331" s="3"/>
      <c r="T331" s="3"/>
      <c r="U331" s="3"/>
      <c r="V331" s="3"/>
      <c r="W331" s="3"/>
      <c r="X331" s="3"/>
      <c r="Y331" s="3"/>
    </row>
    <row r="332" spans="1:25" ht="12.5" x14ac:dyDescent="0.25">
      <c r="A332" s="60"/>
      <c r="B332" s="61"/>
      <c r="C332" s="60"/>
      <c r="D332" s="60"/>
      <c r="E332" s="3"/>
      <c r="F332" s="3"/>
      <c r="G332" s="3"/>
      <c r="H332" s="3"/>
      <c r="I332" s="3"/>
      <c r="J332" s="3"/>
      <c r="K332" s="3"/>
      <c r="L332" s="3"/>
      <c r="M332" s="3"/>
      <c r="N332" s="3"/>
      <c r="O332" s="3"/>
      <c r="P332" s="3"/>
      <c r="Q332" s="3"/>
      <c r="R332" s="3"/>
      <c r="S332" s="3"/>
      <c r="T332" s="3"/>
      <c r="U332" s="3"/>
      <c r="V332" s="3"/>
      <c r="W332" s="3"/>
      <c r="X332" s="3"/>
      <c r="Y332" s="3"/>
    </row>
    <row r="333" spans="1:25" ht="12.5" x14ac:dyDescent="0.25">
      <c r="A333" s="60"/>
      <c r="B333" s="61"/>
      <c r="C333" s="60"/>
      <c r="D333" s="60"/>
      <c r="E333" s="3"/>
      <c r="F333" s="3"/>
      <c r="G333" s="3"/>
      <c r="H333" s="3"/>
      <c r="I333" s="3"/>
      <c r="J333" s="3"/>
      <c r="K333" s="3"/>
      <c r="L333" s="3"/>
      <c r="M333" s="3"/>
      <c r="N333" s="3"/>
      <c r="O333" s="3"/>
      <c r="P333" s="3"/>
      <c r="Q333" s="3"/>
      <c r="R333" s="3"/>
      <c r="S333" s="3"/>
      <c r="T333" s="3"/>
      <c r="U333" s="3"/>
      <c r="V333" s="3"/>
      <c r="W333" s="3"/>
      <c r="X333" s="3"/>
      <c r="Y333" s="3"/>
    </row>
    <row r="334" spans="1:25" ht="12.5" x14ac:dyDescent="0.25">
      <c r="A334" s="60"/>
      <c r="B334" s="61"/>
      <c r="C334" s="60"/>
      <c r="D334" s="60"/>
      <c r="E334" s="3"/>
      <c r="F334" s="3"/>
      <c r="G334" s="3"/>
      <c r="H334" s="3"/>
      <c r="I334" s="3"/>
      <c r="J334" s="3"/>
      <c r="K334" s="3"/>
      <c r="L334" s="3"/>
      <c r="M334" s="3"/>
      <c r="N334" s="3"/>
      <c r="O334" s="3"/>
      <c r="P334" s="3"/>
      <c r="Q334" s="3"/>
      <c r="R334" s="3"/>
      <c r="S334" s="3"/>
      <c r="T334" s="3"/>
      <c r="U334" s="3"/>
      <c r="V334" s="3"/>
      <c r="W334" s="3"/>
      <c r="X334" s="3"/>
      <c r="Y334" s="3"/>
    </row>
    <row r="335" spans="1:25" ht="12.5" x14ac:dyDescent="0.25">
      <c r="A335" s="60"/>
      <c r="B335" s="61"/>
      <c r="C335" s="60"/>
      <c r="D335" s="60"/>
      <c r="E335" s="3"/>
      <c r="F335" s="3"/>
      <c r="G335" s="3"/>
      <c r="H335" s="3"/>
      <c r="I335" s="3"/>
      <c r="J335" s="3"/>
      <c r="K335" s="3"/>
      <c r="L335" s="3"/>
      <c r="M335" s="3"/>
      <c r="N335" s="3"/>
      <c r="O335" s="3"/>
      <c r="P335" s="3"/>
      <c r="Q335" s="3"/>
      <c r="R335" s="3"/>
      <c r="S335" s="3"/>
      <c r="T335" s="3"/>
      <c r="U335" s="3"/>
      <c r="V335" s="3"/>
      <c r="W335" s="3"/>
      <c r="X335" s="3"/>
      <c r="Y335" s="3"/>
    </row>
    <row r="336" spans="1:25" ht="12.5" x14ac:dyDescent="0.25">
      <c r="A336" s="60"/>
      <c r="B336" s="61"/>
      <c r="C336" s="60"/>
      <c r="D336" s="60"/>
      <c r="E336" s="3"/>
      <c r="F336" s="3"/>
      <c r="G336" s="3"/>
      <c r="H336" s="3"/>
      <c r="I336" s="3"/>
      <c r="J336" s="3"/>
      <c r="K336" s="3"/>
      <c r="L336" s="3"/>
      <c r="M336" s="3"/>
      <c r="N336" s="3"/>
      <c r="O336" s="3"/>
      <c r="P336" s="3"/>
      <c r="Q336" s="3"/>
      <c r="R336" s="3"/>
      <c r="S336" s="3"/>
      <c r="T336" s="3"/>
      <c r="U336" s="3"/>
      <c r="V336" s="3"/>
      <c r="W336" s="3"/>
      <c r="X336" s="3"/>
      <c r="Y336" s="3"/>
    </row>
    <row r="337" spans="1:25" ht="12.5" x14ac:dyDescent="0.25">
      <c r="A337" s="60"/>
      <c r="B337" s="61"/>
      <c r="C337" s="60"/>
      <c r="D337" s="60"/>
      <c r="E337" s="3"/>
      <c r="F337" s="3"/>
      <c r="G337" s="3"/>
      <c r="H337" s="3"/>
      <c r="I337" s="3"/>
      <c r="J337" s="3"/>
      <c r="K337" s="3"/>
      <c r="L337" s="3"/>
      <c r="M337" s="3"/>
      <c r="N337" s="3"/>
      <c r="O337" s="3"/>
      <c r="P337" s="3"/>
      <c r="Q337" s="3"/>
      <c r="R337" s="3"/>
      <c r="S337" s="3"/>
      <c r="T337" s="3"/>
      <c r="U337" s="3"/>
      <c r="V337" s="3"/>
      <c r="W337" s="3"/>
      <c r="X337" s="3"/>
      <c r="Y337" s="3"/>
    </row>
    <row r="338" spans="1:25" ht="12.5" x14ac:dyDescent="0.25">
      <c r="A338" s="60"/>
      <c r="B338" s="61"/>
      <c r="C338" s="60"/>
      <c r="D338" s="60"/>
      <c r="E338" s="3"/>
      <c r="F338" s="3"/>
      <c r="G338" s="3"/>
      <c r="H338" s="3"/>
      <c r="I338" s="3"/>
      <c r="J338" s="3"/>
      <c r="K338" s="3"/>
      <c r="L338" s="3"/>
      <c r="M338" s="3"/>
      <c r="N338" s="3"/>
      <c r="O338" s="3"/>
      <c r="P338" s="3"/>
      <c r="Q338" s="3"/>
      <c r="R338" s="3"/>
      <c r="S338" s="3"/>
      <c r="T338" s="3"/>
      <c r="U338" s="3"/>
      <c r="V338" s="3"/>
      <c r="W338" s="3"/>
      <c r="X338" s="3"/>
      <c r="Y338" s="3"/>
    </row>
    <row r="339" spans="1:25" ht="12.5" x14ac:dyDescent="0.25">
      <c r="A339" s="60"/>
      <c r="B339" s="61"/>
      <c r="C339" s="60"/>
      <c r="D339" s="60"/>
      <c r="E339" s="3"/>
      <c r="F339" s="3"/>
      <c r="G339" s="3"/>
      <c r="H339" s="3"/>
      <c r="I339" s="3"/>
      <c r="J339" s="3"/>
      <c r="K339" s="3"/>
      <c r="L339" s="3"/>
      <c r="M339" s="3"/>
      <c r="N339" s="3"/>
      <c r="O339" s="3"/>
      <c r="P339" s="3"/>
      <c r="Q339" s="3"/>
      <c r="R339" s="3"/>
      <c r="S339" s="3"/>
      <c r="T339" s="3"/>
      <c r="U339" s="3"/>
      <c r="V339" s="3"/>
      <c r="W339" s="3"/>
      <c r="X339" s="3"/>
      <c r="Y339" s="3"/>
    </row>
    <row r="340" spans="1:25" ht="12.5" x14ac:dyDescent="0.25">
      <c r="A340" s="60"/>
      <c r="B340" s="61"/>
      <c r="C340" s="60"/>
      <c r="D340" s="60"/>
      <c r="E340" s="3"/>
      <c r="F340" s="3"/>
      <c r="G340" s="3"/>
      <c r="H340" s="3"/>
      <c r="I340" s="3"/>
      <c r="J340" s="3"/>
      <c r="K340" s="3"/>
      <c r="L340" s="3"/>
      <c r="M340" s="3"/>
      <c r="N340" s="3"/>
      <c r="O340" s="3"/>
      <c r="P340" s="3"/>
      <c r="Q340" s="3"/>
      <c r="R340" s="3"/>
      <c r="S340" s="3"/>
      <c r="T340" s="3"/>
      <c r="U340" s="3"/>
      <c r="V340" s="3"/>
      <c r="W340" s="3"/>
      <c r="X340" s="3"/>
      <c r="Y340" s="3"/>
    </row>
    <row r="341" spans="1:25" ht="12.5" x14ac:dyDescent="0.25">
      <c r="A341" s="60"/>
      <c r="B341" s="61"/>
      <c r="C341" s="60"/>
      <c r="D341" s="60"/>
      <c r="E341" s="3"/>
      <c r="F341" s="3"/>
      <c r="G341" s="3"/>
      <c r="H341" s="3"/>
      <c r="I341" s="3"/>
      <c r="J341" s="3"/>
      <c r="K341" s="3"/>
      <c r="L341" s="3"/>
      <c r="M341" s="3"/>
      <c r="N341" s="3"/>
      <c r="O341" s="3"/>
      <c r="P341" s="3"/>
      <c r="Q341" s="3"/>
      <c r="R341" s="3"/>
      <c r="S341" s="3"/>
      <c r="T341" s="3"/>
      <c r="U341" s="3"/>
      <c r="V341" s="3"/>
      <c r="W341" s="3"/>
      <c r="X341" s="3"/>
      <c r="Y341" s="3"/>
    </row>
    <row r="342" spans="1:25" ht="12.5" x14ac:dyDescent="0.25">
      <c r="A342" s="60"/>
      <c r="B342" s="61"/>
      <c r="C342" s="60"/>
      <c r="D342" s="60"/>
      <c r="E342" s="3"/>
      <c r="F342" s="3"/>
      <c r="G342" s="3"/>
      <c r="H342" s="3"/>
      <c r="I342" s="3"/>
      <c r="J342" s="3"/>
      <c r="K342" s="3"/>
      <c r="L342" s="3"/>
      <c r="M342" s="3"/>
      <c r="N342" s="3"/>
      <c r="O342" s="3"/>
      <c r="P342" s="3"/>
      <c r="Q342" s="3"/>
      <c r="R342" s="3"/>
      <c r="S342" s="3"/>
      <c r="T342" s="3"/>
      <c r="U342" s="3"/>
      <c r="V342" s="3"/>
      <c r="W342" s="3"/>
      <c r="X342" s="3"/>
      <c r="Y342" s="3"/>
    </row>
    <row r="343" spans="1:25" ht="12.5" x14ac:dyDescent="0.25">
      <c r="A343" s="60"/>
      <c r="B343" s="61"/>
      <c r="C343" s="60"/>
      <c r="D343" s="60"/>
      <c r="E343" s="3"/>
      <c r="F343" s="3"/>
      <c r="G343" s="3"/>
      <c r="H343" s="3"/>
      <c r="I343" s="3"/>
      <c r="J343" s="3"/>
      <c r="K343" s="3"/>
      <c r="L343" s="3"/>
      <c r="M343" s="3"/>
      <c r="N343" s="3"/>
      <c r="O343" s="3"/>
      <c r="P343" s="3"/>
      <c r="Q343" s="3"/>
      <c r="R343" s="3"/>
      <c r="S343" s="3"/>
      <c r="T343" s="3"/>
      <c r="U343" s="3"/>
      <c r="V343" s="3"/>
      <c r="W343" s="3"/>
      <c r="X343" s="3"/>
      <c r="Y343" s="3"/>
    </row>
    <row r="344" spans="1:25" ht="12.5" x14ac:dyDescent="0.25">
      <c r="A344" s="60"/>
      <c r="B344" s="61"/>
      <c r="C344" s="60"/>
      <c r="D344" s="60"/>
      <c r="E344" s="3"/>
      <c r="F344" s="3"/>
      <c r="G344" s="3"/>
      <c r="H344" s="3"/>
      <c r="I344" s="3"/>
      <c r="J344" s="3"/>
      <c r="K344" s="3"/>
      <c r="L344" s="3"/>
      <c r="M344" s="3"/>
      <c r="N344" s="3"/>
      <c r="O344" s="3"/>
      <c r="P344" s="3"/>
      <c r="Q344" s="3"/>
      <c r="R344" s="3"/>
      <c r="S344" s="3"/>
      <c r="T344" s="3"/>
      <c r="U344" s="3"/>
      <c r="V344" s="3"/>
      <c r="W344" s="3"/>
      <c r="X344" s="3"/>
      <c r="Y344" s="3"/>
    </row>
    <row r="345" spans="1:25" ht="12.5" x14ac:dyDescent="0.25">
      <c r="A345" s="60"/>
      <c r="B345" s="61"/>
      <c r="C345" s="60"/>
      <c r="D345" s="60"/>
      <c r="E345" s="3"/>
      <c r="F345" s="3"/>
      <c r="G345" s="3"/>
      <c r="H345" s="3"/>
      <c r="I345" s="3"/>
      <c r="J345" s="3"/>
      <c r="K345" s="3"/>
      <c r="L345" s="3"/>
      <c r="M345" s="3"/>
      <c r="N345" s="3"/>
      <c r="O345" s="3"/>
      <c r="P345" s="3"/>
      <c r="Q345" s="3"/>
      <c r="R345" s="3"/>
      <c r="S345" s="3"/>
      <c r="T345" s="3"/>
      <c r="U345" s="3"/>
      <c r="V345" s="3"/>
      <c r="W345" s="3"/>
      <c r="X345" s="3"/>
      <c r="Y345" s="3"/>
    </row>
    <row r="346" spans="1:25" ht="12.5" x14ac:dyDescent="0.25">
      <c r="A346" s="60"/>
      <c r="B346" s="61"/>
      <c r="C346" s="60"/>
      <c r="D346" s="60"/>
      <c r="E346" s="3"/>
      <c r="F346" s="3"/>
      <c r="G346" s="3"/>
      <c r="H346" s="3"/>
      <c r="I346" s="3"/>
      <c r="J346" s="3"/>
      <c r="K346" s="3"/>
      <c r="L346" s="3"/>
      <c r="M346" s="3"/>
      <c r="N346" s="3"/>
      <c r="O346" s="3"/>
      <c r="P346" s="3"/>
      <c r="Q346" s="3"/>
      <c r="R346" s="3"/>
      <c r="S346" s="3"/>
      <c r="T346" s="3"/>
      <c r="U346" s="3"/>
      <c r="V346" s="3"/>
      <c r="W346" s="3"/>
      <c r="X346" s="3"/>
      <c r="Y346" s="3"/>
    </row>
    <row r="347" spans="1:25" ht="12.5" x14ac:dyDescent="0.25">
      <c r="A347" s="60"/>
      <c r="B347" s="61"/>
      <c r="C347" s="60"/>
      <c r="D347" s="60"/>
      <c r="E347" s="3"/>
      <c r="F347" s="3"/>
      <c r="G347" s="3"/>
      <c r="H347" s="3"/>
      <c r="I347" s="3"/>
      <c r="J347" s="3"/>
      <c r="K347" s="3"/>
      <c r="L347" s="3"/>
      <c r="M347" s="3"/>
      <c r="N347" s="3"/>
      <c r="O347" s="3"/>
      <c r="P347" s="3"/>
      <c r="Q347" s="3"/>
      <c r="R347" s="3"/>
      <c r="S347" s="3"/>
      <c r="T347" s="3"/>
      <c r="U347" s="3"/>
      <c r="V347" s="3"/>
      <c r="W347" s="3"/>
      <c r="X347" s="3"/>
      <c r="Y347" s="3"/>
    </row>
    <row r="348" spans="1:25" ht="12.5" x14ac:dyDescent="0.25">
      <c r="A348" s="60"/>
      <c r="B348" s="61"/>
      <c r="C348" s="60"/>
      <c r="D348" s="60"/>
      <c r="E348" s="3"/>
      <c r="F348" s="3"/>
      <c r="G348" s="3"/>
      <c r="H348" s="3"/>
      <c r="I348" s="3"/>
      <c r="J348" s="3"/>
      <c r="K348" s="3"/>
      <c r="L348" s="3"/>
      <c r="M348" s="3"/>
      <c r="N348" s="3"/>
      <c r="O348" s="3"/>
      <c r="P348" s="3"/>
      <c r="Q348" s="3"/>
      <c r="R348" s="3"/>
      <c r="S348" s="3"/>
      <c r="T348" s="3"/>
      <c r="U348" s="3"/>
      <c r="V348" s="3"/>
      <c r="W348" s="3"/>
      <c r="X348" s="3"/>
      <c r="Y348" s="3"/>
    </row>
    <row r="349" spans="1:25" ht="12.5" x14ac:dyDescent="0.25">
      <c r="A349" s="60"/>
      <c r="B349" s="61"/>
      <c r="C349" s="60"/>
      <c r="D349" s="60"/>
      <c r="E349" s="3"/>
      <c r="F349" s="3"/>
      <c r="G349" s="3"/>
      <c r="H349" s="3"/>
      <c r="I349" s="3"/>
      <c r="J349" s="3"/>
      <c r="K349" s="3"/>
      <c r="L349" s="3"/>
      <c r="M349" s="3"/>
      <c r="N349" s="3"/>
      <c r="O349" s="3"/>
      <c r="P349" s="3"/>
      <c r="Q349" s="3"/>
      <c r="R349" s="3"/>
      <c r="S349" s="3"/>
      <c r="T349" s="3"/>
      <c r="U349" s="3"/>
      <c r="V349" s="3"/>
      <c r="W349" s="3"/>
      <c r="X349" s="3"/>
      <c r="Y349" s="3"/>
    </row>
    <row r="350" spans="1:25" ht="12.5" x14ac:dyDescent="0.25">
      <c r="A350" s="60"/>
      <c r="B350" s="61"/>
      <c r="C350" s="60"/>
      <c r="D350" s="60"/>
      <c r="E350" s="3"/>
      <c r="F350" s="3"/>
      <c r="G350" s="3"/>
      <c r="H350" s="3"/>
      <c r="I350" s="3"/>
      <c r="J350" s="3"/>
      <c r="K350" s="3"/>
      <c r="L350" s="3"/>
      <c r="M350" s="3"/>
      <c r="N350" s="3"/>
      <c r="O350" s="3"/>
      <c r="P350" s="3"/>
      <c r="Q350" s="3"/>
      <c r="R350" s="3"/>
      <c r="S350" s="3"/>
      <c r="T350" s="3"/>
      <c r="U350" s="3"/>
      <c r="V350" s="3"/>
      <c r="W350" s="3"/>
      <c r="X350" s="3"/>
      <c r="Y350" s="3"/>
    </row>
    <row r="351" spans="1:25" ht="12.5" x14ac:dyDescent="0.25">
      <c r="A351" s="60"/>
      <c r="B351" s="61"/>
      <c r="C351" s="60"/>
      <c r="D351" s="60"/>
      <c r="E351" s="3"/>
      <c r="F351" s="3"/>
      <c r="G351" s="3"/>
      <c r="H351" s="3"/>
      <c r="I351" s="3"/>
      <c r="J351" s="3"/>
      <c r="K351" s="3"/>
      <c r="L351" s="3"/>
      <c r="M351" s="3"/>
      <c r="N351" s="3"/>
      <c r="O351" s="3"/>
      <c r="P351" s="3"/>
      <c r="Q351" s="3"/>
      <c r="R351" s="3"/>
      <c r="S351" s="3"/>
      <c r="T351" s="3"/>
      <c r="U351" s="3"/>
      <c r="V351" s="3"/>
      <c r="W351" s="3"/>
      <c r="X351" s="3"/>
      <c r="Y351" s="3"/>
    </row>
    <row r="352" spans="1:25" ht="12.5" x14ac:dyDescent="0.25">
      <c r="A352" s="60"/>
      <c r="B352" s="61"/>
      <c r="C352" s="60"/>
      <c r="D352" s="60"/>
      <c r="E352" s="3"/>
      <c r="F352" s="3"/>
      <c r="G352" s="3"/>
      <c r="H352" s="3"/>
      <c r="I352" s="3"/>
      <c r="J352" s="3"/>
      <c r="K352" s="3"/>
      <c r="L352" s="3"/>
      <c r="M352" s="3"/>
      <c r="N352" s="3"/>
      <c r="O352" s="3"/>
      <c r="P352" s="3"/>
      <c r="Q352" s="3"/>
      <c r="R352" s="3"/>
      <c r="S352" s="3"/>
      <c r="T352" s="3"/>
      <c r="U352" s="3"/>
      <c r="V352" s="3"/>
      <c r="W352" s="3"/>
      <c r="X352" s="3"/>
      <c r="Y352" s="3"/>
    </row>
    <row r="353" spans="1:25" ht="12.5" x14ac:dyDescent="0.25">
      <c r="A353" s="60"/>
      <c r="B353" s="61"/>
      <c r="C353" s="60"/>
      <c r="D353" s="60"/>
      <c r="E353" s="3"/>
      <c r="F353" s="3"/>
      <c r="G353" s="3"/>
      <c r="H353" s="3"/>
      <c r="I353" s="3"/>
      <c r="J353" s="3"/>
      <c r="K353" s="3"/>
      <c r="L353" s="3"/>
      <c r="M353" s="3"/>
      <c r="N353" s="3"/>
      <c r="O353" s="3"/>
      <c r="P353" s="3"/>
      <c r="Q353" s="3"/>
      <c r="R353" s="3"/>
      <c r="S353" s="3"/>
      <c r="T353" s="3"/>
      <c r="U353" s="3"/>
      <c r="V353" s="3"/>
      <c r="W353" s="3"/>
      <c r="X353" s="3"/>
      <c r="Y353" s="3"/>
    </row>
    <row r="354" spans="1:25" ht="12.5" x14ac:dyDescent="0.25">
      <c r="A354" s="60"/>
      <c r="B354" s="61"/>
      <c r="C354" s="60"/>
      <c r="D354" s="60"/>
      <c r="E354" s="3"/>
      <c r="F354" s="3"/>
      <c r="G354" s="3"/>
      <c r="H354" s="3"/>
      <c r="I354" s="3"/>
      <c r="J354" s="3"/>
      <c r="K354" s="3"/>
      <c r="L354" s="3"/>
      <c r="M354" s="3"/>
      <c r="N354" s="3"/>
      <c r="O354" s="3"/>
      <c r="P354" s="3"/>
      <c r="Q354" s="3"/>
      <c r="R354" s="3"/>
      <c r="S354" s="3"/>
      <c r="T354" s="3"/>
      <c r="U354" s="3"/>
      <c r="V354" s="3"/>
      <c r="W354" s="3"/>
      <c r="X354" s="3"/>
      <c r="Y354" s="3"/>
    </row>
    <row r="355" spans="1:25" ht="12.5" x14ac:dyDescent="0.25">
      <c r="A355" s="60"/>
      <c r="B355" s="61"/>
      <c r="C355" s="60"/>
      <c r="D355" s="60"/>
      <c r="E355" s="3"/>
      <c r="F355" s="3"/>
      <c r="G355" s="3"/>
      <c r="H355" s="3"/>
      <c r="I355" s="3"/>
      <c r="J355" s="3"/>
      <c r="K355" s="3"/>
      <c r="L355" s="3"/>
      <c r="M355" s="3"/>
      <c r="N355" s="3"/>
      <c r="O355" s="3"/>
      <c r="P355" s="3"/>
      <c r="Q355" s="3"/>
      <c r="R355" s="3"/>
      <c r="S355" s="3"/>
      <c r="T355" s="3"/>
      <c r="U355" s="3"/>
      <c r="V355" s="3"/>
      <c r="W355" s="3"/>
      <c r="X355" s="3"/>
      <c r="Y355" s="3"/>
    </row>
    <row r="356" spans="1:25" ht="12.5" x14ac:dyDescent="0.25">
      <c r="A356" s="60"/>
      <c r="B356" s="61"/>
      <c r="C356" s="60"/>
      <c r="D356" s="60"/>
      <c r="E356" s="3"/>
      <c r="F356" s="3"/>
      <c r="G356" s="3"/>
      <c r="H356" s="3"/>
      <c r="I356" s="3"/>
      <c r="J356" s="3"/>
      <c r="K356" s="3"/>
      <c r="L356" s="3"/>
      <c r="M356" s="3"/>
      <c r="N356" s="3"/>
      <c r="O356" s="3"/>
      <c r="P356" s="3"/>
      <c r="Q356" s="3"/>
      <c r="R356" s="3"/>
      <c r="S356" s="3"/>
      <c r="T356" s="3"/>
      <c r="U356" s="3"/>
      <c r="V356" s="3"/>
      <c r="W356" s="3"/>
      <c r="X356" s="3"/>
      <c r="Y356" s="3"/>
    </row>
    <row r="357" spans="1:25" ht="12.5" x14ac:dyDescent="0.25">
      <c r="A357" s="60"/>
      <c r="B357" s="61"/>
      <c r="C357" s="60"/>
      <c r="D357" s="60"/>
      <c r="E357" s="3"/>
      <c r="F357" s="3"/>
      <c r="G357" s="3"/>
      <c r="H357" s="3"/>
      <c r="I357" s="3"/>
      <c r="J357" s="3"/>
      <c r="K357" s="3"/>
      <c r="L357" s="3"/>
      <c r="M357" s="3"/>
      <c r="N357" s="3"/>
      <c r="O357" s="3"/>
      <c r="P357" s="3"/>
      <c r="Q357" s="3"/>
      <c r="R357" s="3"/>
      <c r="S357" s="3"/>
      <c r="T357" s="3"/>
      <c r="U357" s="3"/>
      <c r="V357" s="3"/>
      <c r="W357" s="3"/>
      <c r="X357" s="3"/>
      <c r="Y357" s="3"/>
    </row>
    <row r="358" spans="1:25" ht="12.5" x14ac:dyDescent="0.25">
      <c r="A358" s="60"/>
      <c r="B358" s="61"/>
      <c r="C358" s="60"/>
      <c r="D358" s="60"/>
      <c r="E358" s="3"/>
      <c r="F358" s="3"/>
      <c r="G358" s="3"/>
      <c r="H358" s="3"/>
      <c r="I358" s="3"/>
      <c r="J358" s="3"/>
      <c r="K358" s="3"/>
      <c r="L358" s="3"/>
      <c r="M358" s="3"/>
      <c r="N358" s="3"/>
      <c r="O358" s="3"/>
      <c r="P358" s="3"/>
      <c r="Q358" s="3"/>
      <c r="R358" s="3"/>
      <c r="S358" s="3"/>
      <c r="T358" s="3"/>
      <c r="U358" s="3"/>
      <c r="V358" s="3"/>
      <c r="W358" s="3"/>
      <c r="X358" s="3"/>
      <c r="Y358" s="3"/>
    </row>
    <row r="359" spans="1:25" ht="12.5" x14ac:dyDescent="0.25">
      <c r="A359" s="60"/>
      <c r="B359" s="61"/>
      <c r="C359" s="60"/>
      <c r="D359" s="60"/>
      <c r="E359" s="3"/>
      <c r="F359" s="3"/>
      <c r="G359" s="3"/>
      <c r="H359" s="3"/>
      <c r="I359" s="3"/>
      <c r="J359" s="3"/>
      <c r="K359" s="3"/>
      <c r="L359" s="3"/>
      <c r="M359" s="3"/>
      <c r="N359" s="3"/>
      <c r="O359" s="3"/>
      <c r="P359" s="3"/>
      <c r="Q359" s="3"/>
      <c r="R359" s="3"/>
      <c r="S359" s="3"/>
      <c r="T359" s="3"/>
      <c r="U359" s="3"/>
      <c r="V359" s="3"/>
      <c r="W359" s="3"/>
      <c r="X359" s="3"/>
      <c r="Y359" s="3"/>
    </row>
    <row r="360" spans="1:25" ht="12.5" x14ac:dyDescent="0.25">
      <c r="A360" s="60"/>
      <c r="B360" s="61"/>
      <c r="C360" s="60"/>
      <c r="D360" s="60"/>
      <c r="E360" s="3"/>
      <c r="F360" s="3"/>
      <c r="G360" s="3"/>
      <c r="H360" s="3"/>
      <c r="I360" s="3"/>
      <c r="J360" s="3"/>
      <c r="K360" s="3"/>
      <c r="L360" s="3"/>
      <c r="M360" s="3"/>
      <c r="N360" s="3"/>
      <c r="O360" s="3"/>
      <c r="P360" s="3"/>
      <c r="Q360" s="3"/>
      <c r="R360" s="3"/>
      <c r="S360" s="3"/>
      <c r="T360" s="3"/>
      <c r="U360" s="3"/>
      <c r="V360" s="3"/>
      <c r="W360" s="3"/>
      <c r="X360" s="3"/>
      <c r="Y360" s="3"/>
    </row>
    <row r="361" spans="1:25" ht="12.5" x14ac:dyDescent="0.25">
      <c r="A361" s="60"/>
      <c r="B361" s="61"/>
      <c r="C361" s="60"/>
      <c r="D361" s="60"/>
      <c r="E361" s="3"/>
      <c r="F361" s="3"/>
      <c r="G361" s="3"/>
      <c r="H361" s="3"/>
      <c r="I361" s="3"/>
      <c r="J361" s="3"/>
      <c r="K361" s="3"/>
      <c r="L361" s="3"/>
      <c r="M361" s="3"/>
      <c r="N361" s="3"/>
      <c r="O361" s="3"/>
      <c r="P361" s="3"/>
      <c r="Q361" s="3"/>
      <c r="R361" s="3"/>
      <c r="S361" s="3"/>
      <c r="T361" s="3"/>
      <c r="U361" s="3"/>
      <c r="V361" s="3"/>
      <c r="W361" s="3"/>
      <c r="X361" s="3"/>
      <c r="Y361" s="3"/>
    </row>
    <row r="362" spans="1:25" ht="12.5" x14ac:dyDescent="0.25">
      <c r="A362" s="60"/>
      <c r="B362" s="61"/>
      <c r="C362" s="60"/>
      <c r="D362" s="60"/>
      <c r="E362" s="3"/>
      <c r="F362" s="3"/>
      <c r="G362" s="3"/>
      <c r="H362" s="3"/>
      <c r="I362" s="3"/>
      <c r="J362" s="3"/>
      <c r="K362" s="3"/>
      <c r="L362" s="3"/>
      <c r="M362" s="3"/>
      <c r="N362" s="3"/>
      <c r="O362" s="3"/>
      <c r="P362" s="3"/>
      <c r="Q362" s="3"/>
      <c r="R362" s="3"/>
      <c r="S362" s="3"/>
      <c r="T362" s="3"/>
      <c r="U362" s="3"/>
      <c r="V362" s="3"/>
      <c r="W362" s="3"/>
      <c r="X362" s="3"/>
      <c r="Y362" s="3"/>
    </row>
    <row r="363" spans="1:25" ht="12.5" x14ac:dyDescent="0.25">
      <c r="A363" s="60"/>
      <c r="B363" s="61"/>
      <c r="C363" s="60"/>
      <c r="D363" s="60"/>
      <c r="E363" s="3"/>
      <c r="F363" s="3"/>
      <c r="G363" s="3"/>
      <c r="H363" s="3"/>
      <c r="I363" s="3"/>
      <c r="J363" s="3"/>
      <c r="K363" s="3"/>
      <c r="L363" s="3"/>
      <c r="M363" s="3"/>
      <c r="N363" s="3"/>
      <c r="O363" s="3"/>
      <c r="P363" s="3"/>
      <c r="Q363" s="3"/>
      <c r="R363" s="3"/>
      <c r="S363" s="3"/>
      <c r="T363" s="3"/>
      <c r="U363" s="3"/>
      <c r="V363" s="3"/>
      <c r="W363" s="3"/>
      <c r="X363" s="3"/>
      <c r="Y363" s="3"/>
    </row>
    <row r="364" spans="1:25" ht="12.5" x14ac:dyDescent="0.25">
      <c r="A364" s="60"/>
      <c r="B364" s="61"/>
      <c r="C364" s="60"/>
      <c r="D364" s="60"/>
      <c r="E364" s="3"/>
      <c r="F364" s="3"/>
      <c r="G364" s="3"/>
      <c r="H364" s="3"/>
      <c r="I364" s="3"/>
      <c r="J364" s="3"/>
      <c r="K364" s="3"/>
      <c r="L364" s="3"/>
      <c r="M364" s="3"/>
      <c r="N364" s="3"/>
      <c r="O364" s="3"/>
      <c r="P364" s="3"/>
      <c r="Q364" s="3"/>
      <c r="R364" s="3"/>
      <c r="S364" s="3"/>
      <c r="T364" s="3"/>
      <c r="U364" s="3"/>
      <c r="V364" s="3"/>
      <c r="W364" s="3"/>
      <c r="X364" s="3"/>
      <c r="Y364" s="3"/>
    </row>
    <row r="365" spans="1:25" ht="12.5" x14ac:dyDescent="0.25">
      <c r="A365" s="60"/>
      <c r="B365" s="61"/>
      <c r="C365" s="60"/>
      <c r="D365" s="60"/>
      <c r="E365" s="3"/>
      <c r="F365" s="3"/>
      <c r="G365" s="3"/>
      <c r="H365" s="3"/>
      <c r="I365" s="3"/>
      <c r="J365" s="3"/>
      <c r="K365" s="3"/>
      <c r="L365" s="3"/>
      <c r="M365" s="3"/>
      <c r="N365" s="3"/>
      <c r="O365" s="3"/>
      <c r="P365" s="3"/>
      <c r="Q365" s="3"/>
      <c r="R365" s="3"/>
      <c r="S365" s="3"/>
      <c r="T365" s="3"/>
      <c r="U365" s="3"/>
      <c r="V365" s="3"/>
      <c r="W365" s="3"/>
      <c r="X365" s="3"/>
      <c r="Y365" s="3"/>
    </row>
    <row r="366" spans="1:25" ht="12.5" x14ac:dyDescent="0.25">
      <c r="A366" s="60"/>
      <c r="B366" s="61"/>
      <c r="C366" s="60"/>
      <c r="D366" s="60"/>
      <c r="E366" s="3"/>
      <c r="F366" s="3"/>
      <c r="G366" s="3"/>
      <c r="H366" s="3"/>
      <c r="I366" s="3"/>
      <c r="J366" s="3"/>
      <c r="K366" s="3"/>
      <c r="L366" s="3"/>
      <c r="M366" s="3"/>
      <c r="N366" s="3"/>
      <c r="O366" s="3"/>
      <c r="P366" s="3"/>
      <c r="Q366" s="3"/>
      <c r="R366" s="3"/>
      <c r="S366" s="3"/>
      <c r="T366" s="3"/>
      <c r="U366" s="3"/>
      <c r="V366" s="3"/>
      <c r="W366" s="3"/>
      <c r="X366" s="3"/>
      <c r="Y366" s="3"/>
    </row>
    <row r="367" spans="1:25" ht="12.5" x14ac:dyDescent="0.25">
      <c r="A367" s="60"/>
      <c r="B367" s="61"/>
      <c r="C367" s="60"/>
      <c r="D367" s="60"/>
      <c r="E367" s="3"/>
      <c r="F367" s="3"/>
      <c r="G367" s="3"/>
      <c r="H367" s="3"/>
      <c r="I367" s="3"/>
      <c r="J367" s="3"/>
      <c r="K367" s="3"/>
      <c r="L367" s="3"/>
      <c r="M367" s="3"/>
      <c r="N367" s="3"/>
      <c r="O367" s="3"/>
      <c r="P367" s="3"/>
      <c r="Q367" s="3"/>
      <c r="R367" s="3"/>
      <c r="S367" s="3"/>
      <c r="T367" s="3"/>
      <c r="U367" s="3"/>
      <c r="V367" s="3"/>
      <c r="W367" s="3"/>
      <c r="X367" s="3"/>
      <c r="Y367" s="3"/>
    </row>
    <row r="368" spans="1:25" ht="12.5" x14ac:dyDescent="0.25">
      <c r="A368" s="60"/>
      <c r="B368" s="61"/>
      <c r="C368" s="60"/>
      <c r="D368" s="60"/>
      <c r="E368" s="3"/>
      <c r="F368" s="3"/>
      <c r="G368" s="3"/>
      <c r="H368" s="3"/>
      <c r="I368" s="3"/>
      <c r="J368" s="3"/>
      <c r="K368" s="3"/>
      <c r="L368" s="3"/>
      <c r="M368" s="3"/>
      <c r="N368" s="3"/>
      <c r="O368" s="3"/>
      <c r="P368" s="3"/>
      <c r="Q368" s="3"/>
      <c r="R368" s="3"/>
      <c r="S368" s="3"/>
      <c r="T368" s="3"/>
      <c r="U368" s="3"/>
      <c r="V368" s="3"/>
      <c r="W368" s="3"/>
      <c r="X368" s="3"/>
      <c r="Y368" s="3"/>
    </row>
    <row r="369" spans="1:25" ht="12.5" x14ac:dyDescent="0.25">
      <c r="A369" s="60"/>
      <c r="B369" s="61"/>
      <c r="C369" s="60"/>
      <c r="D369" s="60"/>
      <c r="E369" s="3"/>
      <c r="F369" s="3"/>
      <c r="G369" s="3"/>
      <c r="H369" s="3"/>
      <c r="I369" s="3"/>
      <c r="J369" s="3"/>
      <c r="K369" s="3"/>
      <c r="L369" s="3"/>
      <c r="M369" s="3"/>
      <c r="N369" s="3"/>
      <c r="O369" s="3"/>
      <c r="P369" s="3"/>
      <c r="Q369" s="3"/>
      <c r="R369" s="3"/>
      <c r="S369" s="3"/>
      <c r="T369" s="3"/>
      <c r="U369" s="3"/>
      <c r="V369" s="3"/>
      <c r="W369" s="3"/>
      <c r="X369" s="3"/>
      <c r="Y369" s="3"/>
    </row>
    <row r="370" spans="1:25" ht="12.5" x14ac:dyDescent="0.25">
      <c r="A370" s="60"/>
      <c r="B370" s="61"/>
      <c r="C370" s="60"/>
      <c r="D370" s="60"/>
      <c r="E370" s="3"/>
      <c r="F370" s="3"/>
      <c r="G370" s="3"/>
      <c r="H370" s="3"/>
      <c r="I370" s="3"/>
      <c r="J370" s="3"/>
      <c r="K370" s="3"/>
      <c r="L370" s="3"/>
      <c r="M370" s="3"/>
      <c r="N370" s="3"/>
      <c r="O370" s="3"/>
      <c r="P370" s="3"/>
      <c r="Q370" s="3"/>
      <c r="R370" s="3"/>
      <c r="S370" s="3"/>
      <c r="T370" s="3"/>
      <c r="U370" s="3"/>
      <c r="V370" s="3"/>
      <c r="W370" s="3"/>
      <c r="X370" s="3"/>
      <c r="Y370" s="3"/>
    </row>
    <row r="371" spans="1:25" ht="12.5" x14ac:dyDescent="0.25">
      <c r="A371" s="60"/>
      <c r="B371" s="61"/>
      <c r="C371" s="60"/>
      <c r="D371" s="60"/>
      <c r="E371" s="3"/>
      <c r="F371" s="3"/>
      <c r="G371" s="3"/>
      <c r="H371" s="3"/>
      <c r="I371" s="3"/>
      <c r="J371" s="3"/>
      <c r="K371" s="3"/>
      <c r="L371" s="3"/>
      <c r="M371" s="3"/>
      <c r="N371" s="3"/>
      <c r="O371" s="3"/>
      <c r="P371" s="3"/>
      <c r="Q371" s="3"/>
      <c r="R371" s="3"/>
      <c r="S371" s="3"/>
      <c r="T371" s="3"/>
      <c r="U371" s="3"/>
      <c r="V371" s="3"/>
      <c r="W371" s="3"/>
      <c r="X371" s="3"/>
      <c r="Y371" s="3"/>
    </row>
    <row r="372" spans="1:25" ht="12.5" x14ac:dyDescent="0.25">
      <c r="A372" s="60"/>
      <c r="B372" s="61"/>
      <c r="C372" s="60"/>
      <c r="D372" s="60"/>
      <c r="E372" s="3"/>
      <c r="F372" s="3"/>
      <c r="G372" s="3"/>
      <c r="H372" s="3"/>
      <c r="I372" s="3"/>
      <c r="J372" s="3"/>
      <c r="K372" s="3"/>
      <c r="L372" s="3"/>
      <c r="M372" s="3"/>
      <c r="N372" s="3"/>
      <c r="O372" s="3"/>
      <c r="P372" s="3"/>
      <c r="Q372" s="3"/>
      <c r="R372" s="3"/>
      <c r="S372" s="3"/>
      <c r="T372" s="3"/>
      <c r="U372" s="3"/>
      <c r="V372" s="3"/>
      <c r="W372" s="3"/>
      <c r="X372" s="3"/>
      <c r="Y372" s="3"/>
    </row>
    <row r="373" spans="1:25" ht="12.5" x14ac:dyDescent="0.25">
      <c r="A373" s="60"/>
      <c r="B373" s="61"/>
      <c r="C373" s="60"/>
      <c r="D373" s="60"/>
      <c r="E373" s="3"/>
      <c r="F373" s="3"/>
      <c r="G373" s="3"/>
      <c r="H373" s="3"/>
      <c r="I373" s="3"/>
      <c r="J373" s="3"/>
      <c r="K373" s="3"/>
      <c r="L373" s="3"/>
      <c r="M373" s="3"/>
      <c r="N373" s="3"/>
      <c r="O373" s="3"/>
      <c r="P373" s="3"/>
      <c r="Q373" s="3"/>
      <c r="R373" s="3"/>
      <c r="S373" s="3"/>
      <c r="T373" s="3"/>
      <c r="U373" s="3"/>
      <c r="V373" s="3"/>
      <c r="W373" s="3"/>
      <c r="X373" s="3"/>
      <c r="Y373" s="3"/>
    </row>
    <row r="374" spans="1:25" ht="12.5" x14ac:dyDescent="0.25">
      <c r="A374" s="60"/>
      <c r="B374" s="61"/>
      <c r="C374" s="60"/>
      <c r="D374" s="60"/>
      <c r="E374" s="3"/>
      <c r="F374" s="3"/>
      <c r="G374" s="3"/>
      <c r="H374" s="3"/>
      <c r="I374" s="3"/>
      <c r="J374" s="3"/>
      <c r="K374" s="3"/>
      <c r="L374" s="3"/>
      <c r="M374" s="3"/>
      <c r="N374" s="3"/>
      <c r="O374" s="3"/>
      <c r="P374" s="3"/>
      <c r="Q374" s="3"/>
      <c r="R374" s="3"/>
      <c r="S374" s="3"/>
      <c r="T374" s="3"/>
      <c r="U374" s="3"/>
      <c r="V374" s="3"/>
      <c r="W374" s="3"/>
      <c r="X374" s="3"/>
      <c r="Y374" s="3"/>
    </row>
    <row r="375" spans="1:25" ht="12.5" x14ac:dyDescent="0.25">
      <c r="A375" s="60"/>
      <c r="B375" s="61"/>
      <c r="C375" s="60"/>
      <c r="D375" s="60"/>
      <c r="E375" s="3"/>
      <c r="F375" s="3"/>
      <c r="G375" s="3"/>
      <c r="H375" s="3"/>
      <c r="I375" s="3"/>
      <c r="J375" s="3"/>
      <c r="K375" s="3"/>
      <c r="L375" s="3"/>
      <c r="M375" s="3"/>
      <c r="N375" s="3"/>
      <c r="O375" s="3"/>
      <c r="P375" s="3"/>
      <c r="Q375" s="3"/>
      <c r="R375" s="3"/>
      <c r="S375" s="3"/>
      <c r="T375" s="3"/>
      <c r="U375" s="3"/>
      <c r="V375" s="3"/>
      <c r="W375" s="3"/>
      <c r="X375" s="3"/>
      <c r="Y375" s="3"/>
    </row>
    <row r="376" spans="1:25" ht="12.5" x14ac:dyDescent="0.25">
      <c r="A376" s="60"/>
      <c r="B376" s="61"/>
      <c r="C376" s="60"/>
      <c r="D376" s="60"/>
      <c r="E376" s="3"/>
      <c r="F376" s="3"/>
      <c r="G376" s="3"/>
      <c r="H376" s="3"/>
      <c r="I376" s="3"/>
      <c r="J376" s="3"/>
      <c r="K376" s="3"/>
      <c r="L376" s="3"/>
      <c r="M376" s="3"/>
      <c r="N376" s="3"/>
      <c r="O376" s="3"/>
      <c r="P376" s="3"/>
      <c r="Q376" s="3"/>
      <c r="R376" s="3"/>
      <c r="S376" s="3"/>
      <c r="T376" s="3"/>
      <c r="U376" s="3"/>
      <c r="V376" s="3"/>
      <c r="W376" s="3"/>
      <c r="X376" s="3"/>
      <c r="Y376" s="3"/>
    </row>
    <row r="377" spans="1:25" ht="12.5" x14ac:dyDescent="0.25">
      <c r="A377" s="60"/>
      <c r="B377" s="61"/>
      <c r="C377" s="60"/>
      <c r="D377" s="60"/>
      <c r="E377" s="3"/>
      <c r="F377" s="3"/>
      <c r="G377" s="3"/>
      <c r="H377" s="3"/>
      <c r="I377" s="3"/>
      <c r="J377" s="3"/>
      <c r="K377" s="3"/>
      <c r="L377" s="3"/>
      <c r="M377" s="3"/>
      <c r="N377" s="3"/>
      <c r="O377" s="3"/>
      <c r="P377" s="3"/>
      <c r="Q377" s="3"/>
      <c r="R377" s="3"/>
      <c r="S377" s="3"/>
      <c r="T377" s="3"/>
      <c r="U377" s="3"/>
      <c r="V377" s="3"/>
      <c r="W377" s="3"/>
      <c r="X377" s="3"/>
      <c r="Y377" s="3"/>
    </row>
    <row r="378" spans="1:25" ht="12.5" x14ac:dyDescent="0.25">
      <c r="A378" s="60"/>
      <c r="B378" s="61"/>
      <c r="C378" s="60"/>
      <c r="D378" s="60"/>
      <c r="E378" s="3"/>
      <c r="F378" s="3"/>
      <c r="G378" s="3"/>
      <c r="H378" s="3"/>
      <c r="I378" s="3"/>
      <c r="J378" s="3"/>
      <c r="K378" s="3"/>
      <c r="L378" s="3"/>
      <c r="M378" s="3"/>
      <c r="N378" s="3"/>
      <c r="O378" s="3"/>
      <c r="P378" s="3"/>
      <c r="Q378" s="3"/>
      <c r="R378" s="3"/>
      <c r="S378" s="3"/>
      <c r="T378" s="3"/>
      <c r="U378" s="3"/>
      <c r="V378" s="3"/>
      <c r="W378" s="3"/>
      <c r="X378" s="3"/>
      <c r="Y378" s="3"/>
    </row>
    <row r="379" spans="1:25" ht="12.5" x14ac:dyDescent="0.25">
      <c r="A379" s="60"/>
      <c r="B379" s="61"/>
      <c r="C379" s="60"/>
      <c r="D379" s="60"/>
      <c r="E379" s="3"/>
      <c r="F379" s="3"/>
      <c r="G379" s="3"/>
      <c r="H379" s="3"/>
      <c r="I379" s="3"/>
      <c r="J379" s="3"/>
      <c r="K379" s="3"/>
      <c r="L379" s="3"/>
      <c r="M379" s="3"/>
      <c r="N379" s="3"/>
      <c r="O379" s="3"/>
      <c r="P379" s="3"/>
      <c r="Q379" s="3"/>
      <c r="R379" s="3"/>
      <c r="S379" s="3"/>
      <c r="T379" s="3"/>
      <c r="U379" s="3"/>
      <c r="V379" s="3"/>
      <c r="W379" s="3"/>
      <c r="X379" s="3"/>
      <c r="Y379" s="3"/>
    </row>
    <row r="380" spans="1:25" ht="12.5" x14ac:dyDescent="0.25">
      <c r="A380" s="60"/>
      <c r="B380" s="61"/>
      <c r="C380" s="60"/>
      <c r="D380" s="60"/>
      <c r="E380" s="3"/>
      <c r="F380" s="3"/>
      <c r="G380" s="3"/>
      <c r="H380" s="3"/>
      <c r="I380" s="3"/>
      <c r="J380" s="3"/>
      <c r="K380" s="3"/>
      <c r="L380" s="3"/>
      <c r="M380" s="3"/>
      <c r="N380" s="3"/>
      <c r="O380" s="3"/>
      <c r="P380" s="3"/>
      <c r="Q380" s="3"/>
      <c r="R380" s="3"/>
      <c r="S380" s="3"/>
      <c r="T380" s="3"/>
      <c r="U380" s="3"/>
      <c r="V380" s="3"/>
      <c r="W380" s="3"/>
      <c r="X380" s="3"/>
      <c r="Y380" s="3"/>
    </row>
    <row r="381" spans="1:25" ht="12.5" x14ac:dyDescent="0.25">
      <c r="A381" s="60"/>
      <c r="B381" s="61"/>
      <c r="C381" s="60"/>
      <c r="D381" s="60"/>
      <c r="E381" s="3"/>
      <c r="F381" s="3"/>
      <c r="G381" s="3"/>
      <c r="H381" s="3"/>
      <c r="I381" s="3"/>
      <c r="J381" s="3"/>
      <c r="K381" s="3"/>
      <c r="L381" s="3"/>
      <c r="M381" s="3"/>
      <c r="N381" s="3"/>
      <c r="O381" s="3"/>
      <c r="P381" s="3"/>
      <c r="Q381" s="3"/>
      <c r="R381" s="3"/>
      <c r="S381" s="3"/>
      <c r="T381" s="3"/>
      <c r="U381" s="3"/>
      <c r="V381" s="3"/>
      <c r="W381" s="3"/>
      <c r="X381" s="3"/>
      <c r="Y381" s="3"/>
    </row>
    <row r="382" spans="1:25" ht="12.5" x14ac:dyDescent="0.25">
      <c r="A382" s="60"/>
      <c r="B382" s="61"/>
      <c r="C382" s="60"/>
      <c r="D382" s="60"/>
      <c r="E382" s="3"/>
      <c r="F382" s="3"/>
      <c r="G382" s="3"/>
      <c r="H382" s="3"/>
      <c r="I382" s="3"/>
      <c r="J382" s="3"/>
      <c r="K382" s="3"/>
      <c r="L382" s="3"/>
      <c r="M382" s="3"/>
      <c r="N382" s="3"/>
      <c r="O382" s="3"/>
      <c r="P382" s="3"/>
      <c r="Q382" s="3"/>
      <c r="R382" s="3"/>
      <c r="S382" s="3"/>
      <c r="T382" s="3"/>
      <c r="U382" s="3"/>
      <c r="V382" s="3"/>
      <c r="W382" s="3"/>
      <c r="X382" s="3"/>
      <c r="Y382" s="3"/>
    </row>
    <row r="383" spans="1:25" ht="12.5" x14ac:dyDescent="0.25">
      <c r="A383" s="60"/>
      <c r="B383" s="61"/>
      <c r="C383" s="60"/>
      <c r="D383" s="60"/>
      <c r="E383" s="3"/>
      <c r="F383" s="3"/>
      <c r="G383" s="3"/>
      <c r="H383" s="3"/>
      <c r="I383" s="3"/>
      <c r="J383" s="3"/>
      <c r="K383" s="3"/>
      <c r="L383" s="3"/>
      <c r="M383" s="3"/>
      <c r="N383" s="3"/>
      <c r="O383" s="3"/>
      <c r="P383" s="3"/>
      <c r="Q383" s="3"/>
      <c r="R383" s="3"/>
      <c r="S383" s="3"/>
      <c r="T383" s="3"/>
      <c r="U383" s="3"/>
      <c r="V383" s="3"/>
      <c r="W383" s="3"/>
      <c r="X383" s="3"/>
      <c r="Y383" s="3"/>
    </row>
    <row r="384" spans="1:25" ht="12.5" x14ac:dyDescent="0.25">
      <c r="A384" s="60"/>
      <c r="B384" s="61"/>
      <c r="C384" s="60"/>
      <c r="D384" s="60"/>
      <c r="E384" s="3"/>
      <c r="F384" s="3"/>
      <c r="G384" s="3"/>
      <c r="H384" s="3"/>
      <c r="I384" s="3"/>
      <c r="J384" s="3"/>
      <c r="K384" s="3"/>
      <c r="L384" s="3"/>
      <c r="M384" s="3"/>
      <c r="N384" s="3"/>
      <c r="O384" s="3"/>
      <c r="P384" s="3"/>
      <c r="Q384" s="3"/>
      <c r="R384" s="3"/>
      <c r="S384" s="3"/>
      <c r="T384" s="3"/>
      <c r="U384" s="3"/>
      <c r="V384" s="3"/>
      <c r="W384" s="3"/>
      <c r="X384" s="3"/>
      <c r="Y384" s="3"/>
    </row>
    <row r="385" spans="1:25" ht="12.5" x14ac:dyDescent="0.25">
      <c r="A385" s="60"/>
      <c r="B385" s="61"/>
      <c r="C385" s="60"/>
      <c r="D385" s="60"/>
      <c r="E385" s="3"/>
      <c r="F385" s="3"/>
      <c r="G385" s="3"/>
      <c r="H385" s="3"/>
      <c r="I385" s="3"/>
      <c r="J385" s="3"/>
      <c r="K385" s="3"/>
      <c r="L385" s="3"/>
      <c r="M385" s="3"/>
      <c r="N385" s="3"/>
      <c r="O385" s="3"/>
      <c r="P385" s="3"/>
      <c r="Q385" s="3"/>
      <c r="R385" s="3"/>
      <c r="S385" s="3"/>
      <c r="T385" s="3"/>
      <c r="U385" s="3"/>
      <c r="V385" s="3"/>
      <c r="W385" s="3"/>
      <c r="X385" s="3"/>
      <c r="Y385" s="3"/>
    </row>
    <row r="386" spans="1:25" ht="12.5" x14ac:dyDescent="0.25">
      <c r="A386" s="60"/>
      <c r="B386" s="61"/>
      <c r="C386" s="60"/>
      <c r="D386" s="60"/>
      <c r="E386" s="3"/>
      <c r="F386" s="3"/>
      <c r="G386" s="3"/>
      <c r="H386" s="3"/>
      <c r="I386" s="3"/>
      <c r="J386" s="3"/>
      <c r="K386" s="3"/>
      <c r="L386" s="3"/>
      <c r="M386" s="3"/>
      <c r="N386" s="3"/>
      <c r="O386" s="3"/>
      <c r="P386" s="3"/>
      <c r="Q386" s="3"/>
      <c r="R386" s="3"/>
      <c r="S386" s="3"/>
      <c r="T386" s="3"/>
      <c r="U386" s="3"/>
      <c r="V386" s="3"/>
      <c r="W386" s="3"/>
      <c r="X386" s="3"/>
      <c r="Y386" s="3"/>
    </row>
    <row r="387" spans="1:25" ht="12.5" x14ac:dyDescent="0.25">
      <c r="A387" s="60"/>
      <c r="B387" s="61"/>
      <c r="C387" s="60"/>
      <c r="D387" s="60"/>
      <c r="E387" s="3"/>
      <c r="F387" s="3"/>
      <c r="G387" s="3"/>
      <c r="H387" s="3"/>
      <c r="I387" s="3"/>
      <c r="J387" s="3"/>
      <c r="K387" s="3"/>
      <c r="L387" s="3"/>
      <c r="M387" s="3"/>
      <c r="N387" s="3"/>
      <c r="O387" s="3"/>
      <c r="P387" s="3"/>
      <c r="Q387" s="3"/>
      <c r="R387" s="3"/>
      <c r="S387" s="3"/>
      <c r="T387" s="3"/>
      <c r="U387" s="3"/>
      <c r="V387" s="3"/>
      <c r="W387" s="3"/>
      <c r="X387" s="3"/>
      <c r="Y387" s="3"/>
    </row>
    <row r="388" spans="1:25" ht="12.5" x14ac:dyDescent="0.25">
      <c r="A388" s="60"/>
      <c r="B388" s="61"/>
      <c r="C388" s="60"/>
      <c r="D388" s="60"/>
      <c r="E388" s="3"/>
      <c r="F388" s="3"/>
      <c r="G388" s="3"/>
      <c r="H388" s="3"/>
      <c r="I388" s="3"/>
      <c r="J388" s="3"/>
      <c r="K388" s="3"/>
      <c r="L388" s="3"/>
      <c r="M388" s="3"/>
      <c r="N388" s="3"/>
      <c r="O388" s="3"/>
      <c r="P388" s="3"/>
      <c r="Q388" s="3"/>
      <c r="R388" s="3"/>
      <c r="S388" s="3"/>
      <c r="T388" s="3"/>
      <c r="U388" s="3"/>
      <c r="V388" s="3"/>
      <c r="W388" s="3"/>
      <c r="X388" s="3"/>
      <c r="Y388" s="3"/>
    </row>
    <row r="389" spans="1:25" ht="12.5" x14ac:dyDescent="0.25">
      <c r="A389" s="60"/>
      <c r="B389" s="61"/>
      <c r="C389" s="60"/>
      <c r="D389" s="60"/>
      <c r="E389" s="3"/>
      <c r="F389" s="3"/>
      <c r="G389" s="3"/>
      <c r="H389" s="3"/>
      <c r="I389" s="3"/>
      <c r="J389" s="3"/>
      <c r="K389" s="3"/>
      <c r="L389" s="3"/>
      <c r="M389" s="3"/>
      <c r="N389" s="3"/>
      <c r="O389" s="3"/>
      <c r="P389" s="3"/>
      <c r="Q389" s="3"/>
      <c r="R389" s="3"/>
      <c r="S389" s="3"/>
      <c r="T389" s="3"/>
      <c r="U389" s="3"/>
      <c r="V389" s="3"/>
      <c r="W389" s="3"/>
      <c r="X389" s="3"/>
      <c r="Y389" s="3"/>
    </row>
    <row r="390" spans="1:25" ht="12.5" x14ac:dyDescent="0.25">
      <c r="A390" s="60"/>
      <c r="B390" s="61"/>
      <c r="C390" s="60"/>
      <c r="D390" s="60"/>
      <c r="E390" s="3"/>
      <c r="F390" s="3"/>
      <c r="G390" s="3"/>
      <c r="H390" s="3"/>
      <c r="I390" s="3"/>
      <c r="J390" s="3"/>
      <c r="K390" s="3"/>
      <c r="L390" s="3"/>
      <c r="M390" s="3"/>
      <c r="N390" s="3"/>
      <c r="O390" s="3"/>
      <c r="P390" s="3"/>
      <c r="Q390" s="3"/>
      <c r="R390" s="3"/>
      <c r="S390" s="3"/>
      <c r="T390" s="3"/>
      <c r="U390" s="3"/>
      <c r="V390" s="3"/>
      <c r="W390" s="3"/>
      <c r="X390" s="3"/>
      <c r="Y390" s="3"/>
    </row>
    <row r="391" spans="1:25" ht="12.5" x14ac:dyDescent="0.25">
      <c r="A391" s="60"/>
      <c r="B391" s="61"/>
      <c r="C391" s="60"/>
      <c r="D391" s="60"/>
      <c r="E391" s="3"/>
      <c r="F391" s="3"/>
      <c r="G391" s="3"/>
      <c r="H391" s="3"/>
      <c r="I391" s="3"/>
      <c r="J391" s="3"/>
      <c r="K391" s="3"/>
      <c r="L391" s="3"/>
      <c r="M391" s="3"/>
      <c r="N391" s="3"/>
      <c r="O391" s="3"/>
      <c r="P391" s="3"/>
      <c r="Q391" s="3"/>
      <c r="R391" s="3"/>
      <c r="S391" s="3"/>
      <c r="T391" s="3"/>
      <c r="U391" s="3"/>
      <c r="V391" s="3"/>
      <c r="W391" s="3"/>
      <c r="X391" s="3"/>
      <c r="Y391" s="3"/>
    </row>
    <row r="392" spans="1:25" ht="12.5" x14ac:dyDescent="0.25">
      <c r="A392" s="60"/>
      <c r="B392" s="61"/>
      <c r="C392" s="60"/>
      <c r="D392" s="60"/>
      <c r="E392" s="3"/>
      <c r="F392" s="3"/>
      <c r="G392" s="3"/>
      <c r="H392" s="3"/>
      <c r="I392" s="3"/>
      <c r="J392" s="3"/>
      <c r="K392" s="3"/>
      <c r="L392" s="3"/>
      <c r="M392" s="3"/>
      <c r="N392" s="3"/>
      <c r="O392" s="3"/>
      <c r="P392" s="3"/>
      <c r="Q392" s="3"/>
      <c r="R392" s="3"/>
      <c r="S392" s="3"/>
      <c r="T392" s="3"/>
      <c r="U392" s="3"/>
      <c r="V392" s="3"/>
      <c r="W392" s="3"/>
      <c r="X392" s="3"/>
      <c r="Y392" s="3"/>
    </row>
    <row r="393" spans="1:25" ht="12.5" x14ac:dyDescent="0.25">
      <c r="A393" s="60"/>
      <c r="B393" s="61"/>
      <c r="C393" s="60"/>
      <c r="D393" s="60"/>
      <c r="E393" s="3"/>
      <c r="F393" s="3"/>
      <c r="G393" s="3"/>
      <c r="H393" s="3"/>
      <c r="I393" s="3"/>
      <c r="J393" s="3"/>
      <c r="K393" s="3"/>
      <c r="L393" s="3"/>
      <c r="M393" s="3"/>
      <c r="N393" s="3"/>
      <c r="O393" s="3"/>
      <c r="P393" s="3"/>
      <c r="Q393" s="3"/>
      <c r="R393" s="3"/>
      <c r="S393" s="3"/>
      <c r="T393" s="3"/>
      <c r="U393" s="3"/>
      <c r="V393" s="3"/>
      <c r="W393" s="3"/>
      <c r="X393" s="3"/>
      <c r="Y393" s="3"/>
    </row>
    <row r="394" spans="1:25" ht="12.5" x14ac:dyDescent="0.25">
      <c r="A394" s="60"/>
      <c r="B394" s="61"/>
      <c r="C394" s="60"/>
      <c r="D394" s="60"/>
      <c r="E394" s="3"/>
      <c r="F394" s="3"/>
      <c r="G394" s="3"/>
      <c r="H394" s="3"/>
      <c r="I394" s="3"/>
      <c r="J394" s="3"/>
      <c r="K394" s="3"/>
      <c r="L394" s="3"/>
      <c r="M394" s="3"/>
      <c r="N394" s="3"/>
      <c r="O394" s="3"/>
      <c r="P394" s="3"/>
      <c r="Q394" s="3"/>
      <c r="R394" s="3"/>
      <c r="S394" s="3"/>
      <c r="T394" s="3"/>
      <c r="U394" s="3"/>
      <c r="V394" s="3"/>
      <c r="W394" s="3"/>
      <c r="X394" s="3"/>
      <c r="Y394" s="3"/>
    </row>
    <row r="395" spans="1:25" ht="12.5" x14ac:dyDescent="0.25">
      <c r="A395" s="60"/>
      <c r="B395" s="61"/>
      <c r="C395" s="60"/>
      <c r="D395" s="60"/>
      <c r="E395" s="3"/>
      <c r="F395" s="3"/>
      <c r="G395" s="3"/>
      <c r="H395" s="3"/>
      <c r="I395" s="3"/>
      <c r="J395" s="3"/>
      <c r="K395" s="3"/>
      <c r="L395" s="3"/>
      <c r="M395" s="3"/>
      <c r="N395" s="3"/>
      <c r="O395" s="3"/>
      <c r="P395" s="3"/>
      <c r="Q395" s="3"/>
      <c r="R395" s="3"/>
      <c r="S395" s="3"/>
      <c r="T395" s="3"/>
      <c r="U395" s="3"/>
      <c r="V395" s="3"/>
      <c r="W395" s="3"/>
      <c r="X395" s="3"/>
      <c r="Y395" s="3"/>
    </row>
    <row r="396" spans="1:25" ht="12.5" x14ac:dyDescent="0.25">
      <c r="A396" s="60"/>
      <c r="B396" s="61"/>
      <c r="C396" s="60"/>
      <c r="D396" s="60"/>
      <c r="E396" s="3"/>
      <c r="F396" s="3"/>
      <c r="G396" s="3"/>
      <c r="H396" s="3"/>
      <c r="I396" s="3"/>
      <c r="J396" s="3"/>
      <c r="K396" s="3"/>
      <c r="L396" s="3"/>
      <c r="M396" s="3"/>
      <c r="N396" s="3"/>
      <c r="O396" s="3"/>
      <c r="P396" s="3"/>
      <c r="Q396" s="3"/>
      <c r="R396" s="3"/>
      <c r="S396" s="3"/>
      <c r="T396" s="3"/>
      <c r="U396" s="3"/>
      <c r="V396" s="3"/>
      <c r="W396" s="3"/>
      <c r="X396" s="3"/>
      <c r="Y396" s="3"/>
    </row>
    <row r="397" spans="1:25" ht="12.5" x14ac:dyDescent="0.25">
      <c r="A397" s="60"/>
      <c r="B397" s="61"/>
      <c r="C397" s="60"/>
      <c r="D397" s="60"/>
      <c r="E397" s="3"/>
      <c r="F397" s="3"/>
      <c r="G397" s="3"/>
      <c r="H397" s="3"/>
      <c r="I397" s="3"/>
      <c r="J397" s="3"/>
      <c r="K397" s="3"/>
      <c r="L397" s="3"/>
      <c r="M397" s="3"/>
      <c r="N397" s="3"/>
      <c r="O397" s="3"/>
      <c r="P397" s="3"/>
      <c r="Q397" s="3"/>
      <c r="R397" s="3"/>
      <c r="S397" s="3"/>
      <c r="T397" s="3"/>
      <c r="U397" s="3"/>
      <c r="V397" s="3"/>
      <c r="W397" s="3"/>
      <c r="X397" s="3"/>
      <c r="Y397" s="3"/>
    </row>
    <row r="398" spans="1:25" ht="12.5" x14ac:dyDescent="0.25">
      <c r="A398" s="60"/>
      <c r="B398" s="61"/>
      <c r="C398" s="60"/>
      <c r="D398" s="60"/>
      <c r="E398" s="3"/>
      <c r="F398" s="3"/>
      <c r="G398" s="3"/>
      <c r="H398" s="3"/>
      <c r="I398" s="3"/>
      <c r="J398" s="3"/>
      <c r="K398" s="3"/>
      <c r="L398" s="3"/>
      <c r="M398" s="3"/>
      <c r="N398" s="3"/>
      <c r="O398" s="3"/>
      <c r="P398" s="3"/>
      <c r="Q398" s="3"/>
      <c r="R398" s="3"/>
      <c r="S398" s="3"/>
      <c r="T398" s="3"/>
      <c r="U398" s="3"/>
      <c r="V398" s="3"/>
      <c r="W398" s="3"/>
      <c r="X398" s="3"/>
      <c r="Y398" s="3"/>
    </row>
    <row r="399" spans="1:25" ht="12.5" x14ac:dyDescent="0.25">
      <c r="A399" s="60"/>
      <c r="B399" s="61"/>
      <c r="C399" s="60"/>
      <c r="D399" s="60"/>
      <c r="E399" s="3"/>
      <c r="F399" s="3"/>
      <c r="G399" s="3"/>
      <c r="H399" s="3"/>
      <c r="I399" s="3"/>
      <c r="J399" s="3"/>
      <c r="K399" s="3"/>
      <c r="L399" s="3"/>
      <c r="M399" s="3"/>
      <c r="N399" s="3"/>
      <c r="O399" s="3"/>
      <c r="P399" s="3"/>
      <c r="Q399" s="3"/>
      <c r="R399" s="3"/>
      <c r="S399" s="3"/>
      <c r="T399" s="3"/>
      <c r="U399" s="3"/>
      <c r="V399" s="3"/>
      <c r="W399" s="3"/>
      <c r="X399" s="3"/>
      <c r="Y399" s="3"/>
    </row>
    <row r="400" spans="1:25" ht="12.5" x14ac:dyDescent="0.25">
      <c r="A400" s="60"/>
      <c r="B400" s="61"/>
      <c r="C400" s="60"/>
      <c r="D400" s="60"/>
      <c r="E400" s="3"/>
      <c r="F400" s="3"/>
      <c r="G400" s="3"/>
      <c r="H400" s="3"/>
      <c r="I400" s="3"/>
      <c r="J400" s="3"/>
      <c r="K400" s="3"/>
      <c r="L400" s="3"/>
      <c r="M400" s="3"/>
      <c r="N400" s="3"/>
      <c r="O400" s="3"/>
      <c r="P400" s="3"/>
      <c r="Q400" s="3"/>
      <c r="R400" s="3"/>
      <c r="S400" s="3"/>
      <c r="T400" s="3"/>
      <c r="U400" s="3"/>
      <c r="V400" s="3"/>
      <c r="W400" s="3"/>
      <c r="X400" s="3"/>
      <c r="Y400" s="3"/>
    </row>
    <row r="401" spans="1:25" ht="12.5" x14ac:dyDescent="0.25">
      <c r="A401" s="60"/>
      <c r="B401" s="61"/>
      <c r="C401" s="60"/>
      <c r="D401" s="60"/>
      <c r="E401" s="3"/>
      <c r="F401" s="3"/>
      <c r="G401" s="3"/>
      <c r="H401" s="3"/>
      <c r="I401" s="3"/>
      <c r="J401" s="3"/>
      <c r="K401" s="3"/>
      <c r="L401" s="3"/>
      <c r="M401" s="3"/>
      <c r="N401" s="3"/>
      <c r="O401" s="3"/>
      <c r="P401" s="3"/>
      <c r="Q401" s="3"/>
      <c r="R401" s="3"/>
      <c r="S401" s="3"/>
      <c r="T401" s="3"/>
      <c r="U401" s="3"/>
      <c r="V401" s="3"/>
      <c r="W401" s="3"/>
      <c r="X401" s="3"/>
      <c r="Y401" s="3"/>
    </row>
    <row r="402" spans="1:25" ht="12.5" x14ac:dyDescent="0.25">
      <c r="A402" s="60"/>
      <c r="B402" s="61"/>
      <c r="C402" s="60"/>
      <c r="D402" s="60"/>
      <c r="E402" s="3"/>
      <c r="F402" s="3"/>
      <c r="G402" s="3"/>
      <c r="H402" s="3"/>
      <c r="I402" s="3"/>
      <c r="J402" s="3"/>
      <c r="K402" s="3"/>
      <c r="L402" s="3"/>
      <c r="M402" s="3"/>
      <c r="N402" s="3"/>
      <c r="O402" s="3"/>
      <c r="P402" s="3"/>
      <c r="Q402" s="3"/>
      <c r="R402" s="3"/>
      <c r="S402" s="3"/>
      <c r="T402" s="3"/>
      <c r="U402" s="3"/>
      <c r="V402" s="3"/>
      <c r="W402" s="3"/>
      <c r="X402" s="3"/>
      <c r="Y402" s="3"/>
    </row>
    <row r="403" spans="1:25" ht="12.5" x14ac:dyDescent="0.25">
      <c r="A403" s="60"/>
      <c r="B403" s="61"/>
      <c r="C403" s="60"/>
      <c r="D403" s="60"/>
      <c r="E403" s="3"/>
      <c r="F403" s="3"/>
      <c r="G403" s="3"/>
      <c r="H403" s="3"/>
      <c r="I403" s="3"/>
      <c r="J403" s="3"/>
      <c r="K403" s="3"/>
      <c r="L403" s="3"/>
      <c r="M403" s="3"/>
      <c r="N403" s="3"/>
      <c r="O403" s="3"/>
      <c r="P403" s="3"/>
      <c r="Q403" s="3"/>
      <c r="R403" s="3"/>
      <c r="S403" s="3"/>
      <c r="T403" s="3"/>
      <c r="U403" s="3"/>
      <c r="V403" s="3"/>
      <c r="W403" s="3"/>
      <c r="X403" s="3"/>
      <c r="Y403" s="3"/>
    </row>
    <row r="404" spans="1:25" ht="12.5" x14ac:dyDescent="0.25">
      <c r="A404" s="60"/>
      <c r="B404" s="61"/>
      <c r="C404" s="60"/>
      <c r="D404" s="60"/>
      <c r="E404" s="3"/>
      <c r="F404" s="3"/>
      <c r="G404" s="3"/>
      <c r="H404" s="3"/>
      <c r="I404" s="3"/>
      <c r="J404" s="3"/>
      <c r="K404" s="3"/>
      <c r="L404" s="3"/>
      <c r="M404" s="3"/>
      <c r="N404" s="3"/>
      <c r="O404" s="3"/>
      <c r="P404" s="3"/>
      <c r="Q404" s="3"/>
      <c r="R404" s="3"/>
      <c r="S404" s="3"/>
      <c r="T404" s="3"/>
      <c r="U404" s="3"/>
      <c r="V404" s="3"/>
      <c r="W404" s="3"/>
      <c r="X404" s="3"/>
      <c r="Y404" s="3"/>
    </row>
    <row r="405" spans="1:25" ht="12.5" x14ac:dyDescent="0.25">
      <c r="A405" s="60"/>
      <c r="B405" s="61"/>
      <c r="C405" s="60"/>
      <c r="D405" s="60"/>
      <c r="E405" s="3"/>
      <c r="F405" s="3"/>
      <c r="G405" s="3"/>
      <c r="H405" s="3"/>
      <c r="I405" s="3"/>
      <c r="J405" s="3"/>
      <c r="K405" s="3"/>
      <c r="L405" s="3"/>
      <c r="M405" s="3"/>
      <c r="N405" s="3"/>
      <c r="O405" s="3"/>
      <c r="P405" s="3"/>
      <c r="Q405" s="3"/>
      <c r="R405" s="3"/>
      <c r="S405" s="3"/>
      <c r="T405" s="3"/>
      <c r="U405" s="3"/>
      <c r="V405" s="3"/>
      <c r="W405" s="3"/>
      <c r="X405" s="3"/>
      <c r="Y405" s="3"/>
    </row>
    <row r="406" spans="1:25" ht="12.5" x14ac:dyDescent="0.25">
      <c r="A406" s="60"/>
      <c r="B406" s="61"/>
      <c r="C406" s="60"/>
      <c r="D406" s="60"/>
      <c r="E406" s="3"/>
      <c r="F406" s="3"/>
      <c r="G406" s="3"/>
      <c r="H406" s="3"/>
      <c r="I406" s="3"/>
      <c r="J406" s="3"/>
      <c r="K406" s="3"/>
      <c r="L406" s="3"/>
      <c r="M406" s="3"/>
      <c r="N406" s="3"/>
      <c r="O406" s="3"/>
      <c r="P406" s="3"/>
      <c r="Q406" s="3"/>
      <c r="R406" s="3"/>
      <c r="S406" s="3"/>
      <c r="T406" s="3"/>
      <c r="U406" s="3"/>
      <c r="V406" s="3"/>
      <c r="W406" s="3"/>
      <c r="X406" s="3"/>
      <c r="Y406" s="3"/>
    </row>
    <row r="407" spans="1:25" ht="12.5" x14ac:dyDescent="0.25">
      <c r="A407" s="60"/>
      <c r="B407" s="61"/>
      <c r="C407" s="60"/>
      <c r="D407" s="60"/>
      <c r="E407" s="3"/>
      <c r="F407" s="3"/>
      <c r="G407" s="3"/>
      <c r="H407" s="3"/>
      <c r="I407" s="3"/>
      <c r="J407" s="3"/>
      <c r="K407" s="3"/>
      <c r="L407" s="3"/>
      <c r="M407" s="3"/>
      <c r="N407" s="3"/>
      <c r="O407" s="3"/>
      <c r="P407" s="3"/>
      <c r="Q407" s="3"/>
      <c r="R407" s="3"/>
      <c r="S407" s="3"/>
      <c r="T407" s="3"/>
      <c r="U407" s="3"/>
      <c r="V407" s="3"/>
      <c r="W407" s="3"/>
      <c r="X407" s="3"/>
      <c r="Y407" s="3"/>
    </row>
    <row r="408" spans="1:25" ht="12.5" x14ac:dyDescent="0.25">
      <c r="A408" s="60"/>
      <c r="B408" s="61"/>
      <c r="C408" s="60"/>
      <c r="D408" s="60"/>
      <c r="E408" s="3"/>
      <c r="F408" s="3"/>
      <c r="G408" s="3"/>
      <c r="H408" s="3"/>
      <c r="I408" s="3"/>
      <c r="J408" s="3"/>
      <c r="K408" s="3"/>
      <c r="L408" s="3"/>
      <c r="M408" s="3"/>
      <c r="N408" s="3"/>
      <c r="O408" s="3"/>
      <c r="P408" s="3"/>
      <c r="Q408" s="3"/>
      <c r="R408" s="3"/>
      <c r="S408" s="3"/>
      <c r="T408" s="3"/>
      <c r="U408" s="3"/>
      <c r="V408" s="3"/>
      <c r="W408" s="3"/>
      <c r="X408" s="3"/>
      <c r="Y408" s="3"/>
    </row>
    <row r="409" spans="1:25" ht="12.5" x14ac:dyDescent="0.25">
      <c r="A409" s="60"/>
      <c r="B409" s="61"/>
      <c r="C409" s="60"/>
      <c r="D409" s="60"/>
      <c r="E409" s="3"/>
      <c r="F409" s="3"/>
      <c r="G409" s="3"/>
      <c r="H409" s="3"/>
      <c r="I409" s="3"/>
      <c r="J409" s="3"/>
      <c r="K409" s="3"/>
      <c r="L409" s="3"/>
      <c r="M409" s="3"/>
      <c r="N409" s="3"/>
      <c r="O409" s="3"/>
      <c r="P409" s="3"/>
      <c r="Q409" s="3"/>
      <c r="R409" s="3"/>
      <c r="S409" s="3"/>
      <c r="T409" s="3"/>
      <c r="U409" s="3"/>
      <c r="V409" s="3"/>
      <c r="W409" s="3"/>
      <c r="X409" s="3"/>
      <c r="Y409" s="3"/>
    </row>
    <row r="410" spans="1:25" ht="12.5" x14ac:dyDescent="0.25">
      <c r="A410" s="60"/>
      <c r="B410" s="61"/>
      <c r="C410" s="60"/>
      <c r="D410" s="60"/>
      <c r="E410" s="3"/>
      <c r="F410" s="3"/>
      <c r="G410" s="3"/>
      <c r="H410" s="3"/>
      <c r="I410" s="3"/>
      <c r="J410" s="3"/>
      <c r="K410" s="3"/>
      <c r="L410" s="3"/>
      <c r="M410" s="3"/>
      <c r="N410" s="3"/>
      <c r="O410" s="3"/>
      <c r="P410" s="3"/>
      <c r="Q410" s="3"/>
      <c r="R410" s="3"/>
      <c r="S410" s="3"/>
      <c r="T410" s="3"/>
      <c r="U410" s="3"/>
      <c r="V410" s="3"/>
      <c r="W410" s="3"/>
      <c r="X410" s="3"/>
      <c r="Y410" s="3"/>
    </row>
    <row r="411" spans="1:25" ht="12.5" x14ac:dyDescent="0.25">
      <c r="A411" s="60"/>
      <c r="B411" s="61"/>
      <c r="C411" s="60"/>
      <c r="D411" s="60"/>
      <c r="E411" s="3"/>
      <c r="F411" s="3"/>
      <c r="G411" s="3"/>
      <c r="H411" s="3"/>
      <c r="I411" s="3"/>
      <c r="J411" s="3"/>
      <c r="K411" s="3"/>
      <c r="L411" s="3"/>
      <c r="M411" s="3"/>
      <c r="N411" s="3"/>
      <c r="O411" s="3"/>
      <c r="P411" s="3"/>
      <c r="Q411" s="3"/>
      <c r="R411" s="3"/>
      <c r="S411" s="3"/>
      <c r="T411" s="3"/>
      <c r="U411" s="3"/>
      <c r="V411" s="3"/>
      <c r="W411" s="3"/>
      <c r="X411" s="3"/>
      <c r="Y411" s="3"/>
    </row>
    <row r="412" spans="1:25" ht="12.5" x14ac:dyDescent="0.25">
      <c r="A412" s="60"/>
      <c r="B412" s="61"/>
      <c r="C412" s="60"/>
      <c r="D412" s="60"/>
      <c r="E412" s="3"/>
      <c r="F412" s="3"/>
      <c r="G412" s="3"/>
      <c r="H412" s="3"/>
      <c r="I412" s="3"/>
      <c r="J412" s="3"/>
      <c r="K412" s="3"/>
      <c r="L412" s="3"/>
      <c r="M412" s="3"/>
      <c r="N412" s="3"/>
      <c r="O412" s="3"/>
      <c r="P412" s="3"/>
      <c r="Q412" s="3"/>
      <c r="R412" s="3"/>
      <c r="S412" s="3"/>
      <c r="T412" s="3"/>
      <c r="U412" s="3"/>
      <c r="V412" s="3"/>
      <c r="W412" s="3"/>
      <c r="X412" s="3"/>
      <c r="Y412" s="3"/>
    </row>
    <row r="413" spans="1:25" ht="12.5" x14ac:dyDescent="0.25">
      <c r="A413" s="60"/>
      <c r="B413" s="61"/>
      <c r="C413" s="60"/>
      <c r="D413" s="60"/>
      <c r="E413" s="3"/>
      <c r="F413" s="3"/>
      <c r="G413" s="3"/>
      <c r="H413" s="3"/>
      <c r="I413" s="3"/>
      <c r="J413" s="3"/>
      <c r="K413" s="3"/>
      <c r="L413" s="3"/>
      <c r="M413" s="3"/>
      <c r="N413" s="3"/>
      <c r="O413" s="3"/>
      <c r="P413" s="3"/>
      <c r="Q413" s="3"/>
      <c r="R413" s="3"/>
      <c r="S413" s="3"/>
      <c r="T413" s="3"/>
      <c r="U413" s="3"/>
      <c r="V413" s="3"/>
      <c r="W413" s="3"/>
      <c r="X413" s="3"/>
      <c r="Y413" s="3"/>
    </row>
    <row r="414" spans="1:25" ht="12.5" x14ac:dyDescent="0.25">
      <c r="A414" s="60"/>
      <c r="B414" s="61"/>
      <c r="C414" s="60"/>
      <c r="D414" s="60"/>
      <c r="E414" s="3"/>
      <c r="F414" s="3"/>
      <c r="G414" s="3"/>
      <c r="H414" s="3"/>
      <c r="I414" s="3"/>
      <c r="J414" s="3"/>
      <c r="K414" s="3"/>
      <c r="L414" s="3"/>
      <c r="M414" s="3"/>
      <c r="N414" s="3"/>
      <c r="O414" s="3"/>
      <c r="P414" s="3"/>
      <c r="Q414" s="3"/>
      <c r="R414" s="3"/>
      <c r="S414" s="3"/>
      <c r="T414" s="3"/>
      <c r="U414" s="3"/>
      <c r="V414" s="3"/>
      <c r="W414" s="3"/>
      <c r="X414" s="3"/>
      <c r="Y414" s="3"/>
    </row>
    <row r="415" spans="1:25" ht="12.5" x14ac:dyDescent="0.25">
      <c r="A415" s="60"/>
      <c r="B415" s="61"/>
      <c r="C415" s="60"/>
      <c r="D415" s="60"/>
      <c r="E415" s="3"/>
      <c r="F415" s="3"/>
      <c r="G415" s="3"/>
      <c r="H415" s="3"/>
      <c r="I415" s="3"/>
      <c r="J415" s="3"/>
      <c r="K415" s="3"/>
      <c r="L415" s="3"/>
      <c r="M415" s="3"/>
      <c r="N415" s="3"/>
      <c r="O415" s="3"/>
      <c r="P415" s="3"/>
      <c r="Q415" s="3"/>
      <c r="R415" s="3"/>
      <c r="S415" s="3"/>
      <c r="T415" s="3"/>
      <c r="U415" s="3"/>
      <c r="V415" s="3"/>
      <c r="W415" s="3"/>
      <c r="X415" s="3"/>
      <c r="Y415" s="3"/>
    </row>
    <row r="416" spans="1:25" ht="12.5" x14ac:dyDescent="0.25">
      <c r="A416" s="60"/>
      <c r="B416" s="61"/>
      <c r="C416" s="60"/>
      <c r="D416" s="60"/>
      <c r="E416" s="3"/>
      <c r="F416" s="3"/>
      <c r="G416" s="3"/>
      <c r="H416" s="3"/>
      <c r="I416" s="3"/>
      <c r="J416" s="3"/>
      <c r="K416" s="3"/>
      <c r="L416" s="3"/>
      <c r="M416" s="3"/>
      <c r="N416" s="3"/>
      <c r="O416" s="3"/>
      <c r="P416" s="3"/>
      <c r="Q416" s="3"/>
      <c r="R416" s="3"/>
      <c r="S416" s="3"/>
      <c r="T416" s="3"/>
      <c r="U416" s="3"/>
      <c r="V416" s="3"/>
      <c r="W416" s="3"/>
      <c r="X416" s="3"/>
      <c r="Y416" s="3"/>
    </row>
    <row r="417" spans="1:25" ht="12.5" x14ac:dyDescent="0.25">
      <c r="A417" s="60"/>
      <c r="B417" s="61"/>
      <c r="C417" s="60"/>
      <c r="D417" s="60"/>
      <c r="E417" s="3"/>
      <c r="F417" s="3"/>
      <c r="G417" s="3"/>
      <c r="H417" s="3"/>
      <c r="I417" s="3"/>
      <c r="J417" s="3"/>
      <c r="K417" s="3"/>
      <c r="L417" s="3"/>
      <c r="M417" s="3"/>
      <c r="N417" s="3"/>
      <c r="O417" s="3"/>
      <c r="P417" s="3"/>
      <c r="Q417" s="3"/>
      <c r="R417" s="3"/>
      <c r="S417" s="3"/>
      <c r="T417" s="3"/>
      <c r="U417" s="3"/>
      <c r="V417" s="3"/>
      <c r="W417" s="3"/>
      <c r="X417" s="3"/>
      <c r="Y417" s="3"/>
    </row>
    <row r="418" spans="1:25" ht="12.5" x14ac:dyDescent="0.25">
      <c r="A418" s="60"/>
      <c r="B418" s="61"/>
      <c r="C418" s="60"/>
      <c r="D418" s="60"/>
      <c r="E418" s="3"/>
      <c r="F418" s="3"/>
      <c r="G418" s="3"/>
      <c r="H418" s="3"/>
      <c r="I418" s="3"/>
      <c r="J418" s="3"/>
      <c r="K418" s="3"/>
      <c r="L418" s="3"/>
      <c r="M418" s="3"/>
      <c r="N418" s="3"/>
      <c r="O418" s="3"/>
      <c r="P418" s="3"/>
      <c r="Q418" s="3"/>
      <c r="R418" s="3"/>
      <c r="S418" s="3"/>
      <c r="T418" s="3"/>
      <c r="U418" s="3"/>
      <c r="V418" s="3"/>
      <c r="W418" s="3"/>
      <c r="X418" s="3"/>
      <c r="Y418" s="3"/>
    </row>
    <row r="419" spans="1:25" ht="12.5" x14ac:dyDescent="0.25">
      <c r="A419" s="60"/>
      <c r="B419" s="61"/>
      <c r="C419" s="60"/>
      <c r="D419" s="60"/>
      <c r="E419" s="3"/>
      <c r="F419" s="3"/>
      <c r="G419" s="3"/>
      <c r="H419" s="3"/>
      <c r="I419" s="3"/>
      <c r="J419" s="3"/>
      <c r="K419" s="3"/>
      <c r="L419" s="3"/>
      <c r="M419" s="3"/>
      <c r="N419" s="3"/>
      <c r="O419" s="3"/>
      <c r="P419" s="3"/>
      <c r="Q419" s="3"/>
      <c r="R419" s="3"/>
      <c r="S419" s="3"/>
      <c r="T419" s="3"/>
      <c r="U419" s="3"/>
      <c r="V419" s="3"/>
      <c r="W419" s="3"/>
      <c r="X419" s="3"/>
      <c r="Y419" s="3"/>
    </row>
    <row r="420" spans="1:25" ht="12.5" x14ac:dyDescent="0.25">
      <c r="A420" s="60"/>
      <c r="B420" s="61"/>
      <c r="C420" s="60"/>
      <c r="D420" s="60"/>
      <c r="E420" s="3"/>
      <c r="F420" s="3"/>
      <c r="G420" s="3"/>
      <c r="H420" s="3"/>
      <c r="I420" s="3"/>
      <c r="J420" s="3"/>
      <c r="K420" s="3"/>
      <c r="L420" s="3"/>
      <c r="M420" s="3"/>
      <c r="N420" s="3"/>
      <c r="O420" s="3"/>
      <c r="P420" s="3"/>
      <c r="Q420" s="3"/>
      <c r="R420" s="3"/>
      <c r="S420" s="3"/>
      <c r="T420" s="3"/>
      <c r="U420" s="3"/>
      <c r="V420" s="3"/>
      <c r="W420" s="3"/>
      <c r="X420" s="3"/>
      <c r="Y420" s="3"/>
    </row>
    <row r="421" spans="1:25" ht="12.5" x14ac:dyDescent="0.25">
      <c r="A421" s="60"/>
      <c r="B421" s="61"/>
      <c r="C421" s="60"/>
      <c r="D421" s="60"/>
      <c r="E421" s="3"/>
      <c r="F421" s="3"/>
      <c r="G421" s="3"/>
      <c r="H421" s="3"/>
      <c r="I421" s="3"/>
      <c r="J421" s="3"/>
      <c r="K421" s="3"/>
      <c r="L421" s="3"/>
      <c r="M421" s="3"/>
      <c r="N421" s="3"/>
      <c r="O421" s="3"/>
      <c r="P421" s="3"/>
      <c r="Q421" s="3"/>
      <c r="R421" s="3"/>
      <c r="S421" s="3"/>
      <c r="T421" s="3"/>
      <c r="U421" s="3"/>
      <c r="V421" s="3"/>
      <c r="W421" s="3"/>
      <c r="X421" s="3"/>
      <c r="Y421" s="3"/>
    </row>
    <row r="422" spans="1:25" ht="12.5" x14ac:dyDescent="0.25">
      <c r="A422" s="60"/>
      <c r="B422" s="61"/>
      <c r="C422" s="60"/>
      <c r="D422" s="60"/>
      <c r="E422" s="3"/>
      <c r="F422" s="3"/>
      <c r="G422" s="3"/>
      <c r="H422" s="3"/>
      <c r="I422" s="3"/>
      <c r="J422" s="3"/>
      <c r="K422" s="3"/>
      <c r="L422" s="3"/>
      <c r="M422" s="3"/>
      <c r="N422" s="3"/>
      <c r="O422" s="3"/>
      <c r="P422" s="3"/>
      <c r="Q422" s="3"/>
      <c r="R422" s="3"/>
      <c r="S422" s="3"/>
      <c r="T422" s="3"/>
      <c r="U422" s="3"/>
      <c r="V422" s="3"/>
      <c r="W422" s="3"/>
      <c r="X422" s="3"/>
      <c r="Y422" s="3"/>
    </row>
    <row r="423" spans="1:25" ht="12.5" x14ac:dyDescent="0.25">
      <c r="A423" s="60"/>
      <c r="B423" s="61"/>
      <c r="C423" s="60"/>
      <c r="D423" s="60"/>
      <c r="E423" s="3"/>
      <c r="F423" s="3"/>
      <c r="G423" s="3"/>
      <c r="H423" s="3"/>
      <c r="I423" s="3"/>
      <c r="J423" s="3"/>
      <c r="K423" s="3"/>
      <c r="L423" s="3"/>
      <c r="M423" s="3"/>
      <c r="N423" s="3"/>
      <c r="O423" s="3"/>
      <c r="P423" s="3"/>
      <c r="Q423" s="3"/>
      <c r="R423" s="3"/>
      <c r="S423" s="3"/>
      <c r="T423" s="3"/>
      <c r="U423" s="3"/>
      <c r="V423" s="3"/>
      <c r="W423" s="3"/>
      <c r="X423" s="3"/>
      <c r="Y423" s="3"/>
    </row>
    <row r="424" spans="1:25" ht="12.5" x14ac:dyDescent="0.25">
      <c r="A424" s="60"/>
      <c r="B424" s="61"/>
      <c r="C424" s="60"/>
      <c r="D424" s="60"/>
      <c r="E424" s="3"/>
      <c r="F424" s="3"/>
      <c r="G424" s="3"/>
      <c r="H424" s="3"/>
      <c r="I424" s="3"/>
      <c r="J424" s="3"/>
      <c r="K424" s="3"/>
      <c r="L424" s="3"/>
      <c r="M424" s="3"/>
      <c r="N424" s="3"/>
      <c r="O424" s="3"/>
      <c r="P424" s="3"/>
      <c r="Q424" s="3"/>
      <c r="R424" s="3"/>
      <c r="S424" s="3"/>
      <c r="T424" s="3"/>
      <c r="U424" s="3"/>
      <c r="V424" s="3"/>
      <c r="W424" s="3"/>
      <c r="X424" s="3"/>
      <c r="Y424" s="3"/>
    </row>
    <row r="425" spans="1:25" ht="12.5" x14ac:dyDescent="0.25">
      <c r="A425" s="60"/>
      <c r="B425" s="61"/>
      <c r="C425" s="60"/>
      <c r="D425" s="60"/>
      <c r="E425" s="3"/>
      <c r="F425" s="3"/>
      <c r="G425" s="3"/>
      <c r="H425" s="3"/>
      <c r="I425" s="3"/>
      <c r="J425" s="3"/>
      <c r="K425" s="3"/>
      <c r="L425" s="3"/>
      <c r="M425" s="3"/>
      <c r="N425" s="3"/>
      <c r="O425" s="3"/>
      <c r="P425" s="3"/>
      <c r="Q425" s="3"/>
      <c r="R425" s="3"/>
      <c r="S425" s="3"/>
      <c r="T425" s="3"/>
      <c r="U425" s="3"/>
      <c r="V425" s="3"/>
      <c r="W425" s="3"/>
      <c r="X425" s="3"/>
      <c r="Y425" s="3"/>
    </row>
    <row r="426" spans="1:25" ht="12.5" x14ac:dyDescent="0.25">
      <c r="A426" s="60"/>
      <c r="B426" s="61"/>
      <c r="C426" s="60"/>
      <c r="D426" s="60"/>
      <c r="E426" s="3"/>
      <c r="F426" s="3"/>
      <c r="G426" s="3"/>
      <c r="H426" s="3"/>
      <c r="I426" s="3"/>
      <c r="J426" s="3"/>
      <c r="K426" s="3"/>
      <c r="L426" s="3"/>
      <c r="M426" s="3"/>
      <c r="N426" s="3"/>
      <c r="O426" s="3"/>
      <c r="P426" s="3"/>
      <c r="Q426" s="3"/>
      <c r="R426" s="3"/>
      <c r="S426" s="3"/>
      <c r="T426" s="3"/>
      <c r="U426" s="3"/>
      <c r="V426" s="3"/>
      <c r="W426" s="3"/>
      <c r="X426" s="3"/>
      <c r="Y426" s="3"/>
    </row>
    <row r="427" spans="1:25" ht="12.5" x14ac:dyDescent="0.25">
      <c r="A427" s="60"/>
      <c r="B427" s="61"/>
      <c r="C427" s="60"/>
      <c r="D427" s="60"/>
      <c r="E427" s="3"/>
      <c r="F427" s="3"/>
      <c r="G427" s="3"/>
      <c r="H427" s="3"/>
      <c r="I427" s="3"/>
      <c r="J427" s="3"/>
      <c r="K427" s="3"/>
      <c r="L427" s="3"/>
      <c r="M427" s="3"/>
      <c r="N427" s="3"/>
      <c r="O427" s="3"/>
      <c r="P427" s="3"/>
      <c r="Q427" s="3"/>
      <c r="R427" s="3"/>
      <c r="S427" s="3"/>
      <c r="T427" s="3"/>
      <c r="U427" s="3"/>
      <c r="V427" s="3"/>
      <c r="W427" s="3"/>
      <c r="X427" s="3"/>
      <c r="Y427" s="3"/>
    </row>
    <row r="428" spans="1:25" ht="12.5" x14ac:dyDescent="0.25">
      <c r="A428" s="60"/>
      <c r="B428" s="61"/>
      <c r="C428" s="60"/>
      <c r="D428" s="60"/>
      <c r="E428" s="3"/>
      <c r="F428" s="3"/>
      <c r="G428" s="3"/>
      <c r="H428" s="3"/>
      <c r="I428" s="3"/>
      <c r="J428" s="3"/>
      <c r="K428" s="3"/>
      <c r="L428" s="3"/>
      <c r="M428" s="3"/>
      <c r="N428" s="3"/>
      <c r="O428" s="3"/>
      <c r="P428" s="3"/>
      <c r="Q428" s="3"/>
      <c r="R428" s="3"/>
      <c r="S428" s="3"/>
      <c r="T428" s="3"/>
      <c r="U428" s="3"/>
      <c r="V428" s="3"/>
      <c r="W428" s="3"/>
      <c r="X428" s="3"/>
      <c r="Y428" s="3"/>
    </row>
    <row r="429" spans="1:25" ht="12.5" x14ac:dyDescent="0.25">
      <c r="A429" s="60"/>
      <c r="B429" s="61"/>
      <c r="C429" s="60"/>
      <c r="D429" s="60"/>
      <c r="E429" s="3"/>
      <c r="F429" s="3"/>
      <c r="G429" s="3"/>
      <c r="H429" s="3"/>
      <c r="I429" s="3"/>
      <c r="J429" s="3"/>
      <c r="K429" s="3"/>
      <c r="L429" s="3"/>
      <c r="M429" s="3"/>
      <c r="N429" s="3"/>
      <c r="O429" s="3"/>
      <c r="P429" s="3"/>
      <c r="Q429" s="3"/>
      <c r="R429" s="3"/>
      <c r="S429" s="3"/>
      <c r="T429" s="3"/>
      <c r="U429" s="3"/>
      <c r="V429" s="3"/>
      <c r="W429" s="3"/>
      <c r="X429" s="3"/>
      <c r="Y429" s="3"/>
    </row>
    <row r="430" spans="1:25" ht="12.5" x14ac:dyDescent="0.25">
      <c r="A430" s="60"/>
      <c r="B430" s="61"/>
      <c r="C430" s="60"/>
      <c r="D430" s="60"/>
      <c r="E430" s="3"/>
      <c r="F430" s="3"/>
      <c r="G430" s="3"/>
      <c r="H430" s="3"/>
      <c r="I430" s="3"/>
      <c r="J430" s="3"/>
      <c r="K430" s="3"/>
      <c r="L430" s="3"/>
      <c r="M430" s="3"/>
      <c r="N430" s="3"/>
      <c r="O430" s="3"/>
      <c r="P430" s="3"/>
      <c r="Q430" s="3"/>
      <c r="R430" s="3"/>
      <c r="S430" s="3"/>
      <c r="T430" s="3"/>
      <c r="U430" s="3"/>
      <c r="V430" s="3"/>
      <c r="W430" s="3"/>
      <c r="X430" s="3"/>
      <c r="Y430" s="3"/>
    </row>
    <row r="431" spans="1:25" ht="12.5" x14ac:dyDescent="0.25">
      <c r="A431" s="60"/>
      <c r="B431" s="61"/>
      <c r="C431" s="60"/>
      <c r="D431" s="60"/>
      <c r="E431" s="3"/>
      <c r="F431" s="3"/>
      <c r="G431" s="3"/>
      <c r="H431" s="3"/>
      <c r="I431" s="3"/>
      <c r="J431" s="3"/>
      <c r="K431" s="3"/>
      <c r="L431" s="3"/>
      <c r="M431" s="3"/>
      <c r="N431" s="3"/>
      <c r="O431" s="3"/>
      <c r="P431" s="3"/>
      <c r="Q431" s="3"/>
      <c r="R431" s="3"/>
      <c r="S431" s="3"/>
      <c r="T431" s="3"/>
      <c r="U431" s="3"/>
      <c r="V431" s="3"/>
      <c r="W431" s="3"/>
      <c r="X431" s="3"/>
      <c r="Y431" s="3"/>
    </row>
    <row r="432" spans="1:25" ht="12.5" x14ac:dyDescent="0.25">
      <c r="A432" s="60"/>
      <c r="B432" s="61"/>
      <c r="C432" s="60"/>
      <c r="D432" s="60"/>
      <c r="E432" s="3"/>
      <c r="F432" s="3"/>
      <c r="G432" s="3"/>
      <c r="H432" s="3"/>
      <c r="I432" s="3"/>
      <c r="J432" s="3"/>
      <c r="K432" s="3"/>
      <c r="L432" s="3"/>
      <c r="M432" s="3"/>
      <c r="N432" s="3"/>
      <c r="O432" s="3"/>
      <c r="P432" s="3"/>
      <c r="Q432" s="3"/>
      <c r="R432" s="3"/>
      <c r="S432" s="3"/>
      <c r="T432" s="3"/>
      <c r="U432" s="3"/>
      <c r="V432" s="3"/>
      <c r="W432" s="3"/>
      <c r="X432" s="3"/>
      <c r="Y432" s="3"/>
    </row>
    <row r="433" spans="1:25" ht="12.5" x14ac:dyDescent="0.25">
      <c r="A433" s="60"/>
      <c r="B433" s="61"/>
      <c r="C433" s="60"/>
      <c r="D433" s="60"/>
      <c r="E433" s="3"/>
      <c r="F433" s="3"/>
      <c r="G433" s="3"/>
      <c r="H433" s="3"/>
      <c r="I433" s="3"/>
      <c r="J433" s="3"/>
      <c r="K433" s="3"/>
      <c r="L433" s="3"/>
      <c r="M433" s="3"/>
      <c r="N433" s="3"/>
      <c r="O433" s="3"/>
      <c r="P433" s="3"/>
      <c r="Q433" s="3"/>
      <c r="R433" s="3"/>
      <c r="S433" s="3"/>
      <c r="T433" s="3"/>
      <c r="U433" s="3"/>
      <c r="V433" s="3"/>
      <c r="W433" s="3"/>
      <c r="X433" s="3"/>
      <c r="Y433" s="3"/>
    </row>
    <row r="434" spans="1:25" ht="12.5" x14ac:dyDescent="0.25">
      <c r="A434" s="60"/>
      <c r="B434" s="61"/>
      <c r="C434" s="60"/>
      <c r="D434" s="60"/>
      <c r="E434" s="3"/>
      <c r="F434" s="3"/>
      <c r="G434" s="3"/>
      <c r="H434" s="3"/>
      <c r="I434" s="3"/>
      <c r="J434" s="3"/>
      <c r="K434" s="3"/>
      <c r="L434" s="3"/>
      <c r="M434" s="3"/>
      <c r="N434" s="3"/>
      <c r="O434" s="3"/>
      <c r="P434" s="3"/>
      <c r="Q434" s="3"/>
      <c r="R434" s="3"/>
      <c r="S434" s="3"/>
      <c r="T434" s="3"/>
      <c r="U434" s="3"/>
      <c r="V434" s="3"/>
      <c r="W434" s="3"/>
      <c r="X434" s="3"/>
      <c r="Y434" s="3"/>
    </row>
    <row r="435" spans="1:25" ht="12.5" x14ac:dyDescent="0.25">
      <c r="A435" s="60"/>
      <c r="B435" s="61"/>
      <c r="C435" s="60"/>
      <c r="D435" s="60"/>
      <c r="E435" s="3"/>
      <c r="F435" s="3"/>
      <c r="G435" s="3"/>
      <c r="H435" s="3"/>
      <c r="I435" s="3"/>
      <c r="J435" s="3"/>
      <c r="K435" s="3"/>
      <c r="L435" s="3"/>
      <c r="M435" s="3"/>
      <c r="N435" s="3"/>
      <c r="O435" s="3"/>
      <c r="P435" s="3"/>
      <c r="Q435" s="3"/>
      <c r="R435" s="3"/>
      <c r="S435" s="3"/>
      <c r="T435" s="3"/>
      <c r="U435" s="3"/>
      <c r="V435" s="3"/>
      <c r="W435" s="3"/>
      <c r="X435" s="3"/>
      <c r="Y435" s="3"/>
    </row>
    <row r="436" spans="1:25" ht="12.5" x14ac:dyDescent="0.25">
      <c r="A436" s="60"/>
      <c r="B436" s="61"/>
      <c r="C436" s="60"/>
      <c r="D436" s="60"/>
      <c r="E436" s="3"/>
      <c r="F436" s="3"/>
      <c r="G436" s="3"/>
      <c r="H436" s="3"/>
      <c r="I436" s="3"/>
      <c r="J436" s="3"/>
      <c r="K436" s="3"/>
      <c r="L436" s="3"/>
      <c r="M436" s="3"/>
      <c r="N436" s="3"/>
      <c r="O436" s="3"/>
      <c r="P436" s="3"/>
      <c r="Q436" s="3"/>
      <c r="R436" s="3"/>
      <c r="S436" s="3"/>
      <c r="T436" s="3"/>
      <c r="U436" s="3"/>
      <c r="V436" s="3"/>
      <c r="W436" s="3"/>
      <c r="X436" s="3"/>
      <c r="Y436" s="3"/>
    </row>
    <row r="437" spans="1:25" ht="12.5" x14ac:dyDescent="0.25">
      <c r="A437" s="60"/>
      <c r="B437" s="61"/>
      <c r="C437" s="60"/>
      <c r="D437" s="60"/>
      <c r="E437" s="3"/>
      <c r="F437" s="3"/>
      <c r="G437" s="3"/>
      <c r="H437" s="3"/>
      <c r="I437" s="3"/>
      <c r="J437" s="3"/>
      <c r="K437" s="3"/>
      <c r="L437" s="3"/>
      <c r="M437" s="3"/>
      <c r="N437" s="3"/>
      <c r="O437" s="3"/>
      <c r="P437" s="3"/>
      <c r="Q437" s="3"/>
      <c r="R437" s="3"/>
      <c r="S437" s="3"/>
      <c r="T437" s="3"/>
      <c r="U437" s="3"/>
      <c r="V437" s="3"/>
      <c r="W437" s="3"/>
      <c r="X437" s="3"/>
      <c r="Y437" s="3"/>
    </row>
    <row r="438" spans="1:25" ht="12.5" x14ac:dyDescent="0.25">
      <c r="A438" s="60"/>
      <c r="B438" s="61"/>
      <c r="C438" s="60"/>
      <c r="D438" s="60"/>
      <c r="E438" s="3"/>
      <c r="F438" s="3"/>
      <c r="G438" s="3"/>
      <c r="H438" s="3"/>
      <c r="I438" s="3"/>
      <c r="J438" s="3"/>
      <c r="K438" s="3"/>
      <c r="L438" s="3"/>
      <c r="M438" s="3"/>
      <c r="N438" s="3"/>
      <c r="O438" s="3"/>
      <c r="P438" s="3"/>
      <c r="Q438" s="3"/>
      <c r="R438" s="3"/>
      <c r="S438" s="3"/>
      <c r="T438" s="3"/>
      <c r="U438" s="3"/>
      <c r="V438" s="3"/>
      <c r="W438" s="3"/>
      <c r="X438" s="3"/>
      <c r="Y438" s="3"/>
    </row>
    <row r="439" spans="1:25" ht="12.5" x14ac:dyDescent="0.25">
      <c r="A439" s="60"/>
      <c r="B439" s="61"/>
      <c r="C439" s="60"/>
      <c r="D439" s="60"/>
      <c r="E439" s="3"/>
      <c r="F439" s="3"/>
      <c r="G439" s="3"/>
      <c r="H439" s="3"/>
      <c r="I439" s="3"/>
      <c r="J439" s="3"/>
      <c r="K439" s="3"/>
      <c r="L439" s="3"/>
      <c r="M439" s="3"/>
      <c r="N439" s="3"/>
      <c r="O439" s="3"/>
      <c r="P439" s="3"/>
      <c r="Q439" s="3"/>
      <c r="R439" s="3"/>
      <c r="S439" s="3"/>
      <c r="T439" s="3"/>
      <c r="U439" s="3"/>
      <c r="V439" s="3"/>
      <c r="W439" s="3"/>
      <c r="X439" s="3"/>
      <c r="Y439" s="3"/>
    </row>
    <row r="440" spans="1:25" ht="12.5" x14ac:dyDescent="0.25">
      <c r="A440" s="60"/>
      <c r="B440" s="61"/>
      <c r="C440" s="60"/>
      <c r="D440" s="60"/>
      <c r="E440" s="3"/>
      <c r="F440" s="3"/>
      <c r="G440" s="3"/>
      <c r="H440" s="3"/>
      <c r="I440" s="3"/>
      <c r="J440" s="3"/>
      <c r="K440" s="3"/>
      <c r="L440" s="3"/>
      <c r="M440" s="3"/>
      <c r="N440" s="3"/>
      <c r="O440" s="3"/>
      <c r="P440" s="3"/>
      <c r="Q440" s="3"/>
      <c r="R440" s="3"/>
      <c r="S440" s="3"/>
      <c r="T440" s="3"/>
      <c r="U440" s="3"/>
      <c r="V440" s="3"/>
      <c r="W440" s="3"/>
      <c r="X440" s="3"/>
      <c r="Y440" s="3"/>
    </row>
    <row r="441" spans="1:25" ht="12.5" x14ac:dyDescent="0.25">
      <c r="A441" s="60"/>
      <c r="B441" s="61"/>
      <c r="C441" s="60"/>
      <c r="D441" s="60"/>
      <c r="E441" s="3"/>
      <c r="F441" s="3"/>
      <c r="G441" s="3"/>
      <c r="H441" s="3"/>
      <c r="I441" s="3"/>
      <c r="J441" s="3"/>
      <c r="K441" s="3"/>
      <c r="L441" s="3"/>
      <c r="M441" s="3"/>
      <c r="N441" s="3"/>
      <c r="O441" s="3"/>
      <c r="P441" s="3"/>
      <c r="Q441" s="3"/>
      <c r="R441" s="3"/>
      <c r="S441" s="3"/>
      <c r="T441" s="3"/>
      <c r="U441" s="3"/>
      <c r="V441" s="3"/>
      <c r="W441" s="3"/>
      <c r="X441" s="3"/>
      <c r="Y441" s="3"/>
    </row>
    <row r="442" spans="1:25" ht="12.5" x14ac:dyDescent="0.25">
      <c r="A442" s="60"/>
      <c r="B442" s="61"/>
      <c r="C442" s="60"/>
      <c r="D442" s="60"/>
      <c r="E442" s="3"/>
      <c r="F442" s="3"/>
      <c r="G442" s="3"/>
      <c r="H442" s="3"/>
      <c r="I442" s="3"/>
      <c r="J442" s="3"/>
      <c r="K442" s="3"/>
      <c r="L442" s="3"/>
      <c r="M442" s="3"/>
      <c r="N442" s="3"/>
      <c r="O442" s="3"/>
      <c r="P442" s="3"/>
      <c r="Q442" s="3"/>
      <c r="R442" s="3"/>
      <c r="S442" s="3"/>
      <c r="T442" s="3"/>
      <c r="U442" s="3"/>
      <c r="V442" s="3"/>
      <c r="W442" s="3"/>
      <c r="X442" s="3"/>
      <c r="Y442" s="3"/>
    </row>
    <row r="443" spans="1:25" ht="12.5" x14ac:dyDescent="0.25">
      <c r="A443" s="60"/>
      <c r="B443" s="61"/>
      <c r="C443" s="60"/>
      <c r="D443" s="60"/>
      <c r="E443" s="3"/>
      <c r="F443" s="3"/>
      <c r="G443" s="3"/>
      <c r="H443" s="3"/>
      <c r="I443" s="3"/>
      <c r="J443" s="3"/>
      <c r="K443" s="3"/>
      <c r="L443" s="3"/>
      <c r="M443" s="3"/>
      <c r="N443" s="3"/>
      <c r="O443" s="3"/>
      <c r="P443" s="3"/>
      <c r="Q443" s="3"/>
      <c r="R443" s="3"/>
      <c r="S443" s="3"/>
      <c r="T443" s="3"/>
      <c r="U443" s="3"/>
      <c r="V443" s="3"/>
      <c r="W443" s="3"/>
      <c r="X443" s="3"/>
      <c r="Y443" s="3"/>
    </row>
    <row r="444" spans="1:25" ht="12.5" x14ac:dyDescent="0.25">
      <c r="A444" s="60"/>
      <c r="B444" s="61"/>
      <c r="C444" s="60"/>
      <c r="D444" s="60"/>
      <c r="E444" s="3"/>
      <c r="F444" s="3"/>
      <c r="G444" s="3"/>
      <c r="H444" s="3"/>
      <c r="I444" s="3"/>
      <c r="J444" s="3"/>
      <c r="K444" s="3"/>
      <c r="L444" s="3"/>
      <c r="M444" s="3"/>
      <c r="N444" s="3"/>
      <c r="O444" s="3"/>
      <c r="P444" s="3"/>
      <c r="Q444" s="3"/>
      <c r="R444" s="3"/>
      <c r="S444" s="3"/>
      <c r="T444" s="3"/>
      <c r="U444" s="3"/>
      <c r="V444" s="3"/>
      <c r="W444" s="3"/>
      <c r="X444" s="3"/>
      <c r="Y444" s="3"/>
    </row>
    <row r="445" spans="1:25" ht="12.5" x14ac:dyDescent="0.25">
      <c r="A445" s="60"/>
      <c r="B445" s="61"/>
      <c r="C445" s="60"/>
      <c r="D445" s="60"/>
      <c r="E445" s="3"/>
      <c r="F445" s="3"/>
      <c r="G445" s="3"/>
      <c r="H445" s="3"/>
      <c r="I445" s="3"/>
      <c r="J445" s="3"/>
      <c r="K445" s="3"/>
      <c r="L445" s="3"/>
      <c r="M445" s="3"/>
      <c r="N445" s="3"/>
      <c r="O445" s="3"/>
      <c r="P445" s="3"/>
      <c r="Q445" s="3"/>
      <c r="R445" s="3"/>
      <c r="S445" s="3"/>
      <c r="T445" s="3"/>
      <c r="U445" s="3"/>
      <c r="V445" s="3"/>
      <c r="W445" s="3"/>
      <c r="X445" s="3"/>
      <c r="Y445" s="3"/>
    </row>
    <row r="446" spans="1:25" ht="12.5" x14ac:dyDescent="0.25">
      <c r="A446" s="60"/>
      <c r="B446" s="61"/>
      <c r="C446" s="60"/>
      <c r="D446" s="60"/>
      <c r="E446" s="3"/>
      <c r="F446" s="3"/>
      <c r="G446" s="3"/>
      <c r="H446" s="3"/>
      <c r="I446" s="3"/>
      <c r="J446" s="3"/>
      <c r="K446" s="3"/>
      <c r="L446" s="3"/>
      <c r="M446" s="3"/>
      <c r="N446" s="3"/>
      <c r="O446" s="3"/>
      <c r="P446" s="3"/>
      <c r="Q446" s="3"/>
      <c r="R446" s="3"/>
      <c r="S446" s="3"/>
      <c r="T446" s="3"/>
      <c r="U446" s="3"/>
      <c r="V446" s="3"/>
      <c r="W446" s="3"/>
      <c r="X446" s="3"/>
      <c r="Y446" s="3"/>
    </row>
    <row r="447" spans="1:25" ht="12.5" x14ac:dyDescent="0.25">
      <c r="A447" s="60"/>
      <c r="B447" s="61"/>
      <c r="C447" s="60"/>
      <c r="D447" s="60"/>
      <c r="E447" s="3"/>
      <c r="F447" s="3"/>
      <c r="G447" s="3"/>
      <c r="H447" s="3"/>
      <c r="I447" s="3"/>
      <c r="J447" s="3"/>
      <c r="K447" s="3"/>
      <c r="L447" s="3"/>
      <c r="M447" s="3"/>
      <c r="N447" s="3"/>
      <c r="O447" s="3"/>
      <c r="P447" s="3"/>
      <c r="Q447" s="3"/>
      <c r="R447" s="3"/>
      <c r="S447" s="3"/>
      <c r="T447" s="3"/>
      <c r="U447" s="3"/>
      <c r="V447" s="3"/>
      <c r="W447" s="3"/>
      <c r="X447" s="3"/>
      <c r="Y447" s="3"/>
    </row>
    <row r="448" spans="1:25" ht="12.5" x14ac:dyDescent="0.25">
      <c r="A448" s="60"/>
      <c r="B448" s="61"/>
      <c r="C448" s="60"/>
      <c r="D448" s="60"/>
      <c r="E448" s="3"/>
      <c r="F448" s="3"/>
      <c r="G448" s="3"/>
      <c r="H448" s="3"/>
      <c r="I448" s="3"/>
      <c r="J448" s="3"/>
      <c r="K448" s="3"/>
      <c r="L448" s="3"/>
      <c r="M448" s="3"/>
      <c r="N448" s="3"/>
      <c r="O448" s="3"/>
      <c r="P448" s="3"/>
      <c r="Q448" s="3"/>
      <c r="R448" s="3"/>
      <c r="S448" s="3"/>
      <c r="T448" s="3"/>
      <c r="U448" s="3"/>
      <c r="V448" s="3"/>
      <c r="W448" s="3"/>
      <c r="X448" s="3"/>
      <c r="Y448" s="3"/>
    </row>
    <row r="449" spans="1:25" ht="12.5" x14ac:dyDescent="0.25">
      <c r="A449" s="60"/>
      <c r="B449" s="61"/>
      <c r="C449" s="60"/>
      <c r="D449" s="60"/>
      <c r="E449" s="3"/>
      <c r="F449" s="3"/>
      <c r="G449" s="3"/>
      <c r="H449" s="3"/>
      <c r="I449" s="3"/>
      <c r="J449" s="3"/>
      <c r="K449" s="3"/>
      <c r="L449" s="3"/>
      <c r="M449" s="3"/>
      <c r="N449" s="3"/>
      <c r="O449" s="3"/>
      <c r="P449" s="3"/>
      <c r="Q449" s="3"/>
      <c r="R449" s="3"/>
      <c r="S449" s="3"/>
      <c r="T449" s="3"/>
      <c r="U449" s="3"/>
      <c r="V449" s="3"/>
      <c r="W449" s="3"/>
      <c r="X449" s="3"/>
      <c r="Y449" s="3"/>
    </row>
    <row r="450" spans="1:25" ht="12.5" x14ac:dyDescent="0.25">
      <c r="A450" s="60"/>
      <c r="B450" s="61"/>
      <c r="C450" s="60"/>
      <c r="D450" s="60"/>
      <c r="E450" s="3"/>
      <c r="F450" s="3"/>
      <c r="G450" s="3"/>
      <c r="H450" s="3"/>
      <c r="I450" s="3"/>
      <c r="J450" s="3"/>
      <c r="K450" s="3"/>
      <c r="L450" s="3"/>
      <c r="M450" s="3"/>
      <c r="N450" s="3"/>
      <c r="O450" s="3"/>
      <c r="P450" s="3"/>
      <c r="Q450" s="3"/>
      <c r="R450" s="3"/>
      <c r="S450" s="3"/>
      <c r="T450" s="3"/>
      <c r="U450" s="3"/>
      <c r="V450" s="3"/>
      <c r="W450" s="3"/>
      <c r="X450" s="3"/>
      <c r="Y450" s="3"/>
    </row>
    <row r="451" spans="1:25" ht="12.5" x14ac:dyDescent="0.25">
      <c r="A451" s="60"/>
      <c r="B451" s="61"/>
      <c r="C451" s="60"/>
      <c r="D451" s="60"/>
      <c r="E451" s="3"/>
      <c r="F451" s="3"/>
      <c r="G451" s="3"/>
      <c r="H451" s="3"/>
      <c r="I451" s="3"/>
      <c r="J451" s="3"/>
      <c r="K451" s="3"/>
      <c r="L451" s="3"/>
      <c r="M451" s="3"/>
      <c r="N451" s="3"/>
      <c r="O451" s="3"/>
      <c r="P451" s="3"/>
      <c r="Q451" s="3"/>
      <c r="R451" s="3"/>
      <c r="S451" s="3"/>
      <c r="T451" s="3"/>
      <c r="U451" s="3"/>
      <c r="V451" s="3"/>
      <c r="W451" s="3"/>
      <c r="X451" s="3"/>
      <c r="Y451" s="3"/>
    </row>
    <row r="452" spans="1:25" ht="12.5" x14ac:dyDescent="0.25">
      <c r="A452" s="60"/>
      <c r="B452" s="61"/>
      <c r="C452" s="60"/>
      <c r="D452" s="60"/>
      <c r="E452" s="3"/>
      <c r="F452" s="3"/>
      <c r="G452" s="3"/>
      <c r="H452" s="3"/>
      <c r="I452" s="3"/>
      <c r="J452" s="3"/>
      <c r="K452" s="3"/>
      <c r="L452" s="3"/>
      <c r="M452" s="3"/>
      <c r="N452" s="3"/>
      <c r="O452" s="3"/>
      <c r="P452" s="3"/>
      <c r="Q452" s="3"/>
      <c r="R452" s="3"/>
      <c r="S452" s="3"/>
      <c r="T452" s="3"/>
      <c r="U452" s="3"/>
      <c r="V452" s="3"/>
      <c r="W452" s="3"/>
      <c r="X452" s="3"/>
      <c r="Y452" s="3"/>
    </row>
    <row r="453" spans="1:25" ht="12.5" x14ac:dyDescent="0.25">
      <c r="A453" s="60"/>
      <c r="B453" s="61"/>
      <c r="C453" s="60"/>
      <c r="D453" s="60"/>
      <c r="E453" s="3"/>
      <c r="F453" s="3"/>
      <c r="G453" s="3"/>
      <c r="H453" s="3"/>
      <c r="I453" s="3"/>
      <c r="J453" s="3"/>
      <c r="K453" s="3"/>
      <c r="L453" s="3"/>
      <c r="M453" s="3"/>
      <c r="N453" s="3"/>
      <c r="O453" s="3"/>
      <c r="P453" s="3"/>
      <c r="Q453" s="3"/>
      <c r="R453" s="3"/>
      <c r="S453" s="3"/>
      <c r="T453" s="3"/>
      <c r="U453" s="3"/>
      <c r="V453" s="3"/>
      <c r="W453" s="3"/>
      <c r="X453" s="3"/>
      <c r="Y453" s="3"/>
    </row>
    <row r="454" spans="1:25" ht="12.5" x14ac:dyDescent="0.25">
      <c r="A454" s="60"/>
      <c r="B454" s="61"/>
      <c r="C454" s="60"/>
      <c r="D454" s="60"/>
      <c r="E454" s="3"/>
      <c r="F454" s="3"/>
      <c r="G454" s="3"/>
      <c r="H454" s="3"/>
      <c r="I454" s="3"/>
      <c r="J454" s="3"/>
      <c r="K454" s="3"/>
      <c r="L454" s="3"/>
      <c r="M454" s="3"/>
      <c r="N454" s="3"/>
      <c r="O454" s="3"/>
      <c r="P454" s="3"/>
      <c r="Q454" s="3"/>
      <c r="R454" s="3"/>
      <c r="S454" s="3"/>
      <c r="T454" s="3"/>
      <c r="U454" s="3"/>
      <c r="V454" s="3"/>
      <c r="W454" s="3"/>
      <c r="X454" s="3"/>
      <c r="Y454" s="3"/>
    </row>
    <row r="455" spans="1:25" ht="12.5" x14ac:dyDescent="0.25">
      <c r="A455" s="60"/>
      <c r="B455" s="61"/>
      <c r="C455" s="60"/>
      <c r="D455" s="60"/>
      <c r="E455" s="3"/>
      <c r="F455" s="3"/>
      <c r="G455" s="3"/>
      <c r="H455" s="3"/>
      <c r="I455" s="3"/>
      <c r="J455" s="3"/>
      <c r="K455" s="3"/>
      <c r="L455" s="3"/>
      <c r="M455" s="3"/>
      <c r="N455" s="3"/>
      <c r="O455" s="3"/>
      <c r="P455" s="3"/>
      <c r="Q455" s="3"/>
      <c r="R455" s="3"/>
      <c r="S455" s="3"/>
      <c r="T455" s="3"/>
      <c r="U455" s="3"/>
      <c r="V455" s="3"/>
      <c r="W455" s="3"/>
      <c r="X455" s="3"/>
      <c r="Y455" s="3"/>
    </row>
    <row r="456" spans="1:25" ht="12.5" x14ac:dyDescent="0.25">
      <c r="A456" s="60"/>
      <c r="B456" s="61"/>
      <c r="C456" s="60"/>
      <c r="D456" s="60"/>
      <c r="E456" s="3"/>
      <c r="F456" s="3"/>
      <c r="G456" s="3"/>
      <c r="H456" s="3"/>
      <c r="I456" s="3"/>
      <c r="J456" s="3"/>
      <c r="K456" s="3"/>
      <c r="L456" s="3"/>
      <c r="M456" s="3"/>
      <c r="N456" s="3"/>
      <c r="O456" s="3"/>
      <c r="P456" s="3"/>
      <c r="Q456" s="3"/>
      <c r="R456" s="3"/>
      <c r="S456" s="3"/>
      <c r="T456" s="3"/>
      <c r="U456" s="3"/>
      <c r="V456" s="3"/>
      <c r="W456" s="3"/>
      <c r="X456" s="3"/>
      <c r="Y456" s="3"/>
    </row>
    <row r="457" spans="1:25" ht="12.5" x14ac:dyDescent="0.25">
      <c r="A457" s="60"/>
      <c r="B457" s="61"/>
      <c r="C457" s="60"/>
      <c r="D457" s="60"/>
      <c r="E457" s="3"/>
      <c r="F457" s="3"/>
      <c r="G457" s="3"/>
      <c r="H457" s="3"/>
      <c r="I457" s="3"/>
      <c r="J457" s="3"/>
      <c r="K457" s="3"/>
      <c r="L457" s="3"/>
      <c r="M457" s="3"/>
      <c r="N457" s="3"/>
      <c r="O457" s="3"/>
      <c r="P457" s="3"/>
      <c r="Q457" s="3"/>
      <c r="R457" s="3"/>
      <c r="S457" s="3"/>
      <c r="T457" s="3"/>
      <c r="U457" s="3"/>
      <c r="V457" s="3"/>
      <c r="W457" s="3"/>
      <c r="X457" s="3"/>
      <c r="Y457" s="3"/>
    </row>
    <row r="458" spans="1:25" ht="12.5" x14ac:dyDescent="0.25">
      <c r="A458" s="60"/>
      <c r="B458" s="61"/>
      <c r="C458" s="60"/>
      <c r="D458" s="60"/>
      <c r="E458" s="3"/>
      <c r="F458" s="3"/>
      <c r="G458" s="3"/>
      <c r="H458" s="3"/>
      <c r="I458" s="3"/>
      <c r="J458" s="3"/>
      <c r="K458" s="3"/>
      <c r="L458" s="3"/>
      <c r="M458" s="3"/>
      <c r="N458" s="3"/>
      <c r="O458" s="3"/>
      <c r="P458" s="3"/>
      <c r="Q458" s="3"/>
      <c r="R458" s="3"/>
      <c r="S458" s="3"/>
      <c r="T458" s="3"/>
      <c r="U458" s="3"/>
      <c r="V458" s="3"/>
      <c r="W458" s="3"/>
      <c r="X458" s="3"/>
      <c r="Y458" s="3"/>
    </row>
    <row r="459" spans="1:25" ht="12.5" x14ac:dyDescent="0.25">
      <c r="A459" s="60"/>
      <c r="B459" s="61"/>
      <c r="C459" s="60"/>
      <c r="D459" s="60"/>
      <c r="E459" s="3"/>
      <c r="F459" s="3"/>
      <c r="G459" s="3"/>
      <c r="H459" s="3"/>
      <c r="I459" s="3"/>
      <c r="J459" s="3"/>
      <c r="K459" s="3"/>
      <c r="L459" s="3"/>
      <c r="M459" s="3"/>
      <c r="N459" s="3"/>
      <c r="O459" s="3"/>
      <c r="P459" s="3"/>
      <c r="Q459" s="3"/>
      <c r="R459" s="3"/>
      <c r="S459" s="3"/>
      <c r="T459" s="3"/>
      <c r="U459" s="3"/>
      <c r="V459" s="3"/>
      <c r="W459" s="3"/>
      <c r="X459" s="3"/>
      <c r="Y459" s="3"/>
    </row>
    <row r="460" spans="1:25" ht="12.5" x14ac:dyDescent="0.25">
      <c r="A460" s="60"/>
      <c r="B460" s="61"/>
      <c r="C460" s="60"/>
      <c r="D460" s="60"/>
      <c r="E460" s="3"/>
      <c r="F460" s="3"/>
      <c r="G460" s="3"/>
      <c r="H460" s="3"/>
      <c r="I460" s="3"/>
      <c r="J460" s="3"/>
      <c r="K460" s="3"/>
      <c r="L460" s="3"/>
      <c r="M460" s="3"/>
      <c r="N460" s="3"/>
      <c r="O460" s="3"/>
      <c r="P460" s="3"/>
      <c r="Q460" s="3"/>
      <c r="R460" s="3"/>
      <c r="S460" s="3"/>
      <c r="T460" s="3"/>
      <c r="U460" s="3"/>
      <c r="V460" s="3"/>
      <c r="W460" s="3"/>
      <c r="X460" s="3"/>
      <c r="Y460" s="3"/>
    </row>
    <row r="461" spans="1:25" ht="12.5" x14ac:dyDescent="0.25">
      <c r="A461" s="60"/>
      <c r="B461" s="61"/>
      <c r="C461" s="60"/>
      <c r="D461" s="60"/>
      <c r="E461" s="3"/>
      <c r="F461" s="3"/>
      <c r="G461" s="3"/>
      <c r="H461" s="3"/>
      <c r="I461" s="3"/>
      <c r="J461" s="3"/>
      <c r="K461" s="3"/>
      <c r="L461" s="3"/>
      <c r="M461" s="3"/>
      <c r="N461" s="3"/>
      <c r="O461" s="3"/>
      <c r="P461" s="3"/>
      <c r="Q461" s="3"/>
      <c r="R461" s="3"/>
      <c r="S461" s="3"/>
      <c r="T461" s="3"/>
      <c r="U461" s="3"/>
      <c r="V461" s="3"/>
      <c r="W461" s="3"/>
      <c r="X461" s="3"/>
      <c r="Y461" s="3"/>
    </row>
    <row r="462" spans="1:25" ht="12.5" x14ac:dyDescent="0.25">
      <c r="A462" s="60"/>
      <c r="B462" s="61"/>
      <c r="C462" s="60"/>
      <c r="D462" s="60"/>
      <c r="E462" s="3"/>
      <c r="F462" s="3"/>
      <c r="G462" s="3"/>
      <c r="H462" s="3"/>
      <c r="I462" s="3"/>
      <c r="J462" s="3"/>
      <c r="K462" s="3"/>
      <c r="L462" s="3"/>
      <c r="M462" s="3"/>
      <c r="N462" s="3"/>
      <c r="O462" s="3"/>
      <c r="P462" s="3"/>
      <c r="Q462" s="3"/>
      <c r="R462" s="3"/>
      <c r="S462" s="3"/>
      <c r="T462" s="3"/>
      <c r="U462" s="3"/>
      <c r="V462" s="3"/>
      <c r="W462" s="3"/>
      <c r="X462" s="3"/>
      <c r="Y462" s="3"/>
    </row>
    <row r="463" spans="1:25" ht="12.5" x14ac:dyDescent="0.25">
      <c r="A463" s="60"/>
      <c r="B463" s="61"/>
      <c r="C463" s="60"/>
      <c r="D463" s="60"/>
      <c r="E463" s="3"/>
      <c r="F463" s="3"/>
      <c r="G463" s="3"/>
      <c r="H463" s="3"/>
      <c r="I463" s="3"/>
      <c r="J463" s="3"/>
      <c r="K463" s="3"/>
      <c r="L463" s="3"/>
      <c r="M463" s="3"/>
      <c r="N463" s="3"/>
      <c r="O463" s="3"/>
      <c r="P463" s="3"/>
      <c r="Q463" s="3"/>
      <c r="R463" s="3"/>
      <c r="S463" s="3"/>
      <c r="T463" s="3"/>
      <c r="U463" s="3"/>
      <c r="V463" s="3"/>
      <c r="W463" s="3"/>
      <c r="X463" s="3"/>
      <c r="Y463" s="3"/>
    </row>
    <row r="464" spans="1:25" ht="12.5" x14ac:dyDescent="0.25">
      <c r="A464" s="60"/>
      <c r="B464" s="61"/>
      <c r="C464" s="60"/>
      <c r="D464" s="60"/>
      <c r="E464" s="3"/>
      <c r="F464" s="3"/>
      <c r="G464" s="3"/>
      <c r="H464" s="3"/>
      <c r="I464" s="3"/>
      <c r="J464" s="3"/>
      <c r="K464" s="3"/>
      <c r="L464" s="3"/>
      <c r="M464" s="3"/>
      <c r="N464" s="3"/>
      <c r="O464" s="3"/>
      <c r="P464" s="3"/>
      <c r="Q464" s="3"/>
      <c r="R464" s="3"/>
      <c r="S464" s="3"/>
      <c r="T464" s="3"/>
      <c r="U464" s="3"/>
      <c r="V464" s="3"/>
      <c r="W464" s="3"/>
      <c r="X464" s="3"/>
      <c r="Y464" s="3"/>
    </row>
    <row r="465" spans="1:25" ht="12.5" x14ac:dyDescent="0.25">
      <c r="A465" s="60"/>
      <c r="B465" s="61"/>
      <c r="C465" s="60"/>
      <c r="D465" s="60"/>
      <c r="E465" s="3"/>
      <c r="F465" s="3"/>
      <c r="G465" s="3"/>
      <c r="H465" s="3"/>
      <c r="I465" s="3"/>
      <c r="J465" s="3"/>
      <c r="K465" s="3"/>
      <c r="L465" s="3"/>
      <c r="M465" s="3"/>
      <c r="N465" s="3"/>
      <c r="O465" s="3"/>
      <c r="P465" s="3"/>
      <c r="Q465" s="3"/>
      <c r="R465" s="3"/>
      <c r="S465" s="3"/>
      <c r="T465" s="3"/>
      <c r="U465" s="3"/>
      <c r="V465" s="3"/>
      <c r="W465" s="3"/>
      <c r="X465" s="3"/>
      <c r="Y465" s="3"/>
    </row>
    <row r="466" spans="1:25" ht="12.5" x14ac:dyDescent="0.25">
      <c r="A466" s="60"/>
      <c r="B466" s="61"/>
      <c r="C466" s="60"/>
      <c r="D466" s="60"/>
      <c r="E466" s="3"/>
      <c r="F466" s="3"/>
      <c r="G466" s="3"/>
      <c r="H466" s="3"/>
      <c r="I466" s="3"/>
      <c r="J466" s="3"/>
      <c r="K466" s="3"/>
      <c r="L466" s="3"/>
      <c r="M466" s="3"/>
      <c r="N466" s="3"/>
      <c r="O466" s="3"/>
      <c r="P466" s="3"/>
      <c r="Q466" s="3"/>
      <c r="R466" s="3"/>
      <c r="S466" s="3"/>
      <c r="T466" s="3"/>
      <c r="U466" s="3"/>
      <c r="V466" s="3"/>
      <c r="W466" s="3"/>
      <c r="X466" s="3"/>
      <c r="Y466" s="3"/>
    </row>
    <row r="467" spans="1:25" ht="12.5" x14ac:dyDescent="0.25">
      <c r="A467" s="60"/>
      <c r="B467" s="61"/>
      <c r="C467" s="60"/>
      <c r="D467" s="60"/>
      <c r="E467" s="3"/>
      <c r="F467" s="3"/>
      <c r="G467" s="3"/>
      <c r="H467" s="3"/>
      <c r="I467" s="3"/>
      <c r="J467" s="3"/>
      <c r="K467" s="3"/>
      <c r="L467" s="3"/>
      <c r="M467" s="3"/>
      <c r="N467" s="3"/>
      <c r="O467" s="3"/>
      <c r="P467" s="3"/>
      <c r="Q467" s="3"/>
      <c r="R467" s="3"/>
      <c r="S467" s="3"/>
      <c r="T467" s="3"/>
      <c r="U467" s="3"/>
      <c r="V467" s="3"/>
      <c r="W467" s="3"/>
      <c r="X467" s="3"/>
      <c r="Y467" s="3"/>
    </row>
    <row r="468" spans="1:25" ht="12.5" x14ac:dyDescent="0.25">
      <c r="A468" s="60"/>
      <c r="B468" s="61"/>
      <c r="C468" s="60"/>
      <c r="D468" s="60"/>
      <c r="E468" s="3"/>
      <c r="F468" s="3"/>
      <c r="G468" s="3"/>
      <c r="H468" s="3"/>
      <c r="I468" s="3"/>
      <c r="J468" s="3"/>
      <c r="K468" s="3"/>
      <c r="L468" s="3"/>
      <c r="M468" s="3"/>
      <c r="N468" s="3"/>
      <c r="O468" s="3"/>
      <c r="P468" s="3"/>
      <c r="Q468" s="3"/>
      <c r="R468" s="3"/>
      <c r="S468" s="3"/>
      <c r="T468" s="3"/>
      <c r="U468" s="3"/>
      <c r="V468" s="3"/>
      <c r="W468" s="3"/>
      <c r="X468" s="3"/>
      <c r="Y468" s="3"/>
    </row>
    <row r="469" spans="1:25" ht="12.5" x14ac:dyDescent="0.25">
      <c r="A469" s="60"/>
      <c r="B469" s="61"/>
      <c r="C469" s="60"/>
      <c r="D469" s="60"/>
      <c r="E469" s="3"/>
      <c r="F469" s="3"/>
      <c r="G469" s="3"/>
      <c r="H469" s="3"/>
      <c r="I469" s="3"/>
      <c r="J469" s="3"/>
      <c r="K469" s="3"/>
      <c r="L469" s="3"/>
      <c r="M469" s="3"/>
      <c r="N469" s="3"/>
      <c r="O469" s="3"/>
      <c r="P469" s="3"/>
      <c r="Q469" s="3"/>
      <c r="R469" s="3"/>
      <c r="S469" s="3"/>
      <c r="T469" s="3"/>
      <c r="U469" s="3"/>
      <c r="V469" s="3"/>
      <c r="W469" s="3"/>
      <c r="X469" s="3"/>
      <c r="Y469" s="3"/>
    </row>
    <row r="470" spans="1:25" ht="12.5" x14ac:dyDescent="0.25">
      <c r="A470" s="60"/>
      <c r="B470" s="61"/>
      <c r="C470" s="60"/>
      <c r="D470" s="60"/>
      <c r="E470" s="3"/>
      <c r="F470" s="3"/>
      <c r="G470" s="3"/>
      <c r="H470" s="3"/>
      <c r="I470" s="3"/>
      <c r="J470" s="3"/>
      <c r="K470" s="3"/>
      <c r="L470" s="3"/>
      <c r="M470" s="3"/>
      <c r="N470" s="3"/>
      <c r="O470" s="3"/>
      <c r="P470" s="3"/>
      <c r="Q470" s="3"/>
      <c r="R470" s="3"/>
      <c r="S470" s="3"/>
      <c r="T470" s="3"/>
      <c r="U470" s="3"/>
      <c r="V470" s="3"/>
      <c r="W470" s="3"/>
      <c r="X470" s="3"/>
      <c r="Y470" s="3"/>
    </row>
    <row r="471" spans="1:25" ht="12.5" x14ac:dyDescent="0.25">
      <c r="A471" s="60"/>
      <c r="B471" s="61"/>
      <c r="C471" s="60"/>
      <c r="D471" s="60"/>
      <c r="E471" s="3"/>
      <c r="F471" s="3"/>
      <c r="G471" s="3"/>
      <c r="H471" s="3"/>
      <c r="I471" s="3"/>
      <c r="J471" s="3"/>
      <c r="K471" s="3"/>
      <c r="L471" s="3"/>
      <c r="M471" s="3"/>
      <c r="N471" s="3"/>
      <c r="O471" s="3"/>
      <c r="P471" s="3"/>
      <c r="Q471" s="3"/>
      <c r="R471" s="3"/>
      <c r="S471" s="3"/>
      <c r="T471" s="3"/>
      <c r="U471" s="3"/>
      <c r="V471" s="3"/>
      <c r="W471" s="3"/>
      <c r="X471" s="3"/>
      <c r="Y471" s="3"/>
    </row>
    <row r="472" spans="1:25" ht="12.5" x14ac:dyDescent="0.25">
      <c r="A472" s="60"/>
      <c r="B472" s="61"/>
      <c r="C472" s="60"/>
      <c r="D472" s="60"/>
      <c r="E472" s="3"/>
      <c r="F472" s="3"/>
      <c r="G472" s="3"/>
      <c r="H472" s="3"/>
      <c r="I472" s="3"/>
      <c r="J472" s="3"/>
      <c r="K472" s="3"/>
      <c r="L472" s="3"/>
      <c r="M472" s="3"/>
      <c r="N472" s="3"/>
      <c r="O472" s="3"/>
      <c r="P472" s="3"/>
      <c r="Q472" s="3"/>
      <c r="R472" s="3"/>
      <c r="S472" s="3"/>
      <c r="T472" s="3"/>
      <c r="U472" s="3"/>
      <c r="V472" s="3"/>
      <c r="W472" s="3"/>
      <c r="X472" s="3"/>
      <c r="Y472" s="3"/>
    </row>
    <row r="473" spans="1:25" ht="12.5" x14ac:dyDescent="0.25">
      <c r="A473" s="60"/>
      <c r="B473" s="61"/>
      <c r="C473" s="60"/>
      <c r="D473" s="60"/>
      <c r="E473" s="3"/>
      <c r="F473" s="3"/>
      <c r="G473" s="3"/>
      <c r="H473" s="3"/>
      <c r="I473" s="3"/>
      <c r="J473" s="3"/>
      <c r="K473" s="3"/>
      <c r="L473" s="3"/>
      <c r="M473" s="3"/>
      <c r="N473" s="3"/>
      <c r="O473" s="3"/>
      <c r="P473" s="3"/>
      <c r="Q473" s="3"/>
      <c r="R473" s="3"/>
      <c r="S473" s="3"/>
      <c r="T473" s="3"/>
      <c r="U473" s="3"/>
      <c r="V473" s="3"/>
      <c r="W473" s="3"/>
      <c r="X473" s="3"/>
      <c r="Y473" s="3"/>
    </row>
    <row r="474" spans="1:25" ht="12.5" x14ac:dyDescent="0.25">
      <c r="A474" s="60"/>
      <c r="B474" s="61"/>
      <c r="C474" s="60"/>
      <c r="D474" s="60"/>
      <c r="E474" s="3"/>
      <c r="F474" s="3"/>
      <c r="G474" s="3"/>
      <c r="H474" s="3"/>
      <c r="I474" s="3"/>
      <c r="J474" s="3"/>
      <c r="K474" s="3"/>
      <c r="L474" s="3"/>
      <c r="M474" s="3"/>
      <c r="N474" s="3"/>
      <c r="O474" s="3"/>
      <c r="P474" s="3"/>
      <c r="Q474" s="3"/>
      <c r="R474" s="3"/>
      <c r="S474" s="3"/>
      <c r="T474" s="3"/>
      <c r="U474" s="3"/>
      <c r="V474" s="3"/>
      <c r="W474" s="3"/>
      <c r="X474" s="3"/>
      <c r="Y474" s="3"/>
    </row>
    <row r="475" spans="1:25" ht="12.5" x14ac:dyDescent="0.25">
      <c r="A475" s="60"/>
      <c r="B475" s="61"/>
      <c r="C475" s="60"/>
      <c r="D475" s="60"/>
      <c r="E475" s="3"/>
      <c r="F475" s="3"/>
      <c r="G475" s="3"/>
      <c r="H475" s="3"/>
      <c r="I475" s="3"/>
      <c r="J475" s="3"/>
      <c r="K475" s="3"/>
      <c r="L475" s="3"/>
      <c r="M475" s="3"/>
      <c r="N475" s="3"/>
      <c r="O475" s="3"/>
      <c r="P475" s="3"/>
      <c r="Q475" s="3"/>
      <c r="R475" s="3"/>
      <c r="S475" s="3"/>
      <c r="T475" s="3"/>
      <c r="U475" s="3"/>
      <c r="V475" s="3"/>
      <c r="W475" s="3"/>
      <c r="X475" s="3"/>
      <c r="Y475" s="3"/>
    </row>
    <row r="476" spans="1:25" ht="12.5" x14ac:dyDescent="0.25">
      <c r="A476" s="60"/>
      <c r="B476" s="61"/>
      <c r="C476" s="60"/>
      <c r="D476" s="60"/>
      <c r="E476" s="3"/>
      <c r="F476" s="3"/>
      <c r="G476" s="3"/>
      <c r="H476" s="3"/>
      <c r="I476" s="3"/>
      <c r="J476" s="3"/>
      <c r="K476" s="3"/>
      <c r="L476" s="3"/>
      <c r="M476" s="3"/>
      <c r="N476" s="3"/>
      <c r="O476" s="3"/>
      <c r="P476" s="3"/>
      <c r="Q476" s="3"/>
      <c r="R476" s="3"/>
      <c r="S476" s="3"/>
      <c r="T476" s="3"/>
      <c r="U476" s="3"/>
      <c r="V476" s="3"/>
      <c r="W476" s="3"/>
      <c r="X476" s="3"/>
      <c r="Y476" s="3"/>
    </row>
    <row r="477" spans="1:25" ht="12.5" x14ac:dyDescent="0.25">
      <c r="A477" s="60"/>
      <c r="B477" s="61"/>
      <c r="C477" s="60"/>
      <c r="D477" s="60"/>
      <c r="E477" s="3"/>
      <c r="F477" s="3"/>
      <c r="G477" s="3"/>
      <c r="H477" s="3"/>
      <c r="I477" s="3"/>
      <c r="J477" s="3"/>
      <c r="K477" s="3"/>
      <c r="L477" s="3"/>
      <c r="M477" s="3"/>
      <c r="N477" s="3"/>
      <c r="O477" s="3"/>
      <c r="P477" s="3"/>
      <c r="Q477" s="3"/>
      <c r="R477" s="3"/>
      <c r="S477" s="3"/>
      <c r="T477" s="3"/>
      <c r="U477" s="3"/>
      <c r="V477" s="3"/>
      <c r="W477" s="3"/>
      <c r="X477" s="3"/>
      <c r="Y477" s="3"/>
    </row>
    <row r="478" spans="1:25" ht="12.5" x14ac:dyDescent="0.25">
      <c r="A478" s="60"/>
      <c r="B478" s="61"/>
      <c r="C478" s="60"/>
      <c r="D478" s="60"/>
      <c r="E478" s="3"/>
      <c r="F478" s="3"/>
      <c r="G478" s="3"/>
      <c r="H478" s="3"/>
      <c r="I478" s="3"/>
      <c r="J478" s="3"/>
      <c r="K478" s="3"/>
      <c r="L478" s="3"/>
      <c r="M478" s="3"/>
      <c r="N478" s="3"/>
      <c r="O478" s="3"/>
      <c r="P478" s="3"/>
      <c r="Q478" s="3"/>
      <c r="R478" s="3"/>
      <c r="S478" s="3"/>
      <c r="T478" s="3"/>
      <c r="U478" s="3"/>
      <c r="V478" s="3"/>
      <c r="W478" s="3"/>
      <c r="X478" s="3"/>
      <c r="Y478" s="3"/>
    </row>
    <row r="479" spans="1:25" ht="12.5" x14ac:dyDescent="0.25">
      <c r="A479" s="60"/>
      <c r="B479" s="61"/>
      <c r="C479" s="60"/>
      <c r="D479" s="60"/>
      <c r="E479" s="3"/>
      <c r="F479" s="3"/>
      <c r="G479" s="3"/>
      <c r="H479" s="3"/>
      <c r="I479" s="3"/>
      <c r="J479" s="3"/>
      <c r="K479" s="3"/>
      <c r="L479" s="3"/>
      <c r="M479" s="3"/>
      <c r="N479" s="3"/>
      <c r="O479" s="3"/>
      <c r="P479" s="3"/>
      <c r="Q479" s="3"/>
      <c r="R479" s="3"/>
      <c r="S479" s="3"/>
      <c r="T479" s="3"/>
      <c r="U479" s="3"/>
      <c r="V479" s="3"/>
      <c r="W479" s="3"/>
      <c r="X479" s="3"/>
      <c r="Y479" s="3"/>
    </row>
    <row r="480" spans="1:25" ht="12.5" x14ac:dyDescent="0.25">
      <c r="A480" s="60"/>
      <c r="B480" s="61"/>
      <c r="C480" s="60"/>
      <c r="D480" s="60"/>
      <c r="E480" s="3"/>
      <c r="F480" s="3"/>
      <c r="G480" s="3"/>
      <c r="H480" s="3"/>
      <c r="I480" s="3"/>
      <c r="J480" s="3"/>
      <c r="K480" s="3"/>
      <c r="L480" s="3"/>
      <c r="M480" s="3"/>
      <c r="N480" s="3"/>
      <c r="O480" s="3"/>
      <c r="P480" s="3"/>
      <c r="Q480" s="3"/>
      <c r="R480" s="3"/>
      <c r="S480" s="3"/>
      <c r="T480" s="3"/>
      <c r="U480" s="3"/>
      <c r="V480" s="3"/>
      <c r="W480" s="3"/>
      <c r="X480" s="3"/>
      <c r="Y480" s="3"/>
    </row>
    <row r="481" spans="1:25" ht="12.5" x14ac:dyDescent="0.25">
      <c r="A481" s="60"/>
      <c r="B481" s="61"/>
      <c r="C481" s="60"/>
      <c r="D481" s="60"/>
      <c r="E481" s="3"/>
      <c r="F481" s="3"/>
      <c r="G481" s="3"/>
      <c r="H481" s="3"/>
      <c r="I481" s="3"/>
      <c r="J481" s="3"/>
      <c r="K481" s="3"/>
      <c r="L481" s="3"/>
      <c r="M481" s="3"/>
      <c r="N481" s="3"/>
      <c r="O481" s="3"/>
      <c r="P481" s="3"/>
      <c r="Q481" s="3"/>
      <c r="R481" s="3"/>
      <c r="S481" s="3"/>
      <c r="T481" s="3"/>
      <c r="U481" s="3"/>
      <c r="V481" s="3"/>
      <c r="W481" s="3"/>
      <c r="X481" s="3"/>
      <c r="Y481" s="3"/>
    </row>
    <row r="482" spans="1:25" ht="12.5" x14ac:dyDescent="0.25">
      <c r="A482" s="60"/>
      <c r="B482" s="61"/>
      <c r="C482" s="60"/>
      <c r="D482" s="60"/>
      <c r="E482" s="3"/>
      <c r="F482" s="3"/>
      <c r="G482" s="3"/>
      <c r="H482" s="3"/>
      <c r="I482" s="3"/>
      <c r="J482" s="3"/>
      <c r="K482" s="3"/>
      <c r="L482" s="3"/>
      <c r="M482" s="3"/>
      <c r="N482" s="3"/>
      <c r="O482" s="3"/>
      <c r="P482" s="3"/>
      <c r="Q482" s="3"/>
      <c r="R482" s="3"/>
      <c r="S482" s="3"/>
      <c r="T482" s="3"/>
      <c r="U482" s="3"/>
      <c r="V482" s="3"/>
      <c r="W482" s="3"/>
      <c r="X482" s="3"/>
      <c r="Y482" s="3"/>
    </row>
    <row r="483" spans="1:25" ht="12.5" x14ac:dyDescent="0.25">
      <c r="A483" s="60"/>
      <c r="B483" s="61"/>
      <c r="C483" s="60"/>
      <c r="D483" s="60"/>
      <c r="E483" s="3"/>
      <c r="F483" s="3"/>
      <c r="G483" s="3"/>
      <c r="H483" s="3"/>
      <c r="I483" s="3"/>
      <c r="J483" s="3"/>
      <c r="K483" s="3"/>
      <c r="L483" s="3"/>
      <c r="M483" s="3"/>
      <c r="N483" s="3"/>
      <c r="O483" s="3"/>
      <c r="P483" s="3"/>
      <c r="Q483" s="3"/>
      <c r="R483" s="3"/>
      <c r="S483" s="3"/>
      <c r="T483" s="3"/>
      <c r="U483" s="3"/>
      <c r="V483" s="3"/>
      <c r="W483" s="3"/>
      <c r="X483" s="3"/>
      <c r="Y483" s="3"/>
    </row>
    <row r="484" spans="1:25" ht="12.5" x14ac:dyDescent="0.25">
      <c r="A484" s="60"/>
      <c r="B484" s="61"/>
      <c r="C484" s="60"/>
      <c r="D484" s="60"/>
      <c r="E484" s="3"/>
      <c r="F484" s="3"/>
      <c r="G484" s="3"/>
      <c r="H484" s="3"/>
      <c r="I484" s="3"/>
      <c r="J484" s="3"/>
      <c r="K484" s="3"/>
      <c r="L484" s="3"/>
      <c r="M484" s="3"/>
      <c r="N484" s="3"/>
      <c r="O484" s="3"/>
      <c r="P484" s="3"/>
      <c r="Q484" s="3"/>
      <c r="R484" s="3"/>
      <c r="S484" s="3"/>
      <c r="T484" s="3"/>
      <c r="U484" s="3"/>
      <c r="V484" s="3"/>
      <c r="W484" s="3"/>
      <c r="X484" s="3"/>
      <c r="Y484" s="3"/>
    </row>
    <row r="485" spans="1:25" ht="12.5" x14ac:dyDescent="0.25">
      <c r="A485" s="60"/>
      <c r="B485" s="61"/>
      <c r="C485" s="60"/>
      <c r="D485" s="60"/>
      <c r="E485" s="3"/>
      <c r="F485" s="3"/>
      <c r="G485" s="3"/>
      <c r="H485" s="3"/>
      <c r="I485" s="3"/>
      <c r="J485" s="3"/>
      <c r="K485" s="3"/>
      <c r="L485" s="3"/>
      <c r="M485" s="3"/>
      <c r="N485" s="3"/>
      <c r="O485" s="3"/>
      <c r="P485" s="3"/>
      <c r="Q485" s="3"/>
      <c r="R485" s="3"/>
      <c r="S485" s="3"/>
      <c r="T485" s="3"/>
      <c r="U485" s="3"/>
      <c r="V485" s="3"/>
      <c r="W485" s="3"/>
      <c r="X485" s="3"/>
      <c r="Y485" s="3"/>
    </row>
    <row r="486" spans="1:25" ht="12.5" x14ac:dyDescent="0.25">
      <c r="A486" s="60"/>
      <c r="B486" s="61"/>
      <c r="C486" s="60"/>
      <c r="D486" s="60"/>
      <c r="E486" s="3"/>
      <c r="F486" s="3"/>
      <c r="G486" s="3"/>
      <c r="H486" s="3"/>
      <c r="I486" s="3"/>
      <c r="J486" s="3"/>
      <c r="K486" s="3"/>
      <c r="L486" s="3"/>
      <c r="M486" s="3"/>
      <c r="N486" s="3"/>
      <c r="O486" s="3"/>
      <c r="P486" s="3"/>
      <c r="Q486" s="3"/>
      <c r="R486" s="3"/>
      <c r="S486" s="3"/>
      <c r="T486" s="3"/>
      <c r="U486" s="3"/>
      <c r="V486" s="3"/>
      <c r="W486" s="3"/>
      <c r="X486" s="3"/>
      <c r="Y486" s="3"/>
    </row>
    <row r="487" spans="1:25" ht="12.5" x14ac:dyDescent="0.25">
      <c r="A487" s="60"/>
      <c r="B487" s="61"/>
      <c r="C487" s="60"/>
      <c r="D487" s="60"/>
      <c r="E487" s="3"/>
      <c r="F487" s="3"/>
      <c r="G487" s="3"/>
      <c r="H487" s="3"/>
      <c r="I487" s="3"/>
      <c r="J487" s="3"/>
      <c r="K487" s="3"/>
      <c r="L487" s="3"/>
      <c r="M487" s="3"/>
      <c r="N487" s="3"/>
      <c r="O487" s="3"/>
      <c r="P487" s="3"/>
      <c r="Q487" s="3"/>
      <c r="R487" s="3"/>
      <c r="S487" s="3"/>
      <c r="T487" s="3"/>
      <c r="U487" s="3"/>
      <c r="V487" s="3"/>
      <c r="W487" s="3"/>
      <c r="X487" s="3"/>
      <c r="Y487" s="3"/>
    </row>
    <row r="488" spans="1:25" ht="12.5" x14ac:dyDescent="0.25">
      <c r="A488" s="60"/>
      <c r="B488" s="61"/>
      <c r="C488" s="60"/>
      <c r="D488" s="60"/>
      <c r="E488" s="3"/>
      <c r="F488" s="3"/>
      <c r="G488" s="3"/>
      <c r="H488" s="3"/>
      <c r="I488" s="3"/>
      <c r="J488" s="3"/>
      <c r="K488" s="3"/>
      <c r="L488" s="3"/>
      <c r="M488" s="3"/>
      <c r="N488" s="3"/>
      <c r="O488" s="3"/>
      <c r="P488" s="3"/>
      <c r="Q488" s="3"/>
      <c r="R488" s="3"/>
      <c r="S488" s="3"/>
      <c r="T488" s="3"/>
      <c r="U488" s="3"/>
      <c r="V488" s="3"/>
      <c r="W488" s="3"/>
      <c r="X488" s="3"/>
      <c r="Y488" s="3"/>
    </row>
    <row r="489" spans="1:25" ht="12.5" x14ac:dyDescent="0.25">
      <c r="A489" s="60"/>
      <c r="B489" s="61"/>
      <c r="C489" s="60"/>
      <c r="D489" s="60"/>
      <c r="E489" s="3"/>
      <c r="F489" s="3"/>
      <c r="G489" s="3"/>
      <c r="H489" s="3"/>
      <c r="I489" s="3"/>
      <c r="J489" s="3"/>
      <c r="K489" s="3"/>
      <c r="L489" s="3"/>
      <c r="M489" s="3"/>
      <c r="N489" s="3"/>
      <c r="O489" s="3"/>
      <c r="P489" s="3"/>
      <c r="Q489" s="3"/>
      <c r="R489" s="3"/>
      <c r="S489" s="3"/>
      <c r="T489" s="3"/>
      <c r="U489" s="3"/>
      <c r="V489" s="3"/>
      <c r="W489" s="3"/>
      <c r="X489" s="3"/>
      <c r="Y489" s="3"/>
    </row>
    <row r="490" spans="1:25" ht="12.5" x14ac:dyDescent="0.25">
      <c r="A490" s="60"/>
      <c r="B490" s="61"/>
      <c r="C490" s="60"/>
      <c r="D490" s="60"/>
      <c r="E490" s="3"/>
      <c r="F490" s="3"/>
      <c r="G490" s="3"/>
      <c r="H490" s="3"/>
      <c r="I490" s="3"/>
      <c r="J490" s="3"/>
      <c r="K490" s="3"/>
      <c r="L490" s="3"/>
      <c r="M490" s="3"/>
      <c r="N490" s="3"/>
      <c r="O490" s="3"/>
      <c r="P490" s="3"/>
      <c r="Q490" s="3"/>
      <c r="R490" s="3"/>
      <c r="S490" s="3"/>
      <c r="T490" s="3"/>
      <c r="U490" s="3"/>
      <c r="V490" s="3"/>
      <c r="W490" s="3"/>
      <c r="X490" s="3"/>
      <c r="Y490" s="3"/>
    </row>
    <row r="491" spans="1:25" ht="12.5" x14ac:dyDescent="0.25">
      <c r="A491" s="60"/>
      <c r="B491" s="61"/>
      <c r="C491" s="60"/>
      <c r="D491" s="60"/>
      <c r="E491" s="3"/>
      <c r="F491" s="3"/>
      <c r="G491" s="3"/>
      <c r="H491" s="3"/>
      <c r="I491" s="3"/>
      <c r="J491" s="3"/>
      <c r="K491" s="3"/>
      <c r="L491" s="3"/>
      <c r="M491" s="3"/>
      <c r="N491" s="3"/>
      <c r="O491" s="3"/>
      <c r="P491" s="3"/>
      <c r="Q491" s="3"/>
      <c r="R491" s="3"/>
      <c r="S491" s="3"/>
      <c r="T491" s="3"/>
      <c r="U491" s="3"/>
      <c r="V491" s="3"/>
      <c r="W491" s="3"/>
      <c r="X491" s="3"/>
      <c r="Y491" s="3"/>
    </row>
    <row r="492" spans="1:25" ht="12.5" x14ac:dyDescent="0.25">
      <c r="A492" s="60"/>
      <c r="B492" s="61"/>
      <c r="C492" s="60"/>
      <c r="D492" s="60"/>
      <c r="E492" s="3"/>
      <c r="F492" s="3"/>
      <c r="G492" s="3"/>
      <c r="H492" s="3"/>
      <c r="I492" s="3"/>
      <c r="J492" s="3"/>
      <c r="K492" s="3"/>
      <c r="L492" s="3"/>
      <c r="M492" s="3"/>
      <c r="N492" s="3"/>
      <c r="O492" s="3"/>
      <c r="P492" s="3"/>
      <c r="Q492" s="3"/>
      <c r="R492" s="3"/>
      <c r="S492" s="3"/>
      <c r="T492" s="3"/>
      <c r="U492" s="3"/>
      <c r="V492" s="3"/>
      <c r="W492" s="3"/>
      <c r="X492" s="3"/>
      <c r="Y492" s="3"/>
    </row>
    <row r="493" spans="1:25" ht="12.5" x14ac:dyDescent="0.25">
      <c r="A493" s="60"/>
      <c r="B493" s="61"/>
      <c r="C493" s="60"/>
      <c r="D493" s="60"/>
      <c r="E493" s="3"/>
      <c r="F493" s="3"/>
      <c r="G493" s="3"/>
      <c r="H493" s="3"/>
      <c r="I493" s="3"/>
      <c r="J493" s="3"/>
      <c r="K493" s="3"/>
      <c r="L493" s="3"/>
      <c r="M493" s="3"/>
      <c r="N493" s="3"/>
      <c r="O493" s="3"/>
      <c r="P493" s="3"/>
      <c r="Q493" s="3"/>
      <c r="R493" s="3"/>
      <c r="S493" s="3"/>
      <c r="T493" s="3"/>
      <c r="U493" s="3"/>
      <c r="V493" s="3"/>
      <c r="W493" s="3"/>
      <c r="X493" s="3"/>
      <c r="Y493" s="3"/>
    </row>
    <row r="494" spans="1:25" ht="12.5" x14ac:dyDescent="0.25">
      <c r="A494" s="60"/>
      <c r="B494" s="61"/>
      <c r="C494" s="60"/>
      <c r="D494" s="60"/>
      <c r="E494" s="3"/>
      <c r="F494" s="3"/>
      <c r="G494" s="3"/>
      <c r="H494" s="3"/>
      <c r="I494" s="3"/>
      <c r="J494" s="3"/>
      <c r="K494" s="3"/>
      <c r="L494" s="3"/>
      <c r="M494" s="3"/>
      <c r="N494" s="3"/>
      <c r="O494" s="3"/>
      <c r="P494" s="3"/>
      <c r="Q494" s="3"/>
      <c r="R494" s="3"/>
      <c r="S494" s="3"/>
      <c r="T494" s="3"/>
      <c r="U494" s="3"/>
      <c r="V494" s="3"/>
      <c r="W494" s="3"/>
      <c r="X494" s="3"/>
      <c r="Y494" s="3"/>
    </row>
    <row r="495" spans="1:25" ht="12.5" x14ac:dyDescent="0.25">
      <c r="A495" s="60"/>
      <c r="B495" s="61"/>
      <c r="C495" s="60"/>
      <c r="D495" s="60"/>
      <c r="E495" s="3"/>
      <c r="F495" s="3"/>
      <c r="G495" s="3"/>
      <c r="H495" s="3"/>
      <c r="I495" s="3"/>
      <c r="J495" s="3"/>
      <c r="K495" s="3"/>
      <c r="L495" s="3"/>
      <c r="M495" s="3"/>
      <c r="N495" s="3"/>
      <c r="O495" s="3"/>
      <c r="P495" s="3"/>
      <c r="Q495" s="3"/>
      <c r="R495" s="3"/>
      <c r="S495" s="3"/>
      <c r="T495" s="3"/>
      <c r="U495" s="3"/>
      <c r="V495" s="3"/>
      <c r="W495" s="3"/>
      <c r="X495" s="3"/>
      <c r="Y495" s="3"/>
    </row>
    <row r="496" spans="1:25" ht="12.5" x14ac:dyDescent="0.25">
      <c r="A496" s="60"/>
      <c r="B496" s="61"/>
      <c r="C496" s="60"/>
      <c r="D496" s="60"/>
      <c r="E496" s="3"/>
      <c r="F496" s="3"/>
      <c r="G496" s="3"/>
      <c r="H496" s="3"/>
      <c r="I496" s="3"/>
      <c r="J496" s="3"/>
      <c r="K496" s="3"/>
      <c r="L496" s="3"/>
      <c r="M496" s="3"/>
      <c r="N496" s="3"/>
      <c r="O496" s="3"/>
      <c r="P496" s="3"/>
      <c r="Q496" s="3"/>
      <c r="R496" s="3"/>
      <c r="S496" s="3"/>
      <c r="T496" s="3"/>
      <c r="U496" s="3"/>
      <c r="V496" s="3"/>
      <c r="W496" s="3"/>
      <c r="X496" s="3"/>
      <c r="Y496" s="3"/>
    </row>
    <row r="497" spans="1:25" ht="12.5" x14ac:dyDescent="0.25">
      <c r="A497" s="60"/>
      <c r="B497" s="61"/>
      <c r="C497" s="60"/>
      <c r="D497" s="60"/>
      <c r="E497" s="3"/>
      <c r="F497" s="3"/>
      <c r="G497" s="3"/>
      <c r="H497" s="3"/>
      <c r="I497" s="3"/>
      <c r="J497" s="3"/>
      <c r="K497" s="3"/>
      <c r="L497" s="3"/>
      <c r="M497" s="3"/>
      <c r="N497" s="3"/>
      <c r="O497" s="3"/>
      <c r="P497" s="3"/>
      <c r="Q497" s="3"/>
      <c r="R497" s="3"/>
      <c r="S497" s="3"/>
      <c r="T497" s="3"/>
      <c r="U497" s="3"/>
      <c r="V497" s="3"/>
      <c r="W497" s="3"/>
      <c r="X497" s="3"/>
      <c r="Y497" s="3"/>
    </row>
    <row r="498" spans="1:25" ht="12.5" x14ac:dyDescent="0.25">
      <c r="A498" s="60"/>
      <c r="B498" s="61"/>
      <c r="C498" s="60"/>
      <c r="D498" s="60"/>
      <c r="E498" s="3"/>
      <c r="F498" s="3"/>
      <c r="G498" s="3"/>
      <c r="H498" s="3"/>
      <c r="I498" s="3"/>
      <c r="J498" s="3"/>
      <c r="K498" s="3"/>
      <c r="L498" s="3"/>
      <c r="M498" s="3"/>
      <c r="N498" s="3"/>
      <c r="O498" s="3"/>
      <c r="P498" s="3"/>
      <c r="Q498" s="3"/>
      <c r="R498" s="3"/>
      <c r="S498" s="3"/>
      <c r="T498" s="3"/>
      <c r="U498" s="3"/>
      <c r="V498" s="3"/>
      <c r="W498" s="3"/>
      <c r="X498" s="3"/>
      <c r="Y498" s="3"/>
    </row>
    <row r="499" spans="1:25" ht="12.5" x14ac:dyDescent="0.25">
      <c r="A499" s="60"/>
      <c r="B499" s="61"/>
      <c r="C499" s="60"/>
      <c r="D499" s="60"/>
      <c r="E499" s="3"/>
      <c r="F499" s="3"/>
      <c r="G499" s="3"/>
      <c r="H499" s="3"/>
      <c r="I499" s="3"/>
      <c r="J499" s="3"/>
      <c r="K499" s="3"/>
      <c r="L499" s="3"/>
      <c r="M499" s="3"/>
      <c r="N499" s="3"/>
      <c r="O499" s="3"/>
      <c r="P499" s="3"/>
      <c r="Q499" s="3"/>
      <c r="R499" s="3"/>
      <c r="S499" s="3"/>
      <c r="T499" s="3"/>
      <c r="U499" s="3"/>
      <c r="V499" s="3"/>
      <c r="W499" s="3"/>
      <c r="X499" s="3"/>
      <c r="Y499" s="3"/>
    </row>
    <row r="500" spans="1:25" ht="12.5" x14ac:dyDescent="0.25">
      <c r="A500" s="60"/>
      <c r="B500" s="61"/>
      <c r="C500" s="60"/>
      <c r="D500" s="60"/>
      <c r="E500" s="3"/>
      <c r="F500" s="3"/>
      <c r="G500" s="3"/>
      <c r="H500" s="3"/>
      <c r="I500" s="3"/>
      <c r="J500" s="3"/>
      <c r="K500" s="3"/>
      <c r="L500" s="3"/>
      <c r="M500" s="3"/>
      <c r="N500" s="3"/>
      <c r="O500" s="3"/>
      <c r="P500" s="3"/>
      <c r="Q500" s="3"/>
      <c r="R500" s="3"/>
      <c r="S500" s="3"/>
      <c r="T500" s="3"/>
      <c r="U500" s="3"/>
      <c r="V500" s="3"/>
      <c r="W500" s="3"/>
      <c r="X500" s="3"/>
      <c r="Y500" s="3"/>
    </row>
    <row r="501" spans="1:25" ht="12.5" x14ac:dyDescent="0.25">
      <c r="A501" s="60"/>
      <c r="B501" s="61"/>
      <c r="C501" s="60"/>
      <c r="D501" s="60"/>
      <c r="E501" s="3"/>
      <c r="F501" s="3"/>
      <c r="G501" s="3"/>
      <c r="H501" s="3"/>
      <c r="I501" s="3"/>
      <c r="J501" s="3"/>
      <c r="K501" s="3"/>
      <c r="L501" s="3"/>
      <c r="M501" s="3"/>
      <c r="N501" s="3"/>
      <c r="O501" s="3"/>
      <c r="P501" s="3"/>
      <c r="Q501" s="3"/>
      <c r="R501" s="3"/>
      <c r="S501" s="3"/>
      <c r="T501" s="3"/>
      <c r="U501" s="3"/>
      <c r="V501" s="3"/>
      <c r="W501" s="3"/>
      <c r="X501" s="3"/>
      <c r="Y501" s="3"/>
    </row>
    <row r="502" spans="1:25" ht="12.5" x14ac:dyDescent="0.25">
      <c r="A502" s="60"/>
      <c r="B502" s="61"/>
      <c r="C502" s="60"/>
      <c r="D502" s="60"/>
      <c r="E502" s="3"/>
      <c r="F502" s="3"/>
      <c r="G502" s="3"/>
      <c r="H502" s="3"/>
      <c r="I502" s="3"/>
      <c r="J502" s="3"/>
      <c r="K502" s="3"/>
      <c r="L502" s="3"/>
      <c r="M502" s="3"/>
      <c r="N502" s="3"/>
      <c r="O502" s="3"/>
      <c r="P502" s="3"/>
      <c r="Q502" s="3"/>
      <c r="R502" s="3"/>
      <c r="S502" s="3"/>
      <c r="T502" s="3"/>
      <c r="U502" s="3"/>
      <c r="V502" s="3"/>
      <c r="W502" s="3"/>
      <c r="X502" s="3"/>
      <c r="Y502" s="3"/>
    </row>
    <row r="503" spans="1:25" ht="12.5" x14ac:dyDescent="0.25">
      <c r="A503" s="60"/>
      <c r="B503" s="61"/>
      <c r="C503" s="60"/>
      <c r="D503" s="60"/>
      <c r="E503" s="3"/>
      <c r="F503" s="3"/>
      <c r="G503" s="3"/>
      <c r="H503" s="3"/>
      <c r="I503" s="3"/>
      <c r="J503" s="3"/>
      <c r="K503" s="3"/>
      <c r="L503" s="3"/>
      <c r="M503" s="3"/>
      <c r="N503" s="3"/>
      <c r="O503" s="3"/>
      <c r="P503" s="3"/>
      <c r="Q503" s="3"/>
      <c r="R503" s="3"/>
      <c r="S503" s="3"/>
      <c r="T503" s="3"/>
      <c r="U503" s="3"/>
      <c r="V503" s="3"/>
      <c r="W503" s="3"/>
      <c r="X503" s="3"/>
      <c r="Y503" s="3"/>
    </row>
    <row r="504" spans="1:25" ht="12.5" x14ac:dyDescent="0.25">
      <c r="A504" s="60"/>
      <c r="B504" s="61"/>
      <c r="C504" s="60"/>
      <c r="D504" s="60"/>
      <c r="E504" s="3"/>
      <c r="F504" s="3"/>
      <c r="G504" s="3"/>
      <c r="H504" s="3"/>
      <c r="I504" s="3"/>
      <c r="J504" s="3"/>
      <c r="K504" s="3"/>
      <c r="L504" s="3"/>
      <c r="M504" s="3"/>
      <c r="N504" s="3"/>
      <c r="O504" s="3"/>
      <c r="P504" s="3"/>
      <c r="Q504" s="3"/>
      <c r="R504" s="3"/>
      <c r="S504" s="3"/>
      <c r="T504" s="3"/>
      <c r="U504" s="3"/>
      <c r="V504" s="3"/>
      <c r="W504" s="3"/>
      <c r="X504" s="3"/>
      <c r="Y504" s="3"/>
    </row>
    <row r="505" spans="1:25" ht="12.5" x14ac:dyDescent="0.25">
      <c r="A505" s="60"/>
      <c r="B505" s="61"/>
      <c r="C505" s="60"/>
      <c r="D505" s="60"/>
      <c r="E505" s="3"/>
      <c r="F505" s="3"/>
      <c r="G505" s="3"/>
      <c r="H505" s="3"/>
      <c r="I505" s="3"/>
      <c r="J505" s="3"/>
      <c r="K505" s="3"/>
      <c r="L505" s="3"/>
      <c r="M505" s="3"/>
      <c r="N505" s="3"/>
      <c r="O505" s="3"/>
      <c r="P505" s="3"/>
      <c r="Q505" s="3"/>
      <c r="R505" s="3"/>
      <c r="S505" s="3"/>
      <c r="T505" s="3"/>
      <c r="U505" s="3"/>
      <c r="V505" s="3"/>
      <c r="W505" s="3"/>
      <c r="X505" s="3"/>
      <c r="Y505" s="3"/>
    </row>
    <row r="506" spans="1:25" ht="12.5" x14ac:dyDescent="0.25">
      <c r="A506" s="60"/>
      <c r="B506" s="61"/>
      <c r="C506" s="60"/>
      <c r="D506" s="60"/>
      <c r="E506" s="3"/>
      <c r="F506" s="3"/>
      <c r="G506" s="3"/>
      <c r="H506" s="3"/>
      <c r="I506" s="3"/>
      <c r="J506" s="3"/>
      <c r="K506" s="3"/>
      <c r="L506" s="3"/>
      <c r="M506" s="3"/>
      <c r="N506" s="3"/>
      <c r="O506" s="3"/>
      <c r="P506" s="3"/>
      <c r="Q506" s="3"/>
      <c r="R506" s="3"/>
      <c r="S506" s="3"/>
      <c r="T506" s="3"/>
      <c r="U506" s="3"/>
      <c r="V506" s="3"/>
      <c r="W506" s="3"/>
      <c r="X506" s="3"/>
      <c r="Y506" s="3"/>
    </row>
    <row r="507" spans="1:25" ht="12.5" x14ac:dyDescent="0.25">
      <c r="A507" s="60"/>
      <c r="B507" s="61"/>
      <c r="C507" s="60"/>
      <c r="D507" s="60"/>
      <c r="E507" s="3"/>
      <c r="F507" s="3"/>
      <c r="G507" s="3"/>
      <c r="H507" s="3"/>
      <c r="I507" s="3"/>
      <c r="J507" s="3"/>
      <c r="K507" s="3"/>
      <c r="L507" s="3"/>
      <c r="M507" s="3"/>
      <c r="N507" s="3"/>
      <c r="O507" s="3"/>
      <c r="P507" s="3"/>
      <c r="Q507" s="3"/>
      <c r="R507" s="3"/>
      <c r="S507" s="3"/>
      <c r="T507" s="3"/>
      <c r="U507" s="3"/>
      <c r="V507" s="3"/>
      <c r="W507" s="3"/>
      <c r="X507" s="3"/>
      <c r="Y507" s="3"/>
    </row>
    <row r="508" spans="1:25" ht="12.5" x14ac:dyDescent="0.25">
      <c r="A508" s="60"/>
      <c r="B508" s="61"/>
      <c r="C508" s="60"/>
      <c r="D508" s="60"/>
      <c r="E508" s="3"/>
      <c r="F508" s="3"/>
      <c r="G508" s="3"/>
      <c r="H508" s="3"/>
      <c r="I508" s="3"/>
      <c r="J508" s="3"/>
      <c r="K508" s="3"/>
      <c r="L508" s="3"/>
      <c r="M508" s="3"/>
      <c r="N508" s="3"/>
      <c r="O508" s="3"/>
      <c r="P508" s="3"/>
      <c r="Q508" s="3"/>
      <c r="R508" s="3"/>
      <c r="S508" s="3"/>
      <c r="T508" s="3"/>
      <c r="U508" s="3"/>
      <c r="V508" s="3"/>
      <c r="W508" s="3"/>
      <c r="X508" s="3"/>
      <c r="Y508" s="3"/>
    </row>
    <row r="509" spans="1:25" ht="12.5" x14ac:dyDescent="0.25">
      <c r="A509" s="60"/>
      <c r="B509" s="61"/>
      <c r="C509" s="60"/>
      <c r="D509" s="60"/>
      <c r="E509" s="3"/>
      <c r="F509" s="3"/>
      <c r="G509" s="3"/>
      <c r="H509" s="3"/>
      <c r="I509" s="3"/>
      <c r="J509" s="3"/>
      <c r="K509" s="3"/>
      <c r="L509" s="3"/>
      <c r="M509" s="3"/>
      <c r="N509" s="3"/>
      <c r="O509" s="3"/>
      <c r="P509" s="3"/>
      <c r="Q509" s="3"/>
      <c r="R509" s="3"/>
      <c r="S509" s="3"/>
      <c r="T509" s="3"/>
      <c r="U509" s="3"/>
      <c r="V509" s="3"/>
      <c r="W509" s="3"/>
      <c r="X509" s="3"/>
      <c r="Y509" s="3"/>
    </row>
    <row r="510" spans="1:25" ht="12.5" x14ac:dyDescent="0.25">
      <c r="A510" s="60"/>
      <c r="B510" s="61"/>
      <c r="C510" s="60"/>
      <c r="D510" s="60"/>
      <c r="E510" s="3"/>
      <c r="F510" s="3"/>
      <c r="G510" s="3"/>
      <c r="H510" s="3"/>
      <c r="I510" s="3"/>
      <c r="J510" s="3"/>
      <c r="K510" s="3"/>
      <c r="L510" s="3"/>
      <c r="M510" s="3"/>
      <c r="N510" s="3"/>
      <c r="O510" s="3"/>
      <c r="P510" s="3"/>
      <c r="Q510" s="3"/>
      <c r="R510" s="3"/>
      <c r="S510" s="3"/>
      <c r="T510" s="3"/>
      <c r="U510" s="3"/>
      <c r="V510" s="3"/>
      <c r="W510" s="3"/>
      <c r="X510" s="3"/>
      <c r="Y510" s="3"/>
    </row>
    <row r="511" spans="1:25" ht="12.5" x14ac:dyDescent="0.25">
      <c r="A511" s="60"/>
      <c r="B511" s="61"/>
      <c r="C511" s="60"/>
      <c r="D511" s="60"/>
      <c r="E511" s="3"/>
      <c r="F511" s="3"/>
      <c r="G511" s="3"/>
      <c r="H511" s="3"/>
      <c r="I511" s="3"/>
      <c r="J511" s="3"/>
      <c r="K511" s="3"/>
      <c r="L511" s="3"/>
      <c r="M511" s="3"/>
      <c r="N511" s="3"/>
      <c r="O511" s="3"/>
      <c r="P511" s="3"/>
      <c r="Q511" s="3"/>
      <c r="R511" s="3"/>
      <c r="S511" s="3"/>
      <c r="T511" s="3"/>
      <c r="U511" s="3"/>
      <c r="V511" s="3"/>
      <c r="W511" s="3"/>
      <c r="X511" s="3"/>
      <c r="Y511" s="3"/>
    </row>
    <row r="512" spans="1:25" ht="12.5" x14ac:dyDescent="0.25">
      <c r="A512" s="60"/>
      <c r="B512" s="61"/>
      <c r="C512" s="60"/>
      <c r="D512" s="60"/>
      <c r="E512" s="3"/>
      <c r="F512" s="3"/>
      <c r="G512" s="3"/>
      <c r="H512" s="3"/>
      <c r="I512" s="3"/>
      <c r="J512" s="3"/>
      <c r="K512" s="3"/>
      <c r="L512" s="3"/>
      <c r="M512" s="3"/>
      <c r="N512" s="3"/>
      <c r="O512" s="3"/>
      <c r="P512" s="3"/>
      <c r="Q512" s="3"/>
      <c r="R512" s="3"/>
      <c r="S512" s="3"/>
      <c r="T512" s="3"/>
      <c r="U512" s="3"/>
      <c r="V512" s="3"/>
      <c r="W512" s="3"/>
      <c r="X512" s="3"/>
      <c r="Y512" s="3"/>
    </row>
    <row r="513" spans="1:25" ht="12.5" x14ac:dyDescent="0.25">
      <c r="A513" s="60"/>
      <c r="B513" s="61"/>
      <c r="C513" s="60"/>
      <c r="D513" s="60"/>
      <c r="E513" s="3"/>
      <c r="F513" s="3"/>
      <c r="G513" s="3"/>
      <c r="H513" s="3"/>
      <c r="I513" s="3"/>
      <c r="J513" s="3"/>
      <c r="K513" s="3"/>
      <c r="L513" s="3"/>
      <c r="M513" s="3"/>
      <c r="N513" s="3"/>
      <c r="O513" s="3"/>
      <c r="P513" s="3"/>
      <c r="Q513" s="3"/>
      <c r="R513" s="3"/>
      <c r="S513" s="3"/>
      <c r="T513" s="3"/>
      <c r="U513" s="3"/>
      <c r="V513" s="3"/>
      <c r="W513" s="3"/>
      <c r="X513" s="3"/>
      <c r="Y513" s="3"/>
    </row>
    <row r="514" spans="1:25" ht="12.5" x14ac:dyDescent="0.25">
      <c r="A514" s="60"/>
      <c r="B514" s="61"/>
      <c r="C514" s="60"/>
      <c r="D514" s="60"/>
      <c r="E514" s="3"/>
      <c r="F514" s="3"/>
      <c r="G514" s="3"/>
      <c r="H514" s="3"/>
      <c r="I514" s="3"/>
      <c r="J514" s="3"/>
      <c r="K514" s="3"/>
      <c r="L514" s="3"/>
      <c r="M514" s="3"/>
      <c r="N514" s="3"/>
      <c r="O514" s="3"/>
      <c r="P514" s="3"/>
      <c r="Q514" s="3"/>
      <c r="R514" s="3"/>
      <c r="S514" s="3"/>
      <c r="T514" s="3"/>
      <c r="U514" s="3"/>
      <c r="V514" s="3"/>
      <c r="W514" s="3"/>
      <c r="X514" s="3"/>
      <c r="Y514" s="3"/>
    </row>
    <row r="515" spans="1:25" ht="12.5" x14ac:dyDescent="0.25">
      <c r="A515" s="60"/>
      <c r="B515" s="61"/>
      <c r="C515" s="60"/>
      <c r="D515" s="60"/>
      <c r="E515" s="3"/>
      <c r="F515" s="3"/>
      <c r="G515" s="3"/>
      <c r="H515" s="3"/>
      <c r="I515" s="3"/>
      <c r="J515" s="3"/>
      <c r="K515" s="3"/>
      <c r="L515" s="3"/>
      <c r="M515" s="3"/>
      <c r="N515" s="3"/>
      <c r="O515" s="3"/>
      <c r="P515" s="3"/>
      <c r="Q515" s="3"/>
      <c r="R515" s="3"/>
      <c r="S515" s="3"/>
      <c r="T515" s="3"/>
      <c r="U515" s="3"/>
      <c r="V515" s="3"/>
      <c r="W515" s="3"/>
      <c r="X515" s="3"/>
      <c r="Y515" s="3"/>
    </row>
    <row r="516" spans="1:25" ht="12.5" x14ac:dyDescent="0.25">
      <c r="A516" s="60"/>
      <c r="B516" s="61"/>
      <c r="C516" s="60"/>
      <c r="D516" s="60"/>
      <c r="E516" s="3"/>
      <c r="F516" s="3"/>
      <c r="G516" s="3"/>
      <c r="H516" s="3"/>
      <c r="I516" s="3"/>
      <c r="J516" s="3"/>
      <c r="K516" s="3"/>
      <c r="L516" s="3"/>
      <c r="M516" s="3"/>
      <c r="N516" s="3"/>
      <c r="O516" s="3"/>
      <c r="P516" s="3"/>
      <c r="Q516" s="3"/>
      <c r="R516" s="3"/>
      <c r="S516" s="3"/>
      <c r="T516" s="3"/>
      <c r="U516" s="3"/>
      <c r="V516" s="3"/>
      <c r="W516" s="3"/>
      <c r="X516" s="3"/>
      <c r="Y516" s="3"/>
    </row>
    <row r="517" spans="1:25" ht="12.5" x14ac:dyDescent="0.25">
      <c r="A517" s="60"/>
      <c r="B517" s="61"/>
      <c r="C517" s="60"/>
      <c r="D517" s="60"/>
      <c r="E517" s="3"/>
      <c r="F517" s="3"/>
      <c r="G517" s="3"/>
      <c r="H517" s="3"/>
      <c r="I517" s="3"/>
      <c r="J517" s="3"/>
      <c r="K517" s="3"/>
      <c r="L517" s="3"/>
      <c r="M517" s="3"/>
      <c r="N517" s="3"/>
      <c r="O517" s="3"/>
      <c r="P517" s="3"/>
      <c r="Q517" s="3"/>
      <c r="R517" s="3"/>
      <c r="S517" s="3"/>
      <c r="T517" s="3"/>
      <c r="U517" s="3"/>
      <c r="V517" s="3"/>
      <c r="W517" s="3"/>
      <c r="X517" s="3"/>
      <c r="Y517" s="3"/>
    </row>
    <row r="518" spans="1:25" ht="12.5" x14ac:dyDescent="0.25">
      <c r="A518" s="60"/>
      <c r="B518" s="61"/>
      <c r="C518" s="60"/>
      <c r="D518" s="60"/>
      <c r="E518" s="3"/>
      <c r="F518" s="3"/>
      <c r="G518" s="3"/>
      <c r="H518" s="3"/>
      <c r="I518" s="3"/>
      <c r="J518" s="3"/>
      <c r="K518" s="3"/>
      <c r="L518" s="3"/>
      <c r="M518" s="3"/>
      <c r="N518" s="3"/>
      <c r="O518" s="3"/>
      <c r="P518" s="3"/>
      <c r="Q518" s="3"/>
      <c r="R518" s="3"/>
      <c r="S518" s="3"/>
      <c r="T518" s="3"/>
      <c r="U518" s="3"/>
      <c r="V518" s="3"/>
      <c r="W518" s="3"/>
      <c r="X518" s="3"/>
      <c r="Y518" s="3"/>
    </row>
    <row r="519" spans="1:25" ht="12.5" x14ac:dyDescent="0.25">
      <c r="A519" s="60"/>
      <c r="B519" s="61"/>
      <c r="C519" s="60"/>
      <c r="D519" s="60"/>
      <c r="E519" s="3"/>
      <c r="F519" s="3"/>
      <c r="G519" s="3"/>
      <c r="H519" s="3"/>
      <c r="I519" s="3"/>
      <c r="J519" s="3"/>
      <c r="K519" s="3"/>
      <c r="L519" s="3"/>
      <c r="M519" s="3"/>
      <c r="N519" s="3"/>
      <c r="O519" s="3"/>
      <c r="P519" s="3"/>
      <c r="Q519" s="3"/>
      <c r="R519" s="3"/>
      <c r="S519" s="3"/>
      <c r="T519" s="3"/>
      <c r="U519" s="3"/>
      <c r="V519" s="3"/>
      <c r="W519" s="3"/>
      <c r="X519" s="3"/>
      <c r="Y519" s="3"/>
    </row>
    <row r="520" spans="1:25" ht="12.5" x14ac:dyDescent="0.25">
      <c r="A520" s="60"/>
      <c r="B520" s="61"/>
      <c r="C520" s="60"/>
      <c r="D520" s="60"/>
      <c r="E520" s="3"/>
      <c r="F520" s="3"/>
      <c r="G520" s="3"/>
      <c r="H520" s="3"/>
      <c r="I520" s="3"/>
      <c r="J520" s="3"/>
      <c r="K520" s="3"/>
      <c r="L520" s="3"/>
      <c r="M520" s="3"/>
      <c r="N520" s="3"/>
      <c r="O520" s="3"/>
      <c r="P520" s="3"/>
      <c r="Q520" s="3"/>
      <c r="R520" s="3"/>
      <c r="S520" s="3"/>
      <c r="T520" s="3"/>
      <c r="U520" s="3"/>
      <c r="V520" s="3"/>
      <c r="W520" s="3"/>
      <c r="X520" s="3"/>
      <c r="Y520" s="3"/>
    </row>
    <row r="521" spans="1:25" ht="12.5" x14ac:dyDescent="0.25">
      <c r="A521" s="60"/>
      <c r="B521" s="61"/>
      <c r="C521" s="60"/>
      <c r="D521" s="60"/>
      <c r="E521" s="3"/>
      <c r="F521" s="3"/>
      <c r="G521" s="3"/>
      <c r="H521" s="3"/>
      <c r="I521" s="3"/>
      <c r="J521" s="3"/>
      <c r="K521" s="3"/>
      <c r="L521" s="3"/>
      <c r="M521" s="3"/>
      <c r="N521" s="3"/>
      <c r="O521" s="3"/>
      <c r="P521" s="3"/>
      <c r="Q521" s="3"/>
      <c r="R521" s="3"/>
      <c r="S521" s="3"/>
      <c r="T521" s="3"/>
      <c r="U521" s="3"/>
      <c r="V521" s="3"/>
      <c r="W521" s="3"/>
      <c r="X521" s="3"/>
      <c r="Y521" s="3"/>
    </row>
    <row r="522" spans="1:25" ht="12.5" x14ac:dyDescent="0.25">
      <c r="A522" s="60"/>
      <c r="B522" s="61"/>
      <c r="C522" s="60"/>
      <c r="D522" s="60"/>
      <c r="E522" s="3"/>
      <c r="F522" s="3"/>
      <c r="G522" s="3"/>
      <c r="H522" s="3"/>
      <c r="I522" s="3"/>
      <c r="J522" s="3"/>
      <c r="K522" s="3"/>
      <c r="L522" s="3"/>
      <c r="M522" s="3"/>
      <c r="N522" s="3"/>
      <c r="O522" s="3"/>
      <c r="P522" s="3"/>
      <c r="Q522" s="3"/>
      <c r="R522" s="3"/>
      <c r="S522" s="3"/>
      <c r="T522" s="3"/>
      <c r="U522" s="3"/>
      <c r="V522" s="3"/>
      <c r="W522" s="3"/>
      <c r="X522" s="3"/>
      <c r="Y522" s="3"/>
    </row>
    <row r="523" spans="1:25" ht="12.5" x14ac:dyDescent="0.25">
      <c r="A523" s="60"/>
      <c r="B523" s="61"/>
      <c r="C523" s="60"/>
      <c r="D523" s="60"/>
      <c r="E523" s="3"/>
      <c r="F523" s="3"/>
      <c r="G523" s="3"/>
      <c r="H523" s="3"/>
      <c r="I523" s="3"/>
      <c r="J523" s="3"/>
      <c r="K523" s="3"/>
      <c r="L523" s="3"/>
      <c r="M523" s="3"/>
      <c r="N523" s="3"/>
      <c r="O523" s="3"/>
      <c r="P523" s="3"/>
      <c r="Q523" s="3"/>
      <c r="R523" s="3"/>
      <c r="S523" s="3"/>
      <c r="T523" s="3"/>
      <c r="U523" s="3"/>
      <c r="V523" s="3"/>
      <c r="W523" s="3"/>
      <c r="X523" s="3"/>
      <c r="Y523" s="3"/>
    </row>
    <row r="524" spans="1:25" ht="12.5" x14ac:dyDescent="0.25">
      <c r="A524" s="60"/>
      <c r="B524" s="61"/>
      <c r="C524" s="60"/>
      <c r="D524" s="60"/>
      <c r="E524" s="3"/>
      <c r="F524" s="3"/>
      <c r="G524" s="3"/>
      <c r="H524" s="3"/>
      <c r="I524" s="3"/>
      <c r="J524" s="3"/>
      <c r="K524" s="3"/>
      <c r="L524" s="3"/>
      <c r="M524" s="3"/>
      <c r="N524" s="3"/>
      <c r="O524" s="3"/>
      <c r="P524" s="3"/>
      <c r="Q524" s="3"/>
      <c r="R524" s="3"/>
      <c r="S524" s="3"/>
      <c r="T524" s="3"/>
      <c r="U524" s="3"/>
      <c r="V524" s="3"/>
      <c r="W524" s="3"/>
      <c r="X524" s="3"/>
      <c r="Y524" s="3"/>
    </row>
    <row r="525" spans="1:25" ht="12.5" x14ac:dyDescent="0.25">
      <c r="A525" s="60"/>
      <c r="B525" s="61"/>
      <c r="C525" s="60"/>
      <c r="D525" s="60"/>
      <c r="E525" s="3"/>
      <c r="F525" s="3"/>
      <c r="G525" s="3"/>
      <c r="H525" s="3"/>
      <c r="I525" s="3"/>
      <c r="J525" s="3"/>
      <c r="K525" s="3"/>
      <c r="L525" s="3"/>
      <c r="M525" s="3"/>
      <c r="N525" s="3"/>
      <c r="O525" s="3"/>
      <c r="P525" s="3"/>
      <c r="Q525" s="3"/>
      <c r="R525" s="3"/>
      <c r="S525" s="3"/>
      <c r="T525" s="3"/>
      <c r="U525" s="3"/>
      <c r="V525" s="3"/>
      <c r="W525" s="3"/>
      <c r="X525" s="3"/>
      <c r="Y525" s="3"/>
    </row>
    <row r="526" spans="1:25" ht="12.5" x14ac:dyDescent="0.25">
      <c r="A526" s="60"/>
      <c r="B526" s="61"/>
      <c r="C526" s="60"/>
      <c r="D526" s="60"/>
      <c r="E526" s="3"/>
      <c r="F526" s="3"/>
      <c r="G526" s="3"/>
      <c r="H526" s="3"/>
      <c r="I526" s="3"/>
      <c r="J526" s="3"/>
      <c r="K526" s="3"/>
      <c r="L526" s="3"/>
      <c r="M526" s="3"/>
      <c r="N526" s="3"/>
      <c r="O526" s="3"/>
      <c r="P526" s="3"/>
      <c r="Q526" s="3"/>
      <c r="R526" s="3"/>
      <c r="S526" s="3"/>
      <c r="T526" s="3"/>
      <c r="U526" s="3"/>
      <c r="V526" s="3"/>
      <c r="W526" s="3"/>
      <c r="X526" s="3"/>
      <c r="Y526" s="3"/>
    </row>
    <row r="527" spans="1:25" ht="12.5" x14ac:dyDescent="0.25">
      <c r="A527" s="60"/>
      <c r="B527" s="61"/>
      <c r="C527" s="60"/>
      <c r="D527" s="60"/>
      <c r="E527" s="3"/>
      <c r="F527" s="3"/>
      <c r="G527" s="3"/>
      <c r="H527" s="3"/>
      <c r="I527" s="3"/>
      <c r="J527" s="3"/>
      <c r="K527" s="3"/>
      <c r="L527" s="3"/>
      <c r="M527" s="3"/>
      <c r="N527" s="3"/>
      <c r="O527" s="3"/>
      <c r="P527" s="3"/>
      <c r="Q527" s="3"/>
      <c r="R527" s="3"/>
      <c r="S527" s="3"/>
      <c r="T527" s="3"/>
      <c r="U527" s="3"/>
      <c r="V527" s="3"/>
      <c r="W527" s="3"/>
      <c r="X527" s="3"/>
      <c r="Y527" s="3"/>
    </row>
    <row r="528" spans="1:25" ht="12.5" x14ac:dyDescent="0.25">
      <c r="A528" s="60"/>
      <c r="B528" s="61"/>
      <c r="C528" s="60"/>
      <c r="D528" s="60"/>
      <c r="E528" s="3"/>
      <c r="F528" s="3"/>
      <c r="G528" s="3"/>
      <c r="H528" s="3"/>
      <c r="I528" s="3"/>
      <c r="J528" s="3"/>
      <c r="K528" s="3"/>
      <c r="L528" s="3"/>
      <c r="M528" s="3"/>
      <c r="N528" s="3"/>
      <c r="O528" s="3"/>
      <c r="P528" s="3"/>
      <c r="Q528" s="3"/>
      <c r="R528" s="3"/>
      <c r="S528" s="3"/>
      <c r="T528" s="3"/>
      <c r="U528" s="3"/>
      <c r="V528" s="3"/>
      <c r="W528" s="3"/>
      <c r="X528" s="3"/>
      <c r="Y528" s="3"/>
    </row>
    <row r="529" spans="1:25" ht="12.5" x14ac:dyDescent="0.25">
      <c r="A529" s="60"/>
      <c r="B529" s="61"/>
      <c r="C529" s="60"/>
      <c r="D529" s="60"/>
      <c r="E529" s="3"/>
      <c r="F529" s="3"/>
      <c r="G529" s="3"/>
      <c r="H529" s="3"/>
      <c r="I529" s="3"/>
      <c r="J529" s="3"/>
      <c r="K529" s="3"/>
      <c r="L529" s="3"/>
      <c r="M529" s="3"/>
      <c r="N529" s="3"/>
      <c r="O529" s="3"/>
      <c r="P529" s="3"/>
      <c r="Q529" s="3"/>
      <c r="R529" s="3"/>
      <c r="S529" s="3"/>
      <c r="T529" s="3"/>
      <c r="U529" s="3"/>
      <c r="V529" s="3"/>
      <c r="W529" s="3"/>
      <c r="X529" s="3"/>
      <c r="Y529" s="3"/>
    </row>
    <row r="530" spans="1:25" ht="12.5" x14ac:dyDescent="0.25">
      <c r="A530" s="60"/>
      <c r="B530" s="61"/>
      <c r="C530" s="60"/>
      <c r="D530" s="60"/>
      <c r="E530" s="3"/>
      <c r="F530" s="3"/>
      <c r="G530" s="3"/>
      <c r="H530" s="3"/>
      <c r="I530" s="3"/>
      <c r="J530" s="3"/>
      <c r="K530" s="3"/>
      <c r="L530" s="3"/>
      <c r="M530" s="3"/>
      <c r="N530" s="3"/>
      <c r="O530" s="3"/>
      <c r="P530" s="3"/>
      <c r="Q530" s="3"/>
      <c r="R530" s="3"/>
      <c r="S530" s="3"/>
      <c r="T530" s="3"/>
      <c r="U530" s="3"/>
      <c r="V530" s="3"/>
      <c r="W530" s="3"/>
      <c r="X530" s="3"/>
      <c r="Y530" s="3"/>
    </row>
    <row r="531" spans="1:25" ht="12.5" x14ac:dyDescent="0.25">
      <c r="A531" s="60"/>
      <c r="B531" s="61"/>
      <c r="C531" s="60"/>
      <c r="D531" s="60"/>
      <c r="E531" s="3"/>
      <c r="F531" s="3"/>
      <c r="G531" s="3"/>
      <c r="H531" s="3"/>
      <c r="I531" s="3"/>
      <c r="J531" s="3"/>
      <c r="K531" s="3"/>
      <c r="L531" s="3"/>
      <c r="M531" s="3"/>
      <c r="N531" s="3"/>
      <c r="O531" s="3"/>
      <c r="P531" s="3"/>
      <c r="Q531" s="3"/>
      <c r="R531" s="3"/>
      <c r="S531" s="3"/>
      <c r="T531" s="3"/>
      <c r="U531" s="3"/>
      <c r="V531" s="3"/>
      <c r="W531" s="3"/>
      <c r="X531" s="3"/>
      <c r="Y531" s="3"/>
    </row>
    <row r="532" spans="1:25" ht="12.5" x14ac:dyDescent="0.25">
      <c r="A532" s="60"/>
      <c r="B532" s="61"/>
      <c r="C532" s="60"/>
      <c r="D532" s="60"/>
      <c r="E532" s="3"/>
      <c r="F532" s="3"/>
      <c r="G532" s="3"/>
      <c r="H532" s="3"/>
      <c r="I532" s="3"/>
      <c r="J532" s="3"/>
      <c r="K532" s="3"/>
      <c r="L532" s="3"/>
      <c r="M532" s="3"/>
      <c r="N532" s="3"/>
      <c r="O532" s="3"/>
      <c r="P532" s="3"/>
      <c r="Q532" s="3"/>
      <c r="R532" s="3"/>
      <c r="S532" s="3"/>
      <c r="T532" s="3"/>
      <c r="U532" s="3"/>
      <c r="V532" s="3"/>
      <c r="W532" s="3"/>
      <c r="X532" s="3"/>
      <c r="Y532" s="3"/>
    </row>
    <row r="533" spans="1:25" ht="12.5" x14ac:dyDescent="0.25">
      <c r="A533" s="60"/>
      <c r="B533" s="61"/>
      <c r="C533" s="60"/>
      <c r="D533" s="60"/>
      <c r="E533" s="3"/>
      <c r="F533" s="3"/>
      <c r="G533" s="3"/>
      <c r="H533" s="3"/>
      <c r="I533" s="3"/>
      <c r="J533" s="3"/>
      <c r="K533" s="3"/>
      <c r="L533" s="3"/>
      <c r="M533" s="3"/>
      <c r="N533" s="3"/>
      <c r="O533" s="3"/>
      <c r="P533" s="3"/>
      <c r="Q533" s="3"/>
      <c r="R533" s="3"/>
      <c r="S533" s="3"/>
      <c r="T533" s="3"/>
      <c r="U533" s="3"/>
      <c r="V533" s="3"/>
      <c r="W533" s="3"/>
      <c r="X533" s="3"/>
      <c r="Y533" s="3"/>
    </row>
    <row r="534" spans="1:25" ht="12.5" x14ac:dyDescent="0.25">
      <c r="A534" s="60"/>
      <c r="B534" s="61"/>
      <c r="C534" s="60"/>
      <c r="D534" s="60"/>
      <c r="E534" s="3"/>
      <c r="F534" s="3"/>
      <c r="G534" s="3"/>
      <c r="H534" s="3"/>
      <c r="I534" s="3"/>
      <c r="J534" s="3"/>
      <c r="K534" s="3"/>
      <c r="L534" s="3"/>
      <c r="M534" s="3"/>
      <c r="N534" s="3"/>
      <c r="O534" s="3"/>
      <c r="P534" s="3"/>
      <c r="Q534" s="3"/>
      <c r="R534" s="3"/>
      <c r="S534" s="3"/>
      <c r="T534" s="3"/>
      <c r="U534" s="3"/>
      <c r="V534" s="3"/>
      <c r="W534" s="3"/>
      <c r="X534" s="3"/>
      <c r="Y534" s="3"/>
    </row>
    <row r="535" spans="1:25" ht="12.5" x14ac:dyDescent="0.25">
      <c r="A535" s="60"/>
      <c r="B535" s="61"/>
      <c r="C535" s="60"/>
      <c r="D535" s="60"/>
      <c r="E535" s="3"/>
      <c r="F535" s="3"/>
      <c r="G535" s="3"/>
      <c r="H535" s="3"/>
      <c r="I535" s="3"/>
      <c r="J535" s="3"/>
      <c r="K535" s="3"/>
      <c r="L535" s="3"/>
      <c r="M535" s="3"/>
      <c r="N535" s="3"/>
      <c r="O535" s="3"/>
      <c r="P535" s="3"/>
      <c r="Q535" s="3"/>
      <c r="R535" s="3"/>
      <c r="S535" s="3"/>
      <c r="T535" s="3"/>
      <c r="U535" s="3"/>
      <c r="V535" s="3"/>
      <c r="W535" s="3"/>
      <c r="X535" s="3"/>
      <c r="Y535" s="3"/>
    </row>
    <row r="536" spans="1:25" ht="12.5" x14ac:dyDescent="0.25">
      <c r="A536" s="60"/>
      <c r="B536" s="61"/>
      <c r="C536" s="60"/>
      <c r="D536" s="60"/>
      <c r="E536" s="3"/>
      <c r="F536" s="3"/>
      <c r="G536" s="3"/>
      <c r="H536" s="3"/>
      <c r="I536" s="3"/>
      <c r="J536" s="3"/>
      <c r="K536" s="3"/>
      <c r="L536" s="3"/>
      <c r="M536" s="3"/>
      <c r="N536" s="3"/>
      <c r="O536" s="3"/>
      <c r="P536" s="3"/>
      <c r="Q536" s="3"/>
      <c r="R536" s="3"/>
      <c r="S536" s="3"/>
      <c r="T536" s="3"/>
      <c r="U536" s="3"/>
      <c r="V536" s="3"/>
      <c r="W536" s="3"/>
      <c r="X536" s="3"/>
      <c r="Y536" s="3"/>
    </row>
    <row r="537" spans="1:25" ht="12.5" x14ac:dyDescent="0.25">
      <c r="A537" s="60"/>
      <c r="B537" s="61"/>
      <c r="C537" s="60"/>
      <c r="D537" s="60"/>
      <c r="E537" s="3"/>
      <c r="F537" s="3"/>
      <c r="G537" s="3"/>
      <c r="H537" s="3"/>
      <c r="I537" s="3"/>
      <c r="J537" s="3"/>
      <c r="K537" s="3"/>
      <c r="L537" s="3"/>
      <c r="M537" s="3"/>
      <c r="N537" s="3"/>
      <c r="O537" s="3"/>
      <c r="P537" s="3"/>
      <c r="Q537" s="3"/>
      <c r="R537" s="3"/>
      <c r="S537" s="3"/>
      <c r="T537" s="3"/>
      <c r="U537" s="3"/>
      <c r="V537" s="3"/>
      <c r="W537" s="3"/>
      <c r="X537" s="3"/>
      <c r="Y537" s="3"/>
    </row>
    <row r="538" spans="1:25" ht="12.5" x14ac:dyDescent="0.25">
      <c r="A538" s="60"/>
      <c r="B538" s="61"/>
      <c r="C538" s="60"/>
      <c r="D538" s="60"/>
      <c r="E538" s="3"/>
      <c r="F538" s="3"/>
      <c r="G538" s="3"/>
      <c r="H538" s="3"/>
      <c r="I538" s="3"/>
      <c r="J538" s="3"/>
      <c r="K538" s="3"/>
      <c r="L538" s="3"/>
      <c r="M538" s="3"/>
      <c r="N538" s="3"/>
      <c r="O538" s="3"/>
      <c r="P538" s="3"/>
      <c r="Q538" s="3"/>
      <c r="R538" s="3"/>
      <c r="S538" s="3"/>
      <c r="T538" s="3"/>
      <c r="U538" s="3"/>
      <c r="V538" s="3"/>
      <c r="W538" s="3"/>
      <c r="X538" s="3"/>
      <c r="Y538" s="3"/>
    </row>
    <row r="539" spans="1:25" ht="12.5" x14ac:dyDescent="0.25">
      <c r="A539" s="60"/>
      <c r="B539" s="61"/>
      <c r="C539" s="60"/>
      <c r="D539" s="60"/>
      <c r="E539" s="3"/>
      <c r="F539" s="3"/>
      <c r="G539" s="3"/>
      <c r="H539" s="3"/>
      <c r="I539" s="3"/>
      <c r="J539" s="3"/>
      <c r="K539" s="3"/>
      <c r="L539" s="3"/>
      <c r="M539" s="3"/>
      <c r="N539" s="3"/>
      <c r="O539" s="3"/>
      <c r="P539" s="3"/>
      <c r="Q539" s="3"/>
      <c r="R539" s="3"/>
      <c r="S539" s="3"/>
      <c r="T539" s="3"/>
      <c r="U539" s="3"/>
      <c r="V539" s="3"/>
      <c r="W539" s="3"/>
      <c r="X539" s="3"/>
      <c r="Y539" s="3"/>
    </row>
    <row r="540" spans="1:25" ht="12.5" x14ac:dyDescent="0.25">
      <c r="A540" s="60"/>
      <c r="B540" s="61"/>
      <c r="C540" s="60"/>
      <c r="D540" s="60"/>
      <c r="E540" s="3"/>
      <c r="F540" s="3"/>
      <c r="G540" s="3"/>
      <c r="H540" s="3"/>
      <c r="I540" s="3"/>
      <c r="J540" s="3"/>
      <c r="K540" s="3"/>
      <c r="L540" s="3"/>
      <c r="M540" s="3"/>
      <c r="N540" s="3"/>
      <c r="O540" s="3"/>
      <c r="P540" s="3"/>
      <c r="Q540" s="3"/>
      <c r="R540" s="3"/>
      <c r="S540" s="3"/>
      <c r="T540" s="3"/>
      <c r="U540" s="3"/>
      <c r="V540" s="3"/>
      <c r="W540" s="3"/>
      <c r="X540" s="3"/>
      <c r="Y540" s="3"/>
    </row>
    <row r="541" spans="1:25" ht="12.5" x14ac:dyDescent="0.25">
      <c r="A541" s="60"/>
      <c r="B541" s="61"/>
      <c r="C541" s="60"/>
      <c r="D541" s="60"/>
      <c r="E541" s="3"/>
      <c r="F541" s="3"/>
      <c r="G541" s="3"/>
      <c r="H541" s="3"/>
      <c r="I541" s="3"/>
      <c r="J541" s="3"/>
      <c r="K541" s="3"/>
      <c r="L541" s="3"/>
      <c r="M541" s="3"/>
      <c r="N541" s="3"/>
      <c r="O541" s="3"/>
      <c r="P541" s="3"/>
      <c r="Q541" s="3"/>
      <c r="R541" s="3"/>
      <c r="S541" s="3"/>
      <c r="T541" s="3"/>
      <c r="U541" s="3"/>
      <c r="V541" s="3"/>
      <c r="W541" s="3"/>
      <c r="X541" s="3"/>
      <c r="Y541" s="3"/>
    </row>
    <row r="542" spans="1:25" ht="12.5" x14ac:dyDescent="0.25">
      <c r="A542" s="60"/>
      <c r="B542" s="61"/>
      <c r="C542" s="60"/>
      <c r="D542" s="60"/>
      <c r="E542" s="3"/>
      <c r="F542" s="3"/>
      <c r="G542" s="3"/>
      <c r="H542" s="3"/>
      <c r="I542" s="3"/>
      <c r="J542" s="3"/>
      <c r="K542" s="3"/>
      <c r="L542" s="3"/>
      <c r="M542" s="3"/>
      <c r="N542" s="3"/>
      <c r="O542" s="3"/>
      <c r="P542" s="3"/>
      <c r="Q542" s="3"/>
      <c r="R542" s="3"/>
      <c r="S542" s="3"/>
      <c r="T542" s="3"/>
      <c r="U542" s="3"/>
      <c r="V542" s="3"/>
      <c r="W542" s="3"/>
      <c r="X542" s="3"/>
      <c r="Y542" s="3"/>
    </row>
    <row r="543" spans="1:25" ht="12.5" x14ac:dyDescent="0.25">
      <c r="A543" s="60"/>
      <c r="B543" s="61"/>
      <c r="C543" s="60"/>
      <c r="D543" s="60"/>
      <c r="E543" s="3"/>
      <c r="F543" s="3"/>
      <c r="G543" s="3"/>
      <c r="H543" s="3"/>
      <c r="I543" s="3"/>
      <c r="J543" s="3"/>
      <c r="K543" s="3"/>
      <c r="L543" s="3"/>
      <c r="M543" s="3"/>
      <c r="N543" s="3"/>
      <c r="O543" s="3"/>
      <c r="P543" s="3"/>
      <c r="Q543" s="3"/>
      <c r="R543" s="3"/>
      <c r="S543" s="3"/>
      <c r="T543" s="3"/>
      <c r="U543" s="3"/>
      <c r="V543" s="3"/>
      <c r="W543" s="3"/>
      <c r="X543" s="3"/>
      <c r="Y543" s="3"/>
    </row>
    <row r="544" spans="1:25" ht="12.5" x14ac:dyDescent="0.25">
      <c r="A544" s="60"/>
      <c r="B544" s="61"/>
      <c r="C544" s="60"/>
      <c r="D544" s="60"/>
      <c r="E544" s="3"/>
      <c r="F544" s="3"/>
      <c r="G544" s="3"/>
      <c r="H544" s="3"/>
      <c r="I544" s="3"/>
      <c r="J544" s="3"/>
      <c r="K544" s="3"/>
      <c r="L544" s="3"/>
      <c r="M544" s="3"/>
      <c r="N544" s="3"/>
      <c r="O544" s="3"/>
      <c r="P544" s="3"/>
      <c r="Q544" s="3"/>
      <c r="R544" s="3"/>
      <c r="S544" s="3"/>
      <c r="T544" s="3"/>
      <c r="U544" s="3"/>
      <c r="V544" s="3"/>
      <c r="W544" s="3"/>
      <c r="X544" s="3"/>
      <c r="Y544" s="3"/>
    </row>
    <row r="545" spans="1:25" ht="12.5" x14ac:dyDescent="0.25">
      <c r="A545" s="60"/>
      <c r="B545" s="61"/>
      <c r="C545" s="60"/>
      <c r="D545" s="60"/>
      <c r="E545" s="3"/>
      <c r="F545" s="3"/>
      <c r="G545" s="3"/>
      <c r="H545" s="3"/>
      <c r="I545" s="3"/>
      <c r="J545" s="3"/>
      <c r="K545" s="3"/>
      <c r="L545" s="3"/>
      <c r="M545" s="3"/>
      <c r="N545" s="3"/>
      <c r="O545" s="3"/>
      <c r="P545" s="3"/>
      <c r="Q545" s="3"/>
      <c r="R545" s="3"/>
      <c r="S545" s="3"/>
      <c r="T545" s="3"/>
      <c r="U545" s="3"/>
      <c r="V545" s="3"/>
      <c r="W545" s="3"/>
      <c r="X545" s="3"/>
      <c r="Y545" s="3"/>
    </row>
    <row r="546" spans="1:25" ht="12.5" x14ac:dyDescent="0.25">
      <c r="A546" s="60"/>
      <c r="B546" s="61"/>
      <c r="C546" s="60"/>
      <c r="D546" s="60"/>
      <c r="E546" s="3"/>
      <c r="F546" s="3"/>
      <c r="G546" s="3"/>
      <c r="H546" s="3"/>
      <c r="I546" s="3"/>
      <c r="J546" s="3"/>
      <c r="K546" s="3"/>
      <c r="L546" s="3"/>
      <c r="M546" s="3"/>
      <c r="N546" s="3"/>
      <c r="O546" s="3"/>
      <c r="P546" s="3"/>
      <c r="Q546" s="3"/>
      <c r="R546" s="3"/>
      <c r="S546" s="3"/>
      <c r="T546" s="3"/>
      <c r="U546" s="3"/>
      <c r="V546" s="3"/>
      <c r="W546" s="3"/>
      <c r="X546" s="3"/>
      <c r="Y546" s="3"/>
    </row>
    <row r="547" spans="1:25" ht="12.5" x14ac:dyDescent="0.25">
      <c r="A547" s="60"/>
      <c r="B547" s="61"/>
      <c r="C547" s="60"/>
      <c r="D547" s="60"/>
      <c r="E547" s="3"/>
      <c r="F547" s="3"/>
      <c r="G547" s="3"/>
      <c r="H547" s="3"/>
      <c r="I547" s="3"/>
      <c r="J547" s="3"/>
      <c r="K547" s="3"/>
      <c r="L547" s="3"/>
      <c r="M547" s="3"/>
      <c r="N547" s="3"/>
      <c r="O547" s="3"/>
      <c r="P547" s="3"/>
      <c r="Q547" s="3"/>
      <c r="R547" s="3"/>
      <c r="S547" s="3"/>
      <c r="T547" s="3"/>
      <c r="U547" s="3"/>
      <c r="V547" s="3"/>
      <c r="W547" s="3"/>
      <c r="X547" s="3"/>
      <c r="Y547" s="3"/>
    </row>
    <row r="548" spans="1:25" ht="12.5" x14ac:dyDescent="0.25">
      <c r="A548" s="60"/>
      <c r="B548" s="61"/>
      <c r="C548" s="60"/>
      <c r="D548" s="60"/>
      <c r="E548" s="3"/>
      <c r="F548" s="3"/>
      <c r="G548" s="3"/>
      <c r="H548" s="3"/>
      <c r="I548" s="3"/>
      <c r="J548" s="3"/>
      <c r="K548" s="3"/>
      <c r="L548" s="3"/>
      <c r="M548" s="3"/>
      <c r="N548" s="3"/>
      <c r="O548" s="3"/>
      <c r="P548" s="3"/>
      <c r="Q548" s="3"/>
      <c r="R548" s="3"/>
      <c r="S548" s="3"/>
      <c r="T548" s="3"/>
      <c r="U548" s="3"/>
      <c r="V548" s="3"/>
      <c r="W548" s="3"/>
      <c r="X548" s="3"/>
      <c r="Y548" s="3"/>
    </row>
    <row r="549" spans="1:25" ht="12.5" x14ac:dyDescent="0.25">
      <c r="A549" s="60"/>
      <c r="B549" s="61"/>
      <c r="C549" s="60"/>
      <c r="D549" s="60"/>
      <c r="E549" s="3"/>
      <c r="F549" s="3"/>
      <c r="G549" s="3"/>
      <c r="H549" s="3"/>
      <c r="I549" s="3"/>
      <c r="J549" s="3"/>
      <c r="K549" s="3"/>
      <c r="L549" s="3"/>
      <c r="M549" s="3"/>
      <c r="N549" s="3"/>
      <c r="O549" s="3"/>
      <c r="P549" s="3"/>
      <c r="Q549" s="3"/>
      <c r="R549" s="3"/>
      <c r="S549" s="3"/>
      <c r="T549" s="3"/>
      <c r="U549" s="3"/>
      <c r="V549" s="3"/>
      <c r="W549" s="3"/>
      <c r="X549" s="3"/>
      <c r="Y549" s="3"/>
    </row>
    <row r="550" spans="1:25" ht="12.5" x14ac:dyDescent="0.25">
      <c r="A550" s="60"/>
      <c r="B550" s="61"/>
      <c r="C550" s="60"/>
      <c r="D550" s="60"/>
      <c r="E550" s="3"/>
      <c r="F550" s="3"/>
      <c r="G550" s="3"/>
      <c r="H550" s="3"/>
      <c r="I550" s="3"/>
      <c r="J550" s="3"/>
      <c r="K550" s="3"/>
      <c r="L550" s="3"/>
      <c r="M550" s="3"/>
      <c r="N550" s="3"/>
      <c r="O550" s="3"/>
      <c r="P550" s="3"/>
      <c r="Q550" s="3"/>
      <c r="R550" s="3"/>
      <c r="S550" s="3"/>
      <c r="T550" s="3"/>
      <c r="U550" s="3"/>
      <c r="V550" s="3"/>
      <c r="W550" s="3"/>
      <c r="X550" s="3"/>
      <c r="Y550" s="3"/>
    </row>
    <row r="551" spans="1:25" ht="12.5" x14ac:dyDescent="0.25">
      <c r="A551" s="60"/>
      <c r="B551" s="61"/>
      <c r="C551" s="60"/>
      <c r="D551" s="60"/>
      <c r="E551" s="3"/>
      <c r="F551" s="3"/>
      <c r="G551" s="3"/>
      <c r="H551" s="3"/>
      <c r="I551" s="3"/>
      <c r="J551" s="3"/>
      <c r="K551" s="3"/>
      <c r="L551" s="3"/>
      <c r="M551" s="3"/>
      <c r="N551" s="3"/>
      <c r="O551" s="3"/>
      <c r="P551" s="3"/>
      <c r="Q551" s="3"/>
      <c r="R551" s="3"/>
      <c r="S551" s="3"/>
      <c r="T551" s="3"/>
      <c r="U551" s="3"/>
      <c r="V551" s="3"/>
      <c r="W551" s="3"/>
      <c r="X551" s="3"/>
      <c r="Y551" s="3"/>
    </row>
    <row r="552" spans="1:25" ht="12.5" x14ac:dyDescent="0.25">
      <c r="A552" s="60"/>
      <c r="B552" s="61"/>
      <c r="C552" s="60"/>
      <c r="D552" s="60"/>
      <c r="E552" s="3"/>
      <c r="F552" s="3"/>
      <c r="G552" s="3"/>
      <c r="H552" s="3"/>
      <c r="I552" s="3"/>
      <c r="J552" s="3"/>
      <c r="K552" s="3"/>
      <c r="L552" s="3"/>
      <c r="M552" s="3"/>
      <c r="N552" s="3"/>
      <c r="O552" s="3"/>
      <c r="P552" s="3"/>
      <c r="Q552" s="3"/>
      <c r="R552" s="3"/>
      <c r="S552" s="3"/>
      <c r="T552" s="3"/>
      <c r="U552" s="3"/>
      <c r="V552" s="3"/>
      <c r="W552" s="3"/>
      <c r="X552" s="3"/>
      <c r="Y552" s="3"/>
    </row>
    <row r="553" spans="1:25" ht="12.5" x14ac:dyDescent="0.25">
      <c r="A553" s="60"/>
      <c r="B553" s="61"/>
      <c r="C553" s="60"/>
      <c r="D553" s="60"/>
      <c r="E553" s="3"/>
      <c r="F553" s="3"/>
      <c r="G553" s="3"/>
      <c r="H553" s="3"/>
      <c r="I553" s="3"/>
      <c r="J553" s="3"/>
      <c r="K553" s="3"/>
      <c r="L553" s="3"/>
      <c r="M553" s="3"/>
      <c r="N553" s="3"/>
      <c r="O553" s="3"/>
      <c r="P553" s="3"/>
      <c r="Q553" s="3"/>
      <c r="R553" s="3"/>
      <c r="S553" s="3"/>
      <c r="T553" s="3"/>
      <c r="U553" s="3"/>
      <c r="V553" s="3"/>
      <c r="W553" s="3"/>
      <c r="X553" s="3"/>
      <c r="Y553" s="3"/>
    </row>
    <row r="554" spans="1:25" ht="12.5" x14ac:dyDescent="0.25">
      <c r="A554" s="60"/>
      <c r="B554" s="61"/>
      <c r="C554" s="60"/>
      <c r="D554" s="60"/>
      <c r="E554" s="3"/>
      <c r="F554" s="3"/>
      <c r="G554" s="3"/>
      <c r="H554" s="3"/>
      <c r="I554" s="3"/>
      <c r="J554" s="3"/>
      <c r="K554" s="3"/>
      <c r="L554" s="3"/>
      <c r="M554" s="3"/>
      <c r="N554" s="3"/>
      <c r="O554" s="3"/>
      <c r="P554" s="3"/>
      <c r="Q554" s="3"/>
      <c r="R554" s="3"/>
      <c r="S554" s="3"/>
      <c r="T554" s="3"/>
      <c r="U554" s="3"/>
      <c r="V554" s="3"/>
      <c r="W554" s="3"/>
      <c r="X554" s="3"/>
      <c r="Y554" s="3"/>
    </row>
    <row r="555" spans="1:25" ht="12.5" x14ac:dyDescent="0.25">
      <c r="A555" s="60"/>
      <c r="B555" s="61"/>
      <c r="C555" s="60"/>
      <c r="D555" s="60"/>
      <c r="E555" s="3"/>
      <c r="F555" s="3"/>
      <c r="G555" s="3"/>
      <c r="H555" s="3"/>
      <c r="I555" s="3"/>
      <c r="J555" s="3"/>
      <c r="K555" s="3"/>
      <c r="L555" s="3"/>
      <c r="M555" s="3"/>
      <c r="N555" s="3"/>
      <c r="O555" s="3"/>
      <c r="P555" s="3"/>
      <c r="Q555" s="3"/>
      <c r="R555" s="3"/>
      <c r="S555" s="3"/>
      <c r="T555" s="3"/>
      <c r="U555" s="3"/>
      <c r="V555" s="3"/>
      <c r="W555" s="3"/>
      <c r="X555" s="3"/>
      <c r="Y555" s="3"/>
    </row>
    <row r="556" spans="1:25" ht="12.5" x14ac:dyDescent="0.25">
      <c r="A556" s="60"/>
      <c r="B556" s="61"/>
      <c r="C556" s="60"/>
      <c r="D556" s="60"/>
      <c r="E556" s="3"/>
      <c r="F556" s="3"/>
      <c r="G556" s="3"/>
      <c r="H556" s="3"/>
      <c r="I556" s="3"/>
      <c r="J556" s="3"/>
      <c r="K556" s="3"/>
      <c r="L556" s="3"/>
      <c r="M556" s="3"/>
      <c r="N556" s="3"/>
      <c r="O556" s="3"/>
      <c r="P556" s="3"/>
      <c r="Q556" s="3"/>
      <c r="R556" s="3"/>
      <c r="S556" s="3"/>
      <c r="T556" s="3"/>
      <c r="U556" s="3"/>
      <c r="V556" s="3"/>
      <c r="W556" s="3"/>
      <c r="X556" s="3"/>
      <c r="Y556" s="3"/>
    </row>
    <row r="557" spans="1:25" ht="12.5" x14ac:dyDescent="0.25">
      <c r="A557" s="60"/>
      <c r="B557" s="61"/>
      <c r="C557" s="60"/>
      <c r="D557" s="60"/>
      <c r="E557" s="3"/>
      <c r="F557" s="3"/>
      <c r="G557" s="3"/>
      <c r="H557" s="3"/>
      <c r="I557" s="3"/>
      <c r="J557" s="3"/>
      <c r="K557" s="3"/>
      <c r="L557" s="3"/>
      <c r="M557" s="3"/>
      <c r="N557" s="3"/>
      <c r="O557" s="3"/>
      <c r="P557" s="3"/>
      <c r="Q557" s="3"/>
      <c r="R557" s="3"/>
      <c r="S557" s="3"/>
      <c r="T557" s="3"/>
      <c r="U557" s="3"/>
      <c r="V557" s="3"/>
      <c r="W557" s="3"/>
      <c r="X557" s="3"/>
      <c r="Y557" s="3"/>
    </row>
    <row r="558" spans="1:25" ht="12.5" x14ac:dyDescent="0.25">
      <c r="A558" s="60"/>
      <c r="B558" s="61"/>
      <c r="C558" s="60"/>
      <c r="D558" s="60"/>
      <c r="E558" s="3"/>
      <c r="F558" s="3"/>
      <c r="G558" s="3"/>
      <c r="H558" s="3"/>
      <c r="I558" s="3"/>
      <c r="J558" s="3"/>
      <c r="K558" s="3"/>
      <c r="L558" s="3"/>
      <c r="M558" s="3"/>
      <c r="N558" s="3"/>
      <c r="O558" s="3"/>
      <c r="P558" s="3"/>
      <c r="Q558" s="3"/>
      <c r="R558" s="3"/>
      <c r="S558" s="3"/>
      <c r="T558" s="3"/>
      <c r="U558" s="3"/>
      <c r="V558" s="3"/>
      <c r="W558" s="3"/>
      <c r="X558" s="3"/>
      <c r="Y558" s="3"/>
    </row>
    <row r="559" spans="1:25" ht="12.5" x14ac:dyDescent="0.25">
      <c r="A559" s="60"/>
      <c r="B559" s="61"/>
      <c r="C559" s="60"/>
      <c r="D559" s="60"/>
      <c r="E559" s="3"/>
      <c r="F559" s="3"/>
      <c r="G559" s="3"/>
      <c r="H559" s="3"/>
      <c r="I559" s="3"/>
      <c r="J559" s="3"/>
      <c r="K559" s="3"/>
      <c r="L559" s="3"/>
      <c r="M559" s="3"/>
      <c r="N559" s="3"/>
      <c r="O559" s="3"/>
      <c r="P559" s="3"/>
      <c r="Q559" s="3"/>
      <c r="R559" s="3"/>
      <c r="S559" s="3"/>
      <c r="T559" s="3"/>
      <c r="U559" s="3"/>
      <c r="V559" s="3"/>
      <c r="W559" s="3"/>
      <c r="X559" s="3"/>
      <c r="Y559" s="3"/>
    </row>
    <row r="560" spans="1:25" ht="12.5" x14ac:dyDescent="0.25">
      <c r="A560" s="60"/>
      <c r="B560" s="61"/>
      <c r="C560" s="60"/>
      <c r="D560" s="60"/>
      <c r="E560" s="3"/>
      <c r="F560" s="3"/>
      <c r="G560" s="3"/>
      <c r="H560" s="3"/>
      <c r="I560" s="3"/>
      <c r="J560" s="3"/>
      <c r="K560" s="3"/>
      <c r="L560" s="3"/>
      <c r="M560" s="3"/>
      <c r="N560" s="3"/>
      <c r="O560" s="3"/>
      <c r="P560" s="3"/>
      <c r="Q560" s="3"/>
      <c r="R560" s="3"/>
      <c r="S560" s="3"/>
      <c r="T560" s="3"/>
      <c r="U560" s="3"/>
      <c r="V560" s="3"/>
      <c r="W560" s="3"/>
      <c r="X560" s="3"/>
      <c r="Y560" s="3"/>
    </row>
    <row r="561" spans="1:25" ht="12.5" x14ac:dyDescent="0.25">
      <c r="A561" s="60"/>
      <c r="B561" s="61"/>
      <c r="C561" s="60"/>
      <c r="D561" s="60"/>
      <c r="E561" s="3"/>
      <c r="F561" s="3"/>
      <c r="G561" s="3"/>
      <c r="H561" s="3"/>
      <c r="I561" s="3"/>
      <c r="J561" s="3"/>
      <c r="K561" s="3"/>
      <c r="L561" s="3"/>
      <c r="M561" s="3"/>
      <c r="N561" s="3"/>
      <c r="O561" s="3"/>
      <c r="P561" s="3"/>
      <c r="Q561" s="3"/>
      <c r="R561" s="3"/>
      <c r="S561" s="3"/>
      <c r="T561" s="3"/>
      <c r="U561" s="3"/>
      <c r="V561" s="3"/>
      <c r="W561" s="3"/>
      <c r="X561" s="3"/>
      <c r="Y561" s="3"/>
    </row>
    <row r="562" spans="1:25" ht="12.5" x14ac:dyDescent="0.25">
      <c r="A562" s="60"/>
      <c r="B562" s="61"/>
      <c r="C562" s="60"/>
      <c r="D562" s="60"/>
      <c r="E562" s="3"/>
      <c r="F562" s="3"/>
      <c r="G562" s="3"/>
      <c r="H562" s="3"/>
      <c r="I562" s="3"/>
      <c r="J562" s="3"/>
      <c r="K562" s="3"/>
      <c r="L562" s="3"/>
      <c r="M562" s="3"/>
      <c r="N562" s="3"/>
      <c r="O562" s="3"/>
      <c r="P562" s="3"/>
      <c r="Q562" s="3"/>
      <c r="R562" s="3"/>
      <c r="S562" s="3"/>
      <c r="T562" s="3"/>
      <c r="U562" s="3"/>
      <c r="V562" s="3"/>
      <c r="W562" s="3"/>
      <c r="X562" s="3"/>
      <c r="Y562" s="3"/>
    </row>
    <row r="563" spans="1:25" ht="12.5" x14ac:dyDescent="0.25">
      <c r="A563" s="60"/>
      <c r="B563" s="61"/>
      <c r="C563" s="60"/>
      <c r="D563" s="60"/>
      <c r="E563" s="3"/>
      <c r="F563" s="3"/>
      <c r="G563" s="3"/>
      <c r="H563" s="3"/>
      <c r="I563" s="3"/>
      <c r="J563" s="3"/>
      <c r="K563" s="3"/>
      <c r="L563" s="3"/>
      <c r="M563" s="3"/>
      <c r="N563" s="3"/>
      <c r="O563" s="3"/>
      <c r="P563" s="3"/>
      <c r="Q563" s="3"/>
      <c r="R563" s="3"/>
      <c r="S563" s="3"/>
      <c r="T563" s="3"/>
      <c r="U563" s="3"/>
      <c r="V563" s="3"/>
      <c r="W563" s="3"/>
      <c r="X563" s="3"/>
      <c r="Y563" s="3"/>
    </row>
    <row r="564" spans="1:25" ht="12.5" x14ac:dyDescent="0.25">
      <c r="A564" s="60"/>
      <c r="B564" s="61"/>
      <c r="C564" s="60"/>
      <c r="D564" s="60"/>
      <c r="E564" s="3"/>
      <c r="F564" s="3"/>
      <c r="G564" s="3"/>
      <c r="H564" s="3"/>
      <c r="I564" s="3"/>
      <c r="J564" s="3"/>
      <c r="K564" s="3"/>
      <c r="L564" s="3"/>
      <c r="M564" s="3"/>
      <c r="N564" s="3"/>
      <c r="O564" s="3"/>
      <c r="P564" s="3"/>
      <c r="Q564" s="3"/>
      <c r="R564" s="3"/>
      <c r="S564" s="3"/>
      <c r="T564" s="3"/>
      <c r="U564" s="3"/>
      <c r="V564" s="3"/>
      <c r="W564" s="3"/>
      <c r="X564" s="3"/>
      <c r="Y564" s="3"/>
    </row>
    <row r="565" spans="1:25" ht="12.5" x14ac:dyDescent="0.25">
      <c r="A565" s="60"/>
      <c r="B565" s="61"/>
      <c r="C565" s="60"/>
      <c r="D565" s="60"/>
      <c r="E565" s="3"/>
      <c r="F565" s="3"/>
      <c r="G565" s="3"/>
      <c r="H565" s="3"/>
      <c r="I565" s="3"/>
      <c r="J565" s="3"/>
      <c r="K565" s="3"/>
      <c r="L565" s="3"/>
      <c r="M565" s="3"/>
      <c r="N565" s="3"/>
      <c r="O565" s="3"/>
      <c r="P565" s="3"/>
      <c r="Q565" s="3"/>
      <c r="R565" s="3"/>
      <c r="S565" s="3"/>
      <c r="T565" s="3"/>
      <c r="U565" s="3"/>
      <c r="V565" s="3"/>
      <c r="W565" s="3"/>
      <c r="X565" s="3"/>
      <c r="Y565" s="3"/>
    </row>
    <row r="566" spans="1:25" ht="12.5" x14ac:dyDescent="0.25">
      <c r="A566" s="60"/>
      <c r="B566" s="61"/>
      <c r="C566" s="60"/>
      <c r="D566" s="60"/>
      <c r="E566" s="3"/>
      <c r="F566" s="3"/>
      <c r="G566" s="3"/>
      <c r="H566" s="3"/>
      <c r="I566" s="3"/>
      <c r="J566" s="3"/>
      <c r="K566" s="3"/>
      <c r="L566" s="3"/>
      <c r="M566" s="3"/>
      <c r="N566" s="3"/>
      <c r="O566" s="3"/>
      <c r="P566" s="3"/>
      <c r="Q566" s="3"/>
      <c r="R566" s="3"/>
      <c r="S566" s="3"/>
      <c r="T566" s="3"/>
      <c r="U566" s="3"/>
      <c r="V566" s="3"/>
      <c r="W566" s="3"/>
      <c r="X566" s="3"/>
      <c r="Y566" s="3"/>
    </row>
    <row r="567" spans="1:25" ht="12.5" x14ac:dyDescent="0.25">
      <c r="A567" s="60"/>
      <c r="B567" s="61"/>
      <c r="C567" s="60"/>
      <c r="D567" s="60"/>
      <c r="E567" s="3"/>
      <c r="F567" s="3"/>
      <c r="G567" s="3"/>
      <c r="H567" s="3"/>
      <c r="I567" s="3"/>
      <c r="J567" s="3"/>
      <c r="K567" s="3"/>
      <c r="L567" s="3"/>
      <c r="M567" s="3"/>
      <c r="N567" s="3"/>
      <c r="O567" s="3"/>
      <c r="P567" s="3"/>
      <c r="Q567" s="3"/>
      <c r="R567" s="3"/>
      <c r="S567" s="3"/>
      <c r="T567" s="3"/>
      <c r="U567" s="3"/>
      <c r="V567" s="3"/>
      <c r="W567" s="3"/>
      <c r="X567" s="3"/>
      <c r="Y567" s="3"/>
    </row>
    <row r="568" spans="1:25" ht="12.5" x14ac:dyDescent="0.25">
      <c r="A568" s="60"/>
      <c r="B568" s="61"/>
      <c r="C568" s="60"/>
      <c r="D568" s="60"/>
      <c r="E568" s="3"/>
      <c r="F568" s="3"/>
      <c r="G568" s="3"/>
      <c r="H568" s="3"/>
      <c r="I568" s="3"/>
      <c r="J568" s="3"/>
      <c r="K568" s="3"/>
      <c r="L568" s="3"/>
      <c r="M568" s="3"/>
      <c r="N568" s="3"/>
      <c r="O568" s="3"/>
      <c r="P568" s="3"/>
      <c r="Q568" s="3"/>
      <c r="R568" s="3"/>
      <c r="S568" s="3"/>
      <c r="T568" s="3"/>
      <c r="U568" s="3"/>
      <c r="V568" s="3"/>
      <c r="W568" s="3"/>
      <c r="X568" s="3"/>
      <c r="Y568" s="3"/>
    </row>
    <row r="569" spans="1:25" ht="12.5" x14ac:dyDescent="0.25">
      <c r="A569" s="60"/>
      <c r="B569" s="61"/>
      <c r="C569" s="60"/>
      <c r="D569" s="60"/>
      <c r="E569" s="3"/>
      <c r="F569" s="3"/>
      <c r="G569" s="3"/>
      <c r="H569" s="3"/>
      <c r="I569" s="3"/>
      <c r="J569" s="3"/>
      <c r="K569" s="3"/>
      <c r="L569" s="3"/>
      <c r="M569" s="3"/>
      <c r="N569" s="3"/>
      <c r="O569" s="3"/>
      <c r="P569" s="3"/>
      <c r="Q569" s="3"/>
      <c r="R569" s="3"/>
      <c r="S569" s="3"/>
      <c r="T569" s="3"/>
      <c r="U569" s="3"/>
      <c r="V569" s="3"/>
      <c r="W569" s="3"/>
      <c r="X569" s="3"/>
      <c r="Y569" s="3"/>
    </row>
    <row r="570" spans="1:25" ht="12.5" x14ac:dyDescent="0.25">
      <c r="A570" s="60"/>
      <c r="B570" s="61"/>
      <c r="C570" s="60"/>
      <c r="D570" s="60"/>
      <c r="E570" s="3"/>
      <c r="F570" s="3"/>
      <c r="G570" s="3"/>
      <c r="H570" s="3"/>
      <c r="I570" s="3"/>
      <c r="J570" s="3"/>
      <c r="K570" s="3"/>
      <c r="L570" s="3"/>
      <c r="M570" s="3"/>
      <c r="N570" s="3"/>
      <c r="O570" s="3"/>
      <c r="P570" s="3"/>
      <c r="Q570" s="3"/>
      <c r="R570" s="3"/>
      <c r="S570" s="3"/>
      <c r="T570" s="3"/>
      <c r="U570" s="3"/>
      <c r="V570" s="3"/>
      <c r="W570" s="3"/>
      <c r="X570" s="3"/>
      <c r="Y570" s="3"/>
    </row>
    <row r="571" spans="1:25" ht="12.5" x14ac:dyDescent="0.25">
      <c r="A571" s="60"/>
      <c r="B571" s="61"/>
      <c r="C571" s="60"/>
      <c r="D571" s="60"/>
      <c r="E571" s="3"/>
      <c r="F571" s="3"/>
      <c r="G571" s="3"/>
      <c r="H571" s="3"/>
      <c r="I571" s="3"/>
      <c r="J571" s="3"/>
      <c r="K571" s="3"/>
      <c r="L571" s="3"/>
      <c r="M571" s="3"/>
      <c r="N571" s="3"/>
      <c r="O571" s="3"/>
      <c r="P571" s="3"/>
      <c r="Q571" s="3"/>
      <c r="R571" s="3"/>
      <c r="S571" s="3"/>
      <c r="T571" s="3"/>
      <c r="U571" s="3"/>
      <c r="V571" s="3"/>
      <c r="W571" s="3"/>
      <c r="X571" s="3"/>
      <c r="Y571" s="3"/>
    </row>
    <row r="572" spans="1:25" ht="12.5" x14ac:dyDescent="0.25">
      <c r="A572" s="60"/>
      <c r="B572" s="61"/>
      <c r="C572" s="60"/>
      <c r="D572" s="60"/>
      <c r="E572" s="3"/>
      <c r="F572" s="3"/>
      <c r="G572" s="3"/>
      <c r="H572" s="3"/>
      <c r="I572" s="3"/>
      <c r="J572" s="3"/>
      <c r="K572" s="3"/>
      <c r="L572" s="3"/>
      <c r="M572" s="3"/>
      <c r="N572" s="3"/>
      <c r="O572" s="3"/>
      <c r="P572" s="3"/>
      <c r="Q572" s="3"/>
      <c r="R572" s="3"/>
      <c r="S572" s="3"/>
      <c r="T572" s="3"/>
      <c r="U572" s="3"/>
      <c r="V572" s="3"/>
      <c r="W572" s="3"/>
      <c r="X572" s="3"/>
      <c r="Y572" s="3"/>
    </row>
    <row r="573" spans="1:25" ht="12.5" x14ac:dyDescent="0.25">
      <c r="A573" s="60"/>
      <c r="B573" s="61"/>
      <c r="C573" s="60"/>
      <c r="D573" s="60"/>
      <c r="E573" s="3"/>
      <c r="F573" s="3"/>
      <c r="G573" s="3"/>
      <c r="H573" s="3"/>
      <c r="I573" s="3"/>
      <c r="J573" s="3"/>
      <c r="K573" s="3"/>
      <c r="L573" s="3"/>
      <c r="M573" s="3"/>
      <c r="N573" s="3"/>
      <c r="O573" s="3"/>
      <c r="P573" s="3"/>
      <c r="Q573" s="3"/>
      <c r="R573" s="3"/>
      <c r="S573" s="3"/>
      <c r="T573" s="3"/>
      <c r="U573" s="3"/>
      <c r="V573" s="3"/>
      <c r="W573" s="3"/>
      <c r="X573" s="3"/>
      <c r="Y573" s="3"/>
    </row>
    <row r="574" spans="1:25" ht="12.5" x14ac:dyDescent="0.25">
      <c r="A574" s="60"/>
      <c r="B574" s="61"/>
      <c r="C574" s="60"/>
      <c r="D574" s="60"/>
      <c r="E574" s="3"/>
      <c r="F574" s="3"/>
      <c r="G574" s="3"/>
      <c r="H574" s="3"/>
      <c r="I574" s="3"/>
      <c r="J574" s="3"/>
      <c r="K574" s="3"/>
      <c r="L574" s="3"/>
      <c r="M574" s="3"/>
      <c r="N574" s="3"/>
      <c r="O574" s="3"/>
      <c r="P574" s="3"/>
      <c r="Q574" s="3"/>
      <c r="R574" s="3"/>
      <c r="S574" s="3"/>
      <c r="T574" s="3"/>
      <c r="U574" s="3"/>
      <c r="V574" s="3"/>
      <c r="W574" s="3"/>
      <c r="X574" s="3"/>
      <c r="Y574" s="3"/>
    </row>
    <row r="575" spans="1:25" ht="12.5" x14ac:dyDescent="0.25">
      <c r="A575" s="60"/>
      <c r="B575" s="61"/>
      <c r="C575" s="60"/>
      <c r="D575" s="60"/>
      <c r="E575" s="3"/>
      <c r="F575" s="3"/>
      <c r="G575" s="3"/>
      <c r="H575" s="3"/>
      <c r="I575" s="3"/>
      <c r="J575" s="3"/>
      <c r="K575" s="3"/>
      <c r="L575" s="3"/>
      <c r="M575" s="3"/>
      <c r="N575" s="3"/>
      <c r="O575" s="3"/>
      <c r="P575" s="3"/>
      <c r="Q575" s="3"/>
      <c r="R575" s="3"/>
      <c r="S575" s="3"/>
      <c r="T575" s="3"/>
      <c r="U575" s="3"/>
      <c r="V575" s="3"/>
      <c r="W575" s="3"/>
      <c r="X575" s="3"/>
      <c r="Y575" s="3"/>
    </row>
    <row r="576" spans="1:25" ht="12.5" x14ac:dyDescent="0.25">
      <c r="A576" s="60"/>
      <c r="B576" s="61"/>
      <c r="C576" s="60"/>
      <c r="D576" s="60"/>
      <c r="E576" s="3"/>
      <c r="F576" s="3"/>
      <c r="G576" s="3"/>
      <c r="H576" s="3"/>
      <c r="I576" s="3"/>
      <c r="J576" s="3"/>
      <c r="K576" s="3"/>
      <c r="L576" s="3"/>
      <c r="M576" s="3"/>
      <c r="N576" s="3"/>
      <c r="O576" s="3"/>
      <c r="P576" s="3"/>
      <c r="Q576" s="3"/>
      <c r="R576" s="3"/>
      <c r="S576" s="3"/>
      <c r="T576" s="3"/>
      <c r="U576" s="3"/>
      <c r="V576" s="3"/>
      <c r="W576" s="3"/>
      <c r="X576" s="3"/>
      <c r="Y576" s="3"/>
    </row>
    <row r="577" spans="1:25" ht="12.5" x14ac:dyDescent="0.25">
      <c r="A577" s="60"/>
      <c r="B577" s="61"/>
      <c r="C577" s="60"/>
      <c r="D577" s="60"/>
      <c r="E577" s="3"/>
      <c r="F577" s="3"/>
      <c r="G577" s="3"/>
      <c r="H577" s="3"/>
      <c r="I577" s="3"/>
      <c r="J577" s="3"/>
      <c r="K577" s="3"/>
      <c r="L577" s="3"/>
      <c r="M577" s="3"/>
      <c r="N577" s="3"/>
      <c r="O577" s="3"/>
      <c r="P577" s="3"/>
      <c r="Q577" s="3"/>
      <c r="R577" s="3"/>
      <c r="S577" s="3"/>
      <c r="T577" s="3"/>
      <c r="U577" s="3"/>
      <c r="V577" s="3"/>
      <c r="W577" s="3"/>
      <c r="X577" s="3"/>
      <c r="Y577" s="3"/>
    </row>
    <row r="578" spans="1:25" ht="12.5" x14ac:dyDescent="0.25">
      <c r="A578" s="60"/>
      <c r="B578" s="61"/>
      <c r="C578" s="60"/>
      <c r="D578" s="60"/>
      <c r="E578" s="3"/>
      <c r="F578" s="3"/>
      <c r="G578" s="3"/>
      <c r="H578" s="3"/>
      <c r="I578" s="3"/>
      <c r="J578" s="3"/>
      <c r="K578" s="3"/>
      <c r="L578" s="3"/>
      <c r="M578" s="3"/>
      <c r="N578" s="3"/>
      <c r="O578" s="3"/>
      <c r="P578" s="3"/>
      <c r="Q578" s="3"/>
      <c r="R578" s="3"/>
      <c r="S578" s="3"/>
      <c r="T578" s="3"/>
      <c r="U578" s="3"/>
      <c r="V578" s="3"/>
      <c r="W578" s="3"/>
      <c r="X578" s="3"/>
      <c r="Y578" s="3"/>
    </row>
    <row r="579" spans="1:25" ht="12.5" x14ac:dyDescent="0.25">
      <c r="A579" s="60"/>
      <c r="B579" s="61"/>
      <c r="C579" s="60"/>
      <c r="D579" s="60"/>
      <c r="E579" s="3"/>
      <c r="F579" s="3"/>
      <c r="G579" s="3"/>
      <c r="H579" s="3"/>
      <c r="I579" s="3"/>
      <c r="J579" s="3"/>
      <c r="K579" s="3"/>
      <c r="L579" s="3"/>
      <c r="M579" s="3"/>
      <c r="N579" s="3"/>
      <c r="O579" s="3"/>
      <c r="P579" s="3"/>
      <c r="Q579" s="3"/>
      <c r="R579" s="3"/>
      <c r="S579" s="3"/>
      <c r="T579" s="3"/>
      <c r="U579" s="3"/>
      <c r="V579" s="3"/>
      <c r="W579" s="3"/>
      <c r="X579" s="3"/>
      <c r="Y579" s="3"/>
    </row>
    <row r="580" spans="1:25" ht="12.5" x14ac:dyDescent="0.25">
      <c r="A580" s="60"/>
      <c r="B580" s="61"/>
      <c r="C580" s="60"/>
      <c r="D580" s="60"/>
      <c r="E580" s="3"/>
      <c r="F580" s="3"/>
      <c r="G580" s="3"/>
      <c r="H580" s="3"/>
      <c r="I580" s="3"/>
      <c r="J580" s="3"/>
      <c r="K580" s="3"/>
      <c r="L580" s="3"/>
      <c r="M580" s="3"/>
      <c r="N580" s="3"/>
      <c r="O580" s="3"/>
      <c r="P580" s="3"/>
      <c r="Q580" s="3"/>
      <c r="R580" s="3"/>
      <c r="S580" s="3"/>
      <c r="T580" s="3"/>
      <c r="U580" s="3"/>
      <c r="V580" s="3"/>
      <c r="W580" s="3"/>
      <c r="X580" s="3"/>
      <c r="Y580" s="3"/>
    </row>
    <row r="581" spans="1:25" ht="12.5" x14ac:dyDescent="0.25">
      <c r="A581" s="60"/>
      <c r="B581" s="61"/>
      <c r="C581" s="60"/>
      <c r="D581" s="60"/>
      <c r="E581" s="3"/>
      <c r="F581" s="3"/>
      <c r="G581" s="3"/>
      <c r="H581" s="3"/>
      <c r="I581" s="3"/>
      <c r="J581" s="3"/>
      <c r="K581" s="3"/>
      <c r="L581" s="3"/>
      <c r="M581" s="3"/>
      <c r="N581" s="3"/>
      <c r="O581" s="3"/>
      <c r="P581" s="3"/>
      <c r="Q581" s="3"/>
      <c r="R581" s="3"/>
      <c r="S581" s="3"/>
      <c r="T581" s="3"/>
      <c r="U581" s="3"/>
      <c r="V581" s="3"/>
      <c r="W581" s="3"/>
      <c r="X581" s="3"/>
      <c r="Y581" s="3"/>
    </row>
    <row r="582" spans="1:25" ht="12.5" x14ac:dyDescent="0.25">
      <c r="A582" s="60"/>
      <c r="B582" s="61"/>
      <c r="C582" s="60"/>
      <c r="D582" s="60"/>
      <c r="E582" s="3"/>
      <c r="F582" s="3"/>
      <c r="G582" s="3"/>
      <c r="H582" s="3"/>
      <c r="I582" s="3"/>
      <c r="J582" s="3"/>
      <c r="K582" s="3"/>
      <c r="L582" s="3"/>
      <c r="M582" s="3"/>
      <c r="N582" s="3"/>
      <c r="O582" s="3"/>
      <c r="P582" s="3"/>
      <c r="Q582" s="3"/>
      <c r="R582" s="3"/>
      <c r="S582" s="3"/>
      <c r="T582" s="3"/>
      <c r="U582" s="3"/>
      <c r="V582" s="3"/>
      <c r="W582" s="3"/>
      <c r="X582" s="3"/>
      <c r="Y582" s="3"/>
    </row>
    <row r="583" spans="1:25" ht="12.5" x14ac:dyDescent="0.25">
      <c r="A583" s="60"/>
      <c r="B583" s="61"/>
      <c r="C583" s="60"/>
      <c r="D583" s="60"/>
      <c r="E583" s="3"/>
      <c r="F583" s="3"/>
      <c r="G583" s="3"/>
      <c r="H583" s="3"/>
      <c r="I583" s="3"/>
      <c r="J583" s="3"/>
      <c r="K583" s="3"/>
      <c r="L583" s="3"/>
      <c r="M583" s="3"/>
      <c r="N583" s="3"/>
      <c r="O583" s="3"/>
      <c r="P583" s="3"/>
      <c r="Q583" s="3"/>
      <c r="R583" s="3"/>
      <c r="S583" s="3"/>
      <c r="T583" s="3"/>
      <c r="U583" s="3"/>
      <c r="V583" s="3"/>
      <c r="W583" s="3"/>
      <c r="X583" s="3"/>
      <c r="Y583" s="3"/>
    </row>
    <row r="584" spans="1:25" ht="12.5" x14ac:dyDescent="0.25">
      <c r="A584" s="60"/>
      <c r="B584" s="61"/>
      <c r="C584" s="60"/>
      <c r="D584" s="60"/>
      <c r="E584" s="3"/>
      <c r="F584" s="3"/>
      <c r="G584" s="3"/>
      <c r="H584" s="3"/>
      <c r="I584" s="3"/>
      <c r="J584" s="3"/>
      <c r="K584" s="3"/>
      <c r="L584" s="3"/>
      <c r="M584" s="3"/>
      <c r="N584" s="3"/>
      <c r="O584" s="3"/>
      <c r="P584" s="3"/>
      <c r="Q584" s="3"/>
      <c r="R584" s="3"/>
      <c r="S584" s="3"/>
      <c r="T584" s="3"/>
      <c r="U584" s="3"/>
      <c r="V584" s="3"/>
      <c r="W584" s="3"/>
      <c r="X584" s="3"/>
      <c r="Y584" s="3"/>
    </row>
    <row r="585" spans="1:25" ht="12.5" x14ac:dyDescent="0.25">
      <c r="A585" s="60"/>
      <c r="B585" s="61"/>
      <c r="C585" s="60"/>
      <c r="D585" s="60"/>
      <c r="E585" s="3"/>
      <c r="F585" s="3"/>
      <c r="G585" s="3"/>
      <c r="H585" s="3"/>
      <c r="I585" s="3"/>
      <c r="J585" s="3"/>
      <c r="K585" s="3"/>
      <c r="L585" s="3"/>
      <c r="M585" s="3"/>
      <c r="N585" s="3"/>
      <c r="O585" s="3"/>
      <c r="P585" s="3"/>
      <c r="Q585" s="3"/>
      <c r="R585" s="3"/>
      <c r="S585" s="3"/>
      <c r="T585" s="3"/>
      <c r="U585" s="3"/>
      <c r="V585" s="3"/>
      <c r="W585" s="3"/>
      <c r="X585" s="3"/>
      <c r="Y585" s="3"/>
    </row>
    <row r="586" spans="1:25" ht="12.5" x14ac:dyDescent="0.25">
      <c r="A586" s="60"/>
      <c r="B586" s="61"/>
      <c r="C586" s="60"/>
      <c r="D586" s="60"/>
      <c r="E586" s="3"/>
      <c r="F586" s="3"/>
      <c r="G586" s="3"/>
      <c r="H586" s="3"/>
      <c r="I586" s="3"/>
      <c r="J586" s="3"/>
      <c r="K586" s="3"/>
      <c r="L586" s="3"/>
      <c r="M586" s="3"/>
      <c r="N586" s="3"/>
      <c r="O586" s="3"/>
      <c r="P586" s="3"/>
      <c r="Q586" s="3"/>
      <c r="R586" s="3"/>
      <c r="S586" s="3"/>
      <c r="T586" s="3"/>
      <c r="U586" s="3"/>
      <c r="V586" s="3"/>
      <c r="W586" s="3"/>
      <c r="X586" s="3"/>
      <c r="Y586" s="3"/>
    </row>
    <row r="587" spans="1:25" ht="12.5" x14ac:dyDescent="0.25">
      <c r="A587" s="60"/>
      <c r="B587" s="61"/>
      <c r="C587" s="60"/>
      <c r="D587" s="60"/>
      <c r="E587" s="3"/>
      <c r="F587" s="3"/>
      <c r="G587" s="3"/>
      <c r="H587" s="3"/>
      <c r="I587" s="3"/>
      <c r="J587" s="3"/>
      <c r="K587" s="3"/>
      <c r="L587" s="3"/>
      <c r="M587" s="3"/>
      <c r="N587" s="3"/>
      <c r="O587" s="3"/>
      <c r="P587" s="3"/>
      <c r="Q587" s="3"/>
      <c r="R587" s="3"/>
      <c r="S587" s="3"/>
      <c r="T587" s="3"/>
      <c r="U587" s="3"/>
      <c r="V587" s="3"/>
      <c r="W587" s="3"/>
      <c r="X587" s="3"/>
      <c r="Y587" s="3"/>
    </row>
    <row r="588" spans="1:25" ht="12.5" x14ac:dyDescent="0.25">
      <c r="A588" s="60"/>
      <c r="B588" s="61"/>
      <c r="C588" s="60"/>
      <c r="D588" s="60"/>
      <c r="E588" s="3"/>
      <c r="F588" s="3"/>
      <c r="G588" s="3"/>
      <c r="H588" s="3"/>
      <c r="I588" s="3"/>
      <c r="J588" s="3"/>
      <c r="K588" s="3"/>
      <c r="L588" s="3"/>
      <c r="M588" s="3"/>
      <c r="N588" s="3"/>
      <c r="O588" s="3"/>
      <c r="P588" s="3"/>
      <c r="Q588" s="3"/>
      <c r="R588" s="3"/>
      <c r="S588" s="3"/>
      <c r="T588" s="3"/>
      <c r="U588" s="3"/>
      <c r="V588" s="3"/>
      <c r="W588" s="3"/>
      <c r="X588" s="3"/>
      <c r="Y588" s="3"/>
    </row>
    <row r="589" spans="1:25" ht="12.5" x14ac:dyDescent="0.25">
      <c r="A589" s="60"/>
      <c r="B589" s="61"/>
      <c r="C589" s="60"/>
      <c r="D589" s="60"/>
      <c r="E589" s="3"/>
      <c r="F589" s="3"/>
      <c r="G589" s="3"/>
      <c r="H589" s="3"/>
      <c r="I589" s="3"/>
      <c r="J589" s="3"/>
      <c r="K589" s="3"/>
      <c r="L589" s="3"/>
      <c r="M589" s="3"/>
      <c r="N589" s="3"/>
      <c r="O589" s="3"/>
      <c r="P589" s="3"/>
      <c r="Q589" s="3"/>
      <c r="R589" s="3"/>
      <c r="S589" s="3"/>
      <c r="T589" s="3"/>
      <c r="U589" s="3"/>
      <c r="V589" s="3"/>
      <c r="W589" s="3"/>
      <c r="X589" s="3"/>
      <c r="Y589" s="3"/>
    </row>
    <row r="590" spans="1:25" ht="12.5" x14ac:dyDescent="0.25">
      <c r="A590" s="60"/>
      <c r="B590" s="61"/>
      <c r="C590" s="60"/>
      <c r="D590" s="60"/>
      <c r="E590" s="3"/>
      <c r="F590" s="3"/>
      <c r="G590" s="3"/>
      <c r="H590" s="3"/>
      <c r="I590" s="3"/>
      <c r="J590" s="3"/>
      <c r="K590" s="3"/>
      <c r="L590" s="3"/>
      <c r="M590" s="3"/>
      <c r="N590" s="3"/>
      <c r="O590" s="3"/>
      <c r="P590" s="3"/>
      <c r="Q590" s="3"/>
      <c r="R590" s="3"/>
      <c r="S590" s="3"/>
      <c r="T590" s="3"/>
      <c r="U590" s="3"/>
      <c r="V590" s="3"/>
      <c r="W590" s="3"/>
      <c r="X590" s="3"/>
      <c r="Y590" s="3"/>
    </row>
    <row r="591" spans="1:25" ht="12.5" x14ac:dyDescent="0.25">
      <c r="A591" s="60"/>
      <c r="B591" s="61"/>
      <c r="C591" s="60"/>
      <c r="D591" s="60"/>
      <c r="E591" s="3"/>
      <c r="F591" s="3"/>
      <c r="G591" s="3"/>
      <c r="H591" s="3"/>
      <c r="I591" s="3"/>
      <c r="J591" s="3"/>
      <c r="K591" s="3"/>
      <c r="L591" s="3"/>
      <c r="M591" s="3"/>
      <c r="N591" s="3"/>
      <c r="O591" s="3"/>
      <c r="P591" s="3"/>
      <c r="Q591" s="3"/>
      <c r="R591" s="3"/>
      <c r="S591" s="3"/>
      <c r="T591" s="3"/>
      <c r="U591" s="3"/>
      <c r="V591" s="3"/>
      <c r="W591" s="3"/>
      <c r="X591" s="3"/>
      <c r="Y591" s="3"/>
    </row>
    <row r="592" spans="1:25" ht="12.5" x14ac:dyDescent="0.25">
      <c r="A592" s="60"/>
      <c r="B592" s="61"/>
      <c r="C592" s="60"/>
      <c r="D592" s="60"/>
      <c r="E592" s="3"/>
      <c r="F592" s="3"/>
      <c r="G592" s="3"/>
      <c r="H592" s="3"/>
      <c r="I592" s="3"/>
      <c r="J592" s="3"/>
      <c r="K592" s="3"/>
      <c r="L592" s="3"/>
      <c r="M592" s="3"/>
      <c r="N592" s="3"/>
      <c r="O592" s="3"/>
      <c r="P592" s="3"/>
      <c r="Q592" s="3"/>
      <c r="R592" s="3"/>
      <c r="S592" s="3"/>
      <c r="T592" s="3"/>
      <c r="U592" s="3"/>
      <c r="V592" s="3"/>
      <c r="W592" s="3"/>
      <c r="X592" s="3"/>
      <c r="Y592" s="3"/>
    </row>
    <row r="593" spans="1:25" ht="12.5" x14ac:dyDescent="0.25">
      <c r="A593" s="60"/>
      <c r="B593" s="61"/>
      <c r="C593" s="60"/>
      <c r="D593" s="60"/>
      <c r="E593" s="3"/>
      <c r="F593" s="3"/>
      <c r="G593" s="3"/>
      <c r="H593" s="3"/>
      <c r="I593" s="3"/>
      <c r="J593" s="3"/>
      <c r="K593" s="3"/>
      <c r="L593" s="3"/>
      <c r="M593" s="3"/>
      <c r="N593" s="3"/>
      <c r="O593" s="3"/>
      <c r="P593" s="3"/>
      <c r="Q593" s="3"/>
      <c r="R593" s="3"/>
      <c r="S593" s="3"/>
      <c r="T593" s="3"/>
      <c r="U593" s="3"/>
      <c r="V593" s="3"/>
      <c r="W593" s="3"/>
      <c r="X593" s="3"/>
      <c r="Y593" s="3"/>
    </row>
    <row r="594" spans="1:25" ht="12.5" x14ac:dyDescent="0.25">
      <c r="A594" s="60"/>
      <c r="B594" s="61"/>
      <c r="C594" s="60"/>
      <c r="D594" s="60"/>
      <c r="E594" s="3"/>
      <c r="F594" s="3"/>
      <c r="G594" s="3"/>
      <c r="H594" s="3"/>
      <c r="I594" s="3"/>
      <c r="J594" s="3"/>
      <c r="K594" s="3"/>
      <c r="L594" s="3"/>
      <c r="M594" s="3"/>
      <c r="N594" s="3"/>
      <c r="O594" s="3"/>
      <c r="P594" s="3"/>
      <c r="Q594" s="3"/>
      <c r="R594" s="3"/>
      <c r="S594" s="3"/>
      <c r="T594" s="3"/>
      <c r="U594" s="3"/>
      <c r="V594" s="3"/>
      <c r="W594" s="3"/>
      <c r="X594" s="3"/>
      <c r="Y594" s="3"/>
    </row>
    <row r="595" spans="1:25" ht="12.5" x14ac:dyDescent="0.25">
      <c r="A595" s="60"/>
      <c r="B595" s="61"/>
      <c r="C595" s="60"/>
      <c r="D595" s="60"/>
      <c r="E595" s="3"/>
      <c r="F595" s="3"/>
      <c r="G595" s="3"/>
      <c r="H595" s="3"/>
      <c r="I595" s="3"/>
      <c r="J595" s="3"/>
      <c r="K595" s="3"/>
      <c r="L595" s="3"/>
      <c r="M595" s="3"/>
      <c r="N595" s="3"/>
      <c r="O595" s="3"/>
      <c r="P595" s="3"/>
      <c r="Q595" s="3"/>
      <c r="R595" s="3"/>
      <c r="S595" s="3"/>
      <c r="T595" s="3"/>
      <c r="U595" s="3"/>
      <c r="V595" s="3"/>
      <c r="W595" s="3"/>
      <c r="X595" s="3"/>
      <c r="Y595" s="3"/>
    </row>
    <row r="596" spans="1:25" ht="12.5" x14ac:dyDescent="0.25">
      <c r="A596" s="60"/>
      <c r="B596" s="61"/>
      <c r="C596" s="60"/>
      <c r="D596" s="60"/>
      <c r="E596" s="3"/>
      <c r="F596" s="3"/>
      <c r="G596" s="3"/>
      <c r="H596" s="3"/>
      <c r="I596" s="3"/>
      <c r="J596" s="3"/>
      <c r="K596" s="3"/>
      <c r="L596" s="3"/>
      <c r="M596" s="3"/>
      <c r="N596" s="3"/>
      <c r="O596" s="3"/>
      <c r="P596" s="3"/>
      <c r="Q596" s="3"/>
      <c r="R596" s="3"/>
      <c r="S596" s="3"/>
      <c r="T596" s="3"/>
      <c r="U596" s="3"/>
      <c r="V596" s="3"/>
      <c r="W596" s="3"/>
      <c r="X596" s="3"/>
      <c r="Y596" s="3"/>
    </row>
    <row r="597" spans="1:25" ht="12.5" x14ac:dyDescent="0.25">
      <c r="A597" s="60"/>
      <c r="B597" s="61"/>
      <c r="C597" s="60"/>
      <c r="D597" s="60"/>
      <c r="E597" s="3"/>
      <c r="F597" s="3"/>
      <c r="G597" s="3"/>
      <c r="H597" s="3"/>
      <c r="I597" s="3"/>
      <c r="J597" s="3"/>
      <c r="K597" s="3"/>
      <c r="L597" s="3"/>
      <c r="M597" s="3"/>
      <c r="N597" s="3"/>
      <c r="O597" s="3"/>
      <c r="P597" s="3"/>
      <c r="Q597" s="3"/>
      <c r="R597" s="3"/>
      <c r="S597" s="3"/>
      <c r="T597" s="3"/>
      <c r="U597" s="3"/>
      <c r="V597" s="3"/>
      <c r="W597" s="3"/>
      <c r="X597" s="3"/>
      <c r="Y597" s="3"/>
    </row>
    <row r="598" spans="1:25" ht="12.5" x14ac:dyDescent="0.25">
      <c r="A598" s="60"/>
      <c r="B598" s="61"/>
      <c r="C598" s="60"/>
      <c r="D598" s="60"/>
      <c r="E598" s="3"/>
      <c r="F598" s="3"/>
      <c r="G598" s="3"/>
      <c r="H598" s="3"/>
      <c r="I598" s="3"/>
      <c r="J598" s="3"/>
      <c r="K598" s="3"/>
      <c r="L598" s="3"/>
      <c r="M598" s="3"/>
      <c r="N598" s="3"/>
      <c r="O598" s="3"/>
      <c r="P598" s="3"/>
      <c r="Q598" s="3"/>
      <c r="R598" s="3"/>
      <c r="S598" s="3"/>
      <c r="T598" s="3"/>
      <c r="U598" s="3"/>
      <c r="V598" s="3"/>
      <c r="W598" s="3"/>
      <c r="X598" s="3"/>
      <c r="Y598" s="3"/>
    </row>
    <row r="599" spans="1:25" ht="12.5" x14ac:dyDescent="0.25">
      <c r="A599" s="60"/>
      <c r="B599" s="61"/>
      <c r="C599" s="60"/>
      <c r="D599" s="60"/>
      <c r="E599" s="3"/>
      <c r="F599" s="3"/>
      <c r="G599" s="3"/>
      <c r="H599" s="3"/>
      <c r="I599" s="3"/>
      <c r="J599" s="3"/>
      <c r="K599" s="3"/>
      <c r="L599" s="3"/>
      <c r="M599" s="3"/>
      <c r="N599" s="3"/>
      <c r="O599" s="3"/>
      <c r="P599" s="3"/>
      <c r="Q599" s="3"/>
      <c r="R599" s="3"/>
      <c r="S599" s="3"/>
      <c r="T599" s="3"/>
      <c r="U599" s="3"/>
      <c r="V599" s="3"/>
      <c r="W599" s="3"/>
      <c r="X599" s="3"/>
      <c r="Y599" s="3"/>
    </row>
    <row r="600" spans="1:25" ht="12.5" x14ac:dyDescent="0.25">
      <c r="A600" s="60"/>
      <c r="B600" s="61"/>
      <c r="C600" s="60"/>
      <c r="D600" s="60"/>
      <c r="E600" s="3"/>
      <c r="F600" s="3"/>
      <c r="G600" s="3"/>
      <c r="H600" s="3"/>
      <c r="I600" s="3"/>
      <c r="J600" s="3"/>
      <c r="K600" s="3"/>
      <c r="L600" s="3"/>
      <c r="M600" s="3"/>
      <c r="N600" s="3"/>
      <c r="O600" s="3"/>
      <c r="P600" s="3"/>
      <c r="Q600" s="3"/>
      <c r="R600" s="3"/>
      <c r="S600" s="3"/>
      <c r="T600" s="3"/>
      <c r="U600" s="3"/>
      <c r="V600" s="3"/>
      <c r="W600" s="3"/>
      <c r="X600" s="3"/>
      <c r="Y600" s="3"/>
    </row>
    <row r="601" spans="1:25" ht="12.5" x14ac:dyDescent="0.25">
      <c r="A601" s="60"/>
      <c r="B601" s="61"/>
      <c r="C601" s="60"/>
      <c r="D601" s="60"/>
      <c r="E601" s="3"/>
      <c r="F601" s="3"/>
      <c r="G601" s="3"/>
      <c r="H601" s="3"/>
      <c r="I601" s="3"/>
      <c r="J601" s="3"/>
      <c r="K601" s="3"/>
      <c r="L601" s="3"/>
      <c r="M601" s="3"/>
      <c r="N601" s="3"/>
      <c r="O601" s="3"/>
      <c r="P601" s="3"/>
      <c r="Q601" s="3"/>
      <c r="R601" s="3"/>
      <c r="S601" s="3"/>
      <c r="T601" s="3"/>
      <c r="U601" s="3"/>
      <c r="V601" s="3"/>
      <c r="W601" s="3"/>
      <c r="X601" s="3"/>
      <c r="Y601" s="3"/>
    </row>
    <row r="602" spans="1:25" ht="12.5" x14ac:dyDescent="0.25">
      <c r="A602" s="60"/>
      <c r="B602" s="61"/>
      <c r="C602" s="60"/>
      <c r="D602" s="60"/>
      <c r="E602" s="3"/>
      <c r="F602" s="3"/>
      <c r="G602" s="3"/>
      <c r="H602" s="3"/>
      <c r="I602" s="3"/>
      <c r="J602" s="3"/>
      <c r="K602" s="3"/>
      <c r="L602" s="3"/>
      <c r="M602" s="3"/>
      <c r="N602" s="3"/>
      <c r="O602" s="3"/>
      <c r="P602" s="3"/>
      <c r="Q602" s="3"/>
      <c r="R602" s="3"/>
      <c r="S602" s="3"/>
      <c r="T602" s="3"/>
      <c r="U602" s="3"/>
      <c r="V602" s="3"/>
      <c r="W602" s="3"/>
      <c r="X602" s="3"/>
      <c r="Y602" s="3"/>
    </row>
    <row r="603" spans="1:25" ht="12.5" x14ac:dyDescent="0.25">
      <c r="A603" s="60"/>
      <c r="B603" s="61"/>
      <c r="C603" s="60"/>
      <c r="D603" s="60"/>
      <c r="E603" s="3"/>
      <c r="F603" s="3"/>
      <c r="G603" s="3"/>
      <c r="H603" s="3"/>
      <c r="I603" s="3"/>
      <c r="J603" s="3"/>
      <c r="K603" s="3"/>
      <c r="L603" s="3"/>
      <c r="M603" s="3"/>
      <c r="N603" s="3"/>
      <c r="O603" s="3"/>
      <c r="P603" s="3"/>
      <c r="Q603" s="3"/>
      <c r="R603" s="3"/>
      <c r="S603" s="3"/>
      <c r="T603" s="3"/>
      <c r="U603" s="3"/>
      <c r="V603" s="3"/>
      <c r="W603" s="3"/>
      <c r="X603" s="3"/>
      <c r="Y603" s="3"/>
    </row>
    <row r="604" spans="1:25" ht="12.5" x14ac:dyDescent="0.25">
      <c r="A604" s="60"/>
      <c r="B604" s="61"/>
      <c r="C604" s="60"/>
      <c r="D604" s="60"/>
      <c r="E604" s="3"/>
      <c r="F604" s="3"/>
      <c r="G604" s="3"/>
      <c r="H604" s="3"/>
      <c r="I604" s="3"/>
      <c r="J604" s="3"/>
      <c r="K604" s="3"/>
      <c r="L604" s="3"/>
      <c r="M604" s="3"/>
      <c r="N604" s="3"/>
      <c r="O604" s="3"/>
      <c r="P604" s="3"/>
      <c r="Q604" s="3"/>
      <c r="R604" s="3"/>
      <c r="S604" s="3"/>
      <c r="T604" s="3"/>
      <c r="U604" s="3"/>
      <c r="V604" s="3"/>
      <c r="W604" s="3"/>
      <c r="X604" s="3"/>
      <c r="Y604" s="3"/>
    </row>
    <row r="605" spans="1:25" ht="12.5" x14ac:dyDescent="0.25">
      <c r="A605" s="60"/>
      <c r="B605" s="61"/>
      <c r="C605" s="60"/>
      <c r="D605" s="60"/>
      <c r="E605" s="3"/>
      <c r="F605" s="3"/>
      <c r="G605" s="3"/>
      <c r="H605" s="3"/>
      <c r="I605" s="3"/>
      <c r="J605" s="3"/>
      <c r="K605" s="3"/>
      <c r="L605" s="3"/>
      <c r="M605" s="3"/>
      <c r="N605" s="3"/>
      <c r="O605" s="3"/>
      <c r="P605" s="3"/>
      <c r="Q605" s="3"/>
      <c r="R605" s="3"/>
      <c r="S605" s="3"/>
      <c r="T605" s="3"/>
      <c r="U605" s="3"/>
      <c r="V605" s="3"/>
      <c r="W605" s="3"/>
      <c r="X605" s="3"/>
      <c r="Y605" s="3"/>
    </row>
    <row r="606" spans="1:25" ht="12.5" x14ac:dyDescent="0.25">
      <c r="A606" s="60"/>
      <c r="B606" s="61"/>
      <c r="C606" s="60"/>
      <c r="D606" s="60"/>
      <c r="E606" s="3"/>
      <c r="F606" s="3"/>
      <c r="G606" s="3"/>
      <c r="H606" s="3"/>
      <c r="I606" s="3"/>
      <c r="J606" s="3"/>
      <c r="K606" s="3"/>
      <c r="L606" s="3"/>
      <c r="M606" s="3"/>
      <c r="N606" s="3"/>
      <c r="O606" s="3"/>
      <c r="P606" s="3"/>
      <c r="Q606" s="3"/>
      <c r="R606" s="3"/>
      <c r="S606" s="3"/>
      <c r="T606" s="3"/>
      <c r="U606" s="3"/>
      <c r="V606" s="3"/>
      <c r="W606" s="3"/>
      <c r="X606" s="3"/>
      <c r="Y606" s="3"/>
    </row>
    <row r="607" spans="1:25" ht="12.5" x14ac:dyDescent="0.25">
      <c r="A607" s="60"/>
      <c r="B607" s="61"/>
      <c r="C607" s="60"/>
      <c r="D607" s="60"/>
      <c r="E607" s="3"/>
      <c r="F607" s="3"/>
      <c r="G607" s="3"/>
      <c r="H607" s="3"/>
      <c r="I607" s="3"/>
      <c r="J607" s="3"/>
      <c r="K607" s="3"/>
      <c r="L607" s="3"/>
      <c r="M607" s="3"/>
      <c r="N607" s="3"/>
      <c r="O607" s="3"/>
      <c r="P607" s="3"/>
      <c r="Q607" s="3"/>
      <c r="R607" s="3"/>
      <c r="S607" s="3"/>
      <c r="T607" s="3"/>
      <c r="U607" s="3"/>
      <c r="V607" s="3"/>
      <c r="W607" s="3"/>
      <c r="X607" s="3"/>
      <c r="Y607" s="3"/>
    </row>
    <row r="608" spans="1:25" ht="12.5" x14ac:dyDescent="0.25">
      <c r="A608" s="60"/>
      <c r="B608" s="61"/>
      <c r="C608" s="60"/>
      <c r="D608" s="60"/>
      <c r="E608" s="3"/>
      <c r="F608" s="3"/>
      <c r="G608" s="3"/>
      <c r="H608" s="3"/>
      <c r="I608" s="3"/>
      <c r="J608" s="3"/>
      <c r="K608" s="3"/>
      <c r="L608" s="3"/>
      <c r="M608" s="3"/>
      <c r="N608" s="3"/>
      <c r="O608" s="3"/>
      <c r="P608" s="3"/>
      <c r="Q608" s="3"/>
      <c r="R608" s="3"/>
      <c r="S608" s="3"/>
      <c r="T608" s="3"/>
      <c r="U608" s="3"/>
      <c r="V608" s="3"/>
      <c r="W608" s="3"/>
      <c r="X608" s="3"/>
      <c r="Y608" s="3"/>
    </row>
    <row r="609" spans="1:25" ht="12.5" x14ac:dyDescent="0.25">
      <c r="A609" s="60"/>
      <c r="B609" s="61"/>
      <c r="C609" s="60"/>
      <c r="D609" s="60"/>
      <c r="E609" s="3"/>
      <c r="F609" s="3"/>
      <c r="G609" s="3"/>
      <c r="H609" s="3"/>
      <c r="I609" s="3"/>
      <c r="J609" s="3"/>
      <c r="K609" s="3"/>
      <c r="L609" s="3"/>
      <c r="M609" s="3"/>
      <c r="N609" s="3"/>
      <c r="O609" s="3"/>
      <c r="P609" s="3"/>
      <c r="Q609" s="3"/>
      <c r="R609" s="3"/>
      <c r="S609" s="3"/>
      <c r="T609" s="3"/>
      <c r="U609" s="3"/>
      <c r="V609" s="3"/>
      <c r="W609" s="3"/>
      <c r="X609" s="3"/>
      <c r="Y609" s="3"/>
    </row>
    <row r="610" spans="1:25" ht="12.5" x14ac:dyDescent="0.25">
      <c r="A610" s="60"/>
      <c r="B610" s="61"/>
      <c r="C610" s="60"/>
      <c r="D610" s="60"/>
      <c r="E610" s="3"/>
      <c r="F610" s="3"/>
      <c r="G610" s="3"/>
      <c r="H610" s="3"/>
      <c r="I610" s="3"/>
      <c r="J610" s="3"/>
      <c r="K610" s="3"/>
      <c r="L610" s="3"/>
      <c r="M610" s="3"/>
      <c r="N610" s="3"/>
      <c r="O610" s="3"/>
      <c r="P610" s="3"/>
      <c r="Q610" s="3"/>
      <c r="R610" s="3"/>
      <c r="S610" s="3"/>
      <c r="T610" s="3"/>
      <c r="U610" s="3"/>
      <c r="V610" s="3"/>
      <c r="W610" s="3"/>
      <c r="X610" s="3"/>
      <c r="Y610" s="3"/>
    </row>
    <row r="611" spans="1:25" ht="12.5" x14ac:dyDescent="0.25">
      <c r="A611" s="60"/>
      <c r="B611" s="61"/>
      <c r="C611" s="60"/>
      <c r="D611" s="60"/>
      <c r="E611" s="3"/>
      <c r="F611" s="3"/>
      <c r="G611" s="3"/>
      <c r="H611" s="3"/>
      <c r="I611" s="3"/>
      <c r="J611" s="3"/>
      <c r="K611" s="3"/>
      <c r="L611" s="3"/>
      <c r="M611" s="3"/>
      <c r="N611" s="3"/>
      <c r="O611" s="3"/>
      <c r="P611" s="3"/>
      <c r="Q611" s="3"/>
      <c r="R611" s="3"/>
      <c r="S611" s="3"/>
      <c r="T611" s="3"/>
      <c r="U611" s="3"/>
      <c r="V611" s="3"/>
      <c r="W611" s="3"/>
      <c r="X611" s="3"/>
      <c r="Y611" s="3"/>
    </row>
    <row r="612" spans="1:25" ht="12.5" x14ac:dyDescent="0.25">
      <c r="A612" s="60"/>
      <c r="B612" s="61"/>
      <c r="C612" s="60"/>
      <c r="D612" s="60"/>
      <c r="E612" s="3"/>
      <c r="F612" s="3"/>
      <c r="G612" s="3"/>
      <c r="H612" s="3"/>
      <c r="I612" s="3"/>
      <c r="J612" s="3"/>
      <c r="K612" s="3"/>
      <c r="L612" s="3"/>
      <c r="M612" s="3"/>
      <c r="N612" s="3"/>
      <c r="O612" s="3"/>
      <c r="P612" s="3"/>
      <c r="Q612" s="3"/>
      <c r="R612" s="3"/>
      <c r="S612" s="3"/>
      <c r="T612" s="3"/>
      <c r="U612" s="3"/>
      <c r="V612" s="3"/>
      <c r="W612" s="3"/>
      <c r="X612" s="3"/>
      <c r="Y612" s="3"/>
    </row>
    <row r="613" spans="1:25" ht="12.5" x14ac:dyDescent="0.25">
      <c r="A613" s="60"/>
      <c r="B613" s="61"/>
      <c r="C613" s="60"/>
      <c r="D613" s="60"/>
      <c r="E613" s="3"/>
      <c r="F613" s="3"/>
      <c r="G613" s="3"/>
      <c r="H613" s="3"/>
      <c r="I613" s="3"/>
      <c r="J613" s="3"/>
      <c r="K613" s="3"/>
      <c r="L613" s="3"/>
      <c r="M613" s="3"/>
      <c r="N613" s="3"/>
      <c r="O613" s="3"/>
      <c r="P613" s="3"/>
      <c r="Q613" s="3"/>
      <c r="R613" s="3"/>
      <c r="S613" s="3"/>
      <c r="T613" s="3"/>
      <c r="U613" s="3"/>
      <c r="V613" s="3"/>
      <c r="W613" s="3"/>
      <c r="X613" s="3"/>
      <c r="Y613" s="3"/>
    </row>
    <row r="614" spans="1:25" ht="12.5" x14ac:dyDescent="0.25">
      <c r="A614" s="60"/>
      <c r="B614" s="61"/>
      <c r="C614" s="60"/>
      <c r="D614" s="60"/>
      <c r="E614" s="3"/>
      <c r="F614" s="3"/>
      <c r="G614" s="3"/>
      <c r="H614" s="3"/>
      <c r="I614" s="3"/>
      <c r="J614" s="3"/>
      <c r="K614" s="3"/>
      <c r="L614" s="3"/>
      <c r="M614" s="3"/>
      <c r="N614" s="3"/>
      <c r="O614" s="3"/>
      <c r="P614" s="3"/>
      <c r="Q614" s="3"/>
      <c r="R614" s="3"/>
      <c r="S614" s="3"/>
      <c r="T614" s="3"/>
      <c r="U614" s="3"/>
      <c r="V614" s="3"/>
      <c r="W614" s="3"/>
      <c r="X614" s="3"/>
      <c r="Y614" s="3"/>
    </row>
    <row r="615" spans="1:25" ht="12.5" x14ac:dyDescent="0.25">
      <c r="A615" s="60"/>
      <c r="B615" s="61"/>
      <c r="C615" s="60"/>
      <c r="D615" s="60"/>
      <c r="E615" s="3"/>
      <c r="F615" s="3"/>
      <c r="G615" s="3"/>
      <c r="H615" s="3"/>
      <c r="I615" s="3"/>
      <c r="J615" s="3"/>
      <c r="K615" s="3"/>
      <c r="L615" s="3"/>
      <c r="M615" s="3"/>
      <c r="N615" s="3"/>
      <c r="O615" s="3"/>
      <c r="P615" s="3"/>
      <c r="Q615" s="3"/>
      <c r="R615" s="3"/>
      <c r="S615" s="3"/>
      <c r="T615" s="3"/>
      <c r="U615" s="3"/>
      <c r="V615" s="3"/>
      <c r="W615" s="3"/>
      <c r="X615" s="3"/>
      <c r="Y615" s="3"/>
    </row>
    <row r="616" spans="1:25" ht="12.5" x14ac:dyDescent="0.25">
      <c r="A616" s="60"/>
      <c r="B616" s="61"/>
      <c r="C616" s="60"/>
      <c r="D616" s="60"/>
      <c r="E616" s="3"/>
      <c r="F616" s="3"/>
      <c r="G616" s="3"/>
      <c r="H616" s="3"/>
      <c r="I616" s="3"/>
      <c r="J616" s="3"/>
      <c r="K616" s="3"/>
      <c r="L616" s="3"/>
      <c r="M616" s="3"/>
      <c r="N616" s="3"/>
      <c r="O616" s="3"/>
      <c r="P616" s="3"/>
      <c r="Q616" s="3"/>
      <c r="R616" s="3"/>
      <c r="S616" s="3"/>
      <c r="T616" s="3"/>
      <c r="U616" s="3"/>
      <c r="V616" s="3"/>
      <c r="W616" s="3"/>
      <c r="X616" s="3"/>
      <c r="Y616" s="3"/>
    </row>
    <row r="617" spans="1:25" ht="12.5" x14ac:dyDescent="0.25">
      <c r="A617" s="60"/>
      <c r="B617" s="61"/>
      <c r="C617" s="60"/>
      <c r="D617" s="60"/>
      <c r="E617" s="3"/>
      <c r="F617" s="3"/>
      <c r="G617" s="3"/>
      <c r="H617" s="3"/>
      <c r="I617" s="3"/>
      <c r="J617" s="3"/>
      <c r="K617" s="3"/>
      <c r="L617" s="3"/>
      <c r="M617" s="3"/>
      <c r="N617" s="3"/>
      <c r="O617" s="3"/>
      <c r="P617" s="3"/>
      <c r="Q617" s="3"/>
      <c r="R617" s="3"/>
      <c r="S617" s="3"/>
      <c r="T617" s="3"/>
      <c r="U617" s="3"/>
      <c r="V617" s="3"/>
      <c r="W617" s="3"/>
      <c r="X617" s="3"/>
      <c r="Y617" s="3"/>
    </row>
    <row r="618" spans="1:25" ht="12.5" x14ac:dyDescent="0.25">
      <c r="A618" s="60"/>
      <c r="B618" s="61"/>
      <c r="C618" s="60"/>
      <c r="D618" s="60"/>
      <c r="E618" s="3"/>
      <c r="F618" s="3"/>
      <c r="G618" s="3"/>
      <c r="H618" s="3"/>
      <c r="I618" s="3"/>
      <c r="J618" s="3"/>
      <c r="K618" s="3"/>
      <c r="L618" s="3"/>
      <c r="M618" s="3"/>
      <c r="N618" s="3"/>
      <c r="O618" s="3"/>
      <c r="P618" s="3"/>
      <c r="Q618" s="3"/>
      <c r="R618" s="3"/>
      <c r="S618" s="3"/>
      <c r="T618" s="3"/>
      <c r="U618" s="3"/>
      <c r="V618" s="3"/>
      <c r="W618" s="3"/>
      <c r="X618" s="3"/>
      <c r="Y618" s="3"/>
    </row>
    <row r="619" spans="1:25" ht="12.5" x14ac:dyDescent="0.25">
      <c r="A619" s="60"/>
      <c r="B619" s="61"/>
      <c r="C619" s="60"/>
      <c r="D619" s="60"/>
      <c r="E619" s="3"/>
      <c r="F619" s="3"/>
      <c r="G619" s="3"/>
      <c r="H619" s="3"/>
      <c r="I619" s="3"/>
      <c r="J619" s="3"/>
      <c r="K619" s="3"/>
      <c r="L619" s="3"/>
      <c r="M619" s="3"/>
      <c r="N619" s="3"/>
      <c r="O619" s="3"/>
      <c r="P619" s="3"/>
      <c r="Q619" s="3"/>
      <c r="R619" s="3"/>
      <c r="S619" s="3"/>
      <c r="T619" s="3"/>
      <c r="U619" s="3"/>
      <c r="V619" s="3"/>
      <c r="W619" s="3"/>
      <c r="X619" s="3"/>
      <c r="Y619" s="3"/>
    </row>
    <row r="620" spans="1:25" ht="12.5" x14ac:dyDescent="0.25">
      <c r="A620" s="60"/>
      <c r="B620" s="61"/>
      <c r="C620" s="60"/>
      <c r="D620" s="60"/>
      <c r="E620" s="3"/>
      <c r="F620" s="3"/>
      <c r="G620" s="3"/>
      <c r="H620" s="3"/>
      <c r="I620" s="3"/>
      <c r="J620" s="3"/>
      <c r="K620" s="3"/>
      <c r="L620" s="3"/>
      <c r="M620" s="3"/>
      <c r="N620" s="3"/>
      <c r="O620" s="3"/>
      <c r="P620" s="3"/>
      <c r="Q620" s="3"/>
      <c r="R620" s="3"/>
      <c r="S620" s="3"/>
      <c r="T620" s="3"/>
      <c r="U620" s="3"/>
      <c r="V620" s="3"/>
      <c r="W620" s="3"/>
      <c r="X620" s="3"/>
      <c r="Y620" s="3"/>
    </row>
    <row r="621" spans="1:25" ht="12.5" x14ac:dyDescent="0.25">
      <c r="A621" s="60"/>
      <c r="B621" s="61"/>
      <c r="C621" s="60"/>
      <c r="D621" s="60"/>
      <c r="E621" s="3"/>
      <c r="F621" s="3"/>
      <c r="G621" s="3"/>
      <c r="H621" s="3"/>
      <c r="I621" s="3"/>
      <c r="J621" s="3"/>
      <c r="K621" s="3"/>
      <c r="L621" s="3"/>
      <c r="M621" s="3"/>
      <c r="N621" s="3"/>
      <c r="O621" s="3"/>
      <c r="P621" s="3"/>
      <c r="Q621" s="3"/>
      <c r="R621" s="3"/>
      <c r="S621" s="3"/>
      <c r="T621" s="3"/>
      <c r="U621" s="3"/>
      <c r="V621" s="3"/>
      <c r="W621" s="3"/>
      <c r="X621" s="3"/>
      <c r="Y621" s="3"/>
    </row>
    <row r="622" spans="1:25" ht="12.5" x14ac:dyDescent="0.25">
      <c r="A622" s="60"/>
      <c r="B622" s="61"/>
      <c r="C622" s="60"/>
      <c r="D622" s="60"/>
      <c r="E622" s="3"/>
      <c r="F622" s="3"/>
      <c r="G622" s="3"/>
      <c r="H622" s="3"/>
      <c r="I622" s="3"/>
      <c r="J622" s="3"/>
      <c r="K622" s="3"/>
      <c r="L622" s="3"/>
      <c r="M622" s="3"/>
      <c r="N622" s="3"/>
      <c r="O622" s="3"/>
      <c r="P622" s="3"/>
      <c r="Q622" s="3"/>
      <c r="R622" s="3"/>
      <c r="S622" s="3"/>
      <c r="T622" s="3"/>
      <c r="U622" s="3"/>
      <c r="V622" s="3"/>
      <c r="W622" s="3"/>
      <c r="X622" s="3"/>
      <c r="Y622" s="3"/>
    </row>
    <row r="623" spans="1:25" ht="12.5" x14ac:dyDescent="0.25">
      <c r="A623" s="60"/>
      <c r="B623" s="61"/>
      <c r="C623" s="60"/>
      <c r="D623" s="60"/>
      <c r="E623" s="3"/>
      <c r="F623" s="3"/>
      <c r="G623" s="3"/>
      <c r="H623" s="3"/>
      <c r="I623" s="3"/>
      <c r="J623" s="3"/>
      <c r="K623" s="3"/>
      <c r="L623" s="3"/>
      <c r="M623" s="3"/>
      <c r="N623" s="3"/>
      <c r="O623" s="3"/>
      <c r="P623" s="3"/>
      <c r="Q623" s="3"/>
      <c r="R623" s="3"/>
      <c r="S623" s="3"/>
      <c r="T623" s="3"/>
      <c r="U623" s="3"/>
      <c r="V623" s="3"/>
      <c r="W623" s="3"/>
      <c r="X623" s="3"/>
      <c r="Y623" s="3"/>
    </row>
    <row r="624" spans="1:25" ht="12.5" x14ac:dyDescent="0.25">
      <c r="A624" s="60"/>
      <c r="B624" s="61"/>
      <c r="C624" s="60"/>
      <c r="D624" s="60"/>
      <c r="E624" s="3"/>
      <c r="F624" s="3"/>
      <c r="G624" s="3"/>
      <c r="H624" s="3"/>
      <c r="I624" s="3"/>
      <c r="J624" s="3"/>
      <c r="K624" s="3"/>
      <c r="L624" s="3"/>
      <c r="M624" s="3"/>
      <c r="N624" s="3"/>
      <c r="O624" s="3"/>
      <c r="P624" s="3"/>
      <c r="Q624" s="3"/>
      <c r="R624" s="3"/>
      <c r="S624" s="3"/>
      <c r="T624" s="3"/>
      <c r="U624" s="3"/>
      <c r="V624" s="3"/>
      <c r="W624" s="3"/>
      <c r="X624" s="3"/>
      <c r="Y624" s="3"/>
    </row>
    <row r="625" spans="1:25" ht="12.5" x14ac:dyDescent="0.25">
      <c r="A625" s="60"/>
      <c r="B625" s="61"/>
      <c r="C625" s="60"/>
      <c r="D625" s="60"/>
      <c r="E625" s="3"/>
      <c r="F625" s="3"/>
      <c r="G625" s="3"/>
      <c r="H625" s="3"/>
      <c r="I625" s="3"/>
      <c r="J625" s="3"/>
      <c r="K625" s="3"/>
      <c r="L625" s="3"/>
      <c r="M625" s="3"/>
      <c r="N625" s="3"/>
      <c r="O625" s="3"/>
      <c r="P625" s="3"/>
      <c r="Q625" s="3"/>
      <c r="R625" s="3"/>
      <c r="S625" s="3"/>
      <c r="T625" s="3"/>
      <c r="U625" s="3"/>
      <c r="V625" s="3"/>
      <c r="W625" s="3"/>
      <c r="X625" s="3"/>
      <c r="Y625" s="3"/>
    </row>
    <row r="626" spans="1:25" ht="12.5" x14ac:dyDescent="0.25">
      <c r="A626" s="60"/>
      <c r="B626" s="61"/>
      <c r="C626" s="60"/>
      <c r="D626" s="60"/>
      <c r="E626" s="3"/>
      <c r="F626" s="3"/>
      <c r="G626" s="3"/>
      <c r="H626" s="3"/>
      <c r="I626" s="3"/>
      <c r="J626" s="3"/>
      <c r="K626" s="3"/>
      <c r="L626" s="3"/>
      <c r="M626" s="3"/>
      <c r="N626" s="3"/>
      <c r="O626" s="3"/>
      <c r="P626" s="3"/>
      <c r="Q626" s="3"/>
      <c r="R626" s="3"/>
      <c r="S626" s="3"/>
      <c r="T626" s="3"/>
      <c r="U626" s="3"/>
      <c r="V626" s="3"/>
      <c r="W626" s="3"/>
      <c r="X626" s="3"/>
      <c r="Y626" s="3"/>
    </row>
    <row r="627" spans="1:25" ht="12.5" x14ac:dyDescent="0.25">
      <c r="A627" s="60"/>
      <c r="B627" s="61"/>
      <c r="C627" s="60"/>
      <c r="D627" s="60"/>
      <c r="E627" s="3"/>
      <c r="F627" s="3"/>
      <c r="G627" s="3"/>
      <c r="H627" s="3"/>
      <c r="I627" s="3"/>
      <c r="J627" s="3"/>
      <c r="K627" s="3"/>
      <c r="L627" s="3"/>
      <c r="M627" s="3"/>
      <c r="N627" s="3"/>
      <c r="O627" s="3"/>
      <c r="P627" s="3"/>
      <c r="Q627" s="3"/>
      <c r="R627" s="3"/>
      <c r="S627" s="3"/>
      <c r="T627" s="3"/>
      <c r="U627" s="3"/>
      <c r="V627" s="3"/>
      <c r="W627" s="3"/>
      <c r="X627" s="3"/>
      <c r="Y627" s="3"/>
    </row>
    <row r="628" spans="1:25" ht="12.5" x14ac:dyDescent="0.25">
      <c r="A628" s="60"/>
      <c r="B628" s="61"/>
      <c r="C628" s="60"/>
      <c r="D628" s="60"/>
      <c r="E628" s="3"/>
      <c r="F628" s="3"/>
      <c r="G628" s="3"/>
      <c r="H628" s="3"/>
      <c r="I628" s="3"/>
      <c r="J628" s="3"/>
      <c r="K628" s="3"/>
      <c r="L628" s="3"/>
      <c r="M628" s="3"/>
      <c r="N628" s="3"/>
      <c r="O628" s="3"/>
      <c r="P628" s="3"/>
      <c r="Q628" s="3"/>
      <c r="R628" s="3"/>
      <c r="S628" s="3"/>
      <c r="T628" s="3"/>
      <c r="U628" s="3"/>
      <c r="V628" s="3"/>
      <c r="W628" s="3"/>
      <c r="X628" s="3"/>
      <c r="Y628" s="3"/>
    </row>
    <row r="629" spans="1:25" ht="12.5" x14ac:dyDescent="0.25">
      <c r="A629" s="60"/>
      <c r="B629" s="61"/>
      <c r="C629" s="60"/>
      <c r="D629" s="60"/>
      <c r="E629" s="3"/>
      <c r="F629" s="3"/>
      <c r="G629" s="3"/>
      <c r="H629" s="3"/>
      <c r="I629" s="3"/>
      <c r="J629" s="3"/>
      <c r="K629" s="3"/>
      <c r="L629" s="3"/>
      <c r="M629" s="3"/>
      <c r="N629" s="3"/>
      <c r="O629" s="3"/>
      <c r="P629" s="3"/>
      <c r="Q629" s="3"/>
      <c r="R629" s="3"/>
      <c r="S629" s="3"/>
      <c r="T629" s="3"/>
      <c r="U629" s="3"/>
      <c r="V629" s="3"/>
      <c r="W629" s="3"/>
      <c r="X629" s="3"/>
      <c r="Y629" s="3"/>
    </row>
    <row r="630" spans="1:25" ht="12.5" x14ac:dyDescent="0.25">
      <c r="A630" s="60"/>
      <c r="B630" s="61"/>
      <c r="C630" s="60"/>
      <c r="D630" s="60"/>
      <c r="E630" s="3"/>
      <c r="F630" s="3"/>
      <c r="G630" s="3"/>
      <c r="H630" s="3"/>
      <c r="I630" s="3"/>
      <c r="J630" s="3"/>
      <c r="K630" s="3"/>
      <c r="L630" s="3"/>
      <c r="M630" s="3"/>
      <c r="N630" s="3"/>
      <c r="O630" s="3"/>
      <c r="P630" s="3"/>
      <c r="Q630" s="3"/>
      <c r="R630" s="3"/>
      <c r="S630" s="3"/>
      <c r="T630" s="3"/>
      <c r="U630" s="3"/>
      <c r="V630" s="3"/>
      <c r="W630" s="3"/>
      <c r="X630" s="3"/>
      <c r="Y630" s="3"/>
    </row>
    <row r="631" spans="1:25" ht="12.5" x14ac:dyDescent="0.25">
      <c r="A631" s="60"/>
      <c r="B631" s="61"/>
      <c r="C631" s="60"/>
      <c r="D631" s="60"/>
      <c r="E631" s="3"/>
      <c r="F631" s="3"/>
      <c r="G631" s="3"/>
      <c r="H631" s="3"/>
      <c r="I631" s="3"/>
      <c r="J631" s="3"/>
      <c r="K631" s="3"/>
      <c r="L631" s="3"/>
      <c r="M631" s="3"/>
      <c r="N631" s="3"/>
      <c r="O631" s="3"/>
      <c r="P631" s="3"/>
      <c r="Q631" s="3"/>
      <c r="R631" s="3"/>
      <c r="S631" s="3"/>
      <c r="T631" s="3"/>
      <c r="U631" s="3"/>
      <c r="V631" s="3"/>
      <c r="W631" s="3"/>
      <c r="X631" s="3"/>
      <c r="Y631" s="3"/>
    </row>
    <row r="632" spans="1:25" ht="12.5" x14ac:dyDescent="0.25">
      <c r="A632" s="60"/>
      <c r="B632" s="61"/>
      <c r="C632" s="60"/>
      <c r="D632" s="60"/>
      <c r="E632" s="3"/>
      <c r="F632" s="3"/>
      <c r="G632" s="3"/>
      <c r="H632" s="3"/>
      <c r="I632" s="3"/>
      <c r="J632" s="3"/>
      <c r="K632" s="3"/>
      <c r="L632" s="3"/>
      <c r="M632" s="3"/>
      <c r="N632" s="3"/>
      <c r="O632" s="3"/>
      <c r="P632" s="3"/>
      <c r="Q632" s="3"/>
      <c r="R632" s="3"/>
      <c r="S632" s="3"/>
      <c r="T632" s="3"/>
      <c r="U632" s="3"/>
      <c r="V632" s="3"/>
      <c r="W632" s="3"/>
      <c r="X632" s="3"/>
      <c r="Y632" s="3"/>
    </row>
    <row r="633" spans="1:25" ht="12.5" x14ac:dyDescent="0.25">
      <c r="A633" s="60"/>
      <c r="B633" s="61"/>
      <c r="C633" s="60"/>
      <c r="D633" s="60"/>
      <c r="E633" s="3"/>
      <c r="F633" s="3"/>
      <c r="G633" s="3"/>
      <c r="H633" s="3"/>
      <c r="I633" s="3"/>
      <c r="J633" s="3"/>
      <c r="K633" s="3"/>
      <c r="L633" s="3"/>
      <c r="M633" s="3"/>
      <c r="N633" s="3"/>
      <c r="O633" s="3"/>
      <c r="P633" s="3"/>
      <c r="Q633" s="3"/>
      <c r="R633" s="3"/>
      <c r="S633" s="3"/>
      <c r="T633" s="3"/>
      <c r="U633" s="3"/>
      <c r="V633" s="3"/>
      <c r="W633" s="3"/>
      <c r="X633" s="3"/>
      <c r="Y633" s="3"/>
    </row>
    <row r="634" spans="1:25" ht="12.5" x14ac:dyDescent="0.25">
      <c r="A634" s="60"/>
      <c r="B634" s="61"/>
      <c r="C634" s="60"/>
      <c r="D634" s="60"/>
      <c r="E634" s="3"/>
      <c r="F634" s="3"/>
      <c r="G634" s="3"/>
      <c r="H634" s="3"/>
      <c r="I634" s="3"/>
      <c r="J634" s="3"/>
      <c r="K634" s="3"/>
      <c r="L634" s="3"/>
      <c r="M634" s="3"/>
      <c r="N634" s="3"/>
      <c r="O634" s="3"/>
      <c r="P634" s="3"/>
      <c r="Q634" s="3"/>
      <c r="R634" s="3"/>
      <c r="S634" s="3"/>
      <c r="T634" s="3"/>
      <c r="U634" s="3"/>
      <c r="V634" s="3"/>
      <c r="W634" s="3"/>
      <c r="X634" s="3"/>
      <c r="Y634" s="3"/>
    </row>
    <row r="635" spans="1:25" ht="12.5" x14ac:dyDescent="0.25">
      <c r="A635" s="60"/>
      <c r="B635" s="61"/>
      <c r="C635" s="60"/>
      <c r="D635" s="60"/>
      <c r="E635" s="3"/>
      <c r="F635" s="3"/>
      <c r="G635" s="3"/>
      <c r="H635" s="3"/>
      <c r="I635" s="3"/>
      <c r="J635" s="3"/>
      <c r="K635" s="3"/>
      <c r="L635" s="3"/>
      <c r="M635" s="3"/>
      <c r="N635" s="3"/>
      <c r="O635" s="3"/>
      <c r="P635" s="3"/>
      <c r="Q635" s="3"/>
      <c r="R635" s="3"/>
      <c r="S635" s="3"/>
      <c r="T635" s="3"/>
      <c r="U635" s="3"/>
      <c r="V635" s="3"/>
      <c r="W635" s="3"/>
      <c r="X635" s="3"/>
      <c r="Y635" s="3"/>
    </row>
    <row r="636" spans="1:25" ht="12.5" x14ac:dyDescent="0.25">
      <c r="A636" s="60"/>
      <c r="B636" s="61"/>
      <c r="C636" s="60"/>
      <c r="D636" s="60"/>
      <c r="E636" s="3"/>
      <c r="F636" s="3"/>
      <c r="G636" s="3"/>
      <c r="H636" s="3"/>
      <c r="I636" s="3"/>
      <c r="J636" s="3"/>
      <c r="K636" s="3"/>
      <c r="L636" s="3"/>
      <c r="M636" s="3"/>
      <c r="N636" s="3"/>
      <c r="O636" s="3"/>
      <c r="P636" s="3"/>
      <c r="Q636" s="3"/>
      <c r="R636" s="3"/>
      <c r="S636" s="3"/>
      <c r="T636" s="3"/>
      <c r="U636" s="3"/>
      <c r="V636" s="3"/>
      <c r="W636" s="3"/>
      <c r="X636" s="3"/>
      <c r="Y636" s="3"/>
    </row>
    <row r="637" spans="1:25" ht="12.5" x14ac:dyDescent="0.25">
      <c r="A637" s="60"/>
      <c r="B637" s="61"/>
      <c r="C637" s="60"/>
      <c r="D637" s="60"/>
      <c r="E637" s="3"/>
      <c r="F637" s="3"/>
      <c r="G637" s="3"/>
      <c r="H637" s="3"/>
      <c r="I637" s="3"/>
      <c r="J637" s="3"/>
      <c r="K637" s="3"/>
      <c r="L637" s="3"/>
      <c r="M637" s="3"/>
      <c r="N637" s="3"/>
      <c r="O637" s="3"/>
      <c r="P637" s="3"/>
      <c r="Q637" s="3"/>
      <c r="R637" s="3"/>
      <c r="S637" s="3"/>
      <c r="T637" s="3"/>
      <c r="U637" s="3"/>
      <c r="V637" s="3"/>
      <c r="W637" s="3"/>
      <c r="X637" s="3"/>
      <c r="Y637" s="3"/>
    </row>
    <row r="638" spans="1:25" ht="12.5" x14ac:dyDescent="0.25">
      <c r="A638" s="60"/>
      <c r="B638" s="61"/>
      <c r="C638" s="60"/>
      <c r="D638" s="60"/>
      <c r="E638" s="3"/>
      <c r="F638" s="3"/>
      <c r="G638" s="3"/>
      <c r="H638" s="3"/>
      <c r="I638" s="3"/>
      <c r="J638" s="3"/>
      <c r="K638" s="3"/>
      <c r="L638" s="3"/>
      <c r="M638" s="3"/>
      <c r="N638" s="3"/>
      <c r="O638" s="3"/>
      <c r="P638" s="3"/>
      <c r="Q638" s="3"/>
      <c r="R638" s="3"/>
      <c r="S638" s="3"/>
      <c r="T638" s="3"/>
      <c r="U638" s="3"/>
      <c r="V638" s="3"/>
      <c r="W638" s="3"/>
      <c r="X638" s="3"/>
      <c r="Y638" s="3"/>
    </row>
    <row r="639" spans="1:25" ht="12.5" x14ac:dyDescent="0.25">
      <c r="A639" s="60"/>
      <c r="B639" s="61"/>
      <c r="C639" s="60"/>
      <c r="D639" s="60"/>
      <c r="E639" s="3"/>
      <c r="F639" s="3"/>
      <c r="G639" s="3"/>
      <c r="H639" s="3"/>
      <c r="I639" s="3"/>
      <c r="J639" s="3"/>
      <c r="K639" s="3"/>
      <c r="L639" s="3"/>
      <c r="M639" s="3"/>
      <c r="N639" s="3"/>
      <c r="O639" s="3"/>
      <c r="P639" s="3"/>
      <c r="Q639" s="3"/>
      <c r="R639" s="3"/>
      <c r="S639" s="3"/>
      <c r="T639" s="3"/>
      <c r="U639" s="3"/>
      <c r="V639" s="3"/>
      <c r="W639" s="3"/>
      <c r="X639" s="3"/>
      <c r="Y639" s="3"/>
    </row>
    <row r="640" spans="1:25" ht="12.5" x14ac:dyDescent="0.25">
      <c r="A640" s="60"/>
      <c r="B640" s="61"/>
      <c r="C640" s="60"/>
      <c r="D640" s="60"/>
      <c r="E640" s="3"/>
      <c r="F640" s="3"/>
      <c r="G640" s="3"/>
      <c r="H640" s="3"/>
      <c r="I640" s="3"/>
      <c r="J640" s="3"/>
      <c r="K640" s="3"/>
      <c r="L640" s="3"/>
      <c r="M640" s="3"/>
      <c r="N640" s="3"/>
      <c r="O640" s="3"/>
      <c r="P640" s="3"/>
      <c r="Q640" s="3"/>
      <c r="R640" s="3"/>
      <c r="S640" s="3"/>
      <c r="T640" s="3"/>
      <c r="U640" s="3"/>
      <c r="V640" s="3"/>
      <c r="W640" s="3"/>
      <c r="X640" s="3"/>
      <c r="Y640" s="3"/>
    </row>
    <row r="641" spans="1:25" ht="12.5" x14ac:dyDescent="0.25">
      <c r="A641" s="60"/>
      <c r="B641" s="61"/>
      <c r="C641" s="60"/>
      <c r="D641" s="60"/>
      <c r="E641" s="3"/>
      <c r="F641" s="3"/>
      <c r="G641" s="3"/>
      <c r="H641" s="3"/>
      <c r="I641" s="3"/>
      <c r="J641" s="3"/>
      <c r="K641" s="3"/>
      <c r="L641" s="3"/>
      <c r="M641" s="3"/>
      <c r="N641" s="3"/>
      <c r="O641" s="3"/>
      <c r="P641" s="3"/>
      <c r="Q641" s="3"/>
      <c r="R641" s="3"/>
      <c r="S641" s="3"/>
      <c r="T641" s="3"/>
      <c r="U641" s="3"/>
      <c r="V641" s="3"/>
      <c r="W641" s="3"/>
      <c r="X641" s="3"/>
      <c r="Y641" s="3"/>
    </row>
    <row r="642" spans="1:25" ht="12.5" x14ac:dyDescent="0.25">
      <c r="A642" s="60"/>
      <c r="B642" s="61"/>
      <c r="C642" s="60"/>
      <c r="D642" s="60"/>
      <c r="E642" s="3"/>
      <c r="F642" s="3"/>
      <c r="G642" s="3"/>
      <c r="H642" s="3"/>
      <c r="I642" s="3"/>
      <c r="J642" s="3"/>
      <c r="K642" s="3"/>
      <c r="L642" s="3"/>
      <c r="M642" s="3"/>
      <c r="N642" s="3"/>
      <c r="O642" s="3"/>
      <c r="P642" s="3"/>
      <c r="Q642" s="3"/>
      <c r="R642" s="3"/>
      <c r="S642" s="3"/>
      <c r="T642" s="3"/>
      <c r="U642" s="3"/>
      <c r="V642" s="3"/>
      <c r="W642" s="3"/>
      <c r="X642" s="3"/>
      <c r="Y642" s="3"/>
    </row>
    <row r="643" spans="1:25" ht="12.5" x14ac:dyDescent="0.25">
      <c r="A643" s="60"/>
      <c r="B643" s="61"/>
      <c r="C643" s="60"/>
      <c r="D643" s="60"/>
      <c r="E643" s="3"/>
      <c r="F643" s="3"/>
      <c r="G643" s="3"/>
      <c r="H643" s="3"/>
      <c r="I643" s="3"/>
      <c r="J643" s="3"/>
      <c r="K643" s="3"/>
      <c r="L643" s="3"/>
      <c r="M643" s="3"/>
      <c r="N643" s="3"/>
      <c r="O643" s="3"/>
      <c r="P643" s="3"/>
      <c r="Q643" s="3"/>
      <c r="R643" s="3"/>
      <c r="S643" s="3"/>
      <c r="T643" s="3"/>
      <c r="U643" s="3"/>
      <c r="V643" s="3"/>
      <c r="W643" s="3"/>
      <c r="X643" s="3"/>
      <c r="Y643" s="3"/>
    </row>
    <row r="644" spans="1:25" ht="12.5" x14ac:dyDescent="0.25">
      <c r="A644" s="60"/>
      <c r="B644" s="61"/>
      <c r="C644" s="60"/>
      <c r="D644" s="60"/>
      <c r="E644" s="3"/>
      <c r="F644" s="3"/>
      <c r="G644" s="3"/>
      <c r="H644" s="3"/>
      <c r="I644" s="3"/>
      <c r="J644" s="3"/>
      <c r="K644" s="3"/>
      <c r="L644" s="3"/>
      <c r="M644" s="3"/>
      <c r="N644" s="3"/>
      <c r="O644" s="3"/>
      <c r="P644" s="3"/>
      <c r="Q644" s="3"/>
      <c r="R644" s="3"/>
      <c r="S644" s="3"/>
      <c r="T644" s="3"/>
      <c r="U644" s="3"/>
      <c r="V644" s="3"/>
      <c r="W644" s="3"/>
      <c r="X644" s="3"/>
      <c r="Y644" s="3"/>
    </row>
    <row r="645" spans="1:25" ht="12.5" x14ac:dyDescent="0.25">
      <c r="A645" s="60"/>
      <c r="B645" s="61"/>
      <c r="C645" s="60"/>
      <c r="D645" s="60"/>
      <c r="E645" s="3"/>
      <c r="F645" s="3"/>
      <c r="G645" s="3"/>
      <c r="H645" s="3"/>
      <c r="I645" s="3"/>
      <c r="J645" s="3"/>
      <c r="K645" s="3"/>
      <c r="L645" s="3"/>
      <c r="M645" s="3"/>
      <c r="N645" s="3"/>
      <c r="O645" s="3"/>
      <c r="P645" s="3"/>
      <c r="Q645" s="3"/>
      <c r="R645" s="3"/>
      <c r="S645" s="3"/>
      <c r="T645" s="3"/>
      <c r="U645" s="3"/>
      <c r="V645" s="3"/>
      <c r="W645" s="3"/>
      <c r="X645" s="3"/>
      <c r="Y645" s="3"/>
    </row>
    <row r="646" spans="1:25" ht="12.5" x14ac:dyDescent="0.25">
      <c r="A646" s="60"/>
      <c r="B646" s="61"/>
      <c r="C646" s="60"/>
      <c r="D646" s="60"/>
      <c r="E646" s="3"/>
      <c r="F646" s="3"/>
      <c r="G646" s="3"/>
      <c r="H646" s="3"/>
      <c r="I646" s="3"/>
      <c r="J646" s="3"/>
      <c r="K646" s="3"/>
      <c r="L646" s="3"/>
      <c r="M646" s="3"/>
      <c r="N646" s="3"/>
      <c r="O646" s="3"/>
      <c r="P646" s="3"/>
      <c r="Q646" s="3"/>
      <c r="R646" s="3"/>
      <c r="S646" s="3"/>
      <c r="T646" s="3"/>
      <c r="U646" s="3"/>
      <c r="V646" s="3"/>
      <c r="W646" s="3"/>
      <c r="X646" s="3"/>
      <c r="Y646" s="3"/>
    </row>
    <row r="647" spans="1:25" ht="12.5" x14ac:dyDescent="0.25">
      <c r="A647" s="60"/>
      <c r="B647" s="61"/>
      <c r="C647" s="60"/>
      <c r="D647" s="60"/>
      <c r="E647" s="3"/>
      <c r="F647" s="3"/>
      <c r="G647" s="3"/>
      <c r="H647" s="3"/>
      <c r="I647" s="3"/>
      <c r="J647" s="3"/>
      <c r="K647" s="3"/>
      <c r="L647" s="3"/>
      <c r="M647" s="3"/>
      <c r="N647" s="3"/>
      <c r="O647" s="3"/>
      <c r="P647" s="3"/>
      <c r="Q647" s="3"/>
      <c r="R647" s="3"/>
      <c r="S647" s="3"/>
      <c r="T647" s="3"/>
      <c r="U647" s="3"/>
      <c r="V647" s="3"/>
      <c r="W647" s="3"/>
      <c r="X647" s="3"/>
      <c r="Y647" s="3"/>
    </row>
    <row r="648" spans="1:25" ht="12.5" x14ac:dyDescent="0.25">
      <c r="A648" s="60"/>
      <c r="B648" s="61"/>
      <c r="C648" s="60"/>
      <c r="D648" s="60"/>
      <c r="E648" s="3"/>
      <c r="F648" s="3"/>
      <c r="G648" s="3"/>
      <c r="H648" s="3"/>
      <c r="I648" s="3"/>
      <c r="J648" s="3"/>
      <c r="K648" s="3"/>
      <c r="L648" s="3"/>
      <c r="M648" s="3"/>
      <c r="N648" s="3"/>
      <c r="O648" s="3"/>
      <c r="P648" s="3"/>
      <c r="Q648" s="3"/>
      <c r="R648" s="3"/>
      <c r="S648" s="3"/>
      <c r="T648" s="3"/>
      <c r="U648" s="3"/>
      <c r="V648" s="3"/>
      <c r="W648" s="3"/>
      <c r="X648" s="3"/>
      <c r="Y648" s="3"/>
    </row>
    <row r="649" spans="1:25" ht="12.5" x14ac:dyDescent="0.25">
      <c r="A649" s="60"/>
      <c r="B649" s="61"/>
      <c r="C649" s="60"/>
      <c r="D649" s="60"/>
      <c r="E649" s="3"/>
      <c r="F649" s="3"/>
      <c r="G649" s="3"/>
      <c r="H649" s="3"/>
      <c r="I649" s="3"/>
      <c r="J649" s="3"/>
      <c r="K649" s="3"/>
      <c r="L649" s="3"/>
      <c r="M649" s="3"/>
      <c r="N649" s="3"/>
      <c r="O649" s="3"/>
      <c r="P649" s="3"/>
      <c r="Q649" s="3"/>
      <c r="R649" s="3"/>
      <c r="S649" s="3"/>
      <c r="T649" s="3"/>
      <c r="U649" s="3"/>
      <c r="V649" s="3"/>
      <c r="W649" s="3"/>
      <c r="X649" s="3"/>
      <c r="Y649" s="3"/>
    </row>
    <row r="650" spans="1:25" ht="12.5" x14ac:dyDescent="0.25">
      <c r="A650" s="60"/>
      <c r="B650" s="61"/>
      <c r="C650" s="60"/>
      <c r="D650" s="60"/>
      <c r="E650" s="3"/>
      <c r="F650" s="3"/>
      <c r="G650" s="3"/>
      <c r="H650" s="3"/>
      <c r="I650" s="3"/>
      <c r="J650" s="3"/>
      <c r="K650" s="3"/>
      <c r="L650" s="3"/>
      <c r="M650" s="3"/>
      <c r="N650" s="3"/>
      <c r="O650" s="3"/>
      <c r="P650" s="3"/>
      <c r="Q650" s="3"/>
      <c r="R650" s="3"/>
      <c r="S650" s="3"/>
      <c r="T650" s="3"/>
      <c r="U650" s="3"/>
      <c r="V650" s="3"/>
      <c r="W650" s="3"/>
      <c r="X650" s="3"/>
      <c r="Y650" s="3"/>
    </row>
    <row r="651" spans="1:25" ht="12.5" x14ac:dyDescent="0.25">
      <c r="A651" s="60"/>
      <c r="B651" s="61"/>
      <c r="C651" s="60"/>
      <c r="D651" s="60"/>
      <c r="E651" s="3"/>
      <c r="F651" s="3"/>
      <c r="G651" s="3"/>
      <c r="H651" s="3"/>
      <c r="I651" s="3"/>
      <c r="J651" s="3"/>
      <c r="K651" s="3"/>
      <c r="L651" s="3"/>
      <c r="M651" s="3"/>
      <c r="N651" s="3"/>
      <c r="O651" s="3"/>
      <c r="P651" s="3"/>
      <c r="Q651" s="3"/>
      <c r="R651" s="3"/>
      <c r="S651" s="3"/>
      <c r="T651" s="3"/>
      <c r="U651" s="3"/>
      <c r="V651" s="3"/>
      <c r="W651" s="3"/>
      <c r="X651" s="3"/>
      <c r="Y651" s="3"/>
    </row>
    <row r="652" spans="1:25" ht="12.5" x14ac:dyDescent="0.25">
      <c r="A652" s="60"/>
      <c r="B652" s="61"/>
      <c r="C652" s="60"/>
      <c r="D652" s="60"/>
      <c r="E652" s="3"/>
      <c r="F652" s="3"/>
      <c r="G652" s="3"/>
      <c r="H652" s="3"/>
      <c r="I652" s="3"/>
      <c r="J652" s="3"/>
      <c r="K652" s="3"/>
      <c r="L652" s="3"/>
      <c r="M652" s="3"/>
      <c r="N652" s="3"/>
      <c r="O652" s="3"/>
      <c r="P652" s="3"/>
      <c r="Q652" s="3"/>
      <c r="R652" s="3"/>
      <c r="S652" s="3"/>
      <c r="T652" s="3"/>
      <c r="U652" s="3"/>
      <c r="V652" s="3"/>
      <c r="W652" s="3"/>
      <c r="X652" s="3"/>
      <c r="Y652" s="3"/>
    </row>
    <row r="653" spans="1:25" ht="12.5" x14ac:dyDescent="0.25">
      <c r="A653" s="60"/>
      <c r="B653" s="61"/>
      <c r="C653" s="60"/>
      <c r="D653" s="60"/>
      <c r="E653" s="3"/>
      <c r="F653" s="3"/>
      <c r="G653" s="3"/>
      <c r="H653" s="3"/>
      <c r="I653" s="3"/>
      <c r="J653" s="3"/>
      <c r="K653" s="3"/>
      <c r="L653" s="3"/>
      <c r="M653" s="3"/>
      <c r="N653" s="3"/>
      <c r="O653" s="3"/>
      <c r="P653" s="3"/>
      <c r="Q653" s="3"/>
      <c r="R653" s="3"/>
      <c r="S653" s="3"/>
      <c r="T653" s="3"/>
      <c r="U653" s="3"/>
      <c r="V653" s="3"/>
      <c r="W653" s="3"/>
      <c r="X653" s="3"/>
      <c r="Y653" s="3"/>
    </row>
    <row r="654" spans="1:25" ht="12.5" x14ac:dyDescent="0.25">
      <c r="A654" s="60"/>
      <c r="B654" s="61"/>
      <c r="C654" s="60"/>
      <c r="D654" s="60"/>
      <c r="E654" s="3"/>
      <c r="F654" s="3"/>
      <c r="G654" s="3"/>
      <c r="H654" s="3"/>
      <c r="I654" s="3"/>
      <c r="J654" s="3"/>
      <c r="K654" s="3"/>
      <c r="L654" s="3"/>
      <c r="M654" s="3"/>
      <c r="N654" s="3"/>
      <c r="O654" s="3"/>
      <c r="P654" s="3"/>
      <c r="Q654" s="3"/>
      <c r="R654" s="3"/>
      <c r="S654" s="3"/>
      <c r="T654" s="3"/>
      <c r="U654" s="3"/>
      <c r="V654" s="3"/>
      <c r="W654" s="3"/>
      <c r="X654" s="3"/>
      <c r="Y654" s="3"/>
    </row>
    <row r="655" spans="1:25" ht="12.5" x14ac:dyDescent="0.25">
      <c r="A655" s="60"/>
      <c r="B655" s="61"/>
      <c r="C655" s="60"/>
      <c r="D655" s="60"/>
      <c r="E655" s="3"/>
      <c r="F655" s="3"/>
      <c r="G655" s="3"/>
      <c r="H655" s="3"/>
      <c r="I655" s="3"/>
      <c r="J655" s="3"/>
      <c r="K655" s="3"/>
      <c r="L655" s="3"/>
      <c r="M655" s="3"/>
      <c r="N655" s="3"/>
      <c r="O655" s="3"/>
      <c r="P655" s="3"/>
      <c r="Q655" s="3"/>
      <c r="R655" s="3"/>
      <c r="S655" s="3"/>
      <c r="T655" s="3"/>
      <c r="U655" s="3"/>
      <c r="V655" s="3"/>
      <c r="W655" s="3"/>
      <c r="X655" s="3"/>
      <c r="Y655" s="3"/>
    </row>
    <row r="656" spans="1:25" ht="12.5" x14ac:dyDescent="0.25">
      <c r="A656" s="60"/>
      <c r="B656" s="61"/>
      <c r="C656" s="60"/>
      <c r="D656" s="60"/>
      <c r="E656" s="3"/>
      <c r="F656" s="3"/>
      <c r="G656" s="3"/>
      <c r="H656" s="3"/>
      <c r="I656" s="3"/>
      <c r="J656" s="3"/>
      <c r="K656" s="3"/>
      <c r="L656" s="3"/>
      <c r="M656" s="3"/>
      <c r="N656" s="3"/>
      <c r="O656" s="3"/>
      <c r="P656" s="3"/>
      <c r="Q656" s="3"/>
      <c r="R656" s="3"/>
      <c r="S656" s="3"/>
      <c r="T656" s="3"/>
      <c r="U656" s="3"/>
      <c r="V656" s="3"/>
      <c r="W656" s="3"/>
      <c r="X656" s="3"/>
      <c r="Y656" s="3"/>
    </row>
    <row r="657" spans="1:25" ht="12.5" x14ac:dyDescent="0.25">
      <c r="A657" s="60"/>
      <c r="B657" s="61"/>
      <c r="C657" s="60"/>
      <c r="D657" s="60"/>
      <c r="E657" s="3"/>
      <c r="F657" s="3"/>
      <c r="G657" s="3"/>
      <c r="H657" s="3"/>
      <c r="I657" s="3"/>
      <c r="J657" s="3"/>
      <c r="K657" s="3"/>
      <c r="L657" s="3"/>
      <c r="M657" s="3"/>
      <c r="N657" s="3"/>
      <c r="O657" s="3"/>
      <c r="P657" s="3"/>
      <c r="Q657" s="3"/>
      <c r="R657" s="3"/>
      <c r="S657" s="3"/>
      <c r="T657" s="3"/>
      <c r="U657" s="3"/>
      <c r="V657" s="3"/>
      <c r="W657" s="3"/>
      <c r="X657" s="3"/>
      <c r="Y657" s="3"/>
    </row>
    <row r="658" spans="1:25" ht="12.5" x14ac:dyDescent="0.25">
      <c r="A658" s="60"/>
      <c r="B658" s="61"/>
      <c r="C658" s="60"/>
      <c r="D658" s="60"/>
      <c r="E658" s="3"/>
      <c r="F658" s="3"/>
      <c r="G658" s="3"/>
      <c r="H658" s="3"/>
      <c r="I658" s="3"/>
      <c r="J658" s="3"/>
      <c r="K658" s="3"/>
      <c r="L658" s="3"/>
      <c r="M658" s="3"/>
      <c r="N658" s="3"/>
      <c r="O658" s="3"/>
      <c r="P658" s="3"/>
      <c r="Q658" s="3"/>
      <c r="R658" s="3"/>
      <c r="S658" s="3"/>
      <c r="T658" s="3"/>
      <c r="U658" s="3"/>
      <c r="V658" s="3"/>
      <c r="W658" s="3"/>
      <c r="X658" s="3"/>
      <c r="Y658" s="3"/>
    </row>
    <row r="659" spans="1:25" ht="12.5" x14ac:dyDescent="0.25">
      <c r="A659" s="60"/>
      <c r="B659" s="61"/>
      <c r="C659" s="60"/>
      <c r="D659" s="60"/>
      <c r="E659" s="3"/>
      <c r="F659" s="3"/>
      <c r="G659" s="3"/>
      <c r="H659" s="3"/>
      <c r="I659" s="3"/>
      <c r="J659" s="3"/>
      <c r="K659" s="3"/>
      <c r="L659" s="3"/>
      <c r="M659" s="3"/>
      <c r="N659" s="3"/>
      <c r="O659" s="3"/>
      <c r="P659" s="3"/>
      <c r="Q659" s="3"/>
      <c r="R659" s="3"/>
      <c r="S659" s="3"/>
      <c r="T659" s="3"/>
      <c r="U659" s="3"/>
      <c r="V659" s="3"/>
      <c r="W659" s="3"/>
      <c r="X659" s="3"/>
      <c r="Y659" s="3"/>
    </row>
    <row r="660" spans="1:25" ht="12.5" x14ac:dyDescent="0.25">
      <c r="A660" s="60"/>
      <c r="B660" s="61"/>
      <c r="C660" s="60"/>
      <c r="D660" s="60"/>
      <c r="E660" s="3"/>
      <c r="F660" s="3"/>
      <c r="G660" s="3"/>
      <c r="H660" s="3"/>
      <c r="I660" s="3"/>
      <c r="J660" s="3"/>
      <c r="K660" s="3"/>
      <c r="L660" s="3"/>
      <c r="M660" s="3"/>
      <c r="N660" s="3"/>
      <c r="O660" s="3"/>
      <c r="P660" s="3"/>
      <c r="Q660" s="3"/>
      <c r="R660" s="3"/>
      <c r="S660" s="3"/>
      <c r="T660" s="3"/>
      <c r="U660" s="3"/>
      <c r="V660" s="3"/>
      <c r="W660" s="3"/>
      <c r="X660" s="3"/>
      <c r="Y660" s="3"/>
    </row>
    <row r="661" spans="1:25" ht="12.5" x14ac:dyDescent="0.25">
      <c r="A661" s="60"/>
      <c r="B661" s="61"/>
      <c r="C661" s="60"/>
      <c r="D661" s="60"/>
      <c r="E661" s="3"/>
      <c r="F661" s="3"/>
      <c r="G661" s="3"/>
      <c r="H661" s="3"/>
      <c r="I661" s="3"/>
      <c r="J661" s="3"/>
      <c r="K661" s="3"/>
      <c r="L661" s="3"/>
      <c r="M661" s="3"/>
      <c r="N661" s="3"/>
      <c r="O661" s="3"/>
      <c r="P661" s="3"/>
      <c r="Q661" s="3"/>
      <c r="R661" s="3"/>
      <c r="S661" s="3"/>
      <c r="T661" s="3"/>
      <c r="U661" s="3"/>
      <c r="V661" s="3"/>
      <c r="W661" s="3"/>
      <c r="X661" s="3"/>
      <c r="Y661" s="3"/>
    </row>
    <row r="662" spans="1:25" ht="12.5" x14ac:dyDescent="0.25">
      <c r="A662" s="60"/>
      <c r="B662" s="61"/>
      <c r="C662" s="60"/>
      <c r="D662" s="60"/>
      <c r="E662" s="3"/>
      <c r="F662" s="3"/>
      <c r="G662" s="3"/>
      <c r="H662" s="3"/>
      <c r="I662" s="3"/>
      <c r="J662" s="3"/>
      <c r="K662" s="3"/>
      <c r="L662" s="3"/>
      <c r="M662" s="3"/>
      <c r="N662" s="3"/>
      <c r="O662" s="3"/>
      <c r="P662" s="3"/>
      <c r="Q662" s="3"/>
      <c r="R662" s="3"/>
      <c r="S662" s="3"/>
      <c r="T662" s="3"/>
      <c r="U662" s="3"/>
      <c r="V662" s="3"/>
      <c r="W662" s="3"/>
      <c r="X662" s="3"/>
      <c r="Y662" s="3"/>
    </row>
    <row r="663" spans="1:25" ht="12.5" x14ac:dyDescent="0.25">
      <c r="A663" s="60"/>
      <c r="B663" s="61"/>
      <c r="C663" s="60"/>
      <c r="D663" s="60"/>
      <c r="E663" s="3"/>
      <c r="F663" s="3"/>
      <c r="G663" s="3"/>
      <c r="H663" s="3"/>
      <c r="I663" s="3"/>
      <c r="J663" s="3"/>
      <c r="K663" s="3"/>
      <c r="L663" s="3"/>
      <c r="M663" s="3"/>
      <c r="N663" s="3"/>
      <c r="O663" s="3"/>
      <c r="P663" s="3"/>
      <c r="Q663" s="3"/>
      <c r="R663" s="3"/>
      <c r="S663" s="3"/>
      <c r="T663" s="3"/>
      <c r="U663" s="3"/>
      <c r="V663" s="3"/>
      <c r="W663" s="3"/>
      <c r="X663" s="3"/>
      <c r="Y663" s="3"/>
    </row>
    <row r="664" spans="1:25" ht="12.5" x14ac:dyDescent="0.25">
      <c r="A664" s="60"/>
      <c r="B664" s="61"/>
      <c r="C664" s="60"/>
      <c r="D664" s="60"/>
      <c r="E664" s="3"/>
      <c r="F664" s="3"/>
      <c r="G664" s="3"/>
      <c r="H664" s="3"/>
      <c r="I664" s="3"/>
      <c r="J664" s="3"/>
      <c r="K664" s="3"/>
      <c r="L664" s="3"/>
      <c r="M664" s="3"/>
      <c r="N664" s="3"/>
      <c r="O664" s="3"/>
      <c r="P664" s="3"/>
      <c r="Q664" s="3"/>
      <c r="R664" s="3"/>
      <c r="S664" s="3"/>
      <c r="T664" s="3"/>
      <c r="U664" s="3"/>
      <c r="V664" s="3"/>
      <c r="W664" s="3"/>
      <c r="X664" s="3"/>
      <c r="Y664" s="3"/>
    </row>
    <row r="665" spans="1:25" ht="12.5" x14ac:dyDescent="0.25">
      <c r="A665" s="60"/>
      <c r="B665" s="61"/>
      <c r="C665" s="60"/>
      <c r="D665" s="60"/>
      <c r="E665" s="3"/>
      <c r="F665" s="3"/>
      <c r="G665" s="3"/>
      <c r="H665" s="3"/>
      <c r="I665" s="3"/>
      <c r="J665" s="3"/>
      <c r="K665" s="3"/>
      <c r="L665" s="3"/>
      <c r="M665" s="3"/>
      <c r="N665" s="3"/>
      <c r="O665" s="3"/>
      <c r="P665" s="3"/>
      <c r="Q665" s="3"/>
      <c r="R665" s="3"/>
      <c r="S665" s="3"/>
      <c r="T665" s="3"/>
      <c r="U665" s="3"/>
      <c r="V665" s="3"/>
      <c r="W665" s="3"/>
      <c r="X665" s="3"/>
      <c r="Y665" s="3"/>
    </row>
    <row r="666" spans="1:25" ht="12.5" x14ac:dyDescent="0.25">
      <c r="A666" s="60"/>
      <c r="B666" s="61"/>
      <c r="C666" s="60"/>
      <c r="D666" s="60"/>
      <c r="E666" s="3"/>
      <c r="F666" s="3"/>
      <c r="G666" s="3"/>
      <c r="H666" s="3"/>
      <c r="I666" s="3"/>
      <c r="J666" s="3"/>
      <c r="K666" s="3"/>
      <c r="L666" s="3"/>
      <c r="M666" s="3"/>
      <c r="N666" s="3"/>
      <c r="O666" s="3"/>
      <c r="P666" s="3"/>
      <c r="Q666" s="3"/>
      <c r="R666" s="3"/>
      <c r="S666" s="3"/>
      <c r="T666" s="3"/>
      <c r="U666" s="3"/>
      <c r="V666" s="3"/>
      <c r="W666" s="3"/>
      <c r="X666" s="3"/>
      <c r="Y666" s="3"/>
    </row>
    <row r="667" spans="1:25" ht="12.5" x14ac:dyDescent="0.25">
      <c r="A667" s="60"/>
      <c r="B667" s="61"/>
      <c r="C667" s="60"/>
      <c r="D667" s="60"/>
      <c r="E667" s="3"/>
      <c r="F667" s="3"/>
      <c r="G667" s="3"/>
      <c r="H667" s="3"/>
      <c r="I667" s="3"/>
      <c r="J667" s="3"/>
      <c r="K667" s="3"/>
      <c r="L667" s="3"/>
      <c r="M667" s="3"/>
      <c r="N667" s="3"/>
      <c r="O667" s="3"/>
      <c r="P667" s="3"/>
      <c r="Q667" s="3"/>
      <c r="R667" s="3"/>
      <c r="S667" s="3"/>
      <c r="T667" s="3"/>
      <c r="U667" s="3"/>
      <c r="V667" s="3"/>
      <c r="W667" s="3"/>
      <c r="X667" s="3"/>
      <c r="Y667" s="3"/>
    </row>
    <row r="668" spans="1:25" ht="12.5" x14ac:dyDescent="0.25">
      <c r="A668" s="60"/>
      <c r="B668" s="61"/>
      <c r="C668" s="60"/>
      <c r="D668" s="60"/>
      <c r="E668" s="3"/>
      <c r="F668" s="3"/>
      <c r="G668" s="3"/>
      <c r="H668" s="3"/>
      <c r="I668" s="3"/>
      <c r="J668" s="3"/>
      <c r="K668" s="3"/>
      <c r="L668" s="3"/>
      <c r="M668" s="3"/>
      <c r="N668" s="3"/>
      <c r="O668" s="3"/>
      <c r="P668" s="3"/>
      <c r="Q668" s="3"/>
      <c r="R668" s="3"/>
      <c r="S668" s="3"/>
      <c r="T668" s="3"/>
      <c r="U668" s="3"/>
      <c r="V668" s="3"/>
      <c r="W668" s="3"/>
      <c r="X668" s="3"/>
      <c r="Y668" s="3"/>
    </row>
    <row r="669" spans="1:25" ht="12.5" x14ac:dyDescent="0.25">
      <c r="A669" s="60"/>
      <c r="B669" s="61"/>
      <c r="C669" s="60"/>
      <c r="D669" s="60"/>
      <c r="E669" s="3"/>
      <c r="F669" s="3"/>
      <c r="G669" s="3"/>
      <c r="H669" s="3"/>
      <c r="I669" s="3"/>
      <c r="J669" s="3"/>
      <c r="K669" s="3"/>
      <c r="L669" s="3"/>
      <c r="M669" s="3"/>
      <c r="N669" s="3"/>
      <c r="O669" s="3"/>
      <c r="P669" s="3"/>
      <c r="Q669" s="3"/>
      <c r="R669" s="3"/>
      <c r="S669" s="3"/>
      <c r="T669" s="3"/>
      <c r="U669" s="3"/>
      <c r="V669" s="3"/>
      <c r="W669" s="3"/>
      <c r="X669" s="3"/>
      <c r="Y669" s="3"/>
    </row>
    <row r="670" spans="1:25" ht="12.5" x14ac:dyDescent="0.25">
      <c r="A670" s="60"/>
      <c r="B670" s="61"/>
      <c r="C670" s="60"/>
      <c r="D670" s="60"/>
      <c r="E670" s="3"/>
      <c r="F670" s="3"/>
      <c r="G670" s="3"/>
      <c r="H670" s="3"/>
      <c r="I670" s="3"/>
      <c r="J670" s="3"/>
      <c r="K670" s="3"/>
      <c r="L670" s="3"/>
      <c r="M670" s="3"/>
      <c r="N670" s="3"/>
      <c r="O670" s="3"/>
      <c r="P670" s="3"/>
      <c r="Q670" s="3"/>
      <c r="R670" s="3"/>
      <c r="S670" s="3"/>
      <c r="T670" s="3"/>
      <c r="U670" s="3"/>
      <c r="V670" s="3"/>
      <c r="W670" s="3"/>
      <c r="X670" s="3"/>
      <c r="Y670" s="3"/>
    </row>
    <row r="671" spans="1:25" ht="12.5" x14ac:dyDescent="0.25">
      <c r="A671" s="60"/>
      <c r="B671" s="61"/>
      <c r="C671" s="60"/>
      <c r="D671" s="60"/>
      <c r="E671" s="3"/>
      <c r="F671" s="3"/>
      <c r="G671" s="3"/>
      <c r="H671" s="3"/>
      <c r="I671" s="3"/>
      <c r="J671" s="3"/>
      <c r="K671" s="3"/>
      <c r="L671" s="3"/>
      <c r="M671" s="3"/>
      <c r="N671" s="3"/>
      <c r="O671" s="3"/>
      <c r="P671" s="3"/>
      <c r="Q671" s="3"/>
      <c r="R671" s="3"/>
      <c r="S671" s="3"/>
      <c r="T671" s="3"/>
      <c r="U671" s="3"/>
      <c r="V671" s="3"/>
      <c r="W671" s="3"/>
      <c r="X671" s="3"/>
      <c r="Y671" s="3"/>
    </row>
    <row r="672" spans="1:25" ht="12.5" x14ac:dyDescent="0.25">
      <c r="A672" s="60"/>
      <c r="B672" s="61"/>
      <c r="C672" s="60"/>
      <c r="D672" s="60"/>
      <c r="E672" s="3"/>
      <c r="F672" s="3"/>
      <c r="G672" s="3"/>
      <c r="H672" s="3"/>
      <c r="I672" s="3"/>
      <c r="J672" s="3"/>
      <c r="K672" s="3"/>
      <c r="L672" s="3"/>
      <c r="M672" s="3"/>
      <c r="N672" s="3"/>
      <c r="O672" s="3"/>
      <c r="P672" s="3"/>
      <c r="Q672" s="3"/>
      <c r="R672" s="3"/>
      <c r="S672" s="3"/>
      <c r="T672" s="3"/>
      <c r="U672" s="3"/>
      <c r="V672" s="3"/>
      <c r="W672" s="3"/>
      <c r="X672" s="3"/>
      <c r="Y672" s="3"/>
    </row>
    <row r="673" spans="1:25" ht="12.5" x14ac:dyDescent="0.25">
      <c r="A673" s="60"/>
      <c r="B673" s="61"/>
      <c r="C673" s="60"/>
      <c r="D673" s="60"/>
      <c r="E673" s="3"/>
      <c r="F673" s="3"/>
      <c r="G673" s="3"/>
      <c r="H673" s="3"/>
      <c r="I673" s="3"/>
      <c r="J673" s="3"/>
      <c r="K673" s="3"/>
      <c r="L673" s="3"/>
      <c r="M673" s="3"/>
      <c r="N673" s="3"/>
      <c r="O673" s="3"/>
      <c r="P673" s="3"/>
      <c r="Q673" s="3"/>
      <c r="R673" s="3"/>
      <c r="S673" s="3"/>
      <c r="T673" s="3"/>
      <c r="U673" s="3"/>
      <c r="V673" s="3"/>
      <c r="W673" s="3"/>
      <c r="X673" s="3"/>
      <c r="Y673" s="3"/>
    </row>
    <row r="674" spans="1:25" ht="12.5" x14ac:dyDescent="0.25">
      <c r="A674" s="60"/>
      <c r="B674" s="61"/>
      <c r="C674" s="60"/>
      <c r="D674" s="60"/>
      <c r="E674" s="3"/>
      <c r="F674" s="3"/>
      <c r="G674" s="3"/>
      <c r="H674" s="3"/>
      <c r="I674" s="3"/>
      <c r="J674" s="3"/>
      <c r="K674" s="3"/>
      <c r="L674" s="3"/>
      <c r="M674" s="3"/>
      <c r="N674" s="3"/>
      <c r="O674" s="3"/>
      <c r="P674" s="3"/>
      <c r="Q674" s="3"/>
      <c r="R674" s="3"/>
      <c r="S674" s="3"/>
      <c r="T674" s="3"/>
      <c r="U674" s="3"/>
      <c r="V674" s="3"/>
      <c r="W674" s="3"/>
      <c r="X674" s="3"/>
      <c r="Y674" s="3"/>
    </row>
    <row r="675" spans="1:25" ht="12.5" x14ac:dyDescent="0.25">
      <c r="A675" s="60"/>
      <c r="B675" s="61"/>
      <c r="C675" s="60"/>
      <c r="D675" s="60"/>
      <c r="E675" s="3"/>
      <c r="F675" s="3"/>
      <c r="G675" s="3"/>
      <c r="H675" s="3"/>
      <c r="I675" s="3"/>
      <c r="J675" s="3"/>
      <c r="K675" s="3"/>
      <c r="L675" s="3"/>
      <c r="M675" s="3"/>
      <c r="N675" s="3"/>
      <c r="O675" s="3"/>
      <c r="P675" s="3"/>
      <c r="Q675" s="3"/>
      <c r="R675" s="3"/>
      <c r="S675" s="3"/>
      <c r="T675" s="3"/>
      <c r="U675" s="3"/>
      <c r="V675" s="3"/>
      <c r="W675" s="3"/>
      <c r="X675" s="3"/>
      <c r="Y675" s="3"/>
    </row>
    <row r="676" spans="1:25" ht="12.5" x14ac:dyDescent="0.25">
      <c r="A676" s="60"/>
      <c r="B676" s="61"/>
      <c r="C676" s="60"/>
      <c r="D676" s="60"/>
      <c r="E676" s="3"/>
      <c r="F676" s="3"/>
      <c r="G676" s="3"/>
      <c r="H676" s="3"/>
      <c r="I676" s="3"/>
      <c r="J676" s="3"/>
      <c r="K676" s="3"/>
      <c r="L676" s="3"/>
      <c r="M676" s="3"/>
      <c r="N676" s="3"/>
      <c r="O676" s="3"/>
      <c r="P676" s="3"/>
      <c r="Q676" s="3"/>
      <c r="R676" s="3"/>
      <c r="S676" s="3"/>
      <c r="T676" s="3"/>
      <c r="U676" s="3"/>
      <c r="V676" s="3"/>
      <c r="W676" s="3"/>
      <c r="X676" s="3"/>
      <c r="Y676" s="3"/>
    </row>
    <row r="677" spans="1:25" ht="12.5" x14ac:dyDescent="0.25">
      <c r="A677" s="60"/>
      <c r="B677" s="61"/>
      <c r="C677" s="60"/>
      <c r="D677" s="60"/>
      <c r="E677" s="3"/>
      <c r="F677" s="3"/>
      <c r="G677" s="3"/>
      <c r="H677" s="3"/>
      <c r="I677" s="3"/>
      <c r="J677" s="3"/>
      <c r="K677" s="3"/>
      <c r="L677" s="3"/>
      <c r="M677" s="3"/>
      <c r="N677" s="3"/>
      <c r="O677" s="3"/>
      <c r="P677" s="3"/>
      <c r="Q677" s="3"/>
      <c r="R677" s="3"/>
      <c r="S677" s="3"/>
      <c r="T677" s="3"/>
      <c r="U677" s="3"/>
      <c r="V677" s="3"/>
      <c r="W677" s="3"/>
      <c r="X677" s="3"/>
      <c r="Y677" s="3"/>
    </row>
    <row r="678" spans="1:25" ht="12.5" x14ac:dyDescent="0.25">
      <c r="A678" s="60"/>
      <c r="B678" s="61"/>
      <c r="C678" s="60"/>
      <c r="D678" s="60"/>
      <c r="E678" s="3"/>
      <c r="F678" s="3"/>
      <c r="G678" s="3"/>
      <c r="H678" s="3"/>
      <c r="I678" s="3"/>
      <c r="J678" s="3"/>
      <c r="K678" s="3"/>
      <c r="L678" s="3"/>
      <c r="M678" s="3"/>
      <c r="N678" s="3"/>
      <c r="O678" s="3"/>
      <c r="P678" s="3"/>
      <c r="Q678" s="3"/>
      <c r="R678" s="3"/>
      <c r="S678" s="3"/>
      <c r="T678" s="3"/>
      <c r="U678" s="3"/>
      <c r="V678" s="3"/>
      <c r="W678" s="3"/>
      <c r="X678" s="3"/>
      <c r="Y678" s="3"/>
    </row>
    <row r="679" spans="1:25" ht="12.5" x14ac:dyDescent="0.25">
      <c r="A679" s="60"/>
      <c r="B679" s="61"/>
      <c r="C679" s="60"/>
      <c r="D679" s="60"/>
      <c r="E679" s="3"/>
      <c r="F679" s="3"/>
      <c r="G679" s="3"/>
      <c r="H679" s="3"/>
      <c r="I679" s="3"/>
      <c r="J679" s="3"/>
      <c r="K679" s="3"/>
      <c r="L679" s="3"/>
      <c r="M679" s="3"/>
      <c r="N679" s="3"/>
      <c r="O679" s="3"/>
      <c r="P679" s="3"/>
      <c r="Q679" s="3"/>
      <c r="R679" s="3"/>
      <c r="S679" s="3"/>
      <c r="T679" s="3"/>
      <c r="U679" s="3"/>
      <c r="V679" s="3"/>
      <c r="W679" s="3"/>
      <c r="X679" s="3"/>
      <c r="Y679" s="3"/>
    </row>
    <row r="680" spans="1:25" ht="12.5" x14ac:dyDescent="0.25">
      <c r="A680" s="60"/>
      <c r="B680" s="61"/>
      <c r="C680" s="60"/>
      <c r="D680" s="60"/>
      <c r="E680" s="3"/>
      <c r="F680" s="3"/>
      <c r="G680" s="3"/>
      <c r="H680" s="3"/>
      <c r="I680" s="3"/>
      <c r="J680" s="3"/>
      <c r="K680" s="3"/>
      <c r="L680" s="3"/>
      <c r="M680" s="3"/>
      <c r="N680" s="3"/>
      <c r="O680" s="3"/>
      <c r="P680" s="3"/>
      <c r="Q680" s="3"/>
      <c r="R680" s="3"/>
      <c r="S680" s="3"/>
      <c r="T680" s="3"/>
      <c r="U680" s="3"/>
      <c r="V680" s="3"/>
      <c r="W680" s="3"/>
      <c r="X680" s="3"/>
      <c r="Y680" s="3"/>
    </row>
    <row r="681" spans="1:25" ht="12.5" x14ac:dyDescent="0.25">
      <c r="A681" s="60"/>
      <c r="B681" s="61"/>
      <c r="C681" s="60"/>
      <c r="D681" s="60"/>
      <c r="E681" s="3"/>
      <c r="F681" s="3"/>
      <c r="G681" s="3"/>
      <c r="H681" s="3"/>
      <c r="I681" s="3"/>
      <c r="J681" s="3"/>
      <c r="K681" s="3"/>
      <c r="L681" s="3"/>
      <c r="M681" s="3"/>
      <c r="N681" s="3"/>
      <c r="O681" s="3"/>
      <c r="P681" s="3"/>
      <c r="Q681" s="3"/>
      <c r="R681" s="3"/>
      <c r="S681" s="3"/>
      <c r="T681" s="3"/>
      <c r="U681" s="3"/>
      <c r="V681" s="3"/>
      <c r="W681" s="3"/>
      <c r="X681" s="3"/>
      <c r="Y681" s="3"/>
    </row>
    <row r="682" spans="1:25" ht="12.5" x14ac:dyDescent="0.25">
      <c r="A682" s="60"/>
      <c r="B682" s="61"/>
      <c r="C682" s="60"/>
      <c r="D682" s="60"/>
      <c r="E682" s="3"/>
      <c r="F682" s="3"/>
      <c r="G682" s="3"/>
      <c r="H682" s="3"/>
      <c r="I682" s="3"/>
      <c r="J682" s="3"/>
      <c r="K682" s="3"/>
      <c r="L682" s="3"/>
      <c r="M682" s="3"/>
      <c r="N682" s="3"/>
      <c r="O682" s="3"/>
      <c r="P682" s="3"/>
      <c r="Q682" s="3"/>
      <c r="R682" s="3"/>
      <c r="S682" s="3"/>
      <c r="T682" s="3"/>
      <c r="U682" s="3"/>
      <c r="V682" s="3"/>
      <c r="W682" s="3"/>
      <c r="X682" s="3"/>
      <c r="Y682" s="3"/>
    </row>
    <row r="683" spans="1:25" ht="12.5" x14ac:dyDescent="0.25">
      <c r="A683" s="60"/>
      <c r="B683" s="61"/>
      <c r="C683" s="60"/>
      <c r="D683" s="60"/>
      <c r="E683" s="3"/>
      <c r="F683" s="3"/>
      <c r="G683" s="3"/>
      <c r="H683" s="3"/>
      <c r="I683" s="3"/>
      <c r="J683" s="3"/>
      <c r="K683" s="3"/>
      <c r="L683" s="3"/>
      <c r="M683" s="3"/>
      <c r="N683" s="3"/>
      <c r="O683" s="3"/>
      <c r="P683" s="3"/>
      <c r="Q683" s="3"/>
      <c r="R683" s="3"/>
      <c r="S683" s="3"/>
      <c r="T683" s="3"/>
      <c r="U683" s="3"/>
      <c r="V683" s="3"/>
      <c r="W683" s="3"/>
      <c r="X683" s="3"/>
      <c r="Y683" s="3"/>
    </row>
    <row r="684" spans="1:25" ht="12.5" x14ac:dyDescent="0.25">
      <c r="A684" s="60"/>
      <c r="B684" s="61"/>
      <c r="C684" s="60"/>
      <c r="D684" s="60"/>
      <c r="E684" s="3"/>
      <c r="F684" s="3"/>
      <c r="G684" s="3"/>
      <c r="H684" s="3"/>
      <c r="I684" s="3"/>
      <c r="J684" s="3"/>
      <c r="K684" s="3"/>
      <c r="L684" s="3"/>
      <c r="M684" s="3"/>
      <c r="N684" s="3"/>
      <c r="O684" s="3"/>
      <c r="P684" s="3"/>
      <c r="Q684" s="3"/>
      <c r="R684" s="3"/>
      <c r="S684" s="3"/>
      <c r="T684" s="3"/>
      <c r="U684" s="3"/>
      <c r="V684" s="3"/>
      <c r="W684" s="3"/>
      <c r="X684" s="3"/>
      <c r="Y684" s="3"/>
    </row>
    <row r="685" spans="1:25" ht="12.5" x14ac:dyDescent="0.25">
      <c r="A685" s="60"/>
      <c r="B685" s="61"/>
      <c r="C685" s="60"/>
      <c r="D685" s="60"/>
      <c r="E685" s="3"/>
      <c r="F685" s="3"/>
      <c r="G685" s="3"/>
      <c r="H685" s="3"/>
      <c r="I685" s="3"/>
      <c r="J685" s="3"/>
      <c r="K685" s="3"/>
      <c r="L685" s="3"/>
      <c r="M685" s="3"/>
      <c r="N685" s="3"/>
      <c r="O685" s="3"/>
      <c r="P685" s="3"/>
      <c r="Q685" s="3"/>
      <c r="R685" s="3"/>
      <c r="S685" s="3"/>
      <c r="T685" s="3"/>
      <c r="U685" s="3"/>
      <c r="V685" s="3"/>
      <c r="W685" s="3"/>
      <c r="X685" s="3"/>
      <c r="Y685" s="3"/>
    </row>
    <row r="686" spans="1:25" ht="12.5" x14ac:dyDescent="0.25">
      <c r="A686" s="60"/>
      <c r="B686" s="61"/>
      <c r="C686" s="60"/>
      <c r="D686" s="60"/>
      <c r="E686" s="3"/>
      <c r="F686" s="3"/>
      <c r="G686" s="3"/>
      <c r="H686" s="3"/>
      <c r="I686" s="3"/>
      <c r="J686" s="3"/>
      <c r="K686" s="3"/>
      <c r="L686" s="3"/>
      <c r="M686" s="3"/>
      <c r="N686" s="3"/>
      <c r="O686" s="3"/>
      <c r="P686" s="3"/>
      <c r="Q686" s="3"/>
      <c r="R686" s="3"/>
      <c r="S686" s="3"/>
      <c r="T686" s="3"/>
      <c r="U686" s="3"/>
      <c r="V686" s="3"/>
      <c r="W686" s="3"/>
      <c r="X686" s="3"/>
      <c r="Y686" s="3"/>
    </row>
    <row r="687" spans="1:25" ht="12.5" x14ac:dyDescent="0.25">
      <c r="A687" s="60"/>
      <c r="B687" s="61"/>
      <c r="C687" s="60"/>
      <c r="D687" s="60"/>
      <c r="E687" s="3"/>
      <c r="F687" s="3"/>
      <c r="G687" s="3"/>
      <c r="H687" s="3"/>
      <c r="I687" s="3"/>
      <c r="J687" s="3"/>
      <c r="K687" s="3"/>
      <c r="L687" s="3"/>
      <c r="M687" s="3"/>
      <c r="N687" s="3"/>
      <c r="O687" s="3"/>
      <c r="P687" s="3"/>
      <c r="Q687" s="3"/>
      <c r="R687" s="3"/>
      <c r="S687" s="3"/>
      <c r="T687" s="3"/>
      <c r="U687" s="3"/>
      <c r="V687" s="3"/>
      <c r="W687" s="3"/>
      <c r="X687" s="3"/>
      <c r="Y687" s="3"/>
    </row>
    <row r="688" spans="1:25" ht="12.5" x14ac:dyDescent="0.25">
      <c r="A688" s="60"/>
      <c r="B688" s="61"/>
      <c r="C688" s="60"/>
      <c r="D688" s="60"/>
      <c r="E688" s="3"/>
      <c r="F688" s="3"/>
      <c r="G688" s="3"/>
      <c r="H688" s="3"/>
      <c r="I688" s="3"/>
      <c r="J688" s="3"/>
      <c r="K688" s="3"/>
      <c r="L688" s="3"/>
      <c r="M688" s="3"/>
      <c r="N688" s="3"/>
      <c r="O688" s="3"/>
      <c r="P688" s="3"/>
      <c r="Q688" s="3"/>
      <c r="R688" s="3"/>
      <c r="S688" s="3"/>
      <c r="T688" s="3"/>
      <c r="U688" s="3"/>
      <c r="V688" s="3"/>
      <c r="W688" s="3"/>
      <c r="X688" s="3"/>
      <c r="Y688" s="3"/>
    </row>
    <row r="689" spans="1:25" ht="12.5" x14ac:dyDescent="0.25">
      <c r="A689" s="60"/>
      <c r="B689" s="61"/>
      <c r="C689" s="60"/>
      <c r="D689" s="60"/>
      <c r="E689" s="3"/>
      <c r="F689" s="3"/>
      <c r="G689" s="3"/>
      <c r="H689" s="3"/>
      <c r="I689" s="3"/>
      <c r="J689" s="3"/>
      <c r="K689" s="3"/>
      <c r="L689" s="3"/>
      <c r="M689" s="3"/>
      <c r="N689" s="3"/>
      <c r="O689" s="3"/>
      <c r="P689" s="3"/>
      <c r="Q689" s="3"/>
      <c r="R689" s="3"/>
      <c r="S689" s="3"/>
      <c r="T689" s="3"/>
      <c r="U689" s="3"/>
      <c r="V689" s="3"/>
      <c r="W689" s="3"/>
      <c r="X689" s="3"/>
      <c r="Y689" s="3"/>
    </row>
    <row r="690" spans="1:25" ht="12.5" x14ac:dyDescent="0.25">
      <c r="A690" s="60"/>
      <c r="B690" s="61"/>
      <c r="C690" s="60"/>
      <c r="D690" s="60"/>
      <c r="E690" s="3"/>
      <c r="F690" s="3"/>
      <c r="G690" s="3"/>
      <c r="H690" s="3"/>
      <c r="I690" s="3"/>
      <c r="J690" s="3"/>
      <c r="K690" s="3"/>
      <c r="L690" s="3"/>
      <c r="M690" s="3"/>
      <c r="N690" s="3"/>
      <c r="O690" s="3"/>
      <c r="P690" s="3"/>
      <c r="Q690" s="3"/>
      <c r="R690" s="3"/>
      <c r="S690" s="3"/>
      <c r="T690" s="3"/>
      <c r="U690" s="3"/>
      <c r="V690" s="3"/>
      <c r="W690" s="3"/>
      <c r="X690" s="3"/>
      <c r="Y690" s="3"/>
    </row>
    <row r="691" spans="1:25" ht="12.5" x14ac:dyDescent="0.25">
      <c r="A691" s="60"/>
      <c r="B691" s="61"/>
      <c r="C691" s="60"/>
      <c r="D691" s="60"/>
      <c r="E691" s="3"/>
      <c r="F691" s="3"/>
      <c r="G691" s="3"/>
      <c r="H691" s="3"/>
      <c r="I691" s="3"/>
      <c r="J691" s="3"/>
      <c r="K691" s="3"/>
      <c r="L691" s="3"/>
      <c r="M691" s="3"/>
      <c r="N691" s="3"/>
      <c r="O691" s="3"/>
      <c r="P691" s="3"/>
      <c r="Q691" s="3"/>
      <c r="R691" s="3"/>
      <c r="S691" s="3"/>
      <c r="T691" s="3"/>
      <c r="U691" s="3"/>
      <c r="V691" s="3"/>
      <c r="W691" s="3"/>
      <c r="X691" s="3"/>
      <c r="Y691" s="3"/>
    </row>
    <row r="692" spans="1:25" ht="12.5" x14ac:dyDescent="0.25">
      <c r="A692" s="60"/>
      <c r="B692" s="61"/>
      <c r="C692" s="60"/>
      <c r="D692" s="60"/>
      <c r="E692" s="3"/>
      <c r="F692" s="3"/>
      <c r="G692" s="3"/>
      <c r="H692" s="3"/>
      <c r="I692" s="3"/>
      <c r="J692" s="3"/>
      <c r="K692" s="3"/>
      <c r="L692" s="3"/>
      <c r="M692" s="3"/>
      <c r="N692" s="3"/>
      <c r="O692" s="3"/>
      <c r="P692" s="3"/>
      <c r="Q692" s="3"/>
      <c r="R692" s="3"/>
      <c r="S692" s="3"/>
      <c r="T692" s="3"/>
      <c r="U692" s="3"/>
      <c r="V692" s="3"/>
      <c r="W692" s="3"/>
      <c r="X692" s="3"/>
      <c r="Y692" s="3"/>
    </row>
    <row r="693" spans="1:25" ht="12.5" x14ac:dyDescent="0.25">
      <c r="A693" s="60"/>
      <c r="B693" s="61"/>
      <c r="C693" s="60"/>
      <c r="D693" s="60"/>
      <c r="E693" s="3"/>
      <c r="F693" s="3"/>
      <c r="G693" s="3"/>
      <c r="H693" s="3"/>
      <c r="I693" s="3"/>
      <c r="J693" s="3"/>
      <c r="K693" s="3"/>
      <c r="L693" s="3"/>
      <c r="M693" s="3"/>
      <c r="N693" s="3"/>
      <c r="O693" s="3"/>
      <c r="P693" s="3"/>
      <c r="Q693" s="3"/>
      <c r="R693" s="3"/>
      <c r="S693" s="3"/>
      <c r="T693" s="3"/>
      <c r="U693" s="3"/>
      <c r="V693" s="3"/>
      <c r="W693" s="3"/>
      <c r="X693" s="3"/>
      <c r="Y693" s="3"/>
    </row>
    <row r="694" spans="1:25" ht="12.5" x14ac:dyDescent="0.25">
      <c r="A694" s="60"/>
      <c r="B694" s="61"/>
      <c r="C694" s="60"/>
      <c r="D694" s="60"/>
      <c r="E694" s="3"/>
      <c r="F694" s="3"/>
      <c r="G694" s="3"/>
      <c r="H694" s="3"/>
      <c r="I694" s="3"/>
      <c r="J694" s="3"/>
      <c r="K694" s="3"/>
      <c r="L694" s="3"/>
      <c r="M694" s="3"/>
      <c r="N694" s="3"/>
      <c r="O694" s="3"/>
      <c r="P694" s="3"/>
      <c r="Q694" s="3"/>
      <c r="R694" s="3"/>
      <c r="S694" s="3"/>
      <c r="T694" s="3"/>
      <c r="U694" s="3"/>
      <c r="V694" s="3"/>
      <c r="W694" s="3"/>
      <c r="X694" s="3"/>
      <c r="Y694" s="3"/>
    </row>
    <row r="695" spans="1:25" ht="12.5" x14ac:dyDescent="0.25">
      <c r="A695" s="60"/>
      <c r="B695" s="61"/>
      <c r="C695" s="60"/>
      <c r="D695" s="60"/>
      <c r="E695" s="3"/>
      <c r="F695" s="3"/>
      <c r="G695" s="3"/>
      <c r="H695" s="3"/>
      <c r="I695" s="3"/>
      <c r="J695" s="3"/>
      <c r="K695" s="3"/>
      <c r="L695" s="3"/>
      <c r="M695" s="3"/>
      <c r="N695" s="3"/>
      <c r="O695" s="3"/>
      <c r="P695" s="3"/>
      <c r="Q695" s="3"/>
      <c r="R695" s="3"/>
      <c r="S695" s="3"/>
      <c r="T695" s="3"/>
      <c r="U695" s="3"/>
      <c r="V695" s="3"/>
      <c r="W695" s="3"/>
      <c r="X695" s="3"/>
      <c r="Y695" s="3"/>
    </row>
    <row r="696" spans="1:25" ht="12.5" x14ac:dyDescent="0.25">
      <c r="A696" s="60"/>
      <c r="B696" s="61"/>
      <c r="C696" s="60"/>
      <c r="D696" s="60"/>
      <c r="E696" s="3"/>
      <c r="F696" s="3"/>
      <c r="G696" s="3"/>
      <c r="H696" s="3"/>
      <c r="I696" s="3"/>
      <c r="J696" s="3"/>
      <c r="K696" s="3"/>
      <c r="L696" s="3"/>
      <c r="M696" s="3"/>
      <c r="N696" s="3"/>
      <c r="O696" s="3"/>
      <c r="P696" s="3"/>
      <c r="Q696" s="3"/>
      <c r="R696" s="3"/>
      <c r="S696" s="3"/>
      <c r="T696" s="3"/>
      <c r="U696" s="3"/>
      <c r="V696" s="3"/>
      <c r="W696" s="3"/>
      <c r="X696" s="3"/>
      <c r="Y696" s="3"/>
    </row>
    <row r="697" spans="1:25" ht="12.5" x14ac:dyDescent="0.25">
      <c r="A697" s="60"/>
      <c r="B697" s="61"/>
      <c r="C697" s="60"/>
      <c r="D697" s="60"/>
      <c r="E697" s="3"/>
      <c r="F697" s="3"/>
      <c r="G697" s="3"/>
      <c r="H697" s="3"/>
      <c r="I697" s="3"/>
      <c r="J697" s="3"/>
      <c r="K697" s="3"/>
      <c r="L697" s="3"/>
      <c r="M697" s="3"/>
      <c r="N697" s="3"/>
      <c r="O697" s="3"/>
      <c r="P697" s="3"/>
      <c r="Q697" s="3"/>
      <c r="R697" s="3"/>
      <c r="S697" s="3"/>
      <c r="T697" s="3"/>
      <c r="U697" s="3"/>
      <c r="V697" s="3"/>
      <c r="W697" s="3"/>
      <c r="X697" s="3"/>
      <c r="Y697" s="3"/>
    </row>
    <row r="698" spans="1:25" ht="12.5" x14ac:dyDescent="0.25">
      <c r="A698" s="60"/>
      <c r="B698" s="61"/>
      <c r="C698" s="60"/>
      <c r="D698" s="60"/>
      <c r="E698" s="3"/>
      <c r="F698" s="3"/>
      <c r="G698" s="3"/>
      <c r="H698" s="3"/>
      <c r="I698" s="3"/>
      <c r="J698" s="3"/>
      <c r="K698" s="3"/>
      <c r="L698" s="3"/>
      <c r="M698" s="3"/>
      <c r="N698" s="3"/>
      <c r="O698" s="3"/>
      <c r="P698" s="3"/>
      <c r="Q698" s="3"/>
      <c r="R698" s="3"/>
      <c r="S698" s="3"/>
      <c r="T698" s="3"/>
      <c r="U698" s="3"/>
      <c r="V698" s="3"/>
      <c r="W698" s="3"/>
      <c r="X698" s="3"/>
      <c r="Y698" s="3"/>
    </row>
    <row r="699" spans="1:25" ht="12.5" x14ac:dyDescent="0.25">
      <c r="A699" s="60"/>
      <c r="B699" s="61"/>
      <c r="C699" s="60"/>
      <c r="D699" s="60"/>
      <c r="E699" s="3"/>
      <c r="F699" s="3"/>
      <c r="G699" s="3"/>
      <c r="H699" s="3"/>
      <c r="I699" s="3"/>
      <c r="J699" s="3"/>
      <c r="K699" s="3"/>
      <c r="L699" s="3"/>
      <c r="M699" s="3"/>
      <c r="N699" s="3"/>
      <c r="O699" s="3"/>
      <c r="P699" s="3"/>
      <c r="Q699" s="3"/>
      <c r="R699" s="3"/>
      <c r="S699" s="3"/>
      <c r="T699" s="3"/>
      <c r="U699" s="3"/>
      <c r="V699" s="3"/>
      <c r="W699" s="3"/>
      <c r="X699" s="3"/>
      <c r="Y699" s="3"/>
    </row>
    <row r="700" spans="1:25" ht="12.5" x14ac:dyDescent="0.25">
      <c r="A700" s="60"/>
      <c r="B700" s="61"/>
      <c r="C700" s="60"/>
      <c r="D700" s="60"/>
      <c r="E700" s="3"/>
      <c r="F700" s="3"/>
      <c r="G700" s="3"/>
      <c r="H700" s="3"/>
      <c r="I700" s="3"/>
      <c r="J700" s="3"/>
      <c r="K700" s="3"/>
      <c r="L700" s="3"/>
      <c r="M700" s="3"/>
      <c r="N700" s="3"/>
      <c r="O700" s="3"/>
      <c r="P700" s="3"/>
      <c r="Q700" s="3"/>
      <c r="R700" s="3"/>
      <c r="S700" s="3"/>
      <c r="T700" s="3"/>
      <c r="U700" s="3"/>
      <c r="V700" s="3"/>
      <c r="W700" s="3"/>
      <c r="X700" s="3"/>
      <c r="Y700" s="3"/>
    </row>
    <row r="701" spans="1:25" ht="12.5" x14ac:dyDescent="0.25">
      <c r="A701" s="60"/>
      <c r="B701" s="61"/>
      <c r="C701" s="60"/>
      <c r="D701" s="60"/>
      <c r="E701" s="3"/>
      <c r="F701" s="3"/>
      <c r="G701" s="3"/>
      <c r="H701" s="3"/>
      <c r="I701" s="3"/>
      <c r="J701" s="3"/>
      <c r="K701" s="3"/>
      <c r="L701" s="3"/>
      <c r="M701" s="3"/>
      <c r="N701" s="3"/>
      <c r="O701" s="3"/>
      <c r="P701" s="3"/>
      <c r="Q701" s="3"/>
      <c r="R701" s="3"/>
      <c r="S701" s="3"/>
      <c r="T701" s="3"/>
      <c r="U701" s="3"/>
      <c r="V701" s="3"/>
      <c r="W701" s="3"/>
      <c r="X701" s="3"/>
      <c r="Y701" s="3"/>
    </row>
    <row r="702" spans="1:25" ht="12.5" x14ac:dyDescent="0.25">
      <c r="A702" s="60"/>
      <c r="B702" s="61"/>
      <c r="C702" s="60"/>
      <c r="D702" s="60"/>
      <c r="E702" s="3"/>
      <c r="F702" s="3"/>
      <c r="G702" s="3"/>
      <c r="H702" s="3"/>
      <c r="I702" s="3"/>
      <c r="J702" s="3"/>
      <c r="K702" s="3"/>
      <c r="L702" s="3"/>
      <c r="M702" s="3"/>
      <c r="N702" s="3"/>
      <c r="O702" s="3"/>
      <c r="P702" s="3"/>
      <c r="Q702" s="3"/>
      <c r="R702" s="3"/>
      <c r="S702" s="3"/>
      <c r="T702" s="3"/>
      <c r="U702" s="3"/>
      <c r="V702" s="3"/>
      <c r="W702" s="3"/>
      <c r="X702" s="3"/>
      <c r="Y702" s="3"/>
    </row>
    <row r="703" spans="1:25" ht="12.5" x14ac:dyDescent="0.25">
      <c r="A703" s="60"/>
      <c r="B703" s="61"/>
      <c r="C703" s="60"/>
      <c r="D703" s="60"/>
      <c r="E703" s="3"/>
      <c r="F703" s="3"/>
      <c r="G703" s="3"/>
      <c r="H703" s="3"/>
      <c r="I703" s="3"/>
      <c r="J703" s="3"/>
      <c r="K703" s="3"/>
      <c r="L703" s="3"/>
      <c r="M703" s="3"/>
      <c r="N703" s="3"/>
      <c r="O703" s="3"/>
      <c r="P703" s="3"/>
      <c r="Q703" s="3"/>
      <c r="R703" s="3"/>
      <c r="S703" s="3"/>
      <c r="T703" s="3"/>
      <c r="U703" s="3"/>
      <c r="V703" s="3"/>
      <c r="W703" s="3"/>
      <c r="X703" s="3"/>
      <c r="Y703" s="3"/>
    </row>
    <row r="704" spans="1:25" ht="12.5" x14ac:dyDescent="0.25">
      <c r="A704" s="60"/>
      <c r="B704" s="61"/>
      <c r="C704" s="60"/>
      <c r="D704" s="60"/>
      <c r="E704" s="3"/>
      <c r="F704" s="3"/>
      <c r="G704" s="3"/>
      <c r="H704" s="3"/>
      <c r="I704" s="3"/>
      <c r="J704" s="3"/>
      <c r="K704" s="3"/>
      <c r="L704" s="3"/>
      <c r="M704" s="3"/>
      <c r="N704" s="3"/>
      <c r="O704" s="3"/>
      <c r="P704" s="3"/>
      <c r="Q704" s="3"/>
      <c r="R704" s="3"/>
      <c r="S704" s="3"/>
      <c r="T704" s="3"/>
      <c r="U704" s="3"/>
      <c r="V704" s="3"/>
      <c r="W704" s="3"/>
      <c r="X704" s="3"/>
      <c r="Y704" s="3"/>
    </row>
    <row r="705" spans="1:25" ht="12.5" x14ac:dyDescent="0.25">
      <c r="A705" s="60"/>
      <c r="B705" s="61"/>
      <c r="C705" s="60"/>
      <c r="D705" s="60"/>
      <c r="E705" s="3"/>
      <c r="F705" s="3"/>
      <c r="G705" s="3"/>
      <c r="H705" s="3"/>
      <c r="I705" s="3"/>
      <c r="J705" s="3"/>
      <c r="K705" s="3"/>
      <c r="L705" s="3"/>
      <c r="M705" s="3"/>
      <c r="N705" s="3"/>
      <c r="O705" s="3"/>
      <c r="P705" s="3"/>
      <c r="Q705" s="3"/>
      <c r="R705" s="3"/>
      <c r="S705" s="3"/>
      <c r="T705" s="3"/>
      <c r="U705" s="3"/>
      <c r="V705" s="3"/>
      <c r="W705" s="3"/>
      <c r="X705" s="3"/>
      <c r="Y705" s="3"/>
    </row>
    <row r="706" spans="1:25" ht="12.5" x14ac:dyDescent="0.25">
      <c r="A706" s="60"/>
      <c r="B706" s="61"/>
      <c r="C706" s="60"/>
      <c r="D706" s="60"/>
      <c r="E706" s="3"/>
      <c r="F706" s="3"/>
      <c r="G706" s="3"/>
      <c r="H706" s="3"/>
      <c r="I706" s="3"/>
      <c r="J706" s="3"/>
      <c r="K706" s="3"/>
      <c r="L706" s="3"/>
      <c r="M706" s="3"/>
      <c r="N706" s="3"/>
      <c r="O706" s="3"/>
      <c r="P706" s="3"/>
      <c r="Q706" s="3"/>
      <c r="R706" s="3"/>
      <c r="S706" s="3"/>
      <c r="T706" s="3"/>
      <c r="U706" s="3"/>
      <c r="V706" s="3"/>
      <c r="W706" s="3"/>
      <c r="X706" s="3"/>
      <c r="Y706" s="3"/>
    </row>
    <row r="707" spans="1:25" ht="12.5" x14ac:dyDescent="0.25">
      <c r="A707" s="60"/>
      <c r="B707" s="61"/>
      <c r="C707" s="60"/>
      <c r="D707" s="60"/>
      <c r="E707" s="3"/>
      <c r="F707" s="3"/>
      <c r="G707" s="3"/>
      <c r="H707" s="3"/>
      <c r="I707" s="3"/>
      <c r="J707" s="3"/>
      <c r="K707" s="3"/>
      <c r="L707" s="3"/>
      <c r="M707" s="3"/>
      <c r="N707" s="3"/>
      <c r="O707" s="3"/>
      <c r="P707" s="3"/>
      <c r="Q707" s="3"/>
      <c r="R707" s="3"/>
      <c r="S707" s="3"/>
      <c r="T707" s="3"/>
      <c r="U707" s="3"/>
      <c r="V707" s="3"/>
      <c r="W707" s="3"/>
      <c r="X707" s="3"/>
      <c r="Y707" s="3"/>
    </row>
    <row r="708" spans="1:25" ht="12.5" x14ac:dyDescent="0.25">
      <c r="A708" s="60"/>
      <c r="B708" s="61"/>
      <c r="C708" s="60"/>
      <c r="D708" s="60"/>
      <c r="E708" s="3"/>
      <c r="F708" s="3"/>
      <c r="G708" s="3"/>
      <c r="H708" s="3"/>
      <c r="I708" s="3"/>
      <c r="J708" s="3"/>
      <c r="K708" s="3"/>
      <c r="L708" s="3"/>
      <c r="M708" s="3"/>
      <c r="N708" s="3"/>
      <c r="O708" s="3"/>
      <c r="P708" s="3"/>
      <c r="Q708" s="3"/>
      <c r="R708" s="3"/>
      <c r="S708" s="3"/>
      <c r="T708" s="3"/>
      <c r="U708" s="3"/>
      <c r="V708" s="3"/>
      <c r="W708" s="3"/>
      <c r="X708" s="3"/>
      <c r="Y708" s="3"/>
    </row>
    <row r="709" spans="1:25" ht="12.5" x14ac:dyDescent="0.25">
      <c r="A709" s="60"/>
      <c r="B709" s="61"/>
      <c r="C709" s="60"/>
      <c r="D709" s="60"/>
      <c r="E709" s="3"/>
      <c r="F709" s="3"/>
      <c r="G709" s="3"/>
      <c r="H709" s="3"/>
      <c r="I709" s="3"/>
      <c r="J709" s="3"/>
      <c r="K709" s="3"/>
      <c r="L709" s="3"/>
      <c r="M709" s="3"/>
      <c r="N709" s="3"/>
      <c r="O709" s="3"/>
      <c r="P709" s="3"/>
      <c r="Q709" s="3"/>
      <c r="R709" s="3"/>
      <c r="S709" s="3"/>
      <c r="T709" s="3"/>
      <c r="U709" s="3"/>
      <c r="V709" s="3"/>
      <c r="W709" s="3"/>
      <c r="X709" s="3"/>
      <c r="Y709" s="3"/>
    </row>
    <row r="710" spans="1:25" ht="12.5" x14ac:dyDescent="0.25">
      <c r="A710" s="60"/>
      <c r="B710" s="61"/>
      <c r="C710" s="60"/>
      <c r="D710" s="60"/>
      <c r="E710" s="3"/>
      <c r="F710" s="3"/>
      <c r="G710" s="3"/>
      <c r="H710" s="3"/>
      <c r="I710" s="3"/>
      <c r="J710" s="3"/>
      <c r="K710" s="3"/>
      <c r="L710" s="3"/>
      <c r="M710" s="3"/>
      <c r="N710" s="3"/>
      <c r="O710" s="3"/>
      <c r="P710" s="3"/>
      <c r="Q710" s="3"/>
      <c r="R710" s="3"/>
      <c r="S710" s="3"/>
      <c r="T710" s="3"/>
      <c r="U710" s="3"/>
      <c r="V710" s="3"/>
      <c r="W710" s="3"/>
      <c r="X710" s="3"/>
      <c r="Y710" s="3"/>
    </row>
    <row r="711" spans="1:25" ht="12.5" x14ac:dyDescent="0.25">
      <c r="A711" s="60"/>
      <c r="B711" s="61"/>
      <c r="C711" s="60"/>
      <c r="D711" s="60"/>
      <c r="E711" s="3"/>
      <c r="F711" s="3"/>
      <c r="G711" s="3"/>
      <c r="H711" s="3"/>
      <c r="I711" s="3"/>
      <c r="J711" s="3"/>
      <c r="K711" s="3"/>
      <c r="L711" s="3"/>
      <c r="M711" s="3"/>
      <c r="N711" s="3"/>
      <c r="O711" s="3"/>
      <c r="P711" s="3"/>
      <c r="Q711" s="3"/>
      <c r="R711" s="3"/>
      <c r="S711" s="3"/>
      <c r="T711" s="3"/>
      <c r="U711" s="3"/>
      <c r="V711" s="3"/>
      <c r="W711" s="3"/>
      <c r="X711" s="3"/>
      <c r="Y711" s="3"/>
    </row>
    <row r="712" spans="1:25" ht="12.5" x14ac:dyDescent="0.25">
      <c r="A712" s="60"/>
      <c r="B712" s="61"/>
      <c r="C712" s="60"/>
      <c r="D712" s="60"/>
      <c r="E712" s="3"/>
      <c r="F712" s="3"/>
      <c r="G712" s="3"/>
      <c r="H712" s="3"/>
      <c r="I712" s="3"/>
      <c r="J712" s="3"/>
      <c r="K712" s="3"/>
      <c r="L712" s="3"/>
      <c r="M712" s="3"/>
      <c r="N712" s="3"/>
      <c r="O712" s="3"/>
      <c r="P712" s="3"/>
      <c r="Q712" s="3"/>
      <c r="R712" s="3"/>
      <c r="S712" s="3"/>
      <c r="T712" s="3"/>
      <c r="U712" s="3"/>
      <c r="V712" s="3"/>
      <c r="W712" s="3"/>
      <c r="X712" s="3"/>
      <c r="Y712" s="3"/>
    </row>
    <row r="713" spans="1:25" ht="12.5" x14ac:dyDescent="0.25">
      <c r="A713" s="60"/>
      <c r="B713" s="61"/>
      <c r="C713" s="60"/>
      <c r="D713" s="60"/>
      <c r="E713" s="3"/>
      <c r="F713" s="3"/>
      <c r="G713" s="3"/>
      <c r="H713" s="3"/>
      <c r="I713" s="3"/>
      <c r="J713" s="3"/>
      <c r="K713" s="3"/>
      <c r="L713" s="3"/>
      <c r="M713" s="3"/>
      <c r="N713" s="3"/>
      <c r="O713" s="3"/>
      <c r="P713" s="3"/>
      <c r="Q713" s="3"/>
      <c r="R713" s="3"/>
      <c r="S713" s="3"/>
      <c r="T713" s="3"/>
      <c r="U713" s="3"/>
      <c r="V713" s="3"/>
      <c r="W713" s="3"/>
      <c r="X713" s="3"/>
      <c r="Y713" s="3"/>
    </row>
    <row r="714" spans="1:25" ht="12.5" x14ac:dyDescent="0.25">
      <c r="A714" s="60"/>
      <c r="B714" s="61"/>
      <c r="C714" s="60"/>
      <c r="D714" s="60"/>
      <c r="E714" s="3"/>
      <c r="F714" s="3"/>
      <c r="G714" s="3"/>
      <c r="H714" s="3"/>
      <c r="I714" s="3"/>
      <c r="J714" s="3"/>
      <c r="K714" s="3"/>
      <c r="L714" s="3"/>
      <c r="M714" s="3"/>
      <c r="N714" s="3"/>
      <c r="O714" s="3"/>
      <c r="P714" s="3"/>
      <c r="Q714" s="3"/>
      <c r="R714" s="3"/>
      <c r="S714" s="3"/>
      <c r="T714" s="3"/>
      <c r="U714" s="3"/>
      <c r="V714" s="3"/>
      <c r="W714" s="3"/>
      <c r="X714" s="3"/>
      <c r="Y714" s="3"/>
    </row>
    <row r="715" spans="1:25" ht="12.5" x14ac:dyDescent="0.25">
      <c r="A715" s="60"/>
      <c r="B715" s="61"/>
      <c r="C715" s="60"/>
      <c r="D715" s="60"/>
      <c r="E715" s="3"/>
      <c r="F715" s="3"/>
      <c r="G715" s="3"/>
      <c r="H715" s="3"/>
      <c r="I715" s="3"/>
      <c r="J715" s="3"/>
      <c r="K715" s="3"/>
      <c r="L715" s="3"/>
      <c r="M715" s="3"/>
      <c r="N715" s="3"/>
      <c r="O715" s="3"/>
      <c r="P715" s="3"/>
      <c r="Q715" s="3"/>
      <c r="R715" s="3"/>
      <c r="S715" s="3"/>
      <c r="T715" s="3"/>
      <c r="U715" s="3"/>
      <c r="V715" s="3"/>
      <c r="W715" s="3"/>
      <c r="X715" s="3"/>
      <c r="Y715" s="3"/>
    </row>
    <row r="716" spans="1:25" ht="12.5" x14ac:dyDescent="0.25">
      <c r="A716" s="60"/>
      <c r="B716" s="61"/>
      <c r="C716" s="60"/>
      <c r="D716" s="60"/>
      <c r="E716" s="3"/>
      <c r="F716" s="3"/>
      <c r="G716" s="3"/>
      <c r="H716" s="3"/>
      <c r="I716" s="3"/>
      <c r="J716" s="3"/>
      <c r="K716" s="3"/>
      <c r="L716" s="3"/>
      <c r="M716" s="3"/>
      <c r="N716" s="3"/>
      <c r="O716" s="3"/>
      <c r="P716" s="3"/>
      <c r="Q716" s="3"/>
      <c r="R716" s="3"/>
      <c r="S716" s="3"/>
      <c r="T716" s="3"/>
      <c r="U716" s="3"/>
      <c r="V716" s="3"/>
      <c r="W716" s="3"/>
      <c r="X716" s="3"/>
      <c r="Y716" s="3"/>
    </row>
    <row r="717" spans="1:25" ht="12.5" x14ac:dyDescent="0.25">
      <c r="A717" s="60"/>
      <c r="B717" s="61"/>
      <c r="C717" s="60"/>
      <c r="D717" s="60"/>
      <c r="E717" s="3"/>
      <c r="F717" s="3"/>
      <c r="G717" s="3"/>
      <c r="H717" s="3"/>
      <c r="I717" s="3"/>
      <c r="J717" s="3"/>
      <c r="K717" s="3"/>
      <c r="L717" s="3"/>
      <c r="M717" s="3"/>
      <c r="N717" s="3"/>
      <c r="O717" s="3"/>
      <c r="P717" s="3"/>
      <c r="Q717" s="3"/>
      <c r="R717" s="3"/>
      <c r="S717" s="3"/>
      <c r="T717" s="3"/>
      <c r="U717" s="3"/>
      <c r="V717" s="3"/>
      <c r="W717" s="3"/>
      <c r="X717" s="3"/>
      <c r="Y717" s="3"/>
    </row>
    <row r="718" spans="1:25" ht="12.5" x14ac:dyDescent="0.25">
      <c r="A718" s="60"/>
      <c r="B718" s="61"/>
      <c r="C718" s="60"/>
      <c r="D718" s="60"/>
      <c r="E718" s="3"/>
      <c r="F718" s="3"/>
      <c r="G718" s="3"/>
      <c r="H718" s="3"/>
      <c r="I718" s="3"/>
      <c r="J718" s="3"/>
      <c r="K718" s="3"/>
      <c r="L718" s="3"/>
      <c r="M718" s="3"/>
      <c r="N718" s="3"/>
      <c r="O718" s="3"/>
      <c r="P718" s="3"/>
      <c r="Q718" s="3"/>
      <c r="R718" s="3"/>
      <c r="S718" s="3"/>
      <c r="T718" s="3"/>
      <c r="U718" s="3"/>
      <c r="V718" s="3"/>
      <c r="W718" s="3"/>
      <c r="X718" s="3"/>
      <c r="Y718" s="3"/>
    </row>
    <row r="719" spans="1:25" ht="12.5" x14ac:dyDescent="0.25">
      <c r="A719" s="60"/>
      <c r="B719" s="61"/>
      <c r="C719" s="60"/>
      <c r="D719" s="60"/>
      <c r="E719" s="3"/>
      <c r="F719" s="3"/>
      <c r="G719" s="3"/>
      <c r="H719" s="3"/>
      <c r="I719" s="3"/>
      <c r="J719" s="3"/>
      <c r="K719" s="3"/>
      <c r="L719" s="3"/>
      <c r="M719" s="3"/>
      <c r="N719" s="3"/>
      <c r="O719" s="3"/>
      <c r="P719" s="3"/>
      <c r="Q719" s="3"/>
      <c r="R719" s="3"/>
      <c r="S719" s="3"/>
      <c r="T719" s="3"/>
      <c r="U719" s="3"/>
      <c r="V719" s="3"/>
      <c r="W719" s="3"/>
      <c r="X719" s="3"/>
      <c r="Y719" s="3"/>
    </row>
    <row r="720" spans="1:25" ht="12.5" x14ac:dyDescent="0.25">
      <c r="A720" s="60"/>
      <c r="B720" s="61"/>
      <c r="C720" s="60"/>
      <c r="D720" s="60"/>
      <c r="E720" s="3"/>
      <c r="F720" s="3"/>
      <c r="G720" s="3"/>
      <c r="H720" s="3"/>
      <c r="I720" s="3"/>
      <c r="J720" s="3"/>
      <c r="K720" s="3"/>
      <c r="L720" s="3"/>
      <c r="M720" s="3"/>
      <c r="N720" s="3"/>
      <c r="O720" s="3"/>
      <c r="P720" s="3"/>
      <c r="Q720" s="3"/>
      <c r="R720" s="3"/>
      <c r="S720" s="3"/>
      <c r="T720" s="3"/>
      <c r="U720" s="3"/>
      <c r="V720" s="3"/>
      <c r="W720" s="3"/>
      <c r="X720" s="3"/>
      <c r="Y720" s="3"/>
    </row>
    <row r="721" spans="1:25" ht="12.5" x14ac:dyDescent="0.25">
      <c r="A721" s="60"/>
      <c r="B721" s="61"/>
      <c r="C721" s="60"/>
      <c r="D721" s="60"/>
      <c r="E721" s="3"/>
      <c r="F721" s="3"/>
      <c r="G721" s="3"/>
      <c r="H721" s="3"/>
      <c r="I721" s="3"/>
      <c r="J721" s="3"/>
      <c r="K721" s="3"/>
      <c r="L721" s="3"/>
      <c r="M721" s="3"/>
      <c r="N721" s="3"/>
      <c r="O721" s="3"/>
      <c r="P721" s="3"/>
      <c r="Q721" s="3"/>
      <c r="R721" s="3"/>
      <c r="S721" s="3"/>
      <c r="T721" s="3"/>
      <c r="U721" s="3"/>
      <c r="V721" s="3"/>
      <c r="W721" s="3"/>
      <c r="X721" s="3"/>
      <c r="Y721" s="3"/>
    </row>
    <row r="722" spans="1:25" ht="12.5" x14ac:dyDescent="0.25">
      <c r="A722" s="60"/>
      <c r="B722" s="61"/>
      <c r="C722" s="60"/>
      <c r="D722" s="60"/>
      <c r="E722" s="3"/>
      <c r="F722" s="3"/>
      <c r="G722" s="3"/>
      <c r="H722" s="3"/>
      <c r="I722" s="3"/>
      <c r="J722" s="3"/>
      <c r="K722" s="3"/>
      <c r="L722" s="3"/>
      <c r="M722" s="3"/>
      <c r="N722" s="3"/>
      <c r="O722" s="3"/>
      <c r="P722" s="3"/>
      <c r="Q722" s="3"/>
      <c r="R722" s="3"/>
      <c r="S722" s="3"/>
      <c r="T722" s="3"/>
      <c r="U722" s="3"/>
      <c r="V722" s="3"/>
      <c r="W722" s="3"/>
      <c r="X722" s="3"/>
      <c r="Y722" s="3"/>
    </row>
    <row r="723" spans="1:25" ht="12.5" x14ac:dyDescent="0.25">
      <c r="A723" s="60"/>
      <c r="B723" s="61"/>
      <c r="C723" s="60"/>
      <c r="D723" s="60"/>
      <c r="E723" s="3"/>
      <c r="F723" s="3"/>
      <c r="G723" s="3"/>
      <c r="H723" s="3"/>
      <c r="I723" s="3"/>
      <c r="J723" s="3"/>
      <c r="K723" s="3"/>
      <c r="L723" s="3"/>
      <c r="M723" s="3"/>
      <c r="N723" s="3"/>
      <c r="O723" s="3"/>
      <c r="P723" s="3"/>
      <c r="Q723" s="3"/>
      <c r="R723" s="3"/>
      <c r="S723" s="3"/>
      <c r="T723" s="3"/>
      <c r="U723" s="3"/>
      <c r="V723" s="3"/>
      <c r="W723" s="3"/>
      <c r="X723" s="3"/>
      <c r="Y723" s="3"/>
    </row>
    <row r="724" spans="1:25" ht="12.5" x14ac:dyDescent="0.25">
      <c r="A724" s="60"/>
      <c r="B724" s="61"/>
      <c r="C724" s="60"/>
      <c r="D724" s="60"/>
      <c r="E724" s="3"/>
      <c r="F724" s="3"/>
      <c r="G724" s="3"/>
      <c r="H724" s="3"/>
      <c r="I724" s="3"/>
      <c r="J724" s="3"/>
      <c r="K724" s="3"/>
      <c r="L724" s="3"/>
      <c r="M724" s="3"/>
      <c r="N724" s="3"/>
      <c r="O724" s="3"/>
      <c r="P724" s="3"/>
      <c r="Q724" s="3"/>
      <c r="R724" s="3"/>
      <c r="S724" s="3"/>
      <c r="T724" s="3"/>
      <c r="U724" s="3"/>
      <c r="V724" s="3"/>
      <c r="W724" s="3"/>
      <c r="X724" s="3"/>
      <c r="Y724" s="3"/>
    </row>
    <row r="725" spans="1:25" ht="12.5" x14ac:dyDescent="0.25">
      <c r="A725" s="60"/>
      <c r="B725" s="61"/>
      <c r="C725" s="60"/>
      <c r="D725" s="60"/>
      <c r="E725" s="3"/>
      <c r="F725" s="3"/>
      <c r="G725" s="3"/>
      <c r="H725" s="3"/>
      <c r="I725" s="3"/>
      <c r="J725" s="3"/>
      <c r="K725" s="3"/>
      <c r="L725" s="3"/>
      <c r="M725" s="3"/>
      <c r="N725" s="3"/>
      <c r="O725" s="3"/>
      <c r="P725" s="3"/>
      <c r="Q725" s="3"/>
      <c r="R725" s="3"/>
      <c r="S725" s="3"/>
      <c r="T725" s="3"/>
      <c r="U725" s="3"/>
      <c r="V725" s="3"/>
      <c r="W725" s="3"/>
      <c r="X725" s="3"/>
      <c r="Y725" s="3"/>
    </row>
    <row r="726" spans="1:25" ht="12.5" x14ac:dyDescent="0.25">
      <c r="A726" s="60"/>
      <c r="B726" s="61"/>
      <c r="C726" s="60"/>
      <c r="D726" s="60"/>
      <c r="E726" s="3"/>
      <c r="F726" s="3"/>
      <c r="G726" s="3"/>
      <c r="H726" s="3"/>
      <c r="I726" s="3"/>
      <c r="J726" s="3"/>
      <c r="K726" s="3"/>
      <c r="L726" s="3"/>
      <c r="M726" s="3"/>
      <c r="N726" s="3"/>
      <c r="O726" s="3"/>
      <c r="P726" s="3"/>
      <c r="Q726" s="3"/>
      <c r="R726" s="3"/>
      <c r="S726" s="3"/>
      <c r="T726" s="3"/>
      <c r="U726" s="3"/>
      <c r="V726" s="3"/>
      <c r="W726" s="3"/>
      <c r="X726" s="3"/>
      <c r="Y726" s="3"/>
    </row>
    <row r="727" spans="1:25" ht="12.5" x14ac:dyDescent="0.25">
      <c r="A727" s="60"/>
      <c r="B727" s="61"/>
      <c r="C727" s="60"/>
      <c r="D727" s="60"/>
      <c r="E727" s="3"/>
      <c r="F727" s="3"/>
      <c r="G727" s="3"/>
      <c r="H727" s="3"/>
      <c r="I727" s="3"/>
      <c r="J727" s="3"/>
      <c r="K727" s="3"/>
      <c r="L727" s="3"/>
      <c r="M727" s="3"/>
      <c r="N727" s="3"/>
      <c r="O727" s="3"/>
      <c r="P727" s="3"/>
      <c r="Q727" s="3"/>
      <c r="R727" s="3"/>
      <c r="S727" s="3"/>
      <c r="T727" s="3"/>
      <c r="U727" s="3"/>
      <c r="V727" s="3"/>
      <c r="W727" s="3"/>
      <c r="X727" s="3"/>
      <c r="Y727" s="3"/>
    </row>
    <row r="728" spans="1:25" ht="12.5" x14ac:dyDescent="0.25">
      <c r="A728" s="60"/>
      <c r="B728" s="61"/>
      <c r="C728" s="60"/>
      <c r="D728" s="60"/>
      <c r="E728" s="3"/>
      <c r="F728" s="3"/>
      <c r="G728" s="3"/>
      <c r="H728" s="3"/>
      <c r="I728" s="3"/>
      <c r="J728" s="3"/>
      <c r="K728" s="3"/>
      <c r="L728" s="3"/>
      <c r="M728" s="3"/>
      <c r="N728" s="3"/>
      <c r="O728" s="3"/>
      <c r="P728" s="3"/>
      <c r="Q728" s="3"/>
      <c r="R728" s="3"/>
      <c r="S728" s="3"/>
      <c r="T728" s="3"/>
      <c r="U728" s="3"/>
      <c r="V728" s="3"/>
      <c r="W728" s="3"/>
      <c r="X728" s="3"/>
      <c r="Y728" s="3"/>
    </row>
    <row r="729" spans="1:25" ht="12.5" x14ac:dyDescent="0.25">
      <c r="A729" s="60"/>
      <c r="B729" s="61"/>
      <c r="C729" s="60"/>
      <c r="D729" s="60"/>
      <c r="E729" s="3"/>
      <c r="F729" s="3"/>
      <c r="G729" s="3"/>
      <c r="H729" s="3"/>
      <c r="I729" s="3"/>
      <c r="J729" s="3"/>
      <c r="K729" s="3"/>
      <c r="L729" s="3"/>
      <c r="M729" s="3"/>
      <c r="N729" s="3"/>
      <c r="O729" s="3"/>
      <c r="P729" s="3"/>
      <c r="Q729" s="3"/>
      <c r="R729" s="3"/>
      <c r="S729" s="3"/>
      <c r="T729" s="3"/>
      <c r="U729" s="3"/>
      <c r="V729" s="3"/>
      <c r="W729" s="3"/>
      <c r="X729" s="3"/>
      <c r="Y729" s="3"/>
    </row>
    <row r="730" spans="1:25" ht="12.5" x14ac:dyDescent="0.25">
      <c r="A730" s="60"/>
      <c r="B730" s="61"/>
      <c r="C730" s="60"/>
      <c r="D730" s="60"/>
      <c r="E730" s="3"/>
      <c r="F730" s="3"/>
      <c r="G730" s="3"/>
      <c r="H730" s="3"/>
      <c r="I730" s="3"/>
      <c r="J730" s="3"/>
      <c r="K730" s="3"/>
      <c r="L730" s="3"/>
      <c r="M730" s="3"/>
      <c r="N730" s="3"/>
      <c r="O730" s="3"/>
      <c r="P730" s="3"/>
      <c r="Q730" s="3"/>
      <c r="R730" s="3"/>
      <c r="S730" s="3"/>
      <c r="T730" s="3"/>
      <c r="U730" s="3"/>
      <c r="V730" s="3"/>
      <c r="W730" s="3"/>
      <c r="X730" s="3"/>
      <c r="Y730" s="3"/>
    </row>
    <row r="731" spans="1:25" ht="12.5" x14ac:dyDescent="0.25">
      <c r="A731" s="60"/>
      <c r="B731" s="61"/>
      <c r="C731" s="60"/>
      <c r="D731" s="60"/>
      <c r="E731" s="3"/>
      <c r="F731" s="3"/>
      <c r="G731" s="3"/>
      <c r="H731" s="3"/>
      <c r="I731" s="3"/>
      <c r="J731" s="3"/>
      <c r="K731" s="3"/>
      <c r="L731" s="3"/>
      <c r="M731" s="3"/>
      <c r="N731" s="3"/>
      <c r="O731" s="3"/>
      <c r="P731" s="3"/>
      <c r="Q731" s="3"/>
      <c r="R731" s="3"/>
      <c r="S731" s="3"/>
      <c r="T731" s="3"/>
      <c r="U731" s="3"/>
      <c r="V731" s="3"/>
      <c r="W731" s="3"/>
      <c r="X731" s="3"/>
      <c r="Y731" s="3"/>
    </row>
    <row r="732" spans="1:25" ht="12.5" x14ac:dyDescent="0.25">
      <c r="A732" s="60"/>
      <c r="B732" s="61"/>
      <c r="C732" s="60"/>
      <c r="D732" s="60"/>
      <c r="E732" s="3"/>
      <c r="F732" s="3"/>
      <c r="G732" s="3"/>
      <c r="H732" s="3"/>
      <c r="I732" s="3"/>
      <c r="J732" s="3"/>
      <c r="K732" s="3"/>
      <c r="L732" s="3"/>
      <c r="M732" s="3"/>
      <c r="N732" s="3"/>
      <c r="O732" s="3"/>
      <c r="P732" s="3"/>
      <c r="Q732" s="3"/>
      <c r="R732" s="3"/>
      <c r="S732" s="3"/>
      <c r="T732" s="3"/>
      <c r="U732" s="3"/>
      <c r="V732" s="3"/>
      <c r="W732" s="3"/>
      <c r="X732" s="3"/>
      <c r="Y732" s="3"/>
    </row>
    <row r="733" spans="1:25" ht="12.5" x14ac:dyDescent="0.25">
      <c r="A733" s="60"/>
      <c r="B733" s="61"/>
      <c r="C733" s="60"/>
      <c r="D733" s="60"/>
      <c r="E733" s="3"/>
      <c r="F733" s="3"/>
      <c r="G733" s="3"/>
      <c r="H733" s="3"/>
      <c r="I733" s="3"/>
      <c r="J733" s="3"/>
      <c r="K733" s="3"/>
      <c r="L733" s="3"/>
      <c r="M733" s="3"/>
      <c r="N733" s="3"/>
      <c r="O733" s="3"/>
      <c r="P733" s="3"/>
      <c r="Q733" s="3"/>
      <c r="R733" s="3"/>
      <c r="S733" s="3"/>
      <c r="T733" s="3"/>
      <c r="U733" s="3"/>
      <c r="V733" s="3"/>
      <c r="W733" s="3"/>
      <c r="X733" s="3"/>
      <c r="Y733" s="3"/>
    </row>
    <row r="734" spans="1:25" ht="12.5" x14ac:dyDescent="0.25">
      <c r="A734" s="60"/>
      <c r="B734" s="61"/>
      <c r="C734" s="60"/>
      <c r="D734" s="60"/>
      <c r="E734" s="3"/>
      <c r="F734" s="3"/>
      <c r="G734" s="3"/>
      <c r="H734" s="3"/>
      <c r="I734" s="3"/>
      <c r="J734" s="3"/>
      <c r="K734" s="3"/>
      <c r="L734" s="3"/>
      <c r="M734" s="3"/>
      <c r="N734" s="3"/>
      <c r="O734" s="3"/>
      <c r="P734" s="3"/>
      <c r="Q734" s="3"/>
      <c r="R734" s="3"/>
      <c r="S734" s="3"/>
      <c r="T734" s="3"/>
      <c r="U734" s="3"/>
      <c r="V734" s="3"/>
      <c r="W734" s="3"/>
      <c r="X734" s="3"/>
      <c r="Y734" s="3"/>
    </row>
    <row r="735" spans="1:25" ht="12.5" x14ac:dyDescent="0.25">
      <c r="A735" s="60"/>
      <c r="B735" s="61"/>
      <c r="C735" s="60"/>
      <c r="D735" s="60"/>
      <c r="E735" s="3"/>
      <c r="F735" s="3"/>
      <c r="G735" s="3"/>
      <c r="H735" s="3"/>
      <c r="I735" s="3"/>
      <c r="J735" s="3"/>
      <c r="K735" s="3"/>
      <c r="L735" s="3"/>
      <c r="M735" s="3"/>
      <c r="N735" s="3"/>
      <c r="O735" s="3"/>
      <c r="P735" s="3"/>
      <c r="Q735" s="3"/>
      <c r="R735" s="3"/>
      <c r="S735" s="3"/>
      <c r="T735" s="3"/>
      <c r="U735" s="3"/>
      <c r="V735" s="3"/>
      <c r="W735" s="3"/>
      <c r="X735" s="3"/>
      <c r="Y735" s="3"/>
    </row>
    <row r="736" spans="1:25" ht="12.5" x14ac:dyDescent="0.25">
      <c r="A736" s="60"/>
      <c r="B736" s="61"/>
      <c r="C736" s="60"/>
      <c r="D736" s="60"/>
      <c r="E736" s="3"/>
      <c r="F736" s="3"/>
      <c r="G736" s="3"/>
      <c r="H736" s="3"/>
      <c r="I736" s="3"/>
      <c r="J736" s="3"/>
      <c r="K736" s="3"/>
      <c r="L736" s="3"/>
      <c r="M736" s="3"/>
      <c r="N736" s="3"/>
      <c r="O736" s="3"/>
      <c r="P736" s="3"/>
      <c r="Q736" s="3"/>
      <c r="R736" s="3"/>
      <c r="S736" s="3"/>
      <c r="T736" s="3"/>
      <c r="U736" s="3"/>
      <c r="V736" s="3"/>
      <c r="W736" s="3"/>
      <c r="X736" s="3"/>
      <c r="Y736" s="3"/>
    </row>
    <row r="737" spans="1:25" ht="12.5" x14ac:dyDescent="0.25">
      <c r="A737" s="60"/>
      <c r="B737" s="61"/>
      <c r="C737" s="60"/>
      <c r="D737" s="60"/>
      <c r="E737" s="3"/>
      <c r="F737" s="3"/>
      <c r="G737" s="3"/>
      <c r="H737" s="3"/>
      <c r="I737" s="3"/>
      <c r="J737" s="3"/>
      <c r="K737" s="3"/>
      <c r="L737" s="3"/>
      <c r="M737" s="3"/>
      <c r="N737" s="3"/>
      <c r="O737" s="3"/>
      <c r="P737" s="3"/>
      <c r="Q737" s="3"/>
      <c r="R737" s="3"/>
      <c r="S737" s="3"/>
      <c r="T737" s="3"/>
      <c r="U737" s="3"/>
      <c r="V737" s="3"/>
      <c r="W737" s="3"/>
      <c r="X737" s="3"/>
      <c r="Y737" s="3"/>
    </row>
    <row r="738" spans="1:25" ht="12.5" x14ac:dyDescent="0.25">
      <c r="A738" s="60"/>
      <c r="B738" s="61"/>
      <c r="C738" s="60"/>
      <c r="D738" s="60"/>
      <c r="E738" s="3"/>
      <c r="F738" s="3"/>
      <c r="G738" s="3"/>
      <c r="H738" s="3"/>
      <c r="I738" s="3"/>
      <c r="J738" s="3"/>
      <c r="K738" s="3"/>
      <c r="L738" s="3"/>
      <c r="M738" s="3"/>
      <c r="N738" s="3"/>
      <c r="O738" s="3"/>
      <c r="P738" s="3"/>
      <c r="Q738" s="3"/>
      <c r="R738" s="3"/>
      <c r="S738" s="3"/>
      <c r="T738" s="3"/>
      <c r="U738" s="3"/>
      <c r="V738" s="3"/>
      <c r="W738" s="3"/>
      <c r="X738" s="3"/>
      <c r="Y738" s="3"/>
    </row>
    <row r="739" spans="1:25" ht="12.5" x14ac:dyDescent="0.25">
      <c r="A739" s="60"/>
      <c r="B739" s="61"/>
      <c r="C739" s="60"/>
      <c r="D739" s="60"/>
      <c r="E739" s="3"/>
      <c r="F739" s="3"/>
      <c r="G739" s="3"/>
      <c r="H739" s="3"/>
      <c r="I739" s="3"/>
      <c r="J739" s="3"/>
      <c r="K739" s="3"/>
      <c r="L739" s="3"/>
      <c r="M739" s="3"/>
      <c r="N739" s="3"/>
      <c r="O739" s="3"/>
      <c r="P739" s="3"/>
      <c r="Q739" s="3"/>
      <c r="R739" s="3"/>
      <c r="S739" s="3"/>
      <c r="T739" s="3"/>
      <c r="U739" s="3"/>
      <c r="V739" s="3"/>
      <c r="W739" s="3"/>
      <c r="X739" s="3"/>
      <c r="Y739" s="3"/>
    </row>
    <row r="740" spans="1:25" ht="12.5" x14ac:dyDescent="0.25">
      <c r="A740" s="60"/>
      <c r="B740" s="61"/>
      <c r="C740" s="60"/>
      <c r="D740" s="60"/>
      <c r="E740" s="3"/>
      <c r="F740" s="3"/>
      <c r="G740" s="3"/>
      <c r="H740" s="3"/>
      <c r="I740" s="3"/>
      <c r="J740" s="3"/>
      <c r="K740" s="3"/>
      <c r="L740" s="3"/>
      <c r="M740" s="3"/>
      <c r="N740" s="3"/>
      <c r="O740" s="3"/>
      <c r="P740" s="3"/>
      <c r="Q740" s="3"/>
      <c r="R740" s="3"/>
      <c r="S740" s="3"/>
      <c r="T740" s="3"/>
      <c r="U740" s="3"/>
      <c r="V740" s="3"/>
      <c r="W740" s="3"/>
      <c r="X740" s="3"/>
      <c r="Y740" s="3"/>
    </row>
    <row r="741" spans="1:25" ht="12.5" x14ac:dyDescent="0.25">
      <c r="A741" s="60"/>
      <c r="B741" s="61"/>
      <c r="C741" s="60"/>
      <c r="D741" s="60"/>
      <c r="E741" s="3"/>
      <c r="F741" s="3"/>
      <c r="G741" s="3"/>
      <c r="H741" s="3"/>
      <c r="I741" s="3"/>
      <c r="J741" s="3"/>
      <c r="K741" s="3"/>
      <c r="L741" s="3"/>
      <c r="M741" s="3"/>
      <c r="N741" s="3"/>
      <c r="O741" s="3"/>
      <c r="P741" s="3"/>
      <c r="Q741" s="3"/>
      <c r="R741" s="3"/>
      <c r="S741" s="3"/>
      <c r="T741" s="3"/>
      <c r="U741" s="3"/>
      <c r="V741" s="3"/>
      <c r="W741" s="3"/>
      <c r="X741" s="3"/>
      <c r="Y741" s="3"/>
    </row>
    <row r="742" spans="1:25" ht="12.5" x14ac:dyDescent="0.25">
      <c r="A742" s="60"/>
      <c r="B742" s="61"/>
      <c r="C742" s="60"/>
      <c r="D742" s="60"/>
      <c r="E742" s="3"/>
      <c r="F742" s="3"/>
      <c r="G742" s="3"/>
      <c r="H742" s="3"/>
      <c r="I742" s="3"/>
      <c r="J742" s="3"/>
      <c r="K742" s="3"/>
      <c r="L742" s="3"/>
      <c r="M742" s="3"/>
      <c r="N742" s="3"/>
      <c r="O742" s="3"/>
      <c r="P742" s="3"/>
      <c r="Q742" s="3"/>
      <c r="R742" s="3"/>
      <c r="S742" s="3"/>
      <c r="T742" s="3"/>
      <c r="U742" s="3"/>
      <c r="V742" s="3"/>
      <c r="W742" s="3"/>
      <c r="X742" s="3"/>
      <c r="Y742" s="3"/>
    </row>
    <row r="743" spans="1:25" ht="12.5" x14ac:dyDescent="0.25">
      <c r="A743" s="60"/>
      <c r="B743" s="61"/>
      <c r="C743" s="60"/>
      <c r="D743" s="60"/>
      <c r="E743" s="3"/>
      <c r="F743" s="3"/>
      <c r="G743" s="3"/>
      <c r="H743" s="3"/>
      <c r="I743" s="3"/>
      <c r="J743" s="3"/>
      <c r="K743" s="3"/>
      <c r="L743" s="3"/>
      <c r="M743" s="3"/>
      <c r="N743" s="3"/>
      <c r="O743" s="3"/>
      <c r="P743" s="3"/>
      <c r="Q743" s="3"/>
      <c r="R743" s="3"/>
      <c r="S743" s="3"/>
      <c r="T743" s="3"/>
      <c r="U743" s="3"/>
      <c r="V743" s="3"/>
      <c r="W743" s="3"/>
      <c r="X743" s="3"/>
      <c r="Y743" s="3"/>
    </row>
    <row r="744" spans="1:25" ht="12.5" x14ac:dyDescent="0.25">
      <c r="A744" s="60"/>
      <c r="B744" s="61"/>
      <c r="C744" s="60"/>
      <c r="D744" s="60"/>
      <c r="E744" s="3"/>
      <c r="F744" s="3"/>
      <c r="G744" s="3"/>
      <c r="H744" s="3"/>
      <c r="I744" s="3"/>
      <c r="J744" s="3"/>
      <c r="K744" s="3"/>
      <c r="L744" s="3"/>
      <c r="M744" s="3"/>
      <c r="N744" s="3"/>
      <c r="O744" s="3"/>
      <c r="P744" s="3"/>
      <c r="Q744" s="3"/>
      <c r="R744" s="3"/>
      <c r="S744" s="3"/>
      <c r="T744" s="3"/>
      <c r="U744" s="3"/>
      <c r="V744" s="3"/>
      <c r="W744" s="3"/>
      <c r="X744" s="3"/>
      <c r="Y744" s="3"/>
    </row>
    <row r="745" spans="1:25" ht="12.5" x14ac:dyDescent="0.25">
      <c r="A745" s="60"/>
      <c r="B745" s="61"/>
      <c r="C745" s="60"/>
      <c r="D745" s="60"/>
      <c r="E745" s="3"/>
      <c r="F745" s="3"/>
      <c r="G745" s="3"/>
      <c r="H745" s="3"/>
      <c r="I745" s="3"/>
      <c r="J745" s="3"/>
      <c r="K745" s="3"/>
      <c r="L745" s="3"/>
      <c r="M745" s="3"/>
      <c r="N745" s="3"/>
      <c r="O745" s="3"/>
      <c r="P745" s="3"/>
      <c r="Q745" s="3"/>
      <c r="R745" s="3"/>
      <c r="S745" s="3"/>
      <c r="T745" s="3"/>
      <c r="U745" s="3"/>
      <c r="V745" s="3"/>
      <c r="W745" s="3"/>
      <c r="X745" s="3"/>
      <c r="Y745" s="3"/>
    </row>
    <row r="746" spans="1:25" ht="12.5" x14ac:dyDescent="0.25">
      <c r="A746" s="60"/>
      <c r="B746" s="61"/>
      <c r="C746" s="60"/>
      <c r="D746" s="60"/>
      <c r="E746" s="3"/>
      <c r="F746" s="3"/>
      <c r="G746" s="3"/>
      <c r="H746" s="3"/>
      <c r="I746" s="3"/>
      <c r="J746" s="3"/>
      <c r="K746" s="3"/>
      <c r="L746" s="3"/>
      <c r="M746" s="3"/>
      <c r="N746" s="3"/>
      <c r="O746" s="3"/>
      <c r="P746" s="3"/>
      <c r="Q746" s="3"/>
      <c r="R746" s="3"/>
      <c r="S746" s="3"/>
      <c r="T746" s="3"/>
      <c r="U746" s="3"/>
      <c r="V746" s="3"/>
      <c r="W746" s="3"/>
      <c r="X746" s="3"/>
      <c r="Y746" s="3"/>
    </row>
    <row r="747" spans="1:25" ht="12.5" x14ac:dyDescent="0.25">
      <c r="A747" s="60"/>
      <c r="B747" s="61"/>
      <c r="C747" s="60"/>
      <c r="D747" s="60"/>
      <c r="E747" s="3"/>
      <c r="F747" s="3"/>
      <c r="G747" s="3"/>
      <c r="H747" s="3"/>
      <c r="I747" s="3"/>
      <c r="J747" s="3"/>
      <c r="K747" s="3"/>
      <c r="L747" s="3"/>
      <c r="M747" s="3"/>
      <c r="N747" s="3"/>
      <c r="O747" s="3"/>
      <c r="P747" s="3"/>
      <c r="Q747" s="3"/>
      <c r="R747" s="3"/>
      <c r="S747" s="3"/>
      <c r="T747" s="3"/>
      <c r="U747" s="3"/>
      <c r="V747" s="3"/>
      <c r="W747" s="3"/>
      <c r="X747" s="3"/>
      <c r="Y747" s="3"/>
    </row>
    <row r="748" spans="1:25" ht="12.5" x14ac:dyDescent="0.25">
      <c r="A748" s="60"/>
      <c r="B748" s="61"/>
      <c r="C748" s="60"/>
      <c r="D748" s="60"/>
      <c r="E748" s="3"/>
      <c r="F748" s="3"/>
      <c r="G748" s="3"/>
      <c r="H748" s="3"/>
      <c r="I748" s="3"/>
      <c r="J748" s="3"/>
      <c r="K748" s="3"/>
      <c r="L748" s="3"/>
      <c r="M748" s="3"/>
      <c r="N748" s="3"/>
      <c r="O748" s="3"/>
      <c r="P748" s="3"/>
      <c r="Q748" s="3"/>
      <c r="R748" s="3"/>
      <c r="S748" s="3"/>
      <c r="T748" s="3"/>
      <c r="U748" s="3"/>
      <c r="V748" s="3"/>
      <c r="W748" s="3"/>
      <c r="X748" s="3"/>
      <c r="Y748" s="3"/>
    </row>
    <row r="749" spans="1:25" ht="12.5" x14ac:dyDescent="0.25">
      <c r="A749" s="60"/>
      <c r="B749" s="61"/>
      <c r="C749" s="60"/>
      <c r="D749" s="60"/>
      <c r="E749" s="3"/>
      <c r="F749" s="3"/>
      <c r="G749" s="3"/>
      <c r="H749" s="3"/>
      <c r="I749" s="3"/>
      <c r="J749" s="3"/>
      <c r="K749" s="3"/>
      <c r="L749" s="3"/>
      <c r="M749" s="3"/>
      <c r="N749" s="3"/>
      <c r="O749" s="3"/>
      <c r="P749" s="3"/>
      <c r="Q749" s="3"/>
      <c r="R749" s="3"/>
      <c r="S749" s="3"/>
      <c r="T749" s="3"/>
      <c r="U749" s="3"/>
      <c r="V749" s="3"/>
      <c r="W749" s="3"/>
      <c r="X749" s="3"/>
      <c r="Y749" s="3"/>
    </row>
    <row r="750" spans="1:25" ht="12.5" x14ac:dyDescent="0.25">
      <c r="A750" s="60"/>
      <c r="B750" s="61"/>
      <c r="C750" s="60"/>
      <c r="D750" s="60"/>
      <c r="E750" s="3"/>
      <c r="F750" s="3"/>
      <c r="G750" s="3"/>
      <c r="H750" s="3"/>
      <c r="I750" s="3"/>
      <c r="J750" s="3"/>
      <c r="K750" s="3"/>
      <c r="L750" s="3"/>
      <c r="M750" s="3"/>
      <c r="N750" s="3"/>
      <c r="O750" s="3"/>
      <c r="P750" s="3"/>
      <c r="Q750" s="3"/>
      <c r="R750" s="3"/>
      <c r="S750" s="3"/>
      <c r="T750" s="3"/>
      <c r="U750" s="3"/>
      <c r="V750" s="3"/>
      <c r="W750" s="3"/>
      <c r="X750" s="3"/>
      <c r="Y750" s="3"/>
    </row>
    <row r="751" spans="1:25" ht="12.5" x14ac:dyDescent="0.25">
      <c r="A751" s="60"/>
      <c r="B751" s="61"/>
      <c r="C751" s="60"/>
      <c r="D751" s="60"/>
      <c r="E751" s="3"/>
      <c r="F751" s="3"/>
      <c r="G751" s="3"/>
      <c r="H751" s="3"/>
      <c r="I751" s="3"/>
      <c r="J751" s="3"/>
      <c r="K751" s="3"/>
      <c r="L751" s="3"/>
      <c r="M751" s="3"/>
      <c r="N751" s="3"/>
      <c r="O751" s="3"/>
      <c r="P751" s="3"/>
      <c r="Q751" s="3"/>
      <c r="R751" s="3"/>
      <c r="S751" s="3"/>
      <c r="T751" s="3"/>
      <c r="U751" s="3"/>
      <c r="V751" s="3"/>
      <c r="W751" s="3"/>
      <c r="X751" s="3"/>
      <c r="Y751" s="3"/>
    </row>
    <row r="752" spans="1:25" ht="12.5" x14ac:dyDescent="0.25">
      <c r="A752" s="60"/>
      <c r="B752" s="61"/>
      <c r="C752" s="60"/>
      <c r="D752" s="60"/>
      <c r="E752" s="3"/>
      <c r="F752" s="3"/>
      <c r="G752" s="3"/>
      <c r="H752" s="3"/>
      <c r="I752" s="3"/>
      <c r="J752" s="3"/>
      <c r="K752" s="3"/>
      <c r="L752" s="3"/>
      <c r="M752" s="3"/>
      <c r="N752" s="3"/>
      <c r="O752" s="3"/>
      <c r="P752" s="3"/>
      <c r="Q752" s="3"/>
      <c r="R752" s="3"/>
      <c r="S752" s="3"/>
      <c r="T752" s="3"/>
      <c r="U752" s="3"/>
      <c r="V752" s="3"/>
      <c r="W752" s="3"/>
      <c r="X752" s="3"/>
      <c r="Y752" s="3"/>
    </row>
    <row r="753" spans="1:25" ht="12.5" x14ac:dyDescent="0.25">
      <c r="A753" s="60"/>
      <c r="B753" s="61"/>
      <c r="C753" s="60"/>
      <c r="D753" s="60"/>
      <c r="E753" s="3"/>
      <c r="F753" s="3"/>
      <c r="G753" s="3"/>
      <c r="H753" s="3"/>
      <c r="I753" s="3"/>
      <c r="J753" s="3"/>
      <c r="K753" s="3"/>
      <c r="L753" s="3"/>
      <c r="M753" s="3"/>
      <c r="N753" s="3"/>
      <c r="O753" s="3"/>
      <c r="P753" s="3"/>
      <c r="Q753" s="3"/>
      <c r="R753" s="3"/>
      <c r="S753" s="3"/>
      <c r="T753" s="3"/>
      <c r="U753" s="3"/>
      <c r="V753" s="3"/>
      <c r="W753" s="3"/>
      <c r="X753" s="3"/>
      <c r="Y753" s="3"/>
    </row>
    <row r="754" spans="1:25" ht="12.5" x14ac:dyDescent="0.25">
      <c r="A754" s="60"/>
      <c r="B754" s="61"/>
      <c r="C754" s="60"/>
      <c r="D754" s="60"/>
      <c r="E754" s="3"/>
      <c r="F754" s="3"/>
      <c r="G754" s="3"/>
      <c r="H754" s="3"/>
      <c r="I754" s="3"/>
      <c r="J754" s="3"/>
      <c r="K754" s="3"/>
      <c r="L754" s="3"/>
      <c r="M754" s="3"/>
      <c r="N754" s="3"/>
      <c r="O754" s="3"/>
      <c r="P754" s="3"/>
      <c r="Q754" s="3"/>
      <c r="R754" s="3"/>
      <c r="S754" s="3"/>
      <c r="T754" s="3"/>
      <c r="U754" s="3"/>
      <c r="V754" s="3"/>
      <c r="W754" s="3"/>
      <c r="X754" s="3"/>
      <c r="Y754" s="3"/>
    </row>
    <row r="755" spans="1:25" ht="12.5" x14ac:dyDescent="0.25">
      <c r="A755" s="60"/>
      <c r="B755" s="61"/>
      <c r="C755" s="60"/>
      <c r="D755" s="60"/>
      <c r="E755" s="3"/>
      <c r="F755" s="3"/>
      <c r="G755" s="3"/>
      <c r="H755" s="3"/>
      <c r="I755" s="3"/>
      <c r="J755" s="3"/>
      <c r="K755" s="3"/>
      <c r="L755" s="3"/>
      <c r="M755" s="3"/>
      <c r="N755" s="3"/>
      <c r="O755" s="3"/>
      <c r="P755" s="3"/>
      <c r="Q755" s="3"/>
      <c r="R755" s="3"/>
      <c r="S755" s="3"/>
      <c r="T755" s="3"/>
      <c r="U755" s="3"/>
      <c r="V755" s="3"/>
      <c r="W755" s="3"/>
      <c r="X755" s="3"/>
      <c r="Y755" s="3"/>
    </row>
    <row r="756" spans="1:25" ht="12.5" x14ac:dyDescent="0.25">
      <c r="A756" s="60"/>
      <c r="B756" s="61"/>
      <c r="C756" s="60"/>
      <c r="D756" s="60"/>
      <c r="E756" s="3"/>
      <c r="F756" s="3"/>
      <c r="G756" s="3"/>
      <c r="H756" s="3"/>
      <c r="I756" s="3"/>
      <c r="J756" s="3"/>
      <c r="K756" s="3"/>
      <c r="L756" s="3"/>
      <c r="M756" s="3"/>
      <c r="N756" s="3"/>
      <c r="O756" s="3"/>
      <c r="P756" s="3"/>
      <c r="Q756" s="3"/>
      <c r="R756" s="3"/>
      <c r="S756" s="3"/>
      <c r="T756" s="3"/>
      <c r="U756" s="3"/>
      <c r="V756" s="3"/>
      <c r="W756" s="3"/>
      <c r="X756" s="3"/>
      <c r="Y756" s="3"/>
    </row>
    <row r="757" spans="1:25" ht="12.5" x14ac:dyDescent="0.25">
      <c r="A757" s="60"/>
      <c r="B757" s="61"/>
      <c r="C757" s="60"/>
      <c r="D757" s="60"/>
      <c r="E757" s="3"/>
      <c r="F757" s="3"/>
      <c r="G757" s="3"/>
      <c r="H757" s="3"/>
      <c r="I757" s="3"/>
      <c r="J757" s="3"/>
      <c r="K757" s="3"/>
      <c r="L757" s="3"/>
      <c r="M757" s="3"/>
      <c r="N757" s="3"/>
      <c r="O757" s="3"/>
      <c r="P757" s="3"/>
      <c r="Q757" s="3"/>
      <c r="R757" s="3"/>
      <c r="S757" s="3"/>
      <c r="T757" s="3"/>
      <c r="U757" s="3"/>
      <c r="V757" s="3"/>
      <c r="W757" s="3"/>
      <c r="X757" s="3"/>
      <c r="Y757" s="3"/>
    </row>
    <row r="758" spans="1:25" ht="12.5" x14ac:dyDescent="0.25">
      <c r="A758" s="60"/>
      <c r="B758" s="61"/>
      <c r="C758" s="60"/>
      <c r="D758" s="60"/>
      <c r="E758" s="3"/>
      <c r="F758" s="3"/>
      <c r="G758" s="3"/>
      <c r="H758" s="3"/>
      <c r="I758" s="3"/>
      <c r="J758" s="3"/>
      <c r="K758" s="3"/>
      <c r="L758" s="3"/>
      <c r="M758" s="3"/>
      <c r="N758" s="3"/>
      <c r="O758" s="3"/>
      <c r="P758" s="3"/>
      <c r="Q758" s="3"/>
      <c r="R758" s="3"/>
      <c r="S758" s="3"/>
      <c r="T758" s="3"/>
      <c r="U758" s="3"/>
      <c r="V758" s="3"/>
      <c r="W758" s="3"/>
      <c r="X758" s="3"/>
      <c r="Y758" s="3"/>
    </row>
    <row r="759" spans="1:25" ht="12.5" x14ac:dyDescent="0.25">
      <c r="A759" s="60"/>
      <c r="B759" s="61"/>
      <c r="C759" s="60"/>
      <c r="D759" s="60"/>
      <c r="E759" s="3"/>
      <c r="F759" s="3"/>
      <c r="G759" s="3"/>
      <c r="H759" s="3"/>
      <c r="I759" s="3"/>
      <c r="J759" s="3"/>
      <c r="K759" s="3"/>
      <c r="L759" s="3"/>
      <c r="M759" s="3"/>
      <c r="N759" s="3"/>
      <c r="O759" s="3"/>
      <c r="P759" s="3"/>
      <c r="Q759" s="3"/>
      <c r="R759" s="3"/>
      <c r="S759" s="3"/>
      <c r="T759" s="3"/>
      <c r="U759" s="3"/>
      <c r="V759" s="3"/>
      <c r="W759" s="3"/>
      <c r="X759" s="3"/>
      <c r="Y759" s="3"/>
    </row>
    <row r="760" spans="1:25" ht="12.5" x14ac:dyDescent="0.25">
      <c r="A760" s="60"/>
      <c r="B760" s="61"/>
      <c r="C760" s="60"/>
      <c r="D760" s="60"/>
      <c r="E760" s="3"/>
      <c r="F760" s="3"/>
      <c r="G760" s="3"/>
      <c r="H760" s="3"/>
      <c r="I760" s="3"/>
      <c r="J760" s="3"/>
      <c r="K760" s="3"/>
      <c r="L760" s="3"/>
      <c r="M760" s="3"/>
      <c r="N760" s="3"/>
      <c r="O760" s="3"/>
      <c r="P760" s="3"/>
      <c r="Q760" s="3"/>
      <c r="R760" s="3"/>
      <c r="S760" s="3"/>
      <c r="T760" s="3"/>
      <c r="U760" s="3"/>
      <c r="V760" s="3"/>
      <c r="W760" s="3"/>
      <c r="X760" s="3"/>
      <c r="Y760" s="3"/>
    </row>
    <row r="761" spans="1:25" ht="12.5" x14ac:dyDescent="0.25">
      <c r="A761" s="60"/>
      <c r="B761" s="61"/>
      <c r="C761" s="60"/>
      <c r="D761" s="60"/>
      <c r="E761" s="3"/>
      <c r="F761" s="3"/>
      <c r="G761" s="3"/>
      <c r="H761" s="3"/>
      <c r="I761" s="3"/>
      <c r="J761" s="3"/>
      <c r="K761" s="3"/>
      <c r="L761" s="3"/>
      <c r="M761" s="3"/>
      <c r="N761" s="3"/>
      <c r="O761" s="3"/>
      <c r="P761" s="3"/>
      <c r="Q761" s="3"/>
      <c r="R761" s="3"/>
      <c r="S761" s="3"/>
      <c r="T761" s="3"/>
      <c r="U761" s="3"/>
      <c r="V761" s="3"/>
      <c r="W761" s="3"/>
      <c r="X761" s="3"/>
      <c r="Y761" s="3"/>
    </row>
    <row r="762" spans="1:25" ht="12.5" x14ac:dyDescent="0.25">
      <c r="A762" s="60"/>
      <c r="B762" s="61"/>
      <c r="C762" s="60"/>
      <c r="D762" s="60"/>
      <c r="E762" s="3"/>
      <c r="F762" s="3"/>
      <c r="G762" s="3"/>
      <c r="H762" s="3"/>
      <c r="I762" s="3"/>
      <c r="J762" s="3"/>
      <c r="K762" s="3"/>
      <c r="L762" s="3"/>
      <c r="M762" s="3"/>
      <c r="N762" s="3"/>
      <c r="O762" s="3"/>
      <c r="P762" s="3"/>
      <c r="Q762" s="3"/>
      <c r="R762" s="3"/>
      <c r="S762" s="3"/>
      <c r="T762" s="3"/>
      <c r="U762" s="3"/>
      <c r="V762" s="3"/>
      <c r="W762" s="3"/>
      <c r="X762" s="3"/>
      <c r="Y762" s="3"/>
    </row>
    <row r="763" spans="1:25" ht="12.5" x14ac:dyDescent="0.25">
      <c r="A763" s="60"/>
      <c r="B763" s="61"/>
      <c r="C763" s="60"/>
      <c r="D763" s="60"/>
      <c r="E763" s="3"/>
      <c r="F763" s="3"/>
      <c r="G763" s="3"/>
      <c r="H763" s="3"/>
      <c r="I763" s="3"/>
      <c r="J763" s="3"/>
      <c r="K763" s="3"/>
      <c r="L763" s="3"/>
      <c r="M763" s="3"/>
      <c r="N763" s="3"/>
      <c r="O763" s="3"/>
      <c r="P763" s="3"/>
      <c r="Q763" s="3"/>
      <c r="R763" s="3"/>
      <c r="S763" s="3"/>
      <c r="T763" s="3"/>
      <c r="U763" s="3"/>
      <c r="V763" s="3"/>
      <c r="W763" s="3"/>
      <c r="X763" s="3"/>
      <c r="Y763" s="3"/>
    </row>
    <row r="764" spans="1:25" ht="12.5" x14ac:dyDescent="0.25">
      <c r="A764" s="60"/>
      <c r="B764" s="61"/>
      <c r="C764" s="60"/>
      <c r="D764" s="60"/>
      <c r="E764" s="3"/>
      <c r="F764" s="3"/>
      <c r="G764" s="3"/>
      <c r="H764" s="3"/>
      <c r="I764" s="3"/>
      <c r="J764" s="3"/>
      <c r="K764" s="3"/>
      <c r="L764" s="3"/>
      <c r="M764" s="3"/>
      <c r="N764" s="3"/>
      <c r="O764" s="3"/>
      <c r="P764" s="3"/>
      <c r="Q764" s="3"/>
      <c r="R764" s="3"/>
      <c r="S764" s="3"/>
      <c r="T764" s="3"/>
      <c r="U764" s="3"/>
      <c r="V764" s="3"/>
      <c r="W764" s="3"/>
      <c r="X764" s="3"/>
      <c r="Y764" s="3"/>
    </row>
    <row r="765" spans="1:25" ht="12.5" x14ac:dyDescent="0.25">
      <c r="A765" s="60"/>
      <c r="B765" s="61"/>
      <c r="C765" s="60"/>
      <c r="D765" s="60"/>
      <c r="E765" s="3"/>
      <c r="F765" s="3"/>
      <c r="G765" s="3"/>
      <c r="H765" s="3"/>
      <c r="I765" s="3"/>
      <c r="J765" s="3"/>
      <c r="K765" s="3"/>
      <c r="L765" s="3"/>
      <c r="M765" s="3"/>
      <c r="N765" s="3"/>
      <c r="O765" s="3"/>
      <c r="P765" s="3"/>
      <c r="Q765" s="3"/>
      <c r="R765" s="3"/>
      <c r="S765" s="3"/>
      <c r="T765" s="3"/>
      <c r="U765" s="3"/>
      <c r="V765" s="3"/>
      <c r="W765" s="3"/>
      <c r="X765" s="3"/>
      <c r="Y765" s="3"/>
    </row>
    <row r="766" spans="1:25" ht="12.5" x14ac:dyDescent="0.25">
      <c r="A766" s="60"/>
      <c r="B766" s="61"/>
      <c r="C766" s="60"/>
      <c r="D766" s="60"/>
      <c r="E766" s="3"/>
      <c r="F766" s="3"/>
      <c r="G766" s="3"/>
      <c r="H766" s="3"/>
      <c r="I766" s="3"/>
      <c r="J766" s="3"/>
      <c r="K766" s="3"/>
      <c r="L766" s="3"/>
      <c r="M766" s="3"/>
      <c r="N766" s="3"/>
      <c r="O766" s="3"/>
      <c r="P766" s="3"/>
      <c r="Q766" s="3"/>
      <c r="R766" s="3"/>
      <c r="S766" s="3"/>
      <c r="T766" s="3"/>
      <c r="U766" s="3"/>
      <c r="V766" s="3"/>
      <c r="W766" s="3"/>
      <c r="X766" s="3"/>
      <c r="Y766" s="3"/>
    </row>
    <row r="767" spans="1:25" ht="12.5" x14ac:dyDescent="0.25">
      <c r="A767" s="60"/>
      <c r="B767" s="61"/>
      <c r="C767" s="60"/>
      <c r="D767" s="60"/>
      <c r="E767" s="3"/>
      <c r="F767" s="3"/>
      <c r="G767" s="3"/>
      <c r="H767" s="3"/>
      <c r="I767" s="3"/>
      <c r="J767" s="3"/>
      <c r="K767" s="3"/>
      <c r="L767" s="3"/>
      <c r="M767" s="3"/>
      <c r="N767" s="3"/>
      <c r="O767" s="3"/>
      <c r="P767" s="3"/>
      <c r="Q767" s="3"/>
      <c r="R767" s="3"/>
      <c r="S767" s="3"/>
      <c r="T767" s="3"/>
      <c r="U767" s="3"/>
      <c r="V767" s="3"/>
      <c r="W767" s="3"/>
      <c r="X767" s="3"/>
      <c r="Y767" s="3"/>
    </row>
    <row r="768" spans="1:25" ht="12.5" x14ac:dyDescent="0.25">
      <c r="A768" s="60"/>
      <c r="B768" s="61"/>
      <c r="C768" s="60"/>
      <c r="D768" s="60"/>
      <c r="E768" s="3"/>
      <c r="F768" s="3"/>
      <c r="G768" s="3"/>
      <c r="H768" s="3"/>
      <c r="I768" s="3"/>
      <c r="J768" s="3"/>
      <c r="K768" s="3"/>
      <c r="L768" s="3"/>
      <c r="M768" s="3"/>
      <c r="N768" s="3"/>
      <c r="O768" s="3"/>
      <c r="P768" s="3"/>
      <c r="Q768" s="3"/>
      <c r="R768" s="3"/>
      <c r="S768" s="3"/>
      <c r="T768" s="3"/>
      <c r="U768" s="3"/>
      <c r="V768" s="3"/>
      <c r="W768" s="3"/>
      <c r="X768" s="3"/>
      <c r="Y768" s="3"/>
    </row>
    <row r="769" spans="1:25" ht="12.5" x14ac:dyDescent="0.25">
      <c r="A769" s="60"/>
      <c r="B769" s="61"/>
      <c r="C769" s="60"/>
      <c r="D769" s="60"/>
      <c r="E769" s="3"/>
      <c r="F769" s="3"/>
      <c r="G769" s="3"/>
      <c r="H769" s="3"/>
      <c r="I769" s="3"/>
      <c r="J769" s="3"/>
      <c r="K769" s="3"/>
      <c r="L769" s="3"/>
      <c r="M769" s="3"/>
      <c r="N769" s="3"/>
      <c r="O769" s="3"/>
      <c r="P769" s="3"/>
      <c r="Q769" s="3"/>
      <c r="R769" s="3"/>
      <c r="S769" s="3"/>
      <c r="T769" s="3"/>
      <c r="U769" s="3"/>
      <c r="V769" s="3"/>
      <c r="W769" s="3"/>
      <c r="X769" s="3"/>
      <c r="Y769" s="3"/>
    </row>
    <row r="770" spans="1:25" ht="12.5" x14ac:dyDescent="0.25">
      <c r="A770" s="60"/>
      <c r="B770" s="61"/>
      <c r="C770" s="60"/>
      <c r="D770" s="60"/>
      <c r="E770" s="3"/>
      <c r="F770" s="3"/>
      <c r="G770" s="3"/>
      <c r="H770" s="3"/>
      <c r="I770" s="3"/>
      <c r="J770" s="3"/>
      <c r="K770" s="3"/>
      <c r="L770" s="3"/>
      <c r="M770" s="3"/>
      <c r="N770" s="3"/>
      <c r="O770" s="3"/>
      <c r="P770" s="3"/>
      <c r="Q770" s="3"/>
      <c r="R770" s="3"/>
      <c r="S770" s="3"/>
      <c r="T770" s="3"/>
      <c r="U770" s="3"/>
      <c r="V770" s="3"/>
      <c r="W770" s="3"/>
      <c r="X770" s="3"/>
      <c r="Y770" s="3"/>
    </row>
    <row r="771" spans="1:25" ht="12.5" x14ac:dyDescent="0.25">
      <c r="A771" s="60"/>
      <c r="B771" s="61"/>
      <c r="C771" s="60"/>
      <c r="D771" s="60"/>
      <c r="E771" s="3"/>
      <c r="F771" s="3"/>
      <c r="G771" s="3"/>
      <c r="H771" s="3"/>
      <c r="I771" s="3"/>
      <c r="J771" s="3"/>
      <c r="K771" s="3"/>
      <c r="L771" s="3"/>
      <c r="M771" s="3"/>
      <c r="N771" s="3"/>
      <c r="O771" s="3"/>
      <c r="P771" s="3"/>
      <c r="Q771" s="3"/>
      <c r="R771" s="3"/>
      <c r="S771" s="3"/>
      <c r="T771" s="3"/>
      <c r="U771" s="3"/>
      <c r="V771" s="3"/>
      <c r="W771" s="3"/>
      <c r="X771" s="3"/>
      <c r="Y771" s="3"/>
    </row>
    <row r="772" spans="1:25" ht="12.5" x14ac:dyDescent="0.25">
      <c r="A772" s="60"/>
      <c r="B772" s="61"/>
      <c r="C772" s="60"/>
      <c r="D772" s="60"/>
      <c r="E772" s="3"/>
      <c r="F772" s="3"/>
      <c r="G772" s="3"/>
      <c r="H772" s="3"/>
      <c r="I772" s="3"/>
      <c r="J772" s="3"/>
      <c r="K772" s="3"/>
      <c r="L772" s="3"/>
      <c r="M772" s="3"/>
      <c r="N772" s="3"/>
      <c r="O772" s="3"/>
      <c r="P772" s="3"/>
      <c r="Q772" s="3"/>
      <c r="R772" s="3"/>
      <c r="S772" s="3"/>
      <c r="T772" s="3"/>
      <c r="U772" s="3"/>
      <c r="V772" s="3"/>
      <c r="W772" s="3"/>
      <c r="X772" s="3"/>
      <c r="Y772" s="3"/>
    </row>
    <row r="773" spans="1:25" ht="12.5" x14ac:dyDescent="0.25">
      <c r="A773" s="60"/>
      <c r="B773" s="61"/>
      <c r="C773" s="60"/>
      <c r="D773" s="60"/>
      <c r="E773" s="3"/>
      <c r="F773" s="3"/>
      <c r="G773" s="3"/>
      <c r="H773" s="3"/>
      <c r="I773" s="3"/>
      <c r="J773" s="3"/>
      <c r="K773" s="3"/>
      <c r="L773" s="3"/>
      <c r="M773" s="3"/>
      <c r="N773" s="3"/>
      <c r="O773" s="3"/>
      <c r="P773" s="3"/>
      <c r="Q773" s="3"/>
      <c r="R773" s="3"/>
      <c r="S773" s="3"/>
      <c r="T773" s="3"/>
      <c r="U773" s="3"/>
      <c r="V773" s="3"/>
      <c r="W773" s="3"/>
      <c r="X773" s="3"/>
      <c r="Y773" s="3"/>
    </row>
    <row r="774" spans="1:25" ht="12.5" x14ac:dyDescent="0.25">
      <c r="A774" s="60"/>
      <c r="B774" s="61"/>
      <c r="C774" s="60"/>
      <c r="D774" s="60"/>
      <c r="E774" s="3"/>
      <c r="F774" s="3"/>
      <c r="G774" s="3"/>
      <c r="H774" s="3"/>
      <c r="I774" s="3"/>
      <c r="J774" s="3"/>
      <c r="K774" s="3"/>
      <c r="L774" s="3"/>
      <c r="M774" s="3"/>
      <c r="N774" s="3"/>
      <c r="O774" s="3"/>
      <c r="P774" s="3"/>
      <c r="Q774" s="3"/>
      <c r="R774" s="3"/>
      <c r="S774" s="3"/>
      <c r="T774" s="3"/>
      <c r="U774" s="3"/>
      <c r="V774" s="3"/>
      <c r="W774" s="3"/>
      <c r="X774" s="3"/>
      <c r="Y774" s="3"/>
    </row>
    <row r="775" spans="1:25" ht="12.5" x14ac:dyDescent="0.25">
      <c r="A775" s="60"/>
      <c r="B775" s="61"/>
      <c r="C775" s="60"/>
      <c r="D775" s="60"/>
      <c r="E775" s="3"/>
      <c r="F775" s="3"/>
      <c r="G775" s="3"/>
      <c r="H775" s="3"/>
      <c r="I775" s="3"/>
      <c r="J775" s="3"/>
      <c r="K775" s="3"/>
      <c r="L775" s="3"/>
      <c r="M775" s="3"/>
      <c r="N775" s="3"/>
      <c r="O775" s="3"/>
      <c r="P775" s="3"/>
      <c r="Q775" s="3"/>
      <c r="R775" s="3"/>
      <c r="S775" s="3"/>
      <c r="T775" s="3"/>
      <c r="U775" s="3"/>
      <c r="V775" s="3"/>
      <c r="W775" s="3"/>
      <c r="X775" s="3"/>
      <c r="Y775" s="3"/>
    </row>
    <row r="776" spans="1:25" ht="12.5" x14ac:dyDescent="0.25">
      <c r="A776" s="60"/>
      <c r="B776" s="61"/>
      <c r="C776" s="60"/>
      <c r="D776" s="60"/>
      <c r="E776" s="3"/>
      <c r="F776" s="3"/>
      <c r="G776" s="3"/>
      <c r="H776" s="3"/>
      <c r="I776" s="3"/>
      <c r="J776" s="3"/>
      <c r="K776" s="3"/>
      <c r="L776" s="3"/>
      <c r="M776" s="3"/>
      <c r="N776" s="3"/>
      <c r="O776" s="3"/>
      <c r="P776" s="3"/>
      <c r="Q776" s="3"/>
      <c r="R776" s="3"/>
      <c r="S776" s="3"/>
      <c r="T776" s="3"/>
      <c r="U776" s="3"/>
      <c r="V776" s="3"/>
      <c r="W776" s="3"/>
      <c r="X776" s="3"/>
      <c r="Y776" s="3"/>
    </row>
    <row r="777" spans="1:25" ht="12.5" x14ac:dyDescent="0.25">
      <c r="A777" s="60"/>
      <c r="B777" s="61"/>
      <c r="C777" s="60"/>
      <c r="D777" s="60"/>
      <c r="E777" s="3"/>
      <c r="F777" s="3"/>
      <c r="G777" s="3"/>
      <c r="H777" s="3"/>
      <c r="I777" s="3"/>
      <c r="J777" s="3"/>
      <c r="K777" s="3"/>
      <c r="L777" s="3"/>
      <c r="M777" s="3"/>
      <c r="N777" s="3"/>
      <c r="O777" s="3"/>
      <c r="P777" s="3"/>
      <c r="Q777" s="3"/>
      <c r="R777" s="3"/>
      <c r="S777" s="3"/>
      <c r="T777" s="3"/>
      <c r="U777" s="3"/>
      <c r="V777" s="3"/>
      <c r="W777" s="3"/>
      <c r="X777" s="3"/>
      <c r="Y777" s="3"/>
    </row>
    <row r="778" spans="1:25" ht="12.5" x14ac:dyDescent="0.25">
      <c r="A778" s="60"/>
      <c r="B778" s="61"/>
      <c r="C778" s="60"/>
      <c r="D778" s="60"/>
      <c r="E778" s="3"/>
      <c r="F778" s="3"/>
      <c r="G778" s="3"/>
      <c r="H778" s="3"/>
      <c r="I778" s="3"/>
      <c r="J778" s="3"/>
      <c r="K778" s="3"/>
      <c r="L778" s="3"/>
      <c r="M778" s="3"/>
      <c r="N778" s="3"/>
      <c r="O778" s="3"/>
      <c r="P778" s="3"/>
      <c r="Q778" s="3"/>
      <c r="R778" s="3"/>
      <c r="S778" s="3"/>
      <c r="T778" s="3"/>
      <c r="U778" s="3"/>
      <c r="V778" s="3"/>
      <c r="W778" s="3"/>
      <c r="X778" s="3"/>
      <c r="Y778" s="3"/>
    </row>
    <row r="779" spans="1:25" ht="12.5" x14ac:dyDescent="0.25">
      <c r="A779" s="60"/>
      <c r="B779" s="61"/>
      <c r="C779" s="60"/>
      <c r="D779" s="60"/>
      <c r="E779" s="3"/>
      <c r="F779" s="3"/>
      <c r="G779" s="3"/>
      <c r="H779" s="3"/>
      <c r="I779" s="3"/>
      <c r="J779" s="3"/>
      <c r="K779" s="3"/>
      <c r="L779" s="3"/>
      <c r="M779" s="3"/>
      <c r="N779" s="3"/>
      <c r="O779" s="3"/>
      <c r="P779" s="3"/>
      <c r="Q779" s="3"/>
      <c r="R779" s="3"/>
      <c r="S779" s="3"/>
      <c r="T779" s="3"/>
      <c r="U779" s="3"/>
      <c r="V779" s="3"/>
      <c r="W779" s="3"/>
      <c r="X779" s="3"/>
      <c r="Y779" s="3"/>
    </row>
    <row r="780" spans="1:25" ht="12.5" x14ac:dyDescent="0.25">
      <c r="A780" s="60"/>
      <c r="B780" s="61"/>
      <c r="C780" s="60"/>
      <c r="D780" s="60"/>
      <c r="E780" s="3"/>
      <c r="F780" s="3"/>
      <c r="G780" s="3"/>
      <c r="H780" s="3"/>
      <c r="I780" s="3"/>
      <c r="J780" s="3"/>
      <c r="K780" s="3"/>
      <c r="L780" s="3"/>
      <c r="M780" s="3"/>
      <c r="N780" s="3"/>
      <c r="O780" s="3"/>
      <c r="P780" s="3"/>
      <c r="Q780" s="3"/>
      <c r="R780" s="3"/>
      <c r="S780" s="3"/>
      <c r="T780" s="3"/>
      <c r="U780" s="3"/>
      <c r="V780" s="3"/>
      <c r="W780" s="3"/>
      <c r="X780" s="3"/>
      <c r="Y780" s="3"/>
    </row>
    <row r="781" spans="1:25" ht="12.5" x14ac:dyDescent="0.25">
      <c r="A781" s="60"/>
      <c r="B781" s="61"/>
      <c r="C781" s="60"/>
      <c r="D781" s="60"/>
      <c r="E781" s="3"/>
      <c r="F781" s="3"/>
      <c r="G781" s="3"/>
      <c r="H781" s="3"/>
      <c r="I781" s="3"/>
      <c r="J781" s="3"/>
      <c r="K781" s="3"/>
      <c r="L781" s="3"/>
      <c r="M781" s="3"/>
      <c r="N781" s="3"/>
      <c r="O781" s="3"/>
      <c r="P781" s="3"/>
      <c r="Q781" s="3"/>
      <c r="R781" s="3"/>
      <c r="S781" s="3"/>
      <c r="T781" s="3"/>
      <c r="U781" s="3"/>
      <c r="V781" s="3"/>
      <c r="W781" s="3"/>
      <c r="X781" s="3"/>
      <c r="Y781" s="3"/>
    </row>
    <row r="782" spans="1:25" ht="12.5" x14ac:dyDescent="0.25">
      <c r="A782" s="60"/>
      <c r="B782" s="61"/>
      <c r="C782" s="60"/>
      <c r="D782" s="60"/>
      <c r="E782" s="3"/>
      <c r="F782" s="3"/>
      <c r="G782" s="3"/>
      <c r="H782" s="3"/>
      <c r="I782" s="3"/>
      <c r="J782" s="3"/>
      <c r="K782" s="3"/>
      <c r="L782" s="3"/>
      <c r="M782" s="3"/>
      <c r="N782" s="3"/>
      <c r="O782" s="3"/>
      <c r="P782" s="3"/>
      <c r="Q782" s="3"/>
      <c r="R782" s="3"/>
      <c r="S782" s="3"/>
      <c r="T782" s="3"/>
      <c r="U782" s="3"/>
      <c r="V782" s="3"/>
      <c r="W782" s="3"/>
      <c r="X782" s="3"/>
      <c r="Y782" s="3"/>
    </row>
    <row r="783" spans="1:25" ht="12.5" x14ac:dyDescent="0.25">
      <c r="A783" s="60"/>
      <c r="B783" s="61"/>
      <c r="C783" s="60"/>
      <c r="D783" s="60"/>
      <c r="E783" s="3"/>
      <c r="F783" s="3"/>
      <c r="G783" s="3"/>
      <c r="H783" s="3"/>
      <c r="I783" s="3"/>
      <c r="J783" s="3"/>
      <c r="K783" s="3"/>
      <c r="L783" s="3"/>
      <c r="M783" s="3"/>
      <c r="N783" s="3"/>
      <c r="O783" s="3"/>
      <c r="P783" s="3"/>
      <c r="Q783" s="3"/>
      <c r="R783" s="3"/>
      <c r="S783" s="3"/>
      <c r="T783" s="3"/>
      <c r="U783" s="3"/>
      <c r="V783" s="3"/>
      <c r="W783" s="3"/>
      <c r="X783" s="3"/>
      <c r="Y783" s="3"/>
    </row>
    <row r="784" spans="1:25" ht="12.5" x14ac:dyDescent="0.25">
      <c r="A784" s="60"/>
      <c r="B784" s="61"/>
      <c r="C784" s="60"/>
      <c r="D784" s="60"/>
      <c r="E784" s="3"/>
      <c r="F784" s="3"/>
      <c r="G784" s="3"/>
      <c r="H784" s="3"/>
      <c r="I784" s="3"/>
      <c r="J784" s="3"/>
      <c r="K784" s="3"/>
      <c r="L784" s="3"/>
      <c r="M784" s="3"/>
      <c r="N784" s="3"/>
      <c r="O784" s="3"/>
      <c r="P784" s="3"/>
      <c r="Q784" s="3"/>
      <c r="R784" s="3"/>
      <c r="S784" s="3"/>
      <c r="T784" s="3"/>
      <c r="U784" s="3"/>
      <c r="V784" s="3"/>
      <c r="W784" s="3"/>
      <c r="X784" s="3"/>
      <c r="Y784" s="3"/>
    </row>
    <row r="785" spans="1:25" ht="12.5" x14ac:dyDescent="0.25">
      <c r="A785" s="60"/>
      <c r="B785" s="61"/>
      <c r="C785" s="60"/>
      <c r="D785" s="60"/>
      <c r="E785" s="3"/>
      <c r="F785" s="3"/>
      <c r="G785" s="3"/>
      <c r="H785" s="3"/>
      <c r="I785" s="3"/>
      <c r="J785" s="3"/>
      <c r="K785" s="3"/>
      <c r="L785" s="3"/>
      <c r="M785" s="3"/>
      <c r="N785" s="3"/>
      <c r="O785" s="3"/>
      <c r="P785" s="3"/>
      <c r="Q785" s="3"/>
      <c r="R785" s="3"/>
      <c r="S785" s="3"/>
      <c r="T785" s="3"/>
      <c r="U785" s="3"/>
      <c r="V785" s="3"/>
      <c r="W785" s="3"/>
      <c r="X785" s="3"/>
      <c r="Y785" s="3"/>
    </row>
    <row r="786" spans="1:25" ht="12.5" x14ac:dyDescent="0.25">
      <c r="A786" s="60"/>
      <c r="B786" s="61"/>
      <c r="C786" s="60"/>
      <c r="D786" s="60"/>
      <c r="E786" s="3"/>
      <c r="F786" s="3"/>
      <c r="G786" s="3"/>
      <c r="H786" s="3"/>
      <c r="I786" s="3"/>
      <c r="J786" s="3"/>
      <c r="K786" s="3"/>
      <c r="L786" s="3"/>
      <c r="M786" s="3"/>
      <c r="N786" s="3"/>
      <c r="O786" s="3"/>
      <c r="P786" s="3"/>
      <c r="Q786" s="3"/>
      <c r="R786" s="3"/>
      <c r="S786" s="3"/>
      <c r="T786" s="3"/>
      <c r="U786" s="3"/>
      <c r="V786" s="3"/>
      <c r="W786" s="3"/>
      <c r="X786" s="3"/>
      <c r="Y786" s="3"/>
    </row>
    <row r="787" spans="1:25" ht="12.5" x14ac:dyDescent="0.25">
      <c r="A787" s="60"/>
      <c r="B787" s="61"/>
      <c r="C787" s="60"/>
      <c r="D787" s="60"/>
      <c r="E787" s="3"/>
      <c r="F787" s="3"/>
      <c r="G787" s="3"/>
      <c r="H787" s="3"/>
      <c r="I787" s="3"/>
      <c r="J787" s="3"/>
      <c r="K787" s="3"/>
      <c r="L787" s="3"/>
      <c r="M787" s="3"/>
      <c r="N787" s="3"/>
      <c r="O787" s="3"/>
      <c r="P787" s="3"/>
      <c r="Q787" s="3"/>
      <c r="R787" s="3"/>
      <c r="S787" s="3"/>
      <c r="T787" s="3"/>
      <c r="U787" s="3"/>
      <c r="V787" s="3"/>
      <c r="W787" s="3"/>
      <c r="X787" s="3"/>
      <c r="Y787" s="3"/>
    </row>
    <row r="788" spans="1:25" ht="12.5" x14ac:dyDescent="0.25">
      <c r="A788" s="60"/>
      <c r="B788" s="61"/>
      <c r="C788" s="60"/>
      <c r="D788" s="60"/>
      <c r="E788" s="3"/>
      <c r="F788" s="3"/>
      <c r="G788" s="3"/>
      <c r="H788" s="3"/>
      <c r="I788" s="3"/>
      <c r="J788" s="3"/>
      <c r="K788" s="3"/>
      <c r="L788" s="3"/>
      <c r="M788" s="3"/>
      <c r="N788" s="3"/>
      <c r="O788" s="3"/>
      <c r="P788" s="3"/>
      <c r="Q788" s="3"/>
      <c r="R788" s="3"/>
      <c r="S788" s="3"/>
      <c r="T788" s="3"/>
      <c r="U788" s="3"/>
      <c r="V788" s="3"/>
      <c r="W788" s="3"/>
      <c r="X788" s="3"/>
      <c r="Y788" s="3"/>
    </row>
    <row r="789" spans="1:25" ht="12.5" x14ac:dyDescent="0.25">
      <c r="A789" s="60"/>
      <c r="B789" s="61"/>
      <c r="C789" s="60"/>
      <c r="D789" s="60"/>
      <c r="E789" s="3"/>
      <c r="F789" s="3"/>
      <c r="G789" s="3"/>
      <c r="H789" s="3"/>
      <c r="I789" s="3"/>
      <c r="J789" s="3"/>
      <c r="K789" s="3"/>
      <c r="L789" s="3"/>
      <c r="M789" s="3"/>
      <c r="N789" s="3"/>
      <c r="O789" s="3"/>
      <c r="P789" s="3"/>
      <c r="Q789" s="3"/>
      <c r="R789" s="3"/>
      <c r="S789" s="3"/>
      <c r="T789" s="3"/>
      <c r="U789" s="3"/>
      <c r="V789" s="3"/>
      <c r="W789" s="3"/>
      <c r="X789" s="3"/>
      <c r="Y789" s="3"/>
    </row>
    <row r="790" spans="1:25" ht="12.5" x14ac:dyDescent="0.25">
      <c r="A790" s="60"/>
      <c r="B790" s="61"/>
      <c r="C790" s="60"/>
      <c r="D790" s="60"/>
      <c r="E790" s="3"/>
      <c r="F790" s="3"/>
      <c r="G790" s="3"/>
      <c r="H790" s="3"/>
      <c r="I790" s="3"/>
      <c r="J790" s="3"/>
      <c r="K790" s="3"/>
      <c r="L790" s="3"/>
      <c r="M790" s="3"/>
      <c r="N790" s="3"/>
      <c r="O790" s="3"/>
      <c r="P790" s="3"/>
      <c r="Q790" s="3"/>
      <c r="R790" s="3"/>
      <c r="S790" s="3"/>
      <c r="T790" s="3"/>
      <c r="U790" s="3"/>
      <c r="V790" s="3"/>
      <c r="W790" s="3"/>
      <c r="X790" s="3"/>
      <c r="Y790" s="3"/>
    </row>
    <row r="791" spans="1:25" ht="12.5" x14ac:dyDescent="0.25">
      <c r="A791" s="60"/>
      <c r="B791" s="61"/>
      <c r="C791" s="60"/>
      <c r="D791" s="60"/>
      <c r="E791" s="3"/>
      <c r="F791" s="3"/>
      <c r="G791" s="3"/>
      <c r="H791" s="3"/>
      <c r="I791" s="3"/>
      <c r="J791" s="3"/>
      <c r="K791" s="3"/>
      <c r="L791" s="3"/>
      <c r="M791" s="3"/>
      <c r="N791" s="3"/>
      <c r="O791" s="3"/>
      <c r="P791" s="3"/>
      <c r="Q791" s="3"/>
      <c r="R791" s="3"/>
      <c r="S791" s="3"/>
      <c r="T791" s="3"/>
      <c r="U791" s="3"/>
      <c r="V791" s="3"/>
      <c r="W791" s="3"/>
      <c r="X791" s="3"/>
      <c r="Y791" s="3"/>
    </row>
    <row r="792" spans="1:25" ht="12.5" x14ac:dyDescent="0.25">
      <c r="A792" s="60"/>
      <c r="B792" s="61"/>
      <c r="C792" s="60"/>
      <c r="D792" s="60"/>
      <c r="E792" s="3"/>
      <c r="F792" s="3"/>
      <c r="G792" s="3"/>
      <c r="H792" s="3"/>
      <c r="I792" s="3"/>
      <c r="J792" s="3"/>
      <c r="K792" s="3"/>
      <c r="L792" s="3"/>
      <c r="M792" s="3"/>
      <c r="N792" s="3"/>
      <c r="O792" s="3"/>
      <c r="P792" s="3"/>
      <c r="Q792" s="3"/>
      <c r="R792" s="3"/>
      <c r="S792" s="3"/>
      <c r="T792" s="3"/>
      <c r="U792" s="3"/>
      <c r="V792" s="3"/>
      <c r="W792" s="3"/>
      <c r="X792" s="3"/>
      <c r="Y792" s="3"/>
    </row>
    <row r="793" spans="1:25" ht="12.5" x14ac:dyDescent="0.25">
      <c r="A793" s="60"/>
      <c r="B793" s="61"/>
      <c r="C793" s="60"/>
      <c r="D793" s="60"/>
      <c r="E793" s="3"/>
      <c r="F793" s="3"/>
      <c r="G793" s="3"/>
      <c r="H793" s="3"/>
      <c r="I793" s="3"/>
      <c r="J793" s="3"/>
      <c r="K793" s="3"/>
      <c r="L793" s="3"/>
      <c r="M793" s="3"/>
      <c r="N793" s="3"/>
      <c r="O793" s="3"/>
      <c r="P793" s="3"/>
      <c r="Q793" s="3"/>
      <c r="R793" s="3"/>
      <c r="S793" s="3"/>
      <c r="T793" s="3"/>
      <c r="U793" s="3"/>
      <c r="V793" s="3"/>
      <c r="W793" s="3"/>
      <c r="X793" s="3"/>
      <c r="Y793" s="3"/>
    </row>
    <row r="794" spans="1:25" ht="12.5" x14ac:dyDescent="0.25">
      <c r="A794" s="60"/>
      <c r="B794" s="61"/>
      <c r="C794" s="60"/>
      <c r="D794" s="60"/>
      <c r="E794" s="3"/>
      <c r="F794" s="3"/>
      <c r="G794" s="3"/>
      <c r="H794" s="3"/>
      <c r="I794" s="3"/>
      <c r="J794" s="3"/>
      <c r="K794" s="3"/>
      <c r="L794" s="3"/>
      <c r="M794" s="3"/>
      <c r="N794" s="3"/>
      <c r="O794" s="3"/>
      <c r="P794" s="3"/>
      <c r="Q794" s="3"/>
      <c r="R794" s="3"/>
      <c r="S794" s="3"/>
      <c r="T794" s="3"/>
      <c r="U794" s="3"/>
      <c r="V794" s="3"/>
      <c r="W794" s="3"/>
      <c r="X794" s="3"/>
      <c r="Y794" s="3"/>
    </row>
    <row r="795" spans="1:25" ht="12.5" x14ac:dyDescent="0.25">
      <c r="A795" s="60"/>
      <c r="B795" s="61"/>
      <c r="C795" s="60"/>
      <c r="D795" s="60"/>
      <c r="E795" s="3"/>
      <c r="F795" s="3"/>
      <c r="G795" s="3"/>
      <c r="H795" s="3"/>
      <c r="I795" s="3"/>
      <c r="J795" s="3"/>
      <c r="K795" s="3"/>
      <c r="L795" s="3"/>
      <c r="M795" s="3"/>
      <c r="N795" s="3"/>
      <c r="O795" s="3"/>
      <c r="P795" s="3"/>
      <c r="Q795" s="3"/>
      <c r="R795" s="3"/>
      <c r="S795" s="3"/>
      <c r="T795" s="3"/>
      <c r="U795" s="3"/>
      <c r="V795" s="3"/>
      <c r="W795" s="3"/>
      <c r="X795" s="3"/>
      <c r="Y795" s="3"/>
    </row>
    <row r="796" spans="1:25" ht="12.5" x14ac:dyDescent="0.25">
      <c r="A796" s="60"/>
      <c r="B796" s="61"/>
      <c r="C796" s="60"/>
      <c r="D796" s="60"/>
      <c r="E796" s="3"/>
      <c r="F796" s="3"/>
      <c r="G796" s="3"/>
      <c r="H796" s="3"/>
      <c r="I796" s="3"/>
      <c r="J796" s="3"/>
      <c r="K796" s="3"/>
      <c r="L796" s="3"/>
      <c r="M796" s="3"/>
      <c r="N796" s="3"/>
      <c r="O796" s="3"/>
      <c r="P796" s="3"/>
      <c r="Q796" s="3"/>
      <c r="R796" s="3"/>
      <c r="S796" s="3"/>
      <c r="T796" s="3"/>
      <c r="U796" s="3"/>
      <c r="V796" s="3"/>
      <c r="W796" s="3"/>
      <c r="X796" s="3"/>
      <c r="Y796" s="3"/>
    </row>
    <row r="797" spans="1:25" ht="12.5" x14ac:dyDescent="0.25">
      <c r="A797" s="60"/>
      <c r="B797" s="61"/>
      <c r="C797" s="60"/>
      <c r="D797" s="60"/>
      <c r="E797" s="3"/>
      <c r="F797" s="3"/>
      <c r="G797" s="3"/>
      <c r="H797" s="3"/>
      <c r="I797" s="3"/>
      <c r="J797" s="3"/>
      <c r="K797" s="3"/>
      <c r="L797" s="3"/>
      <c r="M797" s="3"/>
      <c r="N797" s="3"/>
      <c r="O797" s="3"/>
      <c r="P797" s="3"/>
      <c r="Q797" s="3"/>
      <c r="R797" s="3"/>
      <c r="S797" s="3"/>
      <c r="T797" s="3"/>
      <c r="U797" s="3"/>
      <c r="V797" s="3"/>
      <c r="W797" s="3"/>
      <c r="X797" s="3"/>
      <c r="Y797" s="3"/>
    </row>
    <row r="798" spans="1:25" ht="12.5" x14ac:dyDescent="0.25">
      <c r="A798" s="60"/>
      <c r="B798" s="61"/>
      <c r="C798" s="60"/>
      <c r="D798" s="60"/>
      <c r="E798" s="3"/>
      <c r="F798" s="3"/>
      <c r="G798" s="3"/>
      <c r="H798" s="3"/>
      <c r="I798" s="3"/>
      <c r="J798" s="3"/>
      <c r="K798" s="3"/>
      <c r="L798" s="3"/>
      <c r="M798" s="3"/>
      <c r="N798" s="3"/>
      <c r="O798" s="3"/>
      <c r="P798" s="3"/>
      <c r="Q798" s="3"/>
      <c r="R798" s="3"/>
      <c r="S798" s="3"/>
      <c r="T798" s="3"/>
      <c r="U798" s="3"/>
      <c r="V798" s="3"/>
      <c r="W798" s="3"/>
      <c r="X798" s="3"/>
      <c r="Y798" s="3"/>
    </row>
    <row r="799" spans="1:25" ht="12.5" x14ac:dyDescent="0.25">
      <c r="A799" s="60"/>
      <c r="B799" s="61"/>
      <c r="C799" s="60"/>
      <c r="D799" s="60"/>
      <c r="E799" s="3"/>
      <c r="F799" s="3"/>
      <c r="G799" s="3"/>
      <c r="H799" s="3"/>
      <c r="I799" s="3"/>
      <c r="J799" s="3"/>
      <c r="K799" s="3"/>
      <c r="L799" s="3"/>
      <c r="M799" s="3"/>
      <c r="N799" s="3"/>
      <c r="O799" s="3"/>
      <c r="P799" s="3"/>
      <c r="Q799" s="3"/>
      <c r="R799" s="3"/>
      <c r="S799" s="3"/>
      <c r="T799" s="3"/>
      <c r="U799" s="3"/>
      <c r="V799" s="3"/>
      <c r="W799" s="3"/>
      <c r="X799" s="3"/>
      <c r="Y799" s="3"/>
    </row>
    <row r="800" spans="1:25" ht="12.5" x14ac:dyDescent="0.25">
      <c r="A800" s="60"/>
      <c r="B800" s="61"/>
      <c r="C800" s="60"/>
      <c r="D800" s="60"/>
      <c r="E800" s="3"/>
      <c r="F800" s="3"/>
      <c r="G800" s="3"/>
      <c r="H800" s="3"/>
      <c r="I800" s="3"/>
      <c r="J800" s="3"/>
      <c r="K800" s="3"/>
      <c r="L800" s="3"/>
      <c r="M800" s="3"/>
      <c r="N800" s="3"/>
      <c r="O800" s="3"/>
      <c r="P800" s="3"/>
      <c r="Q800" s="3"/>
      <c r="R800" s="3"/>
      <c r="S800" s="3"/>
      <c r="T800" s="3"/>
      <c r="U800" s="3"/>
      <c r="V800" s="3"/>
      <c r="W800" s="3"/>
      <c r="X800" s="3"/>
      <c r="Y800" s="3"/>
    </row>
    <row r="801" spans="1:25" ht="12.5" x14ac:dyDescent="0.25">
      <c r="A801" s="60"/>
      <c r="B801" s="61"/>
      <c r="C801" s="60"/>
      <c r="D801" s="60"/>
      <c r="E801" s="3"/>
      <c r="F801" s="3"/>
      <c r="G801" s="3"/>
      <c r="H801" s="3"/>
      <c r="I801" s="3"/>
      <c r="J801" s="3"/>
      <c r="K801" s="3"/>
      <c r="L801" s="3"/>
      <c r="M801" s="3"/>
      <c r="N801" s="3"/>
      <c r="O801" s="3"/>
      <c r="P801" s="3"/>
      <c r="Q801" s="3"/>
      <c r="R801" s="3"/>
      <c r="S801" s="3"/>
      <c r="T801" s="3"/>
      <c r="U801" s="3"/>
      <c r="V801" s="3"/>
      <c r="W801" s="3"/>
      <c r="X801" s="3"/>
      <c r="Y801" s="3"/>
    </row>
    <row r="802" spans="1:25" ht="12.5" x14ac:dyDescent="0.25">
      <c r="A802" s="60"/>
      <c r="B802" s="61"/>
      <c r="C802" s="60"/>
      <c r="D802" s="60"/>
      <c r="E802" s="3"/>
      <c r="F802" s="3"/>
      <c r="G802" s="3"/>
      <c r="H802" s="3"/>
      <c r="I802" s="3"/>
      <c r="J802" s="3"/>
      <c r="K802" s="3"/>
      <c r="L802" s="3"/>
      <c r="M802" s="3"/>
      <c r="N802" s="3"/>
      <c r="O802" s="3"/>
      <c r="P802" s="3"/>
      <c r="Q802" s="3"/>
      <c r="R802" s="3"/>
      <c r="S802" s="3"/>
      <c r="T802" s="3"/>
      <c r="U802" s="3"/>
      <c r="V802" s="3"/>
      <c r="W802" s="3"/>
      <c r="X802" s="3"/>
      <c r="Y802" s="3"/>
    </row>
    <row r="803" spans="1:25" ht="12.5" x14ac:dyDescent="0.25">
      <c r="A803" s="60"/>
      <c r="B803" s="61"/>
      <c r="C803" s="60"/>
      <c r="D803" s="60"/>
      <c r="E803" s="3"/>
      <c r="F803" s="3"/>
      <c r="G803" s="3"/>
      <c r="H803" s="3"/>
      <c r="I803" s="3"/>
      <c r="J803" s="3"/>
      <c r="K803" s="3"/>
      <c r="L803" s="3"/>
      <c r="M803" s="3"/>
      <c r="N803" s="3"/>
      <c r="O803" s="3"/>
      <c r="P803" s="3"/>
      <c r="Q803" s="3"/>
      <c r="R803" s="3"/>
      <c r="S803" s="3"/>
      <c r="T803" s="3"/>
      <c r="U803" s="3"/>
      <c r="V803" s="3"/>
      <c r="W803" s="3"/>
      <c r="X803" s="3"/>
      <c r="Y803" s="3"/>
    </row>
    <row r="804" spans="1:25" ht="12.5" x14ac:dyDescent="0.25">
      <c r="A804" s="60"/>
      <c r="B804" s="61"/>
      <c r="C804" s="60"/>
      <c r="D804" s="60"/>
      <c r="E804" s="3"/>
      <c r="F804" s="3"/>
      <c r="G804" s="3"/>
      <c r="H804" s="3"/>
      <c r="I804" s="3"/>
      <c r="J804" s="3"/>
      <c r="K804" s="3"/>
      <c r="L804" s="3"/>
      <c r="M804" s="3"/>
      <c r="N804" s="3"/>
      <c r="O804" s="3"/>
      <c r="P804" s="3"/>
      <c r="Q804" s="3"/>
      <c r="R804" s="3"/>
      <c r="S804" s="3"/>
      <c r="T804" s="3"/>
      <c r="U804" s="3"/>
      <c r="V804" s="3"/>
      <c r="W804" s="3"/>
      <c r="X804" s="3"/>
      <c r="Y804" s="3"/>
    </row>
    <row r="805" spans="1:25" ht="12.5" x14ac:dyDescent="0.25">
      <c r="A805" s="60"/>
      <c r="B805" s="61"/>
      <c r="C805" s="60"/>
      <c r="D805" s="60"/>
      <c r="E805" s="3"/>
      <c r="F805" s="3"/>
      <c r="G805" s="3"/>
      <c r="H805" s="3"/>
      <c r="I805" s="3"/>
      <c r="J805" s="3"/>
      <c r="K805" s="3"/>
      <c r="L805" s="3"/>
      <c r="M805" s="3"/>
      <c r="N805" s="3"/>
      <c r="O805" s="3"/>
      <c r="P805" s="3"/>
      <c r="Q805" s="3"/>
      <c r="R805" s="3"/>
      <c r="S805" s="3"/>
      <c r="T805" s="3"/>
      <c r="U805" s="3"/>
      <c r="V805" s="3"/>
      <c r="W805" s="3"/>
      <c r="X805" s="3"/>
      <c r="Y805" s="3"/>
    </row>
    <row r="806" spans="1:25" ht="12.5" x14ac:dyDescent="0.25">
      <c r="A806" s="60"/>
      <c r="B806" s="61"/>
      <c r="C806" s="60"/>
      <c r="D806" s="60"/>
      <c r="E806" s="3"/>
      <c r="F806" s="3"/>
      <c r="G806" s="3"/>
      <c r="H806" s="3"/>
      <c r="I806" s="3"/>
      <c r="J806" s="3"/>
      <c r="K806" s="3"/>
      <c r="L806" s="3"/>
      <c r="M806" s="3"/>
      <c r="N806" s="3"/>
      <c r="O806" s="3"/>
      <c r="P806" s="3"/>
      <c r="Q806" s="3"/>
      <c r="R806" s="3"/>
      <c r="S806" s="3"/>
      <c r="T806" s="3"/>
      <c r="U806" s="3"/>
      <c r="V806" s="3"/>
      <c r="W806" s="3"/>
      <c r="X806" s="3"/>
      <c r="Y806" s="3"/>
    </row>
    <row r="807" spans="1:25" ht="12.5" x14ac:dyDescent="0.25">
      <c r="A807" s="60"/>
      <c r="B807" s="61"/>
      <c r="C807" s="60"/>
      <c r="D807" s="60"/>
      <c r="E807" s="3"/>
      <c r="F807" s="3"/>
      <c r="G807" s="3"/>
      <c r="H807" s="3"/>
      <c r="I807" s="3"/>
      <c r="J807" s="3"/>
      <c r="K807" s="3"/>
      <c r="L807" s="3"/>
      <c r="M807" s="3"/>
      <c r="N807" s="3"/>
      <c r="O807" s="3"/>
      <c r="P807" s="3"/>
      <c r="Q807" s="3"/>
      <c r="R807" s="3"/>
      <c r="S807" s="3"/>
      <c r="T807" s="3"/>
      <c r="U807" s="3"/>
      <c r="V807" s="3"/>
      <c r="W807" s="3"/>
      <c r="X807" s="3"/>
      <c r="Y807" s="3"/>
    </row>
    <row r="808" spans="1:25" ht="12.5" x14ac:dyDescent="0.25">
      <c r="A808" s="60"/>
      <c r="B808" s="61"/>
      <c r="C808" s="60"/>
      <c r="D808" s="60"/>
      <c r="E808" s="3"/>
      <c r="F808" s="3"/>
      <c r="G808" s="3"/>
      <c r="H808" s="3"/>
      <c r="I808" s="3"/>
      <c r="J808" s="3"/>
      <c r="K808" s="3"/>
      <c r="L808" s="3"/>
      <c r="M808" s="3"/>
      <c r="N808" s="3"/>
      <c r="O808" s="3"/>
      <c r="P808" s="3"/>
      <c r="Q808" s="3"/>
      <c r="R808" s="3"/>
      <c r="S808" s="3"/>
      <c r="T808" s="3"/>
      <c r="U808" s="3"/>
      <c r="V808" s="3"/>
      <c r="W808" s="3"/>
      <c r="X808" s="3"/>
      <c r="Y808" s="3"/>
    </row>
    <row r="809" spans="1:25" ht="12.5" x14ac:dyDescent="0.25">
      <c r="A809" s="60"/>
      <c r="B809" s="61"/>
      <c r="C809" s="60"/>
      <c r="D809" s="60"/>
      <c r="E809" s="3"/>
      <c r="F809" s="3"/>
      <c r="G809" s="3"/>
      <c r="H809" s="3"/>
      <c r="I809" s="3"/>
      <c r="J809" s="3"/>
      <c r="K809" s="3"/>
      <c r="L809" s="3"/>
      <c r="M809" s="3"/>
      <c r="N809" s="3"/>
      <c r="O809" s="3"/>
      <c r="P809" s="3"/>
      <c r="Q809" s="3"/>
      <c r="R809" s="3"/>
      <c r="S809" s="3"/>
      <c r="T809" s="3"/>
      <c r="U809" s="3"/>
      <c r="V809" s="3"/>
      <c r="W809" s="3"/>
      <c r="X809" s="3"/>
      <c r="Y809" s="3"/>
    </row>
    <row r="810" spans="1:25" ht="12.5" x14ac:dyDescent="0.25">
      <c r="A810" s="60"/>
      <c r="B810" s="61"/>
      <c r="C810" s="60"/>
      <c r="D810" s="60"/>
      <c r="E810" s="3"/>
      <c r="F810" s="3"/>
      <c r="G810" s="3"/>
      <c r="H810" s="3"/>
      <c r="I810" s="3"/>
      <c r="J810" s="3"/>
      <c r="K810" s="3"/>
      <c r="L810" s="3"/>
      <c r="M810" s="3"/>
      <c r="N810" s="3"/>
      <c r="O810" s="3"/>
      <c r="P810" s="3"/>
      <c r="Q810" s="3"/>
      <c r="R810" s="3"/>
      <c r="S810" s="3"/>
      <c r="T810" s="3"/>
      <c r="U810" s="3"/>
      <c r="V810" s="3"/>
      <c r="W810" s="3"/>
      <c r="X810" s="3"/>
      <c r="Y810" s="3"/>
    </row>
    <row r="811" spans="1:25" ht="12.5" x14ac:dyDescent="0.25">
      <c r="A811" s="60"/>
      <c r="B811" s="61"/>
      <c r="C811" s="60"/>
      <c r="D811" s="60"/>
      <c r="E811" s="3"/>
      <c r="F811" s="3"/>
      <c r="G811" s="3"/>
      <c r="H811" s="3"/>
      <c r="I811" s="3"/>
      <c r="J811" s="3"/>
      <c r="K811" s="3"/>
      <c r="L811" s="3"/>
      <c r="M811" s="3"/>
      <c r="N811" s="3"/>
      <c r="O811" s="3"/>
      <c r="P811" s="3"/>
      <c r="Q811" s="3"/>
      <c r="R811" s="3"/>
      <c r="S811" s="3"/>
      <c r="T811" s="3"/>
      <c r="U811" s="3"/>
      <c r="V811" s="3"/>
      <c r="W811" s="3"/>
      <c r="X811" s="3"/>
      <c r="Y811" s="3"/>
    </row>
    <row r="812" spans="1:25" ht="12.5" x14ac:dyDescent="0.25">
      <c r="A812" s="60"/>
      <c r="B812" s="61"/>
      <c r="C812" s="60"/>
      <c r="D812" s="60"/>
      <c r="E812" s="3"/>
      <c r="F812" s="3"/>
      <c r="G812" s="3"/>
      <c r="H812" s="3"/>
      <c r="I812" s="3"/>
      <c r="J812" s="3"/>
      <c r="K812" s="3"/>
      <c r="L812" s="3"/>
      <c r="M812" s="3"/>
      <c r="N812" s="3"/>
      <c r="O812" s="3"/>
      <c r="P812" s="3"/>
      <c r="Q812" s="3"/>
      <c r="R812" s="3"/>
      <c r="S812" s="3"/>
      <c r="T812" s="3"/>
      <c r="U812" s="3"/>
      <c r="V812" s="3"/>
      <c r="W812" s="3"/>
      <c r="X812" s="3"/>
      <c r="Y812" s="3"/>
    </row>
    <row r="813" spans="1:25" ht="12.5" x14ac:dyDescent="0.25">
      <c r="A813" s="60"/>
      <c r="B813" s="61"/>
      <c r="C813" s="60"/>
      <c r="D813" s="60"/>
      <c r="E813" s="3"/>
      <c r="F813" s="3"/>
      <c r="G813" s="3"/>
      <c r="H813" s="3"/>
      <c r="I813" s="3"/>
      <c r="J813" s="3"/>
      <c r="K813" s="3"/>
      <c r="L813" s="3"/>
      <c r="M813" s="3"/>
      <c r="N813" s="3"/>
      <c r="O813" s="3"/>
      <c r="P813" s="3"/>
      <c r="Q813" s="3"/>
      <c r="R813" s="3"/>
      <c r="S813" s="3"/>
      <c r="T813" s="3"/>
      <c r="U813" s="3"/>
      <c r="V813" s="3"/>
      <c r="W813" s="3"/>
      <c r="X813" s="3"/>
      <c r="Y813" s="3"/>
    </row>
    <row r="814" spans="1:25" ht="12.5" x14ac:dyDescent="0.25">
      <c r="A814" s="60"/>
      <c r="B814" s="61"/>
      <c r="C814" s="60"/>
      <c r="D814" s="60"/>
      <c r="E814" s="3"/>
      <c r="F814" s="3"/>
      <c r="G814" s="3"/>
      <c r="H814" s="3"/>
      <c r="I814" s="3"/>
      <c r="J814" s="3"/>
      <c r="K814" s="3"/>
      <c r="L814" s="3"/>
      <c r="M814" s="3"/>
      <c r="N814" s="3"/>
      <c r="O814" s="3"/>
      <c r="P814" s="3"/>
      <c r="Q814" s="3"/>
      <c r="R814" s="3"/>
      <c r="S814" s="3"/>
      <c r="T814" s="3"/>
      <c r="U814" s="3"/>
      <c r="V814" s="3"/>
      <c r="W814" s="3"/>
      <c r="X814" s="3"/>
      <c r="Y814" s="3"/>
    </row>
    <row r="815" spans="1:25" ht="12.5" x14ac:dyDescent="0.25">
      <c r="A815" s="60"/>
      <c r="B815" s="61"/>
      <c r="C815" s="60"/>
      <c r="D815" s="60"/>
      <c r="E815" s="3"/>
      <c r="F815" s="3"/>
      <c r="G815" s="3"/>
      <c r="H815" s="3"/>
      <c r="I815" s="3"/>
      <c r="J815" s="3"/>
      <c r="K815" s="3"/>
      <c r="L815" s="3"/>
      <c r="M815" s="3"/>
      <c r="N815" s="3"/>
      <c r="O815" s="3"/>
      <c r="P815" s="3"/>
      <c r="Q815" s="3"/>
      <c r="R815" s="3"/>
      <c r="S815" s="3"/>
      <c r="T815" s="3"/>
      <c r="U815" s="3"/>
      <c r="V815" s="3"/>
      <c r="W815" s="3"/>
      <c r="X815" s="3"/>
      <c r="Y815" s="3"/>
    </row>
    <row r="816" spans="1:25" ht="12.5" x14ac:dyDescent="0.25">
      <c r="A816" s="60"/>
      <c r="B816" s="61"/>
      <c r="C816" s="60"/>
      <c r="D816" s="60"/>
      <c r="E816" s="3"/>
      <c r="F816" s="3"/>
      <c r="G816" s="3"/>
      <c r="H816" s="3"/>
      <c r="I816" s="3"/>
      <c r="J816" s="3"/>
      <c r="K816" s="3"/>
      <c r="L816" s="3"/>
      <c r="M816" s="3"/>
      <c r="N816" s="3"/>
      <c r="O816" s="3"/>
      <c r="P816" s="3"/>
      <c r="Q816" s="3"/>
      <c r="R816" s="3"/>
      <c r="S816" s="3"/>
      <c r="T816" s="3"/>
      <c r="U816" s="3"/>
      <c r="V816" s="3"/>
      <c r="W816" s="3"/>
      <c r="X816" s="3"/>
      <c r="Y816" s="3"/>
    </row>
    <row r="817" spans="1:25" ht="12.5" x14ac:dyDescent="0.25">
      <c r="A817" s="60"/>
      <c r="B817" s="61"/>
      <c r="C817" s="60"/>
      <c r="D817" s="60"/>
      <c r="E817" s="3"/>
      <c r="F817" s="3"/>
      <c r="G817" s="3"/>
      <c r="H817" s="3"/>
      <c r="I817" s="3"/>
      <c r="J817" s="3"/>
      <c r="K817" s="3"/>
      <c r="L817" s="3"/>
      <c r="M817" s="3"/>
      <c r="N817" s="3"/>
      <c r="O817" s="3"/>
      <c r="P817" s="3"/>
      <c r="Q817" s="3"/>
      <c r="R817" s="3"/>
      <c r="S817" s="3"/>
      <c r="T817" s="3"/>
      <c r="U817" s="3"/>
      <c r="V817" s="3"/>
      <c r="W817" s="3"/>
      <c r="X817" s="3"/>
      <c r="Y817" s="3"/>
    </row>
    <row r="818" spans="1:25" ht="12.5" x14ac:dyDescent="0.25">
      <c r="A818" s="60"/>
      <c r="B818" s="61"/>
      <c r="C818" s="60"/>
      <c r="D818" s="60"/>
      <c r="E818" s="3"/>
      <c r="F818" s="3"/>
      <c r="G818" s="3"/>
      <c r="H818" s="3"/>
      <c r="I818" s="3"/>
      <c r="J818" s="3"/>
      <c r="K818" s="3"/>
      <c r="L818" s="3"/>
      <c r="M818" s="3"/>
      <c r="N818" s="3"/>
      <c r="O818" s="3"/>
      <c r="P818" s="3"/>
      <c r="Q818" s="3"/>
      <c r="R818" s="3"/>
      <c r="S818" s="3"/>
      <c r="T818" s="3"/>
      <c r="U818" s="3"/>
      <c r="V818" s="3"/>
      <c r="W818" s="3"/>
      <c r="X818" s="3"/>
      <c r="Y818" s="3"/>
    </row>
    <row r="819" spans="1:25" ht="12.5" x14ac:dyDescent="0.25">
      <c r="A819" s="60"/>
      <c r="B819" s="61"/>
      <c r="C819" s="60"/>
      <c r="D819" s="60"/>
      <c r="E819" s="3"/>
      <c r="F819" s="3"/>
      <c r="G819" s="3"/>
      <c r="H819" s="3"/>
      <c r="I819" s="3"/>
      <c r="J819" s="3"/>
      <c r="K819" s="3"/>
      <c r="L819" s="3"/>
      <c r="M819" s="3"/>
      <c r="N819" s="3"/>
      <c r="O819" s="3"/>
      <c r="P819" s="3"/>
      <c r="Q819" s="3"/>
      <c r="R819" s="3"/>
      <c r="S819" s="3"/>
      <c r="T819" s="3"/>
      <c r="U819" s="3"/>
      <c r="V819" s="3"/>
      <c r="W819" s="3"/>
      <c r="X819" s="3"/>
      <c r="Y819" s="3"/>
    </row>
    <row r="820" spans="1:25" ht="12.5" x14ac:dyDescent="0.25">
      <c r="A820" s="60"/>
      <c r="B820" s="61"/>
      <c r="C820" s="60"/>
      <c r="D820" s="60"/>
      <c r="E820" s="3"/>
      <c r="F820" s="3"/>
      <c r="G820" s="3"/>
      <c r="H820" s="3"/>
      <c r="I820" s="3"/>
      <c r="J820" s="3"/>
      <c r="K820" s="3"/>
      <c r="L820" s="3"/>
      <c r="M820" s="3"/>
      <c r="N820" s="3"/>
      <c r="O820" s="3"/>
      <c r="P820" s="3"/>
      <c r="Q820" s="3"/>
      <c r="R820" s="3"/>
      <c r="S820" s="3"/>
      <c r="T820" s="3"/>
      <c r="U820" s="3"/>
      <c r="V820" s="3"/>
      <c r="W820" s="3"/>
      <c r="X820" s="3"/>
      <c r="Y820" s="3"/>
    </row>
    <row r="821" spans="1:25" ht="12.5" x14ac:dyDescent="0.25">
      <c r="A821" s="60"/>
      <c r="B821" s="61"/>
      <c r="C821" s="60"/>
      <c r="D821" s="60"/>
      <c r="E821" s="3"/>
      <c r="F821" s="3"/>
      <c r="G821" s="3"/>
      <c r="H821" s="3"/>
      <c r="I821" s="3"/>
      <c r="J821" s="3"/>
      <c r="K821" s="3"/>
      <c r="L821" s="3"/>
      <c r="M821" s="3"/>
      <c r="N821" s="3"/>
      <c r="O821" s="3"/>
      <c r="P821" s="3"/>
      <c r="Q821" s="3"/>
      <c r="R821" s="3"/>
      <c r="S821" s="3"/>
      <c r="T821" s="3"/>
      <c r="U821" s="3"/>
      <c r="V821" s="3"/>
      <c r="W821" s="3"/>
      <c r="X821" s="3"/>
      <c r="Y821" s="3"/>
    </row>
    <row r="822" spans="1:25" ht="12.5" x14ac:dyDescent="0.25">
      <c r="A822" s="60"/>
      <c r="B822" s="61"/>
      <c r="C822" s="60"/>
      <c r="D822" s="60"/>
      <c r="E822" s="3"/>
      <c r="F822" s="3"/>
      <c r="G822" s="3"/>
      <c r="H822" s="3"/>
      <c r="I822" s="3"/>
      <c r="J822" s="3"/>
      <c r="K822" s="3"/>
      <c r="L822" s="3"/>
      <c r="M822" s="3"/>
      <c r="N822" s="3"/>
      <c r="O822" s="3"/>
      <c r="P822" s="3"/>
      <c r="Q822" s="3"/>
      <c r="R822" s="3"/>
      <c r="S822" s="3"/>
      <c r="T822" s="3"/>
      <c r="U822" s="3"/>
      <c r="V822" s="3"/>
      <c r="W822" s="3"/>
      <c r="X822" s="3"/>
      <c r="Y822" s="3"/>
    </row>
    <row r="823" spans="1:25" ht="12.5" x14ac:dyDescent="0.25">
      <c r="A823" s="60"/>
      <c r="B823" s="61"/>
      <c r="C823" s="60"/>
      <c r="D823" s="60"/>
      <c r="E823" s="3"/>
      <c r="F823" s="3"/>
      <c r="G823" s="3"/>
      <c r="H823" s="3"/>
      <c r="I823" s="3"/>
      <c r="J823" s="3"/>
      <c r="K823" s="3"/>
      <c r="L823" s="3"/>
      <c r="M823" s="3"/>
      <c r="N823" s="3"/>
      <c r="O823" s="3"/>
      <c r="P823" s="3"/>
      <c r="Q823" s="3"/>
      <c r="R823" s="3"/>
      <c r="S823" s="3"/>
      <c r="T823" s="3"/>
      <c r="U823" s="3"/>
      <c r="V823" s="3"/>
      <c r="W823" s="3"/>
      <c r="X823" s="3"/>
      <c r="Y823" s="3"/>
    </row>
    <row r="824" spans="1:25" ht="12.5" x14ac:dyDescent="0.25">
      <c r="A824" s="60"/>
      <c r="B824" s="61"/>
      <c r="C824" s="60"/>
      <c r="D824" s="60"/>
      <c r="E824" s="3"/>
      <c r="F824" s="3"/>
      <c r="G824" s="3"/>
      <c r="H824" s="3"/>
      <c r="I824" s="3"/>
      <c r="J824" s="3"/>
      <c r="K824" s="3"/>
      <c r="L824" s="3"/>
      <c r="M824" s="3"/>
      <c r="N824" s="3"/>
      <c r="O824" s="3"/>
      <c r="P824" s="3"/>
      <c r="Q824" s="3"/>
      <c r="R824" s="3"/>
      <c r="S824" s="3"/>
      <c r="T824" s="3"/>
      <c r="U824" s="3"/>
      <c r="V824" s="3"/>
      <c r="W824" s="3"/>
      <c r="X824" s="3"/>
      <c r="Y824" s="3"/>
    </row>
    <row r="825" spans="1:25" ht="12.5" x14ac:dyDescent="0.25">
      <c r="A825" s="60"/>
      <c r="B825" s="61"/>
      <c r="C825" s="60"/>
      <c r="D825" s="60"/>
      <c r="E825" s="3"/>
      <c r="F825" s="3"/>
      <c r="G825" s="3"/>
      <c r="H825" s="3"/>
      <c r="I825" s="3"/>
      <c r="J825" s="3"/>
      <c r="K825" s="3"/>
      <c r="L825" s="3"/>
      <c r="M825" s="3"/>
      <c r="N825" s="3"/>
      <c r="O825" s="3"/>
      <c r="P825" s="3"/>
      <c r="Q825" s="3"/>
      <c r="R825" s="3"/>
      <c r="S825" s="3"/>
      <c r="T825" s="3"/>
      <c r="U825" s="3"/>
      <c r="V825" s="3"/>
      <c r="W825" s="3"/>
      <c r="X825" s="3"/>
      <c r="Y825" s="3"/>
    </row>
    <row r="826" spans="1:25" ht="12.5" x14ac:dyDescent="0.25">
      <c r="A826" s="60"/>
      <c r="B826" s="61"/>
      <c r="C826" s="60"/>
      <c r="D826" s="60"/>
      <c r="E826" s="3"/>
      <c r="F826" s="3"/>
      <c r="G826" s="3"/>
      <c r="H826" s="3"/>
      <c r="I826" s="3"/>
      <c r="J826" s="3"/>
      <c r="K826" s="3"/>
      <c r="L826" s="3"/>
      <c r="M826" s="3"/>
      <c r="N826" s="3"/>
      <c r="O826" s="3"/>
      <c r="P826" s="3"/>
      <c r="Q826" s="3"/>
      <c r="R826" s="3"/>
      <c r="S826" s="3"/>
      <c r="T826" s="3"/>
      <c r="U826" s="3"/>
      <c r="V826" s="3"/>
      <c r="W826" s="3"/>
      <c r="X826" s="3"/>
      <c r="Y826" s="3"/>
    </row>
    <row r="827" spans="1:25" ht="12.5" x14ac:dyDescent="0.25">
      <c r="A827" s="60"/>
      <c r="B827" s="61"/>
      <c r="C827" s="60"/>
      <c r="D827" s="60"/>
      <c r="E827" s="3"/>
      <c r="F827" s="3"/>
      <c r="G827" s="3"/>
      <c r="H827" s="3"/>
      <c r="I827" s="3"/>
      <c r="J827" s="3"/>
      <c r="K827" s="3"/>
      <c r="L827" s="3"/>
      <c r="M827" s="3"/>
      <c r="N827" s="3"/>
      <c r="O827" s="3"/>
      <c r="P827" s="3"/>
      <c r="Q827" s="3"/>
      <c r="R827" s="3"/>
      <c r="S827" s="3"/>
      <c r="T827" s="3"/>
      <c r="U827" s="3"/>
      <c r="V827" s="3"/>
      <c r="W827" s="3"/>
      <c r="X827" s="3"/>
      <c r="Y827" s="3"/>
    </row>
    <row r="828" spans="1:25" ht="12.5" x14ac:dyDescent="0.25">
      <c r="A828" s="60"/>
      <c r="B828" s="61"/>
      <c r="C828" s="60"/>
      <c r="D828" s="60"/>
      <c r="E828" s="3"/>
      <c r="F828" s="3"/>
      <c r="G828" s="3"/>
      <c r="H828" s="3"/>
      <c r="I828" s="3"/>
      <c r="J828" s="3"/>
      <c r="K828" s="3"/>
      <c r="L828" s="3"/>
      <c r="M828" s="3"/>
      <c r="N828" s="3"/>
      <c r="O828" s="3"/>
      <c r="P828" s="3"/>
      <c r="Q828" s="3"/>
      <c r="R828" s="3"/>
      <c r="S828" s="3"/>
      <c r="T828" s="3"/>
      <c r="U828" s="3"/>
      <c r="V828" s="3"/>
      <c r="W828" s="3"/>
      <c r="X828" s="3"/>
      <c r="Y828" s="3"/>
    </row>
    <row r="829" spans="1:25" ht="12.5" x14ac:dyDescent="0.25">
      <c r="A829" s="60"/>
      <c r="B829" s="61"/>
      <c r="C829" s="60"/>
      <c r="D829" s="60"/>
      <c r="E829" s="3"/>
      <c r="F829" s="3"/>
      <c r="G829" s="3"/>
      <c r="H829" s="3"/>
      <c r="I829" s="3"/>
      <c r="J829" s="3"/>
      <c r="K829" s="3"/>
      <c r="L829" s="3"/>
      <c r="M829" s="3"/>
      <c r="N829" s="3"/>
      <c r="O829" s="3"/>
      <c r="P829" s="3"/>
      <c r="Q829" s="3"/>
      <c r="R829" s="3"/>
      <c r="S829" s="3"/>
      <c r="T829" s="3"/>
      <c r="U829" s="3"/>
      <c r="V829" s="3"/>
      <c r="W829" s="3"/>
      <c r="X829" s="3"/>
      <c r="Y829" s="3"/>
    </row>
    <row r="830" spans="1:25" ht="12.5" x14ac:dyDescent="0.25">
      <c r="A830" s="60"/>
      <c r="B830" s="61"/>
      <c r="C830" s="60"/>
      <c r="D830" s="60"/>
      <c r="E830" s="3"/>
      <c r="F830" s="3"/>
      <c r="G830" s="3"/>
      <c r="H830" s="3"/>
      <c r="I830" s="3"/>
      <c r="J830" s="3"/>
      <c r="K830" s="3"/>
      <c r="L830" s="3"/>
      <c r="M830" s="3"/>
      <c r="N830" s="3"/>
      <c r="O830" s="3"/>
      <c r="P830" s="3"/>
      <c r="Q830" s="3"/>
      <c r="R830" s="3"/>
      <c r="S830" s="3"/>
      <c r="T830" s="3"/>
      <c r="U830" s="3"/>
      <c r="V830" s="3"/>
      <c r="W830" s="3"/>
      <c r="X830" s="3"/>
      <c r="Y830" s="3"/>
    </row>
    <row r="831" spans="1:25" ht="12.5" x14ac:dyDescent="0.25">
      <c r="A831" s="60"/>
      <c r="B831" s="61"/>
      <c r="C831" s="60"/>
      <c r="D831" s="60"/>
      <c r="E831" s="3"/>
      <c r="F831" s="3"/>
      <c r="G831" s="3"/>
      <c r="H831" s="3"/>
      <c r="I831" s="3"/>
      <c r="J831" s="3"/>
      <c r="K831" s="3"/>
      <c r="L831" s="3"/>
      <c r="M831" s="3"/>
      <c r="N831" s="3"/>
      <c r="O831" s="3"/>
      <c r="P831" s="3"/>
      <c r="Q831" s="3"/>
      <c r="R831" s="3"/>
      <c r="S831" s="3"/>
      <c r="T831" s="3"/>
      <c r="U831" s="3"/>
      <c r="V831" s="3"/>
      <c r="W831" s="3"/>
      <c r="X831" s="3"/>
      <c r="Y831" s="3"/>
    </row>
    <row r="832" spans="1:25" ht="12.5" x14ac:dyDescent="0.25">
      <c r="A832" s="60"/>
      <c r="B832" s="61"/>
      <c r="C832" s="60"/>
      <c r="D832" s="60"/>
      <c r="E832" s="3"/>
      <c r="F832" s="3"/>
      <c r="G832" s="3"/>
      <c r="H832" s="3"/>
      <c r="I832" s="3"/>
      <c r="J832" s="3"/>
      <c r="K832" s="3"/>
      <c r="L832" s="3"/>
      <c r="M832" s="3"/>
      <c r="N832" s="3"/>
      <c r="O832" s="3"/>
      <c r="P832" s="3"/>
      <c r="Q832" s="3"/>
      <c r="R832" s="3"/>
      <c r="S832" s="3"/>
      <c r="T832" s="3"/>
      <c r="U832" s="3"/>
      <c r="V832" s="3"/>
      <c r="W832" s="3"/>
      <c r="X832" s="3"/>
      <c r="Y832" s="3"/>
    </row>
    <row r="833" spans="1:25" ht="12.5" x14ac:dyDescent="0.25">
      <c r="A833" s="60"/>
      <c r="B833" s="61"/>
      <c r="C833" s="60"/>
      <c r="D833" s="60"/>
      <c r="E833" s="3"/>
      <c r="F833" s="3"/>
      <c r="G833" s="3"/>
      <c r="H833" s="3"/>
      <c r="I833" s="3"/>
      <c r="J833" s="3"/>
      <c r="K833" s="3"/>
      <c r="L833" s="3"/>
      <c r="M833" s="3"/>
      <c r="N833" s="3"/>
      <c r="O833" s="3"/>
      <c r="P833" s="3"/>
      <c r="Q833" s="3"/>
      <c r="R833" s="3"/>
      <c r="S833" s="3"/>
      <c r="T833" s="3"/>
      <c r="U833" s="3"/>
      <c r="V833" s="3"/>
      <c r="W833" s="3"/>
      <c r="X833" s="3"/>
      <c r="Y833" s="3"/>
    </row>
    <row r="834" spans="1:25" ht="12.5" x14ac:dyDescent="0.25">
      <c r="A834" s="60"/>
      <c r="B834" s="61"/>
      <c r="C834" s="60"/>
      <c r="D834" s="60"/>
      <c r="E834" s="3"/>
      <c r="F834" s="3"/>
      <c r="G834" s="3"/>
      <c r="H834" s="3"/>
      <c r="I834" s="3"/>
      <c r="J834" s="3"/>
      <c r="K834" s="3"/>
      <c r="L834" s="3"/>
      <c r="M834" s="3"/>
      <c r="N834" s="3"/>
      <c r="O834" s="3"/>
      <c r="P834" s="3"/>
      <c r="Q834" s="3"/>
      <c r="R834" s="3"/>
      <c r="S834" s="3"/>
      <c r="T834" s="3"/>
      <c r="U834" s="3"/>
      <c r="V834" s="3"/>
      <c r="W834" s="3"/>
      <c r="X834" s="3"/>
      <c r="Y834" s="3"/>
    </row>
    <row r="835" spans="1:25" ht="12.5" x14ac:dyDescent="0.25">
      <c r="A835" s="60"/>
      <c r="B835" s="61"/>
      <c r="C835" s="60"/>
      <c r="D835" s="60"/>
      <c r="E835" s="3"/>
      <c r="F835" s="3"/>
      <c r="G835" s="3"/>
      <c r="H835" s="3"/>
      <c r="I835" s="3"/>
      <c r="J835" s="3"/>
      <c r="K835" s="3"/>
      <c r="L835" s="3"/>
      <c r="M835" s="3"/>
      <c r="N835" s="3"/>
      <c r="O835" s="3"/>
      <c r="P835" s="3"/>
      <c r="Q835" s="3"/>
      <c r="R835" s="3"/>
      <c r="S835" s="3"/>
      <c r="T835" s="3"/>
      <c r="U835" s="3"/>
      <c r="V835" s="3"/>
      <c r="W835" s="3"/>
      <c r="X835" s="3"/>
      <c r="Y835" s="3"/>
    </row>
    <row r="836" spans="1:25" ht="12.5" x14ac:dyDescent="0.25">
      <c r="A836" s="60"/>
      <c r="B836" s="61"/>
      <c r="C836" s="60"/>
      <c r="D836" s="60"/>
      <c r="E836" s="3"/>
      <c r="F836" s="3"/>
      <c r="G836" s="3"/>
      <c r="H836" s="3"/>
      <c r="I836" s="3"/>
      <c r="J836" s="3"/>
      <c r="K836" s="3"/>
      <c r="L836" s="3"/>
      <c r="M836" s="3"/>
      <c r="N836" s="3"/>
      <c r="O836" s="3"/>
      <c r="P836" s="3"/>
      <c r="Q836" s="3"/>
      <c r="R836" s="3"/>
      <c r="S836" s="3"/>
      <c r="T836" s="3"/>
      <c r="U836" s="3"/>
      <c r="V836" s="3"/>
      <c r="W836" s="3"/>
      <c r="X836" s="3"/>
      <c r="Y836" s="3"/>
    </row>
    <row r="837" spans="1:25" ht="12.5" x14ac:dyDescent="0.25">
      <c r="A837" s="60"/>
      <c r="B837" s="61"/>
      <c r="C837" s="60"/>
      <c r="D837" s="60"/>
      <c r="E837" s="3"/>
      <c r="F837" s="3"/>
      <c r="G837" s="3"/>
      <c r="H837" s="3"/>
      <c r="I837" s="3"/>
      <c r="J837" s="3"/>
      <c r="K837" s="3"/>
      <c r="L837" s="3"/>
      <c r="M837" s="3"/>
      <c r="N837" s="3"/>
      <c r="O837" s="3"/>
      <c r="P837" s="3"/>
      <c r="Q837" s="3"/>
      <c r="R837" s="3"/>
      <c r="S837" s="3"/>
      <c r="T837" s="3"/>
      <c r="U837" s="3"/>
      <c r="V837" s="3"/>
      <c r="W837" s="3"/>
      <c r="X837" s="3"/>
      <c r="Y837" s="3"/>
    </row>
    <row r="838" spans="1:25" ht="12.5" x14ac:dyDescent="0.25">
      <c r="A838" s="60"/>
      <c r="B838" s="61"/>
      <c r="C838" s="60"/>
      <c r="D838" s="60"/>
      <c r="E838" s="3"/>
      <c r="F838" s="3"/>
      <c r="G838" s="3"/>
      <c r="H838" s="3"/>
      <c r="I838" s="3"/>
      <c r="J838" s="3"/>
      <c r="K838" s="3"/>
      <c r="L838" s="3"/>
      <c r="M838" s="3"/>
      <c r="N838" s="3"/>
      <c r="O838" s="3"/>
      <c r="P838" s="3"/>
      <c r="Q838" s="3"/>
      <c r="R838" s="3"/>
      <c r="S838" s="3"/>
      <c r="T838" s="3"/>
      <c r="U838" s="3"/>
      <c r="V838" s="3"/>
      <c r="W838" s="3"/>
      <c r="X838" s="3"/>
      <c r="Y838" s="3"/>
    </row>
    <row r="839" spans="1:25" ht="12.5" x14ac:dyDescent="0.25">
      <c r="A839" s="60"/>
      <c r="B839" s="61"/>
      <c r="C839" s="60"/>
      <c r="D839" s="60"/>
      <c r="E839" s="3"/>
      <c r="F839" s="3"/>
      <c r="G839" s="3"/>
      <c r="H839" s="3"/>
      <c r="I839" s="3"/>
      <c r="J839" s="3"/>
      <c r="K839" s="3"/>
      <c r="L839" s="3"/>
      <c r="M839" s="3"/>
      <c r="N839" s="3"/>
      <c r="O839" s="3"/>
      <c r="P839" s="3"/>
      <c r="Q839" s="3"/>
      <c r="R839" s="3"/>
      <c r="S839" s="3"/>
      <c r="T839" s="3"/>
      <c r="U839" s="3"/>
      <c r="V839" s="3"/>
      <c r="W839" s="3"/>
      <c r="X839" s="3"/>
      <c r="Y839" s="3"/>
    </row>
    <row r="840" spans="1:25" ht="12.5" x14ac:dyDescent="0.25">
      <c r="A840" s="60"/>
      <c r="B840" s="61"/>
      <c r="C840" s="60"/>
      <c r="D840" s="60"/>
      <c r="E840" s="3"/>
      <c r="F840" s="3"/>
      <c r="G840" s="3"/>
      <c r="H840" s="3"/>
      <c r="I840" s="3"/>
      <c r="J840" s="3"/>
      <c r="K840" s="3"/>
      <c r="L840" s="3"/>
      <c r="M840" s="3"/>
      <c r="N840" s="3"/>
      <c r="O840" s="3"/>
      <c r="P840" s="3"/>
      <c r="Q840" s="3"/>
      <c r="R840" s="3"/>
      <c r="S840" s="3"/>
      <c r="T840" s="3"/>
      <c r="U840" s="3"/>
      <c r="V840" s="3"/>
      <c r="W840" s="3"/>
      <c r="X840" s="3"/>
      <c r="Y840" s="3"/>
    </row>
    <row r="841" spans="1:25" ht="12.5" x14ac:dyDescent="0.25">
      <c r="A841" s="60"/>
      <c r="B841" s="61"/>
      <c r="C841" s="60"/>
      <c r="D841" s="60"/>
      <c r="E841" s="3"/>
      <c r="F841" s="3"/>
      <c r="G841" s="3"/>
      <c r="H841" s="3"/>
      <c r="I841" s="3"/>
      <c r="J841" s="3"/>
      <c r="K841" s="3"/>
      <c r="L841" s="3"/>
      <c r="M841" s="3"/>
      <c r="N841" s="3"/>
      <c r="O841" s="3"/>
      <c r="P841" s="3"/>
      <c r="Q841" s="3"/>
      <c r="R841" s="3"/>
      <c r="S841" s="3"/>
      <c r="T841" s="3"/>
      <c r="U841" s="3"/>
      <c r="V841" s="3"/>
      <c r="W841" s="3"/>
      <c r="X841" s="3"/>
      <c r="Y841" s="3"/>
    </row>
    <row r="842" spans="1:25" ht="12.5" x14ac:dyDescent="0.25">
      <c r="A842" s="60"/>
      <c r="B842" s="61"/>
      <c r="C842" s="60"/>
      <c r="D842" s="60"/>
      <c r="E842" s="3"/>
      <c r="F842" s="3"/>
      <c r="G842" s="3"/>
      <c r="H842" s="3"/>
      <c r="I842" s="3"/>
      <c r="J842" s="3"/>
      <c r="K842" s="3"/>
      <c r="L842" s="3"/>
      <c r="M842" s="3"/>
      <c r="N842" s="3"/>
      <c r="O842" s="3"/>
      <c r="P842" s="3"/>
      <c r="Q842" s="3"/>
      <c r="R842" s="3"/>
      <c r="S842" s="3"/>
      <c r="T842" s="3"/>
      <c r="U842" s="3"/>
      <c r="V842" s="3"/>
      <c r="W842" s="3"/>
      <c r="X842" s="3"/>
      <c r="Y842" s="3"/>
    </row>
    <row r="843" spans="1:25" ht="12.5" x14ac:dyDescent="0.25">
      <c r="A843" s="60"/>
      <c r="B843" s="61"/>
      <c r="C843" s="60"/>
      <c r="D843" s="60"/>
      <c r="E843" s="3"/>
      <c r="F843" s="3"/>
      <c r="G843" s="3"/>
      <c r="H843" s="3"/>
      <c r="I843" s="3"/>
      <c r="J843" s="3"/>
      <c r="K843" s="3"/>
      <c r="L843" s="3"/>
      <c r="M843" s="3"/>
      <c r="N843" s="3"/>
      <c r="O843" s="3"/>
      <c r="P843" s="3"/>
      <c r="Q843" s="3"/>
      <c r="R843" s="3"/>
      <c r="S843" s="3"/>
      <c r="T843" s="3"/>
      <c r="U843" s="3"/>
      <c r="V843" s="3"/>
      <c r="W843" s="3"/>
      <c r="X843" s="3"/>
      <c r="Y843" s="3"/>
    </row>
    <row r="844" spans="1:25" ht="12.5" x14ac:dyDescent="0.25">
      <c r="A844" s="60"/>
      <c r="B844" s="61"/>
      <c r="C844" s="60"/>
      <c r="D844" s="60"/>
      <c r="E844" s="3"/>
      <c r="F844" s="3"/>
      <c r="G844" s="3"/>
      <c r="H844" s="3"/>
      <c r="I844" s="3"/>
      <c r="J844" s="3"/>
      <c r="K844" s="3"/>
      <c r="L844" s="3"/>
      <c r="M844" s="3"/>
      <c r="N844" s="3"/>
      <c r="O844" s="3"/>
      <c r="P844" s="3"/>
      <c r="Q844" s="3"/>
      <c r="R844" s="3"/>
      <c r="S844" s="3"/>
      <c r="T844" s="3"/>
      <c r="U844" s="3"/>
      <c r="V844" s="3"/>
      <c r="W844" s="3"/>
      <c r="X844" s="3"/>
      <c r="Y844" s="3"/>
    </row>
    <row r="845" spans="1:25" ht="12.5" x14ac:dyDescent="0.25">
      <c r="A845" s="60"/>
      <c r="B845" s="61"/>
      <c r="C845" s="60"/>
      <c r="D845" s="60"/>
      <c r="E845" s="3"/>
      <c r="F845" s="3"/>
      <c r="G845" s="3"/>
      <c r="H845" s="3"/>
      <c r="I845" s="3"/>
      <c r="J845" s="3"/>
      <c r="K845" s="3"/>
      <c r="L845" s="3"/>
      <c r="M845" s="3"/>
      <c r="N845" s="3"/>
      <c r="O845" s="3"/>
      <c r="P845" s="3"/>
      <c r="Q845" s="3"/>
      <c r="R845" s="3"/>
      <c r="S845" s="3"/>
      <c r="T845" s="3"/>
      <c r="U845" s="3"/>
      <c r="V845" s="3"/>
      <c r="W845" s="3"/>
      <c r="X845" s="3"/>
      <c r="Y845" s="3"/>
    </row>
    <row r="846" spans="1:25" ht="12.5" x14ac:dyDescent="0.25">
      <c r="A846" s="60"/>
      <c r="B846" s="61"/>
      <c r="C846" s="60"/>
      <c r="D846" s="60"/>
      <c r="E846" s="3"/>
      <c r="F846" s="3"/>
      <c r="G846" s="3"/>
      <c r="H846" s="3"/>
      <c r="I846" s="3"/>
      <c r="J846" s="3"/>
      <c r="K846" s="3"/>
      <c r="L846" s="3"/>
      <c r="M846" s="3"/>
      <c r="N846" s="3"/>
      <c r="O846" s="3"/>
      <c r="P846" s="3"/>
      <c r="Q846" s="3"/>
      <c r="R846" s="3"/>
      <c r="S846" s="3"/>
      <c r="T846" s="3"/>
      <c r="U846" s="3"/>
      <c r="V846" s="3"/>
      <c r="W846" s="3"/>
      <c r="X846" s="3"/>
      <c r="Y846" s="3"/>
    </row>
    <row r="847" spans="1:25" ht="12.5" x14ac:dyDescent="0.25">
      <c r="A847" s="60"/>
      <c r="B847" s="61"/>
      <c r="C847" s="60"/>
      <c r="D847" s="60"/>
      <c r="E847" s="3"/>
      <c r="F847" s="3"/>
      <c r="G847" s="3"/>
      <c r="H847" s="3"/>
      <c r="I847" s="3"/>
      <c r="J847" s="3"/>
      <c r="K847" s="3"/>
      <c r="L847" s="3"/>
      <c r="M847" s="3"/>
      <c r="N847" s="3"/>
      <c r="O847" s="3"/>
      <c r="P847" s="3"/>
      <c r="Q847" s="3"/>
      <c r="R847" s="3"/>
      <c r="S847" s="3"/>
      <c r="T847" s="3"/>
      <c r="U847" s="3"/>
      <c r="V847" s="3"/>
      <c r="W847" s="3"/>
      <c r="X847" s="3"/>
      <c r="Y847" s="3"/>
    </row>
    <row r="848" spans="1:25" ht="12.5" x14ac:dyDescent="0.25">
      <c r="A848" s="60"/>
      <c r="B848" s="61"/>
      <c r="C848" s="60"/>
      <c r="D848" s="60"/>
      <c r="E848" s="3"/>
      <c r="F848" s="3"/>
      <c r="G848" s="3"/>
      <c r="H848" s="3"/>
      <c r="I848" s="3"/>
      <c r="J848" s="3"/>
      <c r="K848" s="3"/>
      <c r="L848" s="3"/>
      <c r="M848" s="3"/>
      <c r="N848" s="3"/>
      <c r="O848" s="3"/>
      <c r="P848" s="3"/>
      <c r="Q848" s="3"/>
      <c r="R848" s="3"/>
      <c r="S848" s="3"/>
      <c r="T848" s="3"/>
      <c r="U848" s="3"/>
      <c r="V848" s="3"/>
      <c r="W848" s="3"/>
      <c r="X848" s="3"/>
      <c r="Y848" s="3"/>
    </row>
    <row r="849" spans="1:25" ht="12.5" x14ac:dyDescent="0.25">
      <c r="A849" s="60"/>
      <c r="B849" s="61"/>
      <c r="C849" s="60"/>
      <c r="D849" s="60"/>
      <c r="E849" s="3"/>
      <c r="F849" s="3"/>
      <c r="G849" s="3"/>
      <c r="H849" s="3"/>
      <c r="I849" s="3"/>
      <c r="J849" s="3"/>
      <c r="K849" s="3"/>
      <c r="L849" s="3"/>
      <c r="M849" s="3"/>
      <c r="N849" s="3"/>
      <c r="O849" s="3"/>
      <c r="P849" s="3"/>
      <c r="Q849" s="3"/>
      <c r="R849" s="3"/>
      <c r="S849" s="3"/>
      <c r="T849" s="3"/>
      <c r="U849" s="3"/>
      <c r="V849" s="3"/>
      <c r="W849" s="3"/>
      <c r="X849" s="3"/>
      <c r="Y849" s="3"/>
    </row>
    <row r="850" spans="1:25" ht="12.5" x14ac:dyDescent="0.25">
      <c r="A850" s="60"/>
      <c r="B850" s="61"/>
      <c r="C850" s="60"/>
      <c r="D850" s="60"/>
      <c r="E850" s="3"/>
      <c r="F850" s="3"/>
      <c r="G850" s="3"/>
      <c r="H850" s="3"/>
      <c r="I850" s="3"/>
      <c r="J850" s="3"/>
      <c r="K850" s="3"/>
      <c r="L850" s="3"/>
      <c r="M850" s="3"/>
      <c r="N850" s="3"/>
      <c r="O850" s="3"/>
      <c r="P850" s="3"/>
      <c r="Q850" s="3"/>
      <c r="R850" s="3"/>
      <c r="S850" s="3"/>
      <c r="T850" s="3"/>
      <c r="U850" s="3"/>
      <c r="V850" s="3"/>
      <c r="W850" s="3"/>
      <c r="X850" s="3"/>
      <c r="Y850" s="3"/>
    </row>
    <row r="851" spans="1:25" ht="12.5" x14ac:dyDescent="0.25">
      <c r="A851" s="60"/>
      <c r="B851" s="61"/>
      <c r="C851" s="60"/>
      <c r="D851" s="60"/>
      <c r="E851" s="3"/>
      <c r="F851" s="3"/>
      <c r="G851" s="3"/>
      <c r="H851" s="3"/>
      <c r="I851" s="3"/>
      <c r="J851" s="3"/>
      <c r="K851" s="3"/>
      <c r="L851" s="3"/>
      <c r="M851" s="3"/>
      <c r="N851" s="3"/>
      <c r="O851" s="3"/>
      <c r="P851" s="3"/>
      <c r="Q851" s="3"/>
      <c r="R851" s="3"/>
      <c r="S851" s="3"/>
      <c r="T851" s="3"/>
      <c r="U851" s="3"/>
      <c r="V851" s="3"/>
      <c r="W851" s="3"/>
      <c r="X851" s="3"/>
      <c r="Y851" s="3"/>
    </row>
    <row r="852" spans="1:25" ht="12.5" x14ac:dyDescent="0.25">
      <c r="A852" s="60"/>
      <c r="B852" s="61"/>
      <c r="C852" s="60"/>
      <c r="D852" s="60"/>
      <c r="E852" s="3"/>
      <c r="F852" s="3"/>
      <c r="G852" s="3"/>
      <c r="H852" s="3"/>
      <c r="I852" s="3"/>
      <c r="J852" s="3"/>
      <c r="K852" s="3"/>
      <c r="L852" s="3"/>
      <c r="M852" s="3"/>
      <c r="N852" s="3"/>
      <c r="O852" s="3"/>
      <c r="P852" s="3"/>
      <c r="Q852" s="3"/>
      <c r="R852" s="3"/>
      <c r="S852" s="3"/>
      <c r="T852" s="3"/>
      <c r="U852" s="3"/>
      <c r="V852" s="3"/>
      <c r="W852" s="3"/>
      <c r="X852" s="3"/>
      <c r="Y852" s="3"/>
    </row>
    <row r="853" spans="1:25" ht="12.5" x14ac:dyDescent="0.25">
      <c r="A853" s="60"/>
      <c r="B853" s="61"/>
      <c r="C853" s="60"/>
      <c r="D853" s="60"/>
      <c r="E853" s="3"/>
      <c r="F853" s="3"/>
      <c r="G853" s="3"/>
      <c r="H853" s="3"/>
      <c r="I853" s="3"/>
      <c r="J853" s="3"/>
      <c r="K853" s="3"/>
      <c r="L853" s="3"/>
      <c r="M853" s="3"/>
      <c r="N853" s="3"/>
      <c r="O853" s="3"/>
      <c r="P853" s="3"/>
      <c r="Q853" s="3"/>
      <c r="R853" s="3"/>
      <c r="S853" s="3"/>
      <c r="T853" s="3"/>
      <c r="U853" s="3"/>
      <c r="V853" s="3"/>
      <c r="W853" s="3"/>
      <c r="X853" s="3"/>
      <c r="Y853" s="3"/>
    </row>
    <row r="854" spans="1:25" ht="12.5" x14ac:dyDescent="0.25">
      <c r="A854" s="60"/>
      <c r="B854" s="61"/>
      <c r="C854" s="60"/>
      <c r="D854" s="60"/>
      <c r="E854" s="3"/>
      <c r="F854" s="3"/>
      <c r="G854" s="3"/>
      <c r="H854" s="3"/>
      <c r="I854" s="3"/>
      <c r="J854" s="3"/>
      <c r="K854" s="3"/>
      <c r="L854" s="3"/>
      <c r="M854" s="3"/>
      <c r="N854" s="3"/>
      <c r="O854" s="3"/>
      <c r="P854" s="3"/>
      <c r="Q854" s="3"/>
      <c r="R854" s="3"/>
      <c r="S854" s="3"/>
      <c r="T854" s="3"/>
      <c r="U854" s="3"/>
      <c r="V854" s="3"/>
      <c r="W854" s="3"/>
      <c r="X854" s="3"/>
      <c r="Y854" s="3"/>
    </row>
    <row r="855" spans="1:25" ht="12.5" x14ac:dyDescent="0.25">
      <c r="A855" s="60"/>
      <c r="B855" s="61"/>
      <c r="C855" s="60"/>
      <c r="D855" s="60"/>
      <c r="E855" s="3"/>
      <c r="F855" s="3"/>
      <c r="G855" s="3"/>
      <c r="H855" s="3"/>
      <c r="I855" s="3"/>
      <c r="J855" s="3"/>
      <c r="K855" s="3"/>
      <c r="L855" s="3"/>
      <c r="M855" s="3"/>
      <c r="N855" s="3"/>
      <c r="O855" s="3"/>
      <c r="P855" s="3"/>
      <c r="Q855" s="3"/>
      <c r="R855" s="3"/>
      <c r="S855" s="3"/>
      <c r="T855" s="3"/>
      <c r="U855" s="3"/>
      <c r="V855" s="3"/>
      <c r="W855" s="3"/>
      <c r="X855" s="3"/>
      <c r="Y855" s="3"/>
    </row>
    <row r="856" spans="1:25" ht="12.5" x14ac:dyDescent="0.25">
      <c r="A856" s="60"/>
      <c r="B856" s="61"/>
      <c r="C856" s="60"/>
      <c r="D856" s="60"/>
      <c r="E856" s="3"/>
      <c r="F856" s="3"/>
      <c r="G856" s="3"/>
      <c r="H856" s="3"/>
      <c r="I856" s="3"/>
      <c r="J856" s="3"/>
      <c r="K856" s="3"/>
      <c r="L856" s="3"/>
      <c r="M856" s="3"/>
      <c r="N856" s="3"/>
      <c r="O856" s="3"/>
      <c r="P856" s="3"/>
      <c r="Q856" s="3"/>
      <c r="R856" s="3"/>
      <c r="S856" s="3"/>
      <c r="T856" s="3"/>
      <c r="U856" s="3"/>
      <c r="V856" s="3"/>
      <c r="W856" s="3"/>
      <c r="X856" s="3"/>
      <c r="Y856" s="3"/>
    </row>
    <row r="857" spans="1:25" ht="12.5" x14ac:dyDescent="0.25">
      <c r="A857" s="60"/>
      <c r="B857" s="61"/>
      <c r="C857" s="60"/>
      <c r="D857" s="60"/>
      <c r="E857" s="3"/>
      <c r="F857" s="3"/>
      <c r="G857" s="3"/>
      <c r="H857" s="3"/>
      <c r="I857" s="3"/>
      <c r="J857" s="3"/>
      <c r="K857" s="3"/>
      <c r="L857" s="3"/>
      <c r="M857" s="3"/>
      <c r="N857" s="3"/>
      <c r="O857" s="3"/>
      <c r="P857" s="3"/>
      <c r="Q857" s="3"/>
      <c r="R857" s="3"/>
      <c r="S857" s="3"/>
      <c r="T857" s="3"/>
      <c r="U857" s="3"/>
      <c r="V857" s="3"/>
      <c r="W857" s="3"/>
      <c r="X857" s="3"/>
      <c r="Y857" s="3"/>
    </row>
    <row r="858" spans="1:25" ht="12.5" x14ac:dyDescent="0.25">
      <c r="A858" s="60"/>
      <c r="B858" s="61"/>
      <c r="C858" s="60"/>
      <c r="D858" s="60"/>
      <c r="E858" s="3"/>
      <c r="F858" s="3"/>
      <c r="G858" s="3"/>
      <c r="H858" s="3"/>
      <c r="I858" s="3"/>
      <c r="J858" s="3"/>
      <c r="K858" s="3"/>
      <c r="L858" s="3"/>
      <c r="M858" s="3"/>
      <c r="N858" s="3"/>
      <c r="O858" s="3"/>
      <c r="P858" s="3"/>
      <c r="Q858" s="3"/>
      <c r="R858" s="3"/>
      <c r="S858" s="3"/>
      <c r="T858" s="3"/>
      <c r="U858" s="3"/>
      <c r="V858" s="3"/>
      <c r="W858" s="3"/>
      <c r="X858" s="3"/>
      <c r="Y858" s="3"/>
    </row>
    <row r="859" spans="1:25" ht="12.5" x14ac:dyDescent="0.25">
      <c r="A859" s="60"/>
      <c r="B859" s="61"/>
      <c r="C859" s="60"/>
      <c r="D859" s="60"/>
      <c r="E859" s="3"/>
      <c r="F859" s="3"/>
      <c r="G859" s="3"/>
      <c r="H859" s="3"/>
      <c r="I859" s="3"/>
      <c r="J859" s="3"/>
      <c r="K859" s="3"/>
      <c r="L859" s="3"/>
      <c r="M859" s="3"/>
      <c r="N859" s="3"/>
      <c r="O859" s="3"/>
      <c r="P859" s="3"/>
      <c r="Q859" s="3"/>
      <c r="R859" s="3"/>
      <c r="S859" s="3"/>
      <c r="T859" s="3"/>
      <c r="U859" s="3"/>
      <c r="V859" s="3"/>
      <c r="W859" s="3"/>
      <c r="X859" s="3"/>
      <c r="Y859" s="3"/>
    </row>
    <row r="860" spans="1:25" ht="12.5" x14ac:dyDescent="0.25">
      <c r="A860" s="60"/>
      <c r="B860" s="61"/>
      <c r="C860" s="60"/>
      <c r="D860" s="60"/>
      <c r="E860" s="3"/>
      <c r="F860" s="3"/>
      <c r="G860" s="3"/>
      <c r="H860" s="3"/>
      <c r="I860" s="3"/>
      <c r="J860" s="3"/>
      <c r="K860" s="3"/>
      <c r="L860" s="3"/>
      <c r="M860" s="3"/>
      <c r="N860" s="3"/>
      <c r="O860" s="3"/>
      <c r="P860" s="3"/>
      <c r="Q860" s="3"/>
      <c r="R860" s="3"/>
      <c r="S860" s="3"/>
      <c r="T860" s="3"/>
      <c r="U860" s="3"/>
      <c r="V860" s="3"/>
      <c r="W860" s="3"/>
      <c r="X860" s="3"/>
      <c r="Y860" s="3"/>
    </row>
    <row r="861" spans="1:25" ht="12.5" x14ac:dyDescent="0.25">
      <c r="A861" s="60"/>
      <c r="B861" s="61"/>
      <c r="C861" s="60"/>
      <c r="D861" s="60"/>
      <c r="E861" s="3"/>
      <c r="F861" s="3"/>
      <c r="G861" s="3"/>
      <c r="H861" s="3"/>
      <c r="I861" s="3"/>
      <c r="J861" s="3"/>
      <c r="K861" s="3"/>
      <c r="L861" s="3"/>
      <c r="M861" s="3"/>
      <c r="N861" s="3"/>
      <c r="O861" s="3"/>
      <c r="P861" s="3"/>
      <c r="Q861" s="3"/>
      <c r="R861" s="3"/>
      <c r="S861" s="3"/>
      <c r="T861" s="3"/>
      <c r="U861" s="3"/>
      <c r="V861" s="3"/>
      <c r="W861" s="3"/>
      <c r="X861" s="3"/>
      <c r="Y861" s="3"/>
    </row>
    <row r="862" spans="1:25" ht="12.5" x14ac:dyDescent="0.25">
      <c r="A862" s="60"/>
      <c r="B862" s="61"/>
      <c r="C862" s="60"/>
      <c r="D862" s="60"/>
      <c r="E862" s="3"/>
      <c r="F862" s="3"/>
      <c r="G862" s="3"/>
      <c r="H862" s="3"/>
      <c r="I862" s="3"/>
      <c r="J862" s="3"/>
      <c r="K862" s="3"/>
      <c r="L862" s="3"/>
      <c r="M862" s="3"/>
      <c r="N862" s="3"/>
      <c r="O862" s="3"/>
      <c r="P862" s="3"/>
      <c r="Q862" s="3"/>
      <c r="R862" s="3"/>
      <c r="S862" s="3"/>
      <c r="T862" s="3"/>
      <c r="U862" s="3"/>
      <c r="V862" s="3"/>
      <c r="W862" s="3"/>
      <c r="X862" s="3"/>
      <c r="Y862" s="3"/>
    </row>
    <row r="863" spans="1:25" ht="12.5" x14ac:dyDescent="0.25">
      <c r="A863" s="60"/>
      <c r="B863" s="61"/>
      <c r="C863" s="60"/>
      <c r="D863" s="60"/>
      <c r="E863" s="3"/>
      <c r="F863" s="3"/>
      <c r="G863" s="3"/>
      <c r="H863" s="3"/>
      <c r="I863" s="3"/>
      <c r="J863" s="3"/>
      <c r="K863" s="3"/>
      <c r="L863" s="3"/>
      <c r="M863" s="3"/>
      <c r="N863" s="3"/>
      <c r="O863" s="3"/>
      <c r="P863" s="3"/>
      <c r="Q863" s="3"/>
      <c r="R863" s="3"/>
      <c r="S863" s="3"/>
      <c r="T863" s="3"/>
      <c r="U863" s="3"/>
      <c r="V863" s="3"/>
      <c r="W863" s="3"/>
      <c r="X863" s="3"/>
      <c r="Y863" s="3"/>
    </row>
    <row r="864" spans="1:25" ht="12.5" x14ac:dyDescent="0.25">
      <c r="A864" s="60"/>
      <c r="B864" s="61"/>
      <c r="C864" s="60"/>
      <c r="D864" s="60"/>
      <c r="E864" s="3"/>
      <c r="F864" s="3"/>
      <c r="G864" s="3"/>
      <c r="H864" s="3"/>
      <c r="I864" s="3"/>
      <c r="J864" s="3"/>
      <c r="K864" s="3"/>
      <c r="L864" s="3"/>
      <c r="M864" s="3"/>
      <c r="N864" s="3"/>
      <c r="O864" s="3"/>
      <c r="P864" s="3"/>
      <c r="Q864" s="3"/>
      <c r="R864" s="3"/>
      <c r="S864" s="3"/>
      <c r="T864" s="3"/>
      <c r="U864" s="3"/>
      <c r="V864" s="3"/>
      <c r="W864" s="3"/>
      <c r="X864" s="3"/>
      <c r="Y864" s="3"/>
    </row>
    <row r="865" spans="1:25" ht="12.5" x14ac:dyDescent="0.25">
      <c r="A865" s="60"/>
      <c r="B865" s="61"/>
      <c r="C865" s="60"/>
      <c r="D865" s="60"/>
      <c r="E865" s="3"/>
      <c r="F865" s="3"/>
      <c r="G865" s="3"/>
      <c r="H865" s="3"/>
      <c r="I865" s="3"/>
      <c r="J865" s="3"/>
      <c r="K865" s="3"/>
      <c r="L865" s="3"/>
      <c r="M865" s="3"/>
      <c r="N865" s="3"/>
      <c r="O865" s="3"/>
      <c r="P865" s="3"/>
      <c r="Q865" s="3"/>
      <c r="R865" s="3"/>
      <c r="S865" s="3"/>
      <c r="T865" s="3"/>
      <c r="U865" s="3"/>
      <c r="V865" s="3"/>
      <c r="W865" s="3"/>
      <c r="X865" s="3"/>
      <c r="Y865" s="3"/>
    </row>
    <row r="866" spans="1:25" ht="12.5" x14ac:dyDescent="0.25">
      <c r="A866" s="60"/>
      <c r="B866" s="61"/>
      <c r="C866" s="60"/>
      <c r="D866" s="60"/>
      <c r="E866" s="3"/>
      <c r="F866" s="3"/>
      <c r="G866" s="3"/>
      <c r="H866" s="3"/>
      <c r="I866" s="3"/>
      <c r="J866" s="3"/>
      <c r="K866" s="3"/>
      <c r="L866" s="3"/>
      <c r="M866" s="3"/>
      <c r="N866" s="3"/>
      <c r="O866" s="3"/>
      <c r="P866" s="3"/>
      <c r="Q866" s="3"/>
      <c r="R866" s="3"/>
      <c r="S866" s="3"/>
      <c r="T866" s="3"/>
      <c r="U866" s="3"/>
      <c r="V866" s="3"/>
      <c r="W866" s="3"/>
      <c r="X866" s="3"/>
      <c r="Y866" s="3"/>
    </row>
    <row r="867" spans="1:25" ht="12.5" x14ac:dyDescent="0.25">
      <c r="A867" s="60"/>
      <c r="B867" s="61"/>
      <c r="C867" s="60"/>
      <c r="D867" s="60"/>
      <c r="E867" s="3"/>
      <c r="F867" s="3"/>
      <c r="G867" s="3"/>
      <c r="H867" s="3"/>
      <c r="I867" s="3"/>
      <c r="J867" s="3"/>
      <c r="K867" s="3"/>
      <c r="L867" s="3"/>
      <c r="M867" s="3"/>
      <c r="N867" s="3"/>
      <c r="O867" s="3"/>
      <c r="P867" s="3"/>
      <c r="Q867" s="3"/>
      <c r="R867" s="3"/>
      <c r="S867" s="3"/>
      <c r="T867" s="3"/>
      <c r="U867" s="3"/>
      <c r="V867" s="3"/>
      <c r="W867" s="3"/>
      <c r="X867" s="3"/>
      <c r="Y867" s="3"/>
    </row>
    <row r="868" spans="1:25" ht="12.5" x14ac:dyDescent="0.25">
      <c r="A868" s="60"/>
      <c r="B868" s="61"/>
      <c r="C868" s="60"/>
      <c r="D868" s="60"/>
      <c r="E868" s="3"/>
      <c r="F868" s="3"/>
      <c r="G868" s="3"/>
      <c r="H868" s="3"/>
      <c r="I868" s="3"/>
      <c r="J868" s="3"/>
      <c r="K868" s="3"/>
      <c r="L868" s="3"/>
      <c r="M868" s="3"/>
      <c r="N868" s="3"/>
      <c r="O868" s="3"/>
      <c r="P868" s="3"/>
      <c r="Q868" s="3"/>
      <c r="R868" s="3"/>
      <c r="S868" s="3"/>
      <c r="T868" s="3"/>
      <c r="U868" s="3"/>
      <c r="V868" s="3"/>
      <c r="W868" s="3"/>
      <c r="X868" s="3"/>
      <c r="Y868" s="3"/>
    </row>
    <row r="869" spans="1:25" ht="12.5" x14ac:dyDescent="0.25">
      <c r="A869" s="60"/>
      <c r="B869" s="61"/>
      <c r="C869" s="60"/>
      <c r="D869" s="60"/>
      <c r="E869" s="3"/>
      <c r="F869" s="3"/>
      <c r="G869" s="3"/>
      <c r="H869" s="3"/>
      <c r="I869" s="3"/>
      <c r="J869" s="3"/>
      <c r="K869" s="3"/>
      <c r="L869" s="3"/>
      <c r="M869" s="3"/>
      <c r="N869" s="3"/>
      <c r="O869" s="3"/>
      <c r="P869" s="3"/>
      <c r="Q869" s="3"/>
      <c r="R869" s="3"/>
      <c r="S869" s="3"/>
      <c r="T869" s="3"/>
      <c r="U869" s="3"/>
      <c r="V869" s="3"/>
      <c r="W869" s="3"/>
      <c r="X869" s="3"/>
      <c r="Y869" s="3"/>
    </row>
    <row r="870" spans="1:25" ht="12.5" x14ac:dyDescent="0.25">
      <c r="A870" s="60"/>
      <c r="B870" s="61"/>
      <c r="C870" s="60"/>
      <c r="D870" s="60"/>
      <c r="E870" s="3"/>
      <c r="F870" s="3"/>
      <c r="G870" s="3"/>
      <c r="H870" s="3"/>
      <c r="I870" s="3"/>
      <c r="J870" s="3"/>
      <c r="K870" s="3"/>
      <c r="L870" s="3"/>
      <c r="M870" s="3"/>
      <c r="N870" s="3"/>
      <c r="O870" s="3"/>
      <c r="P870" s="3"/>
      <c r="Q870" s="3"/>
      <c r="R870" s="3"/>
      <c r="S870" s="3"/>
      <c r="T870" s="3"/>
      <c r="U870" s="3"/>
      <c r="V870" s="3"/>
      <c r="W870" s="3"/>
      <c r="X870" s="3"/>
      <c r="Y870" s="3"/>
    </row>
    <row r="871" spans="1:25" ht="12.5" x14ac:dyDescent="0.25">
      <c r="A871" s="60"/>
      <c r="B871" s="61"/>
      <c r="C871" s="60"/>
      <c r="D871" s="60"/>
      <c r="E871" s="3"/>
      <c r="F871" s="3"/>
      <c r="G871" s="3"/>
      <c r="H871" s="3"/>
      <c r="I871" s="3"/>
      <c r="J871" s="3"/>
      <c r="K871" s="3"/>
      <c r="L871" s="3"/>
      <c r="M871" s="3"/>
      <c r="N871" s="3"/>
      <c r="O871" s="3"/>
      <c r="P871" s="3"/>
      <c r="Q871" s="3"/>
      <c r="R871" s="3"/>
      <c r="S871" s="3"/>
      <c r="T871" s="3"/>
      <c r="U871" s="3"/>
      <c r="V871" s="3"/>
      <c r="W871" s="3"/>
      <c r="X871" s="3"/>
      <c r="Y871" s="3"/>
    </row>
    <row r="872" spans="1:25" ht="12.5" x14ac:dyDescent="0.25">
      <c r="A872" s="60"/>
      <c r="B872" s="61"/>
      <c r="C872" s="60"/>
      <c r="D872" s="60"/>
      <c r="E872" s="3"/>
      <c r="F872" s="3"/>
      <c r="G872" s="3"/>
      <c r="H872" s="3"/>
      <c r="I872" s="3"/>
      <c r="J872" s="3"/>
      <c r="K872" s="3"/>
      <c r="L872" s="3"/>
      <c r="M872" s="3"/>
      <c r="N872" s="3"/>
      <c r="O872" s="3"/>
      <c r="P872" s="3"/>
      <c r="Q872" s="3"/>
      <c r="R872" s="3"/>
      <c r="S872" s="3"/>
      <c r="T872" s="3"/>
      <c r="U872" s="3"/>
      <c r="V872" s="3"/>
      <c r="W872" s="3"/>
      <c r="X872" s="3"/>
      <c r="Y872" s="3"/>
    </row>
    <row r="873" spans="1:25" ht="12.5" x14ac:dyDescent="0.25">
      <c r="A873" s="60"/>
      <c r="B873" s="61"/>
      <c r="C873" s="60"/>
      <c r="D873" s="60"/>
      <c r="E873" s="3"/>
      <c r="F873" s="3"/>
      <c r="G873" s="3"/>
      <c r="H873" s="3"/>
      <c r="I873" s="3"/>
      <c r="J873" s="3"/>
      <c r="K873" s="3"/>
      <c r="L873" s="3"/>
      <c r="M873" s="3"/>
      <c r="N873" s="3"/>
      <c r="O873" s="3"/>
      <c r="P873" s="3"/>
      <c r="Q873" s="3"/>
      <c r="R873" s="3"/>
      <c r="S873" s="3"/>
      <c r="T873" s="3"/>
      <c r="U873" s="3"/>
      <c r="V873" s="3"/>
      <c r="W873" s="3"/>
      <c r="X873" s="3"/>
      <c r="Y873" s="3"/>
    </row>
    <row r="874" spans="1:25" ht="12.5" x14ac:dyDescent="0.25">
      <c r="A874" s="60"/>
      <c r="B874" s="61"/>
      <c r="C874" s="60"/>
      <c r="D874" s="60"/>
      <c r="E874" s="3"/>
      <c r="F874" s="3"/>
      <c r="G874" s="3"/>
      <c r="H874" s="3"/>
      <c r="I874" s="3"/>
      <c r="J874" s="3"/>
      <c r="K874" s="3"/>
      <c r="L874" s="3"/>
      <c r="M874" s="3"/>
      <c r="N874" s="3"/>
      <c r="O874" s="3"/>
      <c r="P874" s="3"/>
      <c r="Q874" s="3"/>
      <c r="R874" s="3"/>
      <c r="S874" s="3"/>
      <c r="T874" s="3"/>
      <c r="U874" s="3"/>
      <c r="V874" s="3"/>
      <c r="W874" s="3"/>
      <c r="X874" s="3"/>
      <c r="Y874" s="3"/>
    </row>
    <row r="875" spans="1:25" ht="12.5" x14ac:dyDescent="0.25">
      <c r="A875" s="60"/>
      <c r="B875" s="61"/>
      <c r="C875" s="60"/>
      <c r="D875" s="60"/>
      <c r="E875" s="3"/>
      <c r="F875" s="3"/>
      <c r="G875" s="3"/>
      <c r="H875" s="3"/>
      <c r="I875" s="3"/>
      <c r="J875" s="3"/>
      <c r="K875" s="3"/>
      <c r="L875" s="3"/>
      <c r="M875" s="3"/>
      <c r="N875" s="3"/>
      <c r="O875" s="3"/>
      <c r="P875" s="3"/>
      <c r="Q875" s="3"/>
      <c r="R875" s="3"/>
      <c r="S875" s="3"/>
      <c r="T875" s="3"/>
      <c r="U875" s="3"/>
      <c r="V875" s="3"/>
      <c r="W875" s="3"/>
      <c r="X875" s="3"/>
      <c r="Y875" s="3"/>
    </row>
    <row r="876" spans="1:25" ht="12.5" x14ac:dyDescent="0.25">
      <c r="A876" s="60"/>
      <c r="B876" s="61"/>
      <c r="C876" s="60"/>
      <c r="D876" s="60"/>
      <c r="E876" s="3"/>
      <c r="F876" s="3"/>
      <c r="G876" s="3"/>
      <c r="H876" s="3"/>
      <c r="I876" s="3"/>
      <c r="J876" s="3"/>
      <c r="K876" s="3"/>
      <c r="L876" s="3"/>
      <c r="M876" s="3"/>
      <c r="N876" s="3"/>
      <c r="O876" s="3"/>
      <c r="P876" s="3"/>
      <c r="Q876" s="3"/>
      <c r="R876" s="3"/>
      <c r="S876" s="3"/>
      <c r="T876" s="3"/>
      <c r="U876" s="3"/>
      <c r="V876" s="3"/>
      <c r="W876" s="3"/>
      <c r="X876" s="3"/>
      <c r="Y876" s="3"/>
    </row>
    <row r="877" spans="1:25" ht="12.5" x14ac:dyDescent="0.25">
      <c r="A877" s="60"/>
      <c r="B877" s="61"/>
      <c r="C877" s="60"/>
      <c r="D877" s="60"/>
      <c r="E877" s="3"/>
      <c r="F877" s="3"/>
      <c r="G877" s="3"/>
      <c r="H877" s="3"/>
      <c r="I877" s="3"/>
      <c r="J877" s="3"/>
      <c r="K877" s="3"/>
      <c r="L877" s="3"/>
      <c r="M877" s="3"/>
      <c r="N877" s="3"/>
      <c r="O877" s="3"/>
      <c r="P877" s="3"/>
      <c r="Q877" s="3"/>
      <c r="R877" s="3"/>
      <c r="S877" s="3"/>
      <c r="T877" s="3"/>
      <c r="U877" s="3"/>
      <c r="V877" s="3"/>
      <c r="W877" s="3"/>
      <c r="X877" s="3"/>
      <c r="Y877" s="3"/>
    </row>
    <row r="878" spans="1:25" ht="12.5" x14ac:dyDescent="0.25">
      <c r="A878" s="60"/>
      <c r="B878" s="61"/>
      <c r="C878" s="60"/>
      <c r="D878" s="60"/>
      <c r="E878" s="3"/>
      <c r="F878" s="3"/>
      <c r="G878" s="3"/>
      <c r="H878" s="3"/>
      <c r="I878" s="3"/>
      <c r="J878" s="3"/>
      <c r="K878" s="3"/>
      <c r="L878" s="3"/>
      <c r="M878" s="3"/>
      <c r="N878" s="3"/>
      <c r="O878" s="3"/>
      <c r="P878" s="3"/>
      <c r="Q878" s="3"/>
      <c r="R878" s="3"/>
      <c r="S878" s="3"/>
      <c r="T878" s="3"/>
      <c r="U878" s="3"/>
      <c r="V878" s="3"/>
      <c r="W878" s="3"/>
      <c r="X878" s="3"/>
      <c r="Y878" s="3"/>
    </row>
    <row r="879" spans="1:25" ht="12.5" x14ac:dyDescent="0.25">
      <c r="A879" s="60"/>
      <c r="B879" s="61"/>
      <c r="C879" s="60"/>
      <c r="D879" s="60"/>
      <c r="E879" s="3"/>
      <c r="F879" s="3"/>
      <c r="G879" s="3"/>
      <c r="H879" s="3"/>
      <c r="I879" s="3"/>
      <c r="J879" s="3"/>
      <c r="K879" s="3"/>
      <c r="L879" s="3"/>
      <c r="M879" s="3"/>
      <c r="N879" s="3"/>
      <c r="O879" s="3"/>
      <c r="P879" s="3"/>
      <c r="Q879" s="3"/>
      <c r="R879" s="3"/>
      <c r="S879" s="3"/>
      <c r="T879" s="3"/>
      <c r="U879" s="3"/>
      <c r="V879" s="3"/>
      <c r="W879" s="3"/>
      <c r="X879" s="3"/>
      <c r="Y879" s="3"/>
    </row>
    <row r="880" spans="1:25" ht="12.5" x14ac:dyDescent="0.25">
      <c r="A880" s="60"/>
      <c r="B880" s="61"/>
      <c r="C880" s="60"/>
      <c r="D880" s="60"/>
      <c r="E880" s="3"/>
      <c r="F880" s="3"/>
      <c r="G880" s="3"/>
      <c r="H880" s="3"/>
      <c r="I880" s="3"/>
      <c r="J880" s="3"/>
      <c r="K880" s="3"/>
      <c r="L880" s="3"/>
      <c r="M880" s="3"/>
      <c r="N880" s="3"/>
      <c r="O880" s="3"/>
      <c r="P880" s="3"/>
      <c r="Q880" s="3"/>
      <c r="R880" s="3"/>
      <c r="S880" s="3"/>
      <c r="T880" s="3"/>
      <c r="U880" s="3"/>
      <c r="V880" s="3"/>
      <c r="W880" s="3"/>
      <c r="X880" s="3"/>
      <c r="Y880" s="3"/>
    </row>
    <row r="881" spans="1:25" ht="12.5" x14ac:dyDescent="0.25">
      <c r="A881" s="60"/>
      <c r="B881" s="61"/>
      <c r="C881" s="60"/>
      <c r="D881" s="60"/>
      <c r="E881" s="3"/>
      <c r="F881" s="3"/>
      <c r="G881" s="3"/>
      <c r="H881" s="3"/>
      <c r="I881" s="3"/>
      <c r="J881" s="3"/>
      <c r="K881" s="3"/>
      <c r="L881" s="3"/>
      <c r="M881" s="3"/>
      <c r="N881" s="3"/>
      <c r="O881" s="3"/>
      <c r="P881" s="3"/>
      <c r="Q881" s="3"/>
      <c r="R881" s="3"/>
      <c r="S881" s="3"/>
      <c r="T881" s="3"/>
      <c r="U881" s="3"/>
      <c r="V881" s="3"/>
      <c r="W881" s="3"/>
      <c r="X881" s="3"/>
      <c r="Y881" s="3"/>
    </row>
    <row r="882" spans="1:25" ht="12.5" x14ac:dyDescent="0.25">
      <c r="A882" s="60"/>
      <c r="B882" s="61"/>
      <c r="C882" s="60"/>
      <c r="D882" s="60"/>
      <c r="E882" s="3"/>
      <c r="F882" s="3"/>
      <c r="G882" s="3"/>
      <c r="H882" s="3"/>
      <c r="I882" s="3"/>
      <c r="J882" s="3"/>
      <c r="K882" s="3"/>
      <c r="L882" s="3"/>
      <c r="M882" s="3"/>
      <c r="N882" s="3"/>
      <c r="O882" s="3"/>
      <c r="P882" s="3"/>
      <c r="Q882" s="3"/>
      <c r="R882" s="3"/>
      <c r="S882" s="3"/>
      <c r="T882" s="3"/>
      <c r="U882" s="3"/>
      <c r="V882" s="3"/>
      <c r="W882" s="3"/>
      <c r="X882" s="3"/>
      <c r="Y882" s="3"/>
    </row>
    <row r="883" spans="1:25" ht="12.5" x14ac:dyDescent="0.25">
      <c r="A883" s="60"/>
      <c r="B883" s="61"/>
      <c r="C883" s="60"/>
      <c r="D883" s="60"/>
      <c r="E883" s="3"/>
      <c r="F883" s="3"/>
      <c r="G883" s="3"/>
      <c r="H883" s="3"/>
      <c r="I883" s="3"/>
      <c r="J883" s="3"/>
      <c r="K883" s="3"/>
      <c r="L883" s="3"/>
      <c r="M883" s="3"/>
      <c r="N883" s="3"/>
      <c r="O883" s="3"/>
      <c r="P883" s="3"/>
      <c r="Q883" s="3"/>
      <c r="R883" s="3"/>
      <c r="S883" s="3"/>
      <c r="T883" s="3"/>
      <c r="U883" s="3"/>
      <c r="V883" s="3"/>
      <c r="W883" s="3"/>
      <c r="X883" s="3"/>
      <c r="Y883" s="3"/>
    </row>
    <row r="884" spans="1:25" ht="12.5" x14ac:dyDescent="0.25">
      <c r="A884" s="60"/>
      <c r="B884" s="61"/>
      <c r="C884" s="60"/>
      <c r="D884" s="60"/>
      <c r="E884" s="3"/>
      <c r="F884" s="3"/>
      <c r="G884" s="3"/>
      <c r="H884" s="3"/>
      <c r="I884" s="3"/>
      <c r="J884" s="3"/>
      <c r="K884" s="3"/>
      <c r="L884" s="3"/>
      <c r="M884" s="3"/>
      <c r="N884" s="3"/>
      <c r="O884" s="3"/>
      <c r="P884" s="3"/>
      <c r="Q884" s="3"/>
      <c r="R884" s="3"/>
      <c r="S884" s="3"/>
      <c r="T884" s="3"/>
      <c r="U884" s="3"/>
      <c r="V884" s="3"/>
      <c r="W884" s="3"/>
      <c r="X884" s="3"/>
      <c r="Y884" s="3"/>
    </row>
    <row r="885" spans="1:25" ht="12.5" x14ac:dyDescent="0.25">
      <c r="A885" s="60"/>
      <c r="B885" s="61"/>
      <c r="C885" s="60"/>
      <c r="D885" s="60"/>
      <c r="E885" s="3"/>
      <c r="F885" s="3"/>
      <c r="G885" s="3"/>
      <c r="H885" s="3"/>
      <c r="I885" s="3"/>
      <c r="J885" s="3"/>
      <c r="K885" s="3"/>
      <c r="L885" s="3"/>
      <c r="M885" s="3"/>
      <c r="N885" s="3"/>
      <c r="O885" s="3"/>
      <c r="P885" s="3"/>
      <c r="Q885" s="3"/>
      <c r="R885" s="3"/>
      <c r="S885" s="3"/>
      <c r="T885" s="3"/>
      <c r="U885" s="3"/>
      <c r="V885" s="3"/>
      <c r="W885" s="3"/>
      <c r="X885" s="3"/>
      <c r="Y885" s="3"/>
    </row>
    <row r="886" spans="1:25" ht="12.5" x14ac:dyDescent="0.25">
      <c r="A886" s="60"/>
      <c r="B886" s="61"/>
      <c r="C886" s="60"/>
      <c r="D886" s="60"/>
      <c r="E886" s="3"/>
      <c r="F886" s="3"/>
      <c r="G886" s="3"/>
      <c r="H886" s="3"/>
      <c r="I886" s="3"/>
      <c r="J886" s="3"/>
      <c r="K886" s="3"/>
      <c r="L886" s="3"/>
      <c r="M886" s="3"/>
      <c r="N886" s="3"/>
      <c r="O886" s="3"/>
      <c r="P886" s="3"/>
      <c r="Q886" s="3"/>
      <c r="R886" s="3"/>
      <c r="S886" s="3"/>
      <c r="T886" s="3"/>
      <c r="U886" s="3"/>
      <c r="V886" s="3"/>
      <c r="W886" s="3"/>
      <c r="X886" s="3"/>
      <c r="Y886" s="3"/>
    </row>
    <row r="887" spans="1:25" ht="12.5" x14ac:dyDescent="0.25">
      <c r="A887" s="60"/>
      <c r="B887" s="61"/>
      <c r="C887" s="60"/>
      <c r="D887" s="60"/>
      <c r="E887" s="3"/>
      <c r="F887" s="3"/>
      <c r="G887" s="3"/>
      <c r="H887" s="3"/>
      <c r="I887" s="3"/>
      <c r="J887" s="3"/>
      <c r="K887" s="3"/>
      <c r="L887" s="3"/>
      <c r="M887" s="3"/>
      <c r="N887" s="3"/>
      <c r="O887" s="3"/>
      <c r="P887" s="3"/>
      <c r="Q887" s="3"/>
      <c r="R887" s="3"/>
      <c r="S887" s="3"/>
      <c r="T887" s="3"/>
      <c r="U887" s="3"/>
      <c r="V887" s="3"/>
      <c r="W887" s="3"/>
      <c r="X887" s="3"/>
      <c r="Y887" s="3"/>
    </row>
    <row r="888" spans="1:25" ht="12.5" x14ac:dyDescent="0.25">
      <c r="A888" s="60"/>
      <c r="B888" s="61"/>
      <c r="C888" s="60"/>
      <c r="D888" s="60"/>
      <c r="E888" s="3"/>
      <c r="F888" s="3"/>
      <c r="G888" s="3"/>
      <c r="H888" s="3"/>
      <c r="I888" s="3"/>
      <c r="J888" s="3"/>
      <c r="K888" s="3"/>
      <c r="L888" s="3"/>
      <c r="M888" s="3"/>
      <c r="N888" s="3"/>
      <c r="O888" s="3"/>
      <c r="P888" s="3"/>
      <c r="Q888" s="3"/>
      <c r="R888" s="3"/>
      <c r="S888" s="3"/>
      <c r="T888" s="3"/>
      <c r="U888" s="3"/>
      <c r="V888" s="3"/>
      <c r="W888" s="3"/>
      <c r="X888" s="3"/>
      <c r="Y888" s="3"/>
    </row>
    <row r="889" spans="1:25" ht="12.5" x14ac:dyDescent="0.25">
      <c r="A889" s="60"/>
      <c r="B889" s="61"/>
      <c r="C889" s="60"/>
      <c r="D889" s="60"/>
      <c r="E889" s="3"/>
      <c r="F889" s="3"/>
      <c r="G889" s="3"/>
      <c r="H889" s="3"/>
      <c r="I889" s="3"/>
      <c r="J889" s="3"/>
      <c r="K889" s="3"/>
      <c r="L889" s="3"/>
      <c r="M889" s="3"/>
      <c r="N889" s="3"/>
      <c r="O889" s="3"/>
      <c r="P889" s="3"/>
      <c r="Q889" s="3"/>
      <c r="R889" s="3"/>
      <c r="S889" s="3"/>
      <c r="T889" s="3"/>
      <c r="U889" s="3"/>
      <c r="V889" s="3"/>
      <c r="W889" s="3"/>
      <c r="X889" s="3"/>
      <c r="Y889" s="3"/>
    </row>
    <row r="890" spans="1:25" ht="12.5" x14ac:dyDescent="0.25">
      <c r="A890" s="60"/>
      <c r="B890" s="61"/>
      <c r="C890" s="60"/>
      <c r="D890" s="60"/>
      <c r="E890" s="3"/>
      <c r="F890" s="3"/>
      <c r="G890" s="3"/>
      <c r="H890" s="3"/>
      <c r="I890" s="3"/>
      <c r="J890" s="3"/>
      <c r="K890" s="3"/>
      <c r="L890" s="3"/>
      <c r="M890" s="3"/>
      <c r="N890" s="3"/>
      <c r="O890" s="3"/>
      <c r="P890" s="3"/>
      <c r="Q890" s="3"/>
      <c r="R890" s="3"/>
      <c r="S890" s="3"/>
      <c r="T890" s="3"/>
      <c r="U890" s="3"/>
      <c r="V890" s="3"/>
      <c r="W890" s="3"/>
      <c r="X890" s="3"/>
      <c r="Y890" s="3"/>
    </row>
    <row r="891" spans="1:25" ht="12.5" x14ac:dyDescent="0.25">
      <c r="A891" s="60"/>
      <c r="B891" s="61"/>
      <c r="C891" s="60"/>
      <c r="D891" s="60"/>
      <c r="E891" s="3"/>
      <c r="F891" s="3"/>
      <c r="G891" s="3"/>
      <c r="H891" s="3"/>
      <c r="I891" s="3"/>
      <c r="J891" s="3"/>
      <c r="K891" s="3"/>
      <c r="L891" s="3"/>
      <c r="M891" s="3"/>
      <c r="N891" s="3"/>
      <c r="O891" s="3"/>
      <c r="P891" s="3"/>
      <c r="Q891" s="3"/>
      <c r="R891" s="3"/>
      <c r="S891" s="3"/>
      <c r="T891" s="3"/>
      <c r="U891" s="3"/>
      <c r="V891" s="3"/>
      <c r="W891" s="3"/>
      <c r="X891" s="3"/>
      <c r="Y891" s="3"/>
    </row>
    <row r="892" spans="1:25" ht="12.5" x14ac:dyDescent="0.25">
      <c r="A892" s="60"/>
      <c r="B892" s="61"/>
      <c r="C892" s="60"/>
      <c r="D892" s="60"/>
      <c r="E892" s="3"/>
      <c r="F892" s="3"/>
      <c r="G892" s="3"/>
      <c r="H892" s="3"/>
      <c r="I892" s="3"/>
      <c r="J892" s="3"/>
      <c r="K892" s="3"/>
      <c r="L892" s="3"/>
      <c r="M892" s="3"/>
      <c r="N892" s="3"/>
      <c r="O892" s="3"/>
      <c r="P892" s="3"/>
      <c r="Q892" s="3"/>
      <c r="R892" s="3"/>
      <c r="S892" s="3"/>
      <c r="T892" s="3"/>
      <c r="U892" s="3"/>
      <c r="V892" s="3"/>
      <c r="W892" s="3"/>
      <c r="X892" s="3"/>
      <c r="Y892" s="3"/>
    </row>
    <row r="893" spans="1:25" ht="12.5" x14ac:dyDescent="0.25">
      <c r="A893" s="60"/>
      <c r="B893" s="61"/>
      <c r="C893" s="60"/>
      <c r="D893" s="60"/>
      <c r="E893" s="3"/>
      <c r="F893" s="3"/>
      <c r="G893" s="3"/>
      <c r="H893" s="3"/>
      <c r="I893" s="3"/>
      <c r="J893" s="3"/>
      <c r="K893" s="3"/>
      <c r="L893" s="3"/>
      <c r="M893" s="3"/>
      <c r="N893" s="3"/>
      <c r="O893" s="3"/>
      <c r="P893" s="3"/>
      <c r="Q893" s="3"/>
      <c r="R893" s="3"/>
      <c r="S893" s="3"/>
      <c r="T893" s="3"/>
      <c r="U893" s="3"/>
      <c r="V893" s="3"/>
      <c r="W893" s="3"/>
      <c r="X893" s="3"/>
      <c r="Y893" s="3"/>
    </row>
    <row r="894" spans="1:25" ht="12.5" x14ac:dyDescent="0.25">
      <c r="A894" s="60"/>
      <c r="B894" s="61"/>
      <c r="C894" s="60"/>
      <c r="D894" s="60"/>
      <c r="E894" s="3"/>
      <c r="F894" s="3"/>
      <c r="G894" s="3"/>
      <c r="H894" s="3"/>
      <c r="I894" s="3"/>
      <c r="J894" s="3"/>
      <c r="K894" s="3"/>
      <c r="L894" s="3"/>
      <c r="M894" s="3"/>
      <c r="N894" s="3"/>
      <c r="O894" s="3"/>
      <c r="P894" s="3"/>
      <c r="Q894" s="3"/>
      <c r="R894" s="3"/>
      <c r="S894" s="3"/>
      <c r="T894" s="3"/>
      <c r="U894" s="3"/>
      <c r="V894" s="3"/>
      <c r="W894" s="3"/>
      <c r="X894" s="3"/>
      <c r="Y894" s="3"/>
    </row>
    <row r="895" spans="1:25" ht="12.5" x14ac:dyDescent="0.25">
      <c r="A895" s="60"/>
      <c r="B895" s="61"/>
      <c r="C895" s="60"/>
      <c r="D895" s="60"/>
      <c r="E895" s="3"/>
      <c r="F895" s="3"/>
      <c r="G895" s="3"/>
      <c r="H895" s="3"/>
      <c r="I895" s="3"/>
      <c r="J895" s="3"/>
      <c r="K895" s="3"/>
      <c r="L895" s="3"/>
      <c r="M895" s="3"/>
      <c r="N895" s="3"/>
      <c r="O895" s="3"/>
      <c r="P895" s="3"/>
      <c r="Q895" s="3"/>
      <c r="R895" s="3"/>
      <c r="S895" s="3"/>
      <c r="T895" s="3"/>
      <c r="U895" s="3"/>
      <c r="V895" s="3"/>
      <c r="W895" s="3"/>
      <c r="X895" s="3"/>
      <c r="Y895" s="3"/>
    </row>
    <row r="896" spans="1:25" ht="12.5" x14ac:dyDescent="0.25">
      <c r="A896" s="60"/>
      <c r="B896" s="61"/>
      <c r="C896" s="60"/>
      <c r="D896" s="60"/>
      <c r="E896" s="3"/>
      <c r="F896" s="3"/>
      <c r="G896" s="3"/>
      <c r="H896" s="3"/>
      <c r="I896" s="3"/>
      <c r="J896" s="3"/>
      <c r="K896" s="3"/>
      <c r="L896" s="3"/>
      <c r="M896" s="3"/>
      <c r="N896" s="3"/>
      <c r="O896" s="3"/>
      <c r="P896" s="3"/>
      <c r="Q896" s="3"/>
      <c r="R896" s="3"/>
      <c r="S896" s="3"/>
      <c r="T896" s="3"/>
      <c r="U896" s="3"/>
      <c r="V896" s="3"/>
      <c r="W896" s="3"/>
      <c r="X896" s="3"/>
      <c r="Y896" s="3"/>
    </row>
    <row r="897" spans="1:25" ht="12.5" x14ac:dyDescent="0.25">
      <c r="A897" s="60"/>
      <c r="B897" s="61"/>
      <c r="C897" s="60"/>
      <c r="D897" s="60"/>
      <c r="E897" s="3"/>
      <c r="F897" s="3"/>
      <c r="G897" s="3"/>
      <c r="H897" s="3"/>
      <c r="I897" s="3"/>
      <c r="J897" s="3"/>
      <c r="K897" s="3"/>
      <c r="L897" s="3"/>
      <c r="M897" s="3"/>
      <c r="N897" s="3"/>
      <c r="O897" s="3"/>
      <c r="P897" s="3"/>
      <c r="Q897" s="3"/>
      <c r="R897" s="3"/>
      <c r="S897" s="3"/>
      <c r="T897" s="3"/>
      <c r="U897" s="3"/>
      <c r="V897" s="3"/>
      <c r="W897" s="3"/>
      <c r="X897" s="3"/>
      <c r="Y897" s="3"/>
    </row>
    <row r="898" spans="1:25" ht="12.5" x14ac:dyDescent="0.25">
      <c r="A898" s="60"/>
      <c r="B898" s="61"/>
      <c r="C898" s="60"/>
      <c r="D898" s="60"/>
      <c r="E898" s="3"/>
      <c r="F898" s="3"/>
      <c r="G898" s="3"/>
      <c r="H898" s="3"/>
      <c r="I898" s="3"/>
      <c r="J898" s="3"/>
      <c r="K898" s="3"/>
      <c r="L898" s="3"/>
      <c r="M898" s="3"/>
      <c r="N898" s="3"/>
      <c r="O898" s="3"/>
      <c r="P898" s="3"/>
      <c r="Q898" s="3"/>
      <c r="R898" s="3"/>
      <c r="S898" s="3"/>
      <c r="T898" s="3"/>
      <c r="U898" s="3"/>
      <c r="V898" s="3"/>
      <c r="W898" s="3"/>
      <c r="X898" s="3"/>
      <c r="Y898" s="3"/>
    </row>
  </sheetData>
  <mergeCells count="1">
    <mergeCell ref="A1:D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Y898"/>
  <sheetViews>
    <sheetView workbookViewId="0"/>
  </sheetViews>
  <sheetFormatPr defaultColWidth="12.6328125" defaultRowHeight="15.75" customHeight="1" x14ac:dyDescent="0.25"/>
  <cols>
    <col min="2" max="2" width="74" customWidth="1"/>
    <col min="3" max="4" width="11.453125" customWidth="1"/>
  </cols>
  <sheetData>
    <row r="1" spans="1:25" ht="15.75" customHeight="1" x14ac:dyDescent="0.25">
      <c r="A1" s="252" t="s">
        <v>3994</v>
      </c>
      <c r="B1" s="248"/>
      <c r="C1" s="248"/>
      <c r="D1" s="248"/>
      <c r="E1" s="3"/>
      <c r="F1" s="3"/>
      <c r="G1" s="3"/>
      <c r="H1" s="3"/>
      <c r="I1" s="3"/>
      <c r="J1" s="3"/>
      <c r="K1" s="3"/>
      <c r="L1" s="3"/>
      <c r="M1" s="3"/>
      <c r="N1" s="3"/>
      <c r="O1" s="3"/>
      <c r="P1" s="3"/>
      <c r="Q1" s="3"/>
      <c r="R1" s="3"/>
      <c r="S1" s="3"/>
      <c r="T1" s="3"/>
      <c r="U1" s="3"/>
      <c r="V1" s="3"/>
      <c r="W1" s="3"/>
      <c r="X1" s="3"/>
      <c r="Y1" s="3"/>
    </row>
    <row r="2" spans="1:25" ht="15.75" customHeight="1" x14ac:dyDescent="0.25">
      <c r="A2" s="52" t="s">
        <v>3818</v>
      </c>
      <c r="B2" s="53" t="s">
        <v>3819</v>
      </c>
      <c r="C2" s="52" t="s">
        <v>3820</v>
      </c>
      <c r="D2" s="52" t="s">
        <v>3821</v>
      </c>
      <c r="E2" s="3"/>
      <c r="F2" s="3"/>
      <c r="G2" s="3"/>
      <c r="H2" s="3"/>
      <c r="I2" s="3"/>
      <c r="J2" s="3"/>
      <c r="K2" s="3"/>
      <c r="L2" s="3"/>
      <c r="M2" s="3"/>
      <c r="N2" s="3"/>
      <c r="O2" s="3"/>
      <c r="P2" s="3"/>
      <c r="Q2" s="3"/>
      <c r="R2" s="3"/>
      <c r="S2" s="3"/>
      <c r="T2" s="3"/>
      <c r="U2" s="3"/>
      <c r="V2" s="3"/>
      <c r="W2" s="3"/>
      <c r="X2" s="3"/>
      <c r="Y2" s="3"/>
    </row>
    <row r="3" spans="1:25" ht="15.75" customHeight="1" x14ac:dyDescent="0.25">
      <c r="A3" s="54" t="s">
        <v>3995</v>
      </c>
      <c r="B3" s="62" t="s">
        <v>3996</v>
      </c>
      <c r="C3" s="63" t="s">
        <v>3823</v>
      </c>
      <c r="D3" s="63">
        <v>15</v>
      </c>
      <c r="E3" s="3"/>
      <c r="F3" s="3"/>
      <c r="G3" s="3"/>
      <c r="H3" s="3"/>
      <c r="I3" s="3"/>
      <c r="J3" s="3"/>
      <c r="K3" s="3"/>
      <c r="L3" s="3"/>
      <c r="M3" s="3"/>
      <c r="N3" s="3"/>
      <c r="O3" s="3"/>
      <c r="P3" s="3"/>
      <c r="Q3" s="3"/>
      <c r="R3" s="3"/>
      <c r="S3" s="3"/>
      <c r="T3" s="3"/>
      <c r="U3" s="3"/>
      <c r="V3" s="3"/>
      <c r="W3" s="3"/>
      <c r="X3" s="3"/>
      <c r="Y3" s="3"/>
    </row>
    <row r="4" spans="1:25" ht="15.75" customHeight="1" x14ac:dyDescent="0.25">
      <c r="A4" s="69" t="s">
        <v>3997</v>
      </c>
      <c r="B4" s="65" t="s">
        <v>3998</v>
      </c>
      <c r="C4" s="66" t="s">
        <v>3823</v>
      </c>
      <c r="D4" s="66">
        <v>57.6</v>
      </c>
      <c r="E4" s="3"/>
      <c r="F4" s="3"/>
      <c r="G4" s="3"/>
      <c r="H4" s="3"/>
      <c r="I4" s="3"/>
      <c r="J4" s="3"/>
      <c r="K4" s="3"/>
      <c r="L4" s="3"/>
      <c r="M4" s="3"/>
      <c r="N4" s="3"/>
      <c r="O4" s="3"/>
      <c r="P4" s="3"/>
      <c r="Q4" s="3"/>
      <c r="R4" s="3"/>
      <c r="S4" s="3"/>
      <c r="T4" s="3"/>
      <c r="U4" s="3"/>
      <c r="V4" s="3"/>
      <c r="W4" s="3"/>
      <c r="X4" s="3"/>
      <c r="Y4" s="3"/>
    </row>
    <row r="5" spans="1:25" ht="15.75" customHeight="1" x14ac:dyDescent="0.25">
      <c r="A5" s="69" t="s">
        <v>3999</v>
      </c>
      <c r="B5" s="65" t="s">
        <v>4000</v>
      </c>
      <c r="C5" s="66" t="s">
        <v>3823</v>
      </c>
      <c r="D5" s="66">
        <v>30</v>
      </c>
      <c r="E5" s="3"/>
      <c r="F5" s="3"/>
      <c r="G5" s="3"/>
      <c r="H5" s="3"/>
      <c r="I5" s="3"/>
      <c r="J5" s="3"/>
      <c r="K5" s="3"/>
      <c r="L5" s="3"/>
      <c r="M5" s="3"/>
      <c r="N5" s="3"/>
      <c r="O5" s="3"/>
      <c r="P5" s="3"/>
      <c r="Q5" s="3"/>
      <c r="R5" s="3"/>
      <c r="S5" s="3"/>
      <c r="T5" s="3"/>
      <c r="U5" s="3"/>
      <c r="V5" s="3"/>
      <c r="W5" s="3"/>
      <c r="X5" s="3"/>
      <c r="Y5" s="3"/>
    </row>
    <row r="6" spans="1:25" ht="15.75" customHeight="1" x14ac:dyDescent="0.25">
      <c r="A6" s="69">
        <v>43925</v>
      </c>
      <c r="B6" s="65" t="s">
        <v>4001</v>
      </c>
      <c r="C6" s="66" t="s">
        <v>3823</v>
      </c>
      <c r="D6" s="66">
        <v>17</v>
      </c>
      <c r="E6" s="3"/>
      <c r="F6" s="3"/>
      <c r="G6" s="3"/>
      <c r="H6" s="3"/>
      <c r="I6" s="3"/>
      <c r="J6" s="3"/>
      <c r="K6" s="3"/>
      <c r="L6" s="3"/>
      <c r="M6" s="3"/>
      <c r="N6" s="3"/>
      <c r="O6" s="3"/>
      <c r="P6" s="3"/>
      <c r="Q6" s="3"/>
      <c r="R6" s="3"/>
      <c r="S6" s="3"/>
      <c r="T6" s="3"/>
      <c r="U6" s="3"/>
      <c r="V6" s="3"/>
      <c r="W6" s="3"/>
      <c r="X6" s="3"/>
      <c r="Y6" s="3"/>
    </row>
    <row r="7" spans="1:25" ht="15.75" customHeight="1" x14ac:dyDescent="0.25">
      <c r="A7" s="69">
        <v>43926</v>
      </c>
      <c r="B7" s="65" t="s">
        <v>4002</v>
      </c>
      <c r="C7" s="66" t="s">
        <v>3823</v>
      </c>
      <c r="D7" s="66">
        <v>18.82</v>
      </c>
      <c r="E7" s="3"/>
      <c r="F7" s="3"/>
      <c r="G7" s="3"/>
      <c r="H7" s="3"/>
      <c r="I7" s="3"/>
      <c r="J7" s="3"/>
      <c r="K7" s="3"/>
      <c r="L7" s="3"/>
      <c r="M7" s="3"/>
      <c r="N7" s="3"/>
      <c r="O7" s="3"/>
      <c r="P7" s="3"/>
      <c r="Q7" s="3"/>
      <c r="R7" s="3"/>
      <c r="S7" s="3"/>
      <c r="T7" s="3"/>
      <c r="U7" s="3"/>
      <c r="V7" s="3"/>
      <c r="W7" s="3"/>
      <c r="X7" s="3"/>
      <c r="Y7" s="3"/>
    </row>
    <row r="8" spans="1:25" ht="15.75" customHeight="1" x14ac:dyDescent="0.25">
      <c r="A8" s="69">
        <v>43946</v>
      </c>
      <c r="B8" s="65" t="s">
        <v>4003</v>
      </c>
      <c r="C8" s="66" t="s">
        <v>3823</v>
      </c>
      <c r="D8" s="66">
        <v>25</v>
      </c>
      <c r="E8" s="3"/>
      <c r="F8" s="3"/>
      <c r="G8" s="3"/>
      <c r="H8" s="3"/>
      <c r="I8" s="3"/>
      <c r="J8" s="3"/>
      <c r="K8" s="3"/>
      <c r="L8" s="3"/>
      <c r="M8" s="3"/>
      <c r="N8" s="3"/>
      <c r="O8" s="3"/>
      <c r="P8" s="3"/>
      <c r="Q8" s="3"/>
      <c r="R8" s="3"/>
      <c r="S8" s="3"/>
      <c r="T8" s="3"/>
      <c r="U8" s="3"/>
      <c r="V8" s="3"/>
      <c r="W8" s="3"/>
      <c r="X8" s="3"/>
      <c r="Y8" s="3"/>
    </row>
    <row r="9" spans="1:25" ht="15.75" customHeight="1" x14ac:dyDescent="0.25">
      <c r="A9" s="69">
        <v>43958</v>
      </c>
      <c r="B9" s="65" t="s">
        <v>4004</v>
      </c>
      <c r="C9" s="66" t="s">
        <v>3823</v>
      </c>
      <c r="D9" s="66">
        <v>24.14</v>
      </c>
      <c r="E9" s="3"/>
      <c r="F9" s="3"/>
      <c r="G9" s="3"/>
      <c r="H9" s="3"/>
      <c r="I9" s="3"/>
      <c r="J9" s="3"/>
      <c r="K9" s="3"/>
      <c r="L9" s="3"/>
      <c r="M9" s="3"/>
      <c r="N9" s="3"/>
      <c r="O9" s="3"/>
      <c r="P9" s="3"/>
      <c r="Q9" s="3"/>
      <c r="R9" s="3"/>
      <c r="S9" s="3"/>
      <c r="T9" s="3"/>
      <c r="U9" s="3"/>
      <c r="V9" s="3"/>
      <c r="W9" s="3"/>
      <c r="X9" s="3"/>
      <c r="Y9" s="3"/>
    </row>
    <row r="10" spans="1:25" ht="15.75" customHeight="1" x14ac:dyDescent="0.25">
      <c r="A10" s="69">
        <v>43958</v>
      </c>
      <c r="B10" s="65" t="s">
        <v>4005</v>
      </c>
      <c r="C10" s="66" t="s">
        <v>3823</v>
      </c>
      <c r="D10" s="66">
        <v>9.59</v>
      </c>
      <c r="E10" s="3"/>
      <c r="F10" s="3"/>
      <c r="G10" s="3"/>
      <c r="H10" s="3"/>
      <c r="I10" s="3"/>
      <c r="J10" s="3"/>
      <c r="K10" s="3"/>
      <c r="L10" s="3"/>
      <c r="M10" s="3"/>
      <c r="N10" s="3"/>
      <c r="O10" s="3"/>
      <c r="P10" s="3"/>
      <c r="Q10" s="3"/>
      <c r="R10" s="3"/>
      <c r="S10" s="3"/>
      <c r="T10" s="3"/>
      <c r="U10" s="3"/>
      <c r="V10" s="3"/>
      <c r="W10" s="3"/>
      <c r="X10" s="3"/>
      <c r="Y10" s="3"/>
    </row>
    <row r="11" spans="1:25" ht="15.75" customHeight="1" x14ac:dyDescent="0.25">
      <c r="A11" s="64">
        <v>44048</v>
      </c>
      <c r="B11" s="65" t="s">
        <v>4006</v>
      </c>
      <c r="C11" s="66" t="s">
        <v>3823</v>
      </c>
      <c r="D11" s="66">
        <v>30</v>
      </c>
      <c r="E11" s="3"/>
      <c r="F11" s="3"/>
      <c r="G11" s="3"/>
      <c r="H11" s="3"/>
      <c r="I11" s="3"/>
      <c r="J11" s="3"/>
      <c r="K11" s="3"/>
      <c r="L11" s="3"/>
      <c r="M11" s="3"/>
      <c r="N11" s="3"/>
      <c r="O11" s="3"/>
      <c r="P11" s="3"/>
      <c r="Q11" s="3"/>
      <c r="R11" s="3"/>
      <c r="S11" s="3"/>
      <c r="T11" s="3"/>
      <c r="U11" s="3"/>
      <c r="V11" s="3"/>
      <c r="W11" s="3"/>
      <c r="X11" s="3"/>
      <c r="Y11" s="3"/>
    </row>
    <row r="12" spans="1:25" ht="15.75" customHeight="1" x14ac:dyDescent="0.25">
      <c r="A12" s="64">
        <v>44079</v>
      </c>
      <c r="B12" s="65" t="s">
        <v>4007</v>
      </c>
      <c r="C12" s="66" t="s">
        <v>3823</v>
      </c>
      <c r="D12" s="70">
        <v>28.92</v>
      </c>
      <c r="E12" s="3"/>
      <c r="F12" s="3"/>
      <c r="G12" s="3"/>
      <c r="H12" s="3"/>
      <c r="I12" s="3"/>
      <c r="J12" s="3"/>
      <c r="K12" s="3"/>
      <c r="L12" s="3"/>
      <c r="M12" s="3"/>
      <c r="N12" s="3"/>
      <c r="O12" s="3"/>
      <c r="P12" s="3"/>
      <c r="Q12" s="3"/>
      <c r="R12" s="3"/>
      <c r="S12" s="3"/>
      <c r="T12" s="3"/>
      <c r="U12" s="3"/>
      <c r="V12" s="3"/>
      <c r="W12" s="3"/>
      <c r="X12" s="3"/>
      <c r="Y12" s="3"/>
    </row>
    <row r="13" spans="1:25" ht="15.75" customHeight="1" x14ac:dyDescent="0.25">
      <c r="A13" s="64">
        <v>44140</v>
      </c>
      <c r="B13" s="65" t="s">
        <v>4008</v>
      </c>
      <c r="C13" s="66" t="s">
        <v>3823</v>
      </c>
      <c r="D13" s="66">
        <v>24.2</v>
      </c>
      <c r="E13" s="3"/>
      <c r="F13" s="3"/>
      <c r="G13" s="3"/>
      <c r="H13" s="3"/>
      <c r="I13" s="3"/>
      <c r="J13" s="3"/>
      <c r="K13" s="3"/>
      <c r="L13" s="3"/>
      <c r="M13" s="3"/>
      <c r="N13" s="3"/>
      <c r="O13" s="3"/>
      <c r="P13" s="3"/>
      <c r="Q13" s="3"/>
      <c r="R13" s="3"/>
      <c r="S13" s="3"/>
      <c r="T13" s="3"/>
      <c r="U13" s="3"/>
      <c r="V13" s="3"/>
      <c r="W13" s="3"/>
      <c r="X13" s="3"/>
      <c r="Y13" s="3"/>
    </row>
    <row r="14" spans="1:25" ht="15.75" customHeight="1" x14ac:dyDescent="0.25">
      <c r="A14" s="67" t="s">
        <v>4009</v>
      </c>
      <c r="B14" s="65" t="s">
        <v>4010</v>
      </c>
      <c r="C14" s="66" t="s">
        <v>3823</v>
      </c>
      <c r="D14" s="66">
        <v>9.68</v>
      </c>
      <c r="E14" s="3"/>
      <c r="F14" s="3"/>
      <c r="G14" s="3"/>
      <c r="H14" s="3"/>
      <c r="I14" s="3"/>
      <c r="J14" s="3"/>
      <c r="K14" s="3"/>
      <c r="L14" s="3"/>
      <c r="M14" s="3"/>
      <c r="N14" s="3"/>
      <c r="O14" s="3"/>
      <c r="P14" s="3"/>
      <c r="Q14" s="3"/>
      <c r="R14" s="3"/>
      <c r="S14" s="3"/>
      <c r="T14" s="3"/>
      <c r="U14" s="3"/>
      <c r="V14" s="3"/>
      <c r="W14" s="3"/>
      <c r="X14" s="3"/>
      <c r="Y14" s="3"/>
    </row>
    <row r="15" spans="1:25" ht="15.75" customHeight="1" x14ac:dyDescent="0.25">
      <c r="A15" s="67" t="s">
        <v>4011</v>
      </c>
      <c r="B15" s="65" t="s">
        <v>4012</v>
      </c>
      <c r="C15" s="66" t="s">
        <v>3823</v>
      </c>
      <c r="D15" s="66">
        <v>9.26</v>
      </c>
      <c r="E15" s="3"/>
      <c r="F15" s="3"/>
      <c r="G15" s="3"/>
      <c r="H15" s="3"/>
      <c r="I15" s="3"/>
      <c r="J15" s="3"/>
      <c r="K15" s="3"/>
      <c r="L15" s="3"/>
      <c r="M15" s="3"/>
      <c r="N15" s="3"/>
      <c r="O15" s="3"/>
      <c r="P15" s="3"/>
      <c r="Q15" s="3"/>
      <c r="R15" s="3"/>
      <c r="S15" s="3"/>
      <c r="T15" s="3"/>
      <c r="U15" s="3"/>
      <c r="V15" s="3"/>
      <c r="W15" s="3"/>
      <c r="X15" s="3"/>
      <c r="Y15" s="3"/>
    </row>
    <row r="16" spans="1:25" ht="15.75" customHeight="1" x14ac:dyDescent="0.25">
      <c r="A16" s="64">
        <v>43957</v>
      </c>
      <c r="B16" s="65" t="s">
        <v>4013</v>
      </c>
      <c r="C16" s="66" t="s">
        <v>3823</v>
      </c>
      <c r="D16" s="66">
        <v>10</v>
      </c>
      <c r="E16" s="3"/>
      <c r="F16" s="3"/>
      <c r="G16" s="3"/>
      <c r="H16" s="3"/>
      <c r="I16" s="3"/>
      <c r="J16" s="3"/>
      <c r="K16" s="3"/>
      <c r="L16" s="3"/>
      <c r="M16" s="3"/>
      <c r="N16" s="3"/>
      <c r="O16" s="3"/>
      <c r="P16" s="3"/>
      <c r="Q16" s="3"/>
      <c r="R16" s="3"/>
      <c r="S16" s="3"/>
      <c r="T16" s="3"/>
      <c r="U16" s="3"/>
      <c r="V16" s="3"/>
      <c r="W16" s="3"/>
      <c r="X16" s="3"/>
      <c r="Y16" s="3"/>
    </row>
    <row r="17" spans="1:25" ht="15.75" customHeight="1" x14ac:dyDescent="0.25">
      <c r="A17" s="64">
        <v>44018</v>
      </c>
      <c r="B17" s="65" t="s">
        <v>4014</v>
      </c>
      <c r="C17" s="66" t="s">
        <v>3823</v>
      </c>
      <c r="D17" s="66">
        <v>138.35</v>
      </c>
      <c r="E17" s="3"/>
      <c r="F17" s="3"/>
      <c r="G17" s="3"/>
      <c r="H17" s="3"/>
      <c r="I17" s="3"/>
      <c r="J17" s="3"/>
      <c r="K17" s="3"/>
      <c r="L17" s="3"/>
      <c r="M17" s="3"/>
      <c r="N17" s="3"/>
      <c r="O17" s="3"/>
      <c r="P17" s="3"/>
      <c r="Q17" s="3"/>
      <c r="R17" s="3"/>
      <c r="S17" s="3"/>
      <c r="T17" s="3"/>
      <c r="U17" s="3"/>
      <c r="V17" s="3"/>
      <c r="W17" s="3"/>
      <c r="X17" s="3"/>
      <c r="Y17" s="3"/>
    </row>
    <row r="18" spans="1:25" ht="12.5" x14ac:dyDescent="0.25">
      <c r="A18" s="64">
        <v>44141</v>
      </c>
      <c r="B18" s="65" t="s">
        <v>4015</v>
      </c>
      <c r="C18" s="66" t="s">
        <v>3823</v>
      </c>
      <c r="D18" s="66">
        <v>66.33</v>
      </c>
      <c r="E18" s="3"/>
      <c r="F18" s="3"/>
      <c r="G18" s="3"/>
      <c r="H18" s="3"/>
      <c r="I18" s="3"/>
      <c r="J18" s="3"/>
      <c r="K18" s="3"/>
      <c r="L18" s="3"/>
      <c r="M18" s="3"/>
      <c r="N18" s="3"/>
      <c r="O18" s="3"/>
      <c r="P18" s="3"/>
      <c r="Q18" s="3"/>
      <c r="R18" s="3"/>
      <c r="S18" s="3"/>
      <c r="T18" s="3"/>
      <c r="U18" s="3"/>
      <c r="V18" s="3"/>
      <c r="W18" s="3"/>
      <c r="X18" s="3"/>
      <c r="Y18" s="3"/>
    </row>
    <row r="19" spans="1:25" ht="12.5" x14ac:dyDescent="0.25">
      <c r="A19" s="64">
        <v>44171</v>
      </c>
      <c r="B19" s="65" t="s">
        <v>4016</v>
      </c>
      <c r="C19" s="66" t="s">
        <v>3823</v>
      </c>
      <c r="D19" s="66">
        <v>9.26</v>
      </c>
      <c r="E19" s="3"/>
      <c r="F19" s="3"/>
      <c r="G19" s="3"/>
      <c r="H19" s="3"/>
      <c r="I19" s="3"/>
      <c r="J19" s="3"/>
      <c r="K19" s="3"/>
      <c r="L19" s="3"/>
      <c r="M19" s="3"/>
      <c r="N19" s="3"/>
      <c r="O19" s="3"/>
      <c r="P19" s="3"/>
      <c r="Q19" s="3"/>
      <c r="R19" s="3"/>
      <c r="S19" s="3"/>
      <c r="T19" s="3"/>
      <c r="U19" s="3"/>
      <c r="V19" s="3"/>
      <c r="W19" s="3"/>
      <c r="X19" s="3"/>
      <c r="Y19" s="3"/>
    </row>
    <row r="20" spans="1:25" ht="12.5" x14ac:dyDescent="0.25">
      <c r="A20" s="64">
        <v>44171</v>
      </c>
      <c r="B20" s="65" t="s">
        <v>4017</v>
      </c>
      <c r="C20" s="66" t="s">
        <v>3823</v>
      </c>
      <c r="D20" s="66">
        <v>47.5</v>
      </c>
      <c r="E20" s="3"/>
      <c r="F20" s="3"/>
      <c r="G20" s="3"/>
      <c r="H20" s="3"/>
      <c r="I20" s="3"/>
      <c r="J20" s="3"/>
      <c r="K20" s="3"/>
      <c r="L20" s="3"/>
      <c r="M20" s="3"/>
      <c r="N20" s="3"/>
      <c r="O20" s="3"/>
      <c r="P20" s="3"/>
      <c r="Q20" s="3"/>
      <c r="R20" s="3"/>
      <c r="S20" s="3"/>
      <c r="T20" s="3"/>
      <c r="U20" s="3"/>
      <c r="V20" s="3"/>
      <c r="W20" s="3"/>
      <c r="X20" s="3"/>
      <c r="Y20" s="3"/>
    </row>
    <row r="21" spans="1:25" ht="12.5" x14ac:dyDescent="0.25">
      <c r="A21" s="64">
        <v>44171</v>
      </c>
      <c r="B21" s="65" t="s">
        <v>4018</v>
      </c>
      <c r="C21" s="66" t="s">
        <v>3823</v>
      </c>
      <c r="D21" s="66">
        <v>3.82</v>
      </c>
      <c r="E21" s="3"/>
      <c r="F21" s="3"/>
      <c r="G21" s="3"/>
      <c r="H21" s="3"/>
      <c r="I21" s="3"/>
      <c r="J21" s="3"/>
      <c r="K21" s="3"/>
      <c r="L21" s="3"/>
      <c r="M21" s="3"/>
      <c r="N21" s="3"/>
      <c r="O21" s="3"/>
      <c r="P21" s="3"/>
      <c r="Q21" s="3"/>
      <c r="R21" s="3"/>
      <c r="S21" s="3"/>
      <c r="T21" s="3"/>
      <c r="U21" s="3"/>
      <c r="V21" s="3"/>
      <c r="W21" s="3"/>
      <c r="X21" s="3"/>
      <c r="Y21" s="3"/>
    </row>
    <row r="22" spans="1:25" ht="12.5" x14ac:dyDescent="0.25">
      <c r="A22" s="67" t="s">
        <v>4019</v>
      </c>
      <c r="B22" s="65" t="s">
        <v>4020</v>
      </c>
      <c r="C22" s="66" t="s">
        <v>3823</v>
      </c>
      <c r="D22" s="66">
        <v>14.09</v>
      </c>
      <c r="E22" s="3"/>
      <c r="F22" s="3"/>
      <c r="G22" s="3"/>
      <c r="H22" s="3"/>
      <c r="I22" s="3"/>
      <c r="J22" s="3"/>
      <c r="K22" s="3"/>
      <c r="L22" s="3"/>
      <c r="M22" s="3"/>
      <c r="N22" s="3"/>
      <c r="O22" s="3"/>
      <c r="P22" s="3"/>
      <c r="Q22" s="3"/>
      <c r="R22" s="3"/>
      <c r="S22" s="3"/>
      <c r="T22" s="3"/>
      <c r="U22" s="3"/>
      <c r="V22" s="3"/>
      <c r="W22" s="3"/>
      <c r="X22" s="3"/>
      <c r="Y22" s="3"/>
    </row>
    <row r="23" spans="1:25" ht="12.5" x14ac:dyDescent="0.25">
      <c r="A23" s="64">
        <v>44050</v>
      </c>
      <c r="B23" s="65" t="s">
        <v>4021</v>
      </c>
      <c r="C23" s="66" t="s">
        <v>3823</v>
      </c>
      <c r="D23" s="66">
        <v>23.6</v>
      </c>
      <c r="E23" s="3"/>
      <c r="F23" s="3"/>
      <c r="G23" s="3"/>
      <c r="H23" s="3"/>
      <c r="I23" s="3"/>
      <c r="J23" s="3"/>
      <c r="K23" s="3"/>
      <c r="L23" s="3"/>
      <c r="M23" s="3"/>
      <c r="N23" s="3"/>
      <c r="O23" s="3"/>
      <c r="P23" s="3"/>
      <c r="Q23" s="3"/>
      <c r="R23" s="3"/>
      <c r="S23" s="3"/>
      <c r="T23" s="3"/>
      <c r="U23" s="3"/>
      <c r="V23" s="3"/>
      <c r="W23" s="3"/>
      <c r="X23" s="3"/>
      <c r="Y23" s="3"/>
    </row>
    <row r="24" spans="1:25" ht="12.5" x14ac:dyDescent="0.25">
      <c r="A24" s="67" t="s">
        <v>4022</v>
      </c>
      <c r="B24" s="65" t="s">
        <v>4023</v>
      </c>
      <c r="C24" s="66" t="s">
        <v>3823</v>
      </c>
      <c r="D24" s="66">
        <v>20</v>
      </c>
      <c r="E24" s="3"/>
      <c r="F24" s="3"/>
      <c r="G24" s="3"/>
      <c r="H24" s="3"/>
      <c r="I24" s="3"/>
      <c r="J24" s="3"/>
      <c r="K24" s="3"/>
      <c r="L24" s="3"/>
      <c r="M24" s="3"/>
      <c r="N24" s="3"/>
      <c r="O24" s="3"/>
      <c r="P24" s="3"/>
      <c r="Q24" s="3"/>
      <c r="R24" s="3"/>
      <c r="S24" s="3"/>
      <c r="T24" s="3"/>
      <c r="U24" s="3"/>
      <c r="V24" s="3"/>
      <c r="W24" s="3"/>
      <c r="X24" s="3"/>
      <c r="Y24" s="3"/>
    </row>
    <row r="25" spans="1:25" ht="12.5" x14ac:dyDescent="0.25">
      <c r="A25" s="64">
        <v>43990</v>
      </c>
      <c r="B25" s="65" t="s">
        <v>4024</v>
      </c>
      <c r="C25" s="66" t="s">
        <v>3823</v>
      </c>
      <c r="D25" s="66">
        <v>9.26</v>
      </c>
      <c r="E25" s="3"/>
      <c r="F25" s="3"/>
      <c r="G25" s="3"/>
      <c r="H25" s="3"/>
      <c r="I25" s="3"/>
      <c r="J25" s="3"/>
      <c r="K25" s="3"/>
      <c r="L25" s="3"/>
      <c r="M25" s="3"/>
      <c r="N25" s="3"/>
      <c r="O25" s="3"/>
      <c r="P25" s="3"/>
      <c r="Q25" s="3"/>
      <c r="R25" s="3"/>
      <c r="S25" s="3"/>
      <c r="T25" s="3"/>
      <c r="U25" s="3"/>
      <c r="V25" s="3"/>
      <c r="W25" s="3"/>
      <c r="X25" s="3"/>
      <c r="Y25" s="3"/>
    </row>
    <row r="26" spans="1:25" ht="12.5" x14ac:dyDescent="0.25">
      <c r="A26" s="64">
        <v>44020</v>
      </c>
      <c r="B26" s="65" t="s">
        <v>4025</v>
      </c>
      <c r="C26" s="66" t="s">
        <v>3823</v>
      </c>
      <c r="D26" s="66">
        <v>17.05</v>
      </c>
      <c r="E26" s="3"/>
      <c r="F26" s="3"/>
      <c r="G26" s="3"/>
      <c r="H26" s="3"/>
      <c r="I26" s="3"/>
      <c r="J26" s="3"/>
      <c r="K26" s="3"/>
      <c r="L26" s="3"/>
      <c r="M26" s="3"/>
      <c r="N26" s="3"/>
      <c r="O26" s="3"/>
      <c r="P26" s="3"/>
      <c r="Q26" s="3"/>
      <c r="R26" s="3"/>
      <c r="S26" s="3"/>
      <c r="T26" s="3"/>
      <c r="U26" s="3"/>
      <c r="V26" s="3"/>
      <c r="W26" s="3"/>
      <c r="X26" s="3"/>
      <c r="Y26" s="3"/>
    </row>
    <row r="27" spans="1:25" ht="25" x14ac:dyDescent="0.25">
      <c r="A27" s="64">
        <v>44082</v>
      </c>
      <c r="B27" s="65" t="s">
        <v>4026</v>
      </c>
      <c r="C27" s="66" t="s">
        <v>3823</v>
      </c>
      <c r="D27" s="66">
        <v>2.58</v>
      </c>
      <c r="E27" s="3"/>
      <c r="F27" s="3"/>
      <c r="G27" s="3"/>
      <c r="H27" s="3"/>
      <c r="I27" s="3"/>
      <c r="J27" s="3"/>
      <c r="K27" s="3"/>
      <c r="L27" s="3"/>
      <c r="M27" s="3"/>
      <c r="N27" s="3"/>
      <c r="O27" s="3"/>
      <c r="P27" s="3"/>
      <c r="Q27" s="3"/>
      <c r="R27" s="3"/>
      <c r="S27" s="3"/>
      <c r="T27" s="3"/>
      <c r="U27" s="3"/>
      <c r="V27" s="3"/>
      <c r="W27" s="3"/>
      <c r="X27" s="3"/>
      <c r="Y27" s="3"/>
    </row>
    <row r="28" spans="1:25" ht="12.5" x14ac:dyDescent="0.25">
      <c r="A28" s="64">
        <v>44173</v>
      </c>
      <c r="B28" s="65" t="s">
        <v>4027</v>
      </c>
      <c r="C28" s="66" t="s">
        <v>3823</v>
      </c>
      <c r="D28" s="66">
        <v>25.51</v>
      </c>
      <c r="E28" s="3"/>
      <c r="F28" s="3"/>
      <c r="G28" s="3"/>
      <c r="H28" s="3"/>
      <c r="I28" s="3"/>
      <c r="J28" s="3"/>
      <c r="K28" s="3"/>
      <c r="L28" s="3"/>
      <c r="M28" s="3"/>
      <c r="N28" s="3"/>
      <c r="O28" s="3"/>
      <c r="P28" s="3"/>
      <c r="Q28" s="3"/>
      <c r="R28" s="3"/>
      <c r="S28" s="3"/>
      <c r="T28" s="3"/>
      <c r="U28" s="3"/>
      <c r="V28" s="3"/>
      <c r="W28" s="3"/>
      <c r="X28" s="3"/>
      <c r="Y28" s="3"/>
    </row>
    <row r="29" spans="1:25" ht="12.5" x14ac:dyDescent="0.25">
      <c r="A29" s="64">
        <v>44173</v>
      </c>
      <c r="B29" s="65" t="s">
        <v>4028</v>
      </c>
      <c r="C29" s="66" t="s">
        <v>3823</v>
      </c>
      <c r="D29" s="66">
        <v>10.29</v>
      </c>
      <c r="E29" s="3"/>
      <c r="F29" s="3"/>
      <c r="G29" s="3"/>
      <c r="H29" s="3"/>
      <c r="I29" s="3"/>
      <c r="J29" s="3"/>
      <c r="K29" s="3"/>
      <c r="L29" s="3"/>
      <c r="M29" s="3"/>
      <c r="N29" s="3"/>
      <c r="O29" s="3"/>
      <c r="P29" s="3"/>
      <c r="Q29" s="3"/>
      <c r="R29" s="3"/>
      <c r="S29" s="3"/>
      <c r="T29" s="3"/>
      <c r="U29" s="3"/>
      <c r="V29" s="3"/>
      <c r="W29" s="3"/>
      <c r="X29" s="3"/>
      <c r="Y29" s="3"/>
    </row>
    <row r="30" spans="1:25" ht="12.5" x14ac:dyDescent="0.25">
      <c r="A30" s="67" t="s">
        <v>4029</v>
      </c>
      <c r="B30" s="65" t="s">
        <v>4030</v>
      </c>
      <c r="C30" s="66" t="s">
        <v>3823</v>
      </c>
      <c r="D30" s="66">
        <v>5</v>
      </c>
      <c r="E30" s="3"/>
      <c r="F30" s="3"/>
      <c r="G30" s="3"/>
      <c r="H30" s="3"/>
      <c r="I30" s="3"/>
      <c r="J30" s="3"/>
      <c r="K30" s="3"/>
      <c r="L30" s="3"/>
      <c r="M30" s="3"/>
      <c r="N30" s="3"/>
      <c r="O30" s="3"/>
      <c r="P30" s="3"/>
      <c r="Q30" s="3"/>
      <c r="R30" s="3"/>
      <c r="S30" s="3"/>
      <c r="T30" s="3"/>
      <c r="U30" s="3"/>
      <c r="V30" s="3"/>
      <c r="W30" s="3"/>
      <c r="X30" s="3"/>
      <c r="Y30" s="3"/>
    </row>
    <row r="31" spans="1:25" ht="12.5" x14ac:dyDescent="0.25">
      <c r="A31" s="71">
        <v>43960</v>
      </c>
      <c r="B31" s="65" t="s">
        <v>4031</v>
      </c>
      <c r="C31" s="66" t="s">
        <v>3823</v>
      </c>
      <c r="D31" s="66">
        <v>50</v>
      </c>
      <c r="E31" s="3"/>
      <c r="F31" s="3"/>
      <c r="G31" s="3"/>
      <c r="H31" s="3"/>
      <c r="I31" s="3"/>
      <c r="J31" s="3"/>
      <c r="K31" s="3"/>
      <c r="L31" s="3"/>
      <c r="M31" s="3"/>
      <c r="N31" s="3"/>
      <c r="O31" s="3"/>
      <c r="P31" s="3"/>
      <c r="Q31" s="3"/>
      <c r="R31" s="3"/>
      <c r="S31" s="3"/>
      <c r="T31" s="3"/>
      <c r="U31" s="3"/>
      <c r="V31" s="3"/>
      <c r="W31" s="3"/>
      <c r="X31" s="3"/>
      <c r="Y31" s="3"/>
    </row>
    <row r="32" spans="1:25" ht="12.5" x14ac:dyDescent="0.25">
      <c r="A32" s="71">
        <v>44113</v>
      </c>
      <c r="B32" s="65" t="s">
        <v>4032</v>
      </c>
      <c r="C32" s="66" t="s">
        <v>3823</v>
      </c>
      <c r="D32" s="66">
        <v>25</v>
      </c>
      <c r="E32" s="3"/>
      <c r="F32" s="3"/>
      <c r="G32" s="3"/>
      <c r="H32" s="3"/>
      <c r="I32" s="3"/>
      <c r="J32" s="3"/>
      <c r="K32" s="3"/>
      <c r="L32" s="3"/>
      <c r="M32" s="3"/>
      <c r="N32" s="3"/>
      <c r="O32" s="3"/>
      <c r="P32" s="3"/>
      <c r="Q32" s="3"/>
      <c r="R32" s="3"/>
      <c r="S32" s="3"/>
      <c r="T32" s="3"/>
      <c r="U32" s="3"/>
      <c r="V32" s="3"/>
      <c r="W32" s="3"/>
      <c r="X32" s="3"/>
      <c r="Y32" s="3"/>
    </row>
    <row r="33" spans="1:25" ht="12.5" x14ac:dyDescent="0.25">
      <c r="A33" s="67" t="s">
        <v>4033</v>
      </c>
      <c r="B33" s="65" t="s">
        <v>4034</v>
      </c>
      <c r="C33" s="66" t="s">
        <v>3823</v>
      </c>
      <c r="D33" s="66">
        <v>10</v>
      </c>
      <c r="E33" s="3"/>
      <c r="F33" s="3"/>
      <c r="G33" s="3"/>
      <c r="H33" s="3"/>
      <c r="I33" s="3"/>
      <c r="J33" s="3"/>
      <c r="K33" s="3"/>
      <c r="L33" s="3"/>
      <c r="M33" s="3"/>
      <c r="N33" s="3"/>
      <c r="O33" s="3"/>
      <c r="P33" s="3"/>
      <c r="Q33" s="3"/>
      <c r="R33" s="3"/>
      <c r="S33" s="3"/>
      <c r="T33" s="3"/>
      <c r="U33" s="3"/>
      <c r="V33" s="3"/>
      <c r="W33" s="3"/>
      <c r="X33" s="3"/>
      <c r="Y33" s="3"/>
    </row>
    <row r="34" spans="1:25" ht="12.5" x14ac:dyDescent="0.25">
      <c r="A34" s="64">
        <v>43871</v>
      </c>
      <c r="B34" s="65" t="s">
        <v>4035</v>
      </c>
      <c r="C34" s="66" t="s">
        <v>3823</v>
      </c>
      <c r="D34" s="66">
        <v>30</v>
      </c>
      <c r="E34" s="3"/>
      <c r="F34" s="3"/>
      <c r="G34" s="3"/>
      <c r="H34" s="3"/>
      <c r="I34" s="3"/>
      <c r="J34" s="3"/>
      <c r="K34" s="3"/>
      <c r="L34" s="3"/>
      <c r="M34" s="3"/>
      <c r="N34" s="3"/>
      <c r="O34" s="3"/>
      <c r="P34" s="3"/>
      <c r="Q34" s="3"/>
      <c r="R34" s="3"/>
      <c r="S34" s="3"/>
      <c r="T34" s="3"/>
      <c r="U34" s="3"/>
      <c r="V34" s="3"/>
      <c r="W34" s="3"/>
      <c r="X34" s="3"/>
      <c r="Y34" s="3"/>
    </row>
    <row r="35" spans="1:25" ht="12.5" x14ac:dyDescent="0.25">
      <c r="A35" s="64">
        <v>44145</v>
      </c>
      <c r="B35" s="65" t="s">
        <v>4013</v>
      </c>
      <c r="C35" s="66" t="s">
        <v>3823</v>
      </c>
      <c r="D35" s="66">
        <v>25</v>
      </c>
      <c r="E35" s="3"/>
      <c r="F35" s="3"/>
      <c r="G35" s="3"/>
      <c r="H35" s="3"/>
      <c r="I35" s="3"/>
      <c r="J35" s="3"/>
      <c r="K35" s="3"/>
      <c r="L35" s="3"/>
      <c r="M35" s="3"/>
      <c r="N35" s="3"/>
      <c r="O35" s="3"/>
      <c r="P35" s="3"/>
      <c r="Q35" s="3"/>
      <c r="R35" s="3"/>
      <c r="S35" s="3"/>
      <c r="T35" s="3"/>
      <c r="U35" s="3"/>
      <c r="V35" s="3"/>
      <c r="W35" s="3"/>
      <c r="X35" s="3"/>
      <c r="Y35" s="3"/>
    </row>
    <row r="36" spans="1:25" ht="12.5" x14ac:dyDescent="0.25">
      <c r="A36" s="67" t="s">
        <v>4036</v>
      </c>
      <c r="B36" s="65" t="s">
        <v>4037</v>
      </c>
      <c r="C36" s="66" t="s">
        <v>3823</v>
      </c>
      <c r="D36" s="66">
        <v>20.84</v>
      </c>
      <c r="E36" s="3"/>
      <c r="F36" s="3"/>
      <c r="G36" s="3"/>
      <c r="H36" s="3"/>
      <c r="I36" s="3"/>
      <c r="J36" s="3"/>
      <c r="K36" s="3"/>
      <c r="L36" s="3"/>
      <c r="M36" s="3"/>
      <c r="N36" s="3"/>
      <c r="O36" s="3"/>
      <c r="P36" s="3"/>
      <c r="Q36" s="3"/>
      <c r="R36" s="3"/>
      <c r="S36" s="3"/>
      <c r="T36" s="3"/>
      <c r="U36" s="3"/>
      <c r="V36" s="3"/>
      <c r="W36" s="3"/>
      <c r="X36" s="3"/>
      <c r="Y36" s="3"/>
    </row>
    <row r="37" spans="1:25" ht="12.5" x14ac:dyDescent="0.25">
      <c r="A37" s="67" t="s">
        <v>4038</v>
      </c>
      <c r="B37" s="65" t="s">
        <v>4039</v>
      </c>
      <c r="C37" s="66" t="s">
        <v>3823</v>
      </c>
      <c r="D37" s="66">
        <v>32.15</v>
      </c>
      <c r="E37" s="3"/>
      <c r="F37" s="3"/>
      <c r="G37" s="3"/>
      <c r="H37" s="3"/>
      <c r="I37" s="3"/>
      <c r="J37" s="3"/>
      <c r="K37" s="3"/>
      <c r="L37" s="3"/>
      <c r="M37" s="3"/>
      <c r="N37" s="3"/>
      <c r="O37" s="3"/>
      <c r="P37" s="3"/>
      <c r="Q37" s="3"/>
      <c r="R37" s="3"/>
      <c r="S37" s="3"/>
      <c r="T37" s="3"/>
      <c r="U37" s="3"/>
      <c r="V37" s="3"/>
      <c r="W37" s="3"/>
      <c r="X37" s="3"/>
      <c r="Y37" s="3"/>
    </row>
    <row r="38" spans="1:25" ht="12.5" x14ac:dyDescent="0.25">
      <c r="A38" s="67" t="s">
        <v>4040</v>
      </c>
      <c r="B38" s="65" t="s">
        <v>4041</v>
      </c>
      <c r="C38" s="66" t="s">
        <v>3823</v>
      </c>
      <c r="D38" s="66">
        <v>34.76</v>
      </c>
      <c r="E38" s="3"/>
      <c r="F38" s="3"/>
      <c r="G38" s="3"/>
      <c r="H38" s="3"/>
      <c r="I38" s="3"/>
      <c r="J38" s="3"/>
      <c r="K38" s="3"/>
      <c r="L38" s="3"/>
      <c r="M38" s="3"/>
      <c r="N38" s="3"/>
      <c r="O38" s="3"/>
      <c r="P38" s="3"/>
      <c r="Q38" s="3"/>
      <c r="R38" s="3"/>
      <c r="S38" s="3"/>
      <c r="T38" s="3"/>
      <c r="U38" s="3"/>
      <c r="V38" s="3"/>
      <c r="W38" s="3"/>
      <c r="X38" s="3"/>
      <c r="Y38" s="3"/>
    </row>
    <row r="39" spans="1:25" ht="12.5" x14ac:dyDescent="0.25">
      <c r="A39" s="67" t="s">
        <v>4042</v>
      </c>
      <c r="B39" s="65" t="s">
        <v>4043</v>
      </c>
      <c r="C39" s="66" t="s">
        <v>3823</v>
      </c>
      <c r="D39" s="66">
        <v>10</v>
      </c>
      <c r="E39" s="3"/>
      <c r="F39" s="3"/>
      <c r="G39" s="3"/>
      <c r="H39" s="3"/>
      <c r="I39" s="3"/>
      <c r="J39" s="3"/>
      <c r="K39" s="3"/>
      <c r="L39" s="3"/>
      <c r="M39" s="3"/>
      <c r="N39" s="3"/>
      <c r="O39" s="3"/>
      <c r="P39" s="3"/>
      <c r="Q39" s="3"/>
      <c r="R39" s="3"/>
      <c r="S39" s="3"/>
      <c r="T39" s="3"/>
      <c r="U39" s="3"/>
      <c r="V39" s="3"/>
      <c r="W39" s="3"/>
      <c r="X39" s="3"/>
      <c r="Y39" s="3"/>
    </row>
    <row r="40" spans="1:25" ht="12.5" x14ac:dyDescent="0.25">
      <c r="A40" s="71">
        <v>43932</v>
      </c>
      <c r="B40" s="65" t="s">
        <v>4013</v>
      </c>
      <c r="C40" s="66" t="s">
        <v>3823</v>
      </c>
      <c r="D40" s="66">
        <v>20</v>
      </c>
      <c r="E40" s="3"/>
      <c r="F40" s="3"/>
      <c r="G40" s="3"/>
      <c r="H40" s="3"/>
      <c r="I40" s="3"/>
      <c r="J40" s="3"/>
      <c r="K40" s="3"/>
      <c r="L40" s="3"/>
      <c r="M40" s="3"/>
      <c r="N40" s="3"/>
      <c r="O40" s="3"/>
      <c r="P40" s="3"/>
      <c r="Q40" s="3"/>
      <c r="R40" s="3"/>
      <c r="S40" s="3"/>
      <c r="T40" s="3"/>
      <c r="U40" s="3"/>
      <c r="V40" s="3"/>
      <c r="W40" s="3"/>
      <c r="X40" s="3"/>
      <c r="Y40" s="3"/>
    </row>
    <row r="41" spans="1:25" ht="12.5" x14ac:dyDescent="0.25">
      <c r="A41" s="67" t="s">
        <v>4044</v>
      </c>
      <c r="B41" s="65" t="s">
        <v>4045</v>
      </c>
      <c r="C41" s="66" t="s">
        <v>3823</v>
      </c>
      <c r="D41" s="66">
        <v>34.590000000000003</v>
      </c>
      <c r="E41" s="3"/>
      <c r="F41" s="3"/>
      <c r="G41" s="3"/>
      <c r="H41" s="3"/>
      <c r="I41" s="3"/>
      <c r="J41" s="3"/>
      <c r="K41" s="3"/>
      <c r="L41" s="3"/>
      <c r="M41" s="3"/>
      <c r="N41" s="3"/>
      <c r="O41" s="3"/>
      <c r="P41" s="3"/>
      <c r="Q41" s="3"/>
      <c r="R41" s="3"/>
      <c r="S41" s="3"/>
      <c r="T41" s="3"/>
      <c r="U41" s="3"/>
      <c r="V41" s="3"/>
      <c r="W41" s="3"/>
      <c r="X41" s="3"/>
      <c r="Y41" s="3"/>
    </row>
    <row r="42" spans="1:25" ht="12.5" x14ac:dyDescent="0.25">
      <c r="A42" s="64">
        <v>44024</v>
      </c>
      <c r="B42" s="65" t="s">
        <v>4046</v>
      </c>
      <c r="C42" s="66" t="s">
        <v>3823</v>
      </c>
      <c r="D42" s="66">
        <v>47.5</v>
      </c>
      <c r="E42" s="3"/>
      <c r="F42" s="3"/>
      <c r="G42" s="3"/>
      <c r="H42" s="3"/>
      <c r="I42" s="3"/>
      <c r="J42" s="3"/>
      <c r="K42" s="3"/>
      <c r="L42" s="3"/>
      <c r="M42" s="3"/>
      <c r="N42" s="3"/>
      <c r="O42" s="3"/>
      <c r="P42" s="3"/>
      <c r="Q42" s="3"/>
      <c r="R42" s="3"/>
      <c r="S42" s="3"/>
      <c r="T42" s="3"/>
      <c r="U42" s="3"/>
      <c r="V42" s="3"/>
      <c r="W42" s="3"/>
      <c r="X42" s="3"/>
      <c r="Y42" s="3"/>
    </row>
    <row r="43" spans="1:25" ht="12.5" x14ac:dyDescent="0.25">
      <c r="A43" s="67" t="s">
        <v>4047</v>
      </c>
      <c r="B43" s="65" t="s">
        <v>4048</v>
      </c>
      <c r="C43" s="66" t="s">
        <v>3823</v>
      </c>
      <c r="D43" s="66">
        <v>30.7</v>
      </c>
      <c r="E43" s="3"/>
      <c r="F43" s="3"/>
      <c r="G43" s="3"/>
      <c r="H43" s="3"/>
      <c r="I43" s="3"/>
      <c r="J43" s="3"/>
      <c r="K43" s="3"/>
      <c r="L43" s="3"/>
      <c r="M43" s="3"/>
      <c r="N43" s="3"/>
      <c r="O43" s="3"/>
      <c r="P43" s="3"/>
      <c r="Q43" s="3"/>
      <c r="R43" s="3"/>
      <c r="S43" s="3"/>
      <c r="T43" s="3"/>
      <c r="U43" s="3"/>
      <c r="V43" s="3"/>
      <c r="W43" s="3"/>
      <c r="X43" s="3"/>
      <c r="Y43" s="3"/>
    </row>
    <row r="44" spans="1:25" ht="12.5" x14ac:dyDescent="0.25">
      <c r="A44" s="67" t="s">
        <v>4049</v>
      </c>
      <c r="B44" s="65" t="s">
        <v>4050</v>
      </c>
      <c r="C44" s="66" t="s">
        <v>3823</v>
      </c>
      <c r="D44" s="66">
        <v>9.26</v>
      </c>
      <c r="E44" s="3"/>
      <c r="F44" s="3"/>
      <c r="G44" s="3"/>
      <c r="H44" s="3"/>
      <c r="I44" s="3"/>
      <c r="J44" s="3"/>
      <c r="K44" s="3"/>
      <c r="L44" s="3"/>
      <c r="M44" s="3"/>
      <c r="N44" s="3"/>
      <c r="O44" s="3"/>
      <c r="P44" s="3"/>
      <c r="Q44" s="3"/>
      <c r="R44" s="3"/>
      <c r="S44" s="3"/>
      <c r="T44" s="3"/>
      <c r="U44" s="3"/>
      <c r="V44" s="3"/>
      <c r="W44" s="3"/>
      <c r="X44" s="3"/>
      <c r="Y44" s="3"/>
    </row>
    <row r="45" spans="1:25" ht="12.5" x14ac:dyDescent="0.25">
      <c r="A45" s="60"/>
      <c r="B45" s="61"/>
      <c r="C45" s="60"/>
      <c r="D45" s="60"/>
      <c r="E45" s="3"/>
      <c r="F45" s="3"/>
      <c r="G45" s="3"/>
      <c r="H45" s="3"/>
      <c r="I45" s="3"/>
      <c r="J45" s="3"/>
      <c r="K45" s="3"/>
      <c r="L45" s="3"/>
      <c r="M45" s="3"/>
      <c r="N45" s="3"/>
      <c r="O45" s="3"/>
      <c r="P45" s="3"/>
      <c r="Q45" s="3"/>
      <c r="R45" s="3"/>
      <c r="S45" s="3"/>
      <c r="T45" s="3"/>
      <c r="U45" s="3"/>
      <c r="V45" s="3"/>
      <c r="W45" s="3"/>
      <c r="X45" s="3"/>
      <c r="Y45" s="3"/>
    </row>
    <row r="46" spans="1:25" ht="12.5" x14ac:dyDescent="0.25">
      <c r="A46" s="60"/>
      <c r="B46" s="61"/>
      <c r="C46" s="60"/>
      <c r="D46" s="60"/>
      <c r="E46" s="3"/>
      <c r="F46" s="3"/>
      <c r="G46" s="3"/>
      <c r="H46" s="3"/>
      <c r="I46" s="3"/>
      <c r="J46" s="3"/>
      <c r="K46" s="3"/>
      <c r="L46" s="3"/>
      <c r="M46" s="3"/>
      <c r="N46" s="3"/>
      <c r="O46" s="3"/>
      <c r="P46" s="3"/>
      <c r="Q46" s="3"/>
      <c r="R46" s="3"/>
      <c r="S46" s="3"/>
      <c r="T46" s="3"/>
      <c r="U46" s="3"/>
      <c r="V46" s="3"/>
      <c r="W46" s="3"/>
      <c r="X46" s="3"/>
      <c r="Y46" s="3"/>
    </row>
    <row r="47" spans="1:25" ht="12.5" x14ac:dyDescent="0.25">
      <c r="A47" s="60"/>
      <c r="B47" s="61"/>
      <c r="C47" s="60"/>
      <c r="D47" s="60"/>
      <c r="E47" s="3"/>
      <c r="F47" s="3"/>
      <c r="G47" s="3"/>
      <c r="H47" s="3"/>
      <c r="I47" s="3"/>
      <c r="J47" s="3"/>
      <c r="K47" s="3"/>
      <c r="L47" s="3"/>
      <c r="M47" s="3"/>
      <c r="N47" s="3"/>
      <c r="O47" s="3"/>
      <c r="P47" s="3"/>
      <c r="Q47" s="3"/>
      <c r="R47" s="3"/>
      <c r="S47" s="3"/>
      <c r="T47" s="3"/>
      <c r="U47" s="3"/>
      <c r="V47" s="3"/>
      <c r="W47" s="3"/>
      <c r="X47" s="3"/>
      <c r="Y47" s="3"/>
    </row>
    <row r="48" spans="1:25" ht="12.5" x14ac:dyDescent="0.25">
      <c r="A48" s="60"/>
      <c r="B48" s="61"/>
      <c r="C48" s="60"/>
      <c r="D48" s="60"/>
      <c r="E48" s="3"/>
      <c r="F48" s="3"/>
      <c r="G48" s="3"/>
      <c r="H48" s="3"/>
      <c r="I48" s="3"/>
      <c r="J48" s="3"/>
      <c r="K48" s="3"/>
      <c r="L48" s="3"/>
      <c r="M48" s="3"/>
      <c r="N48" s="3"/>
      <c r="O48" s="3"/>
      <c r="P48" s="3"/>
      <c r="Q48" s="3"/>
      <c r="R48" s="3"/>
      <c r="S48" s="3"/>
      <c r="T48" s="3"/>
      <c r="U48" s="3"/>
      <c r="V48" s="3"/>
      <c r="W48" s="3"/>
      <c r="X48" s="3"/>
      <c r="Y48" s="3"/>
    </row>
    <row r="49" spans="1:25" ht="12.5" x14ac:dyDescent="0.25">
      <c r="A49" s="60"/>
      <c r="B49" s="61"/>
      <c r="C49" s="60"/>
      <c r="D49" s="60"/>
      <c r="E49" s="3"/>
      <c r="F49" s="3"/>
      <c r="G49" s="3"/>
      <c r="H49" s="3"/>
      <c r="I49" s="3"/>
      <c r="J49" s="3"/>
      <c r="K49" s="3"/>
      <c r="L49" s="3"/>
      <c r="M49" s="3"/>
      <c r="N49" s="3"/>
      <c r="O49" s="3"/>
      <c r="P49" s="3"/>
      <c r="Q49" s="3"/>
      <c r="R49" s="3"/>
      <c r="S49" s="3"/>
      <c r="T49" s="3"/>
      <c r="U49" s="3"/>
      <c r="V49" s="3"/>
      <c r="W49" s="3"/>
      <c r="X49" s="3"/>
      <c r="Y49" s="3"/>
    </row>
    <row r="50" spans="1:25" ht="12.5" x14ac:dyDescent="0.25">
      <c r="A50" s="60"/>
      <c r="B50" s="61"/>
      <c r="C50" s="60"/>
      <c r="D50" s="60"/>
      <c r="E50" s="3"/>
      <c r="F50" s="3"/>
      <c r="G50" s="3"/>
      <c r="H50" s="3"/>
      <c r="I50" s="3"/>
      <c r="J50" s="3"/>
      <c r="K50" s="3"/>
      <c r="L50" s="3"/>
      <c r="M50" s="3"/>
      <c r="N50" s="3"/>
      <c r="O50" s="3"/>
      <c r="P50" s="3"/>
      <c r="Q50" s="3"/>
      <c r="R50" s="3"/>
      <c r="S50" s="3"/>
      <c r="T50" s="3"/>
      <c r="U50" s="3"/>
      <c r="V50" s="3"/>
      <c r="W50" s="3"/>
      <c r="X50" s="3"/>
      <c r="Y50" s="3"/>
    </row>
    <row r="51" spans="1:25" ht="12.5" x14ac:dyDescent="0.25">
      <c r="A51" s="60"/>
      <c r="B51" s="61"/>
      <c r="C51" s="60"/>
      <c r="D51" s="60"/>
      <c r="E51" s="3"/>
      <c r="F51" s="3"/>
      <c r="G51" s="3"/>
      <c r="H51" s="3"/>
      <c r="I51" s="3"/>
      <c r="J51" s="3"/>
      <c r="K51" s="3"/>
      <c r="L51" s="3"/>
      <c r="M51" s="3"/>
      <c r="N51" s="3"/>
      <c r="O51" s="3"/>
      <c r="P51" s="3"/>
      <c r="Q51" s="3"/>
      <c r="R51" s="3"/>
      <c r="S51" s="3"/>
      <c r="T51" s="3"/>
      <c r="U51" s="3"/>
      <c r="V51" s="3"/>
      <c r="W51" s="3"/>
      <c r="X51" s="3"/>
      <c r="Y51" s="3"/>
    </row>
    <row r="52" spans="1:25" ht="12.5" x14ac:dyDescent="0.25">
      <c r="A52" s="60"/>
      <c r="B52" s="61"/>
      <c r="C52" s="60"/>
      <c r="D52" s="60"/>
      <c r="E52" s="3"/>
      <c r="F52" s="3"/>
      <c r="G52" s="3"/>
      <c r="H52" s="3"/>
      <c r="I52" s="3"/>
      <c r="J52" s="3"/>
      <c r="K52" s="3"/>
      <c r="L52" s="3"/>
      <c r="M52" s="3"/>
      <c r="N52" s="3"/>
      <c r="O52" s="3"/>
      <c r="P52" s="3"/>
      <c r="Q52" s="3"/>
      <c r="R52" s="3"/>
      <c r="S52" s="3"/>
      <c r="T52" s="3"/>
      <c r="U52" s="3"/>
      <c r="V52" s="3"/>
      <c r="W52" s="3"/>
      <c r="X52" s="3"/>
      <c r="Y52" s="3"/>
    </row>
    <row r="53" spans="1:25" ht="12.5" x14ac:dyDescent="0.25">
      <c r="A53" s="60"/>
      <c r="B53" s="61"/>
      <c r="C53" s="60"/>
      <c r="D53" s="60"/>
      <c r="E53" s="3"/>
      <c r="F53" s="3"/>
      <c r="G53" s="3"/>
      <c r="H53" s="3"/>
      <c r="I53" s="3"/>
      <c r="J53" s="3"/>
      <c r="K53" s="3"/>
      <c r="L53" s="3"/>
      <c r="M53" s="3"/>
      <c r="N53" s="3"/>
      <c r="O53" s="3"/>
      <c r="P53" s="3"/>
      <c r="Q53" s="3"/>
      <c r="R53" s="3"/>
      <c r="S53" s="3"/>
      <c r="T53" s="3"/>
      <c r="U53" s="3"/>
      <c r="V53" s="3"/>
      <c r="W53" s="3"/>
      <c r="X53" s="3"/>
      <c r="Y53" s="3"/>
    </row>
    <row r="54" spans="1:25" ht="12.5" x14ac:dyDescent="0.25">
      <c r="A54" s="60"/>
      <c r="B54" s="61"/>
      <c r="C54" s="60"/>
      <c r="D54" s="60"/>
      <c r="E54" s="3"/>
      <c r="F54" s="3"/>
      <c r="G54" s="3"/>
      <c r="H54" s="3"/>
      <c r="I54" s="3"/>
      <c r="J54" s="3"/>
      <c r="K54" s="3"/>
      <c r="L54" s="3"/>
      <c r="M54" s="3"/>
      <c r="N54" s="3"/>
      <c r="O54" s="3"/>
      <c r="P54" s="3"/>
      <c r="Q54" s="3"/>
      <c r="R54" s="3"/>
      <c r="S54" s="3"/>
      <c r="T54" s="3"/>
      <c r="U54" s="3"/>
      <c r="V54" s="3"/>
      <c r="W54" s="3"/>
      <c r="X54" s="3"/>
      <c r="Y54" s="3"/>
    </row>
    <row r="55" spans="1:25" ht="12.5" x14ac:dyDescent="0.25">
      <c r="A55" s="60"/>
      <c r="B55" s="61"/>
      <c r="C55" s="60"/>
      <c r="D55" s="60"/>
      <c r="E55" s="3"/>
      <c r="F55" s="3"/>
      <c r="G55" s="3"/>
      <c r="H55" s="3"/>
      <c r="I55" s="3"/>
      <c r="J55" s="3"/>
      <c r="K55" s="3"/>
      <c r="L55" s="3"/>
      <c r="M55" s="3"/>
      <c r="N55" s="3"/>
      <c r="O55" s="3"/>
      <c r="P55" s="3"/>
      <c r="Q55" s="3"/>
      <c r="R55" s="3"/>
      <c r="S55" s="3"/>
      <c r="T55" s="3"/>
      <c r="U55" s="3"/>
      <c r="V55" s="3"/>
      <c r="W55" s="3"/>
      <c r="X55" s="3"/>
      <c r="Y55" s="3"/>
    </row>
    <row r="56" spans="1:25" ht="12.5" x14ac:dyDescent="0.25">
      <c r="A56" s="60"/>
      <c r="B56" s="61"/>
      <c r="C56" s="60"/>
      <c r="D56" s="60"/>
      <c r="E56" s="3"/>
      <c r="F56" s="3"/>
      <c r="G56" s="3"/>
      <c r="H56" s="3"/>
      <c r="I56" s="3"/>
      <c r="J56" s="3"/>
      <c r="K56" s="3"/>
      <c r="L56" s="3"/>
      <c r="M56" s="3"/>
      <c r="N56" s="3"/>
      <c r="O56" s="3"/>
      <c r="P56" s="3"/>
      <c r="Q56" s="3"/>
      <c r="R56" s="3"/>
      <c r="S56" s="3"/>
      <c r="T56" s="3"/>
      <c r="U56" s="3"/>
      <c r="V56" s="3"/>
      <c r="W56" s="3"/>
      <c r="X56" s="3"/>
      <c r="Y56" s="3"/>
    </row>
    <row r="57" spans="1:25" ht="12.5" x14ac:dyDescent="0.25">
      <c r="A57" s="60"/>
      <c r="B57" s="61"/>
      <c r="C57" s="60"/>
      <c r="D57" s="60"/>
      <c r="E57" s="3"/>
      <c r="F57" s="3"/>
      <c r="G57" s="3"/>
      <c r="H57" s="3"/>
      <c r="I57" s="3"/>
      <c r="J57" s="3"/>
      <c r="K57" s="3"/>
      <c r="L57" s="3"/>
      <c r="M57" s="3"/>
      <c r="N57" s="3"/>
      <c r="O57" s="3"/>
      <c r="P57" s="3"/>
      <c r="Q57" s="3"/>
      <c r="R57" s="3"/>
      <c r="S57" s="3"/>
      <c r="T57" s="3"/>
      <c r="U57" s="3"/>
      <c r="V57" s="3"/>
      <c r="W57" s="3"/>
      <c r="X57" s="3"/>
      <c r="Y57" s="3"/>
    </row>
    <row r="58" spans="1:25" ht="12.5" x14ac:dyDescent="0.25">
      <c r="A58" s="60"/>
      <c r="B58" s="61"/>
      <c r="C58" s="60"/>
      <c r="D58" s="60"/>
      <c r="E58" s="3"/>
      <c r="F58" s="3"/>
      <c r="G58" s="3"/>
      <c r="H58" s="3"/>
      <c r="I58" s="3"/>
      <c r="J58" s="3"/>
      <c r="K58" s="3"/>
      <c r="L58" s="3"/>
      <c r="M58" s="3"/>
      <c r="N58" s="3"/>
      <c r="O58" s="3"/>
      <c r="P58" s="3"/>
      <c r="Q58" s="3"/>
      <c r="R58" s="3"/>
      <c r="S58" s="3"/>
      <c r="T58" s="3"/>
      <c r="U58" s="3"/>
      <c r="V58" s="3"/>
      <c r="W58" s="3"/>
      <c r="X58" s="3"/>
      <c r="Y58" s="3"/>
    </row>
    <row r="59" spans="1:25" ht="12.5" x14ac:dyDescent="0.25">
      <c r="A59" s="60"/>
      <c r="B59" s="61"/>
      <c r="C59" s="60"/>
      <c r="D59" s="60"/>
      <c r="E59" s="3"/>
      <c r="F59" s="3"/>
      <c r="G59" s="3"/>
      <c r="H59" s="3"/>
      <c r="I59" s="3"/>
      <c r="J59" s="3"/>
      <c r="K59" s="3"/>
      <c r="L59" s="3"/>
      <c r="M59" s="3"/>
      <c r="N59" s="3"/>
      <c r="O59" s="3"/>
      <c r="P59" s="3"/>
      <c r="Q59" s="3"/>
      <c r="R59" s="3"/>
      <c r="S59" s="3"/>
      <c r="T59" s="3"/>
      <c r="U59" s="3"/>
      <c r="V59" s="3"/>
      <c r="W59" s="3"/>
      <c r="X59" s="3"/>
      <c r="Y59" s="3"/>
    </row>
    <row r="60" spans="1:25" ht="12.5" x14ac:dyDescent="0.25">
      <c r="A60" s="60"/>
      <c r="B60" s="61"/>
      <c r="C60" s="60"/>
      <c r="D60" s="60"/>
      <c r="E60" s="3"/>
      <c r="F60" s="3"/>
      <c r="G60" s="3"/>
      <c r="H60" s="3"/>
      <c r="I60" s="3"/>
      <c r="J60" s="3"/>
      <c r="K60" s="3"/>
      <c r="L60" s="3"/>
      <c r="M60" s="3"/>
      <c r="N60" s="3"/>
      <c r="O60" s="3"/>
      <c r="P60" s="3"/>
      <c r="Q60" s="3"/>
      <c r="R60" s="3"/>
      <c r="S60" s="3"/>
      <c r="T60" s="3"/>
      <c r="U60" s="3"/>
      <c r="V60" s="3"/>
      <c r="W60" s="3"/>
      <c r="X60" s="3"/>
      <c r="Y60" s="3"/>
    </row>
    <row r="61" spans="1:25" ht="12.5" x14ac:dyDescent="0.25">
      <c r="A61" s="60"/>
      <c r="B61" s="61"/>
      <c r="C61" s="60"/>
      <c r="D61" s="60"/>
      <c r="E61" s="3"/>
      <c r="F61" s="3"/>
      <c r="G61" s="3"/>
      <c r="H61" s="3"/>
      <c r="I61" s="3"/>
      <c r="J61" s="3"/>
      <c r="K61" s="3"/>
      <c r="L61" s="3"/>
      <c r="M61" s="3"/>
      <c r="N61" s="3"/>
      <c r="O61" s="3"/>
      <c r="P61" s="3"/>
      <c r="Q61" s="3"/>
      <c r="R61" s="3"/>
      <c r="S61" s="3"/>
      <c r="T61" s="3"/>
      <c r="U61" s="3"/>
      <c r="V61" s="3"/>
      <c r="W61" s="3"/>
      <c r="X61" s="3"/>
      <c r="Y61" s="3"/>
    </row>
    <row r="62" spans="1:25" ht="12.5" x14ac:dyDescent="0.25">
      <c r="A62" s="60"/>
      <c r="B62" s="61"/>
      <c r="C62" s="60"/>
      <c r="D62" s="60"/>
      <c r="E62" s="3"/>
      <c r="F62" s="3"/>
      <c r="G62" s="3"/>
      <c r="H62" s="3"/>
      <c r="I62" s="3"/>
      <c r="J62" s="3"/>
      <c r="K62" s="3"/>
      <c r="L62" s="3"/>
      <c r="M62" s="3"/>
      <c r="N62" s="3"/>
      <c r="O62" s="3"/>
      <c r="P62" s="3"/>
      <c r="Q62" s="3"/>
      <c r="R62" s="3"/>
      <c r="S62" s="3"/>
      <c r="T62" s="3"/>
      <c r="U62" s="3"/>
      <c r="V62" s="3"/>
      <c r="W62" s="3"/>
      <c r="X62" s="3"/>
      <c r="Y62" s="3"/>
    </row>
    <row r="63" spans="1:25" ht="12.5" x14ac:dyDescent="0.25">
      <c r="A63" s="60"/>
      <c r="B63" s="61"/>
      <c r="C63" s="60"/>
      <c r="D63" s="60"/>
      <c r="E63" s="3"/>
      <c r="F63" s="3"/>
      <c r="G63" s="3"/>
      <c r="H63" s="3"/>
      <c r="I63" s="3"/>
      <c r="J63" s="3"/>
      <c r="K63" s="3"/>
      <c r="L63" s="3"/>
      <c r="M63" s="3"/>
      <c r="N63" s="3"/>
      <c r="O63" s="3"/>
      <c r="P63" s="3"/>
      <c r="Q63" s="3"/>
      <c r="R63" s="3"/>
      <c r="S63" s="3"/>
      <c r="T63" s="3"/>
      <c r="U63" s="3"/>
      <c r="V63" s="3"/>
      <c r="W63" s="3"/>
      <c r="X63" s="3"/>
      <c r="Y63" s="3"/>
    </row>
    <row r="64" spans="1:25" ht="12.5" x14ac:dyDescent="0.25">
      <c r="A64" s="60"/>
      <c r="B64" s="61"/>
      <c r="C64" s="60"/>
      <c r="D64" s="60"/>
      <c r="E64" s="3"/>
      <c r="F64" s="3"/>
      <c r="G64" s="3"/>
      <c r="H64" s="3"/>
      <c r="I64" s="3"/>
      <c r="J64" s="3"/>
      <c r="K64" s="3"/>
      <c r="L64" s="3"/>
      <c r="M64" s="3"/>
      <c r="N64" s="3"/>
      <c r="O64" s="3"/>
      <c r="P64" s="3"/>
      <c r="Q64" s="3"/>
      <c r="R64" s="3"/>
      <c r="S64" s="3"/>
      <c r="T64" s="3"/>
      <c r="U64" s="3"/>
      <c r="V64" s="3"/>
      <c r="W64" s="3"/>
      <c r="X64" s="3"/>
      <c r="Y64" s="3"/>
    </row>
    <row r="65" spans="1:25" ht="12.5" x14ac:dyDescent="0.25">
      <c r="A65" s="60"/>
      <c r="B65" s="61"/>
      <c r="C65" s="60"/>
      <c r="D65" s="60"/>
      <c r="E65" s="3"/>
      <c r="F65" s="3"/>
      <c r="G65" s="3"/>
      <c r="H65" s="3"/>
      <c r="I65" s="3"/>
      <c r="J65" s="3"/>
      <c r="K65" s="3"/>
      <c r="L65" s="3"/>
      <c r="M65" s="3"/>
      <c r="N65" s="3"/>
      <c r="O65" s="3"/>
      <c r="P65" s="3"/>
      <c r="Q65" s="3"/>
      <c r="R65" s="3"/>
      <c r="S65" s="3"/>
      <c r="T65" s="3"/>
      <c r="U65" s="3"/>
      <c r="V65" s="3"/>
      <c r="W65" s="3"/>
      <c r="X65" s="3"/>
      <c r="Y65" s="3"/>
    </row>
    <row r="66" spans="1:25" ht="12.5" x14ac:dyDescent="0.25">
      <c r="A66" s="60"/>
      <c r="B66" s="61"/>
      <c r="C66" s="60"/>
      <c r="D66" s="60"/>
      <c r="E66" s="3"/>
      <c r="F66" s="3"/>
      <c r="G66" s="3"/>
      <c r="H66" s="3"/>
      <c r="I66" s="3"/>
      <c r="J66" s="3"/>
      <c r="K66" s="3"/>
      <c r="L66" s="3"/>
      <c r="M66" s="3"/>
      <c r="N66" s="3"/>
      <c r="O66" s="3"/>
      <c r="P66" s="3"/>
      <c r="Q66" s="3"/>
      <c r="R66" s="3"/>
      <c r="S66" s="3"/>
      <c r="T66" s="3"/>
      <c r="U66" s="3"/>
      <c r="V66" s="3"/>
      <c r="W66" s="3"/>
      <c r="X66" s="3"/>
      <c r="Y66" s="3"/>
    </row>
    <row r="67" spans="1:25" ht="12.5" x14ac:dyDescent="0.25">
      <c r="A67" s="60"/>
      <c r="B67" s="61"/>
      <c r="C67" s="60"/>
      <c r="D67" s="60"/>
      <c r="E67" s="3"/>
      <c r="F67" s="3"/>
      <c r="G67" s="3"/>
      <c r="H67" s="3"/>
      <c r="I67" s="3"/>
      <c r="J67" s="3"/>
      <c r="K67" s="3"/>
      <c r="L67" s="3"/>
      <c r="M67" s="3"/>
      <c r="N67" s="3"/>
      <c r="O67" s="3"/>
      <c r="P67" s="3"/>
      <c r="Q67" s="3"/>
      <c r="R67" s="3"/>
      <c r="S67" s="3"/>
      <c r="T67" s="3"/>
      <c r="U67" s="3"/>
      <c r="V67" s="3"/>
      <c r="W67" s="3"/>
      <c r="X67" s="3"/>
      <c r="Y67" s="3"/>
    </row>
    <row r="68" spans="1:25" ht="12.5" x14ac:dyDescent="0.25">
      <c r="A68" s="60"/>
      <c r="B68" s="61"/>
      <c r="C68" s="60"/>
      <c r="D68" s="60"/>
      <c r="E68" s="3"/>
      <c r="F68" s="3"/>
      <c r="G68" s="3"/>
      <c r="H68" s="3"/>
      <c r="I68" s="3"/>
      <c r="J68" s="3"/>
      <c r="K68" s="3"/>
      <c r="L68" s="3"/>
      <c r="M68" s="3"/>
      <c r="N68" s="3"/>
      <c r="O68" s="3"/>
      <c r="P68" s="3"/>
      <c r="Q68" s="3"/>
      <c r="R68" s="3"/>
      <c r="S68" s="3"/>
      <c r="T68" s="3"/>
      <c r="U68" s="3"/>
      <c r="V68" s="3"/>
      <c r="W68" s="3"/>
      <c r="X68" s="3"/>
      <c r="Y68" s="3"/>
    </row>
    <row r="69" spans="1:25" ht="12.5" x14ac:dyDescent="0.25">
      <c r="A69" s="60"/>
      <c r="B69" s="61"/>
      <c r="C69" s="60"/>
      <c r="D69" s="60"/>
      <c r="E69" s="3"/>
      <c r="F69" s="3"/>
      <c r="G69" s="3"/>
      <c r="H69" s="3"/>
      <c r="I69" s="3"/>
      <c r="J69" s="3"/>
      <c r="K69" s="3"/>
      <c r="L69" s="3"/>
      <c r="M69" s="3"/>
      <c r="N69" s="3"/>
      <c r="O69" s="3"/>
      <c r="P69" s="3"/>
      <c r="Q69" s="3"/>
      <c r="R69" s="3"/>
      <c r="S69" s="3"/>
      <c r="T69" s="3"/>
      <c r="U69" s="3"/>
      <c r="V69" s="3"/>
      <c r="W69" s="3"/>
      <c r="X69" s="3"/>
      <c r="Y69" s="3"/>
    </row>
    <row r="70" spans="1:25" ht="12.5" x14ac:dyDescent="0.25">
      <c r="A70" s="60"/>
      <c r="B70" s="61"/>
      <c r="C70" s="60"/>
      <c r="D70" s="60"/>
      <c r="E70" s="3"/>
      <c r="F70" s="3"/>
      <c r="G70" s="3"/>
      <c r="H70" s="3"/>
      <c r="I70" s="3"/>
      <c r="J70" s="3"/>
      <c r="K70" s="3"/>
      <c r="L70" s="3"/>
      <c r="M70" s="3"/>
      <c r="N70" s="3"/>
      <c r="O70" s="3"/>
      <c r="P70" s="3"/>
      <c r="Q70" s="3"/>
      <c r="R70" s="3"/>
      <c r="S70" s="3"/>
      <c r="T70" s="3"/>
      <c r="U70" s="3"/>
      <c r="V70" s="3"/>
      <c r="W70" s="3"/>
      <c r="X70" s="3"/>
      <c r="Y70" s="3"/>
    </row>
    <row r="71" spans="1:25" ht="12.5" x14ac:dyDescent="0.25">
      <c r="A71" s="60"/>
      <c r="B71" s="61"/>
      <c r="C71" s="60"/>
      <c r="D71" s="60"/>
      <c r="E71" s="3"/>
      <c r="F71" s="3"/>
      <c r="G71" s="3"/>
      <c r="H71" s="3"/>
      <c r="I71" s="3"/>
      <c r="J71" s="3"/>
      <c r="K71" s="3"/>
      <c r="L71" s="3"/>
      <c r="M71" s="3"/>
      <c r="N71" s="3"/>
      <c r="O71" s="3"/>
      <c r="P71" s="3"/>
      <c r="Q71" s="3"/>
      <c r="R71" s="3"/>
      <c r="S71" s="3"/>
      <c r="T71" s="3"/>
      <c r="U71" s="3"/>
      <c r="V71" s="3"/>
      <c r="W71" s="3"/>
      <c r="X71" s="3"/>
      <c r="Y71" s="3"/>
    </row>
    <row r="72" spans="1:25" ht="12.5" x14ac:dyDescent="0.25">
      <c r="A72" s="60"/>
      <c r="B72" s="61"/>
      <c r="C72" s="60"/>
      <c r="D72" s="60"/>
      <c r="E72" s="3"/>
      <c r="F72" s="3"/>
      <c r="G72" s="3"/>
      <c r="H72" s="3"/>
      <c r="I72" s="3"/>
      <c r="J72" s="3"/>
      <c r="K72" s="3"/>
      <c r="L72" s="3"/>
      <c r="M72" s="3"/>
      <c r="N72" s="3"/>
      <c r="O72" s="3"/>
      <c r="P72" s="3"/>
      <c r="Q72" s="3"/>
      <c r="R72" s="3"/>
      <c r="S72" s="3"/>
      <c r="T72" s="3"/>
      <c r="U72" s="3"/>
      <c r="V72" s="3"/>
      <c r="W72" s="3"/>
      <c r="X72" s="3"/>
      <c r="Y72" s="3"/>
    </row>
    <row r="73" spans="1:25" ht="12.5" x14ac:dyDescent="0.25">
      <c r="A73" s="60"/>
      <c r="B73" s="61"/>
      <c r="C73" s="60"/>
      <c r="D73" s="60"/>
      <c r="E73" s="3"/>
      <c r="F73" s="3"/>
      <c r="G73" s="3"/>
      <c r="H73" s="3"/>
      <c r="I73" s="3"/>
      <c r="J73" s="3"/>
      <c r="K73" s="3"/>
      <c r="L73" s="3"/>
      <c r="M73" s="3"/>
      <c r="N73" s="3"/>
      <c r="O73" s="3"/>
      <c r="P73" s="3"/>
      <c r="Q73" s="3"/>
      <c r="R73" s="3"/>
      <c r="S73" s="3"/>
      <c r="T73" s="3"/>
      <c r="U73" s="3"/>
      <c r="V73" s="3"/>
      <c r="W73" s="3"/>
      <c r="X73" s="3"/>
      <c r="Y73" s="3"/>
    </row>
    <row r="74" spans="1:25" ht="12.5" x14ac:dyDescent="0.25">
      <c r="A74" s="60"/>
      <c r="B74" s="61"/>
      <c r="C74" s="60"/>
      <c r="D74" s="60"/>
      <c r="E74" s="3"/>
      <c r="F74" s="3"/>
      <c r="G74" s="3"/>
      <c r="H74" s="3"/>
      <c r="I74" s="3"/>
      <c r="J74" s="3"/>
      <c r="K74" s="3"/>
      <c r="L74" s="3"/>
      <c r="M74" s="3"/>
      <c r="N74" s="3"/>
      <c r="O74" s="3"/>
      <c r="P74" s="3"/>
      <c r="Q74" s="3"/>
      <c r="R74" s="3"/>
      <c r="S74" s="3"/>
      <c r="T74" s="3"/>
      <c r="U74" s="3"/>
      <c r="V74" s="3"/>
      <c r="W74" s="3"/>
      <c r="X74" s="3"/>
      <c r="Y74" s="3"/>
    </row>
    <row r="75" spans="1:25" ht="12.5" x14ac:dyDescent="0.25">
      <c r="A75" s="60"/>
      <c r="B75" s="61"/>
      <c r="C75" s="60"/>
      <c r="D75" s="60"/>
      <c r="E75" s="3"/>
      <c r="F75" s="3"/>
      <c r="G75" s="3"/>
      <c r="H75" s="3"/>
      <c r="I75" s="3"/>
      <c r="J75" s="3"/>
      <c r="K75" s="3"/>
      <c r="L75" s="3"/>
      <c r="M75" s="3"/>
      <c r="N75" s="3"/>
      <c r="O75" s="3"/>
      <c r="P75" s="3"/>
      <c r="Q75" s="3"/>
      <c r="R75" s="3"/>
      <c r="S75" s="3"/>
      <c r="T75" s="3"/>
      <c r="U75" s="3"/>
      <c r="V75" s="3"/>
      <c r="W75" s="3"/>
      <c r="X75" s="3"/>
      <c r="Y75" s="3"/>
    </row>
    <row r="76" spans="1:25" ht="12.5" x14ac:dyDescent="0.25">
      <c r="A76" s="60"/>
      <c r="B76" s="61"/>
      <c r="C76" s="60"/>
      <c r="D76" s="60"/>
      <c r="E76" s="3"/>
      <c r="F76" s="3"/>
      <c r="G76" s="3"/>
      <c r="H76" s="3"/>
      <c r="I76" s="3"/>
      <c r="J76" s="3"/>
      <c r="K76" s="3"/>
      <c r="L76" s="3"/>
      <c r="M76" s="3"/>
      <c r="N76" s="3"/>
      <c r="O76" s="3"/>
      <c r="P76" s="3"/>
      <c r="Q76" s="3"/>
      <c r="R76" s="3"/>
      <c r="S76" s="3"/>
      <c r="T76" s="3"/>
      <c r="U76" s="3"/>
      <c r="V76" s="3"/>
      <c r="W76" s="3"/>
      <c r="X76" s="3"/>
      <c r="Y76" s="3"/>
    </row>
    <row r="77" spans="1:25" ht="12.5" x14ac:dyDescent="0.25">
      <c r="A77" s="60"/>
      <c r="B77" s="61"/>
      <c r="C77" s="60"/>
      <c r="D77" s="60"/>
      <c r="E77" s="3"/>
      <c r="F77" s="3"/>
      <c r="G77" s="3"/>
      <c r="H77" s="3"/>
      <c r="I77" s="3"/>
      <c r="J77" s="3"/>
      <c r="K77" s="3"/>
      <c r="L77" s="3"/>
      <c r="M77" s="3"/>
      <c r="N77" s="3"/>
      <c r="O77" s="3"/>
      <c r="P77" s="3"/>
      <c r="Q77" s="3"/>
      <c r="R77" s="3"/>
      <c r="S77" s="3"/>
      <c r="T77" s="3"/>
      <c r="U77" s="3"/>
      <c r="V77" s="3"/>
      <c r="W77" s="3"/>
      <c r="X77" s="3"/>
      <c r="Y77" s="3"/>
    </row>
    <row r="78" spans="1:25" ht="12.5" x14ac:dyDescent="0.25">
      <c r="A78" s="60"/>
      <c r="B78" s="61"/>
      <c r="C78" s="60"/>
      <c r="D78" s="60"/>
      <c r="E78" s="3"/>
      <c r="F78" s="3"/>
      <c r="G78" s="3"/>
      <c r="H78" s="3"/>
      <c r="I78" s="3"/>
      <c r="J78" s="3"/>
      <c r="K78" s="3"/>
      <c r="L78" s="3"/>
      <c r="M78" s="3"/>
      <c r="N78" s="3"/>
      <c r="O78" s="3"/>
      <c r="P78" s="3"/>
      <c r="Q78" s="3"/>
      <c r="R78" s="3"/>
      <c r="S78" s="3"/>
      <c r="T78" s="3"/>
      <c r="U78" s="3"/>
      <c r="V78" s="3"/>
      <c r="W78" s="3"/>
      <c r="X78" s="3"/>
      <c r="Y78" s="3"/>
    </row>
    <row r="79" spans="1:25" ht="12.5" x14ac:dyDescent="0.25">
      <c r="A79" s="60"/>
      <c r="B79" s="61"/>
      <c r="C79" s="60"/>
      <c r="D79" s="60"/>
      <c r="E79" s="3"/>
      <c r="F79" s="3"/>
      <c r="G79" s="3"/>
      <c r="H79" s="3"/>
      <c r="I79" s="3"/>
      <c r="J79" s="3"/>
      <c r="K79" s="3"/>
      <c r="L79" s="3"/>
      <c r="M79" s="3"/>
      <c r="N79" s="3"/>
      <c r="O79" s="3"/>
      <c r="P79" s="3"/>
      <c r="Q79" s="3"/>
      <c r="R79" s="3"/>
      <c r="S79" s="3"/>
      <c r="T79" s="3"/>
      <c r="U79" s="3"/>
      <c r="V79" s="3"/>
      <c r="W79" s="3"/>
      <c r="X79" s="3"/>
      <c r="Y79" s="3"/>
    </row>
    <row r="80" spans="1:25" ht="12.5" x14ac:dyDescent="0.25">
      <c r="A80" s="60"/>
      <c r="B80" s="61"/>
      <c r="C80" s="60"/>
      <c r="D80" s="60"/>
      <c r="E80" s="3"/>
      <c r="F80" s="3"/>
      <c r="G80" s="3"/>
      <c r="H80" s="3"/>
      <c r="I80" s="3"/>
      <c r="J80" s="3"/>
      <c r="K80" s="3"/>
      <c r="L80" s="3"/>
      <c r="M80" s="3"/>
      <c r="N80" s="3"/>
      <c r="O80" s="3"/>
      <c r="P80" s="3"/>
      <c r="Q80" s="3"/>
      <c r="R80" s="3"/>
      <c r="S80" s="3"/>
      <c r="T80" s="3"/>
      <c r="U80" s="3"/>
      <c r="V80" s="3"/>
      <c r="W80" s="3"/>
      <c r="X80" s="3"/>
      <c r="Y80" s="3"/>
    </row>
    <row r="81" spans="1:25" ht="12.5" x14ac:dyDescent="0.25">
      <c r="A81" s="60"/>
      <c r="B81" s="61"/>
      <c r="C81" s="60"/>
      <c r="D81" s="60"/>
      <c r="E81" s="3"/>
      <c r="F81" s="3"/>
      <c r="G81" s="3"/>
      <c r="H81" s="3"/>
      <c r="I81" s="3"/>
      <c r="J81" s="3"/>
      <c r="K81" s="3"/>
      <c r="L81" s="3"/>
      <c r="M81" s="3"/>
      <c r="N81" s="3"/>
      <c r="O81" s="3"/>
      <c r="P81" s="3"/>
      <c r="Q81" s="3"/>
      <c r="R81" s="3"/>
      <c r="S81" s="3"/>
      <c r="T81" s="3"/>
      <c r="U81" s="3"/>
      <c r="V81" s="3"/>
      <c r="W81" s="3"/>
      <c r="X81" s="3"/>
      <c r="Y81" s="3"/>
    </row>
    <row r="82" spans="1:25" ht="12.5" x14ac:dyDescent="0.25">
      <c r="A82" s="60"/>
      <c r="B82" s="61"/>
      <c r="C82" s="60"/>
      <c r="D82" s="60"/>
      <c r="E82" s="3"/>
      <c r="F82" s="3"/>
      <c r="G82" s="3"/>
      <c r="H82" s="3"/>
      <c r="I82" s="3"/>
      <c r="J82" s="3"/>
      <c r="K82" s="3"/>
      <c r="L82" s="3"/>
      <c r="M82" s="3"/>
      <c r="N82" s="3"/>
      <c r="O82" s="3"/>
      <c r="P82" s="3"/>
      <c r="Q82" s="3"/>
      <c r="R82" s="3"/>
      <c r="S82" s="3"/>
      <c r="T82" s="3"/>
      <c r="U82" s="3"/>
      <c r="V82" s="3"/>
      <c r="W82" s="3"/>
      <c r="X82" s="3"/>
      <c r="Y82" s="3"/>
    </row>
    <row r="83" spans="1:25" ht="12.5" x14ac:dyDescent="0.25">
      <c r="A83" s="60"/>
      <c r="B83" s="61"/>
      <c r="C83" s="60"/>
      <c r="D83" s="60"/>
      <c r="E83" s="3"/>
      <c r="F83" s="3"/>
      <c r="G83" s="3"/>
      <c r="H83" s="3"/>
      <c r="I83" s="3"/>
      <c r="J83" s="3"/>
      <c r="K83" s="3"/>
      <c r="L83" s="3"/>
      <c r="M83" s="3"/>
      <c r="N83" s="3"/>
      <c r="O83" s="3"/>
      <c r="P83" s="3"/>
      <c r="Q83" s="3"/>
      <c r="R83" s="3"/>
      <c r="S83" s="3"/>
      <c r="T83" s="3"/>
      <c r="U83" s="3"/>
      <c r="V83" s="3"/>
      <c r="W83" s="3"/>
      <c r="X83" s="3"/>
      <c r="Y83" s="3"/>
    </row>
    <row r="84" spans="1:25" ht="12.5" x14ac:dyDescent="0.25">
      <c r="A84" s="60"/>
      <c r="B84" s="61"/>
      <c r="C84" s="60"/>
      <c r="D84" s="60"/>
      <c r="E84" s="3"/>
      <c r="F84" s="3"/>
      <c r="G84" s="3"/>
      <c r="H84" s="3"/>
      <c r="I84" s="3"/>
      <c r="J84" s="3"/>
      <c r="K84" s="3"/>
      <c r="L84" s="3"/>
      <c r="M84" s="3"/>
      <c r="N84" s="3"/>
      <c r="O84" s="3"/>
      <c r="P84" s="3"/>
      <c r="Q84" s="3"/>
      <c r="R84" s="3"/>
      <c r="S84" s="3"/>
      <c r="T84" s="3"/>
      <c r="U84" s="3"/>
      <c r="V84" s="3"/>
      <c r="W84" s="3"/>
      <c r="X84" s="3"/>
      <c r="Y84" s="3"/>
    </row>
    <row r="85" spans="1:25" ht="12.5" x14ac:dyDescent="0.25">
      <c r="A85" s="60"/>
      <c r="B85" s="61"/>
      <c r="C85" s="60"/>
      <c r="D85" s="60"/>
      <c r="E85" s="3"/>
      <c r="F85" s="3"/>
      <c r="G85" s="3"/>
      <c r="H85" s="3"/>
      <c r="I85" s="3"/>
      <c r="J85" s="3"/>
      <c r="K85" s="3"/>
      <c r="L85" s="3"/>
      <c r="M85" s="3"/>
      <c r="N85" s="3"/>
      <c r="O85" s="3"/>
      <c r="P85" s="3"/>
      <c r="Q85" s="3"/>
      <c r="R85" s="3"/>
      <c r="S85" s="3"/>
      <c r="T85" s="3"/>
      <c r="U85" s="3"/>
      <c r="V85" s="3"/>
      <c r="W85" s="3"/>
      <c r="X85" s="3"/>
      <c r="Y85" s="3"/>
    </row>
    <row r="86" spans="1:25" ht="12.5" x14ac:dyDescent="0.25">
      <c r="A86" s="60"/>
      <c r="B86" s="61"/>
      <c r="C86" s="60"/>
      <c r="D86" s="60"/>
      <c r="E86" s="3"/>
      <c r="F86" s="3"/>
      <c r="G86" s="3"/>
      <c r="H86" s="3"/>
      <c r="I86" s="3"/>
      <c r="J86" s="3"/>
      <c r="K86" s="3"/>
      <c r="L86" s="3"/>
      <c r="M86" s="3"/>
      <c r="N86" s="3"/>
      <c r="O86" s="3"/>
      <c r="P86" s="3"/>
      <c r="Q86" s="3"/>
      <c r="R86" s="3"/>
      <c r="S86" s="3"/>
      <c r="T86" s="3"/>
      <c r="U86" s="3"/>
      <c r="V86" s="3"/>
      <c r="W86" s="3"/>
      <c r="X86" s="3"/>
      <c r="Y86" s="3"/>
    </row>
    <row r="87" spans="1:25" ht="12.5" x14ac:dyDescent="0.25">
      <c r="A87" s="60"/>
      <c r="B87" s="61"/>
      <c r="C87" s="60"/>
      <c r="D87" s="60"/>
      <c r="E87" s="3"/>
      <c r="F87" s="3"/>
      <c r="G87" s="3"/>
      <c r="H87" s="3"/>
      <c r="I87" s="3"/>
      <c r="J87" s="3"/>
      <c r="K87" s="3"/>
      <c r="L87" s="3"/>
      <c r="M87" s="3"/>
      <c r="N87" s="3"/>
      <c r="O87" s="3"/>
      <c r="P87" s="3"/>
      <c r="Q87" s="3"/>
      <c r="R87" s="3"/>
      <c r="S87" s="3"/>
      <c r="T87" s="3"/>
      <c r="U87" s="3"/>
      <c r="V87" s="3"/>
      <c r="W87" s="3"/>
      <c r="X87" s="3"/>
      <c r="Y87" s="3"/>
    </row>
    <row r="88" spans="1:25" ht="12.5" x14ac:dyDescent="0.25">
      <c r="A88" s="60"/>
      <c r="B88" s="61"/>
      <c r="C88" s="60"/>
      <c r="D88" s="60"/>
      <c r="E88" s="3"/>
      <c r="F88" s="3"/>
      <c r="G88" s="3"/>
      <c r="H88" s="3"/>
      <c r="I88" s="3"/>
      <c r="J88" s="3"/>
      <c r="K88" s="3"/>
      <c r="L88" s="3"/>
      <c r="M88" s="3"/>
      <c r="N88" s="3"/>
      <c r="O88" s="3"/>
      <c r="P88" s="3"/>
      <c r="Q88" s="3"/>
      <c r="R88" s="3"/>
      <c r="S88" s="3"/>
      <c r="T88" s="3"/>
      <c r="U88" s="3"/>
      <c r="V88" s="3"/>
      <c r="W88" s="3"/>
      <c r="X88" s="3"/>
      <c r="Y88" s="3"/>
    </row>
    <row r="89" spans="1:25" ht="12.5" x14ac:dyDescent="0.25">
      <c r="A89" s="60"/>
      <c r="B89" s="61"/>
      <c r="C89" s="60"/>
      <c r="D89" s="60"/>
      <c r="E89" s="3"/>
      <c r="F89" s="3"/>
      <c r="G89" s="3"/>
      <c r="H89" s="3"/>
      <c r="I89" s="3"/>
      <c r="J89" s="3"/>
      <c r="K89" s="3"/>
      <c r="L89" s="3"/>
      <c r="M89" s="3"/>
      <c r="N89" s="3"/>
      <c r="O89" s="3"/>
      <c r="P89" s="3"/>
      <c r="Q89" s="3"/>
      <c r="R89" s="3"/>
      <c r="S89" s="3"/>
      <c r="T89" s="3"/>
      <c r="U89" s="3"/>
      <c r="V89" s="3"/>
      <c r="W89" s="3"/>
      <c r="X89" s="3"/>
      <c r="Y89" s="3"/>
    </row>
    <row r="90" spans="1:25" ht="12.5" x14ac:dyDescent="0.25">
      <c r="A90" s="60"/>
      <c r="B90" s="61"/>
      <c r="C90" s="60"/>
      <c r="D90" s="60"/>
      <c r="E90" s="3"/>
      <c r="F90" s="3"/>
      <c r="G90" s="3"/>
      <c r="H90" s="3"/>
      <c r="I90" s="3"/>
      <c r="J90" s="3"/>
      <c r="K90" s="3"/>
      <c r="L90" s="3"/>
      <c r="M90" s="3"/>
      <c r="N90" s="3"/>
      <c r="O90" s="3"/>
      <c r="P90" s="3"/>
      <c r="Q90" s="3"/>
      <c r="R90" s="3"/>
      <c r="S90" s="3"/>
      <c r="T90" s="3"/>
      <c r="U90" s="3"/>
      <c r="V90" s="3"/>
      <c r="W90" s="3"/>
      <c r="X90" s="3"/>
      <c r="Y90" s="3"/>
    </row>
    <row r="91" spans="1:25" ht="12.5" x14ac:dyDescent="0.25">
      <c r="A91" s="60"/>
      <c r="B91" s="61"/>
      <c r="C91" s="60"/>
      <c r="D91" s="60"/>
      <c r="E91" s="3"/>
      <c r="F91" s="3"/>
      <c r="G91" s="3"/>
      <c r="H91" s="3"/>
      <c r="I91" s="3"/>
      <c r="J91" s="3"/>
      <c r="K91" s="3"/>
      <c r="L91" s="3"/>
      <c r="M91" s="3"/>
      <c r="N91" s="3"/>
      <c r="O91" s="3"/>
      <c r="P91" s="3"/>
      <c r="Q91" s="3"/>
      <c r="R91" s="3"/>
      <c r="S91" s="3"/>
      <c r="T91" s="3"/>
      <c r="U91" s="3"/>
      <c r="V91" s="3"/>
      <c r="W91" s="3"/>
      <c r="X91" s="3"/>
      <c r="Y91" s="3"/>
    </row>
    <row r="92" spans="1:25" ht="12.5" x14ac:dyDescent="0.25">
      <c r="A92" s="60"/>
      <c r="B92" s="61"/>
      <c r="C92" s="60"/>
      <c r="D92" s="60"/>
      <c r="E92" s="3"/>
      <c r="F92" s="3"/>
      <c r="G92" s="3"/>
      <c r="H92" s="3"/>
      <c r="I92" s="3"/>
      <c r="J92" s="3"/>
      <c r="K92" s="3"/>
      <c r="L92" s="3"/>
      <c r="M92" s="3"/>
      <c r="N92" s="3"/>
      <c r="O92" s="3"/>
      <c r="P92" s="3"/>
      <c r="Q92" s="3"/>
      <c r="R92" s="3"/>
      <c r="S92" s="3"/>
      <c r="T92" s="3"/>
      <c r="U92" s="3"/>
      <c r="V92" s="3"/>
      <c r="W92" s="3"/>
      <c r="X92" s="3"/>
      <c r="Y92" s="3"/>
    </row>
    <row r="93" spans="1:25" ht="12.5" x14ac:dyDescent="0.25">
      <c r="A93" s="60"/>
      <c r="B93" s="61"/>
      <c r="C93" s="60"/>
      <c r="D93" s="60"/>
      <c r="E93" s="3"/>
      <c r="F93" s="3"/>
      <c r="G93" s="3"/>
      <c r="H93" s="3"/>
      <c r="I93" s="3"/>
      <c r="J93" s="3"/>
      <c r="K93" s="3"/>
      <c r="L93" s="3"/>
      <c r="M93" s="3"/>
      <c r="N93" s="3"/>
      <c r="O93" s="3"/>
      <c r="P93" s="3"/>
      <c r="Q93" s="3"/>
      <c r="R93" s="3"/>
      <c r="S93" s="3"/>
      <c r="T93" s="3"/>
      <c r="U93" s="3"/>
      <c r="V93" s="3"/>
      <c r="W93" s="3"/>
      <c r="X93" s="3"/>
      <c r="Y93" s="3"/>
    </row>
    <row r="94" spans="1:25" ht="12.5" x14ac:dyDescent="0.25">
      <c r="A94" s="60"/>
      <c r="B94" s="61"/>
      <c r="C94" s="60"/>
      <c r="D94" s="60"/>
      <c r="E94" s="3"/>
      <c r="F94" s="3"/>
      <c r="G94" s="3"/>
      <c r="H94" s="3"/>
      <c r="I94" s="3"/>
      <c r="J94" s="3"/>
      <c r="K94" s="3"/>
      <c r="L94" s="3"/>
      <c r="M94" s="3"/>
      <c r="N94" s="3"/>
      <c r="O94" s="3"/>
      <c r="P94" s="3"/>
      <c r="Q94" s="3"/>
      <c r="R94" s="3"/>
      <c r="S94" s="3"/>
      <c r="T94" s="3"/>
      <c r="U94" s="3"/>
      <c r="V94" s="3"/>
      <c r="W94" s="3"/>
      <c r="X94" s="3"/>
      <c r="Y94" s="3"/>
    </row>
    <row r="95" spans="1:25" ht="12.5" x14ac:dyDescent="0.25">
      <c r="A95" s="60"/>
      <c r="B95" s="61"/>
      <c r="C95" s="60"/>
      <c r="D95" s="60"/>
      <c r="E95" s="3"/>
      <c r="F95" s="3"/>
      <c r="G95" s="3"/>
      <c r="H95" s="3"/>
      <c r="I95" s="3"/>
      <c r="J95" s="3"/>
      <c r="K95" s="3"/>
      <c r="L95" s="3"/>
      <c r="M95" s="3"/>
      <c r="N95" s="3"/>
      <c r="O95" s="3"/>
      <c r="P95" s="3"/>
      <c r="Q95" s="3"/>
      <c r="R95" s="3"/>
      <c r="S95" s="3"/>
      <c r="T95" s="3"/>
      <c r="U95" s="3"/>
      <c r="V95" s="3"/>
      <c r="W95" s="3"/>
      <c r="X95" s="3"/>
      <c r="Y95" s="3"/>
    </row>
    <row r="96" spans="1:25" ht="12.5" x14ac:dyDescent="0.25">
      <c r="A96" s="60"/>
      <c r="B96" s="61"/>
      <c r="C96" s="60"/>
      <c r="D96" s="60"/>
      <c r="E96" s="3"/>
      <c r="F96" s="3"/>
      <c r="G96" s="3"/>
      <c r="H96" s="3"/>
      <c r="I96" s="3"/>
      <c r="J96" s="3"/>
      <c r="K96" s="3"/>
      <c r="L96" s="3"/>
      <c r="M96" s="3"/>
      <c r="N96" s="3"/>
      <c r="O96" s="3"/>
      <c r="P96" s="3"/>
      <c r="Q96" s="3"/>
      <c r="R96" s="3"/>
      <c r="S96" s="3"/>
      <c r="T96" s="3"/>
      <c r="U96" s="3"/>
      <c r="V96" s="3"/>
      <c r="W96" s="3"/>
      <c r="X96" s="3"/>
      <c r="Y96" s="3"/>
    </row>
    <row r="97" spans="1:25" ht="12.5" x14ac:dyDescent="0.25">
      <c r="A97" s="60"/>
      <c r="B97" s="61"/>
      <c r="C97" s="60"/>
      <c r="D97" s="60"/>
      <c r="E97" s="3"/>
      <c r="F97" s="3"/>
      <c r="G97" s="3"/>
      <c r="H97" s="3"/>
      <c r="I97" s="3"/>
      <c r="J97" s="3"/>
      <c r="K97" s="3"/>
      <c r="L97" s="3"/>
      <c r="M97" s="3"/>
      <c r="N97" s="3"/>
      <c r="O97" s="3"/>
      <c r="P97" s="3"/>
      <c r="Q97" s="3"/>
      <c r="R97" s="3"/>
      <c r="S97" s="3"/>
      <c r="T97" s="3"/>
      <c r="U97" s="3"/>
      <c r="V97" s="3"/>
      <c r="W97" s="3"/>
      <c r="X97" s="3"/>
      <c r="Y97" s="3"/>
    </row>
    <row r="98" spans="1:25" ht="12.5" x14ac:dyDescent="0.25">
      <c r="A98" s="60"/>
      <c r="B98" s="61"/>
      <c r="C98" s="60"/>
      <c r="D98" s="60"/>
      <c r="E98" s="3"/>
      <c r="F98" s="3"/>
      <c r="G98" s="3"/>
      <c r="H98" s="3"/>
      <c r="I98" s="3"/>
      <c r="J98" s="3"/>
      <c r="K98" s="3"/>
      <c r="L98" s="3"/>
      <c r="M98" s="3"/>
      <c r="N98" s="3"/>
      <c r="O98" s="3"/>
      <c r="P98" s="3"/>
      <c r="Q98" s="3"/>
      <c r="R98" s="3"/>
      <c r="S98" s="3"/>
      <c r="T98" s="3"/>
      <c r="U98" s="3"/>
      <c r="V98" s="3"/>
      <c r="W98" s="3"/>
      <c r="X98" s="3"/>
      <c r="Y98" s="3"/>
    </row>
    <row r="99" spans="1:25" ht="12.5" x14ac:dyDescent="0.25">
      <c r="A99" s="60"/>
      <c r="B99" s="61"/>
      <c r="C99" s="60"/>
      <c r="D99" s="60"/>
      <c r="E99" s="3"/>
      <c r="F99" s="3"/>
      <c r="G99" s="3"/>
      <c r="H99" s="3"/>
      <c r="I99" s="3"/>
      <c r="J99" s="3"/>
      <c r="K99" s="3"/>
      <c r="L99" s="3"/>
      <c r="M99" s="3"/>
      <c r="N99" s="3"/>
      <c r="O99" s="3"/>
      <c r="P99" s="3"/>
      <c r="Q99" s="3"/>
      <c r="R99" s="3"/>
      <c r="S99" s="3"/>
      <c r="T99" s="3"/>
      <c r="U99" s="3"/>
      <c r="V99" s="3"/>
      <c r="W99" s="3"/>
      <c r="X99" s="3"/>
      <c r="Y99" s="3"/>
    </row>
    <row r="100" spans="1:25" ht="12.5" x14ac:dyDescent="0.25">
      <c r="A100" s="60"/>
      <c r="B100" s="61"/>
      <c r="C100" s="60"/>
      <c r="D100" s="60"/>
      <c r="E100" s="3"/>
      <c r="F100" s="3"/>
      <c r="G100" s="3"/>
      <c r="H100" s="3"/>
      <c r="I100" s="3"/>
      <c r="J100" s="3"/>
      <c r="K100" s="3"/>
      <c r="L100" s="3"/>
      <c r="M100" s="3"/>
      <c r="N100" s="3"/>
      <c r="O100" s="3"/>
      <c r="P100" s="3"/>
      <c r="Q100" s="3"/>
      <c r="R100" s="3"/>
      <c r="S100" s="3"/>
      <c r="T100" s="3"/>
      <c r="U100" s="3"/>
      <c r="V100" s="3"/>
      <c r="W100" s="3"/>
      <c r="X100" s="3"/>
      <c r="Y100" s="3"/>
    </row>
    <row r="101" spans="1:25" ht="12.5" x14ac:dyDescent="0.25">
      <c r="A101" s="60"/>
      <c r="B101" s="61"/>
      <c r="C101" s="60"/>
      <c r="D101" s="60"/>
      <c r="E101" s="3"/>
      <c r="F101" s="3"/>
      <c r="G101" s="3"/>
      <c r="H101" s="3"/>
      <c r="I101" s="3"/>
      <c r="J101" s="3"/>
      <c r="K101" s="3"/>
      <c r="L101" s="3"/>
      <c r="M101" s="3"/>
      <c r="N101" s="3"/>
      <c r="O101" s="3"/>
      <c r="P101" s="3"/>
      <c r="Q101" s="3"/>
      <c r="R101" s="3"/>
      <c r="S101" s="3"/>
      <c r="T101" s="3"/>
      <c r="U101" s="3"/>
      <c r="V101" s="3"/>
      <c r="W101" s="3"/>
      <c r="X101" s="3"/>
      <c r="Y101" s="3"/>
    </row>
    <row r="102" spans="1:25" ht="12.5" x14ac:dyDescent="0.25">
      <c r="A102" s="60"/>
      <c r="B102" s="61"/>
      <c r="C102" s="60"/>
      <c r="D102" s="60"/>
      <c r="E102" s="3"/>
      <c r="F102" s="3"/>
      <c r="G102" s="3"/>
      <c r="H102" s="3"/>
      <c r="I102" s="3"/>
      <c r="J102" s="3"/>
      <c r="K102" s="3"/>
      <c r="L102" s="3"/>
      <c r="M102" s="3"/>
      <c r="N102" s="3"/>
      <c r="O102" s="3"/>
      <c r="P102" s="3"/>
      <c r="Q102" s="3"/>
      <c r="R102" s="3"/>
      <c r="S102" s="3"/>
      <c r="T102" s="3"/>
      <c r="U102" s="3"/>
      <c r="V102" s="3"/>
      <c r="W102" s="3"/>
      <c r="X102" s="3"/>
      <c r="Y102" s="3"/>
    </row>
    <row r="103" spans="1:25" ht="12.5" x14ac:dyDescent="0.25">
      <c r="A103" s="60"/>
      <c r="B103" s="61"/>
      <c r="C103" s="60"/>
      <c r="D103" s="60"/>
      <c r="E103" s="3"/>
      <c r="F103" s="3"/>
      <c r="G103" s="3"/>
      <c r="H103" s="3"/>
      <c r="I103" s="3"/>
      <c r="J103" s="3"/>
      <c r="K103" s="3"/>
      <c r="L103" s="3"/>
      <c r="M103" s="3"/>
      <c r="N103" s="3"/>
      <c r="O103" s="3"/>
      <c r="P103" s="3"/>
      <c r="Q103" s="3"/>
      <c r="R103" s="3"/>
      <c r="S103" s="3"/>
      <c r="T103" s="3"/>
      <c r="U103" s="3"/>
      <c r="V103" s="3"/>
      <c r="W103" s="3"/>
      <c r="X103" s="3"/>
      <c r="Y103" s="3"/>
    </row>
    <row r="104" spans="1:25" ht="12.5" x14ac:dyDescent="0.25">
      <c r="A104" s="60"/>
      <c r="B104" s="61"/>
      <c r="C104" s="60"/>
      <c r="D104" s="60"/>
      <c r="E104" s="3"/>
      <c r="F104" s="3"/>
      <c r="G104" s="3"/>
      <c r="H104" s="3"/>
      <c r="I104" s="3"/>
      <c r="J104" s="3"/>
      <c r="K104" s="3"/>
      <c r="L104" s="3"/>
      <c r="M104" s="3"/>
      <c r="N104" s="3"/>
      <c r="O104" s="3"/>
      <c r="P104" s="3"/>
      <c r="Q104" s="3"/>
      <c r="R104" s="3"/>
      <c r="S104" s="3"/>
      <c r="T104" s="3"/>
      <c r="U104" s="3"/>
      <c r="V104" s="3"/>
      <c r="W104" s="3"/>
      <c r="X104" s="3"/>
      <c r="Y104" s="3"/>
    </row>
    <row r="105" spans="1:25" ht="12.5" x14ac:dyDescent="0.25">
      <c r="A105" s="60"/>
      <c r="B105" s="61"/>
      <c r="C105" s="60"/>
      <c r="D105" s="60"/>
      <c r="E105" s="3"/>
      <c r="F105" s="3"/>
      <c r="G105" s="3"/>
      <c r="H105" s="3"/>
      <c r="I105" s="3"/>
      <c r="J105" s="3"/>
      <c r="K105" s="3"/>
      <c r="L105" s="3"/>
      <c r="M105" s="3"/>
      <c r="N105" s="3"/>
      <c r="O105" s="3"/>
      <c r="P105" s="3"/>
      <c r="Q105" s="3"/>
      <c r="R105" s="3"/>
      <c r="S105" s="3"/>
      <c r="T105" s="3"/>
      <c r="U105" s="3"/>
      <c r="V105" s="3"/>
      <c r="W105" s="3"/>
      <c r="X105" s="3"/>
      <c r="Y105" s="3"/>
    </row>
    <row r="106" spans="1:25" ht="12.5" x14ac:dyDescent="0.25">
      <c r="A106" s="60"/>
      <c r="B106" s="61"/>
      <c r="C106" s="60"/>
      <c r="D106" s="60"/>
      <c r="E106" s="3"/>
      <c r="F106" s="3"/>
      <c r="G106" s="3"/>
      <c r="H106" s="3"/>
      <c r="I106" s="3"/>
      <c r="J106" s="3"/>
      <c r="K106" s="3"/>
      <c r="L106" s="3"/>
      <c r="M106" s="3"/>
      <c r="N106" s="3"/>
      <c r="O106" s="3"/>
      <c r="P106" s="3"/>
      <c r="Q106" s="3"/>
      <c r="R106" s="3"/>
      <c r="S106" s="3"/>
      <c r="T106" s="3"/>
      <c r="U106" s="3"/>
      <c r="V106" s="3"/>
      <c r="W106" s="3"/>
      <c r="X106" s="3"/>
      <c r="Y106" s="3"/>
    </row>
    <row r="107" spans="1:25" ht="12.5" x14ac:dyDescent="0.25">
      <c r="A107" s="60"/>
      <c r="B107" s="61"/>
      <c r="C107" s="60"/>
      <c r="D107" s="60"/>
      <c r="E107" s="3"/>
      <c r="F107" s="3"/>
      <c r="G107" s="3"/>
      <c r="H107" s="3"/>
      <c r="I107" s="3"/>
      <c r="J107" s="3"/>
      <c r="K107" s="3"/>
      <c r="L107" s="3"/>
      <c r="M107" s="3"/>
      <c r="N107" s="3"/>
      <c r="O107" s="3"/>
      <c r="P107" s="3"/>
      <c r="Q107" s="3"/>
      <c r="R107" s="3"/>
      <c r="S107" s="3"/>
      <c r="T107" s="3"/>
      <c r="U107" s="3"/>
      <c r="V107" s="3"/>
      <c r="W107" s="3"/>
      <c r="X107" s="3"/>
      <c r="Y107" s="3"/>
    </row>
    <row r="108" spans="1:25" ht="12.5" x14ac:dyDescent="0.25">
      <c r="A108" s="60"/>
      <c r="B108" s="61"/>
      <c r="C108" s="60"/>
      <c r="D108" s="60"/>
      <c r="E108" s="3"/>
      <c r="F108" s="3"/>
      <c r="G108" s="3"/>
      <c r="H108" s="3"/>
      <c r="I108" s="3"/>
      <c r="J108" s="3"/>
      <c r="K108" s="3"/>
      <c r="L108" s="3"/>
      <c r="M108" s="3"/>
      <c r="N108" s="3"/>
      <c r="O108" s="3"/>
      <c r="P108" s="3"/>
      <c r="Q108" s="3"/>
      <c r="R108" s="3"/>
      <c r="S108" s="3"/>
      <c r="T108" s="3"/>
      <c r="U108" s="3"/>
      <c r="V108" s="3"/>
      <c r="W108" s="3"/>
      <c r="X108" s="3"/>
      <c r="Y108" s="3"/>
    </row>
    <row r="109" spans="1:25" ht="12.5" x14ac:dyDescent="0.25">
      <c r="A109" s="60"/>
      <c r="B109" s="61"/>
      <c r="C109" s="60"/>
      <c r="D109" s="60"/>
      <c r="E109" s="3"/>
      <c r="F109" s="3"/>
      <c r="G109" s="3"/>
      <c r="H109" s="3"/>
      <c r="I109" s="3"/>
      <c r="J109" s="3"/>
      <c r="K109" s="3"/>
      <c r="L109" s="3"/>
      <c r="M109" s="3"/>
      <c r="N109" s="3"/>
      <c r="O109" s="3"/>
      <c r="P109" s="3"/>
      <c r="Q109" s="3"/>
      <c r="R109" s="3"/>
      <c r="S109" s="3"/>
      <c r="T109" s="3"/>
      <c r="U109" s="3"/>
      <c r="V109" s="3"/>
      <c r="W109" s="3"/>
      <c r="X109" s="3"/>
      <c r="Y109" s="3"/>
    </row>
    <row r="110" spans="1:25" ht="12.5" x14ac:dyDescent="0.25">
      <c r="A110" s="60"/>
      <c r="B110" s="61"/>
      <c r="C110" s="60"/>
      <c r="D110" s="60"/>
      <c r="E110" s="3"/>
      <c r="F110" s="3"/>
      <c r="G110" s="3"/>
      <c r="H110" s="3"/>
      <c r="I110" s="3"/>
      <c r="J110" s="3"/>
      <c r="K110" s="3"/>
      <c r="L110" s="3"/>
      <c r="M110" s="3"/>
      <c r="N110" s="3"/>
      <c r="O110" s="3"/>
      <c r="P110" s="3"/>
      <c r="Q110" s="3"/>
      <c r="R110" s="3"/>
      <c r="S110" s="3"/>
      <c r="T110" s="3"/>
      <c r="U110" s="3"/>
      <c r="V110" s="3"/>
      <c r="W110" s="3"/>
      <c r="X110" s="3"/>
      <c r="Y110" s="3"/>
    </row>
    <row r="111" spans="1:25" ht="12.5" x14ac:dyDescent="0.25">
      <c r="A111" s="60"/>
      <c r="B111" s="61"/>
      <c r="C111" s="60"/>
      <c r="D111" s="60"/>
      <c r="E111" s="3"/>
      <c r="F111" s="3"/>
      <c r="G111" s="3"/>
      <c r="H111" s="3"/>
      <c r="I111" s="3"/>
      <c r="J111" s="3"/>
      <c r="K111" s="3"/>
      <c r="L111" s="3"/>
      <c r="M111" s="3"/>
      <c r="N111" s="3"/>
      <c r="O111" s="3"/>
      <c r="P111" s="3"/>
      <c r="Q111" s="3"/>
      <c r="R111" s="3"/>
      <c r="S111" s="3"/>
      <c r="T111" s="3"/>
      <c r="U111" s="3"/>
      <c r="V111" s="3"/>
      <c r="W111" s="3"/>
      <c r="X111" s="3"/>
      <c r="Y111" s="3"/>
    </row>
    <row r="112" spans="1:25" ht="12.5" x14ac:dyDescent="0.25">
      <c r="A112" s="60"/>
      <c r="B112" s="61"/>
      <c r="C112" s="60"/>
      <c r="D112" s="60"/>
      <c r="E112" s="3"/>
      <c r="F112" s="3"/>
      <c r="G112" s="3"/>
      <c r="H112" s="3"/>
      <c r="I112" s="3"/>
      <c r="J112" s="3"/>
      <c r="K112" s="3"/>
      <c r="L112" s="3"/>
      <c r="M112" s="3"/>
      <c r="N112" s="3"/>
      <c r="O112" s="3"/>
      <c r="P112" s="3"/>
      <c r="Q112" s="3"/>
      <c r="R112" s="3"/>
      <c r="S112" s="3"/>
      <c r="T112" s="3"/>
      <c r="U112" s="3"/>
      <c r="V112" s="3"/>
      <c r="W112" s="3"/>
      <c r="X112" s="3"/>
      <c r="Y112" s="3"/>
    </row>
    <row r="113" spans="1:25" ht="12.5" x14ac:dyDescent="0.25">
      <c r="A113" s="60"/>
      <c r="B113" s="61"/>
      <c r="C113" s="60"/>
      <c r="D113" s="60"/>
      <c r="E113" s="3"/>
      <c r="F113" s="3"/>
      <c r="G113" s="3"/>
      <c r="H113" s="3"/>
      <c r="I113" s="3"/>
      <c r="J113" s="3"/>
      <c r="K113" s="3"/>
      <c r="L113" s="3"/>
      <c r="M113" s="3"/>
      <c r="N113" s="3"/>
      <c r="O113" s="3"/>
      <c r="P113" s="3"/>
      <c r="Q113" s="3"/>
      <c r="R113" s="3"/>
      <c r="S113" s="3"/>
      <c r="T113" s="3"/>
      <c r="U113" s="3"/>
      <c r="V113" s="3"/>
      <c r="W113" s="3"/>
      <c r="X113" s="3"/>
      <c r="Y113" s="3"/>
    </row>
    <row r="114" spans="1:25" ht="12.5" x14ac:dyDescent="0.25">
      <c r="A114" s="60"/>
      <c r="B114" s="61"/>
      <c r="C114" s="60"/>
      <c r="D114" s="60"/>
      <c r="E114" s="3"/>
      <c r="F114" s="3"/>
      <c r="G114" s="3"/>
      <c r="H114" s="3"/>
      <c r="I114" s="3"/>
      <c r="J114" s="3"/>
      <c r="K114" s="3"/>
      <c r="L114" s="3"/>
      <c r="M114" s="3"/>
      <c r="N114" s="3"/>
      <c r="O114" s="3"/>
      <c r="P114" s="3"/>
      <c r="Q114" s="3"/>
      <c r="R114" s="3"/>
      <c r="S114" s="3"/>
      <c r="T114" s="3"/>
      <c r="U114" s="3"/>
      <c r="V114" s="3"/>
      <c r="W114" s="3"/>
      <c r="X114" s="3"/>
      <c r="Y114" s="3"/>
    </row>
    <row r="115" spans="1:25" ht="12.5" x14ac:dyDescent="0.25">
      <c r="A115" s="60"/>
      <c r="B115" s="61"/>
      <c r="C115" s="60"/>
      <c r="D115" s="60"/>
      <c r="E115" s="3"/>
      <c r="F115" s="3"/>
      <c r="G115" s="3"/>
      <c r="H115" s="3"/>
      <c r="I115" s="3"/>
      <c r="J115" s="3"/>
      <c r="K115" s="3"/>
      <c r="L115" s="3"/>
      <c r="M115" s="3"/>
      <c r="N115" s="3"/>
      <c r="O115" s="3"/>
      <c r="P115" s="3"/>
      <c r="Q115" s="3"/>
      <c r="R115" s="3"/>
      <c r="S115" s="3"/>
      <c r="T115" s="3"/>
      <c r="U115" s="3"/>
      <c r="V115" s="3"/>
      <c r="W115" s="3"/>
      <c r="X115" s="3"/>
      <c r="Y115" s="3"/>
    </row>
    <row r="116" spans="1:25" ht="12.5" x14ac:dyDescent="0.25">
      <c r="A116" s="60"/>
      <c r="B116" s="61"/>
      <c r="C116" s="60"/>
      <c r="D116" s="60"/>
      <c r="E116" s="3"/>
      <c r="F116" s="3"/>
      <c r="G116" s="3"/>
      <c r="H116" s="3"/>
      <c r="I116" s="3"/>
      <c r="J116" s="3"/>
      <c r="K116" s="3"/>
      <c r="L116" s="3"/>
      <c r="M116" s="3"/>
      <c r="N116" s="3"/>
      <c r="O116" s="3"/>
      <c r="P116" s="3"/>
      <c r="Q116" s="3"/>
      <c r="R116" s="3"/>
      <c r="S116" s="3"/>
      <c r="T116" s="3"/>
      <c r="U116" s="3"/>
      <c r="V116" s="3"/>
      <c r="W116" s="3"/>
      <c r="X116" s="3"/>
      <c r="Y116" s="3"/>
    </row>
    <row r="117" spans="1:25" ht="12.5" x14ac:dyDescent="0.25">
      <c r="A117" s="60"/>
      <c r="B117" s="61"/>
      <c r="C117" s="60"/>
      <c r="D117" s="60"/>
      <c r="E117" s="3"/>
      <c r="F117" s="3"/>
      <c r="G117" s="3"/>
      <c r="H117" s="3"/>
      <c r="I117" s="3"/>
      <c r="J117" s="3"/>
      <c r="K117" s="3"/>
      <c r="L117" s="3"/>
      <c r="M117" s="3"/>
      <c r="N117" s="3"/>
      <c r="O117" s="3"/>
      <c r="P117" s="3"/>
      <c r="Q117" s="3"/>
      <c r="R117" s="3"/>
      <c r="S117" s="3"/>
      <c r="T117" s="3"/>
      <c r="U117" s="3"/>
      <c r="V117" s="3"/>
      <c r="W117" s="3"/>
      <c r="X117" s="3"/>
      <c r="Y117" s="3"/>
    </row>
    <row r="118" spans="1:25" ht="12.5" x14ac:dyDescent="0.25">
      <c r="A118" s="60"/>
      <c r="B118" s="61"/>
      <c r="C118" s="60"/>
      <c r="D118" s="60"/>
      <c r="E118" s="3"/>
      <c r="F118" s="3"/>
      <c r="G118" s="3"/>
      <c r="H118" s="3"/>
      <c r="I118" s="3"/>
      <c r="J118" s="3"/>
      <c r="K118" s="3"/>
      <c r="L118" s="3"/>
      <c r="M118" s="3"/>
      <c r="N118" s="3"/>
      <c r="O118" s="3"/>
      <c r="P118" s="3"/>
      <c r="Q118" s="3"/>
      <c r="R118" s="3"/>
      <c r="S118" s="3"/>
      <c r="T118" s="3"/>
      <c r="U118" s="3"/>
      <c r="V118" s="3"/>
      <c r="W118" s="3"/>
      <c r="X118" s="3"/>
      <c r="Y118" s="3"/>
    </row>
    <row r="119" spans="1:25" ht="12.5" x14ac:dyDescent="0.25">
      <c r="A119" s="60"/>
      <c r="B119" s="61"/>
      <c r="C119" s="60"/>
      <c r="D119" s="60"/>
      <c r="E119" s="3"/>
      <c r="F119" s="3"/>
      <c r="G119" s="3"/>
      <c r="H119" s="3"/>
      <c r="I119" s="3"/>
      <c r="J119" s="3"/>
      <c r="K119" s="3"/>
      <c r="L119" s="3"/>
      <c r="M119" s="3"/>
      <c r="N119" s="3"/>
      <c r="O119" s="3"/>
      <c r="P119" s="3"/>
      <c r="Q119" s="3"/>
      <c r="R119" s="3"/>
      <c r="S119" s="3"/>
      <c r="T119" s="3"/>
      <c r="U119" s="3"/>
      <c r="V119" s="3"/>
      <c r="W119" s="3"/>
      <c r="X119" s="3"/>
      <c r="Y119" s="3"/>
    </row>
    <row r="120" spans="1:25" ht="12.5" x14ac:dyDescent="0.25">
      <c r="A120" s="60"/>
      <c r="B120" s="61"/>
      <c r="C120" s="60"/>
      <c r="D120" s="60"/>
      <c r="E120" s="3"/>
      <c r="F120" s="3"/>
      <c r="G120" s="3"/>
      <c r="H120" s="3"/>
      <c r="I120" s="3"/>
      <c r="J120" s="3"/>
      <c r="K120" s="3"/>
      <c r="L120" s="3"/>
      <c r="M120" s="3"/>
      <c r="N120" s="3"/>
      <c r="O120" s="3"/>
      <c r="P120" s="3"/>
      <c r="Q120" s="3"/>
      <c r="R120" s="3"/>
      <c r="S120" s="3"/>
      <c r="T120" s="3"/>
      <c r="U120" s="3"/>
      <c r="V120" s="3"/>
      <c r="W120" s="3"/>
      <c r="X120" s="3"/>
      <c r="Y120" s="3"/>
    </row>
    <row r="121" spans="1:25" ht="12.5" x14ac:dyDescent="0.25">
      <c r="A121" s="60"/>
      <c r="B121" s="61"/>
      <c r="C121" s="60"/>
      <c r="D121" s="60"/>
      <c r="E121" s="3"/>
      <c r="F121" s="3"/>
      <c r="G121" s="3"/>
      <c r="H121" s="3"/>
      <c r="I121" s="3"/>
      <c r="J121" s="3"/>
      <c r="K121" s="3"/>
      <c r="L121" s="3"/>
      <c r="M121" s="3"/>
      <c r="N121" s="3"/>
      <c r="O121" s="3"/>
      <c r="P121" s="3"/>
      <c r="Q121" s="3"/>
      <c r="R121" s="3"/>
      <c r="S121" s="3"/>
      <c r="T121" s="3"/>
      <c r="U121" s="3"/>
      <c r="V121" s="3"/>
      <c r="W121" s="3"/>
      <c r="X121" s="3"/>
      <c r="Y121" s="3"/>
    </row>
    <row r="122" spans="1:25" ht="12.5" x14ac:dyDescent="0.25">
      <c r="A122" s="60"/>
      <c r="B122" s="61"/>
      <c r="C122" s="60"/>
      <c r="D122" s="60"/>
      <c r="E122" s="3"/>
      <c r="F122" s="3"/>
      <c r="G122" s="3"/>
      <c r="H122" s="3"/>
      <c r="I122" s="3"/>
      <c r="J122" s="3"/>
      <c r="K122" s="3"/>
      <c r="L122" s="3"/>
      <c r="M122" s="3"/>
      <c r="N122" s="3"/>
      <c r="O122" s="3"/>
      <c r="P122" s="3"/>
      <c r="Q122" s="3"/>
      <c r="R122" s="3"/>
      <c r="S122" s="3"/>
      <c r="T122" s="3"/>
      <c r="U122" s="3"/>
      <c r="V122" s="3"/>
      <c r="W122" s="3"/>
      <c r="X122" s="3"/>
      <c r="Y122" s="3"/>
    </row>
    <row r="123" spans="1:25" ht="12.5" x14ac:dyDescent="0.25">
      <c r="A123" s="60"/>
      <c r="B123" s="61"/>
      <c r="C123" s="60"/>
      <c r="D123" s="60"/>
      <c r="E123" s="3"/>
      <c r="F123" s="3"/>
      <c r="G123" s="3"/>
      <c r="H123" s="3"/>
      <c r="I123" s="3"/>
      <c r="J123" s="3"/>
      <c r="K123" s="3"/>
      <c r="L123" s="3"/>
      <c r="M123" s="3"/>
      <c r="N123" s="3"/>
      <c r="O123" s="3"/>
      <c r="P123" s="3"/>
      <c r="Q123" s="3"/>
      <c r="R123" s="3"/>
      <c r="S123" s="3"/>
      <c r="T123" s="3"/>
      <c r="U123" s="3"/>
      <c r="V123" s="3"/>
      <c r="W123" s="3"/>
      <c r="X123" s="3"/>
      <c r="Y123" s="3"/>
    </row>
    <row r="124" spans="1:25" ht="12.5" x14ac:dyDescent="0.25">
      <c r="A124" s="60"/>
      <c r="B124" s="61"/>
      <c r="C124" s="60"/>
      <c r="D124" s="60"/>
      <c r="E124" s="3"/>
      <c r="F124" s="3"/>
      <c r="G124" s="3"/>
      <c r="H124" s="3"/>
      <c r="I124" s="3"/>
      <c r="J124" s="3"/>
      <c r="K124" s="3"/>
      <c r="L124" s="3"/>
      <c r="M124" s="3"/>
      <c r="N124" s="3"/>
      <c r="O124" s="3"/>
      <c r="P124" s="3"/>
      <c r="Q124" s="3"/>
      <c r="R124" s="3"/>
      <c r="S124" s="3"/>
      <c r="T124" s="3"/>
      <c r="U124" s="3"/>
      <c r="V124" s="3"/>
      <c r="W124" s="3"/>
      <c r="X124" s="3"/>
      <c r="Y124" s="3"/>
    </row>
    <row r="125" spans="1:25" ht="12.5" x14ac:dyDescent="0.25">
      <c r="A125" s="60"/>
      <c r="B125" s="61"/>
      <c r="C125" s="60"/>
      <c r="D125" s="60"/>
      <c r="E125" s="3"/>
      <c r="F125" s="3"/>
      <c r="G125" s="3"/>
      <c r="H125" s="3"/>
      <c r="I125" s="3"/>
      <c r="J125" s="3"/>
      <c r="K125" s="3"/>
      <c r="L125" s="3"/>
      <c r="M125" s="3"/>
      <c r="N125" s="3"/>
      <c r="O125" s="3"/>
      <c r="P125" s="3"/>
      <c r="Q125" s="3"/>
      <c r="R125" s="3"/>
      <c r="S125" s="3"/>
      <c r="T125" s="3"/>
      <c r="U125" s="3"/>
      <c r="V125" s="3"/>
      <c r="W125" s="3"/>
      <c r="X125" s="3"/>
      <c r="Y125" s="3"/>
    </row>
    <row r="126" spans="1:25" ht="12.5" x14ac:dyDescent="0.25">
      <c r="A126" s="60"/>
      <c r="B126" s="61"/>
      <c r="C126" s="60"/>
      <c r="D126" s="60"/>
      <c r="E126" s="3"/>
      <c r="F126" s="3"/>
      <c r="G126" s="3"/>
      <c r="H126" s="3"/>
      <c r="I126" s="3"/>
      <c r="J126" s="3"/>
      <c r="K126" s="3"/>
      <c r="L126" s="3"/>
      <c r="M126" s="3"/>
      <c r="N126" s="3"/>
      <c r="O126" s="3"/>
      <c r="P126" s="3"/>
      <c r="Q126" s="3"/>
      <c r="R126" s="3"/>
      <c r="S126" s="3"/>
      <c r="T126" s="3"/>
      <c r="U126" s="3"/>
      <c r="V126" s="3"/>
      <c r="W126" s="3"/>
      <c r="X126" s="3"/>
      <c r="Y126" s="3"/>
    </row>
    <row r="127" spans="1:25" ht="12.5" x14ac:dyDescent="0.25">
      <c r="A127" s="60"/>
      <c r="B127" s="61"/>
      <c r="C127" s="60"/>
      <c r="D127" s="60"/>
      <c r="E127" s="3"/>
      <c r="F127" s="3"/>
      <c r="G127" s="3"/>
      <c r="H127" s="3"/>
      <c r="I127" s="3"/>
      <c r="J127" s="3"/>
      <c r="K127" s="3"/>
      <c r="L127" s="3"/>
      <c r="M127" s="3"/>
      <c r="N127" s="3"/>
      <c r="O127" s="3"/>
      <c r="P127" s="3"/>
      <c r="Q127" s="3"/>
      <c r="R127" s="3"/>
      <c r="S127" s="3"/>
      <c r="T127" s="3"/>
      <c r="U127" s="3"/>
      <c r="V127" s="3"/>
      <c r="W127" s="3"/>
      <c r="X127" s="3"/>
      <c r="Y127" s="3"/>
    </row>
    <row r="128" spans="1:25" ht="12.5" x14ac:dyDescent="0.25">
      <c r="A128" s="60"/>
      <c r="B128" s="61"/>
      <c r="C128" s="60"/>
      <c r="D128" s="60"/>
      <c r="E128" s="3"/>
      <c r="F128" s="3"/>
      <c r="G128" s="3"/>
      <c r="H128" s="3"/>
      <c r="I128" s="3"/>
      <c r="J128" s="3"/>
      <c r="K128" s="3"/>
      <c r="L128" s="3"/>
      <c r="M128" s="3"/>
      <c r="N128" s="3"/>
      <c r="O128" s="3"/>
      <c r="P128" s="3"/>
      <c r="Q128" s="3"/>
      <c r="R128" s="3"/>
      <c r="S128" s="3"/>
      <c r="T128" s="3"/>
      <c r="U128" s="3"/>
      <c r="V128" s="3"/>
      <c r="W128" s="3"/>
      <c r="X128" s="3"/>
      <c r="Y128" s="3"/>
    </row>
    <row r="129" spans="1:25" ht="12.5" x14ac:dyDescent="0.25">
      <c r="A129" s="60"/>
      <c r="B129" s="61"/>
      <c r="C129" s="60"/>
      <c r="D129" s="60"/>
      <c r="E129" s="3"/>
      <c r="F129" s="3"/>
      <c r="G129" s="3"/>
      <c r="H129" s="3"/>
      <c r="I129" s="3"/>
      <c r="J129" s="3"/>
      <c r="K129" s="3"/>
      <c r="L129" s="3"/>
      <c r="M129" s="3"/>
      <c r="N129" s="3"/>
      <c r="O129" s="3"/>
      <c r="P129" s="3"/>
      <c r="Q129" s="3"/>
      <c r="R129" s="3"/>
      <c r="S129" s="3"/>
      <c r="T129" s="3"/>
      <c r="U129" s="3"/>
      <c r="V129" s="3"/>
      <c r="W129" s="3"/>
      <c r="X129" s="3"/>
      <c r="Y129" s="3"/>
    </row>
    <row r="130" spans="1:25" ht="12.5" x14ac:dyDescent="0.25">
      <c r="A130" s="60"/>
      <c r="B130" s="61"/>
      <c r="C130" s="60"/>
      <c r="D130" s="60"/>
      <c r="E130" s="3"/>
      <c r="F130" s="3"/>
      <c r="G130" s="3"/>
      <c r="H130" s="3"/>
      <c r="I130" s="3"/>
      <c r="J130" s="3"/>
      <c r="K130" s="3"/>
      <c r="L130" s="3"/>
      <c r="M130" s="3"/>
      <c r="N130" s="3"/>
      <c r="O130" s="3"/>
      <c r="P130" s="3"/>
      <c r="Q130" s="3"/>
      <c r="R130" s="3"/>
      <c r="S130" s="3"/>
      <c r="T130" s="3"/>
      <c r="U130" s="3"/>
      <c r="V130" s="3"/>
      <c r="W130" s="3"/>
      <c r="X130" s="3"/>
      <c r="Y130" s="3"/>
    </row>
    <row r="131" spans="1:25" ht="12.5" x14ac:dyDescent="0.25">
      <c r="A131" s="60"/>
      <c r="B131" s="61"/>
      <c r="C131" s="60"/>
      <c r="D131" s="60"/>
      <c r="E131" s="3"/>
      <c r="F131" s="3"/>
      <c r="G131" s="3"/>
      <c r="H131" s="3"/>
      <c r="I131" s="3"/>
      <c r="J131" s="3"/>
      <c r="K131" s="3"/>
      <c r="L131" s="3"/>
      <c r="M131" s="3"/>
      <c r="N131" s="3"/>
      <c r="O131" s="3"/>
      <c r="P131" s="3"/>
      <c r="Q131" s="3"/>
      <c r="R131" s="3"/>
      <c r="S131" s="3"/>
      <c r="T131" s="3"/>
      <c r="U131" s="3"/>
      <c r="V131" s="3"/>
      <c r="W131" s="3"/>
      <c r="X131" s="3"/>
      <c r="Y131" s="3"/>
    </row>
    <row r="132" spans="1:25" ht="12.5" x14ac:dyDescent="0.25">
      <c r="A132" s="60"/>
      <c r="B132" s="61"/>
      <c r="C132" s="60"/>
      <c r="D132" s="60"/>
      <c r="E132" s="3"/>
      <c r="F132" s="3"/>
      <c r="G132" s="3"/>
      <c r="H132" s="3"/>
      <c r="I132" s="3"/>
      <c r="J132" s="3"/>
      <c r="K132" s="3"/>
      <c r="L132" s="3"/>
      <c r="M132" s="3"/>
      <c r="N132" s="3"/>
      <c r="O132" s="3"/>
      <c r="P132" s="3"/>
      <c r="Q132" s="3"/>
      <c r="R132" s="3"/>
      <c r="S132" s="3"/>
      <c r="T132" s="3"/>
      <c r="U132" s="3"/>
      <c r="V132" s="3"/>
      <c r="W132" s="3"/>
      <c r="X132" s="3"/>
      <c r="Y132" s="3"/>
    </row>
    <row r="133" spans="1:25" ht="12.5" x14ac:dyDescent="0.25">
      <c r="A133" s="60"/>
      <c r="B133" s="61"/>
      <c r="C133" s="60"/>
      <c r="D133" s="60"/>
      <c r="E133" s="3"/>
      <c r="F133" s="3"/>
      <c r="G133" s="3"/>
      <c r="H133" s="3"/>
      <c r="I133" s="3"/>
      <c r="J133" s="3"/>
      <c r="K133" s="3"/>
      <c r="L133" s="3"/>
      <c r="M133" s="3"/>
      <c r="N133" s="3"/>
      <c r="O133" s="3"/>
      <c r="P133" s="3"/>
      <c r="Q133" s="3"/>
      <c r="R133" s="3"/>
      <c r="S133" s="3"/>
      <c r="T133" s="3"/>
      <c r="U133" s="3"/>
      <c r="V133" s="3"/>
      <c r="W133" s="3"/>
      <c r="X133" s="3"/>
      <c r="Y133" s="3"/>
    </row>
    <row r="134" spans="1:25" ht="12.5" x14ac:dyDescent="0.25">
      <c r="A134" s="60"/>
      <c r="B134" s="61"/>
      <c r="C134" s="60"/>
      <c r="D134" s="60"/>
      <c r="E134" s="3"/>
      <c r="F134" s="3"/>
      <c r="G134" s="3"/>
      <c r="H134" s="3"/>
      <c r="I134" s="3"/>
      <c r="J134" s="3"/>
      <c r="K134" s="3"/>
      <c r="L134" s="3"/>
      <c r="M134" s="3"/>
      <c r="N134" s="3"/>
      <c r="O134" s="3"/>
      <c r="P134" s="3"/>
      <c r="Q134" s="3"/>
      <c r="R134" s="3"/>
      <c r="S134" s="3"/>
      <c r="T134" s="3"/>
      <c r="U134" s="3"/>
      <c r="V134" s="3"/>
      <c r="W134" s="3"/>
      <c r="X134" s="3"/>
      <c r="Y134" s="3"/>
    </row>
    <row r="135" spans="1:25" ht="12.5" x14ac:dyDescent="0.25">
      <c r="A135" s="60"/>
      <c r="B135" s="61"/>
      <c r="C135" s="60"/>
      <c r="D135" s="60"/>
      <c r="E135" s="3"/>
      <c r="F135" s="3"/>
      <c r="G135" s="3"/>
      <c r="H135" s="3"/>
      <c r="I135" s="3"/>
      <c r="J135" s="3"/>
      <c r="K135" s="3"/>
      <c r="L135" s="3"/>
      <c r="M135" s="3"/>
      <c r="N135" s="3"/>
      <c r="O135" s="3"/>
      <c r="P135" s="3"/>
      <c r="Q135" s="3"/>
      <c r="R135" s="3"/>
      <c r="S135" s="3"/>
      <c r="T135" s="3"/>
      <c r="U135" s="3"/>
      <c r="V135" s="3"/>
      <c r="W135" s="3"/>
      <c r="X135" s="3"/>
      <c r="Y135" s="3"/>
    </row>
    <row r="136" spans="1:25" ht="12.5" x14ac:dyDescent="0.25">
      <c r="A136" s="60"/>
      <c r="B136" s="61"/>
      <c r="C136" s="60"/>
      <c r="D136" s="60"/>
      <c r="E136" s="3"/>
      <c r="F136" s="3"/>
      <c r="G136" s="3"/>
      <c r="H136" s="3"/>
      <c r="I136" s="3"/>
      <c r="J136" s="3"/>
      <c r="K136" s="3"/>
      <c r="L136" s="3"/>
      <c r="M136" s="3"/>
      <c r="N136" s="3"/>
      <c r="O136" s="3"/>
      <c r="P136" s="3"/>
      <c r="Q136" s="3"/>
      <c r="R136" s="3"/>
      <c r="S136" s="3"/>
      <c r="T136" s="3"/>
      <c r="U136" s="3"/>
      <c r="V136" s="3"/>
      <c r="W136" s="3"/>
      <c r="X136" s="3"/>
      <c r="Y136" s="3"/>
    </row>
    <row r="137" spans="1:25" ht="12.5" x14ac:dyDescent="0.25">
      <c r="A137" s="60"/>
      <c r="B137" s="61"/>
      <c r="C137" s="60"/>
      <c r="D137" s="60"/>
      <c r="E137" s="3"/>
      <c r="F137" s="3"/>
      <c r="G137" s="3"/>
      <c r="H137" s="3"/>
      <c r="I137" s="3"/>
      <c r="J137" s="3"/>
      <c r="K137" s="3"/>
      <c r="L137" s="3"/>
      <c r="M137" s="3"/>
      <c r="N137" s="3"/>
      <c r="O137" s="3"/>
      <c r="P137" s="3"/>
      <c r="Q137" s="3"/>
      <c r="R137" s="3"/>
      <c r="S137" s="3"/>
      <c r="T137" s="3"/>
      <c r="U137" s="3"/>
      <c r="V137" s="3"/>
      <c r="W137" s="3"/>
      <c r="X137" s="3"/>
      <c r="Y137" s="3"/>
    </row>
    <row r="138" spans="1:25" ht="12.5" x14ac:dyDescent="0.25">
      <c r="A138" s="60"/>
      <c r="B138" s="61"/>
      <c r="C138" s="60"/>
      <c r="D138" s="60"/>
      <c r="E138" s="3"/>
      <c r="F138" s="3"/>
      <c r="G138" s="3"/>
      <c r="H138" s="3"/>
      <c r="I138" s="3"/>
      <c r="J138" s="3"/>
      <c r="K138" s="3"/>
      <c r="L138" s="3"/>
      <c r="M138" s="3"/>
      <c r="N138" s="3"/>
      <c r="O138" s="3"/>
      <c r="P138" s="3"/>
      <c r="Q138" s="3"/>
      <c r="R138" s="3"/>
      <c r="S138" s="3"/>
      <c r="T138" s="3"/>
      <c r="U138" s="3"/>
      <c r="V138" s="3"/>
      <c r="W138" s="3"/>
      <c r="X138" s="3"/>
      <c r="Y138" s="3"/>
    </row>
    <row r="139" spans="1:25" ht="12.5" x14ac:dyDescent="0.25">
      <c r="A139" s="60"/>
      <c r="B139" s="61"/>
      <c r="C139" s="60"/>
      <c r="D139" s="60"/>
      <c r="E139" s="3"/>
      <c r="F139" s="3"/>
      <c r="G139" s="3"/>
      <c r="H139" s="3"/>
      <c r="I139" s="3"/>
      <c r="J139" s="3"/>
      <c r="K139" s="3"/>
      <c r="L139" s="3"/>
      <c r="M139" s="3"/>
      <c r="N139" s="3"/>
      <c r="O139" s="3"/>
      <c r="P139" s="3"/>
      <c r="Q139" s="3"/>
      <c r="R139" s="3"/>
      <c r="S139" s="3"/>
      <c r="T139" s="3"/>
      <c r="U139" s="3"/>
      <c r="V139" s="3"/>
      <c r="W139" s="3"/>
      <c r="X139" s="3"/>
      <c r="Y139" s="3"/>
    </row>
    <row r="140" spans="1:25" ht="12.5" x14ac:dyDescent="0.25">
      <c r="A140" s="60"/>
      <c r="B140" s="61"/>
      <c r="C140" s="60"/>
      <c r="D140" s="60"/>
      <c r="E140" s="3"/>
      <c r="F140" s="3"/>
      <c r="G140" s="3"/>
      <c r="H140" s="3"/>
      <c r="I140" s="3"/>
      <c r="J140" s="3"/>
      <c r="K140" s="3"/>
      <c r="L140" s="3"/>
      <c r="M140" s="3"/>
      <c r="N140" s="3"/>
      <c r="O140" s="3"/>
      <c r="P140" s="3"/>
      <c r="Q140" s="3"/>
      <c r="R140" s="3"/>
      <c r="S140" s="3"/>
      <c r="T140" s="3"/>
      <c r="U140" s="3"/>
      <c r="V140" s="3"/>
      <c r="W140" s="3"/>
      <c r="X140" s="3"/>
      <c r="Y140" s="3"/>
    </row>
    <row r="141" spans="1:25" ht="12.5" x14ac:dyDescent="0.25">
      <c r="A141" s="60"/>
      <c r="B141" s="61"/>
      <c r="C141" s="60"/>
      <c r="D141" s="60"/>
      <c r="E141" s="3"/>
      <c r="F141" s="3"/>
      <c r="G141" s="3"/>
      <c r="H141" s="3"/>
      <c r="I141" s="3"/>
      <c r="J141" s="3"/>
      <c r="K141" s="3"/>
      <c r="L141" s="3"/>
      <c r="M141" s="3"/>
      <c r="N141" s="3"/>
      <c r="O141" s="3"/>
      <c r="P141" s="3"/>
      <c r="Q141" s="3"/>
      <c r="R141" s="3"/>
      <c r="S141" s="3"/>
      <c r="T141" s="3"/>
      <c r="U141" s="3"/>
      <c r="V141" s="3"/>
      <c r="W141" s="3"/>
      <c r="X141" s="3"/>
      <c r="Y141" s="3"/>
    </row>
    <row r="142" spans="1:25" ht="12.5" x14ac:dyDescent="0.25">
      <c r="A142" s="60"/>
      <c r="B142" s="61"/>
      <c r="C142" s="60"/>
      <c r="D142" s="60"/>
      <c r="E142" s="3"/>
      <c r="F142" s="3"/>
      <c r="G142" s="3"/>
      <c r="H142" s="3"/>
      <c r="I142" s="3"/>
      <c r="J142" s="3"/>
      <c r="K142" s="3"/>
      <c r="L142" s="3"/>
      <c r="M142" s="3"/>
      <c r="N142" s="3"/>
      <c r="O142" s="3"/>
      <c r="P142" s="3"/>
      <c r="Q142" s="3"/>
      <c r="R142" s="3"/>
      <c r="S142" s="3"/>
      <c r="T142" s="3"/>
      <c r="U142" s="3"/>
      <c r="V142" s="3"/>
      <c r="W142" s="3"/>
      <c r="X142" s="3"/>
      <c r="Y142" s="3"/>
    </row>
    <row r="143" spans="1:25" ht="12.5" x14ac:dyDescent="0.25">
      <c r="A143" s="60"/>
      <c r="B143" s="61"/>
      <c r="C143" s="60"/>
      <c r="D143" s="60"/>
      <c r="E143" s="3"/>
      <c r="F143" s="3"/>
      <c r="G143" s="3"/>
      <c r="H143" s="3"/>
      <c r="I143" s="3"/>
      <c r="J143" s="3"/>
      <c r="K143" s="3"/>
      <c r="L143" s="3"/>
      <c r="M143" s="3"/>
      <c r="N143" s="3"/>
      <c r="O143" s="3"/>
      <c r="P143" s="3"/>
      <c r="Q143" s="3"/>
      <c r="R143" s="3"/>
      <c r="S143" s="3"/>
      <c r="T143" s="3"/>
      <c r="U143" s="3"/>
      <c r="V143" s="3"/>
      <c r="W143" s="3"/>
      <c r="X143" s="3"/>
      <c r="Y143" s="3"/>
    </row>
    <row r="144" spans="1:25" ht="12.5" x14ac:dyDescent="0.25">
      <c r="A144" s="60"/>
      <c r="B144" s="61"/>
      <c r="C144" s="60"/>
      <c r="D144" s="60"/>
      <c r="E144" s="3"/>
      <c r="F144" s="3"/>
      <c r="G144" s="3"/>
      <c r="H144" s="3"/>
      <c r="I144" s="3"/>
      <c r="J144" s="3"/>
      <c r="K144" s="3"/>
      <c r="L144" s="3"/>
      <c r="M144" s="3"/>
      <c r="N144" s="3"/>
      <c r="O144" s="3"/>
      <c r="P144" s="3"/>
      <c r="Q144" s="3"/>
      <c r="R144" s="3"/>
      <c r="S144" s="3"/>
      <c r="T144" s="3"/>
      <c r="U144" s="3"/>
      <c r="V144" s="3"/>
      <c r="W144" s="3"/>
      <c r="X144" s="3"/>
      <c r="Y144" s="3"/>
    </row>
    <row r="145" spans="1:25" ht="12.5" x14ac:dyDescent="0.25">
      <c r="A145" s="60"/>
      <c r="B145" s="61"/>
      <c r="C145" s="60"/>
      <c r="D145" s="60"/>
      <c r="E145" s="3"/>
      <c r="F145" s="3"/>
      <c r="G145" s="3"/>
      <c r="H145" s="3"/>
      <c r="I145" s="3"/>
      <c r="J145" s="3"/>
      <c r="K145" s="3"/>
      <c r="L145" s="3"/>
      <c r="M145" s="3"/>
      <c r="N145" s="3"/>
      <c r="O145" s="3"/>
      <c r="P145" s="3"/>
      <c r="Q145" s="3"/>
      <c r="R145" s="3"/>
      <c r="S145" s="3"/>
      <c r="T145" s="3"/>
      <c r="U145" s="3"/>
      <c r="V145" s="3"/>
      <c r="W145" s="3"/>
      <c r="X145" s="3"/>
      <c r="Y145" s="3"/>
    </row>
    <row r="146" spans="1:25" ht="12.5" x14ac:dyDescent="0.25">
      <c r="A146" s="60"/>
      <c r="B146" s="61"/>
      <c r="C146" s="60"/>
      <c r="D146" s="60"/>
      <c r="E146" s="3"/>
      <c r="F146" s="3"/>
      <c r="G146" s="3"/>
      <c r="H146" s="3"/>
      <c r="I146" s="3"/>
      <c r="J146" s="3"/>
      <c r="K146" s="3"/>
      <c r="L146" s="3"/>
      <c r="M146" s="3"/>
      <c r="N146" s="3"/>
      <c r="O146" s="3"/>
      <c r="P146" s="3"/>
      <c r="Q146" s="3"/>
      <c r="R146" s="3"/>
      <c r="S146" s="3"/>
      <c r="T146" s="3"/>
      <c r="U146" s="3"/>
      <c r="V146" s="3"/>
      <c r="W146" s="3"/>
      <c r="X146" s="3"/>
      <c r="Y146" s="3"/>
    </row>
    <row r="147" spans="1:25" ht="12.5" x14ac:dyDescent="0.25">
      <c r="A147" s="60"/>
      <c r="B147" s="61"/>
      <c r="C147" s="60"/>
      <c r="D147" s="60"/>
      <c r="E147" s="3"/>
      <c r="F147" s="3"/>
      <c r="G147" s="3"/>
      <c r="H147" s="3"/>
      <c r="I147" s="3"/>
      <c r="J147" s="3"/>
      <c r="K147" s="3"/>
      <c r="L147" s="3"/>
      <c r="M147" s="3"/>
      <c r="N147" s="3"/>
      <c r="O147" s="3"/>
      <c r="P147" s="3"/>
      <c r="Q147" s="3"/>
      <c r="R147" s="3"/>
      <c r="S147" s="3"/>
      <c r="T147" s="3"/>
      <c r="U147" s="3"/>
      <c r="V147" s="3"/>
      <c r="W147" s="3"/>
      <c r="X147" s="3"/>
      <c r="Y147" s="3"/>
    </row>
    <row r="148" spans="1:25" ht="12.5" x14ac:dyDescent="0.25">
      <c r="A148" s="60"/>
      <c r="B148" s="61"/>
      <c r="C148" s="60"/>
      <c r="D148" s="60"/>
      <c r="E148" s="3"/>
      <c r="F148" s="3"/>
      <c r="G148" s="3"/>
      <c r="H148" s="3"/>
      <c r="I148" s="3"/>
      <c r="J148" s="3"/>
      <c r="K148" s="3"/>
      <c r="L148" s="3"/>
      <c r="M148" s="3"/>
      <c r="N148" s="3"/>
      <c r="O148" s="3"/>
      <c r="P148" s="3"/>
      <c r="Q148" s="3"/>
      <c r="R148" s="3"/>
      <c r="S148" s="3"/>
      <c r="T148" s="3"/>
      <c r="U148" s="3"/>
      <c r="V148" s="3"/>
      <c r="W148" s="3"/>
      <c r="X148" s="3"/>
      <c r="Y148" s="3"/>
    </row>
    <row r="149" spans="1:25" ht="12.5" x14ac:dyDescent="0.25">
      <c r="A149" s="60"/>
      <c r="B149" s="61"/>
      <c r="C149" s="60"/>
      <c r="D149" s="60"/>
      <c r="E149" s="3"/>
      <c r="F149" s="3"/>
      <c r="G149" s="3"/>
      <c r="H149" s="3"/>
      <c r="I149" s="3"/>
      <c r="J149" s="3"/>
      <c r="K149" s="3"/>
      <c r="L149" s="3"/>
      <c r="M149" s="3"/>
      <c r="N149" s="3"/>
      <c r="O149" s="3"/>
      <c r="P149" s="3"/>
      <c r="Q149" s="3"/>
      <c r="R149" s="3"/>
      <c r="S149" s="3"/>
      <c r="T149" s="3"/>
      <c r="U149" s="3"/>
      <c r="V149" s="3"/>
      <c r="W149" s="3"/>
      <c r="X149" s="3"/>
      <c r="Y149" s="3"/>
    </row>
    <row r="150" spans="1:25" ht="12.5" x14ac:dyDescent="0.25">
      <c r="A150" s="60"/>
      <c r="B150" s="61"/>
      <c r="C150" s="60"/>
      <c r="D150" s="60"/>
      <c r="E150" s="3"/>
      <c r="F150" s="3"/>
      <c r="G150" s="3"/>
      <c r="H150" s="3"/>
      <c r="I150" s="3"/>
      <c r="J150" s="3"/>
      <c r="K150" s="3"/>
      <c r="L150" s="3"/>
      <c r="M150" s="3"/>
      <c r="N150" s="3"/>
      <c r="O150" s="3"/>
      <c r="P150" s="3"/>
      <c r="Q150" s="3"/>
      <c r="R150" s="3"/>
      <c r="S150" s="3"/>
      <c r="T150" s="3"/>
      <c r="U150" s="3"/>
      <c r="V150" s="3"/>
      <c r="W150" s="3"/>
      <c r="X150" s="3"/>
      <c r="Y150" s="3"/>
    </row>
    <row r="151" spans="1:25" ht="12.5" x14ac:dyDescent="0.25">
      <c r="A151" s="60"/>
      <c r="B151" s="61"/>
      <c r="C151" s="60"/>
      <c r="D151" s="60"/>
      <c r="E151" s="3"/>
      <c r="F151" s="3"/>
      <c r="G151" s="3"/>
      <c r="H151" s="3"/>
      <c r="I151" s="3"/>
      <c r="J151" s="3"/>
      <c r="K151" s="3"/>
      <c r="L151" s="3"/>
      <c r="M151" s="3"/>
      <c r="N151" s="3"/>
      <c r="O151" s="3"/>
      <c r="P151" s="3"/>
      <c r="Q151" s="3"/>
      <c r="R151" s="3"/>
      <c r="S151" s="3"/>
      <c r="T151" s="3"/>
      <c r="U151" s="3"/>
      <c r="V151" s="3"/>
      <c r="W151" s="3"/>
      <c r="X151" s="3"/>
      <c r="Y151" s="3"/>
    </row>
    <row r="152" spans="1:25" ht="12.5" x14ac:dyDescent="0.25">
      <c r="A152" s="60"/>
      <c r="B152" s="61"/>
      <c r="C152" s="60"/>
      <c r="D152" s="60"/>
      <c r="E152" s="3"/>
      <c r="F152" s="3"/>
      <c r="G152" s="3"/>
      <c r="H152" s="3"/>
      <c r="I152" s="3"/>
      <c r="J152" s="3"/>
      <c r="K152" s="3"/>
      <c r="L152" s="3"/>
      <c r="M152" s="3"/>
      <c r="N152" s="3"/>
      <c r="O152" s="3"/>
      <c r="P152" s="3"/>
      <c r="Q152" s="3"/>
      <c r="R152" s="3"/>
      <c r="S152" s="3"/>
      <c r="T152" s="3"/>
      <c r="U152" s="3"/>
      <c r="V152" s="3"/>
      <c r="W152" s="3"/>
      <c r="X152" s="3"/>
      <c r="Y152" s="3"/>
    </row>
    <row r="153" spans="1:25" ht="12.5" x14ac:dyDescent="0.25">
      <c r="A153" s="60"/>
      <c r="B153" s="61"/>
      <c r="C153" s="60"/>
      <c r="D153" s="60"/>
      <c r="E153" s="3"/>
      <c r="F153" s="3"/>
      <c r="G153" s="3"/>
      <c r="H153" s="3"/>
      <c r="I153" s="3"/>
      <c r="J153" s="3"/>
      <c r="K153" s="3"/>
      <c r="L153" s="3"/>
      <c r="M153" s="3"/>
      <c r="N153" s="3"/>
      <c r="O153" s="3"/>
      <c r="P153" s="3"/>
      <c r="Q153" s="3"/>
      <c r="R153" s="3"/>
      <c r="S153" s="3"/>
      <c r="T153" s="3"/>
      <c r="U153" s="3"/>
      <c r="V153" s="3"/>
      <c r="W153" s="3"/>
      <c r="X153" s="3"/>
      <c r="Y153" s="3"/>
    </row>
    <row r="154" spans="1:25" ht="12.5" x14ac:dyDescent="0.25">
      <c r="A154" s="60"/>
      <c r="B154" s="61"/>
      <c r="C154" s="60"/>
      <c r="D154" s="60"/>
      <c r="E154" s="3"/>
      <c r="F154" s="3"/>
      <c r="G154" s="3"/>
      <c r="H154" s="3"/>
      <c r="I154" s="3"/>
      <c r="J154" s="3"/>
      <c r="K154" s="3"/>
      <c r="L154" s="3"/>
      <c r="M154" s="3"/>
      <c r="N154" s="3"/>
      <c r="O154" s="3"/>
      <c r="P154" s="3"/>
      <c r="Q154" s="3"/>
      <c r="R154" s="3"/>
      <c r="S154" s="3"/>
      <c r="T154" s="3"/>
      <c r="U154" s="3"/>
      <c r="V154" s="3"/>
      <c r="W154" s="3"/>
      <c r="X154" s="3"/>
      <c r="Y154" s="3"/>
    </row>
    <row r="155" spans="1:25" ht="12.5" x14ac:dyDescent="0.25">
      <c r="A155" s="60"/>
      <c r="B155" s="61"/>
      <c r="C155" s="60"/>
      <c r="D155" s="60"/>
      <c r="E155" s="3"/>
      <c r="F155" s="3"/>
      <c r="G155" s="3"/>
      <c r="H155" s="3"/>
      <c r="I155" s="3"/>
      <c r="J155" s="3"/>
      <c r="K155" s="3"/>
      <c r="L155" s="3"/>
      <c r="M155" s="3"/>
      <c r="N155" s="3"/>
      <c r="O155" s="3"/>
      <c r="P155" s="3"/>
      <c r="Q155" s="3"/>
      <c r="R155" s="3"/>
      <c r="S155" s="3"/>
      <c r="T155" s="3"/>
      <c r="U155" s="3"/>
      <c r="V155" s="3"/>
      <c r="W155" s="3"/>
      <c r="X155" s="3"/>
      <c r="Y155" s="3"/>
    </row>
    <row r="156" spans="1:25" ht="12.5" x14ac:dyDescent="0.25">
      <c r="A156" s="60"/>
      <c r="B156" s="61"/>
      <c r="C156" s="60"/>
      <c r="D156" s="60"/>
      <c r="E156" s="3"/>
      <c r="F156" s="3"/>
      <c r="G156" s="3"/>
      <c r="H156" s="3"/>
      <c r="I156" s="3"/>
      <c r="J156" s="3"/>
      <c r="K156" s="3"/>
      <c r="L156" s="3"/>
      <c r="M156" s="3"/>
      <c r="N156" s="3"/>
      <c r="O156" s="3"/>
      <c r="P156" s="3"/>
      <c r="Q156" s="3"/>
      <c r="R156" s="3"/>
      <c r="S156" s="3"/>
      <c r="T156" s="3"/>
      <c r="U156" s="3"/>
      <c r="V156" s="3"/>
      <c r="W156" s="3"/>
      <c r="X156" s="3"/>
      <c r="Y156" s="3"/>
    </row>
    <row r="157" spans="1:25" ht="12.5" x14ac:dyDescent="0.25">
      <c r="A157" s="60"/>
      <c r="B157" s="61"/>
      <c r="C157" s="60"/>
      <c r="D157" s="60"/>
      <c r="E157" s="3"/>
      <c r="F157" s="3"/>
      <c r="G157" s="3"/>
      <c r="H157" s="3"/>
      <c r="I157" s="3"/>
      <c r="J157" s="3"/>
      <c r="K157" s="3"/>
      <c r="L157" s="3"/>
      <c r="M157" s="3"/>
      <c r="N157" s="3"/>
      <c r="O157" s="3"/>
      <c r="P157" s="3"/>
      <c r="Q157" s="3"/>
      <c r="R157" s="3"/>
      <c r="S157" s="3"/>
      <c r="T157" s="3"/>
      <c r="U157" s="3"/>
      <c r="V157" s="3"/>
      <c r="W157" s="3"/>
      <c r="X157" s="3"/>
      <c r="Y157" s="3"/>
    </row>
    <row r="158" spans="1:25" ht="12.5" x14ac:dyDescent="0.25">
      <c r="A158" s="60"/>
      <c r="B158" s="61"/>
      <c r="C158" s="60"/>
      <c r="D158" s="60"/>
      <c r="E158" s="3"/>
      <c r="F158" s="3"/>
      <c r="G158" s="3"/>
      <c r="H158" s="3"/>
      <c r="I158" s="3"/>
      <c r="J158" s="3"/>
      <c r="K158" s="3"/>
      <c r="L158" s="3"/>
      <c r="M158" s="3"/>
      <c r="N158" s="3"/>
      <c r="O158" s="3"/>
      <c r="P158" s="3"/>
      <c r="Q158" s="3"/>
      <c r="R158" s="3"/>
      <c r="S158" s="3"/>
      <c r="T158" s="3"/>
      <c r="U158" s="3"/>
      <c r="V158" s="3"/>
      <c r="W158" s="3"/>
      <c r="X158" s="3"/>
      <c r="Y158" s="3"/>
    </row>
    <row r="159" spans="1:25" ht="12.5" x14ac:dyDescent="0.25">
      <c r="A159" s="60"/>
      <c r="B159" s="61"/>
      <c r="C159" s="60"/>
      <c r="D159" s="60"/>
      <c r="E159" s="3"/>
      <c r="F159" s="3"/>
      <c r="G159" s="3"/>
      <c r="H159" s="3"/>
      <c r="I159" s="3"/>
      <c r="J159" s="3"/>
      <c r="K159" s="3"/>
      <c r="L159" s="3"/>
      <c r="M159" s="3"/>
      <c r="N159" s="3"/>
      <c r="O159" s="3"/>
      <c r="P159" s="3"/>
      <c r="Q159" s="3"/>
      <c r="R159" s="3"/>
      <c r="S159" s="3"/>
      <c r="T159" s="3"/>
      <c r="U159" s="3"/>
      <c r="V159" s="3"/>
      <c r="W159" s="3"/>
      <c r="X159" s="3"/>
      <c r="Y159" s="3"/>
    </row>
    <row r="160" spans="1:25" ht="12.5" x14ac:dyDescent="0.25">
      <c r="A160" s="60"/>
      <c r="B160" s="61"/>
      <c r="C160" s="60"/>
      <c r="D160" s="60"/>
      <c r="E160" s="3"/>
      <c r="F160" s="3"/>
      <c r="G160" s="3"/>
      <c r="H160" s="3"/>
      <c r="I160" s="3"/>
      <c r="J160" s="3"/>
      <c r="K160" s="3"/>
      <c r="L160" s="3"/>
      <c r="M160" s="3"/>
      <c r="N160" s="3"/>
      <c r="O160" s="3"/>
      <c r="P160" s="3"/>
      <c r="Q160" s="3"/>
      <c r="R160" s="3"/>
      <c r="S160" s="3"/>
      <c r="T160" s="3"/>
      <c r="U160" s="3"/>
      <c r="V160" s="3"/>
      <c r="W160" s="3"/>
      <c r="X160" s="3"/>
      <c r="Y160" s="3"/>
    </row>
    <row r="161" spans="1:25" ht="12.5" x14ac:dyDescent="0.25">
      <c r="A161" s="60"/>
      <c r="B161" s="61"/>
      <c r="C161" s="60"/>
      <c r="D161" s="60"/>
      <c r="E161" s="3"/>
      <c r="F161" s="3"/>
      <c r="G161" s="3"/>
      <c r="H161" s="3"/>
      <c r="I161" s="3"/>
      <c r="J161" s="3"/>
      <c r="K161" s="3"/>
      <c r="L161" s="3"/>
      <c r="M161" s="3"/>
      <c r="N161" s="3"/>
      <c r="O161" s="3"/>
      <c r="P161" s="3"/>
      <c r="Q161" s="3"/>
      <c r="R161" s="3"/>
      <c r="S161" s="3"/>
      <c r="T161" s="3"/>
      <c r="U161" s="3"/>
      <c r="V161" s="3"/>
      <c r="W161" s="3"/>
      <c r="X161" s="3"/>
      <c r="Y161" s="3"/>
    </row>
    <row r="162" spans="1:25" ht="12.5" x14ac:dyDescent="0.25">
      <c r="A162" s="60"/>
      <c r="B162" s="61"/>
      <c r="C162" s="60"/>
      <c r="D162" s="60"/>
      <c r="E162" s="3"/>
      <c r="F162" s="3"/>
      <c r="G162" s="3"/>
      <c r="H162" s="3"/>
      <c r="I162" s="3"/>
      <c r="J162" s="3"/>
      <c r="K162" s="3"/>
      <c r="L162" s="3"/>
      <c r="M162" s="3"/>
      <c r="N162" s="3"/>
      <c r="O162" s="3"/>
      <c r="P162" s="3"/>
      <c r="Q162" s="3"/>
      <c r="R162" s="3"/>
      <c r="S162" s="3"/>
      <c r="T162" s="3"/>
      <c r="U162" s="3"/>
      <c r="V162" s="3"/>
      <c r="W162" s="3"/>
      <c r="X162" s="3"/>
      <c r="Y162" s="3"/>
    </row>
    <row r="163" spans="1:25" ht="12.5" x14ac:dyDescent="0.25">
      <c r="A163" s="60"/>
      <c r="B163" s="61"/>
      <c r="C163" s="60"/>
      <c r="D163" s="60"/>
      <c r="E163" s="3"/>
      <c r="F163" s="3"/>
      <c r="G163" s="3"/>
      <c r="H163" s="3"/>
      <c r="I163" s="3"/>
      <c r="J163" s="3"/>
      <c r="K163" s="3"/>
      <c r="L163" s="3"/>
      <c r="M163" s="3"/>
      <c r="N163" s="3"/>
      <c r="O163" s="3"/>
      <c r="P163" s="3"/>
      <c r="Q163" s="3"/>
      <c r="R163" s="3"/>
      <c r="S163" s="3"/>
      <c r="T163" s="3"/>
      <c r="U163" s="3"/>
      <c r="V163" s="3"/>
      <c r="W163" s="3"/>
      <c r="X163" s="3"/>
      <c r="Y163" s="3"/>
    </row>
    <row r="164" spans="1:25" ht="12.5" x14ac:dyDescent="0.25">
      <c r="A164" s="60"/>
      <c r="B164" s="61"/>
      <c r="C164" s="60"/>
      <c r="D164" s="60"/>
      <c r="E164" s="3"/>
      <c r="F164" s="3"/>
      <c r="G164" s="3"/>
      <c r="H164" s="3"/>
      <c r="I164" s="3"/>
      <c r="J164" s="3"/>
      <c r="K164" s="3"/>
      <c r="L164" s="3"/>
      <c r="M164" s="3"/>
      <c r="N164" s="3"/>
      <c r="O164" s="3"/>
      <c r="P164" s="3"/>
      <c r="Q164" s="3"/>
      <c r="R164" s="3"/>
      <c r="S164" s="3"/>
      <c r="T164" s="3"/>
      <c r="U164" s="3"/>
      <c r="V164" s="3"/>
      <c r="W164" s="3"/>
      <c r="X164" s="3"/>
      <c r="Y164" s="3"/>
    </row>
    <row r="165" spans="1:25" ht="12.5" x14ac:dyDescent="0.25">
      <c r="A165" s="60"/>
      <c r="B165" s="61"/>
      <c r="C165" s="60"/>
      <c r="D165" s="60"/>
      <c r="E165" s="3"/>
      <c r="F165" s="3"/>
      <c r="G165" s="3"/>
      <c r="H165" s="3"/>
      <c r="I165" s="3"/>
      <c r="J165" s="3"/>
      <c r="K165" s="3"/>
      <c r="L165" s="3"/>
      <c r="M165" s="3"/>
      <c r="N165" s="3"/>
      <c r="O165" s="3"/>
      <c r="P165" s="3"/>
      <c r="Q165" s="3"/>
      <c r="R165" s="3"/>
      <c r="S165" s="3"/>
      <c r="T165" s="3"/>
      <c r="U165" s="3"/>
      <c r="V165" s="3"/>
      <c r="W165" s="3"/>
      <c r="X165" s="3"/>
      <c r="Y165" s="3"/>
    </row>
    <row r="166" spans="1:25" ht="12.5" x14ac:dyDescent="0.25">
      <c r="A166" s="60"/>
      <c r="B166" s="61"/>
      <c r="C166" s="60"/>
      <c r="D166" s="60"/>
      <c r="E166" s="3"/>
      <c r="F166" s="3"/>
      <c r="G166" s="3"/>
      <c r="H166" s="3"/>
      <c r="I166" s="3"/>
      <c r="J166" s="3"/>
      <c r="K166" s="3"/>
      <c r="L166" s="3"/>
      <c r="M166" s="3"/>
      <c r="N166" s="3"/>
      <c r="O166" s="3"/>
      <c r="P166" s="3"/>
      <c r="Q166" s="3"/>
      <c r="R166" s="3"/>
      <c r="S166" s="3"/>
      <c r="T166" s="3"/>
      <c r="U166" s="3"/>
      <c r="V166" s="3"/>
      <c r="W166" s="3"/>
      <c r="X166" s="3"/>
      <c r="Y166" s="3"/>
    </row>
    <row r="167" spans="1:25" ht="12.5" x14ac:dyDescent="0.25">
      <c r="A167" s="60"/>
      <c r="B167" s="61"/>
      <c r="C167" s="60"/>
      <c r="D167" s="60"/>
      <c r="E167" s="3"/>
      <c r="F167" s="3"/>
      <c r="G167" s="3"/>
      <c r="H167" s="3"/>
      <c r="I167" s="3"/>
      <c r="J167" s="3"/>
      <c r="K167" s="3"/>
      <c r="L167" s="3"/>
      <c r="M167" s="3"/>
      <c r="N167" s="3"/>
      <c r="O167" s="3"/>
      <c r="P167" s="3"/>
      <c r="Q167" s="3"/>
      <c r="R167" s="3"/>
      <c r="S167" s="3"/>
      <c r="T167" s="3"/>
      <c r="U167" s="3"/>
      <c r="V167" s="3"/>
      <c r="W167" s="3"/>
      <c r="X167" s="3"/>
      <c r="Y167" s="3"/>
    </row>
    <row r="168" spans="1:25" ht="12.5" x14ac:dyDescent="0.25">
      <c r="A168" s="60"/>
      <c r="B168" s="61"/>
      <c r="C168" s="60"/>
      <c r="D168" s="60"/>
      <c r="E168" s="3"/>
      <c r="F168" s="3"/>
      <c r="G168" s="3"/>
      <c r="H168" s="3"/>
      <c r="I168" s="3"/>
      <c r="J168" s="3"/>
      <c r="K168" s="3"/>
      <c r="L168" s="3"/>
      <c r="M168" s="3"/>
      <c r="N168" s="3"/>
      <c r="O168" s="3"/>
      <c r="P168" s="3"/>
      <c r="Q168" s="3"/>
      <c r="R168" s="3"/>
      <c r="S168" s="3"/>
      <c r="T168" s="3"/>
      <c r="U168" s="3"/>
      <c r="V168" s="3"/>
      <c r="W168" s="3"/>
      <c r="X168" s="3"/>
      <c r="Y168" s="3"/>
    </row>
    <row r="169" spans="1:25" ht="12.5" x14ac:dyDescent="0.25">
      <c r="A169" s="60"/>
      <c r="B169" s="61"/>
      <c r="C169" s="60"/>
      <c r="D169" s="60"/>
      <c r="E169" s="3"/>
      <c r="F169" s="3"/>
      <c r="G169" s="3"/>
      <c r="H169" s="3"/>
      <c r="I169" s="3"/>
      <c r="J169" s="3"/>
      <c r="K169" s="3"/>
      <c r="L169" s="3"/>
      <c r="M169" s="3"/>
      <c r="N169" s="3"/>
      <c r="O169" s="3"/>
      <c r="P169" s="3"/>
      <c r="Q169" s="3"/>
      <c r="R169" s="3"/>
      <c r="S169" s="3"/>
      <c r="T169" s="3"/>
      <c r="U169" s="3"/>
      <c r="V169" s="3"/>
      <c r="W169" s="3"/>
      <c r="X169" s="3"/>
      <c r="Y169" s="3"/>
    </row>
    <row r="170" spans="1:25" ht="12.5" x14ac:dyDescent="0.25">
      <c r="A170" s="60"/>
      <c r="B170" s="61"/>
      <c r="C170" s="60"/>
      <c r="D170" s="60"/>
      <c r="E170" s="3"/>
      <c r="F170" s="3"/>
      <c r="G170" s="3"/>
      <c r="H170" s="3"/>
      <c r="I170" s="3"/>
      <c r="J170" s="3"/>
      <c r="K170" s="3"/>
      <c r="L170" s="3"/>
      <c r="M170" s="3"/>
      <c r="N170" s="3"/>
      <c r="O170" s="3"/>
      <c r="P170" s="3"/>
      <c r="Q170" s="3"/>
      <c r="R170" s="3"/>
      <c r="S170" s="3"/>
      <c r="T170" s="3"/>
      <c r="U170" s="3"/>
      <c r="V170" s="3"/>
      <c r="W170" s="3"/>
      <c r="X170" s="3"/>
      <c r="Y170" s="3"/>
    </row>
    <row r="171" spans="1:25" ht="12.5" x14ac:dyDescent="0.25">
      <c r="A171" s="60"/>
      <c r="B171" s="61"/>
      <c r="C171" s="60"/>
      <c r="D171" s="60"/>
      <c r="E171" s="3"/>
      <c r="F171" s="3"/>
      <c r="G171" s="3"/>
      <c r="H171" s="3"/>
      <c r="I171" s="3"/>
      <c r="J171" s="3"/>
      <c r="K171" s="3"/>
      <c r="L171" s="3"/>
      <c r="M171" s="3"/>
      <c r="N171" s="3"/>
      <c r="O171" s="3"/>
      <c r="P171" s="3"/>
      <c r="Q171" s="3"/>
      <c r="R171" s="3"/>
      <c r="S171" s="3"/>
      <c r="T171" s="3"/>
      <c r="U171" s="3"/>
      <c r="V171" s="3"/>
      <c r="W171" s="3"/>
      <c r="X171" s="3"/>
      <c r="Y171" s="3"/>
    </row>
    <row r="172" spans="1:25" ht="12.5" x14ac:dyDescent="0.25">
      <c r="A172" s="60"/>
      <c r="B172" s="61"/>
      <c r="C172" s="60"/>
      <c r="D172" s="60"/>
      <c r="E172" s="3"/>
      <c r="F172" s="3"/>
      <c r="G172" s="3"/>
      <c r="H172" s="3"/>
      <c r="I172" s="3"/>
      <c r="J172" s="3"/>
      <c r="K172" s="3"/>
      <c r="L172" s="3"/>
      <c r="M172" s="3"/>
      <c r="N172" s="3"/>
      <c r="O172" s="3"/>
      <c r="P172" s="3"/>
      <c r="Q172" s="3"/>
      <c r="R172" s="3"/>
      <c r="S172" s="3"/>
      <c r="T172" s="3"/>
      <c r="U172" s="3"/>
      <c r="V172" s="3"/>
      <c r="W172" s="3"/>
      <c r="X172" s="3"/>
      <c r="Y172" s="3"/>
    </row>
    <row r="173" spans="1:25" ht="12.5" x14ac:dyDescent="0.25">
      <c r="A173" s="60"/>
      <c r="B173" s="61"/>
      <c r="C173" s="60"/>
      <c r="D173" s="60"/>
      <c r="E173" s="3"/>
      <c r="F173" s="3"/>
      <c r="G173" s="3"/>
      <c r="H173" s="3"/>
      <c r="I173" s="3"/>
      <c r="J173" s="3"/>
      <c r="K173" s="3"/>
      <c r="L173" s="3"/>
      <c r="M173" s="3"/>
      <c r="N173" s="3"/>
      <c r="O173" s="3"/>
      <c r="P173" s="3"/>
      <c r="Q173" s="3"/>
      <c r="R173" s="3"/>
      <c r="S173" s="3"/>
      <c r="T173" s="3"/>
      <c r="U173" s="3"/>
      <c r="V173" s="3"/>
      <c r="W173" s="3"/>
      <c r="X173" s="3"/>
      <c r="Y173" s="3"/>
    </row>
    <row r="174" spans="1:25" ht="12.5" x14ac:dyDescent="0.25">
      <c r="A174" s="60"/>
      <c r="B174" s="61"/>
      <c r="C174" s="60"/>
      <c r="D174" s="60"/>
      <c r="E174" s="3"/>
      <c r="F174" s="3"/>
      <c r="G174" s="3"/>
      <c r="H174" s="3"/>
      <c r="I174" s="3"/>
      <c r="J174" s="3"/>
      <c r="K174" s="3"/>
      <c r="L174" s="3"/>
      <c r="M174" s="3"/>
      <c r="N174" s="3"/>
      <c r="O174" s="3"/>
      <c r="P174" s="3"/>
      <c r="Q174" s="3"/>
      <c r="R174" s="3"/>
      <c r="S174" s="3"/>
      <c r="T174" s="3"/>
      <c r="U174" s="3"/>
      <c r="V174" s="3"/>
      <c r="W174" s="3"/>
      <c r="X174" s="3"/>
      <c r="Y174" s="3"/>
    </row>
    <row r="175" spans="1:25" ht="12.5" x14ac:dyDescent="0.25">
      <c r="A175" s="60"/>
      <c r="B175" s="61"/>
      <c r="C175" s="60"/>
      <c r="D175" s="60"/>
      <c r="E175" s="3"/>
      <c r="F175" s="3"/>
      <c r="G175" s="3"/>
      <c r="H175" s="3"/>
      <c r="I175" s="3"/>
      <c r="J175" s="3"/>
      <c r="K175" s="3"/>
      <c r="L175" s="3"/>
      <c r="M175" s="3"/>
      <c r="N175" s="3"/>
      <c r="O175" s="3"/>
      <c r="P175" s="3"/>
      <c r="Q175" s="3"/>
      <c r="R175" s="3"/>
      <c r="S175" s="3"/>
      <c r="T175" s="3"/>
      <c r="U175" s="3"/>
      <c r="V175" s="3"/>
      <c r="W175" s="3"/>
      <c r="X175" s="3"/>
      <c r="Y175" s="3"/>
    </row>
    <row r="176" spans="1:25" ht="12.5" x14ac:dyDescent="0.25">
      <c r="A176" s="60"/>
      <c r="B176" s="61"/>
      <c r="C176" s="60"/>
      <c r="D176" s="60"/>
      <c r="E176" s="3"/>
      <c r="F176" s="3"/>
      <c r="G176" s="3"/>
      <c r="H176" s="3"/>
      <c r="I176" s="3"/>
      <c r="J176" s="3"/>
      <c r="K176" s="3"/>
      <c r="L176" s="3"/>
      <c r="M176" s="3"/>
      <c r="N176" s="3"/>
      <c r="O176" s="3"/>
      <c r="P176" s="3"/>
      <c r="Q176" s="3"/>
      <c r="R176" s="3"/>
      <c r="S176" s="3"/>
      <c r="T176" s="3"/>
      <c r="U176" s="3"/>
      <c r="V176" s="3"/>
      <c r="W176" s="3"/>
      <c r="X176" s="3"/>
      <c r="Y176" s="3"/>
    </row>
    <row r="177" spans="1:25" ht="12.5" x14ac:dyDescent="0.25">
      <c r="A177" s="60"/>
      <c r="B177" s="61"/>
      <c r="C177" s="60"/>
      <c r="D177" s="60"/>
      <c r="E177" s="3"/>
      <c r="F177" s="3"/>
      <c r="G177" s="3"/>
      <c r="H177" s="3"/>
      <c r="I177" s="3"/>
      <c r="J177" s="3"/>
      <c r="K177" s="3"/>
      <c r="L177" s="3"/>
      <c r="M177" s="3"/>
      <c r="N177" s="3"/>
      <c r="O177" s="3"/>
      <c r="P177" s="3"/>
      <c r="Q177" s="3"/>
      <c r="R177" s="3"/>
      <c r="S177" s="3"/>
      <c r="T177" s="3"/>
      <c r="U177" s="3"/>
      <c r="V177" s="3"/>
      <c r="W177" s="3"/>
      <c r="X177" s="3"/>
      <c r="Y177" s="3"/>
    </row>
    <row r="178" spans="1:25" ht="12.5" x14ac:dyDescent="0.25">
      <c r="A178" s="60"/>
      <c r="B178" s="61"/>
      <c r="C178" s="60"/>
      <c r="D178" s="60"/>
      <c r="E178" s="3"/>
      <c r="F178" s="3"/>
      <c r="G178" s="3"/>
      <c r="H178" s="3"/>
      <c r="I178" s="3"/>
      <c r="J178" s="3"/>
      <c r="K178" s="3"/>
      <c r="L178" s="3"/>
      <c r="M178" s="3"/>
      <c r="N178" s="3"/>
      <c r="O178" s="3"/>
      <c r="P178" s="3"/>
      <c r="Q178" s="3"/>
      <c r="R178" s="3"/>
      <c r="S178" s="3"/>
      <c r="T178" s="3"/>
      <c r="U178" s="3"/>
      <c r="V178" s="3"/>
      <c r="W178" s="3"/>
      <c r="X178" s="3"/>
      <c r="Y178" s="3"/>
    </row>
    <row r="179" spans="1:25" ht="12.5" x14ac:dyDescent="0.25">
      <c r="A179" s="60"/>
      <c r="B179" s="61"/>
      <c r="C179" s="60"/>
      <c r="D179" s="60"/>
      <c r="E179" s="3"/>
      <c r="F179" s="3"/>
      <c r="G179" s="3"/>
      <c r="H179" s="3"/>
      <c r="I179" s="3"/>
      <c r="J179" s="3"/>
      <c r="K179" s="3"/>
      <c r="L179" s="3"/>
      <c r="M179" s="3"/>
      <c r="N179" s="3"/>
      <c r="O179" s="3"/>
      <c r="P179" s="3"/>
      <c r="Q179" s="3"/>
      <c r="R179" s="3"/>
      <c r="S179" s="3"/>
      <c r="T179" s="3"/>
      <c r="U179" s="3"/>
      <c r="V179" s="3"/>
      <c r="W179" s="3"/>
      <c r="X179" s="3"/>
      <c r="Y179" s="3"/>
    </row>
    <row r="180" spans="1:25" ht="12.5" x14ac:dyDescent="0.25">
      <c r="A180" s="60"/>
      <c r="B180" s="61"/>
      <c r="C180" s="60"/>
      <c r="D180" s="60"/>
      <c r="E180" s="3"/>
      <c r="F180" s="3"/>
      <c r="G180" s="3"/>
      <c r="H180" s="3"/>
      <c r="I180" s="3"/>
      <c r="J180" s="3"/>
      <c r="K180" s="3"/>
      <c r="L180" s="3"/>
      <c r="M180" s="3"/>
      <c r="N180" s="3"/>
      <c r="O180" s="3"/>
      <c r="P180" s="3"/>
      <c r="Q180" s="3"/>
      <c r="R180" s="3"/>
      <c r="S180" s="3"/>
      <c r="T180" s="3"/>
      <c r="U180" s="3"/>
      <c r="V180" s="3"/>
      <c r="W180" s="3"/>
      <c r="X180" s="3"/>
      <c r="Y180" s="3"/>
    </row>
    <row r="181" spans="1:25" ht="12.5" x14ac:dyDescent="0.25">
      <c r="A181" s="60"/>
      <c r="B181" s="61"/>
      <c r="C181" s="60"/>
      <c r="D181" s="60"/>
      <c r="E181" s="3"/>
      <c r="F181" s="3"/>
      <c r="G181" s="3"/>
      <c r="H181" s="3"/>
      <c r="I181" s="3"/>
      <c r="J181" s="3"/>
      <c r="K181" s="3"/>
      <c r="L181" s="3"/>
      <c r="M181" s="3"/>
      <c r="N181" s="3"/>
      <c r="O181" s="3"/>
      <c r="P181" s="3"/>
      <c r="Q181" s="3"/>
      <c r="R181" s="3"/>
      <c r="S181" s="3"/>
      <c r="T181" s="3"/>
      <c r="U181" s="3"/>
      <c r="V181" s="3"/>
      <c r="W181" s="3"/>
      <c r="X181" s="3"/>
      <c r="Y181" s="3"/>
    </row>
    <row r="182" spans="1:25" ht="12.5" x14ac:dyDescent="0.25">
      <c r="A182" s="60"/>
      <c r="B182" s="61"/>
      <c r="C182" s="60"/>
      <c r="D182" s="60"/>
      <c r="E182" s="3"/>
      <c r="F182" s="3"/>
      <c r="G182" s="3"/>
      <c r="H182" s="3"/>
      <c r="I182" s="3"/>
      <c r="J182" s="3"/>
      <c r="K182" s="3"/>
      <c r="L182" s="3"/>
      <c r="M182" s="3"/>
      <c r="N182" s="3"/>
      <c r="O182" s="3"/>
      <c r="P182" s="3"/>
      <c r="Q182" s="3"/>
      <c r="R182" s="3"/>
      <c r="S182" s="3"/>
      <c r="T182" s="3"/>
      <c r="U182" s="3"/>
      <c r="V182" s="3"/>
      <c r="W182" s="3"/>
      <c r="X182" s="3"/>
      <c r="Y182" s="3"/>
    </row>
    <row r="183" spans="1:25" ht="12.5" x14ac:dyDescent="0.25">
      <c r="A183" s="60"/>
      <c r="B183" s="61"/>
      <c r="C183" s="60"/>
      <c r="D183" s="60"/>
      <c r="E183" s="3"/>
      <c r="F183" s="3"/>
      <c r="G183" s="3"/>
      <c r="H183" s="3"/>
      <c r="I183" s="3"/>
      <c r="J183" s="3"/>
      <c r="K183" s="3"/>
      <c r="L183" s="3"/>
      <c r="M183" s="3"/>
      <c r="N183" s="3"/>
      <c r="O183" s="3"/>
      <c r="P183" s="3"/>
      <c r="Q183" s="3"/>
      <c r="R183" s="3"/>
      <c r="S183" s="3"/>
      <c r="T183" s="3"/>
      <c r="U183" s="3"/>
      <c r="V183" s="3"/>
      <c r="W183" s="3"/>
      <c r="X183" s="3"/>
      <c r="Y183" s="3"/>
    </row>
    <row r="184" spans="1:25" ht="12.5" x14ac:dyDescent="0.25">
      <c r="A184" s="60"/>
      <c r="B184" s="61"/>
      <c r="C184" s="60"/>
      <c r="D184" s="60"/>
      <c r="E184" s="3"/>
      <c r="F184" s="3"/>
      <c r="G184" s="3"/>
      <c r="H184" s="3"/>
      <c r="I184" s="3"/>
      <c r="J184" s="3"/>
      <c r="K184" s="3"/>
      <c r="L184" s="3"/>
      <c r="M184" s="3"/>
      <c r="N184" s="3"/>
      <c r="O184" s="3"/>
      <c r="P184" s="3"/>
      <c r="Q184" s="3"/>
      <c r="R184" s="3"/>
      <c r="S184" s="3"/>
      <c r="T184" s="3"/>
      <c r="U184" s="3"/>
      <c r="V184" s="3"/>
      <c r="W184" s="3"/>
      <c r="X184" s="3"/>
      <c r="Y184" s="3"/>
    </row>
    <row r="185" spans="1:25" ht="12.5" x14ac:dyDescent="0.25">
      <c r="A185" s="60"/>
      <c r="B185" s="61"/>
      <c r="C185" s="60"/>
      <c r="D185" s="60"/>
      <c r="E185" s="3"/>
      <c r="F185" s="3"/>
      <c r="G185" s="3"/>
      <c r="H185" s="3"/>
      <c r="I185" s="3"/>
      <c r="J185" s="3"/>
      <c r="K185" s="3"/>
      <c r="L185" s="3"/>
      <c r="M185" s="3"/>
      <c r="N185" s="3"/>
      <c r="O185" s="3"/>
      <c r="P185" s="3"/>
      <c r="Q185" s="3"/>
      <c r="R185" s="3"/>
      <c r="S185" s="3"/>
      <c r="T185" s="3"/>
      <c r="U185" s="3"/>
      <c r="V185" s="3"/>
      <c r="W185" s="3"/>
      <c r="X185" s="3"/>
      <c r="Y185" s="3"/>
    </row>
    <row r="186" spans="1:25" ht="12.5" x14ac:dyDescent="0.25">
      <c r="A186" s="60"/>
      <c r="B186" s="61"/>
      <c r="C186" s="60"/>
      <c r="D186" s="60"/>
      <c r="E186" s="3"/>
      <c r="F186" s="3"/>
      <c r="G186" s="3"/>
      <c r="H186" s="3"/>
      <c r="I186" s="3"/>
      <c r="J186" s="3"/>
      <c r="K186" s="3"/>
      <c r="L186" s="3"/>
      <c r="M186" s="3"/>
      <c r="N186" s="3"/>
      <c r="O186" s="3"/>
      <c r="P186" s="3"/>
      <c r="Q186" s="3"/>
      <c r="R186" s="3"/>
      <c r="S186" s="3"/>
      <c r="T186" s="3"/>
      <c r="U186" s="3"/>
      <c r="V186" s="3"/>
      <c r="W186" s="3"/>
      <c r="X186" s="3"/>
      <c r="Y186" s="3"/>
    </row>
    <row r="187" spans="1:25" ht="12.5" x14ac:dyDescent="0.25">
      <c r="A187" s="60"/>
      <c r="B187" s="61"/>
      <c r="C187" s="60"/>
      <c r="D187" s="60"/>
      <c r="E187" s="3"/>
      <c r="F187" s="3"/>
      <c r="G187" s="3"/>
      <c r="H187" s="3"/>
      <c r="I187" s="3"/>
      <c r="J187" s="3"/>
      <c r="K187" s="3"/>
      <c r="L187" s="3"/>
      <c r="M187" s="3"/>
      <c r="N187" s="3"/>
      <c r="O187" s="3"/>
      <c r="P187" s="3"/>
      <c r="Q187" s="3"/>
      <c r="R187" s="3"/>
      <c r="S187" s="3"/>
      <c r="T187" s="3"/>
      <c r="U187" s="3"/>
      <c r="V187" s="3"/>
      <c r="W187" s="3"/>
      <c r="X187" s="3"/>
      <c r="Y187" s="3"/>
    </row>
    <row r="188" spans="1:25" ht="12.5" x14ac:dyDescent="0.25">
      <c r="A188" s="60"/>
      <c r="B188" s="61"/>
      <c r="C188" s="60"/>
      <c r="D188" s="60"/>
      <c r="E188" s="3"/>
      <c r="F188" s="3"/>
      <c r="G188" s="3"/>
      <c r="H188" s="3"/>
      <c r="I188" s="3"/>
      <c r="J188" s="3"/>
      <c r="K188" s="3"/>
      <c r="L188" s="3"/>
      <c r="M188" s="3"/>
      <c r="N188" s="3"/>
      <c r="O188" s="3"/>
      <c r="P188" s="3"/>
      <c r="Q188" s="3"/>
      <c r="R188" s="3"/>
      <c r="S188" s="3"/>
      <c r="T188" s="3"/>
      <c r="U188" s="3"/>
      <c r="V188" s="3"/>
      <c r="W188" s="3"/>
      <c r="X188" s="3"/>
      <c r="Y188" s="3"/>
    </row>
    <row r="189" spans="1:25" ht="12.5" x14ac:dyDescent="0.25">
      <c r="A189" s="60"/>
      <c r="B189" s="61"/>
      <c r="C189" s="60"/>
      <c r="D189" s="60"/>
      <c r="E189" s="3"/>
      <c r="F189" s="3"/>
      <c r="G189" s="3"/>
      <c r="H189" s="3"/>
      <c r="I189" s="3"/>
      <c r="J189" s="3"/>
      <c r="K189" s="3"/>
      <c r="L189" s="3"/>
      <c r="M189" s="3"/>
      <c r="N189" s="3"/>
      <c r="O189" s="3"/>
      <c r="P189" s="3"/>
      <c r="Q189" s="3"/>
      <c r="R189" s="3"/>
      <c r="S189" s="3"/>
      <c r="T189" s="3"/>
      <c r="U189" s="3"/>
      <c r="V189" s="3"/>
      <c r="W189" s="3"/>
      <c r="X189" s="3"/>
      <c r="Y189" s="3"/>
    </row>
    <row r="190" spans="1:25" ht="12.5" x14ac:dyDescent="0.25">
      <c r="A190" s="60"/>
      <c r="B190" s="61"/>
      <c r="C190" s="60"/>
      <c r="D190" s="60"/>
      <c r="E190" s="3"/>
      <c r="F190" s="3"/>
      <c r="G190" s="3"/>
      <c r="H190" s="3"/>
      <c r="I190" s="3"/>
      <c r="J190" s="3"/>
      <c r="K190" s="3"/>
      <c r="L190" s="3"/>
      <c r="M190" s="3"/>
      <c r="N190" s="3"/>
      <c r="O190" s="3"/>
      <c r="P190" s="3"/>
      <c r="Q190" s="3"/>
      <c r="R190" s="3"/>
      <c r="S190" s="3"/>
      <c r="T190" s="3"/>
      <c r="U190" s="3"/>
      <c r="V190" s="3"/>
      <c r="W190" s="3"/>
      <c r="X190" s="3"/>
      <c r="Y190" s="3"/>
    </row>
    <row r="191" spans="1:25" ht="12.5" x14ac:dyDescent="0.25">
      <c r="A191" s="60"/>
      <c r="B191" s="61"/>
      <c r="C191" s="60"/>
      <c r="D191" s="60"/>
      <c r="E191" s="3"/>
      <c r="F191" s="3"/>
      <c r="G191" s="3"/>
      <c r="H191" s="3"/>
      <c r="I191" s="3"/>
      <c r="J191" s="3"/>
      <c r="K191" s="3"/>
      <c r="L191" s="3"/>
      <c r="M191" s="3"/>
      <c r="N191" s="3"/>
      <c r="O191" s="3"/>
      <c r="P191" s="3"/>
      <c r="Q191" s="3"/>
      <c r="R191" s="3"/>
      <c r="S191" s="3"/>
      <c r="T191" s="3"/>
      <c r="U191" s="3"/>
      <c r="V191" s="3"/>
      <c r="W191" s="3"/>
      <c r="X191" s="3"/>
      <c r="Y191" s="3"/>
    </row>
    <row r="192" spans="1:25" ht="12.5" x14ac:dyDescent="0.25">
      <c r="A192" s="60"/>
      <c r="B192" s="61"/>
      <c r="C192" s="60"/>
      <c r="D192" s="60"/>
      <c r="E192" s="3"/>
      <c r="F192" s="3"/>
      <c r="G192" s="3"/>
      <c r="H192" s="3"/>
      <c r="I192" s="3"/>
      <c r="J192" s="3"/>
      <c r="K192" s="3"/>
      <c r="L192" s="3"/>
      <c r="M192" s="3"/>
      <c r="N192" s="3"/>
      <c r="O192" s="3"/>
      <c r="P192" s="3"/>
      <c r="Q192" s="3"/>
      <c r="R192" s="3"/>
      <c r="S192" s="3"/>
      <c r="T192" s="3"/>
      <c r="U192" s="3"/>
      <c r="V192" s="3"/>
      <c r="W192" s="3"/>
      <c r="X192" s="3"/>
      <c r="Y192" s="3"/>
    </row>
    <row r="193" spans="1:25" ht="12.5" x14ac:dyDescent="0.25">
      <c r="A193" s="60"/>
      <c r="B193" s="61"/>
      <c r="C193" s="60"/>
      <c r="D193" s="60"/>
      <c r="E193" s="3"/>
      <c r="F193" s="3"/>
      <c r="G193" s="3"/>
      <c r="H193" s="3"/>
      <c r="I193" s="3"/>
      <c r="J193" s="3"/>
      <c r="K193" s="3"/>
      <c r="L193" s="3"/>
      <c r="M193" s="3"/>
      <c r="N193" s="3"/>
      <c r="O193" s="3"/>
      <c r="P193" s="3"/>
      <c r="Q193" s="3"/>
      <c r="R193" s="3"/>
      <c r="S193" s="3"/>
      <c r="T193" s="3"/>
      <c r="U193" s="3"/>
      <c r="V193" s="3"/>
      <c r="W193" s="3"/>
      <c r="X193" s="3"/>
      <c r="Y193" s="3"/>
    </row>
    <row r="194" spans="1:25" ht="12.5" x14ac:dyDescent="0.25">
      <c r="A194" s="60"/>
      <c r="B194" s="61"/>
      <c r="C194" s="60"/>
      <c r="D194" s="60"/>
      <c r="E194" s="3"/>
      <c r="F194" s="3"/>
      <c r="G194" s="3"/>
      <c r="H194" s="3"/>
      <c r="I194" s="3"/>
      <c r="J194" s="3"/>
      <c r="K194" s="3"/>
      <c r="L194" s="3"/>
      <c r="M194" s="3"/>
      <c r="N194" s="3"/>
      <c r="O194" s="3"/>
      <c r="P194" s="3"/>
      <c r="Q194" s="3"/>
      <c r="R194" s="3"/>
      <c r="S194" s="3"/>
      <c r="T194" s="3"/>
      <c r="U194" s="3"/>
      <c r="V194" s="3"/>
      <c r="W194" s="3"/>
      <c r="X194" s="3"/>
      <c r="Y194" s="3"/>
    </row>
    <row r="195" spans="1:25" ht="12.5" x14ac:dyDescent="0.25">
      <c r="A195" s="60"/>
      <c r="B195" s="61"/>
      <c r="C195" s="60"/>
      <c r="D195" s="60"/>
      <c r="E195" s="3"/>
      <c r="F195" s="3"/>
      <c r="G195" s="3"/>
      <c r="H195" s="3"/>
      <c r="I195" s="3"/>
      <c r="J195" s="3"/>
      <c r="K195" s="3"/>
      <c r="L195" s="3"/>
      <c r="M195" s="3"/>
      <c r="N195" s="3"/>
      <c r="O195" s="3"/>
      <c r="P195" s="3"/>
      <c r="Q195" s="3"/>
      <c r="R195" s="3"/>
      <c r="S195" s="3"/>
      <c r="T195" s="3"/>
      <c r="U195" s="3"/>
      <c r="V195" s="3"/>
      <c r="W195" s="3"/>
      <c r="X195" s="3"/>
      <c r="Y195" s="3"/>
    </row>
    <row r="196" spans="1:25" ht="12.5" x14ac:dyDescent="0.25">
      <c r="A196" s="60"/>
      <c r="B196" s="61"/>
      <c r="C196" s="60"/>
      <c r="D196" s="60"/>
      <c r="E196" s="3"/>
      <c r="F196" s="3"/>
      <c r="G196" s="3"/>
      <c r="H196" s="3"/>
      <c r="I196" s="3"/>
      <c r="J196" s="3"/>
      <c r="K196" s="3"/>
      <c r="L196" s="3"/>
      <c r="M196" s="3"/>
      <c r="N196" s="3"/>
      <c r="O196" s="3"/>
      <c r="P196" s="3"/>
      <c r="Q196" s="3"/>
      <c r="R196" s="3"/>
      <c r="S196" s="3"/>
      <c r="T196" s="3"/>
      <c r="U196" s="3"/>
      <c r="V196" s="3"/>
      <c r="W196" s="3"/>
      <c r="X196" s="3"/>
      <c r="Y196" s="3"/>
    </row>
    <row r="197" spans="1:25" ht="12.5" x14ac:dyDescent="0.25">
      <c r="A197" s="60"/>
      <c r="B197" s="61"/>
      <c r="C197" s="60"/>
      <c r="D197" s="60"/>
      <c r="E197" s="3"/>
      <c r="F197" s="3"/>
      <c r="G197" s="3"/>
      <c r="H197" s="3"/>
      <c r="I197" s="3"/>
      <c r="J197" s="3"/>
      <c r="K197" s="3"/>
      <c r="L197" s="3"/>
      <c r="M197" s="3"/>
      <c r="N197" s="3"/>
      <c r="O197" s="3"/>
      <c r="P197" s="3"/>
      <c r="Q197" s="3"/>
      <c r="R197" s="3"/>
      <c r="S197" s="3"/>
      <c r="T197" s="3"/>
      <c r="U197" s="3"/>
      <c r="V197" s="3"/>
      <c r="W197" s="3"/>
      <c r="X197" s="3"/>
      <c r="Y197" s="3"/>
    </row>
    <row r="198" spans="1:25" ht="12.5" x14ac:dyDescent="0.25">
      <c r="A198" s="60"/>
      <c r="B198" s="61"/>
      <c r="C198" s="60"/>
      <c r="D198" s="60"/>
      <c r="E198" s="3"/>
      <c r="F198" s="3"/>
      <c r="G198" s="3"/>
      <c r="H198" s="3"/>
      <c r="I198" s="3"/>
      <c r="J198" s="3"/>
      <c r="K198" s="3"/>
      <c r="L198" s="3"/>
      <c r="M198" s="3"/>
      <c r="N198" s="3"/>
      <c r="O198" s="3"/>
      <c r="P198" s="3"/>
      <c r="Q198" s="3"/>
      <c r="R198" s="3"/>
      <c r="S198" s="3"/>
      <c r="T198" s="3"/>
      <c r="U198" s="3"/>
      <c r="V198" s="3"/>
      <c r="W198" s="3"/>
      <c r="X198" s="3"/>
      <c r="Y198" s="3"/>
    </row>
    <row r="199" spans="1:25" ht="12.5" x14ac:dyDescent="0.25">
      <c r="A199" s="60"/>
      <c r="B199" s="61"/>
      <c r="C199" s="60"/>
      <c r="D199" s="60"/>
      <c r="E199" s="3"/>
      <c r="F199" s="3"/>
      <c r="G199" s="3"/>
      <c r="H199" s="3"/>
      <c r="I199" s="3"/>
      <c r="J199" s="3"/>
      <c r="K199" s="3"/>
      <c r="L199" s="3"/>
      <c r="M199" s="3"/>
      <c r="N199" s="3"/>
      <c r="O199" s="3"/>
      <c r="P199" s="3"/>
      <c r="Q199" s="3"/>
      <c r="R199" s="3"/>
      <c r="S199" s="3"/>
      <c r="T199" s="3"/>
      <c r="U199" s="3"/>
      <c r="V199" s="3"/>
      <c r="W199" s="3"/>
      <c r="X199" s="3"/>
      <c r="Y199" s="3"/>
    </row>
    <row r="200" spans="1:25" ht="12.5" x14ac:dyDescent="0.25">
      <c r="A200" s="60"/>
      <c r="B200" s="61"/>
      <c r="C200" s="60"/>
      <c r="D200" s="60"/>
      <c r="E200" s="3"/>
      <c r="F200" s="3"/>
      <c r="G200" s="3"/>
      <c r="H200" s="3"/>
      <c r="I200" s="3"/>
      <c r="J200" s="3"/>
      <c r="K200" s="3"/>
      <c r="L200" s="3"/>
      <c r="M200" s="3"/>
      <c r="N200" s="3"/>
      <c r="O200" s="3"/>
      <c r="P200" s="3"/>
      <c r="Q200" s="3"/>
      <c r="R200" s="3"/>
      <c r="S200" s="3"/>
      <c r="T200" s="3"/>
      <c r="U200" s="3"/>
      <c r="V200" s="3"/>
      <c r="W200" s="3"/>
      <c r="X200" s="3"/>
      <c r="Y200" s="3"/>
    </row>
    <row r="201" spans="1:25" ht="12.5" x14ac:dyDescent="0.25">
      <c r="A201" s="60"/>
      <c r="B201" s="61"/>
      <c r="C201" s="60"/>
      <c r="D201" s="60"/>
      <c r="E201" s="3"/>
      <c r="F201" s="3"/>
      <c r="G201" s="3"/>
      <c r="H201" s="3"/>
      <c r="I201" s="3"/>
      <c r="J201" s="3"/>
      <c r="K201" s="3"/>
      <c r="L201" s="3"/>
      <c r="M201" s="3"/>
      <c r="N201" s="3"/>
      <c r="O201" s="3"/>
      <c r="P201" s="3"/>
      <c r="Q201" s="3"/>
      <c r="R201" s="3"/>
      <c r="S201" s="3"/>
      <c r="T201" s="3"/>
      <c r="U201" s="3"/>
      <c r="V201" s="3"/>
      <c r="W201" s="3"/>
      <c r="X201" s="3"/>
      <c r="Y201" s="3"/>
    </row>
    <row r="202" spans="1:25" ht="12.5" x14ac:dyDescent="0.25">
      <c r="A202" s="60"/>
      <c r="B202" s="61"/>
      <c r="C202" s="60"/>
      <c r="D202" s="60"/>
      <c r="E202" s="3"/>
      <c r="F202" s="3"/>
      <c r="G202" s="3"/>
      <c r="H202" s="3"/>
      <c r="I202" s="3"/>
      <c r="J202" s="3"/>
      <c r="K202" s="3"/>
      <c r="L202" s="3"/>
      <c r="M202" s="3"/>
      <c r="N202" s="3"/>
      <c r="O202" s="3"/>
      <c r="P202" s="3"/>
      <c r="Q202" s="3"/>
      <c r="R202" s="3"/>
      <c r="S202" s="3"/>
      <c r="T202" s="3"/>
      <c r="U202" s="3"/>
      <c r="V202" s="3"/>
      <c r="W202" s="3"/>
      <c r="X202" s="3"/>
      <c r="Y202" s="3"/>
    </row>
    <row r="203" spans="1:25" ht="12.5" x14ac:dyDescent="0.25">
      <c r="A203" s="60"/>
      <c r="B203" s="61"/>
      <c r="C203" s="60"/>
      <c r="D203" s="60"/>
      <c r="E203" s="3"/>
      <c r="F203" s="3"/>
      <c r="G203" s="3"/>
      <c r="H203" s="3"/>
      <c r="I203" s="3"/>
      <c r="J203" s="3"/>
      <c r="K203" s="3"/>
      <c r="L203" s="3"/>
      <c r="M203" s="3"/>
      <c r="N203" s="3"/>
      <c r="O203" s="3"/>
      <c r="P203" s="3"/>
      <c r="Q203" s="3"/>
      <c r="R203" s="3"/>
      <c r="S203" s="3"/>
      <c r="T203" s="3"/>
      <c r="U203" s="3"/>
      <c r="V203" s="3"/>
      <c r="W203" s="3"/>
      <c r="X203" s="3"/>
      <c r="Y203" s="3"/>
    </row>
    <row r="204" spans="1:25" ht="12.5" x14ac:dyDescent="0.25">
      <c r="A204" s="60"/>
      <c r="B204" s="61"/>
      <c r="C204" s="60"/>
      <c r="D204" s="60"/>
      <c r="E204" s="3"/>
      <c r="F204" s="3"/>
      <c r="G204" s="3"/>
      <c r="H204" s="3"/>
      <c r="I204" s="3"/>
      <c r="J204" s="3"/>
      <c r="K204" s="3"/>
      <c r="L204" s="3"/>
      <c r="M204" s="3"/>
      <c r="N204" s="3"/>
      <c r="O204" s="3"/>
      <c r="P204" s="3"/>
      <c r="Q204" s="3"/>
      <c r="R204" s="3"/>
      <c r="S204" s="3"/>
      <c r="T204" s="3"/>
      <c r="U204" s="3"/>
      <c r="V204" s="3"/>
      <c r="W204" s="3"/>
      <c r="X204" s="3"/>
      <c r="Y204" s="3"/>
    </row>
    <row r="205" spans="1:25" ht="12.5" x14ac:dyDescent="0.25">
      <c r="A205" s="60"/>
      <c r="B205" s="61"/>
      <c r="C205" s="60"/>
      <c r="D205" s="60"/>
      <c r="E205" s="3"/>
      <c r="F205" s="3"/>
      <c r="G205" s="3"/>
      <c r="H205" s="3"/>
      <c r="I205" s="3"/>
      <c r="J205" s="3"/>
      <c r="K205" s="3"/>
      <c r="L205" s="3"/>
      <c r="M205" s="3"/>
      <c r="N205" s="3"/>
      <c r="O205" s="3"/>
      <c r="P205" s="3"/>
      <c r="Q205" s="3"/>
      <c r="R205" s="3"/>
      <c r="S205" s="3"/>
      <c r="T205" s="3"/>
      <c r="U205" s="3"/>
      <c r="V205" s="3"/>
      <c r="W205" s="3"/>
      <c r="X205" s="3"/>
      <c r="Y205" s="3"/>
    </row>
    <row r="206" spans="1:25" ht="12.5" x14ac:dyDescent="0.25">
      <c r="A206" s="60"/>
      <c r="B206" s="61"/>
      <c r="C206" s="60"/>
      <c r="D206" s="60"/>
      <c r="E206" s="3"/>
      <c r="F206" s="3"/>
      <c r="G206" s="3"/>
      <c r="H206" s="3"/>
      <c r="I206" s="3"/>
      <c r="J206" s="3"/>
      <c r="K206" s="3"/>
      <c r="L206" s="3"/>
      <c r="M206" s="3"/>
      <c r="N206" s="3"/>
      <c r="O206" s="3"/>
      <c r="P206" s="3"/>
      <c r="Q206" s="3"/>
      <c r="R206" s="3"/>
      <c r="S206" s="3"/>
      <c r="T206" s="3"/>
      <c r="U206" s="3"/>
      <c r="V206" s="3"/>
      <c r="W206" s="3"/>
      <c r="X206" s="3"/>
      <c r="Y206" s="3"/>
    </row>
    <row r="207" spans="1:25" ht="12.5" x14ac:dyDescent="0.25">
      <c r="A207" s="60"/>
      <c r="B207" s="61"/>
      <c r="C207" s="60"/>
      <c r="D207" s="60"/>
      <c r="E207" s="3"/>
      <c r="F207" s="3"/>
      <c r="G207" s="3"/>
      <c r="H207" s="3"/>
      <c r="I207" s="3"/>
      <c r="J207" s="3"/>
      <c r="K207" s="3"/>
      <c r="L207" s="3"/>
      <c r="M207" s="3"/>
      <c r="N207" s="3"/>
      <c r="O207" s="3"/>
      <c r="P207" s="3"/>
      <c r="Q207" s="3"/>
      <c r="R207" s="3"/>
      <c r="S207" s="3"/>
      <c r="T207" s="3"/>
      <c r="U207" s="3"/>
      <c r="V207" s="3"/>
      <c r="W207" s="3"/>
      <c r="X207" s="3"/>
      <c r="Y207" s="3"/>
    </row>
    <row r="208" spans="1:25" ht="12.5" x14ac:dyDescent="0.25">
      <c r="A208" s="60"/>
      <c r="B208" s="61"/>
      <c r="C208" s="60"/>
      <c r="D208" s="60"/>
      <c r="E208" s="3"/>
      <c r="F208" s="3"/>
      <c r="G208" s="3"/>
      <c r="H208" s="3"/>
      <c r="I208" s="3"/>
      <c r="J208" s="3"/>
      <c r="K208" s="3"/>
      <c r="L208" s="3"/>
      <c r="M208" s="3"/>
      <c r="N208" s="3"/>
      <c r="O208" s="3"/>
      <c r="P208" s="3"/>
      <c r="Q208" s="3"/>
      <c r="R208" s="3"/>
      <c r="S208" s="3"/>
      <c r="T208" s="3"/>
      <c r="U208" s="3"/>
      <c r="V208" s="3"/>
      <c r="W208" s="3"/>
      <c r="X208" s="3"/>
      <c r="Y208" s="3"/>
    </row>
    <row r="209" spans="1:25" ht="12.5" x14ac:dyDescent="0.25">
      <c r="A209" s="60"/>
      <c r="B209" s="61"/>
      <c r="C209" s="60"/>
      <c r="D209" s="60"/>
      <c r="E209" s="3"/>
      <c r="F209" s="3"/>
      <c r="G209" s="3"/>
      <c r="H209" s="3"/>
      <c r="I209" s="3"/>
      <c r="J209" s="3"/>
      <c r="K209" s="3"/>
      <c r="L209" s="3"/>
      <c r="M209" s="3"/>
      <c r="N209" s="3"/>
      <c r="O209" s="3"/>
      <c r="P209" s="3"/>
      <c r="Q209" s="3"/>
      <c r="R209" s="3"/>
      <c r="S209" s="3"/>
      <c r="T209" s="3"/>
      <c r="U209" s="3"/>
      <c r="V209" s="3"/>
      <c r="W209" s="3"/>
      <c r="X209" s="3"/>
      <c r="Y209" s="3"/>
    </row>
    <row r="210" spans="1:25" ht="12.5" x14ac:dyDescent="0.25">
      <c r="A210" s="60"/>
      <c r="B210" s="61"/>
      <c r="C210" s="60"/>
      <c r="D210" s="60"/>
      <c r="E210" s="3"/>
      <c r="F210" s="3"/>
      <c r="G210" s="3"/>
      <c r="H210" s="3"/>
      <c r="I210" s="3"/>
      <c r="J210" s="3"/>
      <c r="K210" s="3"/>
      <c r="L210" s="3"/>
      <c r="M210" s="3"/>
      <c r="N210" s="3"/>
      <c r="O210" s="3"/>
      <c r="P210" s="3"/>
      <c r="Q210" s="3"/>
      <c r="R210" s="3"/>
      <c r="S210" s="3"/>
      <c r="T210" s="3"/>
      <c r="U210" s="3"/>
      <c r="V210" s="3"/>
      <c r="W210" s="3"/>
      <c r="X210" s="3"/>
      <c r="Y210" s="3"/>
    </row>
    <row r="211" spans="1:25" ht="12.5" x14ac:dyDescent="0.25">
      <c r="A211" s="60"/>
      <c r="B211" s="61"/>
      <c r="C211" s="60"/>
      <c r="D211" s="60"/>
      <c r="E211" s="3"/>
      <c r="F211" s="3"/>
      <c r="G211" s="3"/>
      <c r="H211" s="3"/>
      <c r="I211" s="3"/>
      <c r="J211" s="3"/>
      <c r="K211" s="3"/>
      <c r="L211" s="3"/>
      <c r="M211" s="3"/>
      <c r="N211" s="3"/>
      <c r="O211" s="3"/>
      <c r="P211" s="3"/>
      <c r="Q211" s="3"/>
      <c r="R211" s="3"/>
      <c r="S211" s="3"/>
      <c r="T211" s="3"/>
      <c r="U211" s="3"/>
      <c r="V211" s="3"/>
      <c r="W211" s="3"/>
      <c r="X211" s="3"/>
      <c r="Y211" s="3"/>
    </row>
    <row r="212" spans="1:25" ht="12.5" x14ac:dyDescent="0.25">
      <c r="A212" s="60"/>
      <c r="B212" s="61"/>
      <c r="C212" s="60"/>
      <c r="D212" s="60"/>
      <c r="E212" s="3"/>
      <c r="F212" s="3"/>
      <c r="G212" s="3"/>
      <c r="H212" s="3"/>
      <c r="I212" s="3"/>
      <c r="J212" s="3"/>
      <c r="K212" s="3"/>
      <c r="L212" s="3"/>
      <c r="M212" s="3"/>
      <c r="N212" s="3"/>
      <c r="O212" s="3"/>
      <c r="P212" s="3"/>
      <c r="Q212" s="3"/>
      <c r="R212" s="3"/>
      <c r="S212" s="3"/>
      <c r="T212" s="3"/>
      <c r="U212" s="3"/>
      <c r="V212" s="3"/>
      <c r="W212" s="3"/>
      <c r="X212" s="3"/>
      <c r="Y212" s="3"/>
    </row>
    <row r="213" spans="1:25" ht="12.5" x14ac:dyDescent="0.25">
      <c r="A213" s="60"/>
      <c r="B213" s="61"/>
      <c r="C213" s="60"/>
      <c r="D213" s="60"/>
      <c r="E213" s="3"/>
      <c r="F213" s="3"/>
      <c r="G213" s="3"/>
      <c r="H213" s="3"/>
      <c r="I213" s="3"/>
      <c r="J213" s="3"/>
      <c r="K213" s="3"/>
      <c r="L213" s="3"/>
      <c r="M213" s="3"/>
      <c r="N213" s="3"/>
      <c r="O213" s="3"/>
      <c r="P213" s="3"/>
      <c r="Q213" s="3"/>
      <c r="R213" s="3"/>
      <c r="S213" s="3"/>
      <c r="T213" s="3"/>
      <c r="U213" s="3"/>
      <c r="V213" s="3"/>
      <c r="W213" s="3"/>
      <c r="X213" s="3"/>
      <c r="Y213" s="3"/>
    </row>
    <row r="214" spans="1:25" ht="12.5" x14ac:dyDescent="0.25">
      <c r="A214" s="60"/>
      <c r="B214" s="61"/>
      <c r="C214" s="60"/>
      <c r="D214" s="60"/>
      <c r="E214" s="3"/>
      <c r="F214" s="3"/>
      <c r="G214" s="3"/>
      <c r="H214" s="3"/>
      <c r="I214" s="3"/>
      <c r="J214" s="3"/>
      <c r="K214" s="3"/>
      <c r="L214" s="3"/>
      <c r="M214" s="3"/>
      <c r="N214" s="3"/>
      <c r="O214" s="3"/>
      <c r="P214" s="3"/>
      <c r="Q214" s="3"/>
      <c r="R214" s="3"/>
      <c r="S214" s="3"/>
      <c r="T214" s="3"/>
      <c r="U214" s="3"/>
      <c r="V214" s="3"/>
      <c r="W214" s="3"/>
      <c r="X214" s="3"/>
      <c r="Y214" s="3"/>
    </row>
    <row r="215" spans="1:25" ht="12.5" x14ac:dyDescent="0.25">
      <c r="A215" s="60"/>
      <c r="B215" s="61"/>
      <c r="C215" s="60"/>
      <c r="D215" s="60"/>
      <c r="E215" s="3"/>
      <c r="F215" s="3"/>
      <c r="G215" s="3"/>
      <c r="H215" s="3"/>
      <c r="I215" s="3"/>
      <c r="J215" s="3"/>
      <c r="K215" s="3"/>
      <c r="L215" s="3"/>
      <c r="M215" s="3"/>
      <c r="N215" s="3"/>
      <c r="O215" s="3"/>
      <c r="P215" s="3"/>
      <c r="Q215" s="3"/>
      <c r="R215" s="3"/>
      <c r="S215" s="3"/>
      <c r="T215" s="3"/>
      <c r="U215" s="3"/>
      <c r="V215" s="3"/>
      <c r="W215" s="3"/>
      <c r="X215" s="3"/>
      <c r="Y215" s="3"/>
    </row>
    <row r="216" spans="1:25" ht="12.5" x14ac:dyDescent="0.25">
      <c r="A216" s="60"/>
      <c r="B216" s="61"/>
      <c r="C216" s="60"/>
      <c r="D216" s="60"/>
      <c r="E216" s="3"/>
      <c r="F216" s="3"/>
      <c r="G216" s="3"/>
      <c r="H216" s="3"/>
      <c r="I216" s="3"/>
      <c r="J216" s="3"/>
      <c r="K216" s="3"/>
      <c r="L216" s="3"/>
      <c r="M216" s="3"/>
      <c r="N216" s="3"/>
      <c r="O216" s="3"/>
      <c r="P216" s="3"/>
      <c r="Q216" s="3"/>
      <c r="R216" s="3"/>
      <c r="S216" s="3"/>
      <c r="T216" s="3"/>
      <c r="U216" s="3"/>
      <c r="V216" s="3"/>
      <c r="W216" s="3"/>
      <c r="X216" s="3"/>
      <c r="Y216" s="3"/>
    </row>
    <row r="217" spans="1:25" ht="12.5" x14ac:dyDescent="0.25">
      <c r="A217" s="60"/>
      <c r="B217" s="61"/>
      <c r="C217" s="60"/>
      <c r="D217" s="60"/>
      <c r="E217" s="3"/>
      <c r="F217" s="3"/>
      <c r="G217" s="3"/>
      <c r="H217" s="3"/>
      <c r="I217" s="3"/>
      <c r="J217" s="3"/>
      <c r="K217" s="3"/>
      <c r="L217" s="3"/>
      <c r="M217" s="3"/>
      <c r="N217" s="3"/>
      <c r="O217" s="3"/>
      <c r="P217" s="3"/>
      <c r="Q217" s="3"/>
      <c r="R217" s="3"/>
      <c r="S217" s="3"/>
      <c r="T217" s="3"/>
      <c r="U217" s="3"/>
      <c r="V217" s="3"/>
      <c r="W217" s="3"/>
      <c r="X217" s="3"/>
      <c r="Y217" s="3"/>
    </row>
    <row r="218" spans="1:25" ht="12.5" x14ac:dyDescent="0.25">
      <c r="A218" s="60"/>
      <c r="B218" s="61"/>
      <c r="C218" s="60"/>
      <c r="D218" s="60"/>
      <c r="E218" s="3"/>
      <c r="F218" s="3"/>
      <c r="G218" s="3"/>
      <c r="H218" s="3"/>
      <c r="I218" s="3"/>
      <c r="J218" s="3"/>
      <c r="K218" s="3"/>
      <c r="L218" s="3"/>
      <c r="M218" s="3"/>
      <c r="N218" s="3"/>
      <c r="O218" s="3"/>
      <c r="P218" s="3"/>
      <c r="Q218" s="3"/>
      <c r="R218" s="3"/>
      <c r="S218" s="3"/>
      <c r="T218" s="3"/>
      <c r="U218" s="3"/>
      <c r="V218" s="3"/>
      <c r="W218" s="3"/>
      <c r="X218" s="3"/>
      <c r="Y218" s="3"/>
    </row>
    <row r="219" spans="1:25" ht="12.5" x14ac:dyDescent="0.25">
      <c r="A219" s="60"/>
      <c r="B219" s="61"/>
      <c r="C219" s="60"/>
      <c r="D219" s="60"/>
      <c r="E219" s="3"/>
      <c r="F219" s="3"/>
      <c r="G219" s="3"/>
      <c r="H219" s="3"/>
      <c r="I219" s="3"/>
      <c r="J219" s="3"/>
      <c r="K219" s="3"/>
      <c r="L219" s="3"/>
      <c r="M219" s="3"/>
      <c r="N219" s="3"/>
      <c r="O219" s="3"/>
      <c r="P219" s="3"/>
      <c r="Q219" s="3"/>
      <c r="R219" s="3"/>
      <c r="S219" s="3"/>
      <c r="T219" s="3"/>
      <c r="U219" s="3"/>
      <c r="V219" s="3"/>
      <c r="W219" s="3"/>
      <c r="X219" s="3"/>
      <c r="Y219" s="3"/>
    </row>
    <row r="220" spans="1:25" ht="12.5" x14ac:dyDescent="0.25">
      <c r="A220" s="60"/>
      <c r="B220" s="61"/>
      <c r="C220" s="60"/>
      <c r="D220" s="60"/>
      <c r="E220" s="3"/>
      <c r="F220" s="3"/>
      <c r="G220" s="3"/>
      <c r="H220" s="3"/>
      <c r="I220" s="3"/>
      <c r="J220" s="3"/>
      <c r="K220" s="3"/>
      <c r="L220" s="3"/>
      <c r="M220" s="3"/>
      <c r="N220" s="3"/>
      <c r="O220" s="3"/>
      <c r="P220" s="3"/>
      <c r="Q220" s="3"/>
      <c r="R220" s="3"/>
      <c r="S220" s="3"/>
      <c r="T220" s="3"/>
      <c r="U220" s="3"/>
      <c r="V220" s="3"/>
      <c r="W220" s="3"/>
      <c r="X220" s="3"/>
      <c r="Y220" s="3"/>
    </row>
    <row r="221" spans="1:25" ht="12.5" x14ac:dyDescent="0.25">
      <c r="A221" s="60"/>
      <c r="B221" s="61"/>
      <c r="C221" s="60"/>
      <c r="D221" s="60"/>
      <c r="E221" s="3"/>
      <c r="F221" s="3"/>
      <c r="G221" s="3"/>
      <c r="H221" s="3"/>
      <c r="I221" s="3"/>
      <c r="J221" s="3"/>
      <c r="K221" s="3"/>
      <c r="L221" s="3"/>
      <c r="M221" s="3"/>
      <c r="N221" s="3"/>
      <c r="O221" s="3"/>
      <c r="P221" s="3"/>
      <c r="Q221" s="3"/>
      <c r="R221" s="3"/>
      <c r="S221" s="3"/>
      <c r="T221" s="3"/>
      <c r="U221" s="3"/>
      <c r="V221" s="3"/>
      <c r="W221" s="3"/>
      <c r="X221" s="3"/>
      <c r="Y221" s="3"/>
    </row>
    <row r="222" spans="1:25" ht="12.5" x14ac:dyDescent="0.25">
      <c r="A222" s="60"/>
      <c r="B222" s="61"/>
      <c r="C222" s="60"/>
      <c r="D222" s="60"/>
      <c r="E222" s="3"/>
      <c r="F222" s="3"/>
      <c r="G222" s="3"/>
      <c r="H222" s="3"/>
      <c r="I222" s="3"/>
      <c r="J222" s="3"/>
      <c r="K222" s="3"/>
      <c r="L222" s="3"/>
      <c r="M222" s="3"/>
      <c r="N222" s="3"/>
      <c r="O222" s="3"/>
      <c r="P222" s="3"/>
      <c r="Q222" s="3"/>
      <c r="R222" s="3"/>
      <c r="S222" s="3"/>
      <c r="T222" s="3"/>
      <c r="U222" s="3"/>
      <c r="V222" s="3"/>
      <c r="W222" s="3"/>
      <c r="X222" s="3"/>
      <c r="Y222" s="3"/>
    </row>
    <row r="223" spans="1:25" ht="12.5" x14ac:dyDescent="0.25">
      <c r="A223" s="60"/>
      <c r="B223" s="61"/>
      <c r="C223" s="60"/>
      <c r="D223" s="60"/>
      <c r="E223" s="3"/>
      <c r="F223" s="3"/>
      <c r="G223" s="3"/>
      <c r="H223" s="3"/>
      <c r="I223" s="3"/>
      <c r="J223" s="3"/>
      <c r="K223" s="3"/>
      <c r="L223" s="3"/>
      <c r="M223" s="3"/>
      <c r="N223" s="3"/>
      <c r="O223" s="3"/>
      <c r="P223" s="3"/>
      <c r="Q223" s="3"/>
      <c r="R223" s="3"/>
      <c r="S223" s="3"/>
      <c r="T223" s="3"/>
      <c r="U223" s="3"/>
      <c r="V223" s="3"/>
      <c r="W223" s="3"/>
      <c r="X223" s="3"/>
      <c r="Y223" s="3"/>
    </row>
    <row r="224" spans="1:25" ht="12.5" x14ac:dyDescent="0.25">
      <c r="A224" s="60"/>
      <c r="B224" s="61"/>
      <c r="C224" s="60"/>
      <c r="D224" s="60"/>
      <c r="E224" s="3"/>
      <c r="F224" s="3"/>
      <c r="G224" s="3"/>
      <c r="H224" s="3"/>
      <c r="I224" s="3"/>
      <c r="J224" s="3"/>
      <c r="K224" s="3"/>
      <c r="L224" s="3"/>
      <c r="M224" s="3"/>
      <c r="N224" s="3"/>
      <c r="O224" s="3"/>
      <c r="P224" s="3"/>
      <c r="Q224" s="3"/>
      <c r="R224" s="3"/>
      <c r="S224" s="3"/>
      <c r="T224" s="3"/>
      <c r="U224" s="3"/>
      <c r="V224" s="3"/>
      <c r="W224" s="3"/>
      <c r="X224" s="3"/>
      <c r="Y224" s="3"/>
    </row>
    <row r="225" spans="1:25" ht="12.5" x14ac:dyDescent="0.25">
      <c r="A225" s="60"/>
      <c r="B225" s="61"/>
      <c r="C225" s="60"/>
      <c r="D225" s="60"/>
      <c r="E225" s="3"/>
      <c r="F225" s="3"/>
      <c r="G225" s="3"/>
      <c r="H225" s="3"/>
      <c r="I225" s="3"/>
      <c r="J225" s="3"/>
      <c r="K225" s="3"/>
      <c r="L225" s="3"/>
      <c r="M225" s="3"/>
      <c r="N225" s="3"/>
      <c r="O225" s="3"/>
      <c r="P225" s="3"/>
      <c r="Q225" s="3"/>
      <c r="R225" s="3"/>
      <c r="S225" s="3"/>
      <c r="T225" s="3"/>
      <c r="U225" s="3"/>
      <c r="V225" s="3"/>
      <c r="W225" s="3"/>
      <c r="X225" s="3"/>
      <c r="Y225" s="3"/>
    </row>
    <row r="226" spans="1:25" ht="12.5" x14ac:dyDescent="0.25">
      <c r="A226" s="60"/>
      <c r="B226" s="61"/>
      <c r="C226" s="60"/>
      <c r="D226" s="60"/>
      <c r="E226" s="3"/>
      <c r="F226" s="3"/>
      <c r="G226" s="3"/>
      <c r="H226" s="3"/>
      <c r="I226" s="3"/>
      <c r="J226" s="3"/>
      <c r="K226" s="3"/>
      <c r="L226" s="3"/>
      <c r="M226" s="3"/>
      <c r="N226" s="3"/>
      <c r="O226" s="3"/>
      <c r="P226" s="3"/>
      <c r="Q226" s="3"/>
      <c r="R226" s="3"/>
      <c r="S226" s="3"/>
      <c r="T226" s="3"/>
      <c r="U226" s="3"/>
      <c r="V226" s="3"/>
      <c r="W226" s="3"/>
      <c r="X226" s="3"/>
      <c r="Y226" s="3"/>
    </row>
    <row r="227" spans="1:25" ht="12.5" x14ac:dyDescent="0.25">
      <c r="A227" s="60"/>
      <c r="B227" s="61"/>
      <c r="C227" s="60"/>
      <c r="D227" s="60"/>
      <c r="E227" s="3"/>
      <c r="F227" s="3"/>
      <c r="G227" s="3"/>
      <c r="H227" s="3"/>
      <c r="I227" s="3"/>
      <c r="J227" s="3"/>
      <c r="K227" s="3"/>
      <c r="L227" s="3"/>
      <c r="M227" s="3"/>
      <c r="N227" s="3"/>
      <c r="O227" s="3"/>
      <c r="P227" s="3"/>
      <c r="Q227" s="3"/>
      <c r="R227" s="3"/>
      <c r="S227" s="3"/>
      <c r="T227" s="3"/>
      <c r="U227" s="3"/>
      <c r="V227" s="3"/>
      <c r="W227" s="3"/>
      <c r="X227" s="3"/>
      <c r="Y227" s="3"/>
    </row>
    <row r="228" spans="1:25" ht="12.5" x14ac:dyDescent="0.25">
      <c r="A228" s="60"/>
      <c r="B228" s="61"/>
      <c r="C228" s="60"/>
      <c r="D228" s="60"/>
      <c r="E228" s="3"/>
      <c r="F228" s="3"/>
      <c r="G228" s="3"/>
      <c r="H228" s="3"/>
      <c r="I228" s="3"/>
      <c r="J228" s="3"/>
      <c r="K228" s="3"/>
      <c r="L228" s="3"/>
      <c r="M228" s="3"/>
      <c r="N228" s="3"/>
      <c r="O228" s="3"/>
      <c r="P228" s="3"/>
      <c r="Q228" s="3"/>
      <c r="R228" s="3"/>
      <c r="S228" s="3"/>
      <c r="T228" s="3"/>
      <c r="U228" s="3"/>
      <c r="V228" s="3"/>
      <c r="W228" s="3"/>
      <c r="X228" s="3"/>
      <c r="Y228" s="3"/>
    </row>
    <row r="229" spans="1:25" ht="12.5" x14ac:dyDescent="0.25">
      <c r="A229" s="60"/>
      <c r="B229" s="61"/>
      <c r="C229" s="60"/>
      <c r="D229" s="60"/>
      <c r="E229" s="3"/>
      <c r="F229" s="3"/>
      <c r="G229" s="3"/>
      <c r="H229" s="3"/>
      <c r="I229" s="3"/>
      <c r="J229" s="3"/>
      <c r="K229" s="3"/>
      <c r="L229" s="3"/>
      <c r="M229" s="3"/>
      <c r="N229" s="3"/>
      <c r="O229" s="3"/>
      <c r="P229" s="3"/>
      <c r="Q229" s="3"/>
      <c r="R229" s="3"/>
      <c r="S229" s="3"/>
      <c r="T229" s="3"/>
      <c r="U229" s="3"/>
      <c r="V229" s="3"/>
      <c r="W229" s="3"/>
      <c r="X229" s="3"/>
      <c r="Y229" s="3"/>
    </row>
    <row r="230" spans="1:25" ht="12.5" x14ac:dyDescent="0.25">
      <c r="A230" s="60"/>
      <c r="B230" s="61"/>
      <c r="C230" s="60"/>
      <c r="D230" s="60"/>
      <c r="E230" s="3"/>
      <c r="F230" s="3"/>
      <c r="G230" s="3"/>
      <c r="H230" s="3"/>
      <c r="I230" s="3"/>
      <c r="J230" s="3"/>
      <c r="K230" s="3"/>
      <c r="L230" s="3"/>
      <c r="M230" s="3"/>
      <c r="N230" s="3"/>
      <c r="O230" s="3"/>
      <c r="P230" s="3"/>
      <c r="Q230" s="3"/>
      <c r="R230" s="3"/>
      <c r="S230" s="3"/>
      <c r="T230" s="3"/>
      <c r="U230" s="3"/>
      <c r="V230" s="3"/>
      <c r="W230" s="3"/>
      <c r="X230" s="3"/>
      <c r="Y230" s="3"/>
    </row>
    <row r="231" spans="1:25" ht="12.5" x14ac:dyDescent="0.25">
      <c r="A231" s="60"/>
      <c r="B231" s="61"/>
      <c r="C231" s="60"/>
      <c r="D231" s="60"/>
      <c r="E231" s="3"/>
      <c r="F231" s="3"/>
      <c r="G231" s="3"/>
      <c r="H231" s="3"/>
      <c r="I231" s="3"/>
      <c r="J231" s="3"/>
      <c r="K231" s="3"/>
      <c r="L231" s="3"/>
      <c r="M231" s="3"/>
      <c r="N231" s="3"/>
      <c r="O231" s="3"/>
      <c r="P231" s="3"/>
      <c r="Q231" s="3"/>
      <c r="R231" s="3"/>
      <c r="S231" s="3"/>
      <c r="T231" s="3"/>
      <c r="U231" s="3"/>
      <c r="V231" s="3"/>
      <c r="W231" s="3"/>
      <c r="X231" s="3"/>
      <c r="Y231" s="3"/>
    </row>
    <row r="232" spans="1:25" ht="12.5" x14ac:dyDescent="0.25">
      <c r="A232" s="60"/>
      <c r="B232" s="61"/>
      <c r="C232" s="60"/>
      <c r="D232" s="60"/>
      <c r="E232" s="3"/>
      <c r="F232" s="3"/>
      <c r="G232" s="3"/>
      <c r="H232" s="3"/>
      <c r="I232" s="3"/>
      <c r="J232" s="3"/>
      <c r="K232" s="3"/>
      <c r="L232" s="3"/>
      <c r="M232" s="3"/>
      <c r="N232" s="3"/>
      <c r="O232" s="3"/>
      <c r="P232" s="3"/>
      <c r="Q232" s="3"/>
      <c r="R232" s="3"/>
      <c r="S232" s="3"/>
      <c r="T232" s="3"/>
      <c r="U232" s="3"/>
      <c r="V232" s="3"/>
      <c r="W232" s="3"/>
      <c r="X232" s="3"/>
      <c r="Y232" s="3"/>
    </row>
    <row r="233" spans="1:25" ht="12.5" x14ac:dyDescent="0.25">
      <c r="A233" s="60"/>
      <c r="B233" s="61"/>
      <c r="C233" s="60"/>
      <c r="D233" s="60"/>
      <c r="E233" s="3"/>
      <c r="F233" s="3"/>
      <c r="G233" s="3"/>
      <c r="H233" s="3"/>
      <c r="I233" s="3"/>
      <c r="J233" s="3"/>
      <c r="K233" s="3"/>
      <c r="L233" s="3"/>
      <c r="M233" s="3"/>
      <c r="N233" s="3"/>
      <c r="O233" s="3"/>
      <c r="P233" s="3"/>
      <c r="Q233" s="3"/>
      <c r="R233" s="3"/>
      <c r="S233" s="3"/>
      <c r="T233" s="3"/>
      <c r="U233" s="3"/>
      <c r="V233" s="3"/>
      <c r="W233" s="3"/>
      <c r="X233" s="3"/>
      <c r="Y233" s="3"/>
    </row>
    <row r="234" spans="1:25" ht="12.5" x14ac:dyDescent="0.25">
      <c r="A234" s="60"/>
      <c r="B234" s="61"/>
      <c r="C234" s="60"/>
      <c r="D234" s="60"/>
      <c r="E234" s="3"/>
      <c r="F234" s="3"/>
      <c r="G234" s="3"/>
      <c r="H234" s="3"/>
      <c r="I234" s="3"/>
      <c r="J234" s="3"/>
      <c r="K234" s="3"/>
      <c r="L234" s="3"/>
      <c r="M234" s="3"/>
      <c r="N234" s="3"/>
      <c r="O234" s="3"/>
      <c r="P234" s="3"/>
      <c r="Q234" s="3"/>
      <c r="R234" s="3"/>
      <c r="S234" s="3"/>
      <c r="T234" s="3"/>
      <c r="U234" s="3"/>
      <c r="V234" s="3"/>
      <c r="W234" s="3"/>
      <c r="X234" s="3"/>
      <c r="Y234" s="3"/>
    </row>
    <row r="235" spans="1:25" ht="12.5" x14ac:dyDescent="0.25">
      <c r="A235" s="60"/>
      <c r="B235" s="61"/>
      <c r="C235" s="60"/>
      <c r="D235" s="60"/>
      <c r="E235" s="3"/>
      <c r="F235" s="3"/>
      <c r="G235" s="3"/>
      <c r="H235" s="3"/>
      <c r="I235" s="3"/>
      <c r="J235" s="3"/>
      <c r="K235" s="3"/>
      <c r="L235" s="3"/>
      <c r="M235" s="3"/>
      <c r="N235" s="3"/>
      <c r="O235" s="3"/>
      <c r="P235" s="3"/>
      <c r="Q235" s="3"/>
      <c r="R235" s="3"/>
      <c r="S235" s="3"/>
      <c r="T235" s="3"/>
      <c r="U235" s="3"/>
      <c r="V235" s="3"/>
      <c r="W235" s="3"/>
      <c r="X235" s="3"/>
      <c r="Y235" s="3"/>
    </row>
    <row r="236" spans="1:25" ht="12.5" x14ac:dyDescent="0.25">
      <c r="A236" s="60"/>
      <c r="B236" s="61"/>
      <c r="C236" s="60"/>
      <c r="D236" s="60"/>
      <c r="E236" s="3"/>
      <c r="F236" s="3"/>
      <c r="G236" s="3"/>
      <c r="H236" s="3"/>
      <c r="I236" s="3"/>
      <c r="J236" s="3"/>
      <c r="K236" s="3"/>
      <c r="L236" s="3"/>
      <c r="M236" s="3"/>
      <c r="N236" s="3"/>
      <c r="O236" s="3"/>
      <c r="P236" s="3"/>
      <c r="Q236" s="3"/>
      <c r="R236" s="3"/>
      <c r="S236" s="3"/>
      <c r="T236" s="3"/>
      <c r="U236" s="3"/>
      <c r="V236" s="3"/>
      <c r="W236" s="3"/>
      <c r="X236" s="3"/>
      <c r="Y236" s="3"/>
    </row>
    <row r="237" spans="1:25" ht="12.5" x14ac:dyDescent="0.25">
      <c r="A237" s="60"/>
      <c r="B237" s="61"/>
      <c r="C237" s="60"/>
      <c r="D237" s="60"/>
      <c r="E237" s="3"/>
      <c r="F237" s="3"/>
      <c r="G237" s="3"/>
      <c r="H237" s="3"/>
      <c r="I237" s="3"/>
      <c r="J237" s="3"/>
      <c r="K237" s="3"/>
      <c r="L237" s="3"/>
      <c r="M237" s="3"/>
      <c r="N237" s="3"/>
      <c r="O237" s="3"/>
      <c r="P237" s="3"/>
      <c r="Q237" s="3"/>
      <c r="R237" s="3"/>
      <c r="S237" s="3"/>
      <c r="T237" s="3"/>
      <c r="U237" s="3"/>
      <c r="V237" s="3"/>
      <c r="W237" s="3"/>
      <c r="X237" s="3"/>
      <c r="Y237" s="3"/>
    </row>
    <row r="238" spans="1:25" ht="12.5" x14ac:dyDescent="0.25">
      <c r="A238" s="60"/>
      <c r="B238" s="61"/>
      <c r="C238" s="60"/>
      <c r="D238" s="60"/>
      <c r="E238" s="3"/>
      <c r="F238" s="3"/>
      <c r="G238" s="3"/>
      <c r="H238" s="3"/>
      <c r="I238" s="3"/>
      <c r="J238" s="3"/>
      <c r="K238" s="3"/>
      <c r="L238" s="3"/>
      <c r="M238" s="3"/>
      <c r="N238" s="3"/>
      <c r="O238" s="3"/>
      <c r="P238" s="3"/>
      <c r="Q238" s="3"/>
      <c r="R238" s="3"/>
      <c r="S238" s="3"/>
      <c r="T238" s="3"/>
      <c r="U238" s="3"/>
      <c r="V238" s="3"/>
      <c r="W238" s="3"/>
      <c r="X238" s="3"/>
      <c r="Y238" s="3"/>
    </row>
    <row r="239" spans="1:25" ht="12.5" x14ac:dyDescent="0.25">
      <c r="A239" s="60"/>
      <c r="B239" s="61"/>
      <c r="C239" s="60"/>
      <c r="D239" s="60"/>
      <c r="E239" s="3"/>
      <c r="F239" s="3"/>
      <c r="G239" s="3"/>
      <c r="H239" s="3"/>
      <c r="I239" s="3"/>
      <c r="J239" s="3"/>
      <c r="K239" s="3"/>
      <c r="L239" s="3"/>
      <c r="M239" s="3"/>
      <c r="N239" s="3"/>
      <c r="O239" s="3"/>
      <c r="P239" s="3"/>
      <c r="Q239" s="3"/>
      <c r="R239" s="3"/>
      <c r="S239" s="3"/>
      <c r="T239" s="3"/>
      <c r="U239" s="3"/>
      <c r="V239" s="3"/>
      <c r="W239" s="3"/>
      <c r="X239" s="3"/>
      <c r="Y239" s="3"/>
    </row>
    <row r="240" spans="1:25" ht="12.5" x14ac:dyDescent="0.25">
      <c r="A240" s="60"/>
      <c r="B240" s="61"/>
      <c r="C240" s="60"/>
      <c r="D240" s="60"/>
      <c r="E240" s="3"/>
      <c r="F240" s="3"/>
      <c r="G240" s="3"/>
      <c r="H240" s="3"/>
      <c r="I240" s="3"/>
      <c r="J240" s="3"/>
      <c r="K240" s="3"/>
      <c r="L240" s="3"/>
      <c r="M240" s="3"/>
      <c r="N240" s="3"/>
      <c r="O240" s="3"/>
      <c r="P240" s="3"/>
      <c r="Q240" s="3"/>
      <c r="R240" s="3"/>
      <c r="S240" s="3"/>
      <c r="T240" s="3"/>
      <c r="U240" s="3"/>
      <c r="V240" s="3"/>
      <c r="W240" s="3"/>
      <c r="X240" s="3"/>
      <c r="Y240" s="3"/>
    </row>
    <row r="241" spans="1:25" ht="12.5" x14ac:dyDescent="0.25">
      <c r="A241" s="60"/>
      <c r="B241" s="61"/>
      <c r="C241" s="60"/>
      <c r="D241" s="60"/>
      <c r="E241" s="3"/>
      <c r="F241" s="3"/>
      <c r="G241" s="3"/>
      <c r="H241" s="3"/>
      <c r="I241" s="3"/>
      <c r="J241" s="3"/>
      <c r="K241" s="3"/>
      <c r="L241" s="3"/>
      <c r="M241" s="3"/>
      <c r="N241" s="3"/>
      <c r="O241" s="3"/>
      <c r="P241" s="3"/>
      <c r="Q241" s="3"/>
      <c r="R241" s="3"/>
      <c r="S241" s="3"/>
      <c r="T241" s="3"/>
      <c r="U241" s="3"/>
      <c r="V241" s="3"/>
      <c r="W241" s="3"/>
      <c r="X241" s="3"/>
      <c r="Y241" s="3"/>
    </row>
    <row r="242" spans="1:25" ht="12.5" x14ac:dyDescent="0.25">
      <c r="A242" s="60"/>
      <c r="B242" s="61"/>
      <c r="C242" s="60"/>
      <c r="D242" s="60"/>
      <c r="E242" s="3"/>
      <c r="F242" s="3"/>
      <c r="G242" s="3"/>
      <c r="H242" s="3"/>
      <c r="I242" s="3"/>
      <c r="J242" s="3"/>
      <c r="K242" s="3"/>
      <c r="L242" s="3"/>
      <c r="M242" s="3"/>
      <c r="N242" s="3"/>
      <c r="O242" s="3"/>
      <c r="P242" s="3"/>
      <c r="Q242" s="3"/>
      <c r="R242" s="3"/>
      <c r="S242" s="3"/>
      <c r="T242" s="3"/>
      <c r="U242" s="3"/>
      <c r="V242" s="3"/>
      <c r="W242" s="3"/>
      <c r="X242" s="3"/>
      <c r="Y242" s="3"/>
    </row>
    <row r="243" spans="1:25" ht="12.5" x14ac:dyDescent="0.25">
      <c r="A243" s="60"/>
      <c r="B243" s="61"/>
      <c r="C243" s="60"/>
      <c r="D243" s="60"/>
      <c r="E243" s="3"/>
      <c r="F243" s="3"/>
      <c r="G243" s="3"/>
      <c r="H243" s="3"/>
      <c r="I243" s="3"/>
      <c r="J243" s="3"/>
      <c r="K243" s="3"/>
      <c r="L243" s="3"/>
      <c r="M243" s="3"/>
      <c r="N243" s="3"/>
      <c r="O243" s="3"/>
      <c r="P243" s="3"/>
      <c r="Q243" s="3"/>
      <c r="R243" s="3"/>
      <c r="S243" s="3"/>
      <c r="T243" s="3"/>
      <c r="U243" s="3"/>
      <c r="V243" s="3"/>
      <c r="W243" s="3"/>
      <c r="X243" s="3"/>
      <c r="Y243" s="3"/>
    </row>
    <row r="244" spans="1:25" ht="12.5" x14ac:dyDescent="0.25">
      <c r="A244" s="60"/>
      <c r="B244" s="61"/>
      <c r="C244" s="60"/>
      <c r="D244" s="60"/>
      <c r="E244" s="3"/>
      <c r="F244" s="3"/>
      <c r="G244" s="3"/>
      <c r="H244" s="3"/>
      <c r="I244" s="3"/>
      <c r="J244" s="3"/>
      <c r="K244" s="3"/>
      <c r="L244" s="3"/>
      <c r="M244" s="3"/>
      <c r="N244" s="3"/>
      <c r="O244" s="3"/>
      <c r="P244" s="3"/>
      <c r="Q244" s="3"/>
      <c r="R244" s="3"/>
      <c r="S244" s="3"/>
      <c r="T244" s="3"/>
      <c r="U244" s="3"/>
      <c r="V244" s="3"/>
      <c r="W244" s="3"/>
      <c r="X244" s="3"/>
      <c r="Y244" s="3"/>
    </row>
    <row r="245" spans="1:25" ht="12.5" x14ac:dyDescent="0.25">
      <c r="A245" s="60"/>
      <c r="B245" s="61"/>
      <c r="C245" s="60"/>
      <c r="D245" s="60"/>
      <c r="E245" s="3"/>
      <c r="F245" s="3"/>
      <c r="G245" s="3"/>
      <c r="H245" s="3"/>
      <c r="I245" s="3"/>
      <c r="J245" s="3"/>
      <c r="K245" s="3"/>
      <c r="L245" s="3"/>
      <c r="M245" s="3"/>
      <c r="N245" s="3"/>
      <c r="O245" s="3"/>
      <c r="P245" s="3"/>
      <c r="Q245" s="3"/>
      <c r="R245" s="3"/>
      <c r="S245" s="3"/>
      <c r="T245" s="3"/>
      <c r="U245" s="3"/>
      <c r="V245" s="3"/>
      <c r="W245" s="3"/>
      <c r="X245" s="3"/>
      <c r="Y245" s="3"/>
    </row>
    <row r="246" spans="1:25" ht="12.5" x14ac:dyDescent="0.25">
      <c r="A246" s="60"/>
      <c r="B246" s="61"/>
      <c r="C246" s="60"/>
      <c r="D246" s="60"/>
      <c r="E246" s="3"/>
      <c r="F246" s="3"/>
      <c r="G246" s="3"/>
      <c r="H246" s="3"/>
      <c r="I246" s="3"/>
      <c r="J246" s="3"/>
      <c r="K246" s="3"/>
      <c r="L246" s="3"/>
      <c r="M246" s="3"/>
      <c r="N246" s="3"/>
      <c r="O246" s="3"/>
      <c r="P246" s="3"/>
      <c r="Q246" s="3"/>
      <c r="R246" s="3"/>
      <c r="S246" s="3"/>
      <c r="T246" s="3"/>
      <c r="U246" s="3"/>
      <c r="V246" s="3"/>
      <c r="W246" s="3"/>
      <c r="X246" s="3"/>
      <c r="Y246" s="3"/>
    </row>
    <row r="247" spans="1:25" ht="12.5" x14ac:dyDescent="0.25">
      <c r="A247" s="60"/>
      <c r="B247" s="61"/>
      <c r="C247" s="60"/>
      <c r="D247" s="60"/>
      <c r="E247" s="3"/>
      <c r="F247" s="3"/>
      <c r="G247" s="3"/>
      <c r="H247" s="3"/>
      <c r="I247" s="3"/>
      <c r="J247" s="3"/>
      <c r="K247" s="3"/>
      <c r="L247" s="3"/>
      <c r="M247" s="3"/>
      <c r="N247" s="3"/>
      <c r="O247" s="3"/>
      <c r="P247" s="3"/>
      <c r="Q247" s="3"/>
      <c r="R247" s="3"/>
      <c r="S247" s="3"/>
      <c r="T247" s="3"/>
      <c r="U247" s="3"/>
      <c r="V247" s="3"/>
      <c r="W247" s="3"/>
      <c r="X247" s="3"/>
      <c r="Y247" s="3"/>
    </row>
    <row r="248" spans="1:25" ht="12.5" x14ac:dyDescent="0.25">
      <c r="A248" s="60"/>
      <c r="B248" s="61"/>
      <c r="C248" s="60"/>
      <c r="D248" s="60"/>
      <c r="E248" s="3"/>
      <c r="F248" s="3"/>
      <c r="G248" s="3"/>
      <c r="H248" s="3"/>
      <c r="I248" s="3"/>
      <c r="J248" s="3"/>
      <c r="K248" s="3"/>
      <c r="L248" s="3"/>
      <c r="M248" s="3"/>
      <c r="N248" s="3"/>
      <c r="O248" s="3"/>
      <c r="P248" s="3"/>
      <c r="Q248" s="3"/>
      <c r="R248" s="3"/>
      <c r="S248" s="3"/>
      <c r="T248" s="3"/>
      <c r="U248" s="3"/>
      <c r="V248" s="3"/>
      <c r="W248" s="3"/>
      <c r="X248" s="3"/>
      <c r="Y248" s="3"/>
    </row>
    <row r="249" spans="1:25" ht="12.5" x14ac:dyDescent="0.25">
      <c r="A249" s="60"/>
      <c r="B249" s="61"/>
      <c r="C249" s="60"/>
      <c r="D249" s="60"/>
      <c r="E249" s="3"/>
      <c r="F249" s="3"/>
      <c r="G249" s="3"/>
      <c r="H249" s="3"/>
      <c r="I249" s="3"/>
      <c r="J249" s="3"/>
      <c r="K249" s="3"/>
      <c r="L249" s="3"/>
      <c r="M249" s="3"/>
      <c r="N249" s="3"/>
      <c r="O249" s="3"/>
      <c r="P249" s="3"/>
      <c r="Q249" s="3"/>
      <c r="R249" s="3"/>
      <c r="S249" s="3"/>
      <c r="T249" s="3"/>
      <c r="U249" s="3"/>
      <c r="V249" s="3"/>
      <c r="W249" s="3"/>
      <c r="X249" s="3"/>
      <c r="Y249" s="3"/>
    </row>
    <row r="250" spans="1:25" ht="12.5" x14ac:dyDescent="0.25">
      <c r="A250" s="60"/>
      <c r="B250" s="61"/>
      <c r="C250" s="60"/>
      <c r="D250" s="60"/>
      <c r="E250" s="3"/>
      <c r="F250" s="3"/>
      <c r="G250" s="3"/>
      <c r="H250" s="3"/>
      <c r="I250" s="3"/>
      <c r="J250" s="3"/>
      <c r="K250" s="3"/>
      <c r="L250" s="3"/>
      <c r="M250" s="3"/>
      <c r="N250" s="3"/>
      <c r="O250" s="3"/>
      <c r="P250" s="3"/>
      <c r="Q250" s="3"/>
      <c r="R250" s="3"/>
      <c r="S250" s="3"/>
      <c r="T250" s="3"/>
      <c r="U250" s="3"/>
      <c r="V250" s="3"/>
      <c r="W250" s="3"/>
      <c r="X250" s="3"/>
      <c r="Y250" s="3"/>
    </row>
    <row r="251" spans="1:25" ht="12.5" x14ac:dyDescent="0.25">
      <c r="A251" s="60"/>
      <c r="B251" s="61"/>
      <c r="C251" s="60"/>
      <c r="D251" s="60"/>
      <c r="E251" s="3"/>
      <c r="F251" s="3"/>
      <c r="G251" s="3"/>
      <c r="H251" s="3"/>
      <c r="I251" s="3"/>
      <c r="J251" s="3"/>
      <c r="K251" s="3"/>
      <c r="L251" s="3"/>
      <c r="M251" s="3"/>
      <c r="N251" s="3"/>
      <c r="O251" s="3"/>
      <c r="P251" s="3"/>
      <c r="Q251" s="3"/>
      <c r="R251" s="3"/>
      <c r="S251" s="3"/>
      <c r="T251" s="3"/>
      <c r="U251" s="3"/>
      <c r="V251" s="3"/>
      <c r="W251" s="3"/>
      <c r="X251" s="3"/>
      <c r="Y251" s="3"/>
    </row>
    <row r="252" spans="1:25" ht="12.5" x14ac:dyDescent="0.25">
      <c r="A252" s="60"/>
      <c r="B252" s="61"/>
      <c r="C252" s="60"/>
      <c r="D252" s="60"/>
      <c r="E252" s="3"/>
      <c r="F252" s="3"/>
      <c r="G252" s="3"/>
      <c r="H252" s="3"/>
      <c r="I252" s="3"/>
      <c r="J252" s="3"/>
      <c r="K252" s="3"/>
      <c r="L252" s="3"/>
      <c r="M252" s="3"/>
      <c r="N252" s="3"/>
      <c r="O252" s="3"/>
      <c r="P252" s="3"/>
      <c r="Q252" s="3"/>
      <c r="R252" s="3"/>
      <c r="S252" s="3"/>
      <c r="T252" s="3"/>
      <c r="U252" s="3"/>
      <c r="V252" s="3"/>
      <c r="W252" s="3"/>
      <c r="X252" s="3"/>
      <c r="Y252" s="3"/>
    </row>
    <row r="253" spans="1:25" ht="12.5" x14ac:dyDescent="0.25">
      <c r="A253" s="60"/>
      <c r="B253" s="61"/>
      <c r="C253" s="60"/>
      <c r="D253" s="60"/>
      <c r="E253" s="3"/>
      <c r="F253" s="3"/>
      <c r="G253" s="3"/>
      <c r="H253" s="3"/>
      <c r="I253" s="3"/>
      <c r="J253" s="3"/>
      <c r="K253" s="3"/>
      <c r="L253" s="3"/>
      <c r="M253" s="3"/>
      <c r="N253" s="3"/>
      <c r="O253" s="3"/>
      <c r="P253" s="3"/>
      <c r="Q253" s="3"/>
      <c r="R253" s="3"/>
      <c r="S253" s="3"/>
      <c r="T253" s="3"/>
      <c r="U253" s="3"/>
      <c r="V253" s="3"/>
      <c r="W253" s="3"/>
      <c r="X253" s="3"/>
      <c r="Y253" s="3"/>
    </row>
    <row r="254" spans="1:25" ht="12.5" x14ac:dyDescent="0.25">
      <c r="A254" s="60"/>
      <c r="B254" s="61"/>
      <c r="C254" s="60"/>
      <c r="D254" s="60"/>
      <c r="E254" s="3"/>
      <c r="F254" s="3"/>
      <c r="G254" s="3"/>
      <c r="H254" s="3"/>
      <c r="I254" s="3"/>
      <c r="J254" s="3"/>
      <c r="K254" s="3"/>
      <c r="L254" s="3"/>
      <c r="M254" s="3"/>
      <c r="N254" s="3"/>
      <c r="O254" s="3"/>
      <c r="P254" s="3"/>
      <c r="Q254" s="3"/>
      <c r="R254" s="3"/>
      <c r="S254" s="3"/>
      <c r="T254" s="3"/>
      <c r="U254" s="3"/>
      <c r="V254" s="3"/>
      <c r="W254" s="3"/>
      <c r="X254" s="3"/>
      <c r="Y254" s="3"/>
    </row>
    <row r="255" spans="1:25" ht="12.5" x14ac:dyDescent="0.25">
      <c r="A255" s="60"/>
      <c r="B255" s="61"/>
      <c r="C255" s="60"/>
      <c r="D255" s="60"/>
      <c r="E255" s="3"/>
      <c r="F255" s="3"/>
      <c r="G255" s="3"/>
      <c r="H255" s="3"/>
      <c r="I255" s="3"/>
      <c r="J255" s="3"/>
      <c r="K255" s="3"/>
      <c r="L255" s="3"/>
      <c r="M255" s="3"/>
      <c r="N255" s="3"/>
      <c r="O255" s="3"/>
      <c r="P255" s="3"/>
      <c r="Q255" s="3"/>
      <c r="R255" s="3"/>
      <c r="S255" s="3"/>
      <c r="T255" s="3"/>
      <c r="U255" s="3"/>
      <c r="V255" s="3"/>
      <c r="W255" s="3"/>
      <c r="X255" s="3"/>
      <c r="Y255" s="3"/>
    </row>
    <row r="256" spans="1:25" ht="12.5" x14ac:dyDescent="0.25">
      <c r="A256" s="60"/>
      <c r="B256" s="61"/>
      <c r="C256" s="60"/>
      <c r="D256" s="60"/>
      <c r="E256" s="3"/>
      <c r="F256" s="3"/>
      <c r="G256" s="3"/>
      <c r="H256" s="3"/>
      <c r="I256" s="3"/>
      <c r="J256" s="3"/>
      <c r="K256" s="3"/>
      <c r="L256" s="3"/>
      <c r="M256" s="3"/>
      <c r="N256" s="3"/>
      <c r="O256" s="3"/>
      <c r="P256" s="3"/>
      <c r="Q256" s="3"/>
      <c r="R256" s="3"/>
      <c r="S256" s="3"/>
      <c r="T256" s="3"/>
      <c r="U256" s="3"/>
      <c r="V256" s="3"/>
      <c r="W256" s="3"/>
      <c r="X256" s="3"/>
      <c r="Y256" s="3"/>
    </row>
    <row r="257" spans="1:25" ht="12.5" x14ac:dyDescent="0.25">
      <c r="A257" s="60"/>
      <c r="B257" s="61"/>
      <c r="C257" s="60"/>
      <c r="D257" s="60"/>
      <c r="E257" s="3"/>
      <c r="F257" s="3"/>
      <c r="G257" s="3"/>
      <c r="H257" s="3"/>
      <c r="I257" s="3"/>
      <c r="J257" s="3"/>
      <c r="K257" s="3"/>
      <c r="L257" s="3"/>
      <c r="M257" s="3"/>
      <c r="N257" s="3"/>
      <c r="O257" s="3"/>
      <c r="P257" s="3"/>
      <c r="Q257" s="3"/>
      <c r="R257" s="3"/>
      <c r="S257" s="3"/>
      <c r="T257" s="3"/>
      <c r="U257" s="3"/>
      <c r="V257" s="3"/>
      <c r="W257" s="3"/>
      <c r="X257" s="3"/>
      <c r="Y257" s="3"/>
    </row>
    <row r="258" spans="1:25" ht="12.5" x14ac:dyDescent="0.25">
      <c r="A258" s="60"/>
      <c r="B258" s="61"/>
      <c r="C258" s="60"/>
      <c r="D258" s="60"/>
      <c r="E258" s="3"/>
      <c r="F258" s="3"/>
      <c r="G258" s="3"/>
      <c r="H258" s="3"/>
      <c r="I258" s="3"/>
      <c r="J258" s="3"/>
      <c r="K258" s="3"/>
      <c r="L258" s="3"/>
      <c r="M258" s="3"/>
      <c r="N258" s="3"/>
      <c r="O258" s="3"/>
      <c r="P258" s="3"/>
      <c r="Q258" s="3"/>
      <c r="R258" s="3"/>
      <c r="S258" s="3"/>
      <c r="T258" s="3"/>
      <c r="U258" s="3"/>
      <c r="V258" s="3"/>
      <c r="W258" s="3"/>
      <c r="X258" s="3"/>
      <c r="Y258" s="3"/>
    </row>
    <row r="259" spans="1:25" ht="12.5" x14ac:dyDescent="0.25">
      <c r="A259" s="60"/>
      <c r="B259" s="61"/>
      <c r="C259" s="60"/>
      <c r="D259" s="60"/>
      <c r="E259" s="3"/>
      <c r="F259" s="3"/>
      <c r="G259" s="3"/>
      <c r="H259" s="3"/>
      <c r="I259" s="3"/>
      <c r="J259" s="3"/>
      <c r="K259" s="3"/>
      <c r="L259" s="3"/>
      <c r="M259" s="3"/>
      <c r="N259" s="3"/>
      <c r="O259" s="3"/>
      <c r="P259" s="3"/>
      <c r="Q259" s="3"/>
      <c r="R259" s="3"/>
      <c r="S259" s="3"/>
      <c r="T259" s="3"/>
      <c r="U259" s="3"/>
      <c r="V259" s="3"/>
      <c r="W259" s="3"/>
      <c r="X259" s="3"/>
      <c r="Y259" s="3"/>
    </row>
    <row r="260" spans="1:25" ht="12.5" x14ac:dyDescent="0.25">
      <c r="A260" s="60"/>
      <c r="B260" s="61"/>
      <c r="C260" s="60"/>
      <c r="D260" s="60"/>
      <c r="E260" s="3"/>
      <c r="F260" s="3"/>
      <c r="G260" s="3"/>
      <c r="H260" s="3"/>
      <c r="I260" s="3"/>
      <c r="J260" s="3"/>
      <c r="K260" s="3"/>
      <c r="L260" s="3"/>
      <c r="M260" s="3"/>
      <c r="N260" s="3"/>
      <c r="O260" s="3"/>
      <c r="P260" s="3"/>
      <c r="Q260" s="3"/>
      <c r="R260" s="3"/>
      <c r="S260" s="3"/>
      <c r="T260" s="3"/>
      <c r="U260" s="3"/>
      <c r="V260" s="3"/>
      <c r="W260" s="3"/>
      <c r="X260" s="3"/>
      <c r="Y260" s="3"/>
    </row>
    <row r="261" spans="1:25" ht="12.5" x14ac:dyDescent="0.25">
      <c r="A261" s="60"/>
      <c r="B261" s="61"/>
      <c r="C261" s="60"/>
      <c r="D261" s="60"/>
      <c r="E261" s="3"/>
      <c r="F261" s="3"/>
      <c r="G261" s="3"/>
      <c r="H261" s="3"/>
      <c r="I261" s="3"/>
      <c r="J261" s="3"/>
      <c r="K261" s="3"/>
      <c r="L261" s="3"/>
      <c r="M261" s="3"/>
      <c r="N261" s="3"/>
      <c r="O261" s="3"/>
      <c r="P261" s="3"/>
      <c r="Q261" s="3"/>
      <c r="R261" s="3"/>
      <c r="S261" s="3"/>
      <c r="T261" s="3"/>
      <c r="U261" s="3"/>
      <c r="V261" s="3"/>
      <c r="W261" s="3"/>
      <c r="X261" s="3"/>
      <c r="Y261" s="3"/>
    </row>
    <row r="262" spans="1:25" ht="12.5" x14ac:dyDescent="0.25">
      <c r="A262" s="60"/>
      <c r="B262" s="61"/>
      <c r="C262" s="60"/>
      <c r="D262" s="60"/>
      <c r="E262" s="3"/>
      <c r="F262" s="3"/>
      <c r="G262" s="3"/>
      <c r="H262" s="3"/>
      <c r="I262" s="3"/>
      <c r="J262" s="3"/>
      <c r="K262" s="3"/>
      <c r="L262" s="3"/>
      <c r="M262" s="3"/>
      <c r="N262" s="3"/>
      <c r="O262" s="3"/>
      <c r="P262" s="3"/>
      <c r="Q262" s="3"/>
      <c r="R262" s="3"/>
      <c r="S262" s="3"/>
      <c r="T262" s="3"/>
      <c r="U262" s="3"/>
      <c r="V262" s="3"/>
      <c r="W262" s="3"/>
      <c r="X262" s="3"/>
      <c r="Y262" s="3"/>
    </row>
    <row r="263" spans="1:25" ht="12.5" x14ac:dyDescent="0.25">
      <c r="A263" s="60"/>
      <c r="B263" s="61"/>
      <c r="C263" s="60"/>
      <c r="D263" s="60"/>
      <c r="E263" s="3"/>
      <c r="F263" s="3"/>
      <c r="G263" s="3"/>
      <c r="H263" s="3"/>
      <c r="I263" s="3"/>
      <c r="J263" s="3"/>
      <c r="K263" s="3"/>
      <c r="L263" s="3"/>
      <c r="M263" s="3"/>
      <c r="N263" s="3"/>
      <c r="O263" s="3"/>
      <c r="P263" s="3"/>
      <c r="Q263" s="3"/>
      <c r="R263" s="3"/>
      <c r="S263" s="3"/>
      <c r="T263" s="3"/>
      <c r="U263" s="3"/>
      <c r="V263" s="3"/>
      <c r="W263" s="3"/>
      <c r="X263" s="3"/>
      <c r="Y263" s="3"/>
    </row>
    <row r="264" spans="1:25" ht="12.5" x14ac:dyDescent="0.25">
      <c r="A264" s="60"/>
      <c r="B264" s="61"/>
      <c r="C264" s="60"/>
      <c r="D264" s="60"/>
      <c r="E264" s="3"/>
      <c r="F264" s="3"/>
      <c r="G264" s="3"/>
      <c r="H264" s="3"/>
      <c r="I264" s="3"/>
      <c r="J264" s="3"/>
      <c r="K264" s="3"/>
      <c r="L264" s="3"/>
      <c r="M264" s="3"/>
      <c r="N264" s="3"/>
      <c r="O264" s="3"/>
      <c r="P264" s="3"/>
      <c r="Q264" s="3"/>
      <c r="R264" s="3"/>
      <c r="S264" s="3"/>
      <c r="T264" s="3"/>
      <c r="U264" s="3"/>
      <c r="V264" s="3"/>
      <c r="W264" s="3"/>
      <c r="X264" s="3"/>
      <c r="Y264" s="3"/>
    </row>
    <row r="265" spans="1:25" ht="12.5" x14ac:dyDescent="0.25">
      <c r="A265" s="60"/>
      <c r="B265" s="61"/>
      <c r="C265" s="60"/>
      <c r="D265" s="60"/>
      <c r="E265" s="3"/>
      <c r="F265" s="3"/>
      <c r="G265" s="3"/>
      <c r="H265" s="3"/>
      <c r="I265" s="3"/>
      <c r="J265" s="3"/>
      <c r="K265" s="3"/>
      <c r="L265" s="3"/>
      <c r="M265" s="3"/>
      <c r="N265" s="3"/>
      <c r="O265" s="3"/>
      <c r="P265" s="3"/>
      <c r="Q265" s="3"/>
      <c r="R265" s="3"/>
      <c r="S265" s="3"/>
      <c r="T265" s="3"/>
      <c r="U265" s="3"/>
      <c r="V265" s="3"/>
      <c r="W265" s="3"/>
      <c r="X265" s="3"/>
      <c r="Y265" s="3"/>
    </row>
    <row r="266" spans="1:25" ht="12.5" x14ac:dyDescent="0.25">
      <c r="A266" s="60"/>
      <c r="B266" s="61"/>
      <c r="C266" s="60"/>
      <c r="D266" s="60"/>
      <c r="E266" s="3"/>
      <c r="F266" s="3"/>
      <c r="G266" s="3"/>
      <c r="H266" s="3"/>
      <c r="I266" s="3"/>
      <c r="J266" s="3"/>
      <c r="K266" s="3"/>
      <c r="L266" s="3"/>
      <c r="M266" s="3"/>
      <c r="N266" s="3"/>
      <c r="O266" s="3"/>
      <c r="P266" s="3"/>
      <c r="Q266" s="3"/>
      <c r="R266" s="3"/>
      <c r="S266" s="3"/>
      <c r="T266" s="3"/>
      <c r="U266" s="3"/>
      <c r="V266" s="3"/>
      <c r="W266" s="3"/>
      <c r="X266" s="3"/>
      <c r="Y266" s="3"/>
    </row>
    <row r="267" spans="1:25" ht="12.5" x14ac:dyDescent="0.25">
      <c r="A267" s="60"/>
      <c r="B267" s="61"/>
      <c r="C267" s="60"/>
      <c r="D267" s="60"/>
      <c r="E267" s="3"/>
      <c r="F267" s="3"/>
      <c r="G267" s="3"/>
      <c r="H267" s="3"/>
      <c r="I267" s="3"/>
      <c r="J267" s="3"/>
      <c r="K267" s="3"/>
      <c r="L267" s="3"/>
      <c r="M267" s="3"/>
      <c r="N267" s="3"/>
      <c r="O267" s="3"/>
      <c r="P267" s="3"/>
      <c r="Q267" s="3"/>
      <c r="R267" s="3"/>
      <c r="S267" s="3"/>
      <c r="T267" s="3"/>
      <c r="U267" s="3"/>
      <c r="V267" s="3"/>
      <c r="W267" s="3"/>
      <c r="X267" s="3"/>
      <c r="Y267" s="3"/>
    </row>
    <row r="268" spans="1:25" ht="12.5" x14ac:dyDescent="0.25">
      <c r="A268" s="60"/>
      <c r="B268" s="61"/>
      <c r="C268" s="60"/>
      <c r="D268" s="60"/>
      <c r="E268" s="3"/>
      <c r="F268" s="3"/>
      <c r="G268" s="3"/>
      <c r="H268" s="3"/>
      <c r="I268" s="3"/>
      <c r="J268" s="3"/>
      <c r="K268" s="3"/>
      <c r="L268" s="3"/>
      <c r="M268" s="3"/>
      <c r="N268" s="3"/>
      <c r="O268" s="3"/>
      <c r="P268" s="3"/>
      <c r="Q268" s="3"/>
      <c r="R268" s="3"/>
      <c r="S268" s="3"/>
      <c r="T268" s="3"/>
      <c r="U268" s="3"/>
      <c r="V268" s="3"/>
      <c r="W268" s="3"/>
      <c r="X268" s="3"/>
      <c r="Y268" s="3"/>
    </row>
    <row r="269" spans="1:25" ht="12.5" x14ac:dyDescent="0.25">
      <c r="A269" s="60"/>
      <c r="B269" s="61"/>
      <c r="C269" s="60"/>
      <c r="D269" s="60"/>
      <c r="E269" s="3"/>
      <c r="F269" s="3"/>
      <c r="G269" s="3"/>
      <c r="H269" s="3"/>
      <c r="I269" s="3"/>
      <c r="J269" s="3"/>
      <c r="K269" s="3"/>
      <c r="L269" s="3"/>
      <c r="M269" s="3"/>
      <c r="N269" s="3"/>
      <c r="O269" s="3"/>
      <c r="P269" s="3"/>
      <c r="Q269" s="3"/>
      <c r="R269" s="3"/>
      <c r="S269" s="3"/>
      <c r="T269" s="3"/>
      <c r="U269" s="3"/>
      <c r="V269" s="3"/>
      <c r="W269" s="3"/>
      <c r="X269" s="3"/>
      <c r="Y269" s="3"/>
    </row>
    <row r="270" spans="1:25" ht="12.5" x14ac:dyDescent="0.25">
      <c r="A270" s="60"/>
      <c r="B270" s="61"/>
      <c r="C270" s="60"/>
      <c r="D270" s="60"/>
      <c r="E270" s="3"/>
      <c r="F270" s="3"/>
      <c r="G270" s="3"/>
      <c r="H270" s="3"/>
      <c r="I270" s="3"/>
      <c r="J270" s="3"/>
      <c r="K270" s="3"/>
      <c r="L270" s="3"/>
      <c r="M270" s="3"/>
      <c r="N270" s="3"/>
      <c r="O270" s="3"/>
      <c r="P270" s="3"/>
      <c r="Q270" s="3"/>
      <c r="R270" s="3"/>
      <c r="S270" s="3"/>
      <c r="T270" s="3"/>
      <c r="U270" s="3"/>
      <c r="V270" s="3"/>
      <c r="W270" s="3"/>
      <c r="X270" s="3"/>
      <c r="Y270" s="3"/>
    </row>
    <row r="271" spans="1:25" ht="12.5" x14ac:dyDescent="0.25">
      <c r="A271" s="60"/>
      <c r="B271" s="61"/>
      <c r="C271" s="60"/>
      <c r="D271" s="60"/>
      <c r="E271" s="3"/>
      <c r="F271" s="3"/>
      <c r="G271" s="3"/>
      <c r="H271" s="3"/>
      <c r="I271" s="3"/>
      <c r="J271" s="3"/>
      <c r="K271" s="3"/>
      <c r="L271" s="3"/>
      <c r="M271" s="3"/>
      <c r="N271" s="3"/>
      <c r="O271" s="3"/>
      <c r="P271" s="3"/>
      <c r="Q271" s="3"/>
      <c r="R271" s="3"/>
      <c r="S271" s="3"/>
      <c r="T271" s="3"/>
      <c r="U271" s="3"/>
      <c r="V271" s="3"/>
      <c r="W271" s="3"/>
      <c r="X271" s="3"/>
      <c r="Y271" s="3"/>
    </row>
    <row r="272" spans="1:25" ht="12.5" x14ac:dyDescent="0.25">
      <c r="A272" s="60"/>
      <c r="B272" s="61"/>
      <c r="C272" s="60"/>
      <c r="D272" s="60"/>
      <c r="E272" s="3"/>
      <c r="F272" s="3"/>
      <c r="G272" s="3"/>
      <c r="H272" s="3"/>
      <c r="I272" s="3"/>
      <c r="J272" s="3"/>
      <c r="K272" s="3"/>
      <c r="L272" s="3"/>
      <c r="M272" s="3"/>
      <c r="N272" s="3"/>
      <c r="O272" s="3"/>
      <c r="P272" s="3"/>
      <c r="Q272" s="3"/>
      <c r="R272" s="3"/>
      <c r="S272" s="3"/>
      <c r="T272" s="3"/>
      <c r="U272" s="3"/>
      <c r="V272" s="3"/>
      <c r="W272" s="3"/>
      <c r="X272" s="3"/>
      <c r="Y272" s="3"/>
    </row>
    <row r="273" spans="1:25" ht="12.5" x14ac:dyDescent="0.25">
      <c r="A273" s="60"/>
      <c r="B273" s="61"/>
      <c r="C273" s="60"/>
      <c r="D273" s="60"/>
      <c r="E273" s="3"/>
      <c r="F273" s="3"/>
      <c r="G273" s="3"/>
      <c r="H273" s="3"/>
      <c r="I273" s="3"/>
      <c r="J273" s="3"/>
      <c r="K273" s="3"/>
      <c r="L273" s="3"/>
      <c r="M273" s="3"/>
      <c r="N273" s="3"/>
      <c r="O273" s="3"/>
      <c r="P273" s="3"/>
      <c r="Q273" s="3"/>
      <c r="R273" s="3"/>
      <c r="S273" s="3"/>
      <c r="T273" s="3"/>
      <c r="U273" s="3"/>
      <c r="V273" s="3"/>
      <c r="W273" s="3"/>
      <c r="X273" s="3"/>
      <c r="Y273" s="3"/>
    </row>
    <row r="274" spans="1:25" ht="12.5" x14ac:dyDescent="0.25">
      <c r="A274" s="60"/>
      <c r="B274" s="61"/>
      <c r="C274" s="60"/>
      <c r="D274" s="60"/>
      <c r="E274" s="3"/>
      <c r="F274" s="3"/>
      <c r="G274" s="3"/>
      <c r="H274" s="3"/>
      <c r="I274" s="3"/>
      <c r="J274" s="3"/>
      <c r="K274" s="3"/>
      <c r="L274" s="3"/>
      <c r="M274" s="3"/>
      <c r="N274" s="3"/>
      <c r="O274" s="3"/>
      <c r="P274" s="3"/>
      <c r="Q274" s="3"/>
      <c r="R274" s="3"/>
      <c r="S274" s="3"/>
      <c r="T274" s="3"/>
      <c r="U274" s="3"/>
      <c r="V274" s="3"/>
      <c r="W274" s="3"/>
      <c r="X274" s="3"/>
      <c r="Y274" s="3"/>
    </row>
    <row r="275" spans="1:25" ht="12.5" x14ac:dyDescent="0.25">
      <c r="A275" s="60"/>
      <c r="B275" s="61"/>
      <c r="C275" s="60"/>
      <c r="D275" s="60"/>
      <c r="E275" s="3"/>
      <c r="F275" s="3"/>
      <c r="G275" s="3"/>
      <c r="H275" s="3"/>
      <c r="I275" s="3"/>
      <c r="J275" s="3"/>
      <c r="K275" s="3"/>
      <c r="L275" s="3"/>
      <c r="M275" s="3"/>
      <c r="N275" s="3"/>
      <c r="O275" s="3"/>
      <c r="P275" s="3"/>
      <c r="Q275" s="3"/>
      <c r="R275" s="3"/>
      <c r="S275" s="3"/>
      <c r="T275" s="3"/>
      <c r="U275" s="3"/>
      <c r="V275" s="3"/>
      <c r="W275" s="3"/>
      <c r="X275" s="3"/>
      <c r="Y275" s="3"/>
    </row>
    <row r="276" spans="1:25" ht="12.5" x14ac:dyDescent="0.25">
      <c r="A276" s="60"/>
      <c r="B276" s="61"/>
      <c r="C276" s="60"/>
      <c r="D276" s="60"/>
      <c r="E276" s="3"/>
      <c r="F276" s="3"/>
      <c r="G276" s="3"/>
      <c r="H276" s="3"/>
      <c r="I276" s="3"/>
      <c r="J276" s="3"/>
      <c r="K276" s="3"/>
      <c r="L276" s="3"/>
      <c r="M276" s="3"/>
      <c r="N276" s="3"/>
      <c r="O276" s="3"/>
      <c r="P276" s="3"/>
      <c r="Q276" s="3"/>
      <c r="R276" s="3"/>
      <c r="S276" s="3"/>
      <c r="T276" s="3"/>
      <c r="U276" s="3"/>
      <c r="V276" s="3"/>
      <c r="W276" s="3"/>
      <c r="X276" s="3"/>
      <c r="Y276" s="3"/>
    </row>
    <row r="277" spans="1:25" ht="12.5" x14ac:dyDescent="0.25">
      <c r="A277" s="60"/>
      <c r="B277" s="61"/>
      <c r="C277" s="60"/>
      <c r="D277" s="60"/>
      <c r="E277" s="3"/>
      <c r="F277" s="3"/>
      <c r="G277" s="3"/>
      <c r="H277" s="3"/>
      <c r="I277" s="3"/>
      <c r="J277" s="3"/>
      <c r="K277" s="3"/>
      <c r="L277" s="3"/>
      <c r="M277" s="3"/>
      <c r="N277" s="3"/>
      <c r="O277" s="3"/>
      <c r="P277" s="3"/>
      <c r="Q277" s="3"/>
      <c r="R277" s="3"/>
      <c r="S277" s="3"/>
      <c r="T277" s="3"/>
      <c r="U277" s="3"/>
      <c r="V277" s="3"/>
      <c r="W277" s="3"/>
      <c r="X277" s="3"/>
      <c r="Y277" s="3"/>
    </row>
    <row r="278" spans="1:25" ht="12.5" x14ac:dyDescent="0.25">
      <c r="A278" s="60"/>
      <c r="B278" s="61"/>
      <c r="C278" s="60"/>
      <c r="D278" s="60"/>
      <c r="E278" s="3"/>
      <c r="F278" s="3"/>
      <c r="G278" s="3"/>
      <c r="H278" s="3"/>
      <c r="I278" s="3"/>
      <c r="J278" s="3"/>
      <c r="K278" s="3"/>
      <c r="L278" s="3"/>
      <c r="M278" s="3"/>
      <c r="N278" s="3"/>
      <c r="O278" s="3"/>
      <c r="P278" s="3"/>
      <c r="Q278" s="3"/>
      <c r="R278" s="3"/>
      <c r="S278" s="3"/>
      <c r="T278" s="3"/>
      <c r="U278" s="3"/>
      <c r="V278" s="3"/>
      <c r="W278" s="3"/>
      <c r="X278" s="3"/>
      <c r="Y278" s="3"/>
    </row>
    <row r="279" spans="1:25" ht="12.5" x14ac:dyDescent="0.25">
      <c r="A279" s="60"/>
      <c r="B279" s="61"/>
      <c r="C279" s="60"/>
      <c r="D279" s="60"/>
      <c r="E279" s="3"/>
      <c r="F279" s="3"/>
      <c r="G279" s="3"/>
      <c r="H279" s="3"/>
      <c r="I279" s="3"/>
      <c r="J279" s="3"/>
      <c r="K279" s="3"/>
      <c r="L279" s="3"/>
      <c r="M279" s="3"/>
      <c r="N279" s="3"/>
      <c r="O279" s="3"/>
      <c r="P279" s="3"/>
      <c r="Q279" s="3"/>
      <c r="R279" s="3"/>
      <c r="S279" s="3"/>
      <c r="T279" s="3"/>
      <c r="U279" s="3"/>
      <c r="V279" s="3"/>
      <c r="W279" s="3"/>
      <c r="X279" s="3"/>
      <c r="Y279" s="3"/>
    </row>
    <row r="280" spans="1:25" ht="12.5" x14ac:dyDescent="0.25">
      <c r="A280" s="60"/>
      <c r="B280" s="61"/>
      <c r="C280" s="60"/>
      <c r="D280" s="60"/>
      <c r="E280" s="3"/>
      <c r="F280" s="3"/>
      <c r="G280" s="3"/>
      <c r="H280" s="3"/>
      <c r="I280" s="3"/>
      <c r="J280" s="3"/>
      <c r="K280" s="3"/>
      <c r="L280" s="3"/>
      <c r="M280" s="3"/>
      <c r="N280" s="3"/>
      <c r="O280" s="3"/>
      <c r="P280" s="3"/>
      <c r="Q280" s="3"/>
      <c r="R280" s="3"/>
      <c r="S280" s="3"/>
      <c r="T280" s="3"/>
      <c r="U280" s="3"/>
      <c r="V280" s="3"/>
      <c r="W280" s="3"/>
      <c r="X280" s="3"/>
      <c r="Y280" s="3"/>
    </row>
    <row r="281" spans="1:25" ht="12.5" x14ac:dyDescent="0.25">
      <c r="A281" s="60"/>
      <c r="B281" s="61"/>
      <c r="C281" s="60"/>
      <c r="D281" s="60"/>
      <c r="E281" s="3"/>
      <c r="F281" s="3"/>
      <c r="G281" s="3"/>
      <c r="H281" s="3"/>
      <c r="I281" s="3"/>
      <c r="J281" s="3"/>
      <c r="K281" s="3"/>
      <c r="L281" s="3"/>
      <c r="M281" s="3"/>
      <c r="N281" s="3"/>
      <c r="O281" s="3"/>
      <c r="P281" s="3"/>
      <c r="Q281" s="3"/>
      <c r="R281" s="3"/>
      <c r="S281" s="3"/>
      <c r="T281" s="3"/>
      <c r="U281" s="3"/>
      <c r="V281" s="3"/>
      <c r="W281" s="3"/>
      <c r="X281" s="3"/>
      <c r="Y281" s="3"/>
    </row>
    <row r="282" spans="1:25" ht="12.5" x14ac:dyDescent="0.25">
      <c r="A282" s="60"/>
      <c r="B282" s="61"/>
      <c r="C282" s="60"/>
      <c r="D282" s="60"/>
      <c r="E282" s="3"/>
      <c r="F282" s="3"/>
      <c r="G282" s="3"/>
      <c r="H282" s="3"/>
      <c r="I282" s="3"/>
      <c r="J282" s="3"/>
      <c r="K282" s="3"/>
      <c r="L282" s="3"/>
      <c r="M282" s="3"/>
      <c r="N282" s="3"/>
      <c r="O282" s="3"/>
      <c r="P282" s="3"/>
      <c r="Q282" s="3"/>
      <c r="R282" s="3"/>
      <c r="S282" s="3"/>
      <c r="T282" s="3"/>
      <c r="U282" s="3"/>
      <c r="V282" s="3"/>
      <c r="W282" s="3"/>
      <c r="X282" s="3"/>
      <c r="Y282" s="3"/>
    </row>
    <row r="283" spans="1:25" ht="12.5" x14ac:dyDescent="0.25">
      <c r="A283" s="60"/>
      <c r="B283" s="61"/>
      <c r="C283" s="60"/>
      <c r="D283" s="60"/>
      <c r="E283" s="3"/>
      <c r="F283" s="3"/>
      <c r="G283" s="3"/>
      <c r="H283" s="3"/>
      <c r="I283" s="3"/>
      <c r="J283" s="3"/>
      <c r="K283" s="3"/>
      <c r="L283" s="3"/>
      <c r="M283" s="3"/>
      <c r="N283" s="3"/>
      <c r="O283" s="3"/>
      <c r="P283" s="3"/>
      <c r="Q283" s="3"/>
      <c r="R283" s="3"/>
      <c r="S283" s="3"/>
      <c r="T283" s="3"/>
      <c r="U283" s="3"/>
      <c r="V283" s="3"/>
      <c r="W283" s="3"/>
      <c r="X283" s="3"/>
      <c r="Y283" s="3"/>
    </row>
    <row r="284" spans="1:25" ht="12.5" x14ac:dyDescent="0.25">
      <c r="A284" s="60"/>
      <c r="B284" s="61"/>
      <c r="C284" s="60"/>
      <c r="D284" s="60"/>
      <c r="E284" s="3"/>
      <c r="F284" s="3"/>
      <c r="G284" s="3"/>
      <c r="H284" s="3"/>
      <c r="I284" s="3"/>
      <c r="J284" s="3"/>
      <c r="K284" s="3"/>
      <c r="L284" s="3"/>
      <c r="M284" s="3"/>
      <c r="N284" s="3"/>
      <c r="O284" s="3"/>
      <c r="P284" s="3"/>
      <c r="Q284" s="3"/>
      <c r="R284" s="3"/>
      <c r="S284" s="3"/>
      <c r="T284" s="3"/>
      <c r="U284" s="3"/>
      <c r="V284" s="3"/>
      <c r="W284" s="3"/>
      <c r="X284" s="3"/>
      <c r="Y284" s="3"/>
    </row>
    <row r="285" spans="1:25" ht="12.5" x14ac:dyDescent="0.25">
      <c r="A285" s="60"/>
      <c r="B285" s="61"/>
      <c r="C285" s="60"/>
      <c r="D285" s="60"/>
      <c r="E285" s="3"/>
      <c r="F285" s="3"/>
      <c r="G285" s="3"/>
      <c r="H285" s="3"/>
      <c r="I285" s="3"/>
      <c r="J285" s="3"/>
      <c r="K285" s="3"/>
      <c r="L285" s="3"/>
      <c r="M285" s="3"/>
      <c r="N285" s="3"/>
      <c r="O285" s="3"/>
      <c r="P285" s="3"/>
      <c r="Q285" s="3"/>
      <c r="R285" s="3"/>
      <c r="S285" s="3"/>
      <c r="T285" s="3"/>
      <c r="U285" s="3"/>
      <c r="V285" s="3"/>
      <c r="W285" s="3"/>
      <c r="X285" s="3"/>
      <c r="Y285" s="3"/>
    </row>
    <row r="286" spans="1:25" ht="12.5" x14ac:dyDescent="0.25">
      <c r="A286" s="60"/>
      <c r="B286" s="61"/>
      <c r="C286" s="60"/>
      <c r="D286" s="60"/>
      <c r="E286" s="3"/>
      <c r="F286" s="3"/>
      <c r="G286" s="3"/>
      <c r="H286" s="3"/>
      <c r="I286" s="3"/>
      <c r="J286" s="3"/>
      <c r="K286" s="3"/>
      <c r="L286" s="3"/>
      <c r="M286" s="3"/>
      <c r="N286" s="3"/>
      <c r="O286" s="3"/>
      <c r="P286" s="3"/>
      <c r="Q286" s="3"/>
      <c r="R286" s="3"/>
      <c r="S286" s="3"/>
      <c r="T286" s="3"/>
      <c r="U286" s="3"/>
      <c r="V286" s="3"/>
      <c r="W286" s="3"/>
      <c r="X286" s="3"/>
      <c r="Y286" s="3"/>
    </row>
    <row r="287" spans="1:25" ht="12.5" x14ac:dyDescent="0.25">
      <c r="A287" s="60"/>
      <c r="B287" s="61"/>
      <c r="C287" s="60"/>
      <c r="D287" s="60"/>
      <c r="E287" s="3"/>
      <c r="F287" s="3"/>
      <c r="G287" s="3"/>
      <c r="H287" s="3"/>
      <c r="I287" s="3"/>
      <c r="J287" s="3"/>
      <c r="K287" s="3"/>
      <c r="L287" s="3"/>
      <c r="M287" s="3"/>
      <c r="N287" s="3"/>
      <c r="O287" s="3"/>
      <c r="P287" s="3"/>
      <c r="Q287" s="3"/>
      <c r="R287" s="3"/>
      <c r="S287" s="3"/>
      <c r="T287" s="3"/>
      <c r="U287" s="3"/>
      <c r="V287" s="3"/>
      <c r="W287" s="3"/>
      <c r="X287" s="3"/>
      <c r="Y287" s="3"/>
    </row>
    <row r="288" spans="1:25" ht="12.5" x14ac:dyDescent="0.25">
      <c r="A288" s="60"/>
      <c r="B288" s="61"/>
      <c r="C288" s="60"/>
      <c r="D288" s="60"/>
      <c r="E288" s="3"/>
      <c r="F288" s="3"/>
      <c r="G288" s="3"/>
      <c r="H288" s="3"/>
      <c r="I288" s="3"/>
      <c r="J288" s="3"/>
      <c r="K288" s="3"/>
      <c r="L288" s="3"/>
      <c r="M288" s="3"/>
      <c r="N288" s="3"/>
      <c r="O288" s="3"/>
      <c r="P288" s="3"/>
      <c r="Q288" s="3"/>
      <c r="R288" s="3"/>
      <c r="S288" s="3"/>
      <c r="T288" s="3"/>
      <c r="U288" s="3"/>
      <c r="V288" s="3"/>
      <c r="W288" s="3"/>
      <c r="X288" s="3"/>
      <c r="Y288" s="3"/>
    </row>
    <row r="289" spans="1:25" ht="12.5" x14ac:dyDescent="0.25">
      <c r="A289" s="60"/>
      <c r="B289" s="61"/>
      <c r="C289" s="60"/>
      <c r="D289" s="60"/>
      <c r="E289" s="3"/>
      <c r="F289" s="3"/>
      <c r="G289" s="3"/>
      <c r="H289" s="3"/>
      <c r="I289" s="3"/>
      <c r="J289" s="3"/>
      <c r="K289" s="3"/>
      <c r="L289" s="3"/>
      <c r="M289" s="3"/>
      <c r="N289" s="3"/>
      <c r="O289" s="3"/>
      <c r="P289" s="3"/>
      <c r="Q289" s="3"/>
      <c r="R289" s="3"/>
      <c r="S289" s="3"/>
      <c r="T289" s="3"/>
      <c r="U289" s="3"/>
      <c r="V289" s="3"/>
      <c r="W289" s="3"/>
      <c r="X289" s="3"/>
      <c r="Y289" s="3"/>
    </row>
    <row r="290" spans="1:25" ht="12.5" x14ac:dyDescent="0.25">
      <c r="A290" s="60"/>
      <c r="B290" s="61"/>
      <c r="C290" s="60"/>
      <c r="D290" s="60"/>
      <c r="E290" s="3"/>
      <c r="F290" s="3"/>
      <c r="G290" s="3"/>
      <c r="H290" s="3"/>
      <c r="I290" s="3"/>
      <c r="J290" s="3"/>
      <c r="K290" s="3"/>
      <c r="L290" s="3"/>
      <c r="M290" s="3"/>
      <c r="N290" s="3"/>
      <c r="O290" s="3"/>
      <c r="P290" s="3"/>
      <c r="Q290" s="3"/>
      <c r="R290" s="3"/>
      <c r="S290" s="3"/>
      <c r="T290" s="3"/>
      <c r="U290" s="3"/>
      <c r="V290" s="3"/>
      <c r="W290" s="3"/>
      <c r="X290" s="3"/>
      <c r="Y290" s="3"/>
    </row>
    <row r="291" spans="1:25" ht="12.5" x14ac:dyDescent="0.25">
      <c r="A291" s="60"/>
      <c r="B291" s="61"/>
      <c r="C291" s="60"/>
      <c r="D291" s="60"/>
      <c r="E291" s="3"/>
      <c r="F291" s="3"/>
      <c r="G291" s="3"/>
      <c r="H291" s="3"/>
      <c r="I291" s="3"/>
      <c r="J291" s="3"/>
      <c r="K291" s="3"/>
      <c r="L291" s="3"/>
      <c r="M291" s="3"/>
      <c r="N291" s="3"/>
      <c r="O291" s="3"/>
      <c r="P291" s="3"/>
      <c r="Q291" s="3"/>
      <c r="R291" s="3"/>
      <c r="S291" s="3"/>
      <c r="T291" s="3"/>
      <c r="U291" s="3"/>
      <c r="V291" s="3"/>
      <c r="W291" s="3"/>
      <c r="X291" s="3"/>
      <c r="Y291" s="3"/>
    </row>
    <row r="292" spans="1:25" ht="12.5" x14ac:dyDescent="0.25">
      <c r="A292" s="60"/>
      <c r="B292" s="61"/>
      <c r="C292" s="60"/>
      <c r="D292" s="60"/>
      <c r="E292" s="3"/>
      <c r="F292" s="3"/>
      <c r="G292" s="3"/>
      <c r="H292" s="3"/>
      <c r="I292" s="3"/>
      <c r="J292" s="3"/>
      <c r="K292" s="3"/>
      <c r="L292" s="3"/>
      <c r="M292" s="3"/>
      <c r="N292" s="3"/>
      <c r="O292" s="3"/>
      <c r="P292" s="3"/>
      <c r="Q292" s="3"/>
      <c r="R292" s="3"/>
      <c r="S292" s="3"/>
      <c r="T292" s="3"/>
      <c r="U292" s="3"/>
      <c r="V292" s="3"/>
      <c r="W292" s="3"/>
      <c r="X292" s="3"/>
      <c r="Y292" s="3"/>
    </row>
    <row r="293" spans="1:25" ht="12.5" x14ac:dyDescent="0.25">
      <c r="A293" s="60"/>
      <c r="B293" s="61"/>
      <c r="C293" s="60"/>
      <c r="D293" s="60"/>
      <c r="E293" s="3"/>
      <c r="F293" s="3"/>
      <c r="G293" s="3"/>
      <c r="H293" s="3"/>
      <c r="I293" s="3"/>
      <c r="J293" s="3"/>
      <c r="K293" s="3"/>
      <c r="L293" s="3"/>
      <c r="M293" s="3"/>
      <c r="N293" s="3"/>
      <c r="O293" s="3"/>
      <c r="P293" s="3"/>
      <c r="Q293" s="3"/>
      <c r="R293" s="3"/>
      <c r="S293" s="3"/>
      <c r="T293" s="3"/>
      <c r="U293" s="3"/>
      <c r="V293" s="3"/>
      <c r="W293" s="3"/>
      <c r="X293" s="3"/>
      <c r="Y293" s="3"/>
    </row>
    <row r="294" spans="1:25" ht="12.5" x14ac:dyDescent="0.25">
      <c r="A294" s="60"/>
      <c r="B294" s="61"/>
      <c r="C294" s="60"/>
      <c r="D294" s="60"/>
      <c r="E294" s="3"/>
      <c r="F294" s="3"/>
      <c r="G294" s="3"/>
      <c r="H294" s="3"/>
      <c r="I294" s="3"/>
      <c r="J294" s="3"/>
      <c r="K294" s="3"/>
      <c r="L294" s="3"/>
      <c r="M294" s="3"/>
      <c r="N294" s="3"/>
      <c r="O294" s="3"/>
      <c r="P294" s="3"/>
      <c r="Q294" s="3"/>
      <c r="R294" s="3"/>
      <c r="S294" s="3"/>
      <c r="T294" s="3"/>
      <c r="U294" s="3"/>
      <c r="V294" s="3"/>
      <c r="W294" s="3"/>
      <c r="X294" s="3"/>
      <c r="Y294" s="3"/>
    </row>
    <row r="295" spans="1:25" ht="12.5" x14ac:dyDescent="0.25">
      <c r="A295" s="60"/>
      <c r="B295" s="61"/>
      <c r="C295" s="60"/>
      <c r="D295" s="60"/>
      <c r="E295" s="3"/>
      <c r="F295" s="3"/>
      <c r="G295" s="3"/>
      <c r="H295" s="3"/>
      <c r="I295" s="3"/>
      <c r="J295" s="3"/>
      <c r="K295" s="3"/>
      <c r="L295" s="3"/>
      <c r="M295" s="3"/>
      <c r="N295" s="3"/>
      <c r="O295" s="3"/>
      <c r="P295" s="3"/>
      <c r="Q295" s="3"/>
      <c r="R295" s="3"/>
      <c r="S295" s="3"/>
      <c r="T295" s="3"/>
      <c r="U295" s="3"/>
      <c r="V295" s="3"/>
      <c r="W295" s="3"/>
      <c r="X295" s="3"/>
      <c r="Y295" s="3"/>
    </row>
    <row r="296" spans="1:25" ht="12.5" x14ac:dyDescent="0.25">
      <c r="A296" s="60"/>
      <c r="B296" s="61"/>
      <c r="C296" s="60"/>
      <c r="D296" s="60"/>
      <c r="E296" s="3"/>
      <c r="F296" s="3"/>
      <c r="G296" s="3"/>
      <c r="H296" s="3"/>
      <c r="I296" s="3"/>
      <c r="J296" s="3"/>
      <c r="K296" s="3"/>
      <c r="L296" s="3"/>
      <c r="M296" s="3"/>
      <c r="N296" s="3"/>
      <c r="O296" s="3"/>
      <c r="P296" s="3"/>
      <c r="Q296" s="3"/>
      <c r="R296" s="3"/>
      <c r="S296" s="3"/>
      <c r="T296" s="3"/>
      <c r="U296" s="3"/>
      <c r="V296" s="3"/>
      <c r="W296" s="3"/>
      <c r="X296" s="3"/>
      <c r="Y296" s="3"/>
    </row>
    <row r="297" spans="1:25" ht="12.5" x14ac:dyDescent="0.25">
      <c r="A297" s="60"/>
      <c r="B297" s="61"/>
      <c r="C297" s="60"/>
      <c r="D297" s="60"/>
      <c r="E297" s="3"/>
      <c r="F297" s="3"/>
      <c r="G297" s="3"/>
      <c r="H297" s="3"/>
      <c r="I297" s="3"/>
      <c r="J297" s="3"/>
      <c r="K297" s="3"/>
      <c r="L297" s="3"/>
      <c r="M297" s="3"/>
      <c r="N297" s="3"/>
      <c r="O297" s="3"/>
      <c r="P297" s="3"/>
      <c r="Q297" s="3"/>
      <c r="R297" s="3"/>
      <c r="S297" s="3"/>
      <c r="T297" s="3"/>
      <c r="U297" s="3"/>
      <c r="V297" s="3"/>
      <c r="W297" s="3"/>
      <c r="X297" s="3"/>
      <c r="Y297" s="3"/>
    </row>
    <row r="298" spans="1:25" ht="12.5" x14ac:dyDescent="0.25">
      <c r="A298" s="60"/>
      <c r="B298" s="61"/>
      <c r="C298" s="60"/>
      <c r="D298" s="60"/>
      <c r="E298" s="3"/>
      <c r="F298" s="3"/>
      <c r="G298" s="3"/>
      <c r="H298" s="3"/>
      <c r="I298" s="3"/>
      <c r="J298" s="3"/>
      <c r="K298" s="3"/>
      <c r="L298" s="3"/>
      <c r="M298" s="3"/>
      <c r="N298" s="3"/>
      <c r="O298" s="3"/>
      <c r="P298" s="3"/>
      <c r="Q298" s="3"/>
      <c r="R298" s="3"/>
      <c r="S298" s="3"/>
      <c r="T298" s="3"/>
      <c r="U298" s="3"/>
      <c r="V298" s="3"/>
      <c r="W298" s="3"/>
      <c r="X298" s="3"/>
      <c r="Y298" s="3"/>
    </row>
    <row r="299" spans="1:25" ht="12.5" x14ac:dyDescent="0.25">
      <c r="A299" s="60"/>
      <c r="B299" s="61"/>
      <c r="C299" s="60"/>
      <c r="D299" s="60"/>
      <c r="E299" s="3"/>
      <c r="F299" s="3"/>
      <c r="G299" s="3"/>
      <c r="H299" s="3"/>
      <c r="I299" s="3"/>
      <c r="J299" s="3"/>
      <c r="K299" s="3"/>
      <c r="L299" s="3"/>
      <c r="M299" s="3"/>
      <c r="N299" s="3"/>
      <c r="O299" s="3"/>
      <c r="P299" s="3"/>
      <c r="Q299" s="3"/>
      <c r="R299" s="3"/>
      <c r="S299" s="3"/>
      <c r="T299" s="3"/>
      <c r="U299" s="3"/>
      <c r="V299" s="3"/>
      <c r="W299" s="3"/>
      <c r="X299" s="3"/>
      <c r="Y299" s="3"/>
    </row>
    <row r="300" spans="1:25" ht="12.5" x14ac:dyDescent="0.25">
      <c r="A300" s="60"/>
      <c r="B300" s="61"/>
      <c r="C300" s="60"/>
      <c r="D300" s="60"/>
      <c r="E300" s="3"/>
      <c r="F300" s="3"/>
      <c r="G300" s="3"/>
      <c r="H300" s="3"/>
      <c r="I300" s="3"/>
      <c r="J300" s="3"/>
      <c r="K300" s="3"/>
      <c r="L300" s="3"/>
      <c r="M300" s="3"/>
      <c r="N300" s="3"/>
      <c r="O300" s="3"/>
      <c r="P300" s="3"/>
      <c r="Q300" s="3"/>
      <c r="R300" s="3"/>
      <c r="S300" s="3"/>
      <c r="T300" s="3"/>
      <c r="U300" s="3"/>
      <c r="V300" s="3"/>
      <c r="W300" s="3"/>
      <c r="X300" s="3"/>
      <c r="Y300" s="3"/>
    </row>
    <row r="301" spans="1:25" ht="12.5" x14ac:dyDescent="0.25">
      <c r="A301" s="60"/>
      <c r="B301" s="61"/>
      <c r="C301" s="60"/>
      <c r="D301" s="60"/>
      <c r="E301" s="3"/>
      <c r="F301" s="3"/>
      <c r="G301" s="3"/>
      <c r="H301" s="3"/>
      <c r="I301" s="3"/>
      <c r="J301" s="3"/>
      <c r="K301" s="3"/>
      <c r="L301" s="3"/>
      <c r="M301" s="3"/>
      <c r="N301" s="3"/>
      <c r="O301" s="3"/>
      <c r="P301" s="3"/>
      <c r="Q301" s="3"/>
      <c r="R301" s="3"/>
      <c r="S301" s="3"/>
      <c r="T301" s="3"/>
      <c r="U301" s="3"/>
      <c r="V301" s="3"/>
      <c r="W301" s="3"/>
      <c r="X301" s="3"/>
      <c r="Y301" s="3"/>
    </row>
    <row r="302" spans="1:25" ht="12.5" x14ac:dyDescent="0.25">
      <c r="A302" s="60"/>
      <c r="B302" s="61"/>
      <c r="C302" s="60"/>
      <c r="D302" s="60"/>
      <c r="E302" s="3"/>
      <c r="F302" s="3"/>
      <c r="G302" s="3"/>
      <c r="H302" s="3"/>
      <c r="I302" s="3"/>
      <c r="J302" s="3"/>
      <c r="K302" s="3"/>
      <c r="L302" s="3"/>
      <c r="M302" s="3"/>
      <c r="N302" s="3"/>
      <c r="O302" s="3"/>
      <c r="P302" s="3"/>
      <c r="Q302" s="3"/>
      <c r="R302" s="3"/>
      <c r="S302" s="3"/>
      <c r="T302" s="3"/>
      <c r="U302" s="3"/>
      <c r="V302" s="3"/>
      <c r="W302" s="3"/>
      <c r="X302" s="3"/>
      <c r="Y302" s="3"/>
    </row>
    <row r="303" spans="1:25" ht="12.5" x14ac:dyDescent="0.25">
      <c r="A303" s="60"/>
      <c r="B303" s="61"/>
      <c r="C303" s="60"/>
      <c r="D303" s="60"/>
      <c r="E303" s="3"/>
      <c r="F303" s="3"/>
      <c r="G303" s="3"/>
      <c r="H303" s="3"/>
      <c r="I303" s="3"/>
      <c r="J303" s="3"/>
      <c r="K303" s="3"/>
      <c r="L303" s="3"/>
      <c r="M303" s="3"/>
      <c r="N303" s="3"/>
      <c r="O303" s="3"/>
      <c r="P303" s="3"/>
      <c r="Q303" s="3"/>
      <c r="R303" s="3"/>
      <c r="S303" s="3"/>
      <c r="T303" s="3"/>
      <c r="U303" s="3"/>
      <c r="V303" s="3"/>
      <c r="W303" s="3"/>
      <c r="X303" s="3"/>
      <c r="Y303" s="3"/>
    </row>
    <row r="304" spans="1:25" ht="12.5" x14ac:dyDescent="0.25">
      <c r="A304" s="60"/>
      <c r="B304" s="61"/>
      <c r="C304" s="60"/>
      <c r="D304" s="60"/>
      <c r="E304" s="3"/>
      <c r="F304" s="3"/>
      <c r="G304" s="3"/>
      <c r="H304" s="3"/>
      <c r="I304" s="3"/>
      <c r="J304" s="3"/>
      <c r="K304" s="3"/>
      <c r="L304" s="3"/>
      <c r="M304" s="3"/>
      <c r="N304" s="3"/>
      <c r="O304" s="3"/>
      <c r="P304" s="3"/>
      <c r="Q304" s="3"/>
      <c r="R304" s="3"/>
      <c r="S304" s="3"/>
      <c r="T304" s="3"/>
      <c r="U304" s="3"/>
      <c r="V304" s="3"/>
      <c r="W304" s="3"/>
      <c r="X304" s="3"/>
      <c r="Y304" s="3"/>
    </row>
    <row r="305" spans="1:25" ht="12.5" x14ac:dyDescent="0.25">
      <c r="A305" s="60"/>
      <c r="B305" s="61"/>
      <c r="C305" s="60"/>
      <c r="D305" s="60"/>
      <c r="E305" s="3"/>
      <c r="F305" s="3"/>
      <c r="G305" s="3"/>
      <c r="H305" s="3"/>
      <c r="I305" s="3"/>
      <c r="J305" s="3"/>
      <c r="K305" s="3"/>
      <c r="L305" s="3"/>
      <c r="M305" s="3"/>
      <c r="N305" s="3"/>
      <c r="O305" s="3"/>
      <c r="P305" s="3"/>
      <c r="Q305" s="3"/>
      <c r="R305" s="3"/>
      <c r="S305" s="3"/>
      <c r="T305" s="3"/>
      <c r="U305" s="3"/>
      <c r="V305" s="3"/>
      <c r="W305" s="3"/>
      <c r="X305" s="3"/>
      <c r="Y305" s="3"/>
    </row>
    <row r="306" spans="1:25" ht="12.5" x14ac:dyDescent="0.25">
      <c r="A306" s="60"/>
      <c r="B306" s="61"/>
      <c r="C306" s="60"/>
      <c r="D306" s="60"/>
      <c r="E306" s="3"/>
      <c r="F306" s="3"/>
      <c r="G306" s="3"/>
      <c r="H306" s="3"/>
      <c r="I306" s="3"/>
      <c r="J306" s="3"/>
      <c r="K306" s="3"/>
      <c r="L306" s="3"/>
      <c r="M306" s="3"/>
      <c r="N306" s="3"/>
      <c r="O306" s="3"/>
      <c r="P306" s="3"/>
      <c r="Q306" s="3"/>
      <c r="R306" s="3"/>
      <c r="S306" s="3"/>
      <c r="T306" s="3"/>
      <c r="U306" s="3"/>
      <c r="V306" s="3"/>
      <c r="W306" s="3"/>
      <c r="X306" s="3"/>
      <c r="Y306" s="3"/>
    </row>
    <row r="307" spans="1:25" ht="12.5" x14ac:dyDescent="0.25">
      <c r="A307" s="60"/>
      <c r="B307" s="61"/>
      <c r="C307" s="60"/>
      <c r="D307" s="60"/>
      <c r="E307" s="3"/>
      <c r="F307" s="3"/>
      <c r="G307" s="3"/>
      <c r="H307" s="3"/>
      <c r="I307" s="3"/>
      <c r="J307" s="3"/>
      <c r="K307" s="3"/>
      <c r="L307" s="3"/>
      <c r="M307" s="3"/>
      <c r="N307" s="3"/>
      <c r="O307" s="3"/>
      <c r="P307" s="3"/>
      <c r="Q307" s="3"/>
      <c r="R307" s="3"/>
      <c r="S307" s="3"/>
      <c r="T307" s="3"/>
      <c r="U307" s="3"/>
      <c r="V307" s="3"/>
      <c r="W307" s="3"/>
      <c r="X307" s="3"/>
      <c r="Y307" s="3"/>
    </row>
    <row r="308" spans="1:25" ht="12.5" x14ac:dyDescent="0.25">
      <c r="A308" s="60"/>
      <c r="B308" s="61"/>
      <c r="C308" s="60"/>
      <c r="D308" s="60"/>
      <c r="E308" s="3"/>
      <c r="F308" s="3"/>
      <c r="G308" s="3"/>
      <c r="H308" s="3"/>
      <c r="I308" s="3"/>
      <c r="J308" s="3"/>
      <c r="K308" s="3"/>
      <c r="L308" s="3"/>
      <c r="M308" s="3"/>
      <c r="N308" s="3"/>
      <c r="O308" s="3"/>
      <c r="P308" s="3"/>
      <c r="Q308" s="3"/>
      <c r="R308" s="3"/>
      <c r="S308" s="3"/>
      <c r="T308" s="3"/>
      <c r="U308" s="3"/>
      <c r="V308" s="3"/>
      <c r="W308" s="3"/>
      <c r="X308" s="3"/>
      <c r="Y308" s="3"/>
    </row>
    <row r="309" spans="1:25" ht="12.5" x14ac:dyDescent="0.25">
      <c r="A309" s="60"/>
      <c r="B309" s="61"/>
      <c r="C309" s="60"/>
      <c r="D309" s="60"/>
      <c r="E309" s="3"/>
      <c r="F309" s="3"/>
      <c r="G309" s="3"/>
      <c r="H309" s="3"/>
      <c r="I309" s="3"/>
      <c r="J309" s="3"/>
      <c r="K309" s="3"/>
      <c r="L309" s="3"/>
      <c r="M309" s="3"/>
      <c r="N309" s="3"/>
      <c r="O309" s="3"/>
      <c r="P309" s="3"/>
      <c r="Q309" s="3"/>
      <c r="R309" s="3"/>
      <c r="S309" s="3"/>
      <c r="T309" s="3"/>
      <c r="U309" s="3"/>
      <c r="V309" s="3"/>
      <c r="W309" s="3"/>
      <c r="X309" s="3"/>
      <c r="Y309" s="3"/>
    </row>
    <row r="310" spans="1:25" ht="12.5" x14ac:dyDescent="0.25">
      <c r="A310" s="60"/>
      <c r="B310" s="61"/>
      <c r="C310" s="60"/>
      <c r="D310" s="60"/>
      <c r="E310" s="3"/>
      <c r="F310" s="3"/>
      <c r="G310" s="3"/>
      <c r="H310" s="3"/>
      <c r="I310" s="3"/>
      <c r="J310" s="3"/>
      <c r="K310" s="3"/>
      <c r="L310" s="3"/>
      <c r="M310" s="3"/>
      <c r="N310" s="3"/>
      <c r="O310" s="3"/>
      <c r="P310" s="3"/>
      <c r="Q310" s="3"/>
      <c r="R310" s="3"/>
      <c r="S310" s="3"/>
      <c r="T310" s="3"/>
      <c r="U310" s="3"/>
      <c r="V310" s="3"/>
      <c r="W310" s="3"/>
      <c r="X310" s="3"/>
      <c r="Y310" s="3"/>
    </row>
    <row r="311" spans="1:25" ht="12.5" x14ac:dyDescent="0.25">
      <c r="A311" s="60"/>
      <c r="B311" s="61"/>
      <c r="C311" s="60"/>
      <c r="D311" s="60"/>
      <c r="E311" s="3"/>
      <c r="F311" s="3"/>
      <c r="G311" s="3"/>
      <c r="H311" s="3"/>
      <c r="I311" s="3"/>
      <c r="J311" s="3"/>
      <c r="K311" s="3"/>
      <c r="L311" s="3"/>
      <c r="M311" s="3"/>
      <c r="N311" s="3"/>
      <c r="O311" s="3"/>
      <c r="P311" s="3"/>
      <c r="Q311" s="3"/>
      <c r="R311" s="3"/>
      <c r="S311" s="3"/>
      <c r="T311" s="3"/>
      <c r="U311" s="3"/>
      <c r="V311" s="3"/>
      <c r="W311" s="3"/>
      <c r="X311" s="3"/>
      <c r="Y311" s="3"/>
    </row>
    <row r="312" spans="1:25" ht="12.5" x14ac:dyDescent="0.25">
      <c r="A312" s="60"/>
      <c r="B312" s="61"/>
      <c r="C312" s="60"/>
      <c r="D312" s="60"/>
      <c r="E312" s="3"/>
      <c r="F312" s="3"/>
      <c r="G312" s="3"/>
      <c r="H312" s="3"/>
      <c r="I312" s="3"/>
      <c r="J312" s="3"/>
      <c r="K312" s="3"/>
      <c r="L312" s="3"/>
      <c r="M312" s="3"/>
      <c r="N312" s="3"/>
      <c r="O312" s="3"/>
      <c r="P312" s="3"/>
      <c r="Q312" s="3"/>
      <c r="R312" s="3"/>
      <c r="S312" s="3"/>
      <c r="T312" s="3"/>
      <c r="U312" s="3"/>
      <c r="V312" s="3"/>
      <c r="W312" s="3"/>
      <c r="X312" s="3"/>
      <c r="Y312" s="3"/>
    </row>
    <row r="313" spans="1:25" ht="12.5" x14ac:dyDescent="0.25">
      <c r="A313" s="60"/>
      <c r="B313" s="61"/>
      <c r="C313" s="60"/>
      <c r="D313" s="60"/>
      <c r="E313" s="3"/>
      <c r="F313" s="3"/>
      <c r="G313" s="3"/>
      <c r="H313" s="3"/>
      <c r="I313" s="3"/>
      <c r="J313" s="3"/>
      <c r="K313" s="3"/>
      <c r="L313" s="3"/>
      <c r="M313" s="3"/>
      <c r="N313" s="3"/>
      <c r="O313" s="3"/>
      <c r="P313" s="3"/>
      <c r="Q313" s="3"/>
      <c r="R313" s="3"/>
      <c r="S313" s="3"/>
      <c r="T313" s="3"/>
      <c r="U313" s="3"/>
      <c r="V313" s="3"/>
      <c r="W313" s="3"/>
      <c r="X313" s="3"/>
      <c r="Y313" s="3"/>
    </row>
    <row r="314" spans="1:25" ht="12.5" x14ac:dyDescent="0.25">
      <c r="A314" s="60"/>
      <c r="B314" s="61"/>
      <c r="C314" s="60"/>
      <c r="D314" s="60"/>
      <c r="E314" s="3"/>
      <c r="F314" s="3"/>
      <c r="G314" s="3"/>
      <c r="H314" s="3"/>
      <c r="I314" s="3"/>
      <c r="J314" s="3"/>
      <c r="K314" s="3"/>
      <c r="L314" s="3"/>
      <c r="M314" s="3"/>
      <c r="N314" s="3"/>
      <c r="O314" s="3"/>
      <c r="P314" s="3"/>
      <c r="Q314" s="3"/>
      <c r="R314" s="3"/>
      <c r="S314" s="3"/>
      <c r="T314" s="3"/>
      <c r="U314" s="3"/>
      <c r="V314" s="3"/>
      <c r="W314" s="3"/>
      <c r="X314" s="3"/>
      <c r="Y314" s="3"/>
    </row>
    <row r="315" spans="1:25" ht="12.5" x14ac:dyDescent="0.25">
      <c r="A315" s="60"/>
      <c r="B315" s="61"/>
      <c r="C315" s="60"/>
      <c r="D315" s="60"/>
      <c r="E315" s="3"/>
      <c r="F315" s="3"/>
      <c r="G315" s="3"/>
      <c r="H315" s="3"/>
      <c r="I315" s="3"/>
      <c r="J315" s="3"/>
      <c r="K315" s="3"/>
      <c r="L315" s="3"/>
      <c r="M315" s="3"/>
      <c r="N315" s="3"/>
      <c r="O315" s="3"/>
      <c r="P315" s="3"/>
      <c r="Q315" s="3"/>
      <c r="R315" s="3"/>
      <c r="S315" s="3"/>
      <c r="T315" s="3"/>
      <c r="U315" s="3"/>
      <c r="V315" s="3"/>
      <c r="W315" s="3"/>
      <c r="X315" s="3"/>
      <c r="Y315" s="3"/>
    </row>
    <row r="316" spans="1:25" ht="12.5" x14ac:dyDescent="0.25">
      <c r="A316" s="60"/>
      <c r="B316" s="61"/>
      <c r="C316" s="60"/>
      <c r="D316" s="60"/>
      <c r="E316" s="3"/>
      <c r="F316" s="3"/>
      <c r="G316" s="3"/>
      <c r="H316" s="3"/>
      <c r="I316" s="3"/>
      <c r="J316" s="3"/>
      <c r="K316" s="3"/>
      <c r="L316" s="3"/>
      <c r="M316" s="3"/>
      <c r="N316" s="3"/>
      <c r="O316" s="3"/>
      <c r="P316" s="3"/>
      <c r="Q316" s="3"/>
      <c r="R316" s="3"/>
      <c r="S316" s="3"/>
      <c r="T316" s="3"/>
      <c r="U316" s="3"/>
      <c r="V316" s="3"/>
      <c r="W316" s="3"/>
      <c r="X316" s="3"/>
      <c r="Y316" s="3"/>
    </row>
    <row r="317" spans="1:25" ht="12.5" x14ac:dyDescent="0.25">
      <c r="A317" s="60"/>
      <c r="B317" s="61"/>
      <c r="C317" s="60"/>
      <c r="D317" s="60"/>
      <c r="E317" s="3"/>
      <c r="F317" s="3"/>
      <c r="G317" s="3"/>
      <c r="H317" s="3"/>
      <c r="I317" s="3"/>
      <c r="J317" s="3"/>
      <c r="K317" s="3"/>
      <c r="L317" s="3"/>
      <c r="M317" s="3"/>
      <c r="N317" s="3"/>
      <c r="O317" s="3"/>
      <c r="P317" s="3"/>
      <c r="Q317" s="3"/>
      <c r="R317" s="3"/>
      <c r="S317" s="3"/>
      <c r="T317" s="3"/>
      <c r="U317" s="3"/>
      <c r="V317" s="3"/>
      <c r="W317" s="3"/>
      <c r="X317" s="3"/>
      <c r="Y317" s="3"/>
    </row>
    <row r="318" spans="1:25" ht="12.5" x14ac:dyDescent="0.25">
      <c r="A318" s="60"/>
      <c r="B318" s="61"/>
      <c r="C318" s="60"/>
      <c r="D318" s="60"/>
      <c r="E318" s="3"/>
      <c r="F318" s="3"/>
      <c r="G318" s="3"/>
      <c r="H318" s="3"/>
      <c r="I318" s="3"/>
      <c r="J318" s="3"/>
      <c r="K318" s="3"/>
      <c r="L318" s="3"/>
      <c r="M318" s="3"/>
      <c r="N318" s="3"/>
      <c r="O318" s="3"/>
      <c r="P318" s="3"/>
      <c r="Q318" s="3"/>
      <c r="R318" s="3"/>
      <c r="S318" s="3"/>
      <c r="T318" s="3"/>
      <c r="U318" s="3"/>
      <c r="V318" s="3"/>
      <c r="W318" s="3"/>
      <c r="X318" s="3"/>
      <c r="Y318" s="3"/>
    </row>
    <row r="319" spans="1:25" ht="12.5" x14ac:dyDescent="0.25">
      <c r="A319" s="60"/>
      <c r="B319" s="61"/>
      <c r="C319" s="60"/>
      <c r="D319" s="60"/>
      <c r="E319" s="3"/>
      <c r="F319" s="3"/>
      <c r="G319" s="3"/>
      <c r="H319" s="3"/>
      <c r="I319" s="3"/>
      <c r="J319" s="3"/>
      <c r="K319" s="3"/>
      <c r="L319" s="3"/>
      <c r="M319" s="3"/>
      <c r="N319" s="3"/>
      <c r="O319" s="3"/>
      <c r="P319" s="3"/>
      <c r="Q319" s="3"/>
      <c r="R319" s="3"/>
      <c r="S319" s="3"/>
      <c r="T319" s="3"/>
      <c r="U319" s="3"/>
      <c r="V319" s="3"/>
      <c r="W319" s="3"/>
      <c r="X319" s="3"/>
      <c r="Y319" s="3"/>
    </row>
    <row r="320" spans="1:25" ht="12.5" x14ac:dyDescent="0.25">
      <c r="A320" s="60"/>
      <c r="B320" s="61"/>
      <c r="C320" s="60"/>
      <c r="D320" s="60"/>
      <c r="E320" s="3"/>
      <c r="F320" s="3"/>
      <c r="G320" s="3"/>
      <c r="H320" s="3"/>
      <c r="I320" s="3"/>
      <c r="J320" s="3"/>
      <c r="K320" s="3"/>
      <c r="L320" s="3"/>
      <c r="M320" s="3"/>
      <c r="N320" s="3"/>
      <c r="O320" s="3"/>
      <c r="P320" s="3"/>
      <c r="Q320" s="3"/>
      <c r="R320" s="3"/>
      <c r="S320" s="3"/>
      <c r="T320" s="3"/>
      <c r="U320" s="3"/>
      <c r="V320" s="3"/>
      <c r="W320" s="3"/>
      <c r="X320" s="3"/>
      <c r="Y320" s="3"/>
    </row>
    <row r="321" spans="1:25" ht="12.5" x14ac:dyDescent="0.25">
      <c r="A321" s="60"/>
      <c r="B321" s="61"/>
      <c r="C321" s="60"/>
      <c r="D321" s="60"/>
      <c r="E321" s="3"/>
      <c r="F321" s="3"/>
      <c r="G321" s="3"/>
      <c r="H321" s="3"/>
      <c r="I321" s="3"/>
      <c r="J321" s="3"/>
      <c r="K321" s="3"/>
      <c r="L321" s="3"/>
      <c r="M321" s="3"/>
      <c r="N321" s="3"/>
      <c r="O321" s="3"/>
      <c r="P321" s="3"/>
      <c r="Q321" s="3"/>
      <c r="R321" s="3"/>
      <c r="S321" s="3"/>
      <c r="T321" s="3"/>
      <c r="U321" s="3"/>
      <c r="V321" s="3"/>
      <c r="W321" s="3"/>
      <c r="X321" s="3"/>
      <c r="Y321" s="3"/>
    </row>
    <row r="322" spans="1:25" ht="12.5" x14ac:dyDescent="0.25">
      <c r="A322" s="60"/>
      <c r="B322" s="61"/>
      <c r="C322" s="60"/>
      <c r="D322" s="60"/>
      <c r="E322" s="3"/>
      <c r="F322" s="3"/>
      <c r="G322" s="3"/>
      <c r="H322" s="3"/>
      <c r="I322" s="3"/>
      <c r="J322" s="3"/>
      <c r="K322" s="3"/>
      <c r="L322" s="3"/>
      <c r="M322" s="3"/>
      <c r="N322" s="3"/>
      <c r="O322" s="3"/>
      <c r="P322" s="3"/>
      <c r="Q322" s="3"/>
      <c r="R322" s="3"/>
      <c r="S322" s="3"/>
      <c r="T322" s="3"/>
      <c r="U322" s="3"/>
      <c r="V322" s="3"/>
      <c r="W322" s="3"/>
      <c r="X322" s="3"/>
      <c r="Y322" s="3"/>
    </row>
    <row r="323" spans="1:25" ht="12.5" x14ac:dyDescent="0.25">
      <c r="A323" s="60"/>
      <c r="B323" s="61"/>
      <c r="C323" s="60"/>
      <c r="D323" s="60"/>
      <c r="E323" s="3"/>
      <c r="F323" s="3"/>
      <c r="G323" s="3"/>
      <c r="H323" s="3"/>
      <c r="I323" s="3"/>
      <c r="J323" s="3"/>
      <c r="K323" s="3"/>
      <c r="L323" s="3"/>
      <c r="M323" s="3"/>
      <c r="N323" s="3"/>
      <c r="O323" s="3"/>
      <c r="P323" s="3"/>
      <c r="Q323" s="3"/>
      <c r="R323" s="3"/>
      <c r="S323" s="3"/>
      <c r="T323" s="3"/>
      <c r="U323" s="3"/>
      <c r="V323" s="3"/>
      <c r="W323" s="3"/>
      <c r="X323" s="3"/>
      <c r="Y323" s="3"/>
    </row>
    <row r="324" spans="1:25" ht="12.5" x14ac:dyDescent="0.25">
      <c r="A324" s="60"/>
      <c r="B324" s="61"/>
      <c r="C324" s="60"/>
      <c r="D324" s="60"/>
      <c r="E324" s="3"/>
      <c r="F324" s="3"/>
      <c r="G324" s="3"/>
      <c r="H324" s="3"/>
      <c r="I324" s="3"/>
      <c r="J324" s="3"/>
      <c r="K324" s="3"/>
      <c r="L324" s="3"/>
      <c r="M324" s="3"/>
      <c r="N324" s="3"/>
      <c r="O324" s="3"/>
      <c r="P324" s="3"/>
      <c r="Q324" s="3"/>
      <c r="R324" s="3"/>
      <c r="S324" s="3"/>
      <c r="T324" s="3"/>
      <c r="U324" s="3"/>
      <c r="V324" s="3"/>
      <c r="W324" s="3"/>
      <c r="X324" s="3"/>
      <c r="Y324" s="3"/>
    </row>
    <row r="325" spans="1:25" ht="12.5" x14ac:dyDescent="0.25">
      <c r="A325" s="60"/>
      <c r="B325" s="61"/>
      <c r="C325" s="60"/>
      <c r="D325" s="60"/>
      <c r="E325" s="3"/>
      <c r="F325" s="3"/>
      <c r="G325" s="3"/>
      <c r="H325" s="3"/>
      <c r="I325" s="3"/>
      <c r="J325" s="3"/>
      <c r="K325" s="3"/>
      <c r="L325" s="3"/>
      <c r="M325" s="3"/>
      <c r="N325" s="3"/>
      <c r="O325" s="3"/>
      <c r="P325" s="3"/>
      <c r="Q325" s="3"/>
      <c r="R325" s="3"/>
      <c r="S325" s="3"/>
      <c r="T325" s="3"/>
      <c r="U325" s="3"/>
      <c r="V325" s="3"/>
      <c r="W325" s="3"/>
      <c r="X325" s="3"/>
      <c r="Y325" s="3"/>
    </row>
    <row r="326" spans="1:25" ht="12.5" x14ac:dyDescent="0.25">
      <c r="A326" s="60"/>
      <c r="B326" s="61"/>
      <c r="C326" s="60"/>
      <c r="D326" s="60"/>
      <c r="E326" s="3"/>
      <c r="F326" s="3"/>
      <c r="G326" s="3"/>
      <c r="H326" s="3"/>
      <c r="I326" s="3"/>
      <c r="J326" s="3"/>
      <c r="K326" s="3"/>
      <c r="L326" s="3"/>
      <c r="M326" s="3"/>
      <c r="N326" s="3"/>
      <c r="O326" s="3"/>
      <c r="P326" s="3"/>
      <c r="Q326" s="3"/>
      <c r="R326" s="3"/>
      <c r="S326" s="3"/>
      <c r="T326" s="3"/>
      <c r="U326" s="3"/>
      <c r="V326" s="3"/>
      <c r="W326" s="3"/>
      <c r="X326" s="3"/>
      <c r="Y326" s="3"/>
    </row>
    <row r="327" spans="1:25" ht="12.5" x14ac:dyDescent="0.25">
      <c r="A327" s="60"/>
      <c r="B327" s="61"/>
      <c r="C327" s="60"/>
      <c r="D327" s="60"/>
      <c r="E327" s="3"/>
      <c r="F327" s="3"/>
      <c r="G327" s="3"/>
      <c r="H327" s="3"/>
      <c r="I327" s="3"/>
      <c r="J327" s="3"/>
      <c r="K327" s="3"/>
      <c r="L327" s="3"/>
      <c r="M327" s="3"/>
      <c r="N327" s="3"/>
      <c r="O327" s="3"/>
      <c r="P327" s="3"/>
      <c r="Q327" s="3"/>
      <c r="R327" s="3"/>
      <c r="S327" s="3"/>
      <c r="T327" s="3"/>
      <c r="U327" s="3"/>
      <c r="V327" s="3"/>
      <c r="W327" s="3"/>
      <c r="X327" s="3"/>
      <c r="Y327" s="3"/>
    </row>
    <row r="328" spans="1:25" ht="12.5" x14ac:dyDescent="0.25">
      <c r="A328" s="60"/>
      <c r="B328" s="61"/>
      <c r="C328" s="60"/>
      <c r="D328" s="60"/>
      <c r="E328" s="3"/>
      <c r="F328" s="3"/>
      <c r="G328" s="3"/>
      <c r="H328" s="3"/>
      <c r="I328" s="3"/>
      <c r="J328" s="3"/>
      <c r="K328" s="3"/>
      <c r="L328" s="3"/>
      <c r="M328" s="3"/>
      <c r="N328" s="3"/>
      <c r="O328" s="3"/>
      <c r="P328" s="3"/>
      <c r="Q328" s="3"/>
      <c r="R328" s="3"/>
      <c r="S328" s="3"/>
      <c r="T328" s="3"/>
      <c r="U328" s="3"/>
      <c r="V328" s="3"/>
      <c r="W328" s="3"/>
      <c r="X328" s="3"/>
      <c r="Y328" s="3"/>
    </row>
    <row r="329" spans="1:25" ht="12.5" x14ac:dyDescent="0.25">
      <c r="A329" s="60"/>
      <c r="B329" s="61"/>
      <c r="C329" s="60"/>
      <c r="D329" s="60"/>
      <c r="E329" s="3"/>
      <c r="F329" s="3"/>
      <c r="G329" s="3"/>
      <c r="H329" s="3"/>
      <c r="I329" s="3"/>
      <c r="J329" s="3"/>
      <c r="K329" s="3"/>
      <c r="L329" s="3"/>
      <c r="M329" s="3"/>
      <c r="N329" s="3"/>
      <c r="O329" s="3"/>
      <c r="P329" s="3"/>
      <c r="Q329" s="3"/>
      <c r="R329" s="3"/>
      <c r="S329" s="3"/>
      <c r="T329" s="3"/>
      <c r="U329" s="3"/>
      <c r="V329" s="3"/>
      <c r="W329" s="3"/>
      <c r="X329" s="3"/>
      <c r="Y329" s="3"/>
    </row>
    <row r="330" spans="1:25" ht="12.5" x14ac:dyDescent="0.25">
      <c r="A330" s="60"/>
      <c r="B330" s="61"/>
      <c r="C330" s="60"/>
      <c r="D330" s="60"/>
      <c r="E330" s="3"/>
      <c r="F330" s="3"/>
      <c r="G330" s="3"/>
      <c r="H330" s="3"/>
      <c r="I330" s="3"/>
      <c r="J330" s="3"/>
      <c r="K330" s="3"/>
      <c r="L330" s="3"/>
      <c r="M330" s="3"/>
      <c r="N330" s="3"/>
      <c r="O330" s="3"/>
      <c r="P330" s="3"/>
      <c r="Q330" s="3"/>
      <c r="R330" s="3"/>
      <c r="S330" s="3"/>
      <c r="T330" s="3"/>
      <c r="U330" s="3"/>
      <c r="V330" s="3"/>
      <c r="W330" s="3"/>
      <c r="X330" s="3"/>
      <c r="Y330" s="3"/>
    </row>
    <row r="331" spans="1:25" ht="12.5" x14ac:dyDescent="0.25">
      <c r="A331" s="60"/>
      <c r="B331" s="61"/>
      <c r="C331" s="60"/>
      <c r="D331" s="60"/>
      <c r="E331" s="3"/>
      <c r="F331" s="3"/>
      <c r="G331" s="3"/>
      <c r="H331" s="3"/>
      <c r="I331" s="3"/>
      <c r="J331" s="3"/>
      <c r="K331" s="3"/>
      <c r="L331" s="3"/>
      <c r="M331" s="3"/>
      <c r="N331" s="3"/>
      <c r="O331" s="3"/>
      <c r="P331" s="3"/>
      <c r="Q331" s="3"/>
      <c r="R331" s="3"/>
      <c r="S331" s="3"/>
      <c r="T331" s="3"/>
      <c r="U331" s="3"/>
      <c r="V331" s="3"/>
      <c r="W331" s="3"/>
      <c r="X331" s="3"/>
      <c r="Y331" s="3"/>
    </row>
    <row r="332" spans="1:25" ht="12.5" x14ac:dyDescent="0.25">
      <c r="A332" s="60"/>
      <c r="B332" s="61"/>
      <c r="C332" s="60"/>
      <c r="D332" s="60"/>
      <c r="E332" s="3"/>
      <c r="F332" s="3"/>
      <c r="G332" s="3"/>
      <c r="H332" s="3"/>
      <c r="I332" s="3"/>
      <c r="J332" s="3"/>
      <c r="K332" s="3"/>
      <c r="L332" s="3"/>
      <c r="M332" s="3"/>
      <c r="N332" s="3"/>
      <c r="O332" s="3"/>
      <c r="P332" s="3"/>
      <c r="Q332" s="3"/>
      <c r="R332" s="3"/>
      <c r="S332" s="3"/>
      <c r="T332" s="3"/>
      <c r="U332" s="3"/>
      <c r="V332" s="3"/>
      <c r="W332" s="3"/>
      <c r="X332" s="3"/>
      <c r="Y332" s="3"/>
    </row>
    <row r="333" spans="1:25" ht="12.5" x14ac:dyDescent="0.25">
      <c r="A333" s="60"/>
      <c r="B333" s="61"/>
      <c r="C333" s="60"/>
      <c r="D333" s="60"/>
      <c r="E333" s="3"/>
      <c r="F333" s="3"/>
      <c r="G333" s="3"/>
      <c r="H333" s="3"/>
      <c r="I333" s="3"/>
      <c r="J333" s="3"/>
      <c r="K333" s="3"/>
      <c r="L333" s="3"/>
      <c r="M333" s="3"/>
      <c r="N333" s="3"/>
      <c r="O333" s="3"/>
      <c r="P333" s="3"/>
      <c r="Q333" s="3"/>
      <c r="R333" s="3"/>
      <c r="S333" s="3"/>
      <c r="T333" s="3"/>
      <c r="U333" s="3"/>
      <c r="V333" s="3"/>
      <c r="W333" s="3"/>
      <c r="X333" s="3"/>
      <c r="Y333" s="3"/>
    </row>
    <row r="334" spans="1:25" ht="12.5" x14ac:dyDescent="0.25">
      <c r="A334" s="60"/>
      <c r="B334" s="61"/>
      <c r="C334" s="60"/>
      <c r="D334" s="60"/>
      <c r="E334" s="3"/>
      <c r="F334" s="3"/>
      <c r="G334" s="3"/>
      <c r="H334" s="3"/>
      <c r="I334" s="3"/>
      <c r="J334" s="3"/>
      <c r="K334" s="3"/>
      <c r="L334" s="3"/>
      <c r="M334" s="3"/>
      <c r="N334" s="3"/>
      <c r="O334" s="3"/>
      <c r="P334" s="3"/>
      <c r="Q334" s="3"/>
      <c r="R334" s="3"/>
      <c r="S334" s="3"/>
      <c r="T334" s="3"/>
      <c r="U334" s="3"/>
      <c r="V334" s="3"/>
      <c r="W334" s="3"/>
      <c r="X334" s="3"/>
      <c r="Y334" s="3"/>
    </row>
    <row r="335" spans="1:25" ht="12.5" x14ac:dyDescent="0.25">
      <c r="A335" s="60"/>
      <c r="B335" s="61"/>
      <c r="C335" s="60"/>
      <c r="D335" s="60"/>
      <c r="E335" s="3"/>
      <c r="F335" s="3"/>
      <c r="G335" s="3"/>
      <c r="H335" s="3"/>
      <c r="I335" s="3"/>
      <c r="J335" s="3"/>
      <c r="K335" s="3"/>
      <c r="L335" s="3"/>
      <c r="M335" s="3"/>
      <c r="N335" s="3"/>
      <c r="O335" s="3"/>
      <c r="P335" s="3"/>
      <c r="Q335" s="3"/>
      <c r="R335" s="3"/>
      <c r="S335" s="3"/>
      <c r="T335" s="3"/>
      <c r="U335" s="3"/>
      <c r="V335" s="3"/>
      <c r="W335" s="3"/>
      <c r="X335" s="3"/>
      <c r="Y335" s="3"/>
    </row>
    <row r="336" spans="1:25" ht="12.5" x14ac:dyDescent="0.25">
      <c r="A336" s="60"/>
      <c r="B336" s="61"/>
      <c r="C336" s="60"/>
      <c r="D336" s="60"/>
      <c r="E336" s="3"/>
      <c r="F336" s="3"/>
      <c r="G336" s="3"/>
      <c r="H336" s="3"/>
      <c r="I336" s="3"/>
      <c r="J336" s="3"/>
      <c r="K336" s="3"/>
      <c r="L336" s="3"/>
      <c r="M336" s="3"/>
      <c r="N336" s="3"/>
      <c r="O336" s="3"/>
      <c r="P336" s="3"/>
      <c r="Q336" s="3"/>
      <c r="R336" s="3"/>
      <c r="S336" s="3"/>
      <c r="T336" s="3"/>
      <c r="U336" s="3"/>
      <c r="V336" s="3"/>
      <c r="W336" s="3"/>
      <c r="X336" s="3"/>
      <c r="Y336" s="3"/>
    </row>
    <row r="337" spans="1:25" ht="12.5" x14ac:dyDescent="0.25">
      <c r="A337" s="60"/>
      <c r="B337" s="61"/>
      <c r="C337" s="60"/>
      <c r="D337" s="60"/>
      <c r="E337" s="3"/>
      <c r="F337" s="3"/>
      <c r="G337" s="3"/>
      <c r="H337" s="3"/>
      <c r="I337" s="3"/>
      <c r="J337" s="3"/>
      <c r="K337" s="3"/>
      <c r="L337" s="3"/>
      <c r="M337" s="3"/>
      <c r="N337" s="3"/>
      <c r="O337" s="3"/>
      <c r="P337" s="3"/>
      <c r="Q337" s="3"/>
      <c r="R337" s="3"/>
      <c r="S337" s="3"/>
      <c r="T337" s="3"/>
      <c r="U337" s="3"/>
      <c r="V337" s="3"/>
      <c r="W337" s="3"/>
      <c r="X337" s="3"/>
      <c r="Y337" s="3"/>
    </row>
    <row r="338" spans="1:25" ht="12.5" x14ac:dyDescent="0.25">
      <c r="A338" s="60"/>
      <c r="B338" s="61"/>
      <c r="C338" s="60"/>
      <c r="D338" s="60"/>
      <c r="E338" s="3"/>
      <c r="F338" s="3"/>
      <c r="G338" s="3"/>
      <c r="H338" s="3"/>
      <c r="I338" s="3"/>
      <c r="J338" s="3"/>
      <c r="K338" s="3"/>
      <c r="L338" s="3"/>
      <c r="M338" s="3"/>
      <c r="N338" s="3"/>
      <c r="O338" s="3"/>
      <c r="P338" s="3"/>
      <c r="Q338" s="3"/>
      <c r="R338" s="3"/>
      <c r="S338" s="3"/>
      <c r="T338" s="3"/>
      <c r="U338" s="3"/>
      <c r="V338" s="3"/>
      <c r="W338" s="3"/>
      <c r="X338" s="3"/>
      <c r="Y338" s="3"/>
    </row>
    <row r="339" spans="1:25" ht="12.5" x14ac:dyDescent="0.25">
      <c r="A339" s="60"/>
      <c r="B339" s="61"/>
      <c r="C339" s="60"/>
      <c r="D339" s="60"/>
      <c r="E339" s="3"/>
      <c r="F339" s="3"/>
      <c r="G339" s="3"/>
      <c r="H339" s="3"/>
      <c r="I339" s="3"/>
      <c r="J339" s="3"/>
      <c r="K339" s="3"/>
      <c r="L339" s="3"/>
      <c r="M339" s="3"/>
      <c r="N339" s="3"/>
      <c r="O339" s="3"/>
      <c r="P339" s="3"/>
      <c r="Q339" s="3"/>
      <c r="R339" s="3"/>
      <c r="S339" s="3"/>
      <c r="T339" s="3"/>
      <c r="U339" s="3"/>
      <c r="V339" s="3"/>
      <c r="W339" s="3"/>
      <c r="X339" s="3"/>
      <c r="Y339" s="3"/>
    </row>
    <row r="340" spans="1:25" ht="12.5" x14ac:dyDescent="0.25">
      <c r="A340" s="60"/>
      <c r="B340" s="61"/>
      <c r="C340" s="60"/>
      <c r="D340" s="60"/>
      <c r="E340" s="3"/>
      <c r="F340" s="3"/>
      <c r="G340" s="3"/>
      <c r="H340" s="3"/>
      <c r="I340" s="3"/>
      <c r="J340" s="3"/>
      <c r="K340" s="3"/>
      <c r="L340" s="3"/>
      <c r="M340" s="3"/>
      <c r="N340" s="3"/>
      <c r="O340" s="3"/>
      <c r="P340" s="3"/>
      <c r="Q340" s="3"/>
      <c r="R340" s="3"/>
      <c r="S340" s="3"/>
      <c r="T340" s="3"/>
      <c r="U340" s="3"/>
      <c r="V340" s="3"/>
      <c r="W340" s="3"/>
      <c r="X340" s="3"/>
      <c r="Y340" s="3"/>
    </row>
    <row r="341" spans="1:25" ht="12.5" x14ac:dyDescent="0.25">
      <c r="A341" s="60"/>
      <c r="B341" s="61"/>
      <c r="C341" s="60"/>
      <c r="D341" s="60"/>
      <c r="E341" s="3"/>
      <c r="F341" s="3"/>
      <c r="G341" s="3"/>
      <c r="H341" s="3"/>
      <c r="I341" s="3"/>
      <c r="J341" s="3"/>
      <c r="K341" s="3"/>
      <c r="L341" s="3"/>
      <c r="M341" s="3"/>
      <c r="N341" s="3"/>
      <c r="O341" s="3"/>
      <c r="P341" s="3"/>
      <c r="Q341" s="3"/>
      <c r="R341" s="3"/>
      <c r="S341" s="3"/>
      <c r="T341" s="3"/>
      <c r="U341" s="3"/>
      <c r="V341" s="3"/>
      <c r="W341" s="3"/>
      <c r="X341" s="3"/>
      <c r="Y341" s="3"/>
    </row>
    <row r="342" spans="1:25" ht="12.5" x14ac:dyDescent="0.25">
      <c r="A342" s="60"/>
      <c r="B342" s="61"/>
      <c r="C342" s="60"/>
      <c r="D342" s="60"/>
      <c r="E342" s="3"/>
      <c r="F342" s="3"/>
      <c r="G342" s="3"/>
      <c r="H342" s="3"/>
      <c r="I342" s="3"/>
      <c r="J342" s="3"/>
      <c r="K342" s="3"/>
      <c r="L342" s="3"/>
      <c r="M342" s="3"/>
      <c r="N342" s="3"/>
      <c r="O342" s="3"/>
      <c r="P342" s="3"/>
      <c r="Q342" s="3"/>
      <c r="R342" s="3"/>
      <c r="S342" s="3"/>
      <c r="T342" s="3"/>
      <c r="U342" s="3"/>
      <c r="V342" s="3"/>
      <c r="W342" s="3"/>
      <c r="X342" s="3"/>
      <c r="Y342" s="3"/>
    </row>
    <row r="343" spans="1:25" ht="12.5" x14ac:dyDescent="0.25">
      <c r="A343" s="60"/>
      <c r="B343" s="61"/>
      <c r="C343" s="60"/>
      <c r="D343" s="60"/>
      <c r="E343" s="3"/>
      <c r="F343" s="3"/>
      <c r="G343" s="3"/>
      <c r="H343" s="3"/>
      <c r="I343" s="3"/>
      <c r="J343" s="3"/>
      <c r="K343" s="3"/>
      <c r="L343" s="3"/>
      <c r="M343" s="3"/>
      <c r="N343" s="3"/>
      <c r="O343" s="3"/>
      <c r="P343" s="3"/>
      <c r="Q343" s="3"/>
      <c r="R343" s="3"/>
      <c r="S343" s="3"/>
      <c r="T343" s="3"/>
      <c r="U343" s="3"/>
      <c r="V343" s="3"/>
      <c r="W343" s="3"/>
      <c r="X343" s="3"/>
      <c r="Y343" s="3"/>
    </row>
    <row r="344" spans="1:25" ht="12.5" x14ac:dyDescent="0.25">
      <c r="A344" s="60"/>
      <c r="B344" s="61"/>
      <c r="C344" s="60"/>
      <c r="D344" s="60"/>
      <c r="E344" s="3"/>
      <c r="F344" s="3"/>
      <c r="G344" s="3"/>
      <c r="H344" s="3"/>
      <c r="I344" s="3"/>
      <c r="J344" s="3"/>
      <c r="K344" s="3"/>
      <c r="L344" s="3"/>
      <c r="M344" s="3"/>
      <c r="N344" s="3"/>
      <c r="O344" s="3"/>
      <c r="P344" s="3"/>
      <c r="Q344" s="3"/>
      <c r="R344" s="3"/>
      <c r="S344" s="3"/>
      <c r="T344" s="3"/>
      <c r="U344" s="3"/>
      <c r="V344" s="3"/>
      <c r="W344" s="3"/>
      <c r="X344" s="3"/>
      <c r="Y344" s="3"/>
    </row>
    <row r="345" spans="1:25" ht="12.5" x14ac:dyDescent="0.25">
      <c r="A345" s="60"/>
      <c r="B345" s="61"/>
      <c r="C345" s="60"/>
      <c r="D345" s="60"/>
      <c r="E345" s="3"/>
      <c r="F345" s="3"/>
      <c r="G345" s="3"/>
      <c r="H345" s="3"/>
      <c r="I345" s="3"/>
      <c r="J345" s="3"/>
      <c r="K345" s="3"/>
      <c r="L345" s="3"/>
      <c r="M345" s="3"/>
      <c r="N345" s="3"/>
      <c r="O345" s="3"/>
      <c r="P345" s="3"/>
      <c r="Q345" s="3"/>
      <c r="R345" s="3"/>
      <c r="S345" s="3"/>
      <c r="T345" s="3"/>
      <c r="U345" s="3"/>
      <c r="V345" s="3"/>
      <c r="W345" s="3"/>
      <c r="X345" s="3"/>
      <c r="Y345" s="3"/>
    </row>
    <row r="346" spans="1:25" ht="12.5" x14ac:dyDescent="0.25">
      <c r="A346" s="60"/>
      <c r="B346" s="61"/>
      <c r="C346" s="60"/>
      <c r="D346" s="60"/>
      <c r="E346" s="3"/>
      <c r="F346" s="3"/>
      <c r="G346" s="3"/>
      <c r="H346" s="3"/>
      <c r="I346" s="3"/>
      <c r="J346" s="3"/>
      <c r="K346" s="3"/>
      <c r="L346" s="3"/>
      <c r="M346" s="3"/>
      <c r="N346" s="3"/>
      <c r="O346" s="3"/>
      <c r="P346" s="3"/>
      <c r="Q346" s="3"/>
      <c r="R346" s="3"/>
      <c r="S346" s="3"/>
      <c r="T346" s="3"/>
      <c r="U346" s="3"/>
      <c r="V346" s="3"/>
      <c r="W346" s="3"/>
      <c r="X346" s="3"/>
      <c r="Y346" s="3"/>
    </row>
    <row r="347" spans="1:25" ht="12.5" x14ac:dyDescent="0.25">
      <c r="A347" s="60"/>
      <c r="B347" s="61"/>
      <c r="C347" s="60"/>
      <c r="D347" s="60"/>
      <c r="E347" s="3"/>
      <c r="F347" s="3"/>
      <c r="G347" s="3"/>
      <c r="H347" s="3"/>
      <c r="I347" s="3"/>
      <c r="J347" s="3"/>
      <c r="K347" s="3"/>
      <c r="L347" s="3"/>
      <c r="M347" s="3"/>
      <c r="N347" s="3"/>
      <c r="O347" s="3"/>
      <c r="P347" s="3"/>
      <c r="Q347" s="3"/>
      <c r="R347" s="3"/>
      <c r="S347" s="3"/>
      <c r="T347" s="3"/>
      <c r="U347" s="3"/>
      <c r="V347" s="3"/>
      <c r="W347" s="3"/>
      <c r="X347" s="3"/>
      <c r="Y347" s="3"/>
    </row>
    <row r="348" spans="1:25" ht="12.5" x14ac:dyDescent="0.25">
      <c r="A348" s="60"/>
      <c r="B348" s="61"/>
      <c r="C348" s="60"/>
      <c r="D348" s="60"/>
      <c r="E348" s="3"/>
      <c r="F348" s="3"/>
      <c r="G348" s="3"/>
      <c r="H348" s="3"/>
      <c r="I348" s="3"/>
      <c r="J348" s="3"/>
      <c r="K348" s="3"/>
      <c r="L348" s="3"/>
      <c r="M348" s="3"/>
      <c r="N348" s="3"/>
      <c r="O348" s="3"/>
      <c r="P348" s="3"/>
      <c r="Q348" s="3"/>
      <c r="R348" s="3"/>
      <c r="S348" s="3"/>
      <c r="T348" s="3"/>
      <c r="U348" s="3"/>
      <c r="V348" s="3"/>
      <c r="W348" s="3"/>
      <c r="X348" s="3"/>
      <c r="Y348" s="3"/>
    </row>
    <row r="349" spans="1:25" ht="12.5" x14ac:dyDescent="0.25">
      <c r="A349" s="60"/>
      <c r="B349" s="61"/>
      <c r="C349" s="60"/>
      <c r="D349" s="60"/>
      <c r="E349" s="3"/>
      <c r="F349" s="3"/>
      <c r="G349" s="3"/>
      <c r="H349" s="3"/>
      <c r="I349" s="3"/>
      <c r="J349" s="3"/>
      <c r="K349" s="3"/>
      <c r="L349" s="3"/>
      <c r="M349" s="3"/>
      <c r="N349" s="3"/>
      <c r="O349" s="3"/>
      <c r="P349" s="3"/>
      <c r="Q349" s="3"/>
      <c r="R349" s="3"/>
      <c r="S349" s="3"/>
      <c r="T349" s="3"/>
      <c r="U349" s="3"/>
      <c r="V349" s="3"/>
      <c r="W349" s="3"/>
      <c r="X349" s="3"/>
      <c r="Y349" s="3"/>
    </row>
    <row r="350" spans="1:25" ht="12.5" x14ac:dyDescent="0.25">
      <c r="A350" s="60"/>
      <c r="B350" s="61"/>
      <c r="C350" s="60"/>
      <c r="D350" s="60"/>
      <c r="E350" s="3"/>
      <c r="F350" s="3"/>
      <c r="G350" s="3"/>
      <c r="H350" s="3"/>
      <c r="I350" s="3"/>
      <c r="J350" s="3"/>
      <c r="K350" s="3"/>
      <c r="L350" s="3"/>
      <c r="M350" s="3"/>
      <c r="N350" s="3"/>
      <c r="O350" s="3"/>
      <c r="P350" s="3"/>
      <c r="Q350" s="3"/>
      <c r="R350" s="3"/>
      <c r="S350" s="3"/>
      <c r="T350" s="3"/>
      <c r="U350" s="3"/>
      <c r="V350" s="3"/>
      <c r="W350" s="3"/>
      <c r="X350" s="3"/>
      <c r="Y350" s="3"/>
    </row>
    <row r="351" spans="1:25" ht="12.5" x14ac:dyDescent="0.25">
      <c r="A351" s="60"/>
      <c r="B351" s="61"/>
      <c r="C351" s="60"/>
      <c r="D351" s="60"/>
      <c r="E351" s="3"/>
      <c r="F351" s="3"/>
      <c r="G351" s="3"/>
      <c r="H351" s="3"/>
      <c r="I351" s="3"/>
      <c r="J351" s="3"/>
      <c r="K351" s="3"/>
      <c r="L351" s="3"/>
      <c r="M351" s="3"/>
      <c r="N351" s="3"/>
      <c r="O351" s="3"/>
      <c r="P351" s="3"/>
      <c r="Q351" s="3"/>
      <c r="R351" s="3"/>
      <c r="S351" s="3"/>
      <c r="T351" s="3"/>
      <c r="U351" s="3"/>
      <c r="V351" s="3"/>
      <c r="W351" s="3"/>
      <c r="X351" s="3"/>
      <c r="Y351" s="3"/>
    </row>
    <row r="352" spans="1:25" ht="12.5" x14ac:dyDescent="0.25">
      <c r="A352" s="60"/>
      <c r="B352" s="61"/>
      <c r="C352" s="60"/>
      <c r="D352" s="60"/>
      <c r="E352" s="3"/>
      <c r="F352" s="3"/>
      <c r="G352" s="3"/>
      <c r="H352" s="3"/>
      <c r="I352" s="3"/>
      <c r="J352" s="3"/>
      <c r="K352" s="3"/>
      <c r="L352" s="3"/>
      <c r="M352" s="3"/>
      <c r="N352" s="3"/>
      <c r="O352" s="3"/>
      <c r="P352" s="3"/>
      <c r="Q352" s="3"/>
      <c r="R352" s="3"/>
      <c r="S352" s="3"/>
      <c r="T352" s="3"/>
      <c r="U352" s="3"/>
      <c r="V352" s="3"/>
      <c r="W352" s="3"/>
      <c r="X352" s="3"/>
      <c r="Y352" s="3"/>
    </row>
    <row r="353" spans="1:25" ht="12.5" x14ac:dyDescent="0.25">
      <c r="A353" s="60"/>
      <c r="B353" s="61"/>
      <c r="C353" s="60"/>
      <c r="D353" s="60"/>
      <c r="E353" s="3"/>
      <c r="F353" s="3"/>
      <c r="G353" s="3"/>
      <c r="H353" s="3"/>
      <c r="I353" s="3"/>
      <c r="J353" s="3"/>
      <c r="K353" s="3"/>
      <c r="L353" s="3"/>
      <c r="M353" s="3"/>
      <c r="N353" s="3"/>
      <c r="O353" s="3"/>
      <c r="P353" s="3"/>
      <c r="Q353" s="3"/>
      <c r="R353" s="3"/>
      <c r="S353" s="3"/>
      <c r="T353" s="3"/>
      <c r="U353" s="3"/>
      <c r="V353" s="3"/>
      <c r="W353" s="3"/>
      <c r="X353" s="3"/>
      <c r="Y353" s="3"/>
    </row>
    <row r="354" spans="1:25" ht="12.5" x14ac:dyDescent="0.25">
      <c r="A354" s="60"/>
      <c r="B354" s="61"/>
      <c r="C354" s="60"/>
      <c r="D354" s="60"/>
      <c r="E354" s="3"/>
      <c r="F354" s="3"/>
      <c r="G354" s="3"/>
      <c r="H354" s="3"/>
      <c r="I354" s="3"/>
      <c r="J354" s="3"/>
      <c r="K354" s="3"/>
      <c r="L354" s="3"/>
      <c r="M354" s="3"/>
      <c r="N354" s="3"/>
      <c r="O354" s="3"/>
      <c r="P354" s="3"/>
      <c r="Q354" s="3"/>
      <c r="R354" s="3"/>
      <c r="S354" s="3"/>
      <c r="T354" s="3"/>
      <c r="U354" s="3"/>
      <c r="V354" s="3"/>
      <c r="W354" s="3"/>
      <c r="X354" s="3"/>
      <c r="Y354" s="3"/>
    </row>
    <row r="355" spans="1:25" ht="12.5" x14ac:dyDescent="0.25">
      <c r="A355" s="60"/>
      <c r="B355" s="61"/>
      <c r="C355" s="60"/>
      <c r="D355" s="60"/>
      <c r="E355" s="3"/>
      <c r="F355" s="3"/>
      <c r="G355" s="3"/>
      <c r="H355" s="3"/>
      <c r="I355" s="3"/>
      <c r="J355" s="3"/>
      <c r="K355" s="3"/>
      <c r="L355" s="3"/>
      <c r="M355" s="3"/>
      <c r="N355" s="3"/>
      <c r="O355" s="3"/>
      <c r="P355" s="3"/>
      <c r="Q355" s="3"/>
      <c r="R355" s="3"/>
      <c r="S355" s="3"/>
      <c r="T355" s="3"/>
      <c r="U355" s="3"/>
      <c r="V355" s="3"/>
      <c r="W355" s="3"/>
      <c r="X355" s="3"/>
      <c r="Y355" s="3"/>
    </row>
    <row r="356" spans="1:25" ht="12.5" x14ac:dyDescent="0.25">
      <c r="A356" s="60"/>
      <c r="B356" s="61"/>
      <c r="C356" s="60"/>
      <c r="D356" s="60"/>
      <c r="E356" s="3"/>
      <c r="F356" s="3"/>
      <c r="G356" s="3"/>
      <c r="H356" s="3"/>
      <c r="I356" s="3"/>
      <c r="J356" s="3"/>
      <c r="K356" s="3"/>
      <c r="L356" s="3"/>
      <c r="M356" s="3"/>
      <c r="N356" s="3"/>
      <c r="O356" s="3"/>
      <c r="P356" s="3"/>
      <c r="Q356" s="3"/>
      <c r="R356" s="3"/>
      <c r="S356" s="3"/>
      <c r="T356" s="3"/>
      <c r="U356" s="3"/>
      <c r="V356" s="3"/>
      <c r="W356" s="3"/>
      <c r="X356" s="3"/>
      <c r="Y356" s="3"/>
    </row>
    <row r="357" spans="1:25" ht="12.5" x14ac:dyDescent="0.25">
      <c r="A357" s="60"/>
      <c r="B357" s="61"/>
      <c r="C357" s="60"/>
      <c r="D357" s="60"/>
      <c r="E357" s="3"/>
      <c r="F357" s="3"/>
      <c r="G357" s="3"/>
      <c r="H357" s="3"/>
      <c r="I357" s="3"/>
      <c r="J357" s="3"/>
      <c r="K357" s="3"/>
      <c r="L357" s="3"/>
      <c r="M357" s="3"/>
      <c r="N357" s="3"/>
      <c r="O357" s="3"/>
      <c r="P357" s="3"/>
      <c r="Q357" s="3"/>
      <c r="R357" s="3"/>
      <c r="S357" s="3"/>
      <c r="T357" s="3"/>
      <c r="U357" s="3"/>
      <c r="V357" s="3"/>
      <c r="W357" s="3"/>
      <c r="X357" s="3"/>
      <c r="Y357" s="3"/>
    </row>
    <row r="358" spans="1:25" ht="12.5" x14ac:dyDescent="0.25">
      <c r="A358" s="60"/>
      <c r="B358" s="61"/>
      <c r="C358" s="60"/>
      <c r="D358" s="60"/>
      <c r="E358" s="3"/>
      <c r="F358" s="3"/>
      <c r="G358" s="3"/>
      <c r="H358" s="3"/>
      <c r="I358" s="3"/>
      <c r="J358" s="3"/>
      <c r="K358" s="3"/>
      <c r="L358" s="3"/>
      <c r="M358" s="3"/>
      <c r="N358" s="3"/>
      <c r="O358" s="3"/>
      <c r="P358" s="3"/>
      <c r="Q358" s="3"/>
      <c r="R358" s="3"/>
      <c r="S358" s="3"/>
      <c r="T358" s="3"/>
      <c r="U358" s="3"/>
      <c r="V358" s="3"/>
      <c r="W358" s="3"/>
      <c r="X358" s="3"/>
      <c r="Y358" s="3"/>
    </row>
    <row r="359" spans="1:25" ht="12.5" x14ac:dyDescent="0.25">
      <c r="A359" s="60"/>
      <c r="B359" s="61"/>
      <c r="C359" s="60"/>
      <c r="D359" s="60"/>
      <c r="E359" s="3"/>
      <c r="F359" s="3"/>
      <c r="G359" s="3"/>
      <c r="H359" s="3"/>
      <c r="I359" s="3"/>
      <c r="J359" s="3"/>
      <c r="K359" s="3"/>
      <c r="L359" s="3"/>
      <c r="M359" s="3"/>
      <c r="N359" s="3"/>
      <c r="O359" s="3"/>
      <c r="P359" s="3"/>
      <c r="Q359" s="3"/>
      <c r="R359" s="3"/>
      <c r="S359" s="3"/>
      <c r="T359" s="3"/>
      <c r="U359" s="3"/>
      <c r="V359" s="3"/>
      <c r="W359" s="3"/>
      <c r="X359" s="3"/>
      <c r="Y359" s="3"/>
    </row>
    <row r="360" spans="1:25" ht="12.5" x14ac:dyDescent="0.25">
      <c r="A360" s="60"/>
      <c r="B360" s="61"/>
      <c r="C360" s="60"/>
      <c r="D360" s="60"/>
      <c r="E360" s="3"/>
      <c r="F360" s="3"/>
      <c r="G360" s="3"/>
      <c r="H360" s="3"/>
      <c r="I360" s="3"/>
      <c r="J360" s="3"/>
      <c r="K360" s="3"/>
      <c r="L360" s="3"/>
      <c r="M360" s="3"/>
      <c r="N360" s="3"/>
      <c r="O360" s="3"/>
      <c r="P360" s="3"/>
      <c r="Q360" s="3"/>
      <c r="R360" s="3"/>
      <c r="S360" s="3"/>
      <c r="T360" s="3"/>
      <c r="U360" s="3"/>
      <c r="V360" s="3"/>
      <c r="W360" s="3"/>
      <c r="X360" s="3"/>
      <c r="Y360" s="3"/>
    </row>
    <row r="361" spans="1:25" ht="12.5" x14ac:dyDescent="0.25">
      <c r="A361" s="60"/>
      <c r="B361" s="61"/>
      <c r="C361" s="60"/>
      <c r="D361" s="60"/>
      <c r="E361" s="3"/>
      <c r="F361" s="3"/>
      <c r="G361" s="3"/>
      <c r="H361" s="3"/>
      <c r="I361" s="3"/>
      <c r="J361" s="3"/>
      <c r="K361" s="3"/>
      <c r="L361" s="3"/>
      <c r="M361" s="3"/>
      <c r="N361" s="3"/>
      <c r="O361" s="3"/>
      <c r="P361" s="3"/>
      <c r="Q361" s="3"/>
      <c r="R361" s="3"/>
      <c r="S361" s="3"/>
      <c r="T361" s="3"/>
      <c r="U361" s="3"/>
      <c r="V361" s="3"/>
      <c r="W361" s="3"/>
      <c r="X361" s="3"/>
      <c r="Y361" s="3"/>
    </row>
    <row r="362" spans="1:25" ht="12.5" x14ac:dyDescent="0.25">
      <c r="A362" s="60"/>
      <c r="B362" s="61"/>
      <c r="C362" s="60"/>
      <c r="D362" s="60"/>
      <c r="E362" s="3"/>
      <c r="F362" s="3"/>
      <c r="G362" s="3"/>
      <c r="H362" s="3"/>
      <c r="I362" s="3"/>
      <c r="J362" s="3"/>
      <c r="K362" s="3"/>
      <c r="L362" s="3"/>
      <c r="M362" s="3"/>
      <c r="N362" s="3"/>
      <c r="O362" s="3"/>
      <c r="P362" s="3"/>
      <c r="Q362" s="3"/>
      <c r="R362" s="3"/>
      <c r="S362" s="3"/>
      <c r="T362" s="3"/>
      <c r="U362" s="3"/>
      <c r="V362" s="3"/>
      <c r="W362" s="3"/>
      <c r="X362" s="3"/>
      <c r="Y362" s="3"/>
    </row>
    <row r="363" spans="1:25" ht="12.5" x14ac:dyDescent="0.25">
      <c r="A363" s="60"/>
      <c r="B363" s="61"/>
      <c r="C363" s="60"/>
      <c r="D363" s="60"/>
      <c r="E363" s="3"/>
      <c r="F363" s="3"/>
      <c r="G363" s="3"/>
      <c r="H363" s="3"/>
      <c r="I363" s="3"/>
      <c r="J363" s="3"/>
      <c r="K363" s="3"/>
      <c r="L363" s="3"/>
      <c r="M363" s="3"/>
      <c r="N363" s="3"/>
      <c r="O363" s="3"/>
      <c r="P363" s="3"/>
      <c r="Q363" s="3"/>
      <c r="R363" s="3"/>
      <c r="S363" s="3"/>
      <c r="T363" s="3"/>
      <c r="U363" s="3"/>
      <c r="V363" s="3"/>
      <c r="W363" s="3"/>
      <c r="X363" s="3"/>
      <c r="Y363" s="3"/>
    </row>
    <row r="364" spans="1:25" ht="12.5" x14ac:dyDescent="0.25">
      <c r="A364" s="60"/>
      <c r="B364" s="61"/>
      <c r="C364" s="60"/>
      <c r="D364" s="60"/>
      <c r="E364" s="3"/>
      <c r="F364" s="3"/>
      <c r="G364" s="3"/>
      <c r="H364" s="3"/>
      <c r="I364" s="3"/>
      <c r="J364" s="3"/>
      <c r="K364" s="3"/>
      <c r="L364" s="3"/>
      <c r="M364" s="3"/>
      <c r="N364" s="3"/>
      <c r="O364" s="3"/>
      <c r="P364" s="3"/>
      <c r="Q364" s="3"/>
      <c r="R364" s="3"/>
      <c r="S364" s="3"/>
      <c r="T364" s="3"/>
      <c r="U364" s="3"/>
      <c r="V364" s="3"/>
      <c r="W364" s="3"/>
      <c r="X364" s="3"/>
      <c r="Y364" s="3"/>
    </row>
    <row r="365" spans="1:25" ht="12.5" x14ac:dyDescent="0.25">
      <c r="A365" s="60"/>
      <c r="B365" s="61"/>
      <c r="C365" s="60"/>
      <c r="D365" s="60"/>
      <c r="E365" s="3"/>
      <c r="F365" s="3"/>
      <c r="G365" s="3"/>
      <c r="H365" s="3"/>
      <c r="I365" s="3"/>
      <c r="J365" s="3"/>
      <c r="K365" s="3"/>
      <c r="L365" s="3"/>
      <c r="M365" s="3"/>
      <c r="N365" s="3"/>
      <c r="O365" s="3"/>
      <c r="P365" s="3"/>
      <c r="Q365" s="3"/>
      <c r="R365" s="3"/>
      <c r="S365" s="3"/>
      <c r="T365" s="3"/>
      <c r="U365" s="3"/>
      <c r="V365" s="3"/>
      <c r="W365" s="3"/>
      <c r="X365" s="3"/>
      <c r="Y365" s="3"/>
    </row>
    <row r="366" spans="1:25" ht="12.5" x14ac:dyDescent="0.25">
      <c r="A366" s="60"/>
      <c r="B366" s="61"/>
      <c r="C366" s="60"/>
      <c r="D366" s="60"/>
      <c r="E366" s="3"/>
      <c r="F366" s="3"/>
      <c r="G366" s="3"/>
      <c r="H366" s="3"/>
      <c r="I366" s="3"/>
      <c r="J366" s="3"/>
      <c r="K366" s="3"/>
      <c r="L366" s="3"/>
      <c r="M366" s="3"/>
      <c r="N366" s="3"/>
      <c r="O366" s="3"/>
      <c r="P366" s="3"/>
      <c r="Q366" s="3"/>
      <c r="R366" s="3"/>
      <c r="S366" s="3"/>
      <c r="T366" s="3"/>
      <c r="U366" s="3"/>
      <c r="V366" s="3"/>
      <c r="W366" s="3"/>
      <c r="X366" s="3"/>
      <c r="Y366" s="3"/>
    </row>
    <row r="367" spans="1:25" ht="12.5" x14ac:dyDescent="0.25">
      <c r="A367" s="60"/>
      <c r="B367" s="61"/>
      <c r="C367" s="60"/>
      <c r="D367" s="60"/>
      <c r="E367" s="3"/>
      <c r="F367" s="3"/>
      <c r="G367" s="3"/>
      <c r="H367" s="3"/>
      <c r="I367" s="3"/>
      <c r="J367" s="3"/>
      <c r="K367" s="3"/>
      <c r="L367" s="3"/>
      <c r="M367" s="3"/>
      <c r="N367" s="3"/>
      <c r="O367" s="3"/>
      <c r="P367" s="3"/>
      <c r="Q367" s="3"/>
      <c r="R367" s="3"/>
      <c r="S367" s="3"/>
      <c r="T367" s="3"/>
      <c r="U367" s="3"/>
      <c r="V367" s="3"/>
      <c r="W367" s="3"/>
      <c r="X367" s="3"/>
      <c r="Y367" s="3"/>
    </row>
    <row r="368" spans="1:25" ht="12.5" x14ac:dyDescent="0.25">
      <c r="A368" s="60"/>
      <c r="B368" s="61"/>
      <c r="C368" s="60"/>
      <c r="D368" s="60"/>
      <c r="E368" s="3"/>
      <c r="F368" s="3"/>
      <c r="G368" s="3"/>
      <c r="H368" s="3"/>
      <c r="I368" s="3"/>
      <c r="J368" s="3"/>
      <c r="K368" s="3"/>
      <c r="L368" s="3"/>
      <c r="M368" s="3"/>
      <c r="N368" s="3"/>
      <c r="O368" s="3"/>
      <c r="P368" s="3"/>
      <c r="Q368" s="3"/>
      <c r="R368" s="3"/>
      <c r="S368" s="3"/>
      <c r="T368" s="3"/>
      <c r="U368" s="3"/>
      <c r="V368" s="3"/>
      <c r="W368" s="3"/>
      <c r="X368" s="3"/>
      <c r="Y368" s="3"/>
    </row>
    <row r="369" spans="1:25" ht="12.5" x14ac:dyDescent="0.25">
      <c r="A369" s="60"/>
      <c r="B369" s="61"/>
      <c r="C369" s="60"/>
      <c r="D369" s="60"/>
      <c r="E369" s="3"/>
      <c r="F369" s="3"/>
      <c r="G369" s="3"/>
      <c r="H369" s="3"/>
      <c r="I369" s="3"/>
      <c r="J369" s="3"/>
      <c r="K369" s="3"/>
      <c r="L369" s="3"/>
      <c r="M369" s="3"/>
      <c r="N369" s="3"/>
      <c r="O369" s="3"/>
      <c r="P369" s="3"/>
      <c r="Q369" s="3"/>
      <c r="R369" s="3"/>
      <c r="S369" s="3"/>
      <c r="T369" s="3"/>
      <c r="U369" s="3"/>
      <c r="V369" s="3"/>
      <c r="W369" s="3"/>
      <c r="X369" s="3"/>
      <c r="Y369" s="3"/>
    </row>
    <row r="370" spans="1:25" ht="12.5" x14ac:dyDescent="0.25">
      <c r="A370" s="60"/>
      <c r="B370" s="61"/>
      <c r="C370" s="60"/>
      <c r="D370" s="60"/>
      <c r="E370" s="3"/>
      <c r="F370" s="3"/>
      <c r="G370" s="3"/>
      <c r="H370" s="3"/>
      <c r="I370" s="3"/>
      <c r="J370" s="3"/>
      <c r="K370" s="3"/>
      <c r="L370" s="3"/>
      <c r="M370" s="3"/>
      <c r="N370" s="3"/>
      <c r="O370" s="3"/>
      <c r="P370" s="3"/>
      <c r="Q370" s="3"/>
      <c r="R370" s="3"/>
      <c r="S370" s="3"/>
      <c r="T370" s="3"/>
      <c r="U370" s="3"/>
      <c r="V370" s="3"/>
      <c r="W370" s="3"/>
      <c r="X370" s="3"/>
      <c r="Y370" s="3"/>
    </row>
    <row r="371" spans="1:25" ht="12.5" x14ac:dyDescent="0.25">
      <c r="A371" s="60"/>
      <c r="B371" s="61"/>
      <c r="C371" s="60"/>
      <c r="D371" s="60"/>
      <c r="E371" s="3"/>
      <c r="F371" s="3"/>
      <c r="G371" s="3"/>
      <c r="H371" s="3"/>
      <c r="I371" s="3"/>
      <c r="J371" s="3"/>
      <c r="K371" s="3"/>
      <c r="L371" s="3"/>
      <c r="M371" s="3"/>
      <c r="N371" s="3"/>
      <c r="O371" s="3"/>
      <c r="P371" s="3"/>
      <c r="Q371" s="3"/>
      <c r="R371" s="3"/>
      <c r="S371" s="3"/>
      <c r="T371" s="3"/>
      <c r="U371" s="3"/>
      <c r="V371" s="3"/>
      <c r="W371" s="3"/>
      <c r="X371" s="3"/>
      <c r="Y371" s="3"/>
    </row>
    <row r="372" spans="1:25" ht="12.5" x14ac:dyDescent="0.25">
      <c r="A372" s="60"/>
      <c r="B372" s="61"/>
      <c r="C372" s="60"/>
      <c r="D372" s="60"/>
      <c r="E372" s="3"/>
      <c r="F372" s="3"/>
      <c r="G372" s="3"/>
      <c r="H372" s="3"/>
      <c r="I372" s="3"/>
      <c r="J372" s="3"/>
      <c r="K372" s="3"/>
      <c r="L372" s="3"/>
      <c r="M372" s="3"/>
      <c r="N372" s="3"/>
      <c r="O372" s="3"/>
      <c r="P372" s="3"/>
      <c r="Q372" s="3"/>
      <c r="R372" s="3"/>
      <c r="S372" s="3"/>
      <c r="T372" s="3"/>
      <c r="U372" s="3"/>
      <c r="V372" s="3"/>
      <c r="W372" s="3"/>
      <c r="X372" s="3"/>
      <c r="Y372" s="3"/>
    </row>
    <row r="373" spans="1:25" ht="12.5" x14ac:dyDescent="0.25">
      <c r="A373" s="60"/>
      <c r="B373" s="61"/>
      <c r="C373" s="60"/>
      <c r="D373" s="60"/>
      <c r="E373" s="3"/>
      <c r="F373" s="3"/>
      <c r="G373" s="3"/>
      <c r="H373" s="3"/>
      <c r="I373" s="3"/>
      <c r="J373" s="3"/>
      <c r="K373" s="3"/>
      <c r="L373" s="3"/>
      <c r="M373" s="3"/>
      <c r="N373" s="3"/>
      <c r="O373" s="3"/>
      <c r="P373" s="3"/>
      <c r="Q373" s="3"/>
      <c r="R373" s="3"/>
      <c r="S373" s="3"/>
      <c r="T373" s="3"/>
      <c r="U373" s="3"/>
      <c r="V373" s="3"/>
      <c r="W373" s="3"/>
      <c r="X373" s="3"/>
      <c r="Y373" s="3"/>
    </row>
    <row r="374" spans="1:25" ht="12.5" x14ac:dyDescent="0.25">
      <c r="A374" s="60"/>
      <c r="B374" s="61"/>
      <c r="C374" s="60"/>
      <c r="D374" s="60"/>
      <c r="E374" s="3"/>
      <c r="F374" s="3"/>
      <c r="G374" s="3"/>
      <c r="H374" s="3"/>
      <c r="I374" s="3"/>
      <c r="J374" s="3"/>
      <c r="K374" s="3"/>
      <c r="L374" s="3"/>
      <c r="M374" s="3"/>
      <c r="N374" s="3"/>
      <c r="O374" s="3"/>
      <c r="P374" s="3"/>
      <c r="Q374" s="3"/>
      <c r="R374" s="3"/>
      <c r="S374" s="3"/>
      <c r="T374" s="3"/>
      <c r="U374" s="3"/>
      <c r="V374" s="3"/>
      <c r="W374" s="3"/>
      <c r="X374" s="3"/>
      <c r="Y374" s="3"/>
    </row>
    <row r="375" spans="1:25" ht="12.5" x14ac:dyDescent="0.25">
      <c r="A375" s="60"/>
      <c r="B375" s="61"/>
      <c r="C375" s="60"/>
      <c r="D375" s="60"/>
      <c r="E375" s="3"/>
      <c r="F375" s="3"/>
      <c r="G375" s="3"/>
      <c r="H375" s="3"/>
      <c r="I375" s="3"/>
      <c r="J375" s="3"/>
      <c r="K375" s="3"/>
      <c r="L375" s="3"/>
      <c r="M375" s="3"/>
      <c r="N375" s="3"/>
      <c r="O375" s="3"/>
      <c r="P375" s="3"/>
      <c r="Q375" s="3"/>
      <c r="R375" s="3"/>
      <c r="S375" s="3"/>
      <c r="T375" s="3"/>
      <c r="U375" s="3"/>
      <c r="V375" s="3"/>
      <c r="W375" s="3"/>
      <c r="X375" s="3"/>
      <c r="Y375" s="3"/>
    </row>
    <row r="376" spans="1:25" ht="12.5" x14ac:dyDescent="0.25">
      <c r="A376" s="60"/>
      <c r="B376" s="61"/>
      <c r="C376" s="60"/>
      <c r="D376" s="60"/>
      <c r="E376" s="3"/>
      <c r="F376" s="3"/>
      <c r="G376" s="3"/>
      <c r="H376" s="3"/>
      <c r="I376" s="3"/>
      <c r="J376" s="3"/>
      <c r="K376" s="3"/>
      <c r="L376" s="3"/>
      <c r="M376" s="3"/>
      <c r="N376" s="3"/>
      <c r="O376" s="3"/>
      <c r="P376" s="3"/>
      <c r="Q376" s="3"/>
      <c r="R376" s="3"/>
      <c r="S376" s="3"/>
      <c r="T376" s="3"/>
      <c r="U376" s="3"/>
      <c r="V376" s="3"/>
      <c r="W376" s="3"/>
      <c r="X376" s="3"/>
      <c r="Y376" s="3"/>
    </row>
    <row r="377" spans="1:25" ht="12.5" x14ac:dyDescent="0.25">
      <c r="A377" s="60"/>
      <c r="B377" s="61"/>
      <c r="C377" s="60"/>
      <c r="D377" s="60"/>
      <c r="E377" s="3"/>
      <c r="F377" s="3"/>
      <c r="G377" s="3"/>
      <c r="H377" s="3"/>
      <c r="I377" s="3"/>
      <c r="J377" s="3"/>
      <c r="K377" s="3"/>
      <c r="L377" s="3"/>
      <c r="M377" s="3"/>
      <c r="N377" s="3"/>
      <c r="O377" s="3"/>
      <c r="P377" s="3"/>
      <c r="Q377" s="3"/>
      <c r="R377" s="3"/>
      <c r="S377" s="3"/>
      <c r="T377" s="3"/>
      <c r="U377" s="3"/>
      <c r="V377" s="3"/>
      <c r="W377" s="3"/>
      <c r="X377" s="3"/>
      <c r="Y377" s="3"/>
    </row>
    <row r="378" spans="1:25" ht="12.5" x14ac:dyDescent="0.25">
      <c r="A378" s="60"/>
      <c r="B378" s="61"/>
      <c r="C378" s="60"/>
      <c r="D378" s="60"/>
      <c r="E378" s="3"/>
      <c r="F378" s="3"/>
      <c r="G378" s="3"/>
      <c r="H378" s="3"/>
      <c r="I378" s="3"/>
      <c r="J378" s="3"/>
      <c r="K378" s="3"/>
      <c r="L378" s="3"/>
      <c r="M378" s="3"/>
      <c r="N378" s="3"/>
      <c r="O378" s="3"/>
      <c r="P378" s="3"/>
      <c r="Q378" s="3"/>
      <c r="R378" s="3"/>
      <c r="S378" s="3"/>
      <c r="T378" s="3"/>
      <c r="U378" s="3"/>
      <c r="V378" s="3"/>
      <c r="W378" s="3"/>
      <c r="X378" s="3"/>
      <c r="Y378" s="3"/>
    </row>
    <row r="379" spans="1:25" ht="12.5" x14ac:dyDescent="0.25">
      <c r="A379" s="60"/>
      <c r="B379" s="61"/>
      <c r="C379" s="60"/>
      <c r="D379" s="60"/>
      <c r="E379" s="3"/>
      <c r="F379" s="3"/>
      <c r="G379" s="3"/>
      <c r="H379" s="3"/>
      <c r="I379" s="3"/>
      <c r="J379" s="3"/>
      <c r="K379" s="3"/>
      <c r="L379" s="3"/>
      <c r="M379" s="3"/>
      <c r="N379" s="3"/>
      <c r="O379" s="3"/>
      <c r="P379" s="3"/>
      <c r="Q379" s="3"/>
      <c r="R379" s="3"/>
      <c r="S379" s="3"/>
      <c r="T379" s="3"/>
      <c r="U379" s="3"/>
      <c r="V379" s="3"/>
      <c r="W379" s="3"/>
      <c r="X379" s="3"/>
      <c r="Y379" s="3"/>
    </row>
    <row r="380" spans="1:25" ht="12.5" x14ac:dyDescent="0.25">
      <c r="A380" s="60"/>
      <c r="B380" s="61"/>
      <c r="C380" s="60"/>
      <c r="D380" s="60"/>
      <c r="E380" s="3"/>
      <c r="F380" s="3"/>
      <c r="G380" s="3"/>
      <c r="H380" s="3"/>
      <c r="I380" s="3"/>
      <c r="J380" s="3"/>
      <c r="K380" s="3"/>
      <c r="L380" s="3"/>
      <c r="M380" s="3"/>
      <c r="N380" s="3"/>
      <c r="O380" s="3"/>
      <c r="P380" s="3"/>
      <c r="Q380" s="3"/>
      <c r="R380" s="3"/>
      <c r="S380" s="3"/>
      <c r="T380" s="3"/>
      <c r="U380" s="3"/>
      <c r="V380" s="3"/>
      <c r="W380" s="3"/>
      <c r="X380" s="3"/>
      <c r="Y380" s="3"/>
    </row>
    <row r="381" spans="1:25" ht="12.5" x14ac:dyDescent="0.25">
      <c r="A381" s="60"/>
      <c r="B381" s="61"/>
      <c r="C381" s="60"/>
      <c r="D381" s="60"/>
      <c r="E381" s="3"/>
      <c r="F381" s="3"/>
      <c r="G381" s="3"/>
      <c r="H381" s="3"/>
      <c r="I381" s="3"/>
      <c r="J381" s="3"/>
      <c r="K381" s="3"/>
      <c r="L381" s="3"/>
      <c r="M381" s="3"/>
      <c r="N381" s="3"/>
      <c r="O381" s="3"/>
      <c r="P381" s="3"/>
      <c r="Q381" s="3"/>
      <c r="R381" s="3"/>
      <c r="S381" s="3"/>
      <c r="T381" s="3"/>
      <c r="U381" s="3"/>
      <c r="V381" s="3"/>
      <c r="W381" s="3"/>
      <c r="X381" s="3"/>
      <c r="Y381" s="3"/>
    </row>
    <row r="382" spans="1:25" ht="12.5" x14ac:dyDescent="0.25">
      <c r="A382" s="60"/>
      <c r="B382" s="61"/>
      <c r="C382" s="60"/>
      <c r="D382" s="60"/>
      <c r="E382" s="3"/>
      <c r="F382" s="3"/>
      <c r="G382" s="3"/>
      <c r="H382" s="3"/>
      <c r="I382" s="3"/>
      <c r="J382" s="3"/>
      <c r="K382" s="3"/>
      <c r="L382" s="3"/>
      <c r="M382" s="3"/>
      <c r="N382" s="3"/>
      <c r="O382" s="3"/>
      <c r="P382" s="3"/>
      <c r="Q382" s="3"/>
      <c r="R382" s="3"/>
      <c r="S382" s="3"/>
      <c r="T382" s="3"/>
      <c r="U382" s="3"/>
      <c r="V382" s="3"/>
      <c r="W382" s="3"/>
      <c r="X382" s="3"/>
      <c r="Y382" s="3"/>
    </row>
    <row r="383" spans="1:25" ht="12.5" x14ac:dyDescent="0.25">
      <c r="A383" s="60"/>
      <c r="B383" s="61"/>
      <c r="C383" s="60"/>
      <c r="D383" s="60"/>
      <c r="E383" s="3"/>
      <c r="F383" s="3"/>
      <c r="G383" s="3"/>
      <c r="H383" s="3"/>
      <c r="I383" s="3"/>
      <c r="J383" s="3"/>
      <c r="K383" s="3"/>
      <c r="L383" s="3"/>
      <c r="M383" s="3"/>
      <c r="N383" s="3"/>
      <c r="O383" s="3"/>
      <c r="P383" s="3"/>
      <c r="Q383" s="3"/>
      <c r="R383" s="3"/>
      <c r="S383" s="3"/>
      <c r="T383" s="3"/>
      <c r="U383" s="3"/>
      <c r="V383" s="3"/>
      <c r="W383" s="3"/>
      <c r="X383" s="3"/>
      <c r="Y383" s="3"/>
    </row>
    <row r="384" spans="1:25" ht="12.5" x14ac:dyDescent="0.25">
      <c r="A384" s="60"/>
      <c r="B384" s="61"/>
      <c r="C384" s="60"/>
      <c r="D384" s="60"/>
      <c r="E384" s="3"/>
      <c r="F384" s="3"/>
      <c r="G384" s="3"/>
      <c r="H384" s="3"/>
      <c r="I384" s="3"/>
      <c r="J384" s="3"/>
      <c r="K384" s="3"/>
      <c r="L384" s="3"/>
      <c r="M384" s="3"/>
      <c r="N384" s="3"/>
      <c r="O384" s="3"/>
      <c r="P384" s="3"/>
      <c r="Q384" s="3"/>
      <c r="R384" s="3"/>
      <c r="S384" s="3"/>
      <c r="T384" s="3"/>
      <c r="U384" s="3"/>
      <c r="V384" s="3"/>
      <c r="W384" s="3"/>
      <c r="X384" s="3"/>
      <c r="Y384" s="3"/>
    </row>
    <row r="385" spans="1:25" ht="12.5" x14ac:dyDescent="0.25">
      <c r="A385" s="60"/>
      <c r="B385" s="61"/>
      <c r="C385" s="60"/>
      <c r="D385" s="60"/>
      <c r="E385" s="3"/>
      <c r="F385" s="3"/>
      <c r="G385" s="3"/>
      <c r="H385" s="3"/>
      <c r="I385" s="3"/>
      <c r="J385" s="3"/>
      <c r="K385" s="3"/>
      <c r="L385" s="3"/>
      <c r="M385" s="3"/>
      <c r="N385" s="3"/>
      <c r="O385" s="3"/>
      <c r="P385" s="3"/>
      <c r="Q385" s="3"/>
      <c r="R385" s="3"/>
      <c r="S385" s="3"/>
      <c r="T385" s="3"/>
      <c r="U385" s="3"/>
      <c r="V385" s="3"/>
      <c r="W385" s="3"/>
      <c r="X385" s="3"/>
      <c r="Y385" s="3"/>
    </row>
    <row r="386" spans="1:25" ht="12.5" x14ac:dyDescent="0.25">
      <c r="A386" s="60"/>
      <c r="B386" s="61"/>
      <c r="C386" s="60"/>
      <c r="D386" s="60"/>
      <c r="E386" s="3"/>
      <c r="F386" s="3"/>
      <c r="G386" s="3"/>
      <c r="H386" s="3"/>
      <c r="I386" s="3"/>
      <c r="J386" s="3"/>
      <c r="K386" s="3"/>
      <c r="L386" s="3"/>
      <c r="M386" s="3"/>
      <c r="N386" s="3"/>
      <c r="O386" s="3"/>
      <c r="P386" s="3"/>
      <c r="Q386" s="3"/>
      <c r="R386" s="3"/>
      <c r="S386" s="3"/>
      <c r="T386" s="3"/>
      <c r="U386" s="3"/>
      <c r="V386" s="3"/>
      <c r="W386" s="3"/>
      <c r="X386" s="3"/>
      <c r="Y386" s="3"/>
    </row>
    <row r="387" spans="1:25" ht="12.5" x14ac:dyDescent="0.25">
      <c r="A387" s="60"/>
      <c r="B387" s="61"/>
      <c r="C387" s="60"/>
      <c r="D387" s="60"/>
      <c r="E387" s="3"/>
      <c r="F387" s="3"/>
      <c r="G387" s="3"/>
      <c r="H387" s="3"/>
      <c r="I387" s="3"/>
      <c r="J387" s="3"/>
      <c r="K387" s="3"/>
      <c r="L387" s="3"/>
      <c r="M387" s="3"/>
      <c r="N387" s="3"/>
      <c r="O387" s="3"/>
      <c r="P387" s="3"/>
      <c r="Q387" s="3"/>
      <c r="R387" s="3"/>
      <c r="S387" s="3"/>
      <c r="T387" s="3"/>
      <c r="U387" s="3"/>
      <c r="V387" s="3"/>
      <c r="W387" s="3"/>
      <c r="X387" s="3"/>
      <c r="Y387" s="3"/>
    </row>
    <row r="388" spans="1:25" ht="12.5" x14ac:dyDescent="0.25">
      <c r="A388" s="60"/>
      <c r="B388" s="61"/>
      <c r="C388" s="60"/>
      <c r="D388" s="60"/>
      <c r="E388" s="3"/>
      <c r="F388" s="3"/>
      <c r="G388" s="3"/>
      <c r="H388" s="3"/>
      <c r="I388" s="3"/>
      <c r="J388" s="3"/>
      <c r="K388" s="3"/>
      <c r="L388" s="3"/>
      <c r="M388" s="3"/>
      <c r="N388" s="3"/>
      <c r="O388" s="3"/>
      <c r="P388" s="3"/>
      <c r="Q388" s="3"/>
      <c r="R388" s="3"/>
      <c r="S388" s="3"/>
      <c r="T388" s="3"/>
      <c r="U388" s="3"/>
      <c r="V388" s="3"/>
      <c r="W388" s="3"/>
      <c r="X388" s="3"/>
      <c r="Y388" s="3"/>
    </row>
    <row r="389" spans="1:25" ht="12.5" x14ac:dyDescent="0.25">
      <c r="A389" s="60"/>
      <c r="B389" s="61"/>
      <c r="C389" s="60"/>
      <c r="D389" s="60"/>
      <c r="E389" s="3"/>
      <c r="F389" s="3"/>
      <c r="G389" s="3"/>
      <c r="H389" s="3"/>
      <c r="I389" s="3"/>
      <c r="J389" s="3"/>
      <c r="K389" s="3"/>
      <c r="L389" s="3"/>
      <c r="M389" s="3"/>
      <c r="N389" s="3"/>
      <c r="O389" s="3"/>
      <c r="P389" s="3"/>
      <c r="Q389" s="3"/>
      <c r="R389" s="3"/>
      <c r="S389" s="3"/>
      <c r="T389" s="3"/>
      <c r="U389" s="3"/>
      <c r="V389" s="3"/>
      <c r="W389" s="3"/>
      <c r="X389" s="3"/>
      <c r="Y389" s="3"/>
    </row>
    <row r="390" spans="1:25" ht="12.5" x14ac:dyDescent="0.25">
      <c r="A390" s="60"/>
      <c r="B390" s="61"/>
      <c r="C390" s="60"/>
      <c r="D390" s="60"/>
      <c r="E390" s="3"/>
      <c r="F390" s="3"/>
      <c r="G390" s="3"/>
      <c r="H390" s="3"/>
      <c r="I390" s="3"/>
      <c r="J390" s="3"/>
      <c r="K390" s="3"/>
      <c r="L390" s="3"/>
      <c r="M390" s="3"/>
      <c r="N390" s="3"/>
      <c r="O390" s="3"/>
      <c r="P390" s="3"/>
      <c r="Q390" s="3"/>
      <c r="R390" s="3"/>
      <c r="S390" s="3"/>
      <c r="T390" s="3"/>
      <c r="U390" s="3"/>
      <c r="V390" s="3"/>
      <c r="W390" s="3"/>
      <c r="X390" s="3"/>
      <c r="Y390" s="3"/>
    </row>
    <row r="391" spans="1:25" ht="12.5" x14ac:dyDescent="0.25">
      <c r="A391" s="60"/>
      <c r="B391" s="61"/>
      <c r="C391" s="60"/>
      <c r="D391" s="60"/>
      <c r="E391" s="3"/>
      <c r="F391" s="3"/>
      <c r="G391" s="3"/>
      <c r="H391" s="3"/>
      <c r="I391" s="3"/>
      <c r="J391" s="3"/>
      <c r="K391" s="3"/>
      <c r="L391" s="3"/>
      <c r="M391" s="3"/>
      <c r="N391" s="3"/>
      <c r="O391" s="3"/>
      <c r="P391" s="3"/>
      <c r="Q391" s="3"/>
      <c r="R391" s="3"/>
      <c r="S391" s="3"/>
      <c r="T391" s="3"/>
      <c r="U391" s="3"/>
      <c r="V391" s="3"/>
      <c r="W391" s="3"/>
      <c r="X391" s="3"/>
      <c r="Y391" s="3"/>
    </row>
    <row r="392" spans="1:25" ht="12.5" x14ac:dyDescent="0.25">
      <c r="A392" s="60"/>
      <c r="B392" s="61"/>
      <c r="C392" s="60"/>
      <c r="D392" s="60"/>
      <c r="E392" s="3"/>
      <c r="F392" s="3"/>
      <c r="G392" s="3"/>
      <c r="H392" s="3"/>
      <c r="I392" s="3"/>
      <c r="J392" s="3"/>
      <c r="K392" s="3"/>
      <c r="L392" s="3"/>
      <c r="M392" s="3"/>
      <c r="N392" s="3"/>
      <c r="O392" s="3"/>
      <c r="P392" s="3"/>
      <c r="Q392" s="3"/>
      <c r="R392" s="3"/>
      <c r="S392" s="3"/>
      <c r="T392" s="3"/>
      <c r="U392" s="3"/>
      <c r="V392" s="3"/>
      <c r="W392" s="3"/>
      <c r="X392" s="3"/>
      <c r="Y392" s="3"/>
    </row>
    <row r="393" spans="1:25" ht="12.5" x14ac:dyDescent="0.25">
      <c r="A393" s="60"/>
      <c r="B393" s="61"/>
      <c r="C393" s="60"/>
      <c r="D393" s="60"/>
      <c r="E393" s="3"/>
      <c r="F393" s="3"/>
      <c r="G393" s="3"/>
      <c r="H393" s="3"/>
      <c r="I393" s="3"/>
      <c r="J393" s="3"/>
      <c r="K393" s="3"/>
      <c r="L393" s="3"/>
      <c r="M393" s="3"/>
      <c r="N393" s="3"/>
      <c r="O393" s="3"/>
      <c r="P393" s="3"/>
      <c r="Q393" s="3"/>
      <c r="R393" s="3"/>
      <c r="S393" s="3"/>
      <c r="T393" s="3"/>
      <c r="U393" s="3"/>
      <c r="V393" s="3"/>
      <c r="W393" s="3"/>
      <c r="X393" s="3"/>
      <c r="Y393" s="3"/>
    </row>
    <row r="394" spans="1:25" ht="12.5" x14ac:dyDescent="0.25">
      <c r="A394" s="60"/>
      <c r="B394" s="61"/>
      <c r="C394" s="60"/>
      <c r="D394" s="60"/>
      <c r="E394" s="3"/>
      <c r="F394" s="3"/>
      <c r="G394" s="3"/>
      <c r="H394" s="3"/>
      <c r="I394" s="3"/>
      <c r="J394" s="3"/>
      <c r="K394" s="3"/>
      <c r="L394" s="3"/>
      <c r="M394" s="3"/>
      <c r="N394" s="3"/>
      <c r="O394" s="3"/>
      <c r="P394" s="3"/>
      <c r="Q394" s="3"/>
      <c r="R394" s="3"/>
      <c r="S394" s="3"/>
      <c r="T394" s="3"/>
      <c r="U394" s="3"/>
      <c r="V394" s="3"/>
      <c r="W394" s="3"/>
      <c r="X394" s="3"/>
      <c r="Y394" s="3"/>
    </row>
    <row r="395" spans="1:25" ht="12.5" x14ac:dyDescent="0.25">
      <c r="A395" s="60"/>
      <c r="B395" s="61"/>
      <c r="C395" s="60"/>
      <c r="D395" s="60"/>
      <c r="E395" s="3"/>
      <c r="F395" s="3"/>
      <c r="G395" s="3"/>
      <c r="H395" s="3"/>
      <c r="I395" s="3"/>
      <c r="J395" s="3"/>
      <c r="K395" s="3"/>
      <c r="L395" s="3"/>
      <c r="M395" s="3"/>
      <c r="N395" s="3"/>
      <c r="O395" s="3"/>
      <c r="P395" s="3"/>
      <c r="Q395" s="3"/>
      <c r="R395" s="3"/>
      <c r="S395" s="3"/>
      <c r="T395" s="3"/>
      <c r="U395" s="3"/>
      <c r="V395" s="3"/>
      <c r="W395" s="3"/>
      <c r="X395" s="3"/>
      <c r="Y395" s="3"/>
    </row>
    <row r="396" spans="1:25" ht="12.5" x14ac:dyDescent="0.25">
      <c r="A396" s="60"/>
      <c r="B396" s="61"/>
      <c r="C396" s="60"/>
      <c r="D396" s="60"/>
      <c r="E396" s="3"/>
      <c r="F396" s="3"/>
      <c r="G396" s="3"/>
      <c r="H396" s="3"/>
      <c r="I396" s="3"/>
      <c r="J396" s="3"/>
      <c r="K396" s="3"/>
      <c r="L396" s="3"/>
      <c r="M396" s="3"/>
      <c r="N396" s="3"/>
      <c r="O396" s="3"/>
      <c r="P396" s="3"/>
      <c r="Q396" s="3"/>
      <c r="R396" s="3"/>
      <c r="S396" s="3"/>
      <c r="T396" s="3"/>
      <c r="U396" s="3"/>
      <c r="V396" s="3"/>
      <c r="W396" s="3"/>
      <c r="X396" s="3"/>
      <c r="Y396" s="3"/>
    </row>
    <row r="397" spans="1:25" ht="12.5" x14ac:dyDescent="0.25">
      <c r="A397" s="60"/>
      <c r="B397" s="61"/>
      <c r="C397" s="60"/>
      <c r="D397" s="60"/>
      <c r="E397" s="3"/>
      <c r="F397" s="3"/>
      <c r="G397" s="3"/>
      <c r="H397" s="3"/>
      <c r="I397" s="3"/>
      <c r="J397" s="3"/>
      <c r="K397" s="3"/>
      <c r="L397" s="3"/>
      <c r="M397" s="3"/>
      <c r="N397" s="3"/>
      <c r="O397" s="3"/>
      <c r="P397" s="3"/>
      <c r="Q397" s="3"/>
      <c r="R397" s="3"/>
      <c r="S397" s="3"/>
      <c r="T397" s="3"/>
      <c r="U397" s="3"/>
      <c r="V397" s="3"/>
      <c r="W397" s="3"/>
      <c r="X397" s="3"/>
      <c r="Y397" s="3"/>
    </row>
    <row r="398" spans="1:25" ht="12.5" x14ac:dyDescent="0.25">
      <c r="A398" s="60"/>
      <c r="B398" s="61"/>
      <c r="C398" s="60"/>
      <c r="D398" s="60"/>
      <c r="E398" s="3"/>
      <c r="F398" s="3"/>
      <c r="G398" s="3"/>
      <c r="H398" s="3"/>
      <c r="I398" s="3"/>
      <c r="J398" s="3"/>
      <c r="K398" s="3"/>
      <c r="L398" s="3"/>
      <c r="M398" s="3"/>
      <c r="N398" s="3"/>
      <c r="O398" s="3"/>
      <c r="P398" s="3"/>
      <c r="Q398" s="3"/>
      <c r="R398" s="3"/>
      <c r="S398" s="3"/>
      <c r="T398" s="3"/>
      <c r="U398" s="3"/>
      <c r="V398" s="3"/>
      <c r="W398" s="3"/>
      <c r="X398" s="3"/>
      <c r="Y398" s="3"/>
    </row>
    <row r="399" spans="1:25" ht="12.5" x14ac:dyDescent="0.25">
      <c r="A399" s="60"/>
      <c r="B399" s="61"/>
      <c r="C399" s="60"/>
      <c r="D399" s="60"/>
      <c r="E399" s="3"/>
      <c r="F399" s="3"/>
      <c r="G399" s="3"/>
      <c r="H399" s="3"/>
      <c r="I399" s="3"/>
      <c r="J399" s="3"/>
      <c r="K399" s="3"/>
      <c r="L399" s="3"/>
      <c r="M399" s="3"/>
      <c r="N399" s="3"/>
      <c r="O399" s="3"/>
      <c r="P399" s="3"/>
      <c r="Q399" s="3"/>
      <c r="R399" s="3"/>
      <c r="S399" s="3"/>
      <c r="T399" s="3"/>
      <c r="U399" s="3"/>
      <c r="V399" s="3"/>
      <c r="W399" s="3"/>
      <c r="X399" s="3"/>
      <c r="Y399" s="3"/>
    </row>
    <row r="400" spans="1:25" ht="12.5" x14ac:dyDescent="0.25">
      <c r="A400" s="60"/>
      <c r="B400" s="61"/>
      <c r="C400" s="60"/>
      <c r="D400" s="60"/>
      <c r="E400" s="3"/>
      <c r="F400" s="3"/>
      <c r="G400" s="3"/>
      <c r="H400" s="3"/>
      <c r="I400" s="3"/>
      <c r="J400" s="3"/>
      <c r="K400" s="3"/>
      <c r="L400" s="3"/>
      <c r="M400" s="3"/>
      <c r="N400" s="3"/>
      <c r="O400" s="3"/>
      <c r="P400" s="3"/>
      <c r="Q400" s="3"/>
      <c r="R400" s="3"/>
      <c r="S400" s="3"/>
      <c r="T400" s="3"/>
      <c r="U400" s="3"/>
      <c r="V400" s="3"/>
      <c r="W400" s="3"/>
      <c r="X400" s="3"/>
      <c r="Y400" s="3"/>
    </row>
    <row r="401" spans="1:25" ht="12.5" x14ac:dyDescent="0.25">
      <c r="A401" s="60"/>
      <c r="B401" s="61"/>
      <c r="C401" s="60"/>
      <c r="D401" s="60"/>
      <c r="E401" s="3"/>
      <c r="F401" s="3"/>
      <c r="G401" s="3"/>
      <c r="H401" s="3"/>
      <c r="I401" s="3"/>
      <c r="J401" s="3"/>
      <c r="K401" s="3"/>
      <c r="L401" s="3"/>
      <c r="M401" s="3"/>
      <c r="N401" s="3"/>
      <c r="O401" s="3"/>
      <c r="P401" s="3"/>
      <c r="Q401" s="3"/>
      <c r="R401" s="3"/>
      <c r="S401" s="3"/>
      <c r="T401" s="3"/>
      <c r="U401" s="3"/>
      <c r="V401" s="3"/>
      <c r="W401" s="3"/>
      <c r="X401" s="3"/>
      <c r="Y401" s="3"/>
    </row>
    <row r="402" spans="1:25" ht="12.5" x14ac:dyDescent="0.25">
      <c r="A402" s="60"/>
      <c r="B402" s="61"/>
      <c r="C402" s="60"/>
      <c r="D402" s="60"/>
      <c r="E402" s="3"/>
      <c r="F402" s="3"/>
      <c r="G402" s="3"/>
      <c r="H402" s="3"/>
      <c r="I402" s="3"/>
      <c r="J402" s="3"/>
      <c r="K402" s="3"/>
      <c r="L402" s="3"/>
      <c r="M402" s="3"/>
      <c r="N402" s="3"/>
      <c r="O402" s="3"/>
      <c r="P402" s="3"/>
      <c r="Q402" s="3"/>
      <c r="R402" s="3"/>
      <c r="S402" s="3"/>
      <c r="T402" s="3"/>
      <c r="U402" s="3"/>
      <c r="V402" s="3"/>
      <c r="W402" s="3"/>
      <c r="X402" s="3"/>
      <c r="Y402" s="3"/>
    </row>
    <row r="403" spans="1:25" ht="12.5" x14ac:dyDescent="0.25">
      <c r="A403" s="60"/>
      <c r="B403" s="61"/>
      <c r="C403" s="60"/>
      <c r="D403" s="60"/>
      <c r="E403" s="3"/>
      <c r="F403" s="3"/>
      <c r="G403" s="3"/>
      <c r="H403" s="3"/>
      <c r="I403" s="3"/>
      <c r="J403" s="3"/>
      <c r="K403" s="3"/>
      <c r="L403" s="3"/>
      <c r="M403" s="3"/>
      <c r="N403" s="3"/>
      <c r="O403" s="3"/>
      <c r="P403" s="3"/>
      <c r="Q403" s="3"/>
      <c r="R403" s="3"/>
      <c r="S403" s="3"/>
      <c r="T403" s="3"/>
      <c r="U403" s="3"/>
      <c r="V403" s="3"/>
      <c r="W403" s="3"/>
      <c r="X403" s="3"/>
      <c r="Y403" s="3"/>
    </row>
    <row r="404" spans="1:25" ht="12.5" x14ac:dyDescent="0.25">
      <c r="A404" s="60"/>
      <c r="B404" s="61"/>
      <c r="C404" s="60"/>
      <c r="D404" s="60"/>
      <c r="E404" s="3"/>
      <c r="F404" s="3"/>
      <c r="G404" s="3"/>
      <c r="H404" s="3"/>
      <c r="I404" s="3"/>
      <c r="J404" s="3"/>
      <c r="K404" s="3"/>
      <c r="L404" s="3"/>
      <c r="M404" s="3"/>
      <c r="N404" s="3"/>
      <c r="O404" s="3"/>
      <c r="P404" s="3"/>
      <c r="Q404" s="3"/>
      <c r="R404" s="3"/>
      <c r="S404" s="3"/>
      <c r="T404" s="3"/>
      <c r="U404" s="3"/>
      <c r="V404" s="3"/>
      <c r="W404" s="3"/>
      <c r="X404" s="3"/>
      <c r="Y404" s="3"/>
    </row>
    <row r="405" spans="1:25" ht="12.5" x14ac:dyDescent="0.25">
      <c r="A405" s="60"/>
      <c r="B405" s="61"/>
      <c r="C405" s="60"/>
      <c r="D405" s="60"/>
      <c r="E405" s="3"/>
      <c r="F405" s="3"/>
      <c r="G405" s="3"/>
      <c r="H405" s="3"/>
      <c r="I405" s="3"/>
      <c r="J405" s="3"/>
      <c r="K405" s="3"/>
      <c r="L405" s="3"/>
      <c r="M405" s="3"/>
      <c r="N405" s="3"/>
      <c r="O405" s="3"/>
      <c r="P405" s="3"/>
      <c r="Q405" s="3"/>
      <c r="R405" s="3"/>
      <c r="S405" s="3"/>
      <c r="T405" s="3"/>
      <c r="U405" s="3"/>
      <c r="V405" s="3"/>
      <c r="W405" s="3"/>
      <c r="X405" s="3"/>
      <c r="Y405" s="3"/>
    </row>
    <row r="406" spans="1:25" ht="12.5" x14ac:dyDescent="0.25">
      <c r="A406" s="60"/>
      <c r="B406" s="61"/>
      <c r="C406" s="60"/>
      <c r="D406" s="60"/>
      <c r="E406" s="3"/>
      <c r="F406" s="3"/>
      <c r="G406" s="3"/>
      <c r="H406" s="3"/>
      <c r="I406" s="3"/>
      <c r="J406" s="3"/>
      <c r="K406" s="3"/>
      <c r="L406" s="3"/>
      <c r="M406" s="3"/>
      <c r="N406" s="3"/>
      <c r="O406" s="3"/>
      <c r="P406" s="3"/>
      <c r="Q406" s="3"/>
      <c r="R406" s="3"/>
      <c r="S406" s="3"/>
      <c r="T406" s="3"/>
      <c r="U406" s="3"/>
      <c r="V406" s="3"/>
      <c r="W406" s="3"/>
      <c r="X406" s="3"/>
      <c r="Y406" s="3"/>
    </row>
    <row r="407" spans="1:25" ht="12.5" x14ac:dyDescent="0.25">
      <c r="A407" s="60"/>
      <c r="B407" s="61"/>
      <c r="C407" s="60"/>
      <c r="D407" s="60"/>
      <c r="E407" s="3"/>
      <c r="F407" s="3"/>
      <c r="G407" s="3"/>
      <c r="H407" s="3"/>
      <c r="I407" s="3"/>
      <c r="J407" s="3"/>
      <c r="K407" s="3"/>
      <c r="L407" s="3"/>
      <c r="M407" s="3"/>
      <c r="N407" s="3"/>
      <c r="O407" s="3"/>
      <c r="P407" s="3"/>
      <c r="Q407" s="3"/>
      <c r="R407" s="3"/>
      <c r="S407" s="3"/>
      <c r="T407" s="3"/>
      <c r="U407" s="3"/>
      <c r="V407" s="3"/>
      <c r="W407" s="3"/>
      <c r="X407" s="3"/>
      <c r="Y407" s="3"/>
    </row>
    <row r="408" spans="1:25" ht="12.5" x14ac:dyDescent="0.25">
      <c r="A408" s="60"/>
      <c r="B408" s="61"/>
      <c r="C408" s="60"/>
      <c r="D408" s="60"/>
      <c r="E408" s="3"/>
      <c r="F408" s="3"/>
      <c r="G408" s="3"/>
      <c r="H408" s="3"/>
      <c r="I408" s="3"/>
      <c r="J408" s="3"/>
      <c r="K408" s="3"/>
      <c r="L408" s="3"/>
      <c r="M408" s="3"/>
      <c r="N408" s="3"/>
      <c r="O408" s="3"/>
      <c r="P408" s="3"/>
      <c r="Q408" s="3"/>
      <c r="R408" s="3"/>
      <c r="S408" s="3"/>
      <c r="T408" s="3"/>
      <c r="U408" s="3"/>
      <c r="V408" s="3"/>
      <c r="W408" s="3"/>
      <c r="X408" s="3"/>
      <c r="Y408" s="3"/>
    </row>
    <row r="409" spans="1:25" ht="12.5" x14ac:dyDescent="0.25">
      <c r="A409" s="60"/>
      <c r="B409" s="61"/>
      <c r="C409" s="60"/>
      <c r="D409" s="60"/>
      <c r="E409" s="3"/>
      <c r="F409" s="3"/>
      <c r="G409" s="3"/>
      <c r="H409" s="3"/>
      <c r="I409" s="3"/>
      <c r="J409" s="3"/>
      <c r="K409" s="3"/>
      <c r="L409" s="3"/>
      <c r="M409" s="3"/>
      <c r="N409" s="3"/>
      <c r="O409" s="3"/>
      <c r="P409" s="3"/>
      <c r="Q409" s="3"/>
      <c r="R409" s="3"/>
      <c r="S409" s="3"/>
      <c r="T409" s="3"/>
      <c r="U409" s="3"/>
      <c r="V409" s="3"/>
      <c r="W409" s="3"/>
      <c r="X409" s="3"/>
      <c r="Y409" s="3"/>
    </row>
    <row r="410" spans="1:25" ht="12.5" x14ac:dyDescent="0.25">
      <c r="A410" s="60"/>
      <c r="B410" s="61"/>
      <c r="C410" s="60"/>
      <c r="D410" s="60"/>
      <c r="E410" s="3"/>
      <c r="F410" s="3"/>
      <c r="G410" s="3"/>
      <c r="H410" s="3"/>
      <c r="I410" s="3"/>
      <c r="J410" s="3"/>
      <c r="K410" s="3"/>
      <c r="L410" s="3"/>
      <c r="M410" s="3"/>
      <c r="N410" s="3"/>
      <c r="O410" s="3"/>
      <c r="P410" s="3"/>
      <c r="Q410" s="3"/>
      <c r="R410" s="3"/>
      <c r="S410" s="3"/>
      <c r="T410" s="3"/>
      <c r="U410" s="3"/>
      <c r="V410" s="3"/>
      <c r="W410" s="3"/>
      <c r="X410" s="3"/>
      <c r="Y410" s="3"/>
    </row>
    <row r="411" spans="1:25" ht="12.5" x14ac:dyDescent="0.25">
      <c r="A411" s="60"/>
      <c r="B411" s="61"/>
      <c r="C411" s="60"/>
      <c r="D411" s="60"/>
      <c r="E411" s="3"/>
      <c r="F411" s="3"/>
      <c r="G411" s="3"/>
      <c r="H411" s="3"/>
      <c r="I411" s="3"/>
      <c r="J411" s="3"/>
      <c r="K411" s="3"/>
      <c r="L411" s="3"/>
      <c r="M411" s="3"/>
      <c r="N411" s="3"/>
      <c r="O411" s="3"/>
      <c r="P411" s="3"/>
      <c r="Q411" s="3"/>
      <c r="R411" s="3"/>
      <c r="S411" s="3"/>
      <c r="T411" s="3"/>
      <c r="U411" s="3"/>
      <c r="V411" s="3"/>
      <c r="W411" s="3"/>
      <c r="X411" s="3"/>
      <c r="Y411" s="3"/>
    </row>
    <row r="412" spans="1:25" ht="12.5" x14ac:dyDescent="0.25">
      <c r="A412" s="60"/>
      <c r="B412" s="61"/>
      <c r="C412" s="60"/>
      <c r="D412" s="60"/>
      <c r="E412" s="3"/>
      <c r="F412" s="3"/>
      <c r="G412" s="3"/>
      <c r="H412" s="3"/>
      <c r="I412" s="3"/>
      <c r="J412" s="3"/>
      <c r="K412" s="3"/>
      <c r="L412" s="3"/>
      <c r="M412" s="3"/>
      <c r="N412" s="3"/>
      <c r="O412" s="3"/>
      <c r="P412" s="3"/>
      <c r="Q412" s="3"/>
      <c r="R412" s="3"/>
      <c r="S412" s="3"/>
      <c r="T412" s="3"/>
      <c r="U412" s="3"/>
      <c r="V412" s="3"/>
      <c r="W412" s="3"/>
      <c r="X412" s="3"/>
      <c r="Y412" s="3"/>
    </row>
    <row r="413" spans="1:25" ht="12.5" x14ac:dyDescent="0.25">
      <c r="A413" s="60"/>
      <c r="B413" s="61"/>
      <c r="C413" s="60"/>
      <c r="D413" s="60"/>
      <c r="E413" s="3"/>
      <c r="F413" s="3"/>
      <c r="G413" s="3"/>
      <c r="H413" s="3"/>
      <c r="I413" s="3"/>
      <c r="J413" s="3"/>
      <c r="K413" s="3"/>
      <c r="L413" s="3"/>
      <c r="M413" s="3"/>
      <c r="N413" s="3"/>
      <c r="O413" s="3"/>
      <c r="P413" s="3"/>
      <c r="Q413" s="3"/>
      <c r="R413" s="3"/>
      <c r="S413" s="3"/>
      <c r="T413" s="3"/>
      <c r="U413" s="3"/>
      <c r="V413" s="3"/>
      <c r="W413" s="3"/>
      <c r="X413" s="3"/>
      <c r="Y413" s="3"/>
    </row>
    <row r="414" spans="1:25" ht="12.5" x14ac:dyDescent="0.25">
      <c r="A414" s="60"/>
      <c r="B414" s="61"/>
      <c r="C414" s="60"/>
      <c r="D414" s="60"/>
      <c r="E414" s="3"/>
      <c r="F414" s="3"/>
      <c r="G414" s="3"/>
      <c r="H414" s="3"/>
      <c r="I414" s="3"/>
      <c r="J414" s="3"/>
      <c r="K414" s="3"/>
      <c r="L414" s="3"/>
      <c r="M414" s="3"/>
      <c r="N414" s="3"/>
      <c r="O414" s="3"/>
      <c r="P414" s="3"/>
      <c r="Q414" s="3"/>
      <c r="R414" s="3"/>
      <c r="S414" s="3"/>
      <c r="T414" s="3"/>
      <c r="U414" s="3"/>
      <c r="V414" s="3"/>
      <c r="W414" s="3"/>
      <c r="X414" s="3"/>
      <c r="Y414" s="3"/>
    </row>
    <row r="415" spans="1:25" ht="12.5" x14ac:dyDescent="0.25">
      <c r="A415" s="60"/>
      <c r="B415" s="61"/>
      <c r="C415" s="60"/>
      <c r="D415" s="60"/>
      <c r="E415" s="3"/>
      <c r="F415" s="3"/>
      <c r="G415" s="3"/>
      <c r="H415" s="3"/>
      <c r="I415" s="3"/>
      <c r="J415" s="3"/>
      <c r="K415" s="3"/>
      <c r="L415" s="3"/>
      <c r="M415" s="3"/>
      <c r="N415" s="3"/>
      <c r="O415" s="3"/>
      <c r="P415" s="3"/>
      <c r="Q415" s="3"/>
      <c r="R415" s="3"/>
      <c r="S415" s="3"/>
      <c r="T415" s="3"/>
      <c r="U415" s="3"/>
      <c r="V415" s="3"/>
      <c r="W415" s="3"/>
      <c r="X415" s="3"/>
      <c r="Y415" s="3"/>
    </row>
    <row r="416" spans="1:25" ht="12.5" x14ac:dyDescent="0.25">
      <c r="A416" s="60"/>
      <c r="B416" s="61"/>
      <c r="C416" s="60"/>
      <c r="D416" s="60"/>
      <c r="E416" s="3"/>
      <c r="F416" s="3"/>
      <c r="G416" s="3"/>
      <c r="H416" s="3"/>
      <c r="I416" s="3"/>
      <c r="J416" s="3"/>
      <c r="K416" s="3"/>
      <c r="L416" s="3"/>
      <c r="M416" s="3"/>
      <c r="N416" s="3"/>
      <c r="O416" s="3"/>
      <c r="P416" s="3"/>
      <c r="Q416" s="3"/>
      <c r="R416" s="3"/>
      <c r="S416" s="3"/>
      <c r="T416" s="3"/>
      <c r="U416" s="3"/>
      <c r="V416" s="3"/>
      <c r="W416" s="3"/>
      <c r="X416" s="3"/>
      <c r="Y416" s="3"/>
    </row>
    <row r="417" spans="1:25" ht="12.5" x14ac:dyDescent="0.25">
      <c r="A417" s="60"/>
      <c r="B417" s="61"/>
      <c r="C417" s="60"/>
      <c r="D417" s="60"/>
      <c r="E417" s="3"/>
      <c r="F417" s="3"/>
      <c r="G417" s="3"/>
      <c r="H417" s="3"/>
      <c r="I417" s="3"/>
      <c r="J417" s="3"/>
      <c r="K417" s="3"/>
      <c r="L417" s="3"/>
      <c r="M417" s="3"/>
      <c r="N417" s="3"/>
      <c r="O417" s="3"/>
      <c r="P417" s="3"/>
      <c r="Q417" s="3"/>
      <c r="R417" s="3"/>
      <c r="S417" s="3"/>
      <c r="T417" s="3"/>
      <c r="U417" s="3"/>
      <c r="V417" s="3"/>
      <c r="W417" s="3"/>
      <c r="X417" s="3"/>
      <c r="Y417" s="3"/>
    </row>
    <row r="418" spans="1:25" ht="12.5" x14ac:dyDescent="0.25">
      <c r="A418" s="60"/>
      <c r="B418" s="61"/>
      <c r="C418" s="60"/>
      <c r="D418" s="60"/>
      <c r="E418" s="3"/>
      <c r="F418" s="3"/>
      <c r="G418" s="3"/>
      <c r="H418" s="3"/>
      <c r="I418" s="3"/>
      <c r="J418" s="3"/>
      <c r="K418" s="3"/>
      <c r="L418" s="3"/>
      <c r="M418" s="3"/>
      <c r="N418" s="3"/>
      <c r="O418" s="3"/>
      <c r="P418" s="3"/>
      <c r="Q418" s="3"/>
      <c r="R418" s="3"/>
      <c r="S418" s="3"/>
      <c r="T418" s="3"/>
      <c r="U418" s="3"/>
      <c r="V418" s="3"/>
      <c r="W418" s="3"/>
      <c r="X418" s="3"/>
      <c r="Y418" s="3"/>
    </row>
    <row r="419" spans="1:25" ht="12.5" x14ac:dyDescent="0.25">
      <c r="A419" s="60"/>
      <c r="B419" s="61"/>
      <c r="C419" s="60"/>
      <c r="D419" s="60"/>
      <c r="E419" s="3"/>
      <c r="F419" s="3"/>
      <c r="G419" s="3"/>
      <c r="H419" s="3"/>
      <c r="I419" s="3"/>
      <c r="J419" s="3"/>
      <c r="K419" s="3"/>
      <c r="L419" s="3"/>
      <c r="M419" s="3"/>
      <c r="N419" s="3"/>
      <c r="O419" s="3"/>
      <c r="P419" s="3"/>
      <c r="Q419" s="3"/>
      <c r="R419" s="3"/>
      <c r="S419" s="3"/>
      <c r="T419" s="3"/>
      <c r="U419" s="3"/>
      <c r="V419" s="3"/>
      <c r="W419" s="3"/>
      <c r="X419" s="3"/>
      <c r="Y419" s="3"/>
    </row>
    <row r="420" spans="1:25" ht="12.5" x14ac:dyDescent="0.25">
      <c r="A420" s="60"/>
      <c r="B420" s="61"/>
      <c r="C420" s="60"/>
      <c r="D420" s="60"/>
      <c r="E420" s="3"/>
      <c r="F420" s="3"/>
      <c r="G420" s="3"/>
      <c r="H420" s="3"/>
      <c r="I420" s="3"/>
      <c r="J420" s="3"/>
      <c r="K420" s="3"/>
      <c r="L420" s="3"/>
      <c r="M420" s="3"/>
      <c r="N420" s="3"/>
      <c r="O420" s="3"/>
      <c r="P420" s="3"/>
      <c r="Q420" s="3"/>
      <c r="R420" s="3"/>
      <c r="S420" s="3"/>
      <c r="T420" s="3"/>
      <c r="U420" s="3"/>
      <c r="V420" s="3"/>
      <c r="W420" s="3"/>
      <c r="X420" s="3"/>
      <c r="Y420" s="3"/>
    </row>
    <row r="421" spans="1:25" ht="12.5" x14ac:dyDescent="0.25">
      <c r="A421" s="60"/>
      <c r="B421" s="61"/>
      <c r="C421" s="60"/>
      <c r="D421" s="60"/>
      <c r="E421" s="3"/>
      <c r="F421" s="3"/>
      <c r="G421" s="3"/>
      <c r="H421" s="3"/>
      <c r="I421" s="3"/>
      <c r="J421" s="3"/>
      <c r="K421" s="3"/>
      <c r="L421" s="3"/>
      <c r="M421" s="3"/>
      <c r="N421" s="3"/>
      <c r="O421" s="3"/>
      <c r="P421" s="3"/>
      <c r="Q421" s="3"/>
      <c r="R421" s="3"/>
      <c r="S421" s="3"/>
      <c r="T421" s="3"/>
      <c r="U421" s="3"/>
      <c r="V421" s="3"/>
      <c r="W421" s="3"/>
      <c r="X421" s="3"/>
      <c r="Y421" s="3"/>
    </row>
    <row r="422" spans="1:25" ht="12.5" x14ac:dyDescent="0.25">
      <c r="A422" s="60"/>
      <c r="B422" s="61"/>
      <c r="C422" s="60"/>
      <c r="D422" s="60"/>
      <c r="E422" s="3"/>
      <c r="F422" s="3"/>
      <c r="G422" s="3"/>
      <c r="H422" s="3"/>
      <c r="I422" s="3"/>
      <c r="J422" s="3"/>
      <c r="K422" s="3"/>
      <c r="L422" s="3"/>
      <c r="M422" s="3"/>
      <c r="N422" s="3"/>
      <c r="O422" s="3"/>
      <c r="P422" s="3"/>
      <c r="Q422" s="3"/>
      <c r="R422" s="3"/>
      <c r="S422" s="3"/>
      <c r="T422" s="3"/>
      <c r="U422" s="3"/>
      <c r="V422" s="3"/>
      <c r="W422" s="3"/>
      <c r="X422" s="3"/>
      <c r="Y422" s="3"/>
    </row>
    <row r="423" spans="1:25" ht="12.5" x14ac:dyDescent="0.25">
      <c r="A423" s="60"/>
      <c r="B423" s="61"/>
      <c r="C423" s="60"/>
      <c r="D423" s="60"/>
      <c r="E423" s="3"/>
      <c r="F423" s="3"/>
      <c r="G423" s="3"/>
      <c r="H423" s="3"/>
      <c r="I423" s="3"/>
      <c r="J423" s="3"/>
      <c r="K423" s="3"/>
      <c r="L423" s="3"/>
      <c r="M423" s="3"/>
      <c r="N423" s="3"/>
      <c r="O423" s="3"/>
      <c r="P423" s="3"/>
      <c r="Q423" s="3"/>
      <c r="R423" s="3"/>
      <c r="S423" s="3"/>
      <c r="T423" s="3"/>
      <c r="U423" s="3"/>
      <c r="V423" s="3"/>
      <c r="W423" s="3"/>
      <c r="X423" s="3"/>
      <c r="Y423" s="3"/>
    </row>
    <row r="424" spans="1:25" ht="12.5" x14ac:dyDescent="0.25">
      <c r="A424" s="60"/>
      <c r="B424" s="61"/>
      <c r="C424" s="60"/>
      <c r="D424" s="60"/>
      <c r="E424" s="3"/>
      <c r="F424" s="3"/>
      <c r="G424" s="3"/>
      <c r="H424" s="3"/>
      <c r="I424" s="3"/>
      <c r="J424" s="3"/>
      <c r="K424" s="3"/>
      <c r="L424" s="3"/>
      <c r="M424" s="3"/>
      <c r="N424" s="3"/>
      <c r="O424" s="3"/>
      <c r="P424" s="3"/>
      <c r="Q424" s="3"/>
      <c r="R424" s="3"/>
      <c r="S424" s="3"/>
      <c r="T424" s="3"/>
      <c r="U424" s="3"/>
      <c r="V424" s="3"/>
      <c r="W424" s="3"/>
      <c r="X424" s="3"/>
      <c r="Y424" s="3"/>
    </row>
    <row r="425" spans="1:25" ht="12.5" x14ac:dyDescent="0.25">
      <c r="A425" s="60"/>
      <c r="B425" s="61"/>
      <c r="C425" s="60"/>
      <c r="D425" s="60"/>
      <c r="E425" s="3"/>
      <c r="F425" s="3"/>
      <c r="G425" s="3"/>
      <c r="H425" s="3"/>
      <c r="I425" s="3"/>
      <c r="J425" s="3"/>
      <c r="K425" s="3"/>
      <c r="L425" s="3"/>
      <c r="M425" s="3"/>
      <c r="N425" s="3"/>
      <c r="O425" s="3"/>
      <c r="P425" s="3"/>
      <c r="Q425" s="3"/>
      <c r="R425" s="3"/>
      <c r="S425" s="3"/>
      <c r="T425" s="3"/>
      <c r="U425" s="3"/>
      <c r="V425" s="3"/>
      <c r="W425" s="3"/>
      <c r="X425" s="3"/>
      <c r="Y425" s="3"/>
    </row>
    <row r="426" spans="1:25" ht="12.5" x14ac:dyDescent="0.25">
      <c r="A426" s="60"/>
      <c r="B426" s="61"/>
      <c r="C426" s="60"/>
      <c r="D426" s="60"/>
      <c r="E426" s="3"/>
      <c r="F426" s="3"/>
      <c r="G426" s="3"/>
      <c r="H426" s="3"/>
      <c r="I426" s="3"/>
      <c r="J426" s="3"/>
      <c r="K426" s="3"/>
      <c r="L426" s="3"/>
      <c r="M426" s="3"/>
      <c r="N426" s="3"/>
      <c r="O426" s="3"/>
      <c r="P426" s="3"/>
      <c r="Q426" s="3"/>
      <c r="R426" s="3"/>
      <c r="S426" s="3"/>
      <c r="T426" s="3"/>
      <c r="U426" s="3"/>
      <c r="V426" s="3"/>
      <c r="W426" s="3"/>
      <c r="X426" s="3"/>
      <c r="Y426" s="3"/>
    </row>
    <row r="427" spans="1:25" ht="12.5" x14ac:dyDescent="0.25">
      <c r="A427" s="60"/>
      <c r="B427" s="61"/>
      <c r="C427" s="60"/>
      <c r="D427" s="60"/>
      <c r="E427" s="3"/>
      <c r="F427" s="3"/>
      <c r="G427" s="3"/>
      <c r="H427" s="3"/>
      <c r="I427" s="3"/>
      <c r="J427" s="3"/>
      <c r="K427" s="3"/>
      <c r="L427" s="3"/>
      <c r="M427" s="3"/>
      <c r="N427" s="3"/>
      <c r="O427" s="3"/>
      <c r="P427" s="3"/>
      <c r="Q427" s="3"/>
      <c r="R427" s="3"/>
      <c r="S427" s="3"/>
      <c r="T427" s="3"/>
      <c r="U427" s="3"/>
      <c r="V427" s="3"/>
      <c r="W427" s="3"/>
      <c r="X427" s="3"/>
      <c r="Y427" s="3"/>
    </row>
    <row r="428" spans="1:25" ht="12.5" x14ac:dyDescent="0.25">
      <c r="A428" s="60"/>
      <c r="B428" s="61"/>
      <c r="C428" s="60"/>
      <c r="D428" s="60"/>
      <c r="E428" s="3"/>
      <c r="F428" s="3"/>
      <c r="G428" s="3"/>
      <c r="H428" s="3"/>
      <c r="I428" s="3"/>
      <c r="J428" s="3"/>
      <c r="K428" s="3"/>
      <c r="L428" s="3"/>
      <c r="M428" s="3"/>
      <c r="N428" s="3"/>
      <c r="O428" s="3"/>
      <c r="P428" s="3"/>
      <c r="Q428" s="3"/>
      <c r="R428" s="3"/>
      <c r="S428" s="3"/>
      <c r="T428" s="3"/>
      <c r="U428" s="3"/>
      <c r="V428" s="3"/>
      <c r="W428" s="3"/>
      <c r="X428" s="3"/>
      <c r="Y428" s="3"/>
    </row>
    <row r="429" spans="1:25" ht="12.5" x14ac:dyDescent="0.25">
      <c r="A429" s="60"/>
      <c r="B429" s="61"/>
      <c r="C429" s="60"/>
      <c r="D429" s="60"/>
      <c r="E429" s="3"/>
      <c r="F429" s="3"/>
      <c r="G429" s="3"/>
      <c r="H429" s="3"/>
      <c r="I429" s="3"/>
      <c r="J429" s="3"/>
      <c r="K429" s="3"/>
      <c r="L429" s="3"/>
      <c r="M429" s="3"/>
      <c r="N429" s="3"/>
      <c r="O429" s="3"/>
      <c r="P429" s="3"/>
      <c r="Q429" s="3"/>
      <c r="R429" s="3"/>
      <c r="S429" s="3"/>
      <c r="T429" s="3"/>
      <c r="U429" s="3"/>
      <c r="V429" s="3"/>
      <c r="W429" s="3"/>
      <c r="X429" s="3"/>
      <c r="Y429" s="3"/>
    </row>
    <row r="430" spans="1:25" ht="12.5" x14ac:dyDescent="0.25">
      <c r="A430" s="60"/>
      <c r="B430" s="61"/>
      <c r="C430" s="60"/>
      <c r="D430" s="60"/>
      <c r="E430" s="3"/>
      <c r="F430" s="3"/>
      <c r="G430" s="3"/>
      <c r="H430" s="3"/>
      <c r="I430" s="3"/>
      <c r="J430" s="3"/>
      <c r="K430" s="3"/>
      <c r="L430" s="3"/>
      <c r="M430" s="3"/>
      <c r="N430" s="3"/>
      <c r="O430" s="3"/>
      <c r="P430" s="3"/>
      <c r="Q430" s="3"/>
      <c r="R430" s="3"/>
      <c r="S430" s="3"/>
      <c r="T430" s="3"/>
      <c r="U430" s="3"/>
      <c r="V430" s="3"/>
      <c r="W430" s="3"/>
      <c r="X430" s="3"/>
      <c r="Y430" s="3"/>
    </row>
    <row r="431" spans="1:25" ht="12.5" x14ac:dyDescent="0.25">
      <c r="A431" s="60"/>
      <c r="B431" s="61"/>
      <c r="C431" s="60"/>
      <c r="D431" s="60"/>
      <c r="E431" s="3"/>
      <c r="F431" s="3"/>
      <c r="G431" s="3"/>
      <c r="H431" s="3"/>
      <c r="I431" s="3"/>
      <c r="J431" s="3"/>
      <c r="K431" s="3"/>
      <c r="L431" s="3"/>
      <c r="M431" s="3"/>
      <c r="N431" s="3"/>
      <c r="O431" s="3"/>
      <c r="P431" s="3"/>
      <c r="Q431" s="3"/>
      <c r="R431" s="3"/>
      <c r="S431" s="3"/>
      <c r="T431" s="3"/>
      <c r="U431" s="3"/>
      <c r="V431" s="3"/>
      <c r="W431" s="3"/>
      <c r="X431" s="3"/>
      <c r="Y431" s="3"/>
    </row>
    <row r="432" spans="1:25" ht="12.5" x14ac:dyDescent="0.25">
      <c r="A432" s="60"/>
      <c r="B432" s="61"/>
      <c r="C432" s="60"/>
      <c r="D432" s="60"/>
      <c r="E432" s="3"/>
      <c r="F432" s="3"/>
      <c r="G432" s="3"/>
      <c r="H432" s="3"/>
      <c r="I432" s="3"/>
      <c r="J432" s="3"/>
      <c r="K432" s="3"/>
      <c r="L432" s="3"/>
      <c r="M432" s="3"/>
      <c r="N432" s="3"/>
      <c r="O432" s="3"/>
      <c r="P432" s="3"/>
      <c r="Q432" s="3"/>
      <c r="R432" s="3"/>
      <c r="S432" s="3"/>
      <c r="T432" s="3"/>
      <c r="U432" s="3"/>
      <c r="V432" s="3"/>
      <c r="W432" s="3"/>
      <c r="X432" s="3"/>
      <c r="Y432" s="3"/>
    </row>
    <row r="433" spans="1:25" ht="12.5" x14ac:dyDescent="0.25">
      <c r="A433" s="60"/>
      <c r="B433" s="61"/>
      <c r="C433" s="60"/>
      <c r="D433" s="60"/>
      <c r="E433" s="3"/>
      <c r="F433" s="3"/>
      <c r="G433" s="3"/>
      <c r="H433" s="3"/>
      <c r="I433" s="3"/>
      <c r="J433" s="3"/>
      <c r="K433" s="3"/>
      <c r="L433" s="3"/>
      <c r="M433" s="3"/>
      <c r="N433" s="3"/>
      <c r="O433" s="3"/>
      <c r="P433" s="3"/>
      <c r="Q433" s="3"/>
      <c r="R433" s="3"/>
      <c r="S433" s="3"/>
      <c r="T433" s="3"/>
      <c r="U433" s="3"/>
      <c r="V433" s="3"/>
      <c r="W433" s="3"/>
      <c r="X433" s="3"/>
      <c r="Y433" s="3"/>
    </row>
    <row r="434" spans="1:25" ht="12.5" x14ac:dyDescent="0.25">
      <c r="A434" s="60"/>
      <c r="B434" s="61"/>
      <c r="C434" s="60"/>
      <c r="D434" s="60"/>
      <c r="E434" s="3"/>
      <c r="F434" s="3"/>
      <c r="G434" s="3"/>
      <c r="H434" s="3"/>
      <c r="I434" s="3"/>
      <c r="J434" s="3"/>
      <c r="K434" s="3"/>
      <c r="L434" s="3"/>
      <c r="M434" s="3"/>
      <c r="N434" s="3"/>
      <c r="O434" s="3"/>
      <c r="P434" s="3"/>
      <c r="Q434" s="3"/>
      <c r="R434" s="3"/>
      <c r="S434" s="3"/>
      <c r="T434" s="3"/>
      <c r="U434" s="3"/>
      <c r="V434" s="3"/>
      <c r="W434" s="3"/>
      <c r="X434" s="3"/>
      <c r="Y434" s="3"/>
    </row>
    <row r="435" spans="1:25" ht="12.5" x14ac:dyDescent="0.25">
      <c r="A435" s="60"/>
      <c r="B435" s="61"/>
      <c r="C435" s="60"/>
      <c r="D435" s="60"/>
      <c r="E435" s="3"/>
      <c r="F435" s="3"/>
      <c r="G435" s="3"/>
      <c r="H435" s="3"/>
      <c r="I435" s="3"/>
      <c r="J435" s="3"/>
      <c r="K435" s="3"/>
      <c r="L435" s="3"/>
      <c r="M435" s="3"/>
      <c r="N435" s="3"/>
      <c r="O435" s="3"/>
      <c r="P435" s="3"/>
      <c r="Q435" s="3"/>
      <c r="R435" s="3"/>
      <c r="S435" s="3"/>
      <c r="T435" s="3"/>
      <c r="U435" s="3"/>
      <c r="V435" s="3"/>
      <c r="W435" s="3"/>
      <c r="X435" s="3"/>
      <c r="Y435" s="3"/>
    </row>
    <row r="436" spans="1:25" ht="12.5" x14ac:dyDescent="0.25">
      <c r="A436" s="60"/>
      <c r="B436" s="61"/>
      <c r="C436" s="60"/>
      <c r="D436" s="60"/>
      <c r="E436" s="3"/>
      <c r="F436" s="3"/>
      <c r="G436" s="3"/>
      <c r="H436" s="3"/>
      <c r="I436" s="3"/>
      <c r="J436" s="3"/>
      <c r="K436" s="3"/>
      <c r="L436" s="3"/>
      <c r="M436" s="3"/>
      <c r="N436" s="3"/>
      <c r="O436" s="3"/>
      <c r="P436" s="3"/>
      <c r="Q436" s="3"/>
      <c r="R436" s="3"/>
      <c r="S436" s="3"/>
      <c r="T436" s="3"/>
      <c r="U436" s="3"/>
      <c r="V436" s="3"/>
      <c r="W436" s="3"/>
      <c r="X436" s="3"/>
      <c r="Y436" s="3"/>
    </row>
    <row r="437" spans="1:25" ht="12.5" x14ac:dyDescent="0.25">
      <c r="A437" s="60"/>
      <c r="B437" s="61"/>
      <c r="C437" s="60"/>
      <c r="D437" s="60"/>
      <c r="E437" s="3"/>
      <c r="F437" s="3"/>
      <c r="G437" s="3"/>
      <c r="H437" s="3"/>
      <c r="I437" s="3"/>
      <c r="J437" s="3"/>
      <c r="K437" s="3"/>
      <c r="L437" s="3"/>
      <c r="M437" s="3"/>
      <c r="N437" s="3"/>
      <c r="O437" s="3"/>
      <c r="P437" s="3"/>
      <c r="Q437" s="3"/>
      <c r="R437" s="3"/>
      <c r="S437" s="3"/>
      <c r="T437" s="3"/>
      <c r="U437" s="3"/>
      <c r="V437" s="3"/>
      <c r="W437" s="3"/>
      <c r="X437" s="3"/>
      <c r="Y437" s="3"/>
    </row>
    <row r="438" spans="1:25" ht="12.5" x14ac:dyDescent="0.25">
      <c r="A438" s="60"/>
      <c r="B438" s="61"/>
      <c r="C438" s="60"/>
      <c r="D438" s="60"/>
      <c r="E438" s="3"/>
      <c r="F438" s="3"/>
      <c r="G438" s="3"/>
      <c r="H438" s="3"/>
      <c r="I438" s="3"/>
      <c r="J438" s="3"/>
      <c r="K438" s="3"/>
      <c r="L438" s="3"/>
      <c r="M438" s="3"/>
      <c r="N438" s="3"/>
      <c r="O438" s="3"/>
      <c r="P438" s="3"/>
      <c r="Q438" s="3"/>
      <c r="R438" s="3"/>
      <c r="S438" s="3"/>
      <c r="T438" s="3"/>
      <c r="U438" s="3"/>
      <c r="V438" s="3"/>
      <c r="W438" s="3"/>
      <c r="X438" s="3"/>
      <c r="Y438" s="3"/>
    </row>
    <row r="439" spans="1:25" ht="12.5" x14ac:dyDescent="0.25">
      <c r="A439" s="60"/>
      <c r="B439" s="61"/>
      <c r="C439" s="60"/>
      <c r="D439" s="60"/>
      <c r="E439" s="3"/>
      <c r="F439" s="3"/>
      <c r="G439" s="3"/>
      <c r="H439" s="3"/>
      <c r="I439" s="3"/>
      <c r="J439" s="3"/>
      <c r="K439" s="3"/>
      <c r="L439" s="3"/>
      <c r="M439" s="3"/>
      <c r="N439" s="3"/>
      <c r="O439" s="3"/>
      <c r="P439" s="3"/>
      <c r="Q439" s="3"/>
      <c r="R439" s="3"/>
      <c r="S439" s="3"/>
      <c r="T439" s="3"/>
      <c r="U439" s="3"/>
      <c r="V439" s="3"/>
      <c r="W439" s="3"/>
      <c r="X439" s="3"/>
      <c r="Y439" s="3"/>
    </row>
    <row r="440" spans="1:25" ht="12.5" x14ac:dyDescent="0.25">
      <c r="A440" s="60"/>
      <c r="B440" s="61"/>
      <c r="C440" s="60"/>
      <c r="D440" s="60"/>
      <c r="E440" s="3"/>
      <c r="F440" s="3"/>
      <c r="G440" s="3"/>
      <c r="H440" s="3"/>
      <c r="I440" s="3"/>
      <c r="J440" s="3"/>
      <c r="K440" s="3"/>
      <c r="L440" s="3"/>
      <c r="M440" s="3"/>
      <c r="N440" s="3"/>
      <c r="O440" s="3"/>
      <c r="P440" s="3"/>
      <c r="Q440" s="3"/>
      <c r="R440" s="3"/>
      <c r="S440" s="3"/>
      <c r="T440" s="3"/>
      <c r="U440" s="3"/>
      <c r="V440" s="3"/>
      <c r="W440" s="3"/>
      <c r="X440" s="3"/>
      <c r="Y440" s="3"/>
    </row>
    <row r="441" spans="1:25" ht="12.5" x14ac:dyDescent="0.25">
      <c r="A441" s="60"/>
      <c r="B441" s="61"/>
      <c r="C441" s="60"/>
      <c r="D441" s="60"/>
      <c r="E441" s="3"/>
      <c r="F441" s="3"/>
      <c r="G441" s="3"/>
      <c r="H441" s="3"/>
      <c r="I441" s="3"/>
      <c r="J441" s="3"/>
      <c r="K441" s="3"/>
      <c r="L441" s="3"/>
      <c r="M441" s="3"/>
      <c r="N441" s="3"/>
      <c r="O441" s="3"/>
      <c r="P441" s="3"/>
      <c r="Q441" s="3"/>
      <c r="R441" s="3"/>
      <c r="S441" s="3"/>
      <c r="T441" s="3"/>
      <c r="U441" s="3"/>
      <c r="V441" s="3"/>
      <c r="W441" s="3"/>
      <c r="X441" s="3"/>
      <c r="Y441" s="3"/>
    </row>
    <row r="442" spans="1:25" ht="12.5" x14ac:dyDescent="0.25">
      <c r="A442" s="60"/>
      <c r="B442" s="61"/>
      <c r="C442" s="60"/>
      <c r="D442" s="60"/>
      <c r="E442" s="3"/>
      <c r="F442" s="3"/>
      <c r="G442" s="3"/>
      <c r="H442" s="3"/>
      <c r="I442" s="3"/>
      <c r="J442" s="3"/>
      <c r="K442" s="3"/>
      <c r="L442" s="3"/>
      <c r="M442" s="3"/>
      <c r="N442" s="3"/>
      <c r="O442" s="3"/>
      <c r="P442" s="3"/>
      <c r="Q442" s="3"/>
      <c r="R442" s="3"/>
      <c r="S442" s="3"/>
      <c r="T442" s="3"/>
      <c r="U442" s="3"/>
      <c r="V442" s="3"/>
      <c r="W442" s="3"/>
      <c r="X442" s="3"/>
      <c r="Y442" s="3"/>
    </row>
    <row r="443" spans="1:25" ht="12.5" x14ac:dyDescent="0.25">
      <c r="A443" s="60"/>
      <c r="B443" s="61"/>
      <c r="C443" s="60"/>
      <c r="D443" s="60"/>
      <c r="E443" s="3"/>
      <c r="F443" s="3"/>
      <c r="G443" s="3"/>
      <c r="H443" s="3"/>
      <c r="I443" s="3"/>
      <c r="J443" s="3"/>
      <c r="K443" s="3"/>
      <c r="L443" s="3"/>
      <c r="M443" s="3"/>
      <c r="N443" s="3"/>
      <c r="O443" s="3"/>
      <c r="P443" s="3"/>
      <c r="Q443" s="3"/>
      <c r="R443" s="3"/>
      <c r="S443" s="3"/>
      <c r="T443" s="3"/>
      <c r="U443" s="3"/>
      <c r="V443" s="3"/>
      <c r="W443" s="3"/>
      <c r="X443" s="3"/>
      <c r="Y443" s="3"/>
    </row>
    <row r="444" spans="1:25" ht="12.5" x14ac:dyDescent="0.25">
      <c r="A444" s="60"/>
      <c r="B444" s="61"/>
      <c r="C444" s="60"/>
      <c r="D444" s="60"/>
      <c r="E444" s="3"/>
      <c r="F444" s="3"/>
      <c r="G444" s="3"/>
      <c r="H444" s="3"/>
      <c r="I444" s="3"/>
      <c r="J444" s="3"/>
      <c r="K444" s="3"/>
      <c r="L444" s="3"/>
      <c r="M444" s="3"/>
      <c r="N444" s="3"/>
      <c r="O444" s="3"/>
      <c r="P444" s="3"/>
      <c r="Q444" s="3"/>
      <c r="R444" s="3"/>
      <c r="S444" s="3"/>
      <c r="T444" s="3"/>
      <c r="U444" s="3"/>
      <c r="V444" s="3"/>
      <c r="W444" s="3"/>
      <c r="X444" s="3"/>
      <c r="Y444" s="3"/>
    </row>
    <row r="445" spans="1:25" ht="12.5" x14ac:dyDescent="0.25">
      <c r="A445" s="60"/>
      <c r="B445" s="61"/>
      <c r="C445" s="60"/>
      <c r="D445" s="60"/>
      <c r="E445" s="3"/>
      <c r="F445" s="3"/>
      <c r="G445" s="3"/>
      <c r="H445" s="3"/>
      <c r="I445" s="3"/>
      <c r="J445" s="3"/>
      <c r="K445" s="3"/>
      <c r="L445" s="3"/>
      <c r="M445" s="3"/>
      <c r="N445" s="3"/>
      <c r="O445" s="3"/>
      <c r="P445" s="3"/>
      <c r="Q445" s="3"/>
      <c r="R445" s="3"/>
      <c r="S445" s="3"/>
      <c r="T445" s="3"/>
      <c r="U445" s="3"/>
      <c r="V445" s="3"/>
      <c r="W445" s="3"/>
      <c r="X445" s="3"/>
      <c r="Y445" s="3"/>
    </row>
    <row r="446" spans="1:25" ht="12.5" x14ac:dyDescent="0.25">
      <c r="A446" s="60"/>
      <c r="B446" s="61"/>
      <c r="C446" s="60"/>
      <c r="D446" s="60"/>
      <c r="E446" s="3"/>
      <c r="F446" s="3"/>
      <c r="G446" s="3"/>
      <c r="H446" s="3"/>
      <c r="I446" s="3"/>
      <c r="J446" s="3"/>
      <c r="K446" s="3"/>
      <c r="L446" s="3"/>
      <c r="M446" s="3"/>
      <c r="N446" s="3"/>
      <c r="O446" s="3"/>
      <c r="P446" s="3"/>
      <c r="Q446" s="3"/>
      <c r="R446" s="3"/>
      <c r="S446" s="3"/>
      <c r="T446" s="3"/>
      <c r="U446" s="3"/>
      <c r="V446" s="3"/>
      <c r="W446" s="3"/>
      <c r="X446" s="3"/>
      <c r="Y446" s="3"/>
    </row>
    <row r="447" spans="1:25" ht="12.5" x14ac:dyDescent="0.25">
      <c r="A447" s="60"/>
      <c r="B447" s="61"/>
      <c r="C447" s="60"/>
      <c r="D447" s="60"/>
      <c r="E447" s="3"/>
      <c r="F447" s="3"/>
      <c r="G447" s="3"/>
      <c r="H447" s="3"/>
      <c r="I447" s="3"/>
      <c r="J447" s="3"/>
      <c r="K447" s="3"/>
      <c r="L447" s="3"/>
      <c r="M447" s="3"/>
      <c r="N447" s="3"/>
      <c r="O447" s="3"/>
      <c r="P447" s="3"/>
      <c r="Q447" s="3"/>
      <c r="R447" s="3"/>
      <c r="S447" s="3"/>
      <c r="T447" s="3"/>
      <c r="U447" s="3"/>
      <c r="V447" s="3"/>
      <c r="W447" s="3"/>
      <c r="X447" s="3"/>
      <c r="Y447" s="3"/>
    </row>
    <row r="448" spans="1:25" ht="12.5" x14ac:dyDescent="0.25">
      <c r="A448" s="60"/>
      <c r="B448" s="61"/>
      <c r="C448" s="60"/>
      <c r="D448" s="60"/>
      <c r="E448" s="3"/>
      <c r="F448" s="3"/>
      <c r="G448" s="3"/>
      <c r="H448" s="3"/>
      <c r="I448" s="3"/>
      <c r="J448" s="3"/>
      <c r="K448" s="3"/>
      <c r="L448" s="3"/>
      <c r="M448" s="3"/>
      <c r="N448" s="3"/>
      <c r="O448" s="3"/>
      <c r="P448" s="3"/>
      <c r="Q448" s="3"/>
      <c r="R448" s="3"/>
      <c r="S448" s="3"/>
      <c r="T448" s="3"/>
      <c r="U448" s="3"/>
      <c r="V448" s="3"/>
      <c r="W448" s="3"/>
      <c r="X448" s="3"/>
      <c r="Y448" s="3"/>
    </row>
    <row r="449" spans="1:25" ht="12.5" x14ac:dyDescent="0.25">
      <c r="A449" s="60"/>
      <c r="B449" s="61"/>
      <c r="C449" s="60"/>
      <c r="D449" s="60"/>
      <c r="E449" s="3"/>
      <c r="F449" s="3"/>
      <c r="G449" s="3"/>
      <c r="H449" s="3"/>
      <c r="I449" s="3"/>
      <c r="J449" s="3"/>
      <c r="K449" s="3"/>
      <c r="L449" s="3"/>
      <c r="M449" s="3"/>
      <c r="N449" s="3"/>
      <c r="O449" s="3"/>
      <c r="P449" s="3"/>
      <c r="Q449" s="3"/>
      <c r="R449" s="3"/>
      <c r="S449" s="3"/>
      <c r="T449" s="3"/>
      <c r="U449" s="3"/>
      <c r="V449" s="3"/>
      <c r="W449" s="3"/>
      <c r="X449" s="3"/>
      <c r="Y449" s="3"/>
    </row>
    <row r="450" spans="1:25" ht="12.5" x14ac:dyDescent="0.25">
      <c r="A450" s="60"/>
      <c r="B450" s="61"/>
      <c r="C450" s="60"/>
      <c r="D450" s="60"/>
      <c r="E450" s="3"/>
      <c r="F450" s="3"/>
      <c r="G450" s="3"/>
      <c r="H450" s="3"/>
      <c r="I450" s="3"/>
      <c r="J450" s="3"/>
      <c r="K450" s="3"/>
      <c r="L450" s="3"/>
      <c r="M450" s="3"/>
      <c r="N450" s="3"/>
      <c r="O450" s="3"/>
      <c r="P450" s="3"/>
      <c r="Q450" s="3"/>
      <c r="R450" s="3"/>
      <c r="S450" s="3"/>
      <c r="T450" s="3"/>
      <c r="U450" s="3"/>
      <c r="V450" s="3"/>
      <c r="W450" s="3"/>
      <c r="X450" s="3"/>
      <c r="Y450" s="3"/>
    </row>
    <row r="451" spans="1:25" ht="12.5" x14ac:dyDescent="0.25">
      <c r="A451" s="60"/>
      <c r="B451" s="61"/>
      <c r="C451" s="60"/>
      <c r="D451" s="60"/>
      <c r="E451" s="3"/>
      <c r="F451" s="3"/>
      <c r="G451" s="3"/>
      <c r="H451" s="3"/>
      <c r="I451" s="3"/>
      <c r="J451" s="3"/>
      <c r="K451" s="3"/>
      <c r="L451" s="3"/>
      <c r="M451" s="3"/>
      <c r="N451" s="3"/>
      <c r="O451" s="3"/>
      <c r="P451" s="3"/>
      <c r="Q451" s="3"/>
      <c r="R451" s="3"/>
      <c r="S451" s="3"/>
      <c r="T451" s="3"/>
      <c r="U451" s="3"/>
      <c r="V451" s="3"/>
      <c r="W451" s="3"/>
      <c r="X451" s="3"/>
      <c r="Y451" s="3"/>
    </row>
    <row r="452" spans="1:25" ht="12.5" x14ac:dyDescent="0.25">
      <c r="A452" s="60"/>
      <c r="B452" s="61"/>
      <c r="C452" s="60"/>
      <c r="D452" s="60"/>
      <c r="E452" s="3"/>
      <c r="F452" s="3"/>
      <c r="G452" s="3"/>
      <c r="H452" s="3"/>
      <c r="I452" s="3"/>
      <c r="J452" s="3"/>
      <c r="K452" s="3"/>
      <c r="L452" s="3"/>
      <c r="M452" s="3"/>
      <c r="N452" s="3"/>
      <c r="O452" s="3"/>
      <c r="P452" s="3"/>
      <c r="Q452" s="3"/>
      <c r="R452" s="3"/>
      <c r="S452" s="3"/>
      <c r="T452" s="3"/>
      <c r="U452" s="3"/>
      <c r="V452" s="3"/>
      <c r="W452" s="3"/>
      <c r="X452" s="3"/>
      <c r="Y452" s="3"/>
    </row>
    <row r="453" spans="1:25" ht="12.5" x14ac:dyDescent="0.25">
      <c r="A453" s="60"/>
      <c r="B453" s="61"/>
      <c r="C453" s="60"/>
      <c r="D453" s="60"/>
      <c r="E453" s="3"/>
      <c r="F453" s="3"/>
      <c r="G453" s="3"/>
      <c r="H453" s="3"/>
      <c r="I453" s="3"/>
      <c r="J453" s="3"/>
      <c r="K453" s="3"/>
      <c r="L453" s="3"/>
      <c r="M453" s="3"/>
      <c r="N453" s="3"/>
      <c r="O453" s="3"/>
      <c r="P453" s="3"/>
      <c r="Q453" s="3"/>
      <c r="R453" s="3"/>
      <c r="S453" s="3"/>
      <c r="T453" s="3"/>
      <c r="U453" s="3"/>
      <c r="V453" s="3"/>
      <c r="W453" s="3"/>
      <c r="X453" s="3"/>
      <c r="Y453" s="3"/>
    </row>
    <row r="454" spans="1:25" ht="12.5" x14ac:dyDescent="0.25">
      <c r="A454" s="60"/>
      <c r="B454" s="61"/>
      <c r="C454" s="60"/>
      <c r="D454" s="60"/>
      <c r="E454" s="3"/>
      <c r="F454" s="3"/>
      <c r="G454" s="3"/>
      <c r="H454" s="3"/>
      <c r="I454" s="3"/>
      <c r="J454" s="3"/>
      <c r="K454" s="3"/>
      <c r="L454" s="3"/>
      <c r="M454" s="3"/>
      <c r="N454" s="3"/>
      <c r="O454" s="3"/>
      <c r="P454" s="3"/>
      <c r="Q454" s="3"/>
      <c r="R454" s="3"/>
      <c r="S454" s="3"/>
      <c r="T454" s="3"/>
      <c r="U454" s="3"/>
      <c r="V454" s="3"/>
      <c r="W454" s="3"/>
      <c r="X454" s="3"/>
      <c r="Y454" s="3"/>
    </row>
    <row r="455" spans="1:25" ht="12.5" x14ac:dyDescent="0.25">
      <c r="A455" s="60"/>
      <c r="B455" s="61"/>
      <c r="C455" s="60"/>
      <c r="D455" s="60"/>
      <c r="E455" s="3"/>
      <c r="F455" s="3"/>
      <c r="G455" s="3"/>
      <c r="H455" s="3"/>
      <c r="I455" s="3"/>
      <c r="J455" s="3"/>
      <c r="K455" s="3"/>
      <c r="L455" s="3"/>
      <c r="M455" s="3"/>
      <c r="N455" s="3"/>
      <c r="O455" s="3"/>
      <c r="P455" s="3"/>
      <c r="Q455" s="3"/>
      <c r="R455" s="3"/>
      <c r="S455" s="3"/>
      <c r="T455" s="3"/>
      <c r="U455" s="3"/>
      <c r="V455" s="3"/>
      <c r="W455" s="3"/>
      <c r="X455" s="3"/>
      <c r="Y455" s="3"/>
    </row>
    <row r="456" spans="1:25" ht="12.5" x14ac:dyDescent="0.25">
      <c r="A456" s="60"/>
      <c r="B456" s="61"/>
      <c r="C456" s="60"/>
      <c r="D456" s="60"/>
      <c r="E456" s="3"/>
      <c r="F456" s="3"/>
      <c r="G456" s="3"/>
      <c r="H456" s="3"/>
      <c r="I456" s="3"/>
      <c r="J456" s="3"/>
      <c r="K456" s="3"/>
      <c r="L456" s="3"/>
      <c r="M456" s="3"/>
      <c r="N456" s="3"/>
      <c r="O456" s="3"/>
      <c r="P456" s="3"/>
      <c r="Q456" s="3"/>
      <c r="R456" s="3"/>
      <c r="S456" s="3"/>
      <c r="T456" s="3"/>
      <c r="U456" s="3"/>
      <c r="V456" s="3"/>
      <c r="W456" s="3"/>
      <c r="X456" s="3"/>
      <c r="Y456" s="3"/>
    </row>
    <row r="457" spans="1:25" ht="12.5" x14ac:dyDescent="0.25">
      <c r="A457" s="60"/>
      <c r="B457" s="61"/>
      <c r="C457" s="60"/>
      <c r="D457" s="60"/>
      <c r="E457" s="3"/>
      <c r="F457" s="3"/>
      <c r="G457" s="3"/>
      <c r="H457" s="3"/>
      <c r="I457" s="3"/>
      <c r="J457" s="3"/>
      <c r="K457" s="3"/>
      <c r="L457" s="3"/>
      <c r="M457" s="3"/>
      <c r="N457" s="3"/>
      <c r="O457" s="3"/>
      <c r="P457" s="3"/>
      <c r="Q457" s="3"/>
      <c r="R457" s="3"/>
      <c r="S457" s="3"/>
      <c r="T457" s="3"/>
      <c r="U457" s="3"/>
      <c r="V457" s="3"/>
      <c r="W457" s="3"/>
      <c r="X457" s="3"/>
      <c r="Y457" s="3"/>
    </row>
    <row r="458" spans="1:25" ht="12.5" x14ac:dyDescent="0.25">
      <c r="A458" s="60"/>
      <c r="B458" s="61"/>
      <c r="C458" s="60"/>
      <c r="D458" s="60"/>
      <c r="E458" s="3"/>
      <c r="F458" s="3"/>
      <c r="G458" s="3"/>
      <c r="H458" s="3"/>
      <c r="I458" s="3"/>
      <c r="J458" s="3"/>
      <c r="K458" s="3"/>
      <c r="L458" s="3"/>
      <c r="M458" s="3"/>
      <c r="N458" s="3"/>
      <c r="O458" s="3"/>
      <c r="P458" s="3"/>
      <c r="Q458" s="3"/>
      <c r="R458" s="3"/>
      <c r="S458" s="3"/>
      <c r="T458" s="3"/>
      <c r="U458" s="3"/>
      <c r="V458" s="3"/>
      <c r="W458" s="3"/>
      <c r="X458" s="3"/>
      <c r="Y458" s="3"/>
    </row>
    <row r="459" spans="1:25" ht="12.5" x14ac:dyDescent="0.25">
      <c r="A459" s="60"/>
      <c r="B459" s="61"/>
      <c r="C459" s="60"/>
      <c r="D459" s="60"/>
      <c r="E459" s="3"/>
      <c r="F459" s="3"/>
      <c r="G459" s="3"/>
      <c r="H459" s="3"/>
      <c r="I459" s="3"/>
      <c r="J459" s="3"/>
      <c r="K459" s="3"/>
      <c r="L459" s="3"/>
      <c r="M459" s="3"/>
      <c r="N459" s="3"/>
      <c r="O459" s="3"/>
      <c r="P459" s="3"/>
      <c r="Q459" s="3"/>
      <c r="R459" s="3"/>
      <c r="S459" s="3"/>
      <c r="T459" s="3"/>
      <c r="U459" s="3"/>
      <c r="V459" s="3"/>
      <c r="W459" s="3"/>
      <c r="X459" s="3"/>
      <c r="Y459" s="3"/>
    </row>
    <row r="460" spans="1:25" ht="12.5" x14ac:dyDescent="0.25">
      <c r="A460" s="60"/>
      <c r="B460" s="61"/>
      <c r="C460" s="60"/>
      <c r="D460" s="60"/>
      <c r="E460" s="3"/>
      <c r="F460" s="3"/>
      <c r="G460" s="3"/>
      <c r="H460" s="3"/>
      <c r="I460" s="3"/>
      <c r="J460" s="3"/>
      <c r="K460" s="3"/>
      <c r="L460" s="3"/>
      <c r="M460" s="3"/>
      <c r="N460" s="3"/>
      <c r="O460" s="3"/>
      <c r="P460" s="3"/>
      <c r="Q460" s="3"/>
      <c r="R460" s="3"/>
      <c r="S460" s="3"/>
      <c r="T460" s="3"/>
      <c r="U460" s="3"/>
      <c r="V460" s="3"/>
      <c r="W460" s="3"/>
      <c r="X460" s="3"/>
      <c r="Y460" s="3"/>
    </row>
    <row r="461" spans="1:25" ht="12.5" x14ac:dyDescent="0.25">
      <c r="A461" s="60"/>
      <c r="B461" s="61"/>
      <c r="C461" s="60"/>
      <c r="D461" s="60"/>
      <c r="E461" s="3"/>
      <c r="F461" s="3"/>
      <c r="G461" s="3"/>
      <c r="H461" s="3"/>
      <c r="I461" s="3"/>
      <c r="J461" s="3"/>
      <c r="K461" s="3"/>
      <c r="L461" s="3"/>
      <c r="M461" s="3"/>
      <c r="N461" s="3"/>
      <c r="O461" s="3"/>
      <c r="P461" s="3"/>
      <c r="Q461" s="3"/>
      <c r="R461" s="3"/>
      <c r="S461" s="3"/>
      <c r="T461" s="3"/>
      <c r="U461" s="3"/>
      <c r="V461" s="3"/>
      <c r="W461" s="3"/>
      <c r="X461" s="3"/>
      <c r="Y461" s="3"/>
    </row>
    <row r="462" spans="1:25" ht="12.5" x14ac:dyDescent="0.25">
      <c r="A462" s="60"/>
      <c r="B462" s="61"/>
      <c r="C462" s="60"/>
      <c r="D462" s="60"/>
      <c r="E462" s="3"/>
      <c r="F462" s="3"/>
      <c r="G462" s="3"/>
      <c r="H462" s="3"/>
      <c r="I462" s="3"/>
      <c r="J462" s="3"/>
      <c r="K462" s="3"/>
      <c r="L462" s="3"/>
      <c r="M462" s="3"/>
      <c r="N462" s="3"/>
      <c r="O462" s="3"/>
      <c r="P462" s="3"/>
      <c r="Q462" s="3"/>
      <c r="R462" s="3"/>
      <c r="S462" s="3"/>
      <c r="T462" s="3"/>
      <c r="U462" s="3"/>
      <c r="V462" s="3"/>
      <c r="W462" s="3"/>
      <c r="X462" s="3"/>
      <c r="Y462" s="3"/>
    </row>
    <row r="463" spans="1:25" ht="12.5" x14ac:dyDescent="0.25">
      <c r="A463" s="60"/>
      <c r="B463" s="61"/>
      <c r="C463" s="60"/>
      <c r="D463" s="60"/>
      <c r="E463" s="3"/>
      <c r="F463" s="3"/>
      <c r="G463" s="3"/>
      <c r="H463" s="3"/>
      <c r="I463" s="3"/>
      <c r="J463" s="3"/>
      <c r="K463" s="3"/>
      <c r="L463" s="3"/>
      <c r="M463" s="3"/>
      <c r="N463" s="3"/>
      <c r="O463" s="3"/>
      <c r="P463" s="3"/>
      <c r="Q463" s="3"/>
      <c r="R463" s="3"/>
      <c r="S463" s="3"/>
      <c r="T463" s="3"/>
      <c r="U463" s="3"/>
      <c r="V463" s="3"/>
      <c r="W463" s="3"/>
      <c r="X463" s="3"/>
      <c r="Y463" s="3"/>
    </row>
    <row r="464" spans="1:25" ht="12.5" x14ac:dyDescent="0.25">
      <c r="A464" s="60"/>
      <c r="B464" s="61"/>
      <c r="C464" s="60"/>
      <c r="D464" s="60"/>
      <c r="E464" s="3"/>
      <c r="F464" s="3"/>
      <c r="G464" s="3"/>
      <c r="H464" s="3"/>
      <c r="I464" s="3"/>
      <c r="J464" s="3"/>
      <c r="K464" s="3"/>
      <c r="L464" s="3"/>
      <c r="M464" s="3"/>
      <c r="N464" s="3"/>
      <c r="O464" s="3"/>
      <c r="P464" s="3"/>
      <c r="Q464" s="3"/>
      <c r="R464" s="3"/>
      <c r="S464" s="3"/>
      <c r="T464" s="3"/>
      <c r="U464" s="3"/>
      <c r="V464" s="3"/>
      <c r="W464" s="3"/>
      <c r="X464" s="3"/>
      <c r="Y464" s="3"/>
    </row>
    <row r="465" spans="1:25" ht="12.5" x14ac:dyDescent="0.25">
      <c r="A465" s="60"/>
      <c r="B465" s="61"/>
      <c r="C465" s="60"/>
      <c r="D465" s="60"/>
      <c r="E465" s="3"/>
      <c r="F465" s="3"/>
      <c r="G465" s="3"/>
      <c r="H465" s="3"/>
      <c r="I465" s="3"/>
      <c r="J465" s="3"/>
      <c r="K465" s="3"/>
      <c r="L465" s="3"/>
      <c r="M465" s="3"/>
      <c r="N465" s="3"/>
      <c r="O465" s="3"/>
      <c r="P465" s="3"/>
      <c r="Q465" s="3"/>
      <c r="R465" s="3"/>
      <c r="S465" s="3"/>
      <c r="T465" s="3"/>
      <c r="U465" s="3"/>
      <c r="V465" s="3"/>
      <c r="W465" s="3"/>
      <c r="X465" s="3"/>
      <c r="Y465" s="3"/>
    </row>
    <row r="466" spans="1:25" ht="12.5" x14ac:dyDescent="0.25">
      <c r="A466" s="60"/>
      <c r="B466" s="61"/>
      <c r="C466" s="60"/>
      <c r="D466" s="60"/>
      <c r="E466" s="3"/>
      <c r="F466" s="3"/>
      <c r="G466" s="3"/>
      <c r="H466" s="3"/>
      <c r="I466" s="3"/>
      <c r="J466" s="3"/>
      <c r="K466" s="3"/>
      <c r="L466" s="3"/>
      <c r="M466" s="3"/>
      <c r="N466" s="3"/>
      <c r="O466" s="3"/>
      <c r="P466" s="3"/>
      <c r="Q466" s="3"/>
      <c r="R466" s="3"/>
      <c r="S466" s="3"/>
      <c r="T466" s="3"/>
      <c r="U466" s="3"/>
      <c r="V466" s="3"/>
      <c r="W466" s="3"/>
      <c r="X466" s="3"/>
      <c r="Y466" s="3"/>
    </row>
    <row r="467" spans="1:25" ht="12.5" x14ac:dyDescent="0.25">
      <c r="A467" s="60"/>
      <c r="B467" s="61"/>
      <c r="C467" s="60"/>
      <c r="D467" s="60"/>
      <c r="E467" s="3"/>
      <c r="F467" s="3"/>
      <c r="G467" s="3"/>
      <c r="H467" s="3"/>
      <c r="I467" s="3"/>
      <c r="J467" s="3"/>
      <c r="K467" s="3"/>
      <c r="L467" s="3"/>
      <c r="M467" s="3"/>
      <c r="N467" s="3"/>
      <c r="O467" s="3"/>
      <c r="P467" s="3"/>
      <c r="Q467" s="3"/>
      <c r="R467" s="3"/>
      <c r="S467" s="3"/>
      <c r="T467" s="3"/>
      <c r="U467" s="3"/>
      <c r="V467" s="3"/>
      <c r="W467" s="3"/>
      <c r="X467" s="3"/>
      <c r="Y467" s="3"/>
    </row>
    <row r="468" spans="1:25" ht="12.5" x14ac:dyDescent="0.25">
      <c r="A468" s="60"/>
      <c r="B468" s="61"/>
      <c r="C468" s="60"/>
      <c r="D468" s="60"/>
      <c r="E468" s="3"/>
      <c r="F468" s="3"/>
      <c r="G468" s="3"/>
      <c r="H468" s="3"/>
      <c r="I468" s="3"/>
      <c r="J468" s="3"/>
      <c r="K468" s="3"/>
      <c r="L468" s="3"/>
      <c r="M468" s="3"/>
      <c r="N468" s="3"/>
      <c r="O468" s="3"/>
      <c r="P468" s="3"/>
      <c r="Q468" s="3"/>
      <c r="R468" s="3"/>
      <c r="S468" s="3"/>
      <c r="T468" s="3"/>
      <c r="U468" s="3"/>
      <c r="V468" s="3"/>
      <c r="W468" s="3"/>
      <c r="X468" s="3"/>
      <c r="Y468" s="3"/>
    </row>
    <row r="469" spans="1:25" ht="12.5" x14ac:dyDescent="0.25">
      <c r="A469" s="60"/>
      <c r="B469" s="61"/>
      <c r="C469" s="60"/>
      <c r="D469" s="60"/>
      <c r="E469" s="3"/>
      <c r="F469" s="3"/>
      <c r="G469" s="3"/>
      <c r="H469" s="3"/>
      <c r="I469" s="3"/>
      <c r="J469" s="3"/>
      <c r="K469" s="3"/>
      <c r="L469" s="3"/>
      <c r="M469" s="3"/>
      <c r="N469" s="3"/>
      <c r="O469" s="3"/>
      <c r="P469" s="3"/>
      <c r="Q469" s="3"/>
      <c r="R469" s="3"/>
      <c r="S469" s="3"/>
      <c r="T469" s="3"/>
      <c r="U469" s="3"/>
      <c r="V469" s="3"/>
      <c r="W469" s="3"/>
      <c r="X469" s="3"/>
      <c r="Y469" s="3"/>
    </row>
    <row r="470" spans="1:25" ht="12.5" x14ac:dyDescent="0.25">
      <c r="A470" s="60"/>
      <c r="B470" s="61"/>
      <c r="C470" s="60"/>
      <c r="D470" s="60"/>
      <c r="E470" s="3"/>
      <c r="F470" s="3"/>
      <c r="G470" s="3"/>
      <c r="H470" s="3"/>
      <c r="I470" s="3"/>
      <c r="J470" s="3"/>
      <c r="K470" s="3"/>
      <c r="L470" s="3"/>
      <c r="M470" s="3"/>
      <c r="N470" s="3"/>
      <c r="O470" s="3"/>
      <c r="P470" s="3"/>
      <c r="Q470" s="3"/>
      <c r="R470" s="3"/>
      <c r="S470" s="3"/>
      <c r="T470" s="3"/>
      <c r="U470" s="3"/>
      <c r="V470" s="3"/>
      <c r="W470" s="3"/>
      <c r="X470" s="3"/>
      <c r="Y470" s="3"/>
    </row>
    <row r="471" spans="1:25" ht="12.5" x14ac:dyDescent="0.25">
      <c r="A471" s="60"/>
      <c r="B471" s="61"/>
      <c r="C471" s="60"/>
      <c r="D471" s="60"/>
      <c r="E471" s="3"/>
      <c r="F471" s="3"/>
      <c r="G471" s="3"/>
      <c r="H471" s="3"/>
      <c r="I471" s="3"/>
      <c r="J471" s="3"/>
      <c r="K471" s="3"/>
      <c r="L471" s="3"/>
      <c r="M471" s="3"/>
      <c r="N471" s="3"/>
      <c r="O471" s="3"/>
      <c r="P471" s="3"/>
      <c r="Q471" s="3"/>
      <c r="R471" s="3"/>
      <c r="S471" s="3"/>
      <c r="T471" s="3"/>
      <c r="U471" s="3"/>
      <c r="V471" s="3"/>
      <c r="W471" s="3"/>
      <c r="X471" s="3"/>
      <c r="Y471" s="3"/>
    </row>
    <row r="472" spans="1:25" ht="12.5" x14ac:dyDescent="0.25">
      <c r="A472" s="60"/>
      <c r="B472" s="61"/>
      <c r="C472" s="60"/>
      <c r="D472" s="60"/>
      <c r="E472" s="3"/>
      <c r="F472" s="3"/>
      <c r="G472" s="3"/>
      <c r="H472" s="3"/>
      <c r="I472" s="3"/>
      <c r="J472" s="3"/>
      <c r="K472" s="3"/>
      <c r="L472" s="3"/>
      <c r="M472" s="3"/>
      <c r="N472" s="3"/>
      <c r="O472" s="3"/>
      <c r="P472" s="3"/>
      <c r="Q472" s="3"/>
      <c r="R472" s="3"/>
      <c r="S472" s="3"/>
      <c r="T472" s="3"/>
      <c r="U472" s="3"/>
      <c r="V472" s="3"/>
      <c r="W472" s="3"/>
      <c r="X472" s="3"/>
      <c r="Y472" s="3"/>
    </row>
    <row r="473" spans="1:25" ht="12.5" x14ac:dyDescent="0.25">
      <c r="A473" s="60"/>
      <c r="B473" s="61"/>
      <c r="C473" s="60"/>
      <c r="D473" s="60"/>
      <c r="E473" s="3"/>
      <c r="F473" s="3"/>
      <c r="G473" s="3"/>
      <c r="H473" s="3"/>
      <c r="I473" s="3"/>
      <c r="J473" s="3"/>
      <c r="K473" s="3"/>
      <c r="L473" s="3"/>
      <c r="M473" s="3"/>
      <c r="N473" s="3"/>
      <c r="O473" s="3"/>
      <c r="P473" s="3"/>
      <c r="Q473" s="3"/>
      <c r="R473" s="3"/>
      <c r="S473" s="3"/>
      <c r="T473" s="3"/>
      <c r="U473" s="3"/>
      <c r="V473" s="3"/>
      <c r="W473" s="3"/>
      <c r="X473" s="3"/>
      <c r="Y473" s="3"/>
    </row>
    <row r="474" spans="1:25" ht="12.5" x14ac:dyDescent="0.25">
      <c r="A474" s="60"/>
      <c r="B474" s="61"/>
      <c r="C474" s="60"/>
      <c r="D474" s="60"/>
      <c r="E474" s="3"/>
      <c r="F474" s="3"/>
      <c r="G474" s="3"/>
      <c r="H474" s="3"/>
      <c r="I474" s="3"/>
      <c r="J474" s="3"/>
      <c r="K474" s="3"/>
      <c r="L474" s="3"/>
      <c r="M474" s="3"/>
      <c r="N474" s="3"/>
      <c r="O474" s="3"/>
      <c r="P474" s="3"/>
      <c r="Q474" s="3"/>
      <c r="R474" s="3"/>
      <c r="S474" s="3"/>
      <c r="T474" s="3"/>
      <c r="U474" s="3"/>
      <c r="V474" s="3"/>
      <c r="W474" s="3"/>
      <c r="X474" s="3"/>
      <c r="Y474" s="3"/>
    </row>
    <row r="475" spans="1:25" ht="12.5" x14ac:dyDescent="0.25">
      <c r="A475" s="60"/>
      <c r="B475" s="61"/>
      <c r="C475" s="60"/>
      <c r="D475" s="60"/>
      <c r="E475" s="3"/>
      <c r="F475" s="3"/>
      <c r="G475" s="3"/>
      <c r="H475" s="3"/>
      <c r="I475" s="3"/>
      <c r="J475" s="3"/>
      <c r="K475" s="3"/>
      <c r="L475" s="3"/>
      <c r="M475" s="3"/>
      <c r="N475" s="3"/>
      <c r="O475" s="3"/>
      <c r="P475" s="3"/>
      <c r="Q475" s="3"/>
      <c r="R475" s="3"/>
      <c r="S475" s="3"/>
      <c r="T475" s="3"/>
      <c r="U475" s="3"/>
      <c r="V475" s="3"/>
      <c r="W475" s="3"/>
      <c r="X475" s="3"/>
      <c r="Y475" s="3"/>
    </row>
    <row r="476" spans="1:25" ht="12.5" x14ac:dyDescent="0.25">
      <c r="A476" s="60"/>
      <c r="B476" s="61"/>
      <c r="C476" s="60"/>
      <c r="D476" s="60"/>
      <c r="E476" s="3"/>
      <c r="F476" s="3"/>
      <c r="G476" s="3"/>
      <c r="H476" s="3"/>
      <c r="I476" s="3"/>
      <c r="J476" s="3"/>
      <c r="K476" s="3"/>
      <c r="L476" s="3"/>
      <c r="M476" s="3"/>
      <c r="N476" s="3"/>
      <c r="O476" s="3"/>
      <c r="P476" s="3"/>
      <c r="Q476" s="3"/>
      <c r="R476" s="3"/>
      <c r="S476" s="3"/>
      <c r="T476" s="3"/>
      <c r="U476" s="3"/>
      <c r="V476" s="3"/>
      <c r="W476" s="3"/>
      <c r="X476" s="3"/>
      <c r="Y476" s="3"/>
    </row>
    <row r="477" spans="1:25" ht="12.5" x14ac:dyDescent="0.25">
      <c r="A477" s="60"/>
      <c r="B477" s="61"/>
      <c r="C477" s="60"/>
      <c r="D477" s="60"/>
      <c r="E477" s="3"/>
      <c r="F477" s="3"/>
      <c r="G477" s="3"/>
      <c r="H477" s="3"/>
      <c r="I477" s="3"/>
      <c r="J477" s="3"/>
      <c r="K477" s="3"/>
      <c r="L477" s="3"/>
      <c r="M477" s="3"/>
      <c r="N477" s="3"/>
      <c r="O477" s="3"/>
      <c r="P477" s="3"/>
      <c r="Q477" s="3"/>
      <c r="R477" s="3"/>
      <c r="S477" s="3"/>
      <c r="T477" s="3"/>
      <c r="U477" s="3"/>
      <c r="V477" s="3"/>
      <c r="W477" s="3"/>
      <c r="X477" s="3"/>
      <c r="Y477" s="3"/>
    </row>
    <row r="478" spans="1:25" ht="12.5" x14ac:dyDescent="0.25">
      <c r="A478" s="60"/>
      <c r="B478" s="61"/>
      <c r="C478" s="60"/>
      <c r="D478" s="60"/>
      <c r="E478" s="3"/>
      <c r="F478" s="3"/>
      <c r="G478" s="3"/>
      <c r="H478" s="3"/>
      <c r="I478" s="3"/>
      <c r="J478" s="3"/>
      <c r="K478" s="3"/>
      <c r="L478" s="3"/>
      <c r="M478" s="3"/>
      <c r="N478" s="3"/>
      <c r="O478" s="3"/>
      <c r="P478" s="3"/>
      <c r="Q478" s="3"/>
      <c r="R478" s="3"/>
      <c r="S478" s="3"/>
      <c r="T478" s="3"/>
      <c r="U478" s="3"/>
      <c r="V478" s="3"/>
      <c r="W478" s="3"/>
      <c r="X478" s="3"/>
      <c r="Y478" s="3"/>
    </row>
    <row r="479" spans="1:25" ht="12.5" x14ac:dyDescent="0.25">
      <c r="A479" s="60"/>
      <c r="B479" s="61"/>
      <c r="C479" s="60"/>
      <c r="D479" s="60"/>
      <c r="E479" s="3"/>
      <c r="F479" s="3"/>
      <c r="G479" s="3"/>
      <c r="H479" s="3"/>
      <c r="I479" s="3"/>
      <c r="J479" s="3"/>
      <c r="K479" s="3"/>
      <c r="L479" s="3"/>
      <c r="M479" s="3"/>
      <c r="N479" s="3"/>
      <c r="O479" s="3"/>
      <c r="P479" s="3"/>
      <c r="Q479" s="3"/>
      <c r="R479" s="3"/>
      <c r="S479" s="3"/>
      <c r="T479" s="3"/>
      <c r="U479" s="3"/>
      <c r="V479" s="3"/>
      <c r="W479" s="3"/>
      <c r="X479" s="3"/>
      <c r="Y479" s="3"/>
    </row>
    <row r="480" spans="1:25" ht="12.5" x14ac:dyDescent="0.25">
      <c r="A480" s="60"/>
      <c r="B480" s="61"/>
      <c r="C480" s="60"/>
      <c r="D480" s="60"/>
      <c r="E480" s="3"/>
      <c r="F480" s="3"/>
      <c r="G480" s="3"/>
      <c r="H480" s="3"/>
      <c r="I480" s="3"/>
      <c r="J480" s="3"/>
      <c r="K480" s="3"/>
      <c r="L480" s="3"/>
      <c r="M480" s="3"/>
      <c r="N480" s="3"/>
      <c r="O480" s="3"/>
      <c r="P480" s="3"/>
      <c r="Q480" s="3"/>
      <c r="R480" s="3"/>
      <c r="S480" s="3"/>
      <c r="T480" s="3"/>
      <c r="U480" s="3"/>
      <c r="V480" s="3"/>
      <c r="W480" s="3"/>
      <c r="X480" s="3"/>
      <c r="Y480" s="3"/>
    </row>
    <row r="481" spans="1:25" ht="12.5" x14ac:dyDescent="0.25">
      <c r="A481" s="60"/>
      <c r="B481" s="61"/>
      <c r="C481" s="60"/>
      <c r="D481" s="60"/>
      <c r="E481" s="3"/>
      <c r="F481" s="3"/>
      <c r="G481" s="3"/>
      <c r="H481" s="3"/>
      <c r="I481" s="3"/>
      <c r="J481" s="3"/>
      <c r="K481" s="3"/>
      <c r="L481" s="3"/>
      <c r="M481" s="3"/>
      <c r="N481" s="3"/>
      <c r="O481" s="3"/>
      <c r="P481" s="3"/>
      <c r="Q481" s="3"/>
      <c r="R481" s="3"/>
      <c r="S481" s="3"/>
      <c r="T481" s="3"/>
      <c r="U481" s="3"/>
      <c r="V481" s="3"/>
      <c r="W481" s="3"/>
      <c r="X481" s="3"/>
      <c r="Y481" s="3"/>
    </row>
    <row r="482" spans="1:25" ht="12.5" x14ac:dyDescent="0.25">
      <c r="A482" s="60"/>
      <c r="B482" s="61"/>
      <c r="C482" s="60"/>
      <c r="D482" s="60"/>
      <c r="E482" s="3"/>
      <c r="F482" s="3"/>
      <c r="G482" s="3"/>
      <c r="H482" s="3"/>
      <c r="I482" s="3"/>
      <c r="J482" s="3"/>
      <c r="K482" s="3"/>
      <c r="L482" s="3"/>
      <c r="M482" s="3"/>
      <c r="N482" s="3"/>
      <c r="O482" s="3"/>
      <c r="P482" s="3"/>
      <c r="Q482" s="3"/>
      <c r="R482" s="3"/>
      <c r="S482" s="3"/>
      <c r="T482" s="3"/>
      <c r="U482" s="3"/>
      <c r="V482" s="3"/>
      <c r="W482" s="3"/>
      <c r="X482" s="3"/>
      <c r="Y482" s="3"/>
    </row>
    <row r="483" spans="1:25" ht="12.5" x14ac:dyDescent="0.25">
      <c r="A483" s="60"/>
      <c r="B483" s="61"/>
      <c r="C483" s="60"/>
      <c r="D483" s="60"/>
      <c r="E483" s="3"/>
      <c r="F483" s="3"/>
      <c r="G483" s="3"/>
      <c r="H483" s="3"/>
      <c r="I483" s="3"/>
      <c r="J483" s="3"/>
      <c r="K483" s="3"/>
      <c r="L483" s="3"/>
      <c r="M483" s="3"/>
      <c r="N483" s="3"/>
      <c r="O483" s="3"/>
      <c r="P483" s="3"/>
      <c r="Q483" s="3"/>
      <c r="R483" s="3"/>
      <c r="S483" s="3"/>
      <c r="T483" s="3"/>
      <c r="U483" s="3"/>
      <c r="V483" s="3"/>
      <c r="W483" s="3"/>
      <c r="X483" s="3"/>
      <c r="Y483" s="3"/>
    </row>
    <row r="484" spans="1:25" ht="12.5" x14ac:dyDescent="0.25">
      <c r="A484" s="60"/>
      <c r="B484" s="61"/>
      <c r="C484" s="60"/>
      <c r="D484" s="60"/>
      <c r="E484" s="3"/>
      <c r="F484" s="3"/>
      <c r="G484" s="3"/>
      <c r="H484" s="3"/>
      <c r="I484" s="3"/>
      <c r="J484" s="3"/>
      <c r="K484" s="3"/>
      <c r="L484" s="3"/>
      <c r="M484" s="3"/>
      <c r="N484" s="3"/>
      <c r="O484" s="3"/>
      <c r="P484" s="3"/>
      <c r="Q484" s="3"/>
      <c r="R484" s="3"/>
      <c r="S484" s="3"/>
      <c r="T484" s="3"/>
      <c r="U484" s="3"/>
      <c r="V484" s="3"/>
      <c r="W484" s="3"/>
      <c r="X484" s="3"/>
      <c r="Y484" s="3"/>
    </row>
    <row r="485" spans="1:25" ht="12.5" x14ac:dyDescent="0.25">
      <c r="A485" s="60"/>
      <c r="B485" s="61"/>
      <c r="C485" s="60"/>
      <c r="D485" s="60"/>
      <c r="E485" s="3"/>
      <c r="F485" s="3"/>
      <c r="G485" s="3"/>
      <c r="H485" s="3"/>
      <c r="I485" s="3"/>
      <c r="J485" s="3"/>
      <c r="K485" s="3"/>
      <c r="L485" s="3"/>
      <c r="M485" s="3"/>
      <c r="N485" s="3"/>
      <c r="O485" s="3"/>
      <c r="P485" s="3"/>
      <c r="Q485" s="3"/>
      <c r="R485" s="3"/>
      <c r="S485" s="3"/>
      <c r="T485" s="3"/>
      <c r="U485" s="3"/>
      <c r="V485" s="3"/>
      <c r="W485" s="3"/>
      <c r="X485" s="3"/>
      <c r="Y485" s="3"/>
    </row>
    <row r="486" spans="1:25" ht="12.5" x14ac:dyDescent="0.25">
      <c r="A486" s="60"/>
      <c r="B486" s="61"/>
      <c r="C486" s="60"/>
      <c r="D486" s="60"/>
      <c r="E486" s="3"/>
      <c r="F486" s="3"/>
      <c r="G486" s="3"/>
      <c r="H486" s="3"/>
      <c r="I486" s="3"/>
      <c r="J486" s="3"/>
      <c r="K486" s="3"/>
      <c r="L486" s="3"/>
      <c r="M486" s="3"/>
      <c r="N486" s="3"/>
      <c r="O486" s="3"/>
      <c r="P486" s="3"/>
      <c r="Q486" s="3"/>
      <c r="R486" s="3"/>
      <c r="S486" s="3"/>
      <c r="T486" s="3"/>
      <c r="U486" s="3"/>
      <c r="V486" s="3"/>
      <c r="W486" s="3"/>
      <c r="X486" s="3"/>
      <c r="Y486" s="3"/>
    </row>
    <row r="487" spans="1:25" ht="12.5" x14ac:dyDescent="0.25">
      <c r="A487" s="60"/>
      <c r="B487" s="61"/>
      <c r="C487" s="60"/>
      <c r="D487" s="60"/>
      <c r="E487" s="3"/>
      <c r="F487" s="3"/>
      <c r="G487" s="3"/>
      <c r="H487" s="3"/>
      <c r="I487" s="3"/>
      <c r="J487" s="3"/>
      <c r="K487" s="3"/>
      <c r="L487" s="3"/>
      <c r="M487" s="3"/>
      <c r="N487" s="3"/>
      <c r="O487" s="3"/>
      <c r="P487" s="3"/>
      <c r="Q487" s="3"/>
      <c r="R487" s="3"/>
      <c r="S487" s="3"/>
      <c r="T487" s="3"/>
      <c r="U487" s="3"/>
      <c r="V487" s="3"/>
      <c r="W487" s="3"/>
      <c r="X487" s="3"/>
      <c r="Y487" s="3"/>
    </row>
    <row r="488" spans="1:25" ht="12.5" x14ac:dyDescent="0.25">
      <c r="A488" s="60"/>
      <c r="B488" s="61"/>
      <c r="C488" s="60"/>
      <c r="D488" s="60"/>
      <c r="E488" s="3"/>
      <c r="F488" s="3"/>
      <c r="G488" s="3"/>
      <c r="H488" s="3"/>
      <c r="I488" s="3"/>
      <c r="J488" s="3"/>
      <c r="K488" s="3"/>
      <c r="L488" s="3"/>
      <c r="M488" s="3"/>
      <c r="N488" s="3"/>
      <c r="O488" s="3"/>
      <c r="P488" s="3"/>
      <c r="Q488" s="3"/>
      <c r="R488" s="3"/>
      <c r="S488" s="3"/>
      <c r="T488" s="3"/>
      <c r="U488" s="3"/>
      <c r="V488" s="3"/>
      <c r="W488" s="3"/>
      <c r="X488" s="3"/>
      <c r="Y488" s="3"/>
    </row>
    <row r="489" spans="1:25" ht="12.5" x14ac:dyDescent="0.25">
      <c r="A489" s="60"/>
      <c r="B489" s="61"/>
      <c r="C489" s="60"/>
      <c r="D489" s="60"/>
      <c r="E489" s="3"/>
      <c r="F489" s="3"/>
      <c r="G489" s="3"/>
      <c r="H489" s="3"/>
      <c r="I489" s="3"/>
      <c r="J489" s="3"/>
      <c r="K489" s="3"/>
      <c r="L489" s="3"/>
      <c r="M489" s="3"/>
      <c r="N489" s="3"/>
      <c r="O489" s="3"/>
      <c r="P489" s="3"/>
      <c r="Q489" s="3"/>
      <c r="R489" s="3"/>
      <c r="S489" s="3"/>
      <c r="T489" s="3"/>
      <c r="U489" s="3"/>
      <c r="V489" s="3"/>
      <c r="W489" s="3"/>
      <c r="X489" s="3"/>
      <c r="Y489" s="3"/>
    </row>
    <row r="490" spans="1:25" ht="12.5" x14ac:dyDescent="0.25">
      <c r="A490" s="60"/>
      <c r="B490" s="61"/>
      <c r="C490" s="60"/>
      <c r="D490" s="60"/>
      <c r="E490" s="3"/>
      <c r="F490" s="3"/>
      <c r="G490" s="3"/>
      <c r="H490" s="3"/>
      <c r="I490" s="3"/>
      <c r="J490" s="3"/>
      <c r="K490" s="3"/>
      <c r="L490" s="3"/>
      <c r="M490" s="3"/>
      <c r="N490" s="3"/>
      <c r="O490" s="3"/>
      <c r="P490" s="3"/>
      <c r="Q490" s="3"/>
      <c r="R490" s="3"/>
      <c r="S490" s="3"/>
      <c r="T490" s="3"/>
      <c r="U490" s="3"/>
      <c r="V490" s="3"/>
      <c r="W490" s="3"/>
      <c r="X490" s="3"/>
      <c r="Y490" s="3"/>
    </row>
    <row r="491" spans="1:25" ht="12.5" x14ac:dyDescent="0.25">
      <c r="A491" s="60"/>
      <c r="B491" s="61"/>
      <c r="C491" s="60"/>
      <c r="D491" s="60"/>
      <c r="E491" s="3"/>
      <c r="F491" s="3"/>
      <c r="G491" s="3"/>
      <c r="H491" s="3"/>
      <c r="I491" s="3"/>
      <c r="J491" s="3"/>
      <c r="K491" s="3"/>
      <c r="L491" s="3"/>
      <c r="M491" s="3"/>
      <c r="N491" s="3"/>
      <c r="O491" s="3"/>
      <c r="P491" s="3"/>
      <c r="Q491" s="3"/>
      <c r="R491" s="3"/>
      <c r="S491" s="3"/>
      <c r="T491" s="3"/>
      <c r="U491" s="3"/>
      <c r="V491" s="3"/>
      <c r="W491" s="3"/>
      <c r="X491" s="3"/>
      <c r="Y491" s="3"/>
    </row>
    <row r="492" spans="1:25" ht="12.5" x14ac:dyDescent="0.25">
      <c r="A492" s="60"/>
      <c r="B492" s="61"/>
      <c r="C492" s="60"/>
      <c r="D492" s="60"/>
      <c r="E492" s="3"/>
      <c r="F492" s="3"/>
      <c r="G492" s="3"/>
      <c r="H492" s="3"/>
      <c r="I492" s="3"/>
      <c r="J492" s="3"/>
      <c r="K492" s="3"/>
      <c r="L492" s="3"/>
      <c r="M492" s="3"/>
      <c r="N492" s="3"/>
      <c r="O492" s="3"/>
      <c r="P492" s="3"/>
      <c r="Q492" s="3"/>
      <c r="R492" s="3"/>
      <c r="S492" s="3"/>
      <c r="T492" s="3"/>
      <c r="U492" s="3"/>
      <c r="V492" s="3"/>
      <c r="W492" s="3"/>
      <c r="X492" s="3"/>
      <c r="Y492" s="3"/>
    </row>
    <row r="493" spans="1:25" ht="12.5" x14ac:dyDescent="0.25">
      <c r="A493" s="60"/>
      <c r="B493" s="61"/>
      <c r="C493" s="60"/>
      <c r="D493" s="60"/>
      <c r="E493" s="3"/>
      <c r="F493" s="3"/>
      <c r="G493" s="3"/>
      <c r="H493" s="3"/>
      <c r="I493" s="3"/>
      <c r="J493" s="3"/>
      <c r="K493" s="3"/>
      <c r="L493" s="3"/>
      <c r="M493" s="3"/>
      <c r="N493" s="3"/>
      <c r="O493" s="3"/>
      <c r="P493" s="3"/>
      <c r="Q493" s="3"/>
      <c r="R493" s="3"/>
      <c r="S493" s="3"/>
      <c r="T493" s="3"/>
      <c r="U493" s="3"/>
      <c r="V493" s="3"/>
      <c r="W493" s="3"/>
      <c r="X493" s="3"/>
      <c r="Y493" s="3"/>
    </row>
    <row r="494" spans="1:25" ht="12.5" x14ac:dyDescent="0.25">
      <c r="A494" s="60"/>
      <c r="B494" s="61"/>
      <c r="C494" s="60"/>
      <c r="D494" s="60"/>
      <c r="E494" s="3"/>
      <c r="F494" s="3"/>
      <c r="G494" s="3"/>
      <c r="H494" s="3"/>
      <c r="I494" s="3"/>
      <c r="J494" s="3"/>
      <c r="K494" s="3"/>
      <c r="L494" s="3"/>
      <c r="M494" s="3"/>
      <c r="N494" s="3"/>
      <c r="O494" s="3"/>
      <c r="P494" s="3"/>
      <c r="Q494" s="3"/>
      <c r="R494" s="3"/>
      <c r="S494" s="3"/>
      <c r="T494" s="3"/>
      <c r="U494" s="3"/>
      <c r="V494" s="3"/>
      <c r="W494" s="3"/>
      <c r="X494" s="3"/>
      <c r="Y494" s="3"/>
    </row>
    <row r="495" spans="1:25" ht="12.5" x14ac:dyDescent="0.25">
      <c r="A495" s="60"/>
      <c r="B495" s="61"/>
      <c r="C495" s="60"/>
      <c r="D495" s="60"/>
      <c r="E495" s="3"/>
      <c r="F495" s="3"/>
      <c r="G495" s="3"/>
      <c r="H495" s="3"/>
      <c r="I495" s="3"/>
      <c r="J495" s="3"/>
      <c r="K495" s="3"/>
      <c r="L495" s="3"/>
      <c r="M495" s="3"/>
      <c r="N495" s="3"/>
      <c r="O495" s="3"/>
      <c r="P495" s="3"/>
      <c r="Q495" s="3"/>
      <c r="R495" s="3"/>
      <c r="S495" s="3"/>
      <c r="T495" s="3"/>
      <c r="U495" s="3"/>
      <c r="V495" s="3"/>
      <c r="W495" s="3"/>
      <c r="X495" s="3"/>
      <c r="Y495" s="3"/>
    </row>
    <row r="496" spans="1:25" ht="12.5" x14ac:dyDescent="0.25">
      <c r="A496" s="60"/>
      <c r="B496" s="61"/>
      <c r="C496" s="60"/>
      <c r="D496" s="60"/>
      <c r="E496" s="3"/>
      <c r="F496" s="3"/>
      <c r="G496" s="3"/>
      <c r="H496" s="3"/>
      <c r="I496" s="3"/>
      <c r="J496" s="3"/>
      <c r="K496" s="3"/>
      <c r="L496" s="3"/>
      <c r="M496" s="3"/>
      <c r="N496" s="3"/>
      <c r="O496" s="3"/>
      <c r="P496" s="3"/>
      <c r="Q496" s="3"/>
      <c r="R496" s="3"/>
      <c r="S496" s="3"/>
      <c r="T496" s="3"/>
      <c r="U496" s="3"/>
      <c r="V496" s="3"/>
      <c r="W496" s="3"/>
      <c r="X496" s="3"/>
      <c r="Y496" s="3"/>
    </row>
    <row r="497" spans="1:25" ht="12.5" x14ac:dyDescent="0.25">
      <c r="A497" s="60"/>
      <c r="B497" s="61"/>
      <c r="C497" s="60"/>
      <c r="D497" s="60"/>
      <c r="E497" s="3"/>
      <c r="F497" s="3"/>
      <c r="G497" s="3"/>
      <c r="H497" s="3"/>
      <c r="I497" s="3"/>
      <c r="J497" s="3"/>
      <c r="K497" s="3"/>
      <c r="L497" s="3"/>
      <c r="M497" s="3"/>
      <c r="N497" s="3"/>
      <c r="O497" s="3"/>
      <c r="P497" s="3"/>
      <c r="Q497" s="3"/>
      <c r="R497" s="3"/>
      <c r="S497" s="3"/>
      <c r="T497" s="3"/>
      <c r="U497" s="3"/>
      <c r="V497" s="3"/>
      <c r="W497" s="3"/>
      <c r="X497" s="3"/>
      <c r="Y497" s="3"/>
    </row>
    <row r="498" spans="1:25" ht="12.5" x14ac:dyDescent="0.25">
      <c r="A498" s="60"/>
      <c r="B498" s="61"/>
      <c r="C498" s="60"/>
      <c r="D498" s="60"/>
      <c r="E498" s="3"/>
      <c r="F498" s="3"/>
      <c r="G498" s="3"/>
      <c r="H498" s="3"/>
      <c r="I498" s="3"/>
      <c r="J498" s="3"/>
      <c r="K498" s="3"/>
      <c r="L498" s="3"/>
      <c r="M498" s="3"/>
      <c r="N498" s="3"/>
      <c r="O498" s="3"/>
      <c r="P498" s="3"/>
      <c r="Q498" s="3"/>
      <c r="R498" s="3"/>
      <c r="S498" s="3"/>
      <c r="T498" s="3"/>
      <c r="U498" s="3"/>
      <c r="V498" s="3"/>
      <c r="W498" s="3"/>
      <c r="X498" s="3"/>
      <c r="Y498" s="3"/>
    </row>
    <row r="499" spans="1:25" ht="12.5" x14ac:dyDescent="0.25">
      <c r="A499" s="60"/>
      <c r="B499" s="61"/>
      <c r="C499" s="60"/>
      <c r="D499" s="60"/>
      <c r="E499" s="3"/>
      <c r="F499" s="3"/>
      <c r="G499" s="3"/>
      <c r="H499" s="3"/>
      <c r="I499" s="3"/>
      <c r="J499" s="3"/>
      <c r="K499" s="3"/>
      <c r="L499" s="3"/>
      <c r="M499" s="3"/>
      <c r="N499" s="3"/>
      <c r="O499" s="3"/>
      <c r="P499" s="3"/>
      <c r="Q499" s="3"/>
      <c r="R499" s="3"/>
      <c r="S499" s="3"/>
      <c r="T499" s="3"/>
      <c r="U499" s="3"/>
      <c r="V499" s="3"/>
      <c r="W499" s="3"/>
      <c r="X499" s="3"/>
      <c r="Y499" s="3"/>
    </row>
    <row r="500" spans="1:25" ht="12.5" x14ac:dyDescent="0.25">
      <c r="A500" s="60"/>
      <c r="B500" s="61"/>
      <c r="C500" s="60"/>
      <c r="D500" s="60"/>
      <c r="E500" s="3"/>
      <c r="F500" s="3"/>
      <c r="G500" s="3"/>
      <c r="H500" s="3"/>
      <c r="I500" s="3"/>
      <c r="J500" s="3"/>
      <c r="K500" s="3"/>
      <c r="L500" s="3"/>
      <c r="M500" s="3"/>
      <c r="N500" s="3"/>
      <c r="O500" s="3"/>
      <c r="P500" s="3"/>
      <c r="Q500" s="3"/>
      <c r="R500" s="3"/>
      <c r="S500" s="3"/>
      <c r="T500" s="3"/>
      <c r="U500" s="3"/>
      <c r="V500" s="3"/>
      <c r="W500" s="3"/>
      <c r="X500" s="3"/>
      <c r="Y500" s="3"/>
    </row>
    <row r="501" spans="1:25" ht="12.5" x14ac:dyDescent="0.25">
      <c r="A501" s="60"/>
      <c r="B501" s="61"/>
      <c r="C501" s="60"/>
      <c r="D501" s="60"/>
      <c r="E501" s="3"/>
      <c r="F501" s="3"/>
      <c r="G501" s="3"/>
      <c r="H501" s="3"/>
      <c r="I501" s="3"/>
      <c r="J501" s="3"/>
      <c r="K501" s="3"/>
      <c r="L501" s="3"/>
      <c r="M501" s="3"/>
      <c r="N501" s="3"/>
      <c r="O501" s="3"/>
      <c r="P501" s="3"/>
      <c r="Q501" s="3"/>
      <c r="R501" s="3"/>
      <c r="S501" s="3"/>
      <c r="T501" s="3"/>
      <c r="U501" s="3"/>
      <c r="V501" s="3"/>
      <c r="W501" s="3"/>
      <c r="X501" s="3"/>
      <c r="Y501" s="3"/>
    </row>
    <row r="502" spans="1:25" ht="12.5" x14ac:dyDescent="0.25">
      <c r="A502" s="60"/>
      <c r="B502" s="61"/>
      <c r="C502" s="60"/>
      <c r="D502" s="60"/>
      <c r="E502" s="3"/>
      <c r="F502" s="3"/>
      <c r="G502" s="3"/>
      <c r="H502" s="3"/>
      <c r="I502" s="3"/>
      <c r="J502" s="3"/>
      <c r="K502" s="3"/>
      <c r="L502" s="3"/>
      <c r="M502" s="3"/>
      <c r="N502" s="3"/>
      <c r="O502" s="3"/>
      <c r="P502" s="3"/>
      <c r="Q502" s="3"/>
      <c r="R502" s="3"/>
      <c r="S502" s="3"/>
      <c r="T502" s="3"/>
      <c r="U502" s="3"/>
      <c r="V502" s="3"/>
      <c r="W502" s="3"/>
      <c r="X502" s="3"/>
      <c r="Y502" s="3"/>
    </row>
    <row r="503" spans="1:25" ht="12.5" x14ac:dyDescent="0.25">
      <c r="A503" s="60"/>
      <c r="B503" s="61"/>
      <c r="C503" s="60"/>
      <c r="D503" s="60"/>
      <c r="E503" s="3"/>
      <c r="F503" s="3"/>
      <c r="G503" s="3"/>
      <c r="H503" s="3"/>
      <c r="I503" s="3"/>
      <c r="J503" s="3"/>
      <c r="K503" s="3"/>
      <c r="L503" s="3"/>
      <c r="M503" s="3"/>
      <c r="N503" s="3"/>
      <c r="O503" s="3"/>
      <c r="P503" s="3"/>
      <c r="Q503" s="3"/>
      <c r="R503" s="3"/>
      <c r="S503" s="3"/>
      <c r="T503" s="3"/>
      <c r="U503" s="3"/>
      <c r="V503" s="3"/>
      <c r="W503" s="3"/>
      <c r="X503" s="3"/>
      <c r="Y503" s="3"/>
    </row>
    <row r="504" spans="1:25" ht="12.5" x14ac:dyDescent="0.25">
      <c r="A504" s="60"/>
      <c r="B504" s="61"/>
      <c r="C504" s="60"/>
      <c r="D504" s="60"/>
      <c r="E504" s="3"/>
      <c r="F504" s="3"/>
      <c r="G504" s="3"/>
      <c r="H504" s="3"/>
      <c r="I504" s="3"/>
      <c r="J504" s="3"/>
      <c r="K504" s="3"/>
      <c r="L504" s="3"/>
      <c r="M504" s="3"/>
      <c r="N504" s="3"/>
      <c r="O504" s="3"/>
      <c r="P504" s="3"/>
      <c r="Q504" s="3"/>
      <c r="R504" s="3"/>
      <c r="S504" s="3"/>
      <c r="T504" s="3"/>
      <c r="U504" s="3"/>
      <c r="V504" s="3"/>
      <c r="W504" s="3"/>
      <c r="X504" s="3"/>
      <c r="Y504" s="3"/>
    </row>
    <row r="505" spans="1:25" ht="12.5" x14ac:dyDescent="0.25">
      <c r="A505" s="60"/>
      <c r="B505" s="61"/>
      <c r="C505" s="60"/>
      <c r="D505" s="60"/>
      <c r="E505" s="3"/>
      <c r="F505" s="3"/>
      <c r="G505" s="3"/>
      <c r="H505" s="3"/>
      <c r="I505" s="3"/>
      <c r="J505" s="3"/>
      <c r="K505" s="3"/>
      <c r="L505" s="3"/>
      <c r="M505" s="3"/>
      <c r="N505" s="3"/>
      <c r="O505" s="3"/>
      <c r="P505" s="3"/>
      <c r="Q505" s="3"/>
      <c r="R505" s="3"/>
      <c r="S505" s="3"/>
      <c r="T505" s="3"/>
      <c r="U505" s="3"/>
      <c r="V505" s="3"/>
      <c r="W505" s="3"/>
      <c r="X505" s="3"/>
      <c r="Y505" s="3"/>
    </row>
    <row r="506" spans="1:25" ht="12.5" x14ac:dyDescent="0.25">
      <c r="A506" s="60"/>
      <c r="B506" s="61"/>
      <c r="C506" s="60"/>
      <c r="D506" s="60"/>
      <c r="E506" s="3"/>
      <c r="F506" s="3"/>
      <c r="G506" s="3"/>
      <c r="H506" s="3"/>
      <c r="I506" s="3"/>
      <c r="J506" s="3"/>
      <c r="K506" s="3"/>
      <c r="L506" s="3"/>
      <c r="M506" s="3"/>
      <c r="N506" s="3"/>
      <c r="O506" s="3"/>
      <c r="P506" s="3"/>
      <c r="Q506" s="3"/>
      <c r="R506" s="3"/>
      <c r="S506" s="3"/>
      <c r="T506" s="3"/>
      <c r="U506" s="3"/>
      <c r="V506" s="3"/>
      <c r="W506" s="3"/>
      <c r="X506" s="3"/>
      <c r="Y506" s="3"/>
    </row>
    <row r="507" spans="1:25" ht="12.5" x14ac:dyDescent="0.25">
      <c r="A507" s="60"/>
      <c r="B507" s="61"/>
      <c r="C507" s="60"/>
      <c r="D507" s="60"/>
      <c r="E507" s="3"/>
      <c r="F507" s="3"/>
      <c r="G507" s="3"/>
      <c r="H507" s="3"/>
      <c r="I507" s="3"/>
      <c r="J507" s="3"/>
      <c r="K507" s="3"/>
      <c r="L507" s="3"/>
      <c r="M507" s="3"/>
      <c r="N507" s="3"/>
      <c r="O507" s="3"/>
      <c r="P507" s="3"/>
      <c r="Q507" s="3"/>
      <c r="R507" s="3"/>
      <c r="S507" s="3"/>
      <c r="T507" s="3"/>
      <c r="U507" s="3"/>
      <c r="V507" s="3"/>
      <c r="W507" s="3"/>
      <c r="X507" s="3"/>
      <c r="Y507" s="3"/>
    </row>
    <row r="508" spans="1:25" ht="12.5" x14ac:dyDescent="0.25">
      <c r="A508" s="60"/>
      <c r="B508" s="61"/>
      <c r="C508" s="60"/>
      <c r="D508" s="60"/>
      <c r="E508" s="3"/>
      <c r="F508" s="3"/>
      <c r="G508" s="3"/>
      <c r="H508" s="3"/>
      <c r="I508" s="3"/>
      <c r="J508" s="3"/>
      <c r="K508" s="3"/>
      <c r="L508" s="3"/>
      <c r="M508" s="3"/>
      <c r="N508" s="3"/>
      <c r="O508" s="3"/>
      <c r="P508" s="3"/>
      <c r="Q508" s="3"/>
      <c r="R508" s="3"/>
      <c r="S508" s="3"/>
      <c r="T508" s="3"/>
      <c r="U508" s="3"/>
      <c r="V508" s="3"/>
      <c r="W508" s="3"/>
      <c r="X508" s="3"/>
      <c r="Y508" s="3"/>
    </row>
    <row r="509" spans="1:25" ht="12.5" x14ac:dyDescent="0.25">
      <c r="A509" s="60"/>
      <c r="B509" s="61"/>
      <c r="C509" s="60"/>
      <c r="D509" s="60"/>
      <c r="E509" s="3"/>
      <c r="F509" s="3"/>
      <c r="G509" s="3"/>
      <c r="H509" s="3"/>
      <c r="I509" s="3"/>
      <c r="J509" s="3"/>
      <c r="K509" s="3"/>
      <c r="L509" s="3"/>
      <c r="M509" s="3"/>
      <c r="N509" s="3"/>
      <c r="O509" s="3"/>
      <c r="P509" s="3"/>
      <c r="Q509" s="3"/>
      <c r="R509" s="3"/>
      <c r="S509" s="3"/>
      <c r="T509" s="3"/>
      <c r="U509" s="3"/>
      <c r="V509" s="3"/>
      <c r="W509" s="3"/>
      <c r="X509" s="3"/>
      <c r="Y509" s="3"/>
    </row>
    <row r="510" spans="1:25" ht="12.5" x14ac:dyDescent="0.25">
      <c r="A510" s="60"/>
      <c r="B510" s="61"/>
      <c r="C510" s="60"/>
      <c r="D510" s="60"/>
      <c r="E510" s="3"/>
      <c r="F510" s="3"/>
      <c r="G510" s="3"/>
      <c r="H510" s="3"/>
      <c r="I510" s="3"/>
      <c r="J510" s="3"/>
      <c r="K510" s="3"/>
      <c r="L510" s="3"/>
      <c r="M510" s="3"/>
      <c r="N510" s="3"/>
      <c r="O510" s="3"/>
      <c r="P510" s="3"/>
      <c r="Q510" s="3"/>
      <c r="R510" s="3"/>
      <c r="S510" s="3"/>
      <c r="T510" s="3"/>
      <c r="U510" s="3"/>
      <c r="V510" s="3"/>
      <c r="W510" s="3"/>
      <c r="X510" s="3"/>
      <c r="Y510" s="3"/>
    </row>
    <row r="511" spans="1:25" ht="12.5" x14ac:dyDescent="0.25">
      <c r="A511" s="60"/>
      <c r="B511" s="61"/>
      <c r="C511" s="60"/>
      <c r="D511" s="60"/>
      <c r="E511" s="3"/>
      <c r="F511" s="3"/>
      <c r="G511" s="3"/>
      <c r="H511" s="3"/>
      <c r="I511" s="3"/>
      <c r="J511" s="3"/>
      <c r="K511" s="3"/>
      <c r="L511" s="3"/>
      <c r="M511" s="3"/>
      <c r="N511" s="3"/>
      <c r="O511" s="3"/>
      <c r="P511" s="3"/>
      <c r="Q511" s="3"/>
      <c r="R511" s="3"/>
      <c r="S511" s="3"/>
      <c r="T511" s="3"/>
      <c r="U511" s="3"/>
      <c r="V511" s="3"/>
      <c r="W511" s="3"/>
      <c r="X511" s="3"/>
      <c r="Y511" s="3"/>
    </row>
    <row r="512" spans="1:25" ht="12.5" x14ac:dyDescent="0.25">
      <c r="A512" s="60"/>
      <c r="B512" s="61"/>
      <c r="C512" s="60"/>
      <c r="D512" s="60"/>
      <c r="E512" s="3"/>
      <c r="F512" s="3"/>
      <c r="G512" s="3"/>
      <c r="H512" s="3"/>
      <c r="I512" s="3"/>
      <c r="J512" s="3"/>
      <c r="K512" s="3"/>
      <c r="L512" s="3"/>
      <c r="M512" s="3"/>
      <c r="N512" s="3"/>
      <c r="O512" s="3"/>
      <c r="P512" s="3"/>
      <c r="Q512" s="3"/>
      <c r="R512" s="3"/>
      <c r="S512" s="3"/>
      <c r="T512" s="3"/>
      <c r="U512" s="3"/>
      <c r="V512" s="3"/>
      <c r="W512" s="3"/>
      <c r="X512" s="3"/>
      <c r="Y512" s="3"/>
    </row>
    <row r="513" spans="1:25" ht="12.5" x14ac:dyDescent="0.25">
      <c r="A513" s="60"/>
      <c r="B513" s="61"/>
      <c r="C513" s="60"/>
      <c r="D513" s="60"/>
      <c r="E513" s="3"/>
      <c r="F513" s="3"/>
      <c r="G513" s="3"/>
      <c r="H513" s="3"/>
      <c r="I513" s="3"/>
      <c r="J513" s="3"/>
      <c r="K513" s="3"/>
      <c r="L513" s="3"/>
      <c r="M513" s="3"/>
      <c r="N513" s="3"/>
      <c r="O513" s="3"/>
      <c r="P513" s="3"/>
      <c r="Q513" s="3"/>
      <c r="R513" s="3"/>
      <c r="S513" s="3"/>
      <c r="T513" s="3"/>
      <c r="U513" s="3"/>
      <c r="V513" s="3"/>
      <c r="W513" s="3"/>
      <c r="X513" s="3"/>
      <c r="Y513" s="3"/>
    </row>
    <row r="514" spans="1:25" ht="12.5" x14ac:dyDescent="0.25">
      <c r="A514" s="60"/>
      <c r="B514" s="61"/>
      <c r="C514" s="60"/>
      <c r="D514" s="60"/>
      <c r="E514" s="3"/>
      <c r="F514" s="3"/>
      <c r="G514" s="3"/>
      <c r="H514" s="3"/>
      <c r="I514" s="3"/>
      <c r="J514" s="3"/>
      <c r="K514" s="3"/>
      <c r="L514" s="3"/>
      <c r="M514" s="3"/>
      <c r="N514" s="3"/>
      <c r="O514" s="3"/>
      <c r="P514" s="3"/>
      <c r="Q514" s="3"/>
      <c r="R514" s="3"/>
      <c r="S514" s="3"/>
      <c r="T514" s="3"/>
      <c r="U514" s="3"/>
      <c r="V514" s="3"/>
      <c r="W514" s="3"/>
      <c r="X514" s="3"/>
      <c r="Y514" s="3"/>
    </row>
    <row r="515" spans="1:25" ht="12.5" x14ac:dyDescent="0.25">
      <c r="A515" s="60"/>
      <c r="B515" s="61"/>
      <c r="C515" s="60"/>
      <c r="D515" s="60"/>
      <c r="E515" s="3"/>
      <c r="F515" s="3"/>
      <c r="G515" s="3"/>
      <c r="H515" s="3"/>
      <c r="I515" s="3"/>
      <c r="J515" s="3"/>
      <c r="K515" s="3"/>
      <c r="L515" s="3"/>
      <c r="M515" s="3"/>
      <c r="N515" s="3"/>
      <c r="O515" s="3"/>
      <c r="P515" s="3"/>
      <c r="Q515" s="3"/>
      <c r="R515" s="3"/>
      <c r="S515" s="3"/>
      <c r="T515" s="3"/>
      <c r="U515" s="3"/>
      <c r="V515" s="3"/>
      <c r="W515" s="3"/>
      <c r="X515" s="3"/>
      <c r="Y515" s="3"/>
    </row>
    <row r="516" spans="1:25" ht="12.5" x14ac:dyDescent="0.25">
      <c r="A516" s="60"/>
      <c r="B516" s="61"/>
      <c r="C516" s="60"/>
      <c r="D516" s="60"/>
      <c r="E516" s="3"/>
      <c r="F516" s="3"/>
      <c r="G516" s="3"/>
      <c r="H516" s="3"/>
      <c r="I516" s="3"/>
      <c r="J516" s="3"/>
      <c r="K516" s="3"/>
      <c r="L516" s="3"/>
      <c r="M516" s="3"/>
      <c r="N516" s="3"/>
      <c r="O516" s="3"/>
      <c r="P516" s="3"/>
      <c r="Q516" s="3"/>
      <c r="R516" s="3"/>
      <c r="S516" s="3"/>
      <c r="T516" s="3"/>
      <c r="U516" s="3"/>
      <c r="V516" s="3"/>
      <c r="W516" s="3"/>
      <c r="X516" s="3"/>
      <c r="Y516" s="3"/>
    </row>
    <row r="517" spans="1:25" ht="12.5" x14ac:dyDescent="0.25">
      <c r="A517" s="60"/>
      <c r="B517" s="61"/>
      <c r="C517" s="60"/>
      <c r="D517" s="60"/>
      <c r="E517" s="3"/>
      <c r="F517" s="3"/>
      <c r="G517" s="3"/>
      <c r="H517" s="3"/>
      <c r="I517" s="3"/>
      <c r="J517" s="3"/>
      <c r="K517" s="3"/>
      <c r="L517" s="3"/>
      <c r="M517" s="3"/>
      <c r="N517" s="3"/>
      <c r="O517" s="3"/>
      <c r="P517" s="3"/>
      <c r="Q517" s="3"/>
      <c r="R517" s="3"/>
      <c r="S517" s="3"/>
      <c r="T517" s="3"/>
      <c r="U517" s="3"/>
      <c r="V517" s="3"/>
      <c r="W517" s="3"/>
      <c r="X517" s="3"/>
      <c r="Y517" s="3"/>
    </row>
    <row r="518" spans="1:25" ht="12.5" x14ac:dyDescent="0.25">
      <c r="A518" s="60"/>
      <c r="B518" s="61"/>
      <c r="C518" s="60"/>
      <c r="D518" s="60"/>
      <c r="E518" s="3"/>
      <c r="F518" s="3"/>
      <c r="G518" s="3"/>
      <c r="H518" s="3"/>
      <c r="I518" s="3"/>
      <c r="J518" s="3"/>
      <c r="K518" s="3"/>
      <c r="L518" s="3"/>
      <c r="M518" s="3"/>
      <c r="N518" s="3"/>
      <c r="O518" s="3"/>
      <c r="P518" s="3"/>
      <c r="Q518" s="3"/>
      <c r="R518" s="3"/>
      <c r="S518" s="3"/>
      <c r="T518" s="3"/>
      <c r="U518" s="3"/>
      <c r="V518" s="3"/>
      <c r="W518" s="3"/>
      <c r="X518" s="3"/>
      <c r="Y518" s="3"/>
    </row>
    <row r="519" spans="1:25" ht="12.5" x14ac:dyDescent="0.25">
      <c r="A519" s="60"/>
      <c r="B519" s="61"/>
      <c r="C519" s="60"/>
      <c r="D519" s="60"/>
      <c r="E519" s="3"/>
      <c r="F519" s="3"/>
      <c r="G519" s="3"/>
      <c r="H519" s="3"/>
      <c r="I519" s="3"/>
      <c r="J519" s="3"/>
      <c r="K519" s="3"/>
      <c r="L519" s="3"/>
      <c r="M519" s="3"/>
      <c r="N519" s="3"/>
      <c r="O519" s="3"/>
      <c r="P519" s="3"/>
      <c r="Q519" s="3"/>
      <c r="R519" s="3"/>
      <c r="S519" s="3"/>
      <c r="T519" s="3"/>
      <c r="U519" s="3"/>
      <c r="V519" s="3"/>
      <c r="W519" s="3"/>
      <c r="X519" s="3"/>
      <c r="Y519" s="3"/>
    </row>
    <row r="520" spans="1:25" ht="12.5" x14ac:dyDescent="0.25">
      <c r="A520" s="60"/>
      <c r="B520" s="61"/>
      <c r="C520" s="60"/>
      <c r="D520" s="60"/>
      <c r="E520" s="3"/>
      <c r="F520" s="3"/>
      <c r="G520" s="3"/>
      <c r="H520" s="3"/>
      <c r="I520" s="3"/>
      <c r="J520" s="3"/>
      <c r="K520" s="3"/>
      <c r="L520" s="3"/>
      <c r="M520" s="3"/>
      <c r="N520" s="3"/>
      <c r="O520" s="3"/>
      <c r="P520" s="3"/>
      <c r="Q520" s="3"/>
      <c r="R520" s="3"/>
      <c r="S520" s="3"/>
      <c r="T520" s="3"/>
      <c r="U520" s="3"/>
      <c r="V520" s="3"/>
      <c r="W520" s="3"/>
      <c r="X520" s="3"/>
      <c r="Y520" s="3"/>
    </row>
    <row r="521" spans="1:25" ht="12.5" x14ac:dyDescent="0.25">
      <c r="A521" s="60"/>
      <c r="B521" s="61"/>
      <c r="C521" s="60"/>
      <c r="D521" s="60"/>
      <c r="E521" s="3"/>
      <c r="F521" s="3"/>
      <c r="G521" s="3"/>
      <c r="H521" s="3"/>
      <c r="I521" s="3"/>
      <c r="J521" s="3"/>
      <c r="K521" s="3"/>
      <c r="L521" s="3"/>
      <c r="M521" s="3"/>
      <c r="N521" s="3"/>
      <c r="O521" s="3"/>
      <c r="P521" s="3"/>
      <c r="Q521" s="3"/>
      <c r="R521" s="3"/>
      <c r="S521" s="3"/>
      <c r="T521" s="3"/>
      <c r="U521" s="3"/>
      <c r="V521" s="3"/>
      <c r="W521" s="3"/>
      <c r="X521" s="3"/>
      <c r="Y521" s="3"/>
    </row>
    <row r="522" spans="1:25" ht="12.5" x14ac:dyDescent="0.25">
      <c r="A522" s="60"/>
      <c r="B522" s="61"/>
      <c r="C522" s="60"/>
      <c r="D522" s="60"/>
      <c r="E522" s="3"/>
      <c r="F522" s="3"/>
      <c r="G522" s="3"/>
      <c r="H522" s="3"/>
      <c r="I522" s="3"/>
      <c r="J522" s="3"/>
      <c r="K522" s="3"/>
      <c r="L522" s="3"/>
      <c r="M522" s="3"/>
      <c r="N522" s="3"/>
      <c r="O522" s="3"/>
      <c r="P522" s="3"/>
      <c r="Q522" s="3"/>
      <c r="R522" s="3"/>
      <c r="S522" s="3"/>
      <c r="T522" s="3"/>
      <c r="U522" s="3"/>
      <c r="V522" s="3"/>
      <c r="W522" s="3"/>
      <c r="X522" s="3"/>
      <c r="Y522" s="3"/>
    </row>
    <row r="523" spans="1:25" ht="12.5" x14ac:dyDescent="0.25">
      <c r="A523" s="60"/>
      <c r="B523" s="61"/>
      <c r="C523" s="60"/>
      <c r="D523" s="60"/>
      <c r="E523" s="3"/>
      <c r="F523" s="3"/>
      <c r="G523" s="3"/>
      <c r="H523" s="3"/>
      <c r="I523" s="3"/>
      <c r="J523" s="3"/>
      <c r="K523" s="3"/>
      <c r="L523" s="3"/>
      <c r="M523" s="3"/>
      <c r="N523" s="3"/>
      <c r="O523" s="3"/>
      <c r="P523" s="3"/>
      <c r="Q523" s="3"/>
      <c r="R523" s="3"/>
      <c r="S523" s="3"/>
      <c r="T523" s="3"/>
      <c r="U523" s="3"/>
      <c r="V523" s="3"/>
      <c r="W523" s="3"/>
      <c r="X523" s="3"/>
      <c r="Y523" s="3"/>
    </row>
    <row r="524" spans="1:25" ht="12.5" x14ac:dyDescent="0.25">
      <c r="A524" s="60"/>
      <c r="B524" s="61"/>
      <c r="C524" s="60"/>
      <c r="D524" s="60"/>
      <c r="E524" s="3"/>
      <c r="F524" s="3"/>
      <c r="G524" s="3"/>
      <c r="H524" s="3"/>
      <c r="I524" s="3"/>
      <c r="J524" s="3"/>
      <c r="K524" s="3"/>
      <c r="L524" s="3"/>
      <c r="M524" s="3"/>
      <c r="N524" s="3"/>
      <c r="O524" s="3"/>
      <c r="P524" s="3"/>
      <c r="Q524" s="3"/>
      <c r="R524" s="3"/>
      <c r="S524" s="3"/>
      <c r="T524" s="3"/>
      <c r="U524" s="3"/>
      <c r="V524" s="3"/>
      <c r="W524" s="3"/>
      <c r="X524" s="3"/>
      <c r="Y524" s="3"/>
    </row>
    <row r="525" spans="1:25" ht="12.5" x14ac:dyDescent="0.25">
      <c r="A525" s="60"/>
      <c r="B525" s="61"/>
      <c r="C525" s="60"/>
      <c r="D525" s="60"/>
      <c r="E525" s="3"/>
      <c r="F525" s="3"/>
      <c r="G525" s="3"/>
      <c r="H525" s="3"/>
      <c r="I525" s="3"/>
      <c r="J525" s="3"/>
      <c r="K525" s="3"/>
      <c r="L525" s="3"/>
      <c r="M525" s="3"/>
      <c r="N525" s="3"/>
      <c r="O525" s="3"/>
      <c r="P525" s="3"/>
      <c r="Q525" s="3"/>
      <c r="R525" s="3"/>
      <c r="S525" s="3"/>
      <c r="T525" s="3"/>
      <c r="U525" s="3"/>
      <c r="V525" s="3"/>
      <c r="W525" s="3"/>
      <c r="X525" s="3"/>
      <c r="Y525" s="3"/>
    </row>
    <row r="526" spans="1:25" ht="12.5" x14ac:dyDescent="0.25">
      <c r="A526" s="60"/>
      <c r="B526" s="61"/>
      <c r="C526" s="60"/>
      <c r="D526" s="60"/>
      <c r="E526" s="3"/>
      <c r="F526" s="3"/>
      <c r="G526" s="3"/>
      <c r="H526" s="3"/>
      <c r="I526" s="3"/>
      <c r="J526" s="3"/>
      <c r="K526" s="3"/>
      <c r="L526" s="3"/>
      <c r="M526" s="3"/>
      <c r="N526" s="3"/>
      <c r="O526" s="3"/>
      <c r="P526" s="3"/>
      <c r="Q526" s="3"/>
      <c r="R526" s="3"/>
      <c r="S526" s="3"/>
      <c r="T526" s="3"/>
      <c r="U526" s="3"/>
      <c r="V526" s="3"/>
      <c r="W526" s="3"/>
      <c r="X526" s="3"/>
      <c r="Y526" s="3"/>
    </row>
    <row r="527" spans="1:25" ht="12.5" x14ac:dyDescent="0.25">
      <c r="A527" s="60"/>
      <c r="B527" s="61"/>
      <c r="C527" s="60"/>
      <c r="D527" s="60"/>
      <c r="E527" s="3"/>
      <c r="F527" s="3"/>
      <c r="G527" s="3"/>
      <c r="H527" s="3"/>
      <c r="I527" s="3"/>
      <c r="J527" s="3"/>
      <c r="K527" s="3"/>
      <c r="L527" s="3"/>
      <c r="M527" s="3"/>
      <c r="N527" s="3"/>
      <c r="O527" s="3"/>
      <c r="P527" s="3"/>
      <c r="Q527" s="3"/>
      <c r="R527" s="3"/>
      <c r="S527" s="3"/>
      <c r="T527" s="3"/>
      <c r="U527" s="3"/>
      <c r="V527" s="3"/>
      <c r="W527" s="3"/>
      <c r="X527" s="3"/>
      <c r="Y527" s="3"/>
    </row>
    <row r="528" spans="1:25" ht="12.5" x14ac:dyDescent="0.25">
      <c r="A528" s="60"/>
      <c r="B528" s="61"/>
      <c r="C528" s="60"/>
      <c r="D528" s="60"/>
      <c r="E528" s="3"/>
      <c r="F528" s="3"/>
      <c r="G528" s="3"/>
      <c r="H528" s="3"/>
      <c r="I528" s="3"/>
      <c r="J528" s="3"/>
      <c r="K528" s="3"/>
      <c r="L528" s="3"/>
      <c r="M528" s="3"/>
      <c r="N528" s="3"/>
      <c r="O528" s="3"/>
      <c r="P528" s="3"/>
      <c r="Q528" s="3"/>
      <c r="R528" s="3"/>
      <c r="S528" s="3"/>
      <c r="T528" s="3"/>
      <c r="U528" s="3"/>
      <c r="V528" s="3"/>
      <c r="W528" s="3"/>
      <c r="X528" s="3"/>
      <c r="Y528" s="3"/>
    </row>
    <row r="529" spans="1:25" ht="12.5" x14ac:dyDescent="0.25">
      <c r="A529" s="60"/>
      <c r="B529" s="61"/>
      <c r="C529" s="60"/>
      <c r="D529" s="60"/>
      <c r="E529" s="3"/>
      <c r="F529" s="3"/>
      <c r="G529" s="3"/>
      <c r="H529" s="3"/>
      <c r="I529" s="3"/>
      <c r="J529" s="3"/>
      <c r="K529" s="3"/>
      <c r="L529" s="3"/>
      <c r="M529" s="3"/>
      <c r="N529" s="3"/>
      <c r="O529" s="3"/>
      <c r="P529" s="3"/>
      <c r="Q529" s="3"/>
      <c r="R529" s="3"/>
      <c r="S529" s="3"/>
      <c r="T529" s="3"/>
      <c r="U529" s="3"/>
      <c r="V529" s="3"/>
      <c r="W529" s="3"/>
      <c r="X529" s="3"/>
      <c r="Y529" s="3"/>
    </row>
    <row r="530" spans="1:25" ht="12.5" x14ac:dyDescent="0.25">
      <c r="A530" s="60"/>
      <c r="B530" s="61"/>
      <c r="C530" s="60"/>
      <c r="D530" s="60"/>
      <c r="E530" s="3"/>
      <c r="F530" s="3"/>
      <c r="G530" s="3"/>
      <c r="H530" s="3"/>
      <c r="I530" s="3"/>
      <c r="J530" s="3"/>
      <c r="K530" s="3"/>
      <c r="L530" s="3"/>
      <c r="M530" s="3"/>
      <c r="N530" s="3"/>
      <c r="O530" s="3"/>
      <c r="P530" s="3"/>
      <c r="Q530" s="3"/>
      <c r="R530" s="3"/>
      <c r="S530" s="3"/>
      <c r="T530" s="3"/>
      <c r="U530" s="3"/>
      <c r="V530" s="3"/>
      <c r="W530" s="3"/>
      <c r="X530" s="3"/>
      <c r="Y530" s="3"/>
    </row>
    <row r="531" spans="1:25" ht="12.5" x14ac:dyDescent="0.25">
      <c r="A531" s="60"/>
      <c r="B531" s="61"/>
      <c r="C531" s="60"/>
      <c r="D531" s="60"/>
      <c r="E531" s="3"/>
      <c r="F531" s="3"/>
      <c r="G531" s="3"/>
      <c r="H531" s="3"/>
      <c r="I531" s="3"/>
      <c r="J531" s="3"/>
      <c r="K531" s="3"/>
      <c r="L531" s="3"/>
      <c r="M531" s="3"/>
      <c r="N531" s="3"/>
      <c r="O531" s="3"/>
      <c r="P531" s="3"/>
      <c r="Q531" s="3"/>
      <c r="R531" s="3"/>
      <c r="S531" s="3"/>
      <c r="T531" s="3"/>
      <c r="U531" s="3"/>
      <c r="V531" s="3"/>
      <c r="W531" s="3"/>
      <c r="X531" s="3"/>
      <c r="Y531" s="3"/>
    </row>
    <row r="532" spans="1:25" ht="12.5" x14ac:dyDescent="0.25">
      <c r="A532" s="60"/>
      <c r="B532" s="61"/>
      <c r="C532" s="60"/>
      <c r="D532" s="60"/>
      <c r="E532" s="3"/>
      <c r="F532" s="3"/>
      <c r="G532" s="3"/>
      <c r="H532" s="3"/>
      <c r="I532" s="3"/>
      <c r="J532" s="3"/>
      <c r="K532" s="3"/>
      <c r="L532" s="3"/>
      <c r="M532" s="3"/>
      <c r="N532" s="3"/>
      <c r="O532" s="3"/>
      <c r="P532" s="3"/>
      <c r="Q532" s="3"/>
      <c r="R532" s="3"/>
      <c r="S532" s="3"/>
      <c r="T532" s="3"/>
      <c r="U532" s="3"/>
      <c r="V532" s="3"/>
      <c r="W532" s="3"/>
      <c r="X532" s="3"/>
      <c r="Y532" s="3"/>
    </row>
    <row r="533" spans="1:25" ht="12.5" x14ac:dyDescent="0.25">
      <c r="A533" s="60"/>
      <c r="B533" s="61"/>
      <c r="C533" s="60"/>
      <c r="D533" s="60"/>
      <c r="E533" s="3"/>
      <c r="F533" s="3"/>
      <c r="G533" s="3"/>
      <c r="H533" s="3"/>
      <c r="I533" s="3"/>
      <c r="J533" s="3"/>
      <c r="K533" s="3"/>
      <c r="L533" s="3"/>
      <c r="M533" s="3"/>
      <c r="N533" s="3"/>
      <c r="O533" s="3"/>
      <c r="P533" s="3"/>
      <c r="Q533" s="3"/>
      <c r="R533" s="3"/>
      <c r="S533" s="3"/>
      <c r="T533" s="3"/>
      <c r="U533" s="3"/>
      <c r="V533" s="3"/>
      <c r="W533" s="3"/>
      <c r="X533" s="3"/>
      <c r="Y533" s="3"/>
    </row>
    <row r="534" spans="1:25" ht="12.5" x14ac:dyDescent="0.25">
      <c r="A534" s="60"/>
      <c r="B534" s="61"/>
      <c r="C534" s="60"/>
      <c r="D534" s="60"/>
      <c r="E534" s="3"/>
      <c r="F534" s="3"/>
      <c r="G534" s="3"/>
      <c r="H534" s="3"/>
      <c r="I534" s="3"/>
      <c r="J534" s="3"/>
      <c r="K534" s="3"/>
      <c r="L534" s="3"/>
      <c r="M534" s="3"/>
      <c r="N534" s="3"/>
      <c r="O534" s="3"/>
      <c r="P534" s="3"/>
      <c r="Q534" s="3"/>
      <c r="R534" s="3"/>
      <c r="S534" s="3"/>
      <c r="T534" s="3"/>
      <c r="U534" s="3"/>
      <c r="V534" s="3"/>
      <c r="W534" s="3"/>
      <c r="X534" s="3"/>
      <c r="Y534" s="3"/>
    </row>
    <row r="535" spans="1:25" ht="12.5" x14ac:dyDescent="0.25">
      <c r="A535" s="60"/>
      <c r="B535" s="61"/>
      <c r="C535" s="60"/>
      <c r="D535" s="60"/>
      <c r="E535" s="3"/>
      <c r="F535" s="3"/>
      <c r="G535" s="3"/>
      <c r="H535" s="3"/>
      <c r="I535" s="3"/>
      <c r="J535" s="3"/>
      <c r="K535" s="3"/>
      <c r="L535" s="3"/>
      <c r="M535" s="3"/>
      <c r="N535" s="3"/>
      <c r="O535" s="3"/>
      <c r="P535" s="3"/>
      <c r="Q535" s="3"/>
      <c r="R535" s="3"/>
      <c r="S535" s="3"/>
      <c r="T535" s="3"/>
      <c r="U535" s="3"/>
      <c r="V535" s="3"/>
      <c r="W535" s="3"/>
      <c r="X535" s="3"/>
      <c r="Y535" s="3"/>
    </row>
    <row r="536" spans="1:25" ht="12.5" x14ac:dyDescent="0.25">
      <c r="A536" s="60"/>
      <c r="B536" s="61"/>
      <c r="C536" s="60"/>
      <c r="D536" s="60"/>
      <c r="E536" s="3"/>
      <c r="F536" s="3"/>
      <c r="G536" s="3"/>
      <c r="H536" s="3"/>
      <c r="I536" s="3"/>
      <c r="J536" s="3"/>
      <c r="K536" s="3"/>
      <c r="L536" s="3"/>
      <c r="M536" s="3"/>
      <c r="N536" s="3"/>
      <c r="O536" s="3"/>
      <c r="P536" s="3"/>
      <c r="Q536" s="3"/>
      <c r="R536" s="3"/>
      <c r="S536" s="3"/>
      <c r="T536" s="3"/>
      <c r="U536" s="3"/>
      <c r="V536" s="3"/>
      <c r="W536" s="3"/>
      <c r="X536" s="3"/>
      <c r="Y536" s="3"/>
    </row>
    <row r="537" spans="1:25" ht="12.5" x14ac:dyDescent="0.25">
      <c r="A537" s="60"/>
      <c r="B537" s="61"/>
      <c r="C537" s="60"/>
      <c r="D537" s="60"/>
      <c r="E537" s="3"/>
      <c r="F537" s="3"/>
      <c r="G537" s="3"/>
      <c r="H537" s="3"/>
      <c r="I537" s="3"/>
      <c r="J537" s="3"/>
      <c r="K537" s="3"/>
      <c r="L537" s="3"/>
      <c r="M537" s="3"/>
      <c r="N537" s="3"/>
      <c r="O537" s="3"/>
      <c r="P537" s="3"/>
      <c r="Q537" s="3"/>
      <c r="R537" s="3"/>
      <c r="S537" s="3"/>
      <c r="T537" s="3"/>
      <c r="U537" s="3"/>
      <c r="V537" s="3"/>
      <c r="W537" s="3"/>
      <c r="X537" s="3"/>
      <c r="Y537" s="3"/>
    </row>
    <row r="538" spans="1:25" ht="12.5" x14ac:dyDescent="0.25">
      <c r="A538" s="60"/>
      <c r="B538" s="61"/>
      <c r="C538" s="60"/>
      <c r="D538" s="60"/>
      <c r="E538" s="3"/>
      <c r="F538" s="3"/>
      <c r="G538" s="3"/>
      <c r="H538" s="3"/>
      <c r="I538" s="3"/>
      <c r="J538" s="3"/>
      <c r="K538" s="3"/>
      <c r="L538" s="3"/>
      <c r="M538" s="3"/>
      <c r="N538" s="3"/>
      <c r="O538" s="3"/>
      <c r="P538" s="3"/>
      <c r="Q538" s="3"/>
      <c r="R538" s="3"/>
      <c r="S538" s="3"/>
      <c r="T538" s="3"/>
      <c r="U538" s="3"/>
      <c r="V538" s="3"/>
      <c r="W538" s="3"/>
      <c r="X538" s="3"/>
      <c r="Y538" s="3"/>
    </row>
    <row r="539" spans="1:25" ht="12.5" x14ac:dyDescent="0.25">
      <c r="A539" s="60"/>
      <c r="B539" s="61"/>
      <c r="C539" s="60"/>
      <c r="D539" s="60"/>
      <c r="E539" s="3"/>
      <c r="F539" s="3"/>
      <c r="G539" s="3"/>
      <c r="H539" s="3"/>
      <c r="I539" s="3"/>
      <c r="J539" s="3"/>
      <c r="K539" s="3"/>
      <c r="L539" s="3"/>
      <c r="M539" s="3"/>
      <c r="N539" s="3"/>
      <c r="O539" s="3"/>
      <c r="P539" s="3"/>
      <c r="Q539" s="3"/>
      <c r="R539" s="3"/>
      <c r="S539" s="3"/>
      <c r="T539" s="3"/>
      <c r="U539" s="3"/>
      <c r="V539" s="3"/>
      <c r="W539" s="3"/>
      <c r="X539" s="3"/>
      <c r="Y539" s="3"/>
    </row>
    <row r="540" spans="1:25" ht="12.5" x14ac:dyDescent="0.25">
      <c r="A540" s="60"/>
      <c r="B540" s="61"/>
      <c r="C540" s="60"/>
      <c r="D540" s="60"/>
      <c r="E540" s="3"/>
      <c r="F540" s="3"/>
      <c r="G540" s="3"/>
      <c r="H540" s="3"/>
      <c r="I540" s="3"/>
      <c r="J540" s="3"/>
      <c r="K540" s="3"/>
      <c r="L540" s="3"/>
      <c r="M540" s="3"/>
      <c r="N540" s="3"/>
      <c r="O540" s="3"/>
      <c r="P540" s="3"/>
      <c r="Q540" s="3"/>
      <c r="R540" s="3"/>
      <c r="S540" s="3"/>
      <c r="T540" s="3"/>
      <c r="U540" s="3"/>
      <c r="V540" s="3"/>
      <c r="W540" s="3"/>
      <c r="X540" s="3"/>
      <c r="Y540" s="3"/>
    </row>
    <row r="541" spans="1:25" ht="12.5" x14ac:dyDescent="0.25">
      <c r="A541" s="60"/>
      <c r="B541" s="61"/>
      <c r="C541" s="60"/>
      <c r="D541" s="60"/>
      <c r="E541" s="3"/>
      <c r="F541" s="3"/>
      <c r="G541" s="3"/>
      <c r="H541" s="3"/>
      <c r="I541" s="3"/>
      <c r="J541" s="3"/>
      <c r="K541" s="3"/>
      <c r="L541" s="3"/>
      <c r="M541" s="3"/>
      <c r="N541" s="3"/>
      <c r="O541" s="3"/>
      <c r="P541" s="3"/>
      <c r="Q541" s="3"/>
      <c r="R541" s="3"/>
      <c r="S541" s="3"/>
      <c r="T541" s="3"/>
      <c r="U541" s="3"/>
      <c r="V541" s="3"/>
      <c r="W541" s="3"/>
      <c r="X541" s="3"/>
      <c r="Y541" s="3"/>
    </row>
    <row r="542" spans="1:25" ht="12.5" x14ac:dyDescent="0.25">
      <c r="A542" s="60"/>
      <c r="B542" s="61"/>
      <c r="C542" s="60"/>
      <c r="D542" s="60"/>
      <c r="E542" s="3"/>
      <c r="F542" s="3"/>
      <c r="G542" s="3"/>
      <c r="H542" s="3"/>
      <c r="I542" s="3"/>
      <c r="J542" s="3"/>
      <c r="K542" s="3"/>
      <c r="L542" s="3"/>
      <c r="M542" s="3"/>
      <c r="N542" s="3"/>
      <c r="O542" s="3"/>
      <c r="P542" s="3"/>
      <c r="Q542" s="3"/>
      <c r="R542" s="3"/>
      <c r="S542" s="3"/>
      <c r="T542" s="3"/>
      <c r="U542" s="3"/>
      <c r="V542" s="3"/>
      <c r="W542" s="3"/>
      <c r="X542" s="3"/>
      <c r="Y542" s="3"/>
    </row>
    <row r="543" spans="1:25" ht="12.5" x14ac:dyDescent="0.25">
      <c r="A543" s="60"/>
      <c r="B543" s="61"/>
      <c r="C543" s="60"/>
      <c r="D543" s="60"/>
      <c r="E543" s="3"/>
      <c r="F543" s="3"/>
      <c r="G543" s="3"/>
      <c r="H543" s="3"/>
      <c r="I543" s="3"/>
      <c r="J543" s="3"/>
      <c r="K543" s="3"/>
      <c r="L543" s="3"/>
      <c r="M543" s="3"/>
      <c r="N543" s="3"/>
      <c r="O543" s="3"/>
      <c r="P543" s="3"/>
      <c r="Q543" s="3"/>
      <c r="R543" s="3"/>
      <c r="S543" s="3"/>
      <c r="T543" s="3"/>
      <c r="U543" s="3"/>
      <c r="V543" s="3"/>
      <c r="W543" s="3"/>
      <c r="X543" s="3"/>
      <c r="Y543" s="3"/>
    </row>
    <row r="544" spans="1:25" ht="12.5" x14ac:dyDescent="0.25">
      <c r="A544" s="60"/>
      <c r="B544" s="61"/>
      <c r="C544" s="60"/>
      <c r="D544" s="60"/>
      <c r="E544" s="3"/>
      <c r="F544" s="3"/>
      <c r="G544" s="3"/>
      <c r="H544" s="3"/>
      <c r="I544" s="3"/>
      <c r="J544" s="3"/>
      <c r="K544" s="3"/>
      <c r="L544" s="3"/>
      <c r="M544" s="3"/>
      <c r="N544" s="3"/>
      <c r="O544" s="3"/>
      <c r="P544" s="3"/>
      <c r="Q544" s="3"/>
      <c r="R544" s="3"/>
      <c r="S544" s="3"/>
      <c r="T544" s="3"/>
      <c r="U544" s="3"/>
      <c r="V544" s="3"/>
      <c r="W544" s="3"/>
      <c r="X544" s="3"/>
      <c r="Y544" s="3"/>
    </row>
    <row r="545" spans="1:25" ht="12.5" x14ac:dyDescent="0.25">
      <c r="A545" s="60"/>
      <c r="B545" s="61"/>
      <c r="C545" s="60"/>
      <c r="D545" s="60"/>
      <c r="E545" s="3"/>
      <c r="F545" s="3"/>
      <c r="G545" s="3"/>
      <c r="H545" s="3"/>
      <c r="I545" s="3"/>
      <c r="J545" s="3"/>
      <c r="K545" s="3"/>
      <c r="L545" s="3"/>
      <c r="M545" s="3"/>
      <c r="N545" s="3"/>
      <c r="O545" s="3"/>
      <c r="P545" s="3"/>
      <c r="Q545" s="3"/>
      <c r="R545" s="3"/>
      <c r="S545" s="3"/>
      <c r="T545" s="3"/>
      <c r="U545" s="3"/>
      <c r="V545" s="3"/>
      <c r="W545" s="3"/>
      <c r="X545" s="3"/>
      <c r="Y545" s="3"/>
    </row>
    <row r="546" spans="1:25" ht="12.5" x14ac:dyDescent="0.25">
      <c r="A546" s="60"/>
      <c r="B546" s="61"/>
      <c r="C546" s="60"/>
      <c r="D546" s="60"/>
      <c r="E546" s="3"/>
      <c r="F546" s="3"/>
      <c r="G546" s="3"/>
      <c r="H546" s="3"/>
      <c r="I546" s="3"/>
      <c r="J546" s="3"/>
      <c r="K546" s="3"/>
      <c r="L546" s="3"/>
      <c r="M546" s="3"/>
      <c r="N546" s="3"/>
      <c r="O546" s="3"/>
      <c r="P546" s="3"/>
      <c r="Q546" s="3"/>
      <c r="R546" s="3"/>
      <c r="S546" s="3"/>
      <c r="T546" s="3"/>
      <c r="U546" s="3"/>
      <c r="V546" s="3"/>
      <c r="W546" s="3"/>
      <c r="X546" s="3"/>
      <c r="Y546" s="3"/>
    </row>
    <row r="547" spans="1:25" ht="12.5" x14ac:dyDescent="0.25">
      <c r="A547" s="60"/>
      <c r="B547" s="61"/>
      <c r="C547" s="60"/>
      <c r="D547" s="60"/>
      <c r="E547" s="3"/>
      <c r="F547" s="3"/>
      <c r="G547" s="3"/>
      <c r="H547" s="3"/>
      <c r="I547" s="3"/>
      <c r="J547" s="3"/>
      <c r="K547" s="3"/>
      <c r="L547" s="3"/>
      <c r="M547" s="3"/>
      <c r="N547" s="3"/>
      <c r="O547" s="3"/>
      <c r="P547" s="3"/>
      <c r="Q547" s="3"/>
      <c r="R547" s="3"/>
      <c r="S547" s="3"/>
      <c r="T547" s="3"/>
      <c r="U547" s="3"/>
      <c r="V547" s="3"/>
      <c r="W547" s="3"/>
      <c r="X547" s="3"/>
      <c r="Y547" s="3"/>
    </row>
    <row r="548" spans="1:25" ht="12.5" x14ac:dyDescent="0.25">
      <c r="A548" s="60"/>
      <c r="B548" s="61"/>
      <c r="C548" s="60"/>
      <c r="D548" s="60"/>
      <c r="E548" s="3"/>
      <c r="F548" s="3"/>
      <c r="G548" s="3"/>
      <c r="H548" s="3"/>
      <c r="I548" s="3"/>
      <c r="J548" s="3"/>
      <c r="K548" s="3"/>
      <c r="L548" s="3"/>
      <c r="M548" s="3"/>
      <c r="N548" s="3"/>
      <c r="O548" s="3"/>
      <c r="P548" s="3"/>
      <c r="Q548" s="3"/>
      <c r="R548" s="3"/>
      <c r="S548" s="3"/>
      <c r="T548" s="3"/>
      <c r="U548" s="3"/>
      <c r="V548" s="3"/>
      <c r="W548" s="3"/>
      <c r="X548" s="3"/>
      <c r="Y548" s="3"/>
    </row>
    <row r="549" spans="1:25" ht="12.5" x14ac:dyDescent="0.25">
      <c r="A549" s="60"/>
      <c r="B549" s="61"/>
      <c r="C549" s="60"/>
      <c r="D549" s="60"/>
      <c r="E549" s="3"/>
      <c r="F549" s="3"/>
      <c r="G549" s="3"/>
      <c r="H549" s="3"/>
      <c r="I549" s="3"/>
      <c r="J549" s="3"/>
      <c r="K549" s="3"/>
      <c r="L549" s="3"/>
      <c r="M549" s="3"/>
      <c r="N549" s="3"/>
      <c r="O549" s="3"/>
      <c r="P549" s="3"/>
      <c r="Q549" s="3"/>
      <c r="R549" s="3"/>
      <c r="S549" s="3"/>
      <c r="T549" s="3"/>
      <c r="U549" s="3"/>
      <c r="V549" s="3"/>
      <c r="W549" s="3"/>
      <c r="X549" s="3"/>
      <c r="Y549" s="3"/>
    </row>
    <row r="550" spans="1:25" ht="12.5" x14ac:dyDescent="0.25">
      <c r="A550" s="60"/>
      <c r="B550" s="61"/>
      <c r="C550" s="60"/>
      <c r="D550" s="60"/>
      <c r="E550" s="3"/>
      <c r="F550" s="3"/>
      <c r="G550" s="3"/>
      <c r="H550" s="3"/>
      <c r="I550" s="3"/>
      <c r="J550" s="3"/>
      <c r="K550" s="3"/>
      <c r="L550" s="3"/>
      <c r="M550" s="3"/>
      <c r="N550" s="3"/>
      <c r="O550" s="3"/>
      <c r="P550" s="3"/>
      <c r="Q550" s="3"/>
      <c r="R550" s="3"/>
      <c r="S550" s="3"/>
      <c r="T550" s="3"/>
      <c r="U550" s="3"/>
      <c r="V550" s="3"/>
      <c r="W550" s="3"/>
      <c r="X550" s="3"/>
      <c r="Y550" s="3"/>
    </row>
    <row r="551" spans="1:25" ht="12.5" x14ac:dyDescent="0.25">
      <c r="A551" s="60"/>
      <c r="B551" s="61"/>
      <c r="C551" s="60"/>
      <c r="D551" s="60"/>
      <c r="E551" s="3"/>
      <c r="F551" s="3"/>
      <c r="G551" s="3"/>
      <c r="H551" s="3"/>
      <c r="I551" s="3"/>
      <c r="J551" s="3"/>
      <c r="K551" s="3"/>
      <c r="L551" s="3"/>
      <c r="M551" s="3"/>
      <c r="N551" s="3"/>
      <c r="O551" s="3"/>
      <c r="P551" s="3"/>
      <c r="Q551" s="3"/>
      <c r="R551" s="3"/>
      <c r="S551" s="3"/>
      <c r="T551" s="3"/>
      <c r="U551" s="3"/>
      <c r="V551" s="3"/>
      <c r="W551" s="3"/>
      <c r="X551" s="3"/>
      <c r="Y551" s="3"/>
    </row>
    <row r="552" spans="1:25" ht="12.5" x14ac:dyDescent="0.25">
      <c r="A552" s="60"/>
      <c r="B552" s="61"/>
      <c r="C552" s="60"/>
      <c r="D552" s="60"/>
      <c r="E552" s="3"/>
      <c r="F552" s="3"/>
      <c r="G552" s="3"/>
      <c r="H552" s="3"/>
      <c r="I552" s="3"/>
      <c r="J552" s="3"/>
      <c r="K552" s="3"/>
      <c r="L552" s="3"/>
      <c r="M552" s="3"/>
      <c r="N552" s="3"/>
      <c r="O552" s="3"/>
      <c r="P552" s="3"/>
      <c r="Q552" s="3"/>
      <c r="R552" s="3"/>
      <c r="S552" s="3"/>
      <c r="T552" s="3"/>
      <c r="U552" s="3"/>
      <c r="V552" s="3"/>
      <c r="W552" s="3"/>
      <c r="X552" s="3"/>
      <c r="Y552" s="3"/>
    </row>
    <row r="553" spans="1:25" ht="12.5" x14ac:dyDescent="0.25">
      <c r="A553" s="60"/>
      <c r="B553" s="61"/>
      <c r="C553" s="60"/>
      <c r="D553" s="60"/>
      <c r="E553" s="3"/>
      <c r="F553" s="3"/>
      <c r="G553" s="3"/>
      <c r="H553" s="3"/>
      <c r="I553" s="3"/>
      <c r="J553" s="3"/>
      <c r="K553" s="3"/>
      <c r="L553" s="3"/>
      <c r="M553" s="3"/>
      <c r="N553" s="3"/>
      <c r="O553" s="3"/>
      <c r="P553" s="3"/>
      <c r="Q553" s="3"/>
      <c r="R553" s="3"/>
      <c r="S553" s="3"/>
      <c r="T553" s="3"/>
      <c r="U553" s="3"/>
      <c r="V553" s="3"/>
      <c r="W553" s="3"/>
      <c r="X553" s="3"/>
      <c r="Y553" s="3"/>
    </row>
    <row r="554" spans="1:25" ht="12.5" x14ac:dyDescent="0.25">
      <c r="A554" s="60"/>
      <c r="B554" s="61"/>
      <c r="C554" s="60"/>
      <c r="D554" s="60"/>
      <c r="E554" s="3"/>
      <c r="F554" s="3"/>
      <c r="G554" s="3"/>
      <c r="H554" s="3"/>
      <c r="I554" s="3"/>
      <c r="J554" s="3"/>
      <c r="K554" s="3"/>
      <c r="L554" s="3"/>
      <c r="M554" s="3"/>
      <c r="N554" s="3"/>
      <c r="O554" s="3"/>
      <c r="P554" s="3"/>
      <c r="Q554" s="3"/>
      <c r="R554" s="3"/>
      <c r="S554" s="3"/>
      <c r="T554" s="3"/>
      <c r="U554" s="3"/>
      <c r="V554" s="3"/>
      <c r="W554" s="3"/>
      <c r="X554" s="3"/>
      <c r="Y554" s="3"/>
    </row>
    <row r="555" spans="1:25" ht="12.5" x14ac:dyDescent="0.25">
      <c r="A555" s="60"/>
      <c r="B555" s="61"/>
      <c r="C555" s="60"/>
      <c r="D555" s="60"/>
      <c r="E555" s="3"/>
      <c r="F555" s="3"/>
      <c r="G555" s="3"/>
      <c r="H555" s="3"/>
      <c r="I555" s="3"/>
      <c r="J555" s="3"/>
      <c r="K555" s="3"/>
      <c r="L555" s="3"/>
      <c r="M555" s="3"/>
      <c r="N555" s="3"/>
      <c r="O555" s="3"/>
      <c r="P555" s="3"/>
      <c r="Q555" s="3"/>
      <c r="R555" s="3"/>
      <c r="S555" s="3"/>
      <c r="T555" s="3"/>
      <c r="U555" s="3"/>
      <c r="V555" s="3"/>
      <c r="W555" s="3"/>
      <c r="X555" s="3"/>
      <c r="Y555" s="3"/>
    </row>
    <row r="556" spans="1:25" ht="12.5" x14ac:dyDescent="0.25">
      <c r="A556" s="60"/>
      <c r="B556" s="61"/>
      <c r="C556" s="60"/>
      <c r="D556" s="60"/>
      <c r="E556" s="3"/>
      <c r="F556" s="3"/>
      <c r="G556" s="3"/>
      <c r="H556" s="3"/>
      <c r="I556" s="3"/>
      <c r="J556" s="3"/>
      <c r="K556" s="3"/>
      <c r="L556" s="3"/>
      <c r="M556" s="3"/>
      <c r="N556" s="3"/>
      <c r="O556" s="3"/>
      <c r="P556" s="3"/>
      <c r="Q556" s="3"/>
      <c r="R556" s="3"/>
      <c r="S556" s="3"/>
      <c r="T556" s="3"/>
      <c r="U556" s="3"/>
      <c r="V556" s="3"/>
      <c r="W556" s="3"/>
      <c r="X556" s="3"/>
      <c r="Y556" s="3"/>
    </row>
    <row r="557" spans="1:25" ht="12.5" x14ac:dyDescent="0.25">
      <c r="A557" s="60"/>
      <c r="B557" s="61"/>
      <c r="C557" s="60"/>
      <c r="D557" s="60"/>
      <c r="E557" s="3"/>
      <c r="F557" s="3"/>
      <c r="G557" s="3"/>
      <c r="H557" s="3"/>
      <c r="I557" s="3"/>
      <c r="J557" s="3"/>
      <c r="K557" s="3"/>
      <c r="L557" s="3"/>
      <c r="M557" s="3"/>
      <c r="N557" s="3"/>
      <c r="O557" s="3"/>
      <c r="P557" s="3"/>
      <c r="Q557" s="3"/>
      <c r="R557" s="3"/>
      <c r="S557" s="3"/>
      <c r="T557" s="3"/>
      <c r="U557" s="3"/>
      <c r="V557" s="3"/>
      <c r="W557" s="3"/>
      <c r="X557" s="3"/>
      <c r="Y557" s="3"/>
    </row>
    <row r="558" spans="1:25" ht="12.5" x14ac:dyDescent="0.25">
      <c r="A558" s="60"/>
      <c r="B558" s="61"/>
      <c r="C558" s="60"/>
      <c r="D558" s="60"/>
      <c r="E558" s="3"/>
      <c r="F558" s="3"/>
      <c r="G558" s="3"/>
      <c r="H558" s="3"/>
      <c r="I558" s="3"/>
      <c r="J558" s="3"/>
      <c r="K558" s="3"/>
      <c r="L558" s="3"/>
      <c r="M558" s="3"/>
      <c r="N558" s="3"/>
      <c r="O558" s="3"/>
      <c r="P558" s="3"/>
      <c r="Q558" s="3"/>
      <c r="R558" s="3"/>
      <c r="S558" s="3"/>
      <c r="T558" s="3"/>
      <c r="U558" s="3"/>
      <c r="V558" s="3"/>
      <c r="W558" s="3"/>
      <c r="X558" s="3"/>
      <c r="Y558" s="3"/>
    </row>
    <row r="559" spans="1:25" ht="12.5" x14ac:dyDescent="0.25">
      <c r="A559" s="60"/>
      <c r="B559" s="61"/>
      <c r="C559" s="60"/>
      <c r="D559" s="60"/>
      <c r="E559" s="3"/>
      <c r="F559" s="3"/>
      <c r="G559" s="3"/>
      <c r="H559" s="3"/>
      <c r="I559" s="3"/>
      <c r="J559" s="3"/>
      <c r="K559" s="3"/>
      <c r="L559" s="3"/>
      <c r="M559" s="3"/>
      <c r="N559" s="3"/>
      <c r="O559" s="3"/>
      <c r="P559" s="3"/>
      <c r="Q559" s="3"/>
      <c r="R559" s="3"/>
      <c r="S559" s="3"/>
      <c r="T559" s="3"/>
      <c r="U559" s="3"/>
      <c r="V559" s="3"/>
      <c r="W559" s="3"/>
      <c r="X559" s="3"/>
      <c r="Y559" s="3"/>
    </row>
    <row r="560" spans="1:25" ht="12.5" x14ac:dyDescent="0.25">
      <c r="A560" s="60"/>
      <c r="B560" s="61"/>
      <c r="C560" s="60"/>
      <c r="D560" s="60"/>
      <c r="E560" s="3"/>
      <c r="F560" s="3"/>
      <c r="G560" s="3"/>
      <c r="H560" s="3"/>
      <c r="I560" s="3"/>
      <c r="J560" s="3"/>
      <c r="K560" s="3"/>
      <c r="L560" s="3"/>
      <c r="M560" s="3"/>
      <c r="N560" s="3"/>
      <c r="O560" s="3"/>
      <c r="P560" s="3"/>
      <c r="Q560" s="3"/>
      <c r="R560" s="3"/>
      <c r="S560" s="3"/>
      <c r="T560" s="3"/>
      <c r="U560" s="3"/>
      <c r="V560" s="3"/>
      <c r="W560" s="3"/>
      <c r="X560" s="3"/>
      <c r="Y560" s="3"/>
    </row>
    <row r="561" spans="1:25" ht="12.5" x14ac:dyDescent="0.25">
      <c r="A561" s="60"/>
      <c r="B561" s="61"/>
      <c r="C561" s="60"/>
      <c r="D561" s="60"/>
      <c r="E561" s="3"/>
      <c r="F561" s="3"/>
      <c r="G561" s="3"/>
      <c r="H561" s="3"/>
      <c r="I561" s="3"/>
      <c r="J561" s="3"/>
      <c r="K561" s="3"/>
      <c r="L561" s="3"/>
      <c r="M561" s="3"/>
      <c r="N561" s="3"/>
      <c r="O561" s="3"/>
      <c r="P561" s="3"/>
      <c r="Q561" s="3"/>
      <c r="R561" s="3"/>
      <c r="S561" s="3"/>
      <c r="T561" s="3"/>
      <c r="U561" s="3"/>
      <c r="V561" s="3"/>
      <c r="W561" s="3"/>
      <c r="X561" s="3"/>
      <c r="Y561" s="3"/>
    </row>
    <row r="562" spans="1:25" ht="12.5" x14ac:dyDescent="0.25">
      <c r="A562" s="60"/>
      <c r="B562" s="61"/>
      <c r="C562" s="60"/>
      <c r="D562" s="60"/>
      <c r="E562" s="3"/>
      <c r="F562" s="3"/>
      <c r="G562" s="3"/>
      <c r="H562" s="3"/>
      <c r="I562" s="3"/>
      <c r="J562" s="3"/>
      <c r="K562" s="3"/>
      <c r="L562" s="3"/>
      <c r="M562" s="3"/>
      <c r="N562" s="3"/>
      <c r="O562" s="3"/>
      <c r="P562" s="3"/>
      <c r="Q562" s="3"/>
      <c r="R562" s="3"/>
      <c r="S562" s="3"/>
      <c r="T562" s="3"/>
      <c r="U562" s="3"/>
      <c r="V562" s="3"/>
      <c r="W562" s="3"/>
      <c r="X562" s="3"/>
      <c r="Y562" s="3"/>
    </row>
    <row r="563" spans="1:25" ht="12.5" x14ac:dyDescent="0.25">
      <c r="A563" s="60"/>
      <c r="B563" s="61"/>
      <c r="C563" s="60"/>
      <c r="D563" s="60"/>
      <c r="E563" s="3"/>
      <c r="F563" s="3"/>
      <c r="G563" s="3"/>
      <c r="H563" s="3"/>
      <c r="I563" s="3"/>
      <c r="J563" s="3"/>
      <c r="K563" s="3"/>
      <c r="L563" s="3"/>
      <c r="M563" s="3"/>
      <c r="N563" s="3"/>
      <c r="O563" s="3"/>
      <c r="P563" s="3"/>
      <c r="Q563" s="3"/>
      <c r="R563" s="3"/>
      <c r="S563" s="3"/>
      <c r="T563" s="3"/>
      <c r="U563" s="3"/>
      <c r="V563" s="3"/>
      <c r="W563" s="3"/>
      <c r="X563" s="3"/>
      <c r="Y563" s="3"/>
    </row>
    <row r="564" spans="1:25" ht="12.5" x14ac:dyDescent="0.25">
      <c r="A564" s="60"/>
      <c r="B564" s="61"/>
      <c r="C564" s="60"/>
      <c r="D564" s="60"/>
      <c r="E564" s="3"/>
      <c r="F564" s="3"/>
      <c r="G564" s="3"/>
      <c r="H564" s="3"/>
      <c r="I564" s="3"/>
      <c r="J564" s="3"/>
      <c r="K564" s="3"/>
      <c r="L564" s="3"/>
      <c r="M564" s="3"/>
      <c r="N564" s="3"/>
      <c r="O564" s="3"/>
      <c r="P564" s="3"/>
      <c r="Q564" s="3"/>
      <c r="R564" s="3"/>
      <c r="S564" s="3"/>
      <c r="T564" s="3"/>
      <c r="U564" s="3"/>
      <c r="V564" s="3"/>
      <c r="W564" s="3"/>
      <c r="X564" s="3"/>
      <c r="Y564" s="3"/>
    </row>
    <row r="565" spans="1:25" ht="12.5" x14ac:dyDescent="0.25">
      <c r="A565" s="60"/>
      <c r="B565" s="61"/>
      <c r="C565" s="60"/>
      <c r="D565" s="60"/>
      <c r="E565" s="3"/>
      <c r="F565" s="3"/>
      <c r="G565" s="3"/>
      <c r="H565" s="3"/>
      <c r="I565" s="3"/>
      <c r="J565" s="3"/>
      <c r="K565" s="3"/>
      <c r="L565" s="3"/>
      <c r="M565" s="3"/>
      <c r="N565" s="3"/>
      <c r="O565" s="3"/>
      <c r="P565" s="3"/>
      <c r="Q565" s="3"/>
      <c r="R565" s="3"/>
      <c r="S565" s="3"/>
      <c r="T565" s="3"/>
      <c r="U565" s="3"/>
      <c r="V565" s="3"/>
      <c r="W565" s="3"/>
      <c r="X565" s="3"/>
      <c r="Y565" s="3"/>
    </row>
    <row r="566" spans="1:25" ht="12.5" x14ac:dyDescent="0.25">
      <c r="A566" s="60"/>
      <c r="B566" s="61"/>
      <c r="C566" s="60"/>
      <c r="D566" s="60"/>
      <c r="E566" s="3"/>
      <c r="F566" s="3"/>
      <c r="G566" s="3"/>
      <c r="H566" s="3"/>
      <c r="I566" s="3"/>
      <c r="J566" s="3"/>
      <c r="K566" s="3"/>
      <c r="L566" s="3"/>
      <c r="M566" s="3"/>
      <c r="N566" s="3"/>
      <c r="O566" s="3"/>
      <c r="P566" s="3"/>
      <c r="Q566" s="3"/>
      <c r="R566" s="3"/>
      <c r="S566" s="3"/>
      <c r="T566" s="3"/>
      <c r="U566" s="3"/>
      <c r="V566" s="3"/>
      <c r="W566" s="3"/>
      <c r="X566" s="3"/>
      <c r="Y566" s="3"/>
    </row>
    <row r="567" spans="1:25" ht="12.5" x14ac:dyDescent="0.25">
      <c r="A567" s="60"/>
      <c r="B567" s="61"/>
      <c r="C567" s="60"/>
      <c r="D567" s="60"/>
      <c r="E567" s="3"/>
      <c r="F567" s="3"/>
      <c r="G567" s="3"/>
      <c r="H567" s="3"/>
      <c r="I567" s="3"/>
      <c r="J567" s="3"/>
      <c r="K567" s="3"/>
      <c r="L567" s="3"/>
      <c r="M567" s="3"/>
      <c r="N567" s="3"/>
      <c r="O567" s="3"/>
      <c r="P567" s="3"/>
      <c r="Q567" s="3"/>
      <c r="R567" s="3"/>
      <c r="S567" s="3"/>
      <c r="T567" s="3"/>
      <c r="U567" s="3"/>
      <c r="V567" s="3"/>
      <c r="W567" s="3"/>
      <c r="X567" s="3"/>
      <c r="Y567" s="3"/>
    </row>
    <row r="568" spans="1:25" ht="12.5" x14ac:dyDescent="0.25">
      <c r="A568" s="60"/>
      <c r="B568" s="61"/>
      <c r="C568" s="60"/>
      <c r="D568" s="60"/>
      <c r="E568" s="3"/>
      <c r="F568" s="3"/>
      <c r="G568" s="3"/>
      <c r="H568" s="3"/>
      <c r="I568" s="3"/>
      <c r="J568" s="3"/>
      <c r="K568" s="3"/>
      <c r="L568" s="3"/>
      <c r="M568" s="3"/>
      <c r="N568" s="3"/>
      <c r="O568" s="3"/>
      <c r="P568" s="3"/>
      <c r="Q568" s="3"/>
      <c r="R568" s="3"/>
      <c r="S568" s="3"/>
      <c r="T568" s="3"/>
      <c r="U568" s="3"/>
      <c r="V568" s="3"/>
      <c r="W568" s="3"/>
      <c r="X568" s="3"/>
      <c r="Y568" s="3"/>
    </row>
    <row r="569" spans="1:25" ht="12.5" x14ac:dyDescent="0.25">
      <c r="A569" s="60"/>
      <c r="B569" s="61"/>
      <c r="C569" s="60"/>
      <c r="D569" s="60"/>
      <c r="E569" s="3"/>
      <c r="F569" s="3"/>
      <c r="G569" s="3"/>
      <c r="H569" s="3"/>
      <c r="I569" s="3"/>
      <c r="J569" s="3"/>
      <c r="K569" s="3"/>
      <c r="L569" s="3"/>
      <c r="M569" s="3"/>
      <c r="N569" s="3"/>
      <c r="O569" s="3"/>
      <c r="P569" s="3"/>
      <c r="Q569" s="3"/>
      <c r="R569" s="3"/>
      <c r="S569" s="3"/>
      <c r="T569" s="3"/>
      <c r="U569" s="3"/>
      <c r="V569" s="3"/>
      <c r="W569" s="3"/>
      <c r="X569" s="3"/>
      <c r="Y569" s="3"/>
    </row>
    <row r="570" spans="1:25" ht="12.5" x14ac:dyDescent="0.25">
      <c r="A570" s="60"/>
      <c r="B570" s="61"/>
      <c r="C570" s="60"/>
      <c r="D570" s="60"/>
      <c r="E570" s="3"/>
      <c r="F570" s="3"/>
      <c r="G570" s="3"/>
      <c r="H570" s="3"/>
      <c r="I570" s="3"/>
      <c r="J570" s="3"/>
      <c r="K570" s="3"/>
      <c r="L570" s="3"/>
      <c r="M570" s="3"/>
      <c r="N570" s="3"/>
      <c r="O570" s="3"/>
      <c r="P570" s="3"/>
      <c r="Q570" s="3"/>
      <c r="R570" s="3"/>
      <c r="S570" s="3"/>
      <c r="T570" s="3"/>
      <c r="U570" s="3"/>
      <c r="V570" s="3"/>
      <c r="W570" s="3"/>
      <c r="X570" s="3"/>
      <c r="Y570" s="3"/>
    </row>
    <row r="571" spans="1:25" ht="12.5" x14ac:dyDescent="0.25">
      <c r="A571" s="60"/>
      <c r="B571" s="61"/>
      <c r="C571" s="60"/>
      <c r="D571" s="60"/>
      <c r="E571" s="3"/>
      <c r="F571" s="3"/>
      <c r="G571" s="3"/>
      <c r="H571" s="3"/>
      <c r="I571" s="3"/>
      <c r="J571" s="3"/>
      <c r="K571" s="3"/>
      <c r="L571" s="3"/>
      <c r="M571" s="3"/>
      <c r="N571" s="3"/>
      <c r="O571" s="3"/>
      <c r="P571" s="3"/>
      <c r="Q571" s="3"/>
      <c r="R571" s="3"/>
      <c r="S571" s="3"/>
      <c r="T571" s="3"/>
      <c r="U571" s="3"/>
      <c r="V571" s="3"/>
      <c r="W571" s="3"/>
      <c r="X571" s="3"/>
      <c r="Y571" s="3"/>
    </row>
    <row r="572" spans="1:25" ht="12.5" x14ac:dyDescent="0.25">
      <c r="A572" s="60"/>
      <c r="B572" s="61"/>
      <c r="C572" s="60"/>
      <c r="D572" s="60"/>
      <c r="E572" s="3"/>
      <c r="F572" s="3"/>
      <c r="G572" s="3"/>
      <c r="H572" s="3"/>
      <c r="I572" s="3"/>
      <c r="J572" s="3"/>
      <c r="K572" s="3"/>
      <c r="L572" s="3"/>
      <c r="M572" s="3"/>
      <c r="N572" s="3"/>
      <c r="O572" s="3"/>
      <c r="P572" s="3"/>
      <c r="Q572" s="3"/>
      <c r="R572" s="3"/>
      <c r="S572" s="3"/>
      <c r="T572" s="3"/>
      <c r="U572" s="3"/>
      <c r="V572" s="3"/>
      <c r="W572" s="3"/>
      <c r="X572" s="3"/>
      <c r="Y572" s="3"/>
    </row>
    <row r="573" spans="1:25" ht="12.5" x14ac:dyDescent="0.25">
      <c r="A573" s="60"/>
      <c r="B573" s="61"/>
      <c r="C573" s="60"/>
      <c r="D573" s="60"/>
      <c r="E573" s="3"/>
      <c r="F573" s="3"/>
      <c r="G573" s="3"/>
      <c r="H573" s="3"/>
      <c r="I573" s="3"/>
      <c r="J573" s="3"/>
      <c r="K573" s="3"/>
      <c r="L573" s="3"/>
      <c r="M573" s="3"/>
      <c r="N573" s="3"/>
      <c r="O573" s="3"/>
      <c r="P573" s="3"/>
      <c r="Q573" s="3"/>
      <c r="R573" s="3"/>
      <c r="S573" s="3"/>
      <c r="T573" s="3"/>
      <c r="U573" s="3"/>
      <c r="V573" s="3"/>
      <c r="W573" s="3"/>
      <c r="X573" s="3"/>
      <c r="Y573" s="3"/>
    </row>
    <row r="574" spans="1:25" ht="12.5" x14ac:dyDescent="0.25">
      <c r="A574" s="60"/>
      <c r="B574" s="61"/>
      <c r="C574" s="60"/>
      <c r="D574" s="60"/>
      <c r="E574" s="3"/>
      <c r="F574" s="3"/>
      <c r="G574" s="3"/>
      <c r="H574" s="3"/>
      <c r="I574" s="3"/>
      <c r="J574" s="3"/>
      <c r="K574" s="3"/>
      <c r="L574" s="3"/>
      <c r="M574" s="3"/>
      <c r="N574" s="3"/>
      <c r="O574" s="3"/>
      <c r="P574" s="3"/>
      <c r="Q574" s="3"/>
      <c r="R574" s="3"/>
      <c r="S574" s="3"/>
      <c r="T574" s="3"/>
      <c r="U574" s="3"/>
      <c r="V574" s="3"/>
      <c r="W574" s="3"/>
      <c r="X574" s="3"/>
      <c r="Y574" s="3"/>
    </row>
    <row r="575" spans="1:25" ht="12.5" x14ac:dyDescent="0.25">
      <c r="A575" s="60"/>
      <c r="B575" s="61"/>
      <c r="C575" s="60"/>
      <c r="D575" s="60"/>
      <c r="E575" s="3"/>
      <c r="F575" s="3"/>
      <c r="G575" s="3"/>
      <c r="H575" s="3"/>
      <c r="I575" s="3"/>
      <c r="J575" s="3"/>
      <c r="K575" s="3"/>
      <c r="L575" s="3"/>
      <c r="M575" s="3"/>
      <c r="N575" s="3"/>
      <c r="O575" s="3"/>
      <c r="P575" s="3"/>
      <c r="Q575" s="3"/>
      <c r="R575" s="3"/>
      <c r="S575" s="3"/>
      <c r="T575" s="3"/>
      <c r="U575" s="3"/>
      <c r="V575" s="3"/>
      <c r="W575" s="3"/>
      <c r="X575" s="3"/>
      <c r="Y575" s="3"/>
    </row>
    <row r="576" spans="1:25" ht="12.5" x14ac:dyDescent="0.25">
      <c r="A576" s="60"/>
      <c r="B576" s="61"/>
      <c r="C576" s="60"/>
      <c r="D576" s="60"/>
      <c r="E576" s="3"/>
      <c r="F576" s="3"/>
      <c r="G576" s="3"/>
      <c r="H576" s="3"/>
      <c r="I576" s="3"/>
      <c r="J576" s="3"/>
      <c r="K576" s="3"/>
      <c r="L576" s="3"/>
      <c r="M576" s="3"/>
      <c r="N576" s="3"/>
      <c r="O576" s="3"/>
      <c r="P576" s="3"/>
      <c r="Q576" s="3"/>
      <c r="R576" s="3"/>
      <c r="S576" s="3"/>
      <c r="T576" s="3"/>
      <c r="U576" s="3"/>
      <c r="V576" s="3"/>
      <c r="W576" s="3"/>
      <c r="X576" s="3"/>
      <c r="Y576" s="3"/>
    </row>
    <row r="577" spans="1:25" ht="12.5" x14ac:dyDescent="0.25">
      <c r="A577" s="60"/>
      <c r="B577" s="61"/>
      <c r="C577" s="60"/>
      <c r="D577" s="60"/>
      <c r="E577" s="3"/>
      <c r="F577" s="3"/>
      <c r="G577" s="3"/>
      <c r="H577" s="3"/>
      <c r="I577" s="3"/>
      <c r="J577" s="3"/>
      <c r="K577" s="3"/>
      <c r="L577" s="3"/>
      <c r="M577" s="3"/>
      <c r="N577" s="3"/>
      <c r="O577" s="3"/>
      <c r="P577" s="3"/>
      <c r="Q577" s="3"/>
      <c r="R577" s="3"/>
      <c r="S577" s="3"/>
      <c r="T577" s="3"/>
      <c r="U577" s="3"/>
      <c r="V577" s="3"/>
      <c r="W577" s="3"/>
      <c r="X577" s="3"/>
      <c r="Y577" s="3"/>
    </row>
    <row r="578" spans="1:25" ht="12.5" x14ac:dyDescent="0.25">
      <c r="A578" s="60"/>
      <c r="B578" s="61"/>
      <c r="C578" s="60"/>
      <c r="D578" s="60"/>
      <c r="E578" s="3"/>
      <c r="F578" s="3"/>
      <c r="G578" s="3"/>
      <c r="H578" s="3"/>
      <c r="I578" s="3"/>
      <c r="J578" s="3"/>
      <c r="K578" s="3"/>
      <c r="L578" s="3"/>
      <c r="M578" s="3"/>
      <c r="N578" s="3"/>
      <c r="O578" s="3"/>
      <c r="P578" s="3"/>
      <c r="Q578" s="3"/>
      <c r="R578" s="3"/>
      <c r="S578" s="3"/>
      <c r="T578" s="3"/>
      <c r="U578" s="3"/>
      <c r="V578" s="3"/>
      <c r="W578" s="3"/>
      <c r="X578" s="3"/>
      <c r="Y578" s="3"/>
    </row>
    <row r="579" spans="1:25" ht="12.5" x14ac:dyDescent="0.25">
      <c r="A579" s="60"/>
      <c r="B579" s="61"/>
      <c r="C579" s="60"/>
      <c r="D579" s="60"/>
      <c r="E579" s="3"/>
      <c r="F579" s="3"/>
      <c r="G579" s="3"/>
      <c r="H579" s="3"/>
      <c r="I579" s="3"/>
      <c r="J579" s="3"/>
      <c r="K579" s="3"/>
      <c r="L579" s="3"/>
      <c r="M579" s="3"/>
      <c r="N579" s="3"/>
      <c r="O579" s="3"/>
      <c r="P579" s="3"/>
      <c r="Q579" s="3"/>
      <c r="R579" s="3"/>
      <c r="S579" s="3"/>
      <c r="T579" s="3"/>
      <c r="U579" s="3"/>
      <c r="V579" s="3"/>
      <c r="W579" s="3"/>
      <c r="X579" s="3"/>
      <c r="Y579" s="3"/>
    </row>
    <row r="580" spans="1:25" ht="12.5" x14ac:dyDescent="0.25">
      <c r="A580" s="60"/>
      <c r="B580" s="61"/>
      <c r="C580" s="60"/>
      <c r="D580" s="60"/>
      <c r="E580" s="3"/>
      <c r="F580" s="3"/>
      <c r="G580" s="3"/>
      <c r="H580" s="3"/>
      <c r="I580" s="3"/>
      <c r="J580" s="3"/>
      <c r="K580" s="3"/>
      <c r="L580" s="3"/>
      <c r="M580" s="3"/>
      <c r="N580" s="3"/>
      <c r="O580" s="3"/>
      <c r="P580" s="3"/>
      <c r="Q580" s="3"/>
      <c r="R580" s="3"/>
      <c r="S580" s="3"/>
      <c r="T580" s="3"/>
      <c r="U580" s="3"/>
      <c r="V580" s="3"/>
      <c r="W580" s="3"/>
      <c r="X580" s="3"/>
      <c r="Y580" s="3"/>
    </row>
    <row r="581" spans="1:25" ht="12.5" x14ac:dyDescent="0.25">
      <c r="A581" s="60"/>
      <c r="B581" s="61"/>
      <c r="C581" s="60"/>
      <c r="D581" s="60"/>
      <c r="E581" s="3"/>
      <c r="F581" s="3"/>
      <c r="G581" s="3"/>
      <c r="H581" s="3"/>
      <c r="I581" s="3"/>
      <c r="J581" s="3"/>
      <c r="K581" s="3"/>
      <c r="L581" s="3"/>
      <c r="M581" s="3"/>
      <c r="N581" s="3"/>
      <c r="O581" s="3"/>
      <c r="P581" s="3"/>
      <c r="Q581" s="3"/>
      <c r="R581" s="3"/>
      <c r="S581" s="3"/>
      <c r="T581" s="3"/>
      <c r="U581" s="3"/>
      <c r="V581" s="3"/>
      <c r="W581" s="3"/>
      <c r="X581" s="3"/>
      <c r="Y581" s="3"/>
    </row>
    <row r="582" spans="1:25" ht="12.5" x14ac:dyDescent="0.25">
      <c r="A582" s="60"/>
      <c r="B582" s="61"/>
      <c r="C582" s="60"/>
      <c r="D582" s="60"/>
      <c r="E582" s="3"/>
      <c r="F582" s="3"/>
      <c r="G582" s="3"/>
      <c r="H582" s="3"/>
      <c r="I582" s="3"/>
      <c r="J582" s="3"/>
      <c r="K582" s="3"/>
      <c r="L582" s="3"/>
      <c r="M582" s="3"/>
      <c r="N582" s="3"/>
      <c r="O582" s="3"/>
      <c r="P582" s="3"/>
      <c r="Q582" s="3"/>
      <c r="R582" s="3"/>
      <c r="S582" s="3"/>
      <c r="T582" s="3"/>
      <c r="U582" s="3"/>
      <c r="V582" s="3"/>
      <c r="W582" s="3"/>
      <c r="X582" s="3"/>
      <c r="Y582" s="3"/>
    </row>
    <row r="583" spans="1:25" ht="12.5" x14ac:dyDescent="0.25">
      <c r="A583" s="60"/>
      <c r="B583" s="61"/>
      <c r="C583" s="60"/>
      <c r="D583" s="60"/>
      <c r="E583" s="3"/>
      <c r="F583" s="3"/>
      <c r="G583" s="3"/>
      <c r="H583" s="3"/>
      <c r="I583" s="3"/>
      <c r="J583" s="3"/>
      <c r="K583" s="3"/>
      <c r="L583" s="3"/>
      <c r="M583" s="3"/>
      <c r="N583" s="3"/>
      <c r="O583" s="3"/>
      <c r="P583" s="3"/>
      <c r="Q583" s="3"/>
      <c r="R583" s="3"/>
      <c r="S583" s="3"/>
      <c r="T583" s="3"/>
      <c r="U583" s="3"/>
      <c r="V583" s="3"/>
      <c r="W583" s="3"/>
      <c r="X583" s="3"/>
      <c r="Y583" s="3"/>
    </row>
    <row r="584" spans="1:25" ht="12.5" x14ac:dyDescent="0.25">
      <c r="A584" s="60"/>
      <c r="B584" s="61"/>
      <c r="C584" s="60"/>
      <c r="D584" s="60"/>
      <c r="E584" s="3"/>
      <c r="F584" s="3"/>
      <c r="G584" s="3"/>
      <c r="H584" s="3"/>
      <c r="I584" s="3"/>
      <c r="J584" s="3"/>
      <c r="K584" s="3"/>
      <c r="L584" s="3"/>
      <c r="M584" s="3"/>
      <c r="N584" s="3"/>
      <c r="O584" s="3"/>
      <c r="P584" s="3"/>
      <c r="Q584" s="3"/>
      <c r="R584" s="3"/>
      <c r="S584" s="3"/>
      <c r="T584" s="3"/>
      <c r="U584" s="3"/>
      <c r="V584" s="3"/>
      <c r="W584" s="3"/>
      <c r="X584" s="3"/>
      <c r="Y584" s="3"/>
    </row>
    <row r="585" spans="1:25" ht="12.5" x14ac:dyDescent="0.25">
      <c r="A585" s="60"/>
      <c r="B585" s="61"/>
      <c r="C585" s="60"/>
      <c r="D585" s="60"/>
      <c r="E585" s="3"/>
      <c r="F585" s="3"/>
      <c r="G585" s="3"/>
      <c r="H585" s="3"/>
      <c r="I585" s="3"/>
      <c r="J585" s="3"/>
      <c r="K585" s="3"/>
      <c r="L585" s="3"/>
      <c r="M585" s="3"/>
      <c r="N585" s="3"/>
      <c r="O585" s="3"/>
      <c r="P585" s="3"/>
      <c r="Q585" s="3"/>
      <c r="R585" s="3"/>
      <c r="S585" s="3"/>
      <c r="T585" s="3"/>
      <c r="U585" s="3"/>
      <c r="V585" s="3"/>
      <c r="W585" s="3"/>
      <c r="X585" s="3"/>
      <c r="Y585" s="3"/>
    </row>
    <row r="586" spans="1:25" ht="12.5" x14ac:dyDescent="0.25">
      <c r="A586" s="60"/>
      <c r="B586" s="61"/>
      <c r="C586" s="60"/>
      <c r="D586" s="60"/>
      <c r="E586" s="3"/>
      <c r="F586" s="3"/>
      <c r="G586" s="3"/>
      <c r="H586" s="3"/>
      <c r="I586" s="3"/>
      <c r="J586" s="3"/>
      <c r="K586" s="3"/>
      <c r="L586" s="3"/>
      <c r="M586" s="3"/>
      <c r="N586" s="3"/>
      <c r="O586" s="3"/>
      <c r="P586" s="3"/>
      <c r="Q586" s="3"/>
      <c r="R586" s="3"/>
      <c r="S586" s="3"/>
      <c r="T586" s="3"/>
      <c r="U586" s="3"/>
      <c r="V586" s="3"/>
      <c r="W586" s="3"/>
      <c r="X586" s="3"/>
      <c r="Y586" s="3"/>
    </row>
    <row r="587" spans="1:25" ht="12.5" x14ac:dyDescent="0.25">
      <c r="A587" s="60"/>
      <c r="B587" s="61"/>
      <c r="C587" s="60"/>
      <c r="D587" s="60"/>
      <c r="E587" s="3"/>
      <c r="F587" s="3"/>
      <c r="G587" s="3"/>
      <c r="H587" s="3"/>
      <c r="I587" s="3"/>
      <c r="J587" s="3"/>
      <c r="K587" s="3"/>
      <c r="L587" s="3"/>
      <c r="M587" s="3"/>
      <c r="N587" s="3"/>
      <c r="O587" s="3"/>
      <c r="P587" s="3"/>
      <c r="Q587" s="3"/>
      <c r="R587" s="3"/>
      <c r="S587" s="3"/>
      <c r="T587" s="3"/>
      <c r="U587" s="3"/>
      <c r="V587" s="3"/>
      <c r="W587" s="3"/>
      <c r="X587" s="3"/>
      <c r="Y587" s="3"/>
    </row>
    <row r="588" spans="1:25" ht="12.5" x14ac:dyDescent="0.25">
      <c r="A588" s="60"/>
      <c r="B588" s="61"/>
      <c r="C588" s="60"/>
      <c r="D588" s="60"/>
      <c r="E588" s="3"/>
      <c r="F588" s="3"/>
      <c r="G588" s="3"/>
      <c r="H588" s="3"/>
      <c r="I588" s="3"/>
      <c r="J588" s="3"/>
      <c r="K588" s="3"/>
      <c r="L588" s="3"/>
      <c r="M588" s="3"/>
      <c r="N588" s="3"/>
      <c r="O588" s="3"/>
      <c r="P588" s="3"/>
      <c r="Q588" s="3"/>
      <c r="R588" s="3"/>
      <c r="S588" s="3"/>
      <c r="T588" s="3"/>
      <c r="U588" s="3"/>
      <c r="V588" s="3"/>
      <c r="W588" s="3"/>
      <c r="X588" s="3"/>
      <c r="Y588" s="3"/>
    </row>
    <row r="589" spans="1:25" ht="12.5" x14ac:dyDescent="0.25">
      <c r="A589" s="60"/>
      <c r="B589" s="61"/>
      <c r="C589" s="60"/>
      <c r="D589" s="60"/>
      <c r="E589" s="3"/>
      <c r="F589" s="3"/>
      <c r="G589" s="3"/>
      <c r="H589" s="3"/>
      <c r="I589" s="3"/>
      <c r="J589" s="3"/>
      <c r="K589" s="3"/>
      <c r="L589" s="3"/>
      <c r="M589" s="3"/>
      <c r="N589" s="3"/>
      <c r="O589" s="3"/>
      <c r="P589" s="3"/>
      <c r="Q589" s="3"/>
      <c r="R589" s="3"/>
      <c r="S589" s="3"/>
      <c r="T589" s="3"/>
      <c r="U589" s="3"/>
      <c r="V589" s="3"/>
      <c r="W589" s="3"/>
      <c r="X589" s="3"/>
      <c r="Y589" s="3"/>
    </row>
    <row r="590" spans="1:25" ht="12.5" x14ac:dyDescent="0.25">
      <c r="A590" s="60"/>
      <c r="B590" s="61"/>
      <c r="C590" s="60"/>
      <c r="D590" s="60"/>
      <c r="E590" s="3"/>
      <c r="F590" s="3"/>
      <c r="G590" s="3"/>
      <c r="H590" s="3"/>
      <c r="I590" s="3"/>
      <c r="J590" s="3"/>
      <c r="K590" s="3"/>
      <c r="L590" s="3"/>
      <c r="M590" s="3"/>
      <c r="N590" s="3"/>
      <c r="O590" s="3"/>
      <c r="P590" s="3"/>
      <c r="Q590" s="3"/>
      <c r="R590" s="3"/>
      <c r="S590" s="3"/>
      <c r="T590" s="3"/>
      <c r="U590" s="3"/>
      <c r="V590" s="3"/>
      <c r="W590" s="3"/>
      <c r="X590" s="3"/>
      <c r="Y590" s="3"/>
    </row>
    <row r="591" spans="1:25" ht="12.5" x14ac:dyDescent="0.25">
      <c r="A591" s="60"/>
      <c r="B591" s="61"/>
      <c r="C591" s="60"/>
      <c r="D591" s="60"/>
      <c r="E591" s="3"/>
      <c r="F591" s="3"/>
      <c r="G591" s="3"/>
      <c r="H591" s="3"/>
      <c r="I591" s="3"/>
      <c r="J591" s="3"/>
      <c r="K591" s="3"/>
      <c r="L591" s="3"/>
      <c r="M591" s="3"/>
      <c r="N591" s="3"/>
      <c r="O591" s="3"/>
      <c r="P591" s="3"/>
      <c r="Q591" s="3"/>
      <c r="R591" s="3"/>
      <c r="S591" s="3"/>
      <c r="T591" s="3"/>
      <c r="U591" s="3"/>
      <c r="V591" s="3"/>
      <c r="W591" s="3"/>
      <c r="X591" s="3"/>
      <c r="Y591" s="3"/>
    </row>
    <row r="592" spans="1:25" ht="12.5" x14ac:dyDescent="0.25">
      <c r="A592" s="60"/>
      <c r="B592" s="61"/>
      <c r="C592" s="60"/>
      <c r="D592" s="60"/>
      <c r="E592" s="3"/>
      <c r="F592" s="3"/>
      <c r="G592" s="3"/>
      <c r="H592" s="3"/>
      <c r="I592" s="3"/>
      <c r="J592" s="3"/>
      <c r="K592" s="3"/>
      <c r="L592" s="3"/>
      <c r="M592" s="3"/>
      <c r="N592" s="3"/>
      <c r="O592" s="3"/>
      <c r="P592" s="3"/>
      <c r="Q592" s="3"/>
      <c r="R592" s="3"/>
      <c r="S592" s="3"/>
      <c r="T592" s="3"/>
      <c r="U592" s="3"/>
      <c r="V592" s="3"/>
      <c r="W592" s="3"/>
      <c r="X592" s="3"/>
      <c r="Y592" s="3"/>
    </row>
    <row r="593" spans="1:25" ht="12.5" x14ac:dyDescent="0.25">
      <c r="A593" s="60"/>
      <c r="B593" s="61"/>
      <c r="C593" s="60"/>
      <c r="D593" s="60"/>
      <c r="E593" s="3"/>
      <c r="F593" s="3"/>
      <c r="G593" s="3"/>
      <c r="H593" s="3"/>
      <c r="I593" s="3"/>
      <c r="J593" s="3"/>
      <c r="K593" s="3"/>
      <c r="L593" s="3"/>
      <c r="M593" s="3"/>
      <c r="N593" s="3"/>
      <c r="O593" s="3"/>
      <c r="P593" s="3"/>
      <c r="Q593" s="3"/>
      <c r="R593" s="3"/>
      <c r="S593" s="3"/>
      <c r="T593" s="3"/>
      <c r="U593" s="3"/>
      <c r="V593" s="3"/>
      <c r="W593" s="3"/>
      <c r="X593" s="3"/>
      <c r="Y593" s="3"/>
    </row>
    <row r="594" spans="1:25" ht="12.5" x14ac:dyDescent="0.25">
      <c r="A594" s="60"/>
      <c r="B594" s="61"/>
      <c r="C594" s="60"/>
      <c r="D594" s="60"/>
      <c r="E594" s="3"/>
      <c r="F594" s="3"/>
      <c r="G594" s="3"/>
      <c r="H594" s="3"/>
      <c r="I594" s="3"/>
      <c r="J594" s="3"/>
      <c r="K594" s="3"/>
      <c r="L594" s="3"/>
      <c r="M594" s="3"/>
      <c r="N594" s="3"/>
      <c r="O594" s="3"/>
      <c r="P594" s="3"/>
      <c r="Q594" s="3"/>
      <c r="R594" s="3"/>
      <c r="S594" s="3"/>
      <c r="T594" s="3"/>
      <c r="U594" s="3"/>
      <c r="V594" s="3"/>
      <c r="W594" s="3"/>
      <c r="X594" s="3"/>
      <c r="Y594" s="3"/>
    </row>
    <row r="595" spans="1:25" ht="12.5" x14ac:dyDescent="0.25">
      <c r="A595" s="60"/>
      <c r="B595" s="61"/>
      <c r="C595" s="60"/>
      <c r="D595" s="60"/>
      <c r="E595" s="3"/>
      <c r="F595" s="3"/>
      <c r="G595" s="3"/>
      <c r="H595" s="3"/>
      <c r="I595" s="3"/>
      <c r="J595" s="3"/>
      <c r="K595" s="3"/>
      <c r="L595" s="3"/>
      <c r="M595" s="3"/>
      <c r="N595" s="3"/>
      <c r="O595" s="3"/>
      <c r="P595" s="3"/>
      <c r="Q595" s="3"/>
      <c r="R595" s="3"/>
      <c r="S595" s="3"/>
      <c r="T595" s="3"/>
      <c r="U595" s="3"/>
      <c r="V595" s="3"/>
      <c r="W595" s="3"/>
      <c r="X595" s="3"/>
      <c r="Y595" s="3"/>
    </row>
    <row r="596" spans="1:25" ht="12.5" x14ac:dyDescent="0.25">
      <c r="A596" s="60"/>
      <c r="B596" s="61"/>
      <c r="C596" s="60"/>
      <c r="D596" s="60"/>
      <c r="E596" s="3"/>
      <c r="F596" s="3"/>
      <c r="G596" s="3"/>
      <c r="H596" s="3"/>
      <c r="I596" s="3"/>
      <c r="J596" s="3"/>
      <c r="K596" s="3"/>
      <c r="L596" s="3"/>
      <c r="M596" s="3"/>
      <c r="N596" s="3"/>
      <c r="O596" s="3"/>
      <c r="P596" s="3"/>
      <c r="Q596" s="3"/>
      <c r="R596" s="3"/>
      <c r="S596" s="3"/>
      <c r="T596" s="3"/>
      <c r="U596" s="3"/>
      <c r="V596" s="3"/>
      <c r="W596" s="3"/>
      <c r="X596" s="3"/>
      <c r="Y596" s="3"/>
    </row>
    <row r="597" spans="1:25" ht="12.5" x14ac:dyDescent="0.25">
      <c r="A597" s="60"/>
      <c r="B597" s="61"/>
      <c r="C597" s="60"/>
      <c r="D597" s="60"/>
      <c r="E597" s="3"/>
      <c r="F597" s="3"/>
      <c r="G597" s="3"/>
      <c r="H597" s="3"/>
      <c r="I597" s="3"/>
      <c r="J597" s="3"/>
      <c r="K597" s="3"/>
      <c r="L597" s="3"/>
      <c r="M597" s="3"/>
      <c r="N597" s="3"/>
      <c r="O597" s="3"/>
      <c r="P597" s="3"/>
      <c r="Q597" s="3"/>
      <c r="R597" s="3"/>
      <c r="S597" s="3"/>
      <c r="T597" s="3"/>
      <c r="U597" s="3"/>
      <c r="V597" s="3"/>
      <c r="W597" s="3"/>
      <c r="X597" s="3"/>
      <c r="Y597" s="3"/>
    </row>
    <row r="598" spans="1:25" ht="12.5" x14ac:dyDescent="0.25">
      <c r="A598" s="60"/>
      <c r="B598" s="61"/>
      <c r="C598" s="60"/>
      <c r="D598" s="60"/>
      <c r="E598" s="3"/>
      <c r="F598" s="3"/>
      <c r="G598" s="3"/>
      <c r="H598" s="3"/>
      <c r="I598" s="3"/>
      <c r="J598" s="3"/>
      <c r="K598" s="3"/>
      <c r="L598" s="3"/>
      <c r="M598" s="3"/>
      <c r="N598" s="3"/>
      <c r="O598" s="3"/>
      <c r="P598" s="3"/>
      <c r="Q598" s="3"/>
      <c r="R598" s="3"/>
      <c r="S598" s="3"/>
      <c r="T598" s="3"/>
      <c r="U598" s="3"/>
      <c r="V598" s="3"/>
      <c r="W598" s="3"/>
      <c r="X598" s="3"/>
      <c r="Y598" s="3"/>
    </row>
    <row r="599" spans="1:25" ht="12.5" x14ac:dyDescent="0.25">
      <c r="A599" s="60"/>
      <c r="B599" s="61"/>
      <c r="C599" s="60"/>
      <c r="D599" s="60"/>
      <c r="E599" s="3"/>
      <c r="F599" s="3"/>
      <c r="G599" s="3"/>
      <c r="H599" s="3"/>
      <c r="I599" s="3"/>
      <c r="J599" s="3"/>
      <c r="K599" s="3"/>
      <c r="L599" s="3"/>
      <c r="M599" s="3"/>
      <c r="N599" s="3"/>
      <c r="O599" s="3"/>
      <c r="P599" s="3"/>
      <c r="Q599" s="3"/>
      <c r="R599" s="3"/>
      <c r="S599" s="3"/>
      <c r="T599" s="3"/>
      <c r="U599" s="3"/>
      <c r="V599" s="3"/>
      <c r="W599" s="3"/>
      <c r="X599" s="3"/>
      <c r="Y599" s="3"/>
    </row>
    <row r="600" spans="1:25" ht="12.5" x14ac:dyDescent="0.25">
      <c r="A600" s="60"/>
      <c r="B600" s="61"/>
      <c r="C600" s="60"/>
      <c r="D600" s="60"/>
      <c r="E600" s="3"/>
      <c r="F600" s="3"/>
      <c r="G600" s="3"/>
      <c r="H600" s="3"/>
      <c r="I600" s="3"/>
      <c r="J600" s="3"/>
      <c r="K600" s="3"/>
      <c r="L600" s="3"/>
      <c r="M600" s="3"/>
      <c r="N600" s="3"/>
      <c r="O600" s="3"/>
      <c r="P600" s="3"/>
      <c r="Q600" s="3"/>
      <c r="R600" s="3"/>
      <c r="S600" s="3"/>
      <c r="T600" s="3"/>
      <c r="U600" s="3"/>
      <c r="V600" s="3"/>
      <c r="W600" s="3"/>
      <c r="X600" s="3"/>
      <c r="Y600" s="3"/>
    </row>
    <row r="601" spans="1:25" ht="12.5" x14ac:dyDescent="0.25">
      <c r="A601" s="60"/>
      <c r="B601" s="61"/>
      <c r="C601" s="60"/>
      <c r="D601" s="60"/>
      <c r="E601" s="3"/>
      <c r="F601" s="3"/>
      <c r="G601" s="3"/>
      <c r="H601" s="3"/>
      <c r="I601" s="3"/>
      <c r="J601" s="3"/>
      <c r="K601" s="3"/>
      <c r="L601" s="3"/>
      <c r="M601" s="3"/>
      <c r="N601" s="3"/>
      <c r="O601" s="3"/>
      <c r="P601" s="3"/>
      <c r="Q601" s="3"/>
      <c r="R601" s="3"/>
      <c r="S601" s="3"/>
      <c r="T601" s="3"/>
      <c r="U601" s="3"/>
      <c r="V601" s="3"/>
      <c r="W601" s="3"/>
      <c r="X601" s="3"/>
      <c r="Y601" s="3"/>
    </row>
    <row r="602" spans="1:25" ht="12.5" x14ac:dyDescent="0.25">
      <c r="A602" s="60"/>
      <c r="B602" s="61"/>
      <c r="C602" s="60"/>
      <c r="D602" s="60"/>
      <c r="E602" s="3"/>
      <c r="F602" s="3"/>
      <c r="G602" s="3"/>
      <c r="H602" s="3"/>
      <c r="I602" s="3"/>
      <c r="J602" s="3"/>
      <c r="K602" s="3"/>
      <c r="L602" s="3"/>
      <c r="M602" s="3"/>
      <c r="N602" s="3"/>
      <c r="O602" s="3"/>
      <c r="P602" s="3"/>
      <c r="Q602" s="3"/>
      <c r="R602" s="3"/>
      <c r="S602" s="3"/>
      <c r="T602" s="3"/>
      <c r="U602" s="3"/>
      <c r="V602" s="3"/>
      <c r="W602" s="3"/>
      <c r="X602" s="3"/>
      <c r="Y602" s="3"/>
    </row>
    <row r="603" spans="1:25" ht="12.5" x14ac:dyDescent="0.25">
      <c r="A603" s="60"/>
      <c r="B603" s="61"/>
      <c r="C603" s="60"/>
      <c r="D603" s="60"/>
      <c r="E603" s="3"/>
      <c r="F603" s="3"/>
      <c r="G603" s="3"/>
      <c r="H603" s="3"/>
      <c r="I603" s="3"/>
      <c r="J603" s="3"/>
      <c r="K603" s="3"/>
      <c r="L603" s="3"/>
      <c r="M603" s="3"/>
      <c r="N603" s="3"/>
      <c r="O603" s="3"/>
      <c r="P603" s="3"/>
      <c r="Q603" s="3"/>
      <c r="R603" s="3"/>
      <c r="S603" s="3"/>
      <c r="T603" s="3"/>
      <c r="U603" s="3"/>
      <c r="V603" s="3"/>
      <c r="W603" s="3"/>
      <c r="X603" s="3"/>
      <c r="Y603" s="3"/>
    </row>
    <row r="604" spans="1:25" ht="12.5" x14ac:dyDescent="0.25">
      <c r="A604" s="60"/>
      <c r="B604" s="61"/>
      <c r="C604" s="60"/>
      <c r="D604" s="60"/>
      <c r="E604" s="3"/>
      <c r="F604" s="3"/>
      <c r="G604" s="3"/>
      <c r="H604" s="3"/>
      <c r="I604" s="3"/>
      <c r="J604" s="3"/>
      <c r="K604" s="3"/>
      <c r="L604" s="3"/>
      <c r="M604" s="3"/>
      <c r="N604" s="3"/>
      <c r="O604" s="3"/>
      <c r="P604" s="3"/>
      <c r="Q604" s="3"/>
      <c r="R604" s="3"/>
      <c r="S604" s="3"/>
      <c r="T604" s="3"/>
      <c r="U604" s="3"/>
      <c r="V604" s="3"/>
      <c r="W604" s="3"/>
      <c r="X604" s="3"/>
      <c r="Y604" s="3"/>
    </row>
    <row r="605" spans="1:25" ht="12.5" x14ac:dyDescent="0.25">
      <c r="A605" s="60"/>
      <c r="B605" s="61"/>
      <c r="C605" s="60"/>
      <c r="D605" s="60"/>
      <c r="E605" s="3"/>
      <c r="F605" s="3"/>
      <c r="G605" s="3"/>
      <c r="H605" s="3"/>
      <c r="I605" s="3"/>
      <c r="J605" s="3"/>
      <c r="K605" s="3"/>
      <c r="L605" s="3"/>
      <c r="M605" s="3"/>
      <c r="N605" s="3"/>
      <c r="O605" s="3"/>
      <c r="P605" s="3"/>
      <c r="Q605" s="3"/>
      <c r="R605" s="3"/>
      <c r="S605" s="3"/>
      <c r="T605" s="3"/>
      <c r="U605" s="3"/>
      <c r="V605" s="3"/>
      <c r="W605" s="3"/>
      <c r="X605" s="3"/>
      <c r="Y605" s="3"/>
    </row>
    <row r="606" spans="1:25" ht="12.5" x14ac:dyDescent="0.25">
      <c r="A606" s="60"/>
      <c r="B606" s="61"/>
      <c r="C606" s="60"/>
      <c r="D606" s="60"/>
      <c r="E606" s="3"/>
      <c r="F606" s="3"/>
      <c r="G606" s="3"/>
      <c r="H606" s="3"/>
      <c r="I606" s="3"/>
      <c r="J606" s="3"/>
      <c r="K606" s="3"/>
      <c r="L606" s="3"/>
      <c r="M606" s="3"/>
      <c r="N606" s="3"/>
      <c r="O606" s="3"/>
      <c r="P606" s="3"/>
      <c r="Q606" s="3"/>
      <c r="R606" s="3"/>
      <c r="S606" s="3"/>
      <c r="T606" s="3"/>
      <c r="U606" s="3"/>
      <c r="V606" s="3"/>
      <c r="W606" s="3"/>
      <c r="X606" s="3"/>
      <c r="Y606" s="3"/>
    </row>
    <row r="607" spans="1:25" ht="12.5" x14ac:dyDescent="0.25">
      <c r="A607" s="60"/>
      <c r="B607" s="61"/>
      <c r="C607" s="60"/>
      <c r="D607" s="60"/>
      <c r="E607" s="3"/>
      <c r="F607" s="3"/>
      <c r="G607" s="3"/>
      <c r="H607" s="3"/>
      <c r="I607" s="3"/>
      <c r="J607" s="3"/>
      <c r="K607" s="3"/>
      <c r="L607" s="3"/>
      <c r="M607" s="3"/>
      <c r="N607" s="3"/>
      <c r="O607" s="3"/>
      <c r="P607" s="3"/>
      <c r="Q607" s="3"/>
      <c r="R607" s="3"/>
      <c r="S607" s="3"/>
      <c r="T607" s="3"/>
      <c r="U607" s="3"/>
      <c r="V607" s="3"/>
      <c r="W607" s="3"/>
      <c r="X607" s="3"/>
      <c r="Y607" s="3"/>
    </row>
    <row r="608" spans="1:25" ht="12.5" x14ac:dyDescent="0.25">
      <c r="A608" s="60"/>
      <c r="B608" s="61"/>
      <c r="C608" s="60"/>
      <c r="D608" s="60"/>
      <c r="E608" s="3"/>
      <c r="F608" s="3"/>
      <c r="G608" s="3"/>
      <c r="H608" s="3"/>
      <c r="I608" s="3"/>
      <c r="J608" s="3"/>
      <c r="K608" s="3"/>
      <c r="L608" s="3"/>
      <c r="M608" s="3"/>
      <c r="N608" s="3"/>
      <c r="O608" s="3"/>
      <c r="P608" s="3"/>
      <c r="Q608" s="3"/>
      <c r="R608" s="3"/>
      <c r="S608" s="3"/>
      <c r="T608" s="3"/>
      <c r="U608" s="3"/>
      <c r="V608" s="3"/>
      <c r="W608" s="3"/>
      <c r="X608" s="3"/>
      <c r="Y608" s="3"/>
    </row>
    <row r="609" spans="1:25" ht="12.5" x14ac:dyDescent="0.25">
      <c r="A609" s="60"/>
      <c r="B609" s="61"/>
      <c r="C609" s="60"/>
      <c r="D609" s="60"/>
      <c r="E609" s="3"/>
      <c r="F609" s="3"/>
      <c r="G609" s="3"/>
      <c r="H609" s="3"/>
      <c r="I609" s="3"/>
      <c r="J609" s="3"/>
      <c r="K609" s="3"/>
      <c r="L609" s="3"/>
      <c r="M609" s="3"/>
      <c r="N609" s="3"/>
      <c r="O609" s="3"/>
      <c r="P609" s="3"/>
      <c r="Q609" s="3"/>
      <c r="R609" s="3"/>
      <c r="S609" s="3"/>
      <c r="T609" s="3"/>
      <c r="U609" s="3"/>
      <c r="V609" s="3"/>
      <c r="W609" s="3"/>
      <c r="X609" s="3"/>
      <c r="Y609" s="3"/>
    </row>
    <row r="610" spans="1:25" ht="12.5" x14ac:dyDescent="0.25">
      <c r="A610" s="60"/>
      <c r="B610" s="61"/>
      <c r="C610" s="60"/>
      <c r="D610" s="60"/>
      <c r="E610" s="3"/>
      <c r="F610" s="3"/>
      <c r="G610" s="3"/>
      <c r="H610" s="3"/>
      <c r="I610" s="3"/>
      <c r="J610" s="3"/>
      <c r="K610" s="3"/>
      <c r="L610" s="3"/>
      <c r="M610" s="3"/>
      <c r="N610" s="3"/>
      <c r="O610" s="3"/>
      <c r="P610" s="3"/>
      <c r="Q610" s="3"/>
      <c r="R610" s="3"/>
      <c r="S610" s="3"/>
      <c r="T610" s="3"/>
      <c r="U610" s="3"/>
      <c r="V610" s="3"/>
      <c r="W610" s="3"/>
      <c r="X610" s="3"/>
      <c r="Y610" s="3"/>
    </row>
    <row r="611" spans="1:25" ht="12.5" x14ac:dyDescent="0.25">
      <c r="A611" s="60"/>
      <c r="B611" s="61"/>
      <c r="C611" s="60"/>
      <c r="D611" s="60"/>
      <c r="E611" s="3"/>
      <c r="F611" s="3"/>
      <c r="G611" s="3"/>
      <c r="H611" s="3"/>
      <c r="I611" s="3"/>
      <c r="J611" s="3"/>
      <c r="K611" s="3"/>
      <c r="L611" s="3"/>
      <c r="M611" s="3"/>
      <c r="N611" s="3"/>
      <c r="O611" s="3"/>
      <c r="P611" s="3"/>
      <c r="Q611" s="3"/>
      <c r="R611" s="3"/>
      <c r="S611" s="3"/>
      <c r="T611" s="3"/>
      <c r="U611" s="3"/>
      <c r="V611" s="3"/>
      <c r="W611" s="3"/>
      <c r="X611" s="3"/>
      <c r="Y611" s="3"/>
    </row>
    <row r="612" spans="1:25" ht="12.5" x14ac:dyDescent="0.25">
      <c r="A612" s="60"/>
      <c r="B612" s="61"/>
      <c r="C612" s="60"/>
      <c r="D612" s="60"/>
      <c r="E612" s="3"/>
      <c r="F612" s="3"/>
      <c r="G612" s="3"/>
      <c r="H612" s="3"/>
      <c r="I612" s="3"/>
      <c r="J612" s="3"/>
      <c r="K612" s="3"/>
      <c r="L612" s="3"/>
      <c r="M612" s="3"/>
      <c r="N612" s="3"/>
      <c r="O612" s="3"/>
      <c r="P612" s="3"/>
      <c r="Q612" s="3"/>
      <c r="R612" s="3"/>
      <c r="S612" s="3"/>
      <c r="T612" s="3"/>
      <c r="U612" s="3"/>
      <c r="V612" s="3"/>
      <c r="W612" s="3"/>
      <c r="X612" s="3"/>
      <c r="Y612" s="3"/>
    </row>
    <row r="613" spans="1:25" ht="12.5" x14ac:dyDescent="0.25">
      <c r="A613" s="60"/>
      <c r="B613" s="61"/>
      <c r="C613" s="60"/>
      <c r="D613" s="60"/>
      <c r="E613" s="3"/>
      <c r="F613" s="3"/>
      <c r="G613" s="3"/>
      <c r="H613" s="3"/>
      <c r="I613" s="3"/>
      <c r="J613" s="3"/>
      <c r="K613" s="3"/>
      <c r="L613" s="3"/>
      <c r="M613" s="3"/>
      <c r="N613" s="3"/>
      <c r="O613" s="3"/>
      <c r="P613" s="3"/>
      <c r="Q613" s="3"/>
      <c r="R613" s="3"/>
      <c r="S613" s="3"/>
      <c r="T613" s="3"/>
      <c r="U613" s="3"/>
      <c r="V613" s="3"/>
      <c r="W613" s="3"/>
      <c r="X613" s="3"/>
      <c r="Y613" s="3"/>
    </row>
    <row r="614" spans="1:25" ht="12.5" x14ac:dyDescent="0.25">
      <c r="A614" s="60"/>
      <c r="B614" s="61"/>
      <c r="C614" s="60"/>
      <c r="D614" s="60"/>
      <c r="E614" s="3"/>
      <c r="F614" s="3"/>
      <c r="G614" s="3"/>
      <c r="H614" s="3"/>
      <c r="I614" s="3"/>
      <c r="J614" s="3"/>
      <c r="K614" s="3"/>
      <c r="L614" s="3"/>
      <c r="M614" s="3"/>
      <c r="N614" s="3"/>
      <c r="O614" s="3"/>
      <c r="P614" s="3"/>
      <c r="Q614" s="3"/>
      <c r="R614" s="3"/>
      <c r="S614" s="3"/>
      <c r="T614" s="3"/>
      <c r="U614" s="3"/>
      <c r="V614" s="3"/>
      <c r="W614" s="3"/>
      <c r="X614" s="3"/>
      <c r="Y614" s="3"/>
    </row>
    <row r="615" spans="1:25" ht="12.5" x14ac:dyDescent="0.25">
      <c r="A615" s="60"/>
      <c r="B615" s="61"/>
      <c r="C615" s="60"/>
      <c r="D615" s="60"/>
      <c r="E615" s="3"/>
      <c r="F615" s="3"/>
      <c r="G615" s="3"/>
      <c r="H615" s="3"/>
      <c r="I615" s="3"/>
      <c r="J615" s="3"/>
      <c r="K615" s="3"/>
      <c r="L615" s="3"/>
      <c r="M615" s="3"/>
      <c r="N615" s="3"/>
      <c r="O615" s="3"/>
      <c r="P615" s="3"/>
      <c r="Q615" s="3"/>
      <c r="R615" s="3"/>
      <c r="S615" s="3"/>
      <c r="T615" s="3"/>
      <c r="U615" s="3"/>
      <c r="V615" s="3"/>
      <c r="W615" s="3"/>
      <c r="X615" s="3"/>
      <c r="Y615" s="3"/>
    </row>
    <row r="616" spans="1:25" ht="12.5" x14ac:dyDescent="0.25">
      <c r="A616" s="60"/>
      <c r="B616" s="61"/>
      <c r="C616" s="60"/>
      <c r="D616" s="60"/>
      <c r="E616" s="3"/>
      <c r="F616" s="3"/>
      <c r="G616" s="3"/>
      <c r="H616" s="3"/>
      <c r="I616" s="3"/>
      <c r="J616" s="3"/>
      <c r="K616" s="3"/>
      <c r="L616" s="3"/>
      <c r="M616" s="3"/>
      <c r="N616" s="3"/>
      <c r="O616" s="3"/>
      <c r="P616" s="3"/>
      <c r="Q616" s="3"/>
      <c r="R616" s="3"/>
      <c r="S616" s="3"/>
      <c r="T616" s="3"/>
      <c r="U616" s="3"/>
      <c r="V616" s="3"/>
      <c r="W616" s="3"/>
      <c r="X616" s="3"/>
      <c r="Y616" s="3"/>
    </row>
    <row r="617" spans="1:25" ht="12.5" x14ac:dyDescent="0.25">
      <c r="A617" s="60"/>
      <c r="B617" s="61"/>
      <c r="C617" s="60"/>
      <c r="D617" s="60"/>
      <c r="E617" s="3"/>
      <c r="F617" s="3"/>
      <c r="G617" s="3"/>
      <c r="H617" s="3"/>
      <c r="I617" s="3"/>
      <c r="J617" s="3"/>
      <c r="K617" s="3"/>
      <c r="L617" s="3"/>
      <c r="M617" s="3"/>
      <c r="N617" s="3"/>
      <c r="O617" s="3"/>
      <c r="P617" s="3"/>
      <c r="Q617" s="3"/>
      <c r="R617" s="3"/>
      <c r="S617" s="3"/>
      <c r="T617" s="3"/>
      <c r="U617" s="3"/>
      <c r="V617" s="3"/>
      <c r="W617" s="3"/>
      <c r="X617" s="3"/>
      <c r="Y617" s="3"/>
    </row>
    <row r="618" spans="1:25" ht="12.5" x14ac:dyDescent="0.25">
      <c r="A618" s="60"/>
      <c r="B618" s="61"/>
      <c r="C618" s="60"/>
      <c r="D618" s="60"/>
      <c r="E618" s="3"/>
      <c r="F618" s="3"/>
      <c r="G618" s="3"/>
      <c r="H618" s="3"/>
      <c r="I618" s="3"/>
      <c r="J618" s="3"/>
      <c r="K618" s="3"/>
      <c r="L618" s="3"/>
      <c r="M618" s="3"/>
      <c r="N618" s="3"/>
      <c r="O618" s="3"/>
      <c r="P618" s="3"/>
      <c r="Q618" s="3"/>
      <c r="R618" s="3"/>
      <c r="S618" s="3"/>
      <c r="T618" s="3"/>
      <c r="U618" s="3"/>
      <c r="V618" s="3"/>
      <c r="W618" s="3"/>
      <c r="X618" s="3"/>
      <c r="Y618" s="3"/>
    </row>
    <row r="619" spans="1:25" ht="12.5" x14ac:dyDescent="0.25">
      <c r="A619" s="60"/>
      <c r="B619" s="61"/>
      <c r="C619" s="60"/>
      <c r="D619" s="60"/>
      <c r="E619" s="3"/>
      <c r="F619" s="3"/>
      <c r="G619" s="3"/>
      <c r="H619" s="3"/>
      <c r="I619" s="3"/>
      <c r="J619" s="3"/>
      <c r="K619" s="3"/>
      <c r="L619" s="3"/>
      <c r="M619" s="3"/>
      <c r="N619" s="3"/>
      <c r="O619" s="3"/>
      <c r="P619" s="3"/>
      <c r="Q619" s="3"/>
      <c r="R619" s="3"/>
      <c r="S619" s="3"/>
      <c r="T619" s="3"/>
      <c r="U619" s="3"/>
      <c r="V619" s="3"/>
      <c r="W619" s="3"/>
      <c r="X619" s="3"/>
      <c r="Y619" s="3"/>
    </row>
    <row r="620" spans="1:25" ht="12.5" x14ac:dyDescent="0.25">
      <c r="A620" s="60"/>
      <c r="B620" s="61"/>
      <c r="C620" s="60"/>
      <c r="D620" s="60"/>
      <c r="E620" s="3"/>
      <c r="F620" s="3"/>
      <c r="G620" s="3"/>
      <c r="H620" s="3"/>
      <c r="I620" s="3"/>
      <c r="J620" s="3"/>
      <c r="K620" s="3"/>
      <c r="L620" s="3"/>
      <c r="M620" s="3"/>
      <c r="N620" s="3"/>
      <c r="O620" s="3"/>
      <c r="P620" s="3"/>
      <c r="Q620" s="3"/>
      <c r="R620" s="3"/>
      <c r="S620" s="3"/>
      <c r="T620" s="3"/>
      <c r="U620" s="3"/>
      <c r="V620" s="3"/>
      <c r="W620" s="3"/>
      <c r="X620" s="3"/>
      <c r="Y620" s="3"/>
    </row>
    <row r="621" spans="1:25" ht="12.5" x14ac:dyDescent="0.25">
      <c r="A621" s="60"/>
      <c r="B621" s="61"/>
      <c r="C621" s="60"/>
      <c r="D621" s="60"/>
      <c r="E621" s="3"/>
      <c r="F621" s="3"/>
      <c r="G621" s="3"/>
      <c r="H621" s="3"/>
      <c r="I621" s="3"/>
      <c r="J621" s="3"/>
      <c r="K621" s="3"/>
      <c r="L621" s="3"/>
      <c r="M621" s="3"/>
      <c r="N621" s="3"/>
      <c r="O621" s="3"/>
      <c r="P621" s="3"/>
      <c r="Q621" s="3"/>
      <c r="R621" s="3"/>
      <c r="S621" s="3"/>
      <c r="T621" s="3"/>
      <c r="U621" s="3"/>
      <c r="V621" s="3"/>
      <c r="W621" s="3"/>
      <c r="X621" s="3"/>
      <c r="Y621" s="3"/>
    </row>
    <row r="622" spans="1:25" ht="12.5" x14ac:dyDescent="0.25">
      <c r="A622" s="60"/>
      <c r="B622" s="61"/>
      <c r="C622" s="60"/>
      <c r="D622" s="60"/>
      <c r="E622" s="3"/>
      <c r="F622" s="3"/>
      <c r="G622" s="3"/>
      <c r="H622" s="3"/>
      <c r="I622" s="3"/>
      <c r="J622" s="3"/>
      <c r="K622" s="3"/>
      <c r="L622" s="3"/>
      <c r="M622" s="3"/>
      <c r="N622" s="3"/>
      <c r="O622" s="3"/>
      <c r="P622" s="3"/>
      <c r="Q622" s="3"/>
      <c r="R622" s="3"/>
      <c r="S622" s="3"/>
      <c r="T622" s="3"/>
      <c r="U622" s="3"/>
      <c r="V622" s="3"/>
      <c r="W622" s="3"/>
      <c r="X622" s="3"/>
      <c r="Y622" s="3"/>
    </row>
    <row r="623" spans="1:25" ht="12.5" x14ac:dyDescent="0.25">
      <c r="A623" s="60"/>
      <c r="B623" s="61"/>
      <c r="C623" s="60"/>
      <c r="D623" s="60"/>
      <c r="E623" s="3"/>
      <c r="F623" s="3"/>
      <c r="G623" s="3"/>
      <c r="H623" s="3"/>
      <c r="I623" s="3"/>
      <c r="J623" s="3"/>
      <c r="K623" s="3"/>
      <c r="L623" s="3"/>
      <c r="M623" s="3"/>
      <c r="N623" s="3"/>
      <c r="O623" s="3"/>
      <c r="P623" s="3"/>
      <c r="Q623" s="3"/>
      <c r="R623" s="3"/>
      <c r="S623" s="3"/>
      <c r="T623" s="3"/>
      <c r="U623" s="3"/>
      <c r="V623" s="3"/>
      <c r="W623" s="3"/>
      <c r="X623" s="3"/>
      <c r="Y623" s="3"/>
    </row>
    <row r="624" spans="1:25" ht="12.5" x14ac:dyDescent="0.25">
      <c r="A624" s="60"/>
      <c r="B624" s="61"/>
      <c r="C624" s="60"/>
      <c r="D624" s="60"/>
      <c r="E624" s="3"/>
      <c r="F624" s="3"/>
      <c r="G624" s="3"/>
      <c r="H624" s="3"/>
      <c r="I624" s="3"/>
      <c r="J624" s="3"/>
      <c r="K624" s="3"/>
      <c r="L624" s="3"/>
      <c r="M624" s="3"/>
      <c r="N624" s="3"/>
      <c r="O624" s="3"/>
      <c r="P624" s="3"/>
      <c r="Q624" s="3"/>
      <c r="R624" s="3"/>
      <c r="S624" s="3"/>
      <c r="T624" s="3"/>
      <c r="U624" s="3"/>
      <c r="V624" s="3"/>
      <c r="W624" s="3"/>
      <c r="X624" s="3"/>
      <c r="Y624" s="3"/>
    </row>
    <row r="625" spans="1:25" ht="12.5" x14ac:dyDescent="0.25">
      <c r="A625" s="60"/>
      <c r="B625" s="61"/>
      <c r="C625" s="60"/>
      <c r="D625" s="60"/>
      <c r="E625" s="3"/>
      <c r="F625" s="3"/>
      <c r="G625" s="3"/>
      <c r="H625" s="3"/>
      <c r="I625" s="3"/>
      <c r="J625" s="3"/>
      <c r="K625" s="3"/>
      <c r="L625" s="3"/>
      <c r="M625" s="3"/>
      <c r="N625" s="3"/>
      <c r="O625" s="3"/>
      <c r="P625" s="3"/>
      <c r="Q625" s="3"/>
      <c r="R625" s="3"/>
      <c r="S625" s="3"/>
      <c r="T625" s="3"/>
      <c r="U625" s="3"/>
      <c r="V625" s="3"/>
      <c r="W625" s="3"/>
      <c r="X625" s="3"/>
      <c r="Y625" s="3"/>
    </row>
    <row r="626" spans="1:25" ht="12.5" x14ac:dyDescent="0.25">
      <c r="A626" s="60"/>
      <c r="B626" s="61"/>
      <c r="C626" s="60"/>
      <c r="D626" s="60"/>
      <c r="E626" s="3"/>
      <c r="F626" s="3"/>
      <c r="G626" s="3"/>
      <c r="H626" s="3"/>
      <c r="I626" s="3"/>
      <c r="J626" s="3"/>
      <c r="K626" s="3"/>
      <c r="L626" s="3"/>
      <c r="M626" s="3"/>
      <c r="N626" s="3"/>
      <c r="O626" s="3"/>
      <c r="P626" s="3"/>
      <c r="Q626" s="3"/>
      <c r="R626" s="3"/>
      <c r="S626" s="3"/>
      <c r="T626" s="3"/>
      <c r="U626" s="3"/>
      <c r="V626" s="3"/>
      <c r="W626" s="3"/>
      <c r="X626" s="3"/>
      <c r="Y626" s="3"/>
    </row>
    <row r="627" spans="1:25" ht="12.5" x14ac:dyDescent="0.25">
      <c r="A627" s="60"/>
      <c r="B627" s="61"/>
      <c r="C627" s="60"/>
      <c r="D627" s="60"/>
      <c r="E627" s="3"/>
      <c r="F627" s="3"/>
      <c r="G627" s="3"/>
      <c r="H627" s="3"/>
      <c r="I627" s="3"/>
      <c r="J627" s="3"/>
      <c r="K627" s="3"/>
      <c r="L627" s="3"/>
      <c r="M627" s="3"/>
      <c r="N627" s="3"/>
      <c r="O627" s="3"/>
      <c r="P627" s="3"/>
      <c r="Q627" s="3"/>
      <c r="R627" s="3"/>
      <c r="S627" s="3"/>
      <c r="T627" s="3"/>
      <c r="U627" s="3"/>
      <c r="V627" s="3"/>
      <c r="W627" s="3"/>
      <c r="X627" s="3"/>
      <c r="Y627" s="3"/>
    </row>
    <row r="628" spans="1:25" ht="12.5" x14ac:dyDescent="0.25">
      <c r="A628" s="60"/>
      <c r="B628" s="61"/>
      <c r="C628" s="60"/>
      <c r="D628" s="60"/>
      <c r="E628" s="3"/>
      <c r="F628" s="3"/>
      <c r="G628" s="3"/>
      <c r="H628" s="3"/>
      <c r="I628" s="3"/>
      <c r="J628" s="3"/>
      <c r="K628" s="3"/>
      <c r="L628" s="3"/>
      <c r="M628" s="3"/>
      <c r="N628" s="3"/>
      <c r="O628" s="3"/>
      <c r="P628" s="3"/>
      <c r="Q628" s="3"/>
      <c r="R628" s="3"/>
      <c r="S628" s="3"/>
      <c r="T628" s="3"/>
      <c r="U628" s="3"/>
      <c r="V628" s="3"/>
      <c r="W628" s="3"/>
      <c r="X628" s="3"/>
      <c r="Y628" s="3"/>
    </row>
    <row r="629" spans="1:25" ht="12.5" x14ac:dyDescent="0.25">
      <c r="A629" s="60"/>
      <c r="B629" s="61"/>
      <c r="C629" s="60"/>
      <c r="D629" s="60"/>
      <c r="E629" s="3"/>
      <c r="F629" s="3"/>
      <c r="G629" s="3"/>
      <c r="H629" s="3"/>
      <c r="I629" s="3"/>
      <c r="J629" s="3"/>
      <c r="K629" s="3"/>
      <c r="L629" s="3"/>
      <c r="M629" s="3"/>
      <c r="N629" s="3"/>
      <c r="O629" s="3"/>
      <c r="P629" s="3"/>
      <c r="Q629" s="3"/>
      <c r="R629" s="3"/>
      <c r="S629" s="3"/>
      <c r="T629" s="3"/>
      <c r="U629" s="3"/>
      <c r="V629" s="3"/>
      <c r="W629" s="3"/>
      <c r="X629" s="3"/>
      <c r="Y629" s="3"/>
    </row>
    <row r="630" spans="1:25" ht="12.5" x14ac:dyDescent="0.25">
      <c r="A630" s="60"/>
      <c r="B630" s="61"/>
      <c r="C630" s="60"/>
      <c r="D630" s="60"/>
      <c r="E630" s="3"/>
      <c r="F630" s="3"/>
      <c r="G630" s="3"/>
      <c r="H630" s="3"/>
      <c r="I630" s="3"/>
      <c r="J630" s="3"/>
      <c r="K630" s="3"/>
      <c r="L630" s="3"/>
      <c r="M630" s="3"/>
      <c r="N630" s="3"/>
      <c r="O630" s="3"/>
      <c r="P630" s="3"/>
      <c r="Q630" s="3"/>
      <c r="R630" s="3"/>
      <c r="S630" s="3"/>
      <c r="T630" s="3"/>
      <c r="U630" s="3"/>
      <c r="V630" s="3"/>
      <c r="W630" s="3"/>
      <c r="X630" s="3"/>
      <c r="Y630" s="3"/>
    </row>
    <row r="631" spans="1:25" ht="12.5" x14ac:dyDescent="0.25">
      <c r="A631" s="60"/>
      <c r="B631" s="61"/>
      <c r="C631" s="60"/>
      <c r="D631" s="60"/>
      <c r="E631" s="3"/>
      <c r="F631" s="3"/>
      <c r="G631" s="3"/>
      <c r="H631" s="3"/>
      <c r="I631" s="3"/>
      <c r="J631" s="3"/>
      <c r="K631" s="3"/>
      <c r="L631" s="3"/>
      <c r="M631" s="3"/>
      <c r="N631" s="3"/>
      <c r="O631" s="3"/>
      <c r="P631" s="3"/>
      <c r="Q631" s="3"/>
      <c r="R631" s="3"/>
      <c r="S631" s="3"/>
      <c r="T631" s="3"/>
      <c r="U631" s="3"/>
      <c r="V631" s="3"/>
      <c r="W631" s="3"/>
      <c r="X631" s="3"/>
      <c r="Y631" s="3"/>
    </row>
    <row r="632" spans="1:25" ht="12.5" x14ac:dyDescent="0.25">
      <c r="A632" s="60"/>
      <c r="B632" s="61"/>
      <c r="C632" s="60"/>
      <c r="D632" s="60"/>
      <c r="E632" s="3"/>
      <c r="F632" s="3"/>
      <c r="G632" s="3"/>
      <c r="H632" s="3"/>
      <c r="I632" s="3"/>
      <c r="J632" s="3"/>
      <c r="K632" s="3"/>
      <c r="L632" s="3"/>
      <c r="M632" s="3"/>
      <c r="N632" s="3"/>
      <c r="O632" s="3"/>
      <c r="P632" s="3"/>
      <c r="Q632" s="3"/>
      <c r="R632" s="3"/>
      <c r="S632" s="3"/>
      <c r="T632" s="3"/>
      <c r="U632" s="3"/>
      <c r="V632" s="3"/>
      <c r="W632" s="3"/>
      <c r="X632" s="3"/>
      <c r="Y632" s="3"/>
    </row>
    <row r="633" spans="1:25" ht="12.5" x14ac:dyDescent="0.25">
      <c r="A633" s="60"/>
      <c r="B633" s="61"/>
      <c r="C633" s="60"/>
      <c r="D633" s="60"/>
      <c r="E633" s="3"/>
      <c r="F633" s="3"/>
      <c r="G633" s="3"/>
      <c r="H633" s="3"/>
      <c r="I633" s="3"/>
      <c r="J633" s="3"/>
      <c r="K633" s="3"/>
      <c r="L633" s="3"/>
      <c r="M633" s="3"/>
      <c r="N633" s="3"/>
      <c r="O633" s="3"/>
      <c r="P633" s="3"/>
      <c r="Q633" s="3"/>
      <c r="R633" s="3"/>
      <c r="S633" s="3"/>
      <c r="T633" s="3"/>
      <c r="U633" s="3"/>
      <c r="V633" s="3"/>
      <c r="W633" s="3"/>
      <c r="X633" s="3"/>
      <c r="Y633" s="3"/>
    </row>
    <row r="634" spans="1:25" ht="12.5" x14ac:dyDescent="0.25">
      <c r="A634" s="60"/>
      <c r="B634" s="61"/>
      <c r="C634" s="60"/>
      <c r="D634" s="60"/>
      <c r="E634" s="3"/>
      <c r="F634" s="3"/>
      <c r="G634" s="3"/>
      <c r="H634" s="3"/>
      <c r="I634" s="3"/>
      <c r="J634" s="3"/>
      <c r="K634" s="3"/>
      <c r="L634" s="3"/>
      <c r="M634" s="3"/>
      <c r="N634" s="3"/>
      <c r="O634" s="3"/>
      <c r="P634" s="3"/>
      <c r="Q634" s="3"/>
      <c r="R634" s="3"/>
      <c r="S634" s="3"/>
      <c r="T634" s="3"/>
      <c r="U634" s="3"/>
      <c r="V634" s="3"/>
      <c r="W634" s="3"/>
      <c r="X634" s="3"/>
      <c r="Y634" s="3"/>
    </row>
    <row r="635" spans="1:25" ht="12.5" x14ac:dyDescent="0.25">
      <c r="A635" s="60"/>
      <c r="B635" s="61"/>
      <c r="C635" s="60"/>
      <c r="D635" s="60"/>
      <c r="E635" s="3"/>
      <c r="F635" s="3"/>
      <c r="G635" s="3"/>
      <c r="H635" s="3"/>
      <c r="I635" s="3"/>
      <c r="J635" s="3"/>
      <c r="K635" s="3"/>
      <c r="L635" s="3"/>
      <c r="M635" s="3"/>
      <c r="N635" s="3"/>
      <c r="O635" s="3"/>
      <c r="P635" s="3"/>
      <c r="Q635" s="3"/>
      <c r="R635" s="3"/>
      <c r="S635" s="3"/>
      <c r="T635" s="3"/>
      <c r="U635" s="3"/>
      <c r="V635" s="3"/>
      <c r="W635" s="3"/>
      <c r="X635" s="3"/>
      <c r="Y635" s="3"/>
    </row>
    <row r="636" spans="1:25" ht="12.5" x14ac:dyDescent="0.25">
      <c r="A636" s="60"/>
      <c r="B636" s="61"/>
      <c r="C636" s="60"/>
      <c r="D636" s="60"/>
      <c r="E636" s="3"/>
      <c r="F636" s="3"/>
      <c r="G636" s="3"/>
      <c r="H636" s="3"/>
      <c r="I636" s="3"/>
      <c r="J636" s="3"/>
      <c r="K636" s="3"/>
      <c r="L636" s="3"/>
      <c r="M636" s="3"/>
      <c r="N636" s="3"/>
      <c r="O636" s="3"/>
      <c r="P636" s="3"/>
      <c r="Q636" s="3"/>
      <c r="R636" s="3"/>
      <c r="S636" s="3"/>
      <c r="T636" s="3"/>
      <c r="U636" s="3"/>
      <c r="V636" s="3"/>
      <c r="W636" s="3"/>
      <c r="X636" s="3"/>
      <c r="Y636" s="3"/>
    </row>
    <row r="637" spans="1:25" ht="12.5" x14ac:dyDescent="0.25">
      <c r="A637" s="60"/>
      <c r="B637" s="61"/>
      <c r="C637" s="60"/>
      <c r="D637" s="60"/>
      <c r="E637" s="3"/>
      <c r="F637" s="3"/>
      <c r="G637" s="3"/>
      <c r="H637" s="3"/>
      <c r="I637" s="3"/>
      <c r="J637" s="3"/>
      <c r="K637" s="3"/>
      <c r="L637" s="3"/>
      <c r="M637" s="3"/>
      <c r="N637" s="3"/>
      <c r="O637" s="3"/>
      <c r="P637" s="3"/>
      <c r="Q637" s="3"/>
      <c r="R637" s="3"/>
      <c r="S637" s="3"/>
      <c r="T637" s="3"/>
      <c r="U637" s="3"/>
      <c r="V637" s="3"/>
      <c r="W637" s="3"/>
      <c r="X637" s="3"/>
      <c r="Y637" s="3"/>
    </row>
    <row r="638" spans="1:25" ht="12.5" x14ac:dyDescent="0.25">
      <c r="A638" s="60"/>
      <c r="B638" s="61"/>
      <c r="C638" s="60"/>
      <c r="D638" s="60"/>
      <c r="E638" s="3"/>
      <c r="F638" s="3"/>
      <c r="G638" s="3"/>
      <c r="H638" s="3"/>
      <c r="I638" s="3"/>
      <c r="J638" s="3"/>
      <c r="K638" s="3"/>
      <c r="L638" s="3"/>
      <c r="M638" s="3"/>
      <c r="N638" s="3"/>
      <c r="O638" s="3"/>
      <c r="P638" s="3"/>
      <c r="Q638" s="3"/>
      <c r="R638" s="3"/>
      <c r="S638" s="3"/>
      <c r="T638" s="3"/>
      <c r="U638" s="3"/>
      <c r="V638" s="3"/>
      <c r="W638" s="3"/>
      <c r="X638" s="3"/>
      <c r="Y638" s="3"/>
    </row>
    <row r="639" spans="1:25" ht="12.5" x14ac:dyDescent="0.25">
      <c r="A639" s="60"/>
      <c r="B639" s="61"/>
      <c r="C639" s="60"/>
      <c r="D639" s="60"/>
      <c r="E639" s="3"/>
      <c r="F639" s="3"/>
      <c r="G639" s="3"/>
      <c r="H639" s="3"/>
      <c r="I639" s="3"/>
      <c r="J639" s="3"/>
      <c r="K639" s="3"/>
      <c r="L639" s="3"/>
      <c r="M639" s="3"/>
      <c r="N639" s="3"/>
      <c r="O639" s="3"/>
      <c r="P639" s="3"/>
      <c r="Q639" s="3"/>
      <c r="R639" s="3"/>
      <c r="S639" s="3"/>
      <c r="T639" s="3"/>
      <c r="U639" s="3"/>
      <c r="V639" s="3"/>
      <c r="W639" s="3"/>
      <c r="X639" s="3"/>
      <c r="Y639" s="3"/>
    </row>
    <row r="640" spans="1:25" ht="12.5" x14ac:dyDescent="0.25">
      <c r="A640" s="60"/>
      <c r="B640" s="61"/>
      <c r="C640" s="60"/>
      <c r="D640" s="60"/>
      <c r="E640" s="3"/>
      <c r="F640" s="3"/>
      <c r="G640" s="3"/>
      <c r="H640" s="3"/>
      <c r="I640" s="3"/>
      <c r="J640" s="3"/>
      <c r="K640" s="3"/>
      <c r="L640" s="3"/>
      <c r="M640" s="3"/>
      <c r="N640" s="3"/>
      <c r="O640" s="3"/>
      <c r="P640" s="3"/>
      <c r="Q640" s="3"/>
      <c r="R640" s="3"/>
      <c r="S640" s="3"/>
      <c r="T640" s="3"/>
      <c r="U640" s="3"/>
      <c r="V640" s="3"/>
      <c r="W640" s="3"/>
      <c r="X640" s="3"/>
      <c r="Y640" s="3"/>
    </row>
    <row r="641" spans="1:25" ht="12.5" x14ac:dyDescent="0.25">
      <c r="A641" s="60"/>
      <c r="B641" s="61"/>
      <c r="C641" s="60"/>
      <c r="D641" s="60"/>
      <c r="E641" s="3"/>
      <c r="F641" s="3"/>
      <c r="G641" s="3"/>
      <c r="H641" s="3"/>
      <c r="I641" s="3"/>
      <c r="J641" s="3"/>
      <c r="K641" s="3"/>
      <c r="L641" s="3"/>
      <c r="M641" s="3"/>
      <c r="N641" s="3"/>
      <c r="O641" s="3"/>
      <c r="P641" s="3"/>
      <c r="Q641" s="3"/>
      <c r="R641" s="3"/>
      <c r="S641" s="3"/>
      <c r="T641" s="3"/>
      <c r="U641" s="3"/>
      <c r="V641" s="3"/>
      <c r="W641" s="3"/>
      <c r="X641" s="3"/>
      <c r="Y641" s="3"/>
    </row>
    <row r="642" spans="1:25" ht="12.5" x14ac:dyDescent="0.25">
      <c r="A642" s="60"/>
      <c r="B642" s="61"/>
      <c r="C642" s="60"/>
      <c r="D642" s="60"/>
      <c r="E642" s="3"/>
      <c r="F642" s="3"/>
      <c r="G642" s="3"/>
      <c r="H642" s="3"/>
      <c r="I642" s="3"/>
      <c r="J642" s="3"/>
      <c r="K642" s="3"/>
      <c r="L642" s="3"/>
      <c r="M642" s="3"/>
      <c r="N642" s="3"/>
      <c r="O642" s="3"/>
      <c r="P642" s="3"/>
      <c r="Q642" s="3"/>
      <c r="R642" s="3"/>
      <c r="S642" s="3"/>
      <c r="T642" s="3"/>
      <c r="U642" s="3"/>
      <c r="V642" s="3"/>
      <c r="W642" s="3"/>
      <c r="X642" s="3"/>
      <c r="Y642" s="3"/>
    </row>
    <row r="643" spans="1:25" ht="12.5" x14ac:dyDescent="0.25">
      <c r="A643" s="60"/>
      <c r="B643" s="61"/>
      <c r="C643" s="60"/>
      <c r="D643" s="60"/>
      <c r="E643" s="3"/>
      <c r="F643" s="3"/>
      <c r="G643" s="3"/>
      <c r="H643" s="3"/>
      <c r="I643" s="3"/>
      <c r="J643" s="3"/>
      <c r="K643" s="3"/>
      <c r="L643" s="3"/>
      <c r="M643" s="3"/>
      <c r="N643" s="3"/>
      <c r="O643" s="3"/>
      <c r="P643" s="3"/>
      <c r="Q643" s="3"/>
      <c r="R643" s="3"/>
      <c r="S643" s="3"/>
      <c r="T643" s="3"/>
      <c r="U643" s="3"/>
      <c r="V643" s="3"/>
      <c r="W643" s="3"/>
      <c r="X643" s="3"/>
      <c r="Y643" s="3"/>
    </row>
    <row r="644" spans="1:25" ht="12.5" x14ac:dyDescent="0.25">
      <c r="A644" s="60"/>
      <c r="B644" s="61"/>
      <c r="C644" s="60"/>
      <c r="D644" s="60"/>
      <c r="E644" s="3"/>
      <c r="F644" s="3"/>
      <c r="G644" s="3"/>
      <c r="H644" s="3"/>
      <c r="I644" s="3"/>
      <c r="J644" s="3"/>
      <c r="K644" s="3"/>
      <c r="L644" s="3"/>
      <c r="M644" s="3"/>
      <c r="N644" s="3"/>
      <c r="O644" s="3"/>
      <c r="P644" s="3"/>
      <c r="Q644" s="3"/>
      <c r="R644" s="3"/>
      <c r="S644" s="3"/>
      <c r="T644" s="3"/>
      <c r="U644" s="3"/>
      <c r="V644" s="3"/>
      <c r="W644" s="3"/>
      <c r="X644" s="3"/>
      <c r="Y644" s="3"/>
    </row>
    <row r="645" spans="1:25" ht="12.5" x14ac:dyDescent="0.25">
      <c r="A645" s="60"/>
      <c r="B645" s="61"/>
      <c r="C645" s="60"/>
      <c r="D645" s="60"/>
      <c r="E645" s="3"/>
      <c r="F645" s="3"/>
      <c r="G645" s="3"/>
      <c r="H645" s="3"/>
      <c r="I645" s="3"/>
      <c r="J645" s="3"/>
      <c r="K645" s="3"/>
      <c r="L645" s="3"/>
      <c r="M645" s="3"/>
      <c r="N645" s="3"/>
      <c r="O645" s="3"/>
      <c r="P645" s="3"/>
      <c r="Q645" s="3"/>
      <c r="R645" s="3"/>
      <c r="S645" s="3"/>
      <c r="T645" s="3"/>
      <c r="U645" s="3"/>
      <c r="V645" s="3"/>
      <c r="W645" s="3"/>
      <c r="X645" s="3"/>
      <c r="Y645" s="3"/>
    </row>
    <row r="646" spans="1:25" ht="12.5" x14ac:dyDescent="0.25">
      <c r="A646" s="60"/>
      <c r="B646" s="61"/>
      <c r="C646" s="60"/>
      <c r="D646" s="60"/>
      <c r="E646" s="3"/>
      <c r="F646" s="3"/>
      <c r="G646" s="3"/>
      <c r="H646" s="3"/>
      <c r="I646" s="3"/>
      <c r="J646" s="3"/>
      <c r="K646" s="3"/>
      <c r="L646" s="3"/>
      <c r="M646" s="3"/>
      <c r="N646" s="3"/>
      <c r="O646" s="3"/>
      <c r="P646" s="3"/>
      <c r="Q646" s="3"/>
      <c r="R646" s="3"/>
      <c r="S646" s="3"/>
      <c r="T646" s="3"/>
      <c r="U646" s="3"/>
      <c r="V646" s="3"/>
      <c r="W646" s="3"/>
      <c r="X646" s="3"/>
      <c r="Y646" s="3"/>
    </row>
    <row r="647" spans="1:25" ht="12.5" x14ac:dyDescent="0.25">
      <c r="A647" s="60"/>
      <c r="B647" s="61"/>
      <c r="C647" s="60"/>
      <c r="D647" s="60"/>
      <c r="E647" s="3"/>
      <c r="F647" s="3"/>
      <c r="G647" s="3"/>
      <c r="H647" s="3"/>
      <c r="I647" s="3"/>
      <c r="J647" s="3"/>
      <c r="K647" s="3"/>
      <c r="L647" s="3"/>
      <c r="M647" s="3"/>
      <c r="N647" s="3"/>
      <c r="O647" s="3"/>
      <c r="P647" s="3"/>
      <c r="Q647" s="3"/>
      <c r="R647" s="3"/>
      <c r="S647" s="3"/>
      <c r="T647" s="3"/>
      <c r="U647" s="3"/>
      <c r="V647" s="3"/>
      <c r="W647" s="3"/>
      <c r="X647" s="3"/>
      <c r="Y647" s="3"/>
    </row>
    <row r="648" spans="1:25" ht="12.5" x14ac:dyDescent="0.25">
      <c r="A648" s="60"/>
      <c r="B648" s="61"/>
      <c r="C648" s="60"/>
      <c r="D648" s="60"/>
      <c r="E648" s="3"/>
      <c r="F648" s="3"/>
      <c r="G648" s="3"/>
      <c r="H648" s="3"/>
      <c r="I648" s="3"/>
      <c r="J648" s="3"/>
      <c r="K648" s="3"/>
      <c r="L648" s="3"/>
      <c r="M648" s="3"/>
      <c r="N648" s="3"/>
      <c r="O648" s="3"/>
      <c r="P648" s="3"/>
      <c r="Q648" s="3"/>
      <c r="R648" s="3"/>
      <c r="S648" s="3"/>
      <c r="T648" s="3"/>
      <c r="U648" s="3"/>
      <c r="V648" s="3"/>
      <c r="W648" s="3"/>
      <c r="X648" s="3"/>
      <c r="Y648" s="3"/>
    </row>
    <row r="649" spans="1:25" ht="12.5" x14ac:dyDescent="0.25">
      <c r="A649" s="60"/>
      <c r="B649" s="61"/>
      <c r="C649" s="60"/>
      <c r="D649" s="60"/>
      <c r="E649" s="3"/>
      <c r="F649" s="3"/>
      <c r="G649" s="3"/>
      <c r="H649" s="3"/>
      <c r="I649" s="3"/>
      <c r="J649" s="3"/>
      <c r="K649" s="3"/>
      <c r="L649" s="3"/>
      <c r="M649" s="3"/>
      <c r="N649" s="3"/>
      <c r="O649" s="3"/>
      <c r="P649" s="3"/>
      <c r="Q649" s="3"/>
      <c r="R649" s="3"/>
      <c r="S649" s="3"/>
      <c r="T649" s="3"/>
      <c r="U649" s="3"/>
      <c r="V649" s="3"/>
      <c r="W649" s="3"/>
      <c r="X649" s="3"/>
      <c r="Y649" s="3"/>
    </row>
    <row r="650" spans="1:25" ht="12.5" x14ac:dyDescent="0.25">
      <c r="A650" s="60"/>
      <c r="B650" s="61"/>
      <c r="C650" s="60"/>
      <c r="D650" s="60"/>
      <c r="E650" s="3"/>
      <c r="F650" s="3"/>
      <c r="G650" s="3"/>
      <c r="H650" s="3"/>
      <c r="I650" s="3"/>
      <c r="J650" s="3"/>
      <c r="K650" s="3"/>
      <c r="L650" s="3"/>
      <c r="M650" s="3"/>
      <c r="N650" s="3"/>
      <c r="O650" s="3"/>
      <c r="P650" s="3"/>
      <c r="Q650" s="3"/>
      <c r="R650" s="3"/>
      <c r="S650" s="3"/>
      <c r="T650" s="3"/>
      <c r="U650" s="3"/>
      <c r="V650" s="3"/>
      <c r="W650" s="3"/>
      <c r="X650" s="3"/>
      <c r="Y650" s="3"/>
    </row>
    <row r="651" spans="1:25" ht="12.5" x14ac:dyDescent="0.25">
      <c r="A651" s="60"/>
      <c r="B651" s="61"/>
      <c r="C651" s="60"/>
      <c r="D651" s="60"/>
      <c r="E651" s="3"/>
      <c r="F651" s="3"/>
      <c r="G651" s="3"/>
      <c r="H651" s="3"/>
      <c r="I651" s="3"/>
      <c r="J651" s="3"/>
      <c r="K651" s="3"/>
      <c r="L651" s="3"/>
      <c r="M651" s="3"/>
      <c r="N651" s="3"/>
      <c r="O651" s="3"/>
      <c r="P651" s="3"/>
      <c r="Q651" s="3"/>
      <c r="R651" s="3"/>
      <c r="S651" s="3"/>
      <c r="T651" s="3"/>
      <c r="U651" s="3"/>
      <c r="V651" s="3"/>
      <c r="W651" s="3"/>
      <c r="X651" s="3"/>
      <c r="Y651" s="3"/>
    </row>
    <row r="652" spans="1:25" ht="12.5" x14ac:dyDescent="0.25">
      <c r="A652" s="60"/>
      <c r="B652" s="61"/>
      <c r="C652" s="60"/>
      <c r="D652" s="60"/>
      <c r="E652" s="3"/>
      <c r="F652" s="3"/>
      <c r="G652" s="3"/>
      <c r="H652" s="3"/>
      <c r="I652" s="3"/>
      <c r="J652" s="3"/>
      <c r="K652" s="3"/>
      <c r="L652" s="3"/>
      <c r="M652" s="3"/>
      <c r="N652" s="3"/>
      <c r="O652" s="3"/>
      <c r="P652" s="3"/>
      <c r="Q652" s="3"/>
      <c r="R652" s="3"/>
      <c r="S652" s="3"/>
      <c r="T652" s="3"/>
      <c r="U652" s="3"/>
      <c r="V652" s="3"/>
      <c r="W652" s="3"/>
      <c r="X652" s="3"/>
      <c r="Y652" s="3"/>
    </row>
    <row r="653" spans="1:25" ht="12.5" x14ac:dyDescent="0.25">
      <c r="A653" s="60"/>
      <c r="B653" s="61"/>
      <c r="C653" s="60"/>
      <c r="D653" s="60"/>
      <c r="E653" s="3"/>
      <c r="F653" s="3"/>
      <c r="G653" s="3"/>
      <c r="H653" s="3"/>
      <c r="I653" s="3"/>
      <c r="J653" s="3"/>
      <c r="K653" s="3"/>
      <c r="L653" s="3"/>
      <c r="M653" s="3"/>
      <c r="N653" s="3"/>
      <c r="O653" s="3"/>
      <c r="P653" s="3"/>
      <c r="Q653" s="3"/>
      <c r="R653" s="3"/>
      <c r="S653" s="3"/>
      <c r="T653" s="3"/>
      <c r="U653" s="3"/>
      <c r="V653" s="3"/>
      <c r="W653" s="3"/>
      <c r="X653" s="3"/>
      <c r="Y653" s="3"/>
    </row>
    <row r="654" spans="1:25" ht="12.5" x14ac:dyDescent="0.25">
      <c r="A654" s="60"/>
      <c r="B654" s="61"/>
      <c r="C654" s="60"/>
      <c r="D654" s="60"/>
      <c r="E654" s="3"/>
      <c r="F654" s="3"/>
      <c r="G654" s="3"/>
      <c r="H654" s="3"/>
      <c r="I654" s="3"/>
      <c r="J654" s="3"/>
      <c r="K654" s="3"/>
      <c r="L654" s="3"/>
      <c r="M654" s="3"/>
      <c r="N654" s="3"/>
      <c r="O654" s="3"/>
      <c r="P654" s="3"/>
      <c r="Q654" s="3"/>
      <c r="R654" s="3"/>
      <c r="S654" s="3"/>
      <c r="T654" s="3"/>
      <c r="U654" s="3"/>
      <c r="V654" s="3"/>
      <c r="W654" s="3"/>
      <c r="X654" s="3"/>
      <c r="Y654" s="3"/>
    </row>
    <row r="655" spans="1:25" ht="12.5" x14ac:dyDescent="0.25">
      <c r="A655" s="60"/>
      <c r="B655" s="61"/>
      <c r="C655" s="60"/>
      <c r="D655" s="60"/>
      <c r="E655" s="3"/>
      <c r="F655" s="3"/>
      <c r="G655" s="3"/>
      <c r="H655" s="3"/>
      <c r="I655" s="3"/>
      <c r="J655" s="3"/>
      <c r="K655" s="3"/>
      <c r="L655" s="3"/>
      <c r="M655" s="3"/>
      <c r="N655" s="3"/>
      <c r="O655" s="3"/>
      <c r="P655" s="3"/>
      <c r="Q655" s="3"/>
      <c r="R655" s="3"/>
      <c r="S655" s="3"/>
      <c r="T655" s="3"/>
      <c r="U655" s="3"/>
      <c r="V655" s="3"/>
      <c r="W655" s="3"/>
      <c r="X655" s="3"/>
      <c r="Y655" s="3"/>
    </row>
    <row r="656" spans="1:25" ht="12.5" x14ac:dyDescent="0.25">
      <c r="A656" s="60"/>
      <c r="B656" s="61"/>
      <c r="C656" s="60"/>
      <c r="D656" s="60"/>
      <c r="E656" s="3"/>
      <c r="F656" s="3"/>
      <c r="G656" s="3"/>
      <c r="H656" s="3"/>
      <c r="I656" s="3"/>
      <c r="J656" s="3"/>
      <c r="K656" s="3"/>
      <c r="L656" s="3"/>
      <c r="M656" s="3"/>
      <c r="N656" s="3"/>
      <c r="O656" s="3"/>
      <c r="P656" s="3"/>
      <c r="Q656" s="3"/>
      <c r="R656" s="3"/>
      <c r="S656" s="3"/>
      <c r="T656" s="3"/>
      <c r="U656" s="3"/>
      <c r="V656" s="3"/>
      <c r="W656" s="3"/>
      <c r="X656" s="3"/>
      <c r="Y656" s="3"/>
    </row>
    <row r="657" spans="1:25" ht="12.5" x14ac:dyDescent="0.25">
      <c r="A657" s="60"/>
      <c r="B657" s="61"/>
      <c r="C657" s="60"/>
      <c r="D657" s="60"/>
      <c r="E657" s="3"/>
      <c r="F657" s="3"/>
      <c r="G657" s="3"/>
      <c r="H657" s="3"/>
      <c r="I657" s="3"/>
      <c r="J657" s="3"/>
      <c r="K657" s="3"/>
      <c r="L657" s="3"/>
      <c r="M657" s="3"/>
      <c r="N657" s="3"/>
      <c r="O657" s="3"/>
      <c r="P657" s="3"/>
      <c r="Q657" s="3"/>
      <c r="R657" s="3"/>
      <c r="S657" s="3"/>
      <c r="T657" s="3"/>
      <c r="U657" s="3"/>
      <c r="V657" s="3"/>
      <c r="W657" s="3"/>
      <c r="X657" s="3"/>
      <c r="Y657" s="3"/>
    </row>
    <row r="658" spans="1:25" ht="12.5" x14ac:dyDescent="0.25">
      <c r="A658" s="60"/>
      <c r="B658" s="61"/>
      <c r="C658" s="60"/>
      <c r="D658" s="60"/>
      <c r="E658" s="3"/>
      <c r="F658" s="3"/>
      <c r="G658" s="3"/>
      <c r="H658" s="3"/>
      <c r="I658" s="3"/>
      <c r="J658" s="3"/>
      <c r="K658" s="3"/>
      <c r="L658" s="3"/>
      <c r="M658" s="3"/>
      <c r="N658" s="3"/>
      <c r="O658" s="3"/>
      <c r="P658" s="3"/>
      <c r="Q658" s="3"/>
      <c r="R658" s="3"/>
      <c r="S658" s="3"/>
      <c r="T658" s="3"/>
      <c r="U658" s="3"/>
      <c r="V658" s="3"/>
      <c r="W658" s="3"/>
      <c r="X658" s="3"/>
      <c r="Y658" s="3"/>
    </row>
    <row r="659" spans="1:25" ht="12.5" x14ac:dyDescent="0.25">
      <c r="A659" s="60"/>
      <c r="B659" s="61"/>
      <c r="C659" s="60"/>
      <c r="D659" s="60"/>
      <c r="E659" s="3"/>
      <c r="F659" s="3"/>
      <c r="G659" s="3"/>
      <c r="H659" s="3"/>
      <c r="I659" s="3"/>
      <c r="J659" s="3"/>
      <c r="K659" s="3"/>
      <c r="L659" s="3"/>
      <c r="M659" s="3"/>
      <c r="N659" s="3"/>
      <c r="O659" s="3"/>
      <c r="P659" s="3"/>
      <c r="Q659" s="3"/>
      <c r="R659" s="3"/>
      <c r="S659" s="3"/>
      <c r="T659" s="3"/>
      <c r="U659" s="3"/>
      <c r="V659" s="3"/>
      <c r="W659" s="3"/>
      <c r="X659" s="3"/>
      <c r="Y659" s="3"/>
    </row>
    <row r="660" spans="1:25" ht="12.5" x14ac:dyDescent="0.25">
      <c r="A660" s="60"/>
      <c r="B660" s="61"/>
      <c r="C660" s="60"/>
      <c r="D660" s="60"/>
      <c r="E660" s="3"/>
      <c r="F660" s="3"/>
      <c r="G660" s="3"/>
      <c r="H660" s="3"/>
      <c r="I660" s="3"/>
      <c r="J660" s="3"/>
      <c r="K660" s="3"/>
      <c r="L660" s="3"/>
      <c r="M660" s="3"/>
      <c r="N660" s="3"/>
      <c r="O660" s="3"/>
      <c r="P660" s="3"/>
      <c r="Q660" s="3"/>
      <c r="R660" s="3"/>
      <c r="S660" s="3"/>
      <c r="T660" s="3"/>
      <c r="U660" s="3"/>
      <c r="V660" s="3"/>
      <c r="W660" s="3"/>
      <c r="X660" s="3"/>
      <c r="Y660" s="3"/>
    </row>
    <row r="661" spans="1:25" ht="12.5" x14ac:dyDescent="0.25">
      <c r="A661" s="60"/>
      <c r="B661" s="61"/>
      <c r="C661" s="60"/>
      <c r="D661" s="60"/>
      <c r="E661" s="3"/>
      <c r="F661" s="3"/>
      <c r="G661" s="3"/>
      <c r="H661" s="3"/>
      <c r="I661" s="3"/>
      <c r="J661" s="3"/>
      <c r="K661" s="3"/>
      <c r="L661" s="3"/>
      <c r="M661" s="3"/>
      <c r="N661" s="3"/>
      <c r="O661" s="3"/>
      <c r="P661" s="3"/>
      <c r="Q661" s="3"/>
      <c r="R661" s="3"/>
      <c r="S661" s="3"/>
      <c r="T661" s="3"/>
      <c r="U661" s="3"/>
      <c r="V661" s="3"/>
      <c r="W661" s="3"/>
      <c r="X661" s="3"/>
      <c r="Y661" s="3"/>
    </row>
    <row r="662" spans="1:25" ht="12.5" x14ac:dyDescent="0.25">
      <c r="A662" s="60"/>
      <c r="B662" s="61"/>
      <c r="C662" s="60"/>
      <c r="D662" s="60"/>
      <c r="E662" s="3"/>
      <c r="F662" s="3"/>
      <c r="G662" s="3"/>
      <c r="H662" s="3"/>
      <c r="I662" s="3"/>
      <c r="J662" s="3"/>
      <c r="K662" s="3"/>
      <c r="L662" s="3"/>
      <c r="M662" s="3"/>
      <c r="N662" s="3"/>
      <c r="O662" s="3"/>
      <c r="P662" s="3"/>
      <c r="Q662" s="3"/>
      <c r="R662" s="3"/>
      <c r="S662" s="3"/>
      <c r="T662" s="3"/>
      <c r="U662" s="3"/>
      <c r="V662" s="3"/>
      <c r="W662" s="3"/>
      <c r="X662" s="3"/>
      <c r="Y662" s="3"/>
    </row>
    <row r="663" spans="1:25" ht="12.5" x14ac:dyDescent="0.25">
      <c r="A663" s="60"/>
      <c r="B663" s="61"/>
      <c r="C663" s="60"/>
      <c r="D663" s="60"/>
      <c r="E663" s="3"/>
      <c r="F663" s="3"/>
      <c r="G663" s="3"/>
      <c r="H663" s="3"/>
      <c r="I663" s="3"/>
      <c r="J663" s="3"/>
      <c r="K663" s="3"/>
      <c r="L663" s="3"/>
      <c r="M663" s="3"/>
      <c r="N663" s="3"/>
      <c r="O663" s="3"/>
      <c r="P663" s="3"/>
      <c r="Q663" s="3"/>
      <c r="R663" s="3"/>
      <c r="S663" s="3"/>
      <c r="T663" s="3"/>
      <c r="U663" s="3"/>
      <c r="V663" s="3"/>
      <c r="W663" s="3"/>
      <c r="X663" s="3"/>
      <c r="Y663" s="3"/>
    </row>
    <row r="664" spans="1:25" ht="12.5" x14ac:dyDescent="0.25">
      <c r="A664" s="60"/>
      <c r="B664" s="61"/>
      <c r="C664" s="60"/>
      <c r="D664" s="60"/>
      <c r="E664" s="3"/>
      <c r="F664" s="3"/>
      <c r="G664" s="3"/>
      <c r="H664" s="3"/>
      <c r="I664" s="3"/>
      <c r="J664" s="3"/>
      <c r="K664" s="3"/>
      <c r="L664" s="3"/>
      <c r="M664" s="3"/>
      <c r="N664" s="3"/>
      <c r="O664" s="3"/>
      <c r="P664" s="3"/>
      <c r="Q664" s="3"/>
      <c r="R664" s="3"/>
      <c r="S664" s="3"/>
      <c r="T664" s="3"/>
      <c r="U664" s="3"/>
      <c r="V664" s="3"/>
      <c r="W664" s="3"/>
      <c r="X664" s="3"/>
      <c r="Y664" s="3"/>
    </row>
    <row r="665" spans="1:25" ht="12.5" x14ac:dyDescent="0.25">
      <c r="A665" s="60"/>
      <c r="B665" s="61"/>
      <c r="C665" s="60"/>
      <c r="D665" s="60"/>
      <c r="E665" s="3"/>
      <c r="F665" s="3"/>
      <c r="G665" s="3"/>
      <c r="H665" s="3"/>
      <c r="I665" s="3"/>
      <c r="J665" s="3"/>
      <c r="K665" s="3"/>
      <c r="L665" s="3"/>
      <c r="M665" s="3"/>
      <c r="N665" s="3"/>
      <c r="O665" s="3"/>
      <c r="P665" s="3"/>
      <c r="Q665" s="3"/>
      <c r="R665" s="3"/>
      <c r="S665" s="3"/>
      <c r="T665" s="3"/>
      <c r="U665" s="3"/>
      <c r="V665" s="3"/>
      <c r="W665" s="3"/>
      <c r="X665" s="3"/>
      <c r="Y665" s="3"/>
    </row>
    <row r="666" spans="1:25" ht="12.5" x14ac:dyDescent="0.25">
      <c r="A666" s="60"/>
      <c r="B666" s="61"/>
      <c r="C666" s="60"/>
      <c r="D666" s="60"/>
      <c r="E666" s="3"/>
      <c r="F666" s="3"/>
      <c r="G666" s="3"/>
      <c r="H666" s="3"/>
      <c r="I666" s="3"/>
      <c r="J666" s="3"/>
      <c r="K666" s="3"/>
      <c r="L666" s="3"/>
      <c r="M666" s="3"/>
      <c r="N666" s="3"/>
      <c r="O666" s="3"/>
      <c r="P666" s="3"/>
      <c r="Q666" s="3"/>
      <c r="R666" s="3"/>
      <c r="S666" s="3"/>
      <c r="T666" s="3"/>
      <c r="U666" s="3"/>
      <c r="V666" s="3"/>
      <c r="W666" s="3"/>
      <c r="X666" s="3"/>
      <c r="Y666" s="3"/>
    </row>
    <row r="667" spans="1:25" ht="12.5" x14ac:dyDescent="0.25">
      <c r="A667" s="60"/>
      <c r="B667" s="61"/>
      <c r="C667" s="60"/>
      <c r="D667" s="60"/>
      <c r="E667" s="3"/>
      <c r="F667" s="3"/>
      <c r="G667" s="3"/>
      <c r="H667" s="3"/>
      <c r="I667" s="3"/>
      <c r="J667" s="3"/>
      <c r="K667" s="3"/>
      <c r="L667" s="3"/>
      <c r="M667" s="3"/>
      <c r="N667" s="3"/>
      <c r="O667" s="3"/>
      <c r="P667" s="3"/>
      <c r="Q667" s="3"/>
      <c r="R667" s="3"/>
      <c r="S667" s="3"/>
      <c r="T667" s="3"/>
      <c r="U667" s="3"/>
      <c r="V667" s="3"/>
      <c r="W667" s="3"/>
      <c r="X667" s="3"/>
      <c r="Y667" s="3"/>
    </row>
    <row r="668" spans="1:25" ht="12.5" x14ac:dyDescent="0.25">
      <c r="A668" s="60"/>
      <c r="B668" s="61"/>
      <c r="C668" s="60"/>
      <c r="D668" s="60"/>
      <c r="E668" s="3"/>
      <c r="F668" s="3"/>
      <c r="G668" s="3"/>
      <c r="H668" s="3"/>
      <c r="I668" s="3"/>
      <c r="J668" s="3"/>
      <c r="K668" s="3"/>
      <c r="L668" s="3"/>
      <c r="M668" s="3"/>
      <c r="N668" s="3"/>
      <c r="O668" s="3"/>
      <c r="P668" s="3"/>
      <c r="Q668" s="3"/>
      <c r="R668" s="3"/>
      <c r="S668" s="3"/>
      <c r="T668" s="3"/>
      <c r="U668" s="3"/>
      <c r="V668" s="3"/>
      <c r="W668" s="3"/>
      <c r="X668" s="3"/>
      <c r="Y668" s="3"/>
    </row>
    <row r="669" spans="1:25" ht="12.5" x14ac:dyDescent="0.25">
      <c r="A669" s="60"/>
      <c r="B669" s="61"/>
      <c r="C669" s="60"/>
      <c r="D669" s="60"/>
      <c r="E669" s="3"/>
      <c r="F669" s="3"/>
      <c r="G669" s="3"/>
      <c r="H669" s="3"/>
      <c r="I669" s="3"/>
      <c r="J669" s="3"/>
      <c r="K669" s="3"/>
      <c r="L669" s="3"/>
      <c r="M669" s="3"/>
      <c r="N669" s="3"/>
      <c r="O669" s="3"/>
      <c r="P669" s="3"/>
      <c r="Q669" s="3"/>
      <c r="R669" s="3"/>
      <c r="S669" s="3"/>
      <c r="T669" s="3"/>
      <c r="U669" s="3"/>
      <c r="V669" s="3"/>
      <c r="W669" s="3"/>
      <c r="X669" s="3"/>
      <c r="Y669" s="3"/>
    </row>
    <row r="670" spans="1:25" ht="12.5" x14ac:dyDescent="0.25">
      <c r="A670" s="60"/>
      <c r="B670" s="61"/>
      <c r="C670" s="60"/>
      <c r="D670" s="60"/>
      <c r="E670" s="3"/>
      <c r="F670" s="3"/>
      <c r="G670" s="3"/>
      <c r="H670" s="3"/>
      <c r="I670" s="3"/>
      <c r="J670" s="3"/>
      <c r="K670" s="3"/>
      <c r="L670" s="3"/>
      <c r="M670" s="3"/>
      <c r="N670" s="3"/>
      <c r="O670" s="3"/>
      <c r="P670" s="3"/>
      <c r="Q670" s="3"/>
      <c r="R670" s="3"/>
      <c r="S670" s="3"/>
      <c r="T670" s="3"/>
      <c r="U670" s="3"/>
      <c r="V670" s="3"/>
      <c r="W670" s="3"/>
      <c r="X670" s="3"/>
      <c r="Y670" s="3"/>
    </row>
    <row r="671" spans="1:25" ht="12.5" x14ac:dyDescent="0.25">
      <c r="A671" s="60"/>
      <c r="B671" s="61"/>
      <c r="C671" s="60"/>
      <c r="D671" s="60"/>
      <c r="E671" s="3"/>
      <c r="F671" s="3"/>
      <c r="G671" s="3"/>
      <c r="H671" s="3"/>
      <c r="I671" s="3"/>
      <c r="J671" s="3"/>
      <c r="K671" s="3"/>
      <c r="L671" s="3"/>
      <c r="M671" s="3"/>
      <c r="N671" s="3"/>
      <c r="O671" s="3"/>
      <c r="P671" s="3"/>
      <c r="Q671" s="3"/>
      <c r="R671" s="3"/>
      <c r="S671" s="3"/>
      <c r="T671" s="3"/>
      <c r="U671" s="3"/>
      <c r="V671" s="3"/>
      <c r="W671" s="3"/>
      <c r="X671" s="3"/>
      <c r="Y671" s="3"/>
    </row>
    <row r="672" spans="1:25" ht="12.5" x14ac:dyDescent="0.25">
      <c r="A672" s="60"/>
      <c r="B672" s="61"/>
      <c r="C672" s="60"/>
      <c r="D672" s="60"/>
      <c r="E672" s="3"/>
      <c r="F672" s="3"/>
      <c r="G672" s="3"/>
      <c r="H672" s="3"/>
      <c r="I672" s="3"/>
      <c r="J672" s="3"/>
      <c r="K672" s="3"/>
      <c r="L672" s="3"/>
      <c r="M672" s="3"/>
      <c r="N672" s="3"/>
      <c r="O672" s="3"/>
      <c r="P672" s="3"/>
      <c r="Q672" s="3"/>
      <c r="R672" s="3"/>
      <c r="S672" s="3"/>
      <c r="T672" s="3"/>
      <c r="U672" s="3"/>
      <c r="V672" s="3"/>
      <c r="W672" s="3"/>
      <c r="X672" s="3"/>
      <c r="Y672" s="3"/>
    </row>
    <row r="673" spans="1:25" ht="12.5" x14ac:dyDescent="0.25">
      <c r="A673" s="60"/>
      <c r="B673" s="61"/>
      <c r="C673" s="60"/>
      <c r="D673" s="60"/>
      <c r="E673" s="3"/>
      <c r="F673" s="3"/>
      <c r="G673" s="3"/>
      <c r="H673" s="3"/>
      <c r="I673" s="3"/>
      <c r="J673" s="3"/>
      <c r="K673" s="3"/>
      <c r="L673" s="3"/>
      <c r="M673" s="3"/>
      <c r="N673" s="3"/>
      <c r="O673" s="3"/>
      <c r="P673" s="3"/>
      <c r="Q673" s="3"/>
      <c r="R673" s="3"/>
      <c r="S673" s="3"/>
      <c r="T673" s="3"/>
      <c r="U673" s="3"/>
      <c r="V673" s="3"/>
      <c r="W673" s="3"/>
      <c r="X673" s="3"/>
      <c r="Y673" s="3"/>
    </row>
    <row r="674" spans="1:25" ht="12.5" x14ac:dyDescent="0.25">
      <c r="A674" s="60"/>
      <c r="B674" s="61"/>
      <c r="C674" s="60"/>
      <c r="D674" s="60"/>
      <c r="E674" s="3"/>
      <c r="F674" s="3"/>
      <c r="G674" s="3"/>
      <c r="H674" s="3"/>
      <c r="I674" s="3"/>
      <c r="J674" s="3"/>
      <c r="K674" s="3"/>
      <c r="L674" s="3"/>
      <c r="M674" s="3"/>
      <c r="N674" s="3"/>
      <c r="O674" s="3"/>
      <c r="P674" s="3"/>
      <c r="Q674" s="3"/>
      <c r="R674" s="3"/>
      <c r="S674" s="3"/>
      <c r="T674" s="3"/>
      <c r="U674" s="3"/>
      <c r="V674" s="3"/>
      <c r="W674" s="3"/>
      <c r="X674" s="3"/>
      <c r="Y674" s="3"/>
    </row>
    <row r="675" spans="1:25" ht="12.5" x14ac:dyDescent="0.25">
      <c r="A675" s="60"/>
      <c r="B675" s="61"/>
      <c r="C675" s="60"/>
      <c r="D675" s="60"/>
      <c r="E675" s="3"/>
      <c r="F675" s="3"/>
      <c r="G675" s="3"/>
      <c r="H675" s="3"/>
      <c r="I675" s="3"/>
      <c r="J675" s="3"/>
      <c r="K675" s="3"/>
      <c r="L675" s="3"/>
      <c r="M675" s="3"/>
      <c r="N675" s="3"/>
      <c r="O675" s="3"/>
      <c r="P675" s="3"/>
      <c r="Q675" s="3"/>
      <c r="R675" s="3"/>
      <c r="S675" s="3"/>
      <c r="T675" s="3"/>
      <c r="U675" s="3"/>
      <c r="V675" s="3"/>
      <c r="W675" s="3"/>
      <c r="X675" s="3"/>
      <c r="Y675" s="3"/>
    </row>
    <row r="676" spans="1:25" ht="12.5" x14ac:dyDescent="0.25">
      <c r="A676" s="60"/>
      <c r="B676" s="61"/>
      <c r="C676" s="60"/>
      <c r="D676" s="60"/>
      <c r="E676" s="3"/>
      <c r="F676" s="3"/>
      <c r="G676" s="3"/>
      <c r="H676" s="3"/>
      <c r="I676" s="3"/>
      <c r="J676" s="3"/>
      <c r="K676" s="3"/>
      <c r="L676" s="3"/>
      <c r="M676" s="3"/>
      <c r="N676" s="3"/>
      <c r="O676" s="3"/>
      <c r="P676" s="3"/>
      <c r="Q676" s="3"/>
      <c r="R676" s="3"/>
      <c r="S676" s="3"/>
      <c r="T676" s="3"/>
      <c r="U676" s="3"/>
      <c r="V676" s="3"/>
      <c r="W676" s="3"/>
      <c r="X676" s="3"/>
      <c r="Y676" s="3"/>
    </row>
    <row r="677" spans="1:25" ht="12.5" x14ac:dyDescent="0.25">
      <c r="A677" s="60"/>
      <c r="B677" s="61"/>
      <c r="C677" s="60"/>
      <c r="D677" s="60"/>
      <c r="E677" s="3"/>
      <c r="F677" s="3"/>
      <c r="G677" s="3"/>
      <c r="H677" s="3"/>
      <c r="I677" s="3"/>
      <c r="J677" s="3"/>
      <c r="K677" s="3"/>
      <c r="L677" s="3"/>
      <c r="M677" s="3"/>
      <c r="N677" s="3"/>
      <c r="O677" s="3"/>
      <c r="P677" s="3"/>
      <c r="Q677" s="3"/>
      <c r="R677" s="3"/>
      <c r="S677" s="3"/>
      <c r="T677" s="3"/>
      <c r="U677" s="3"/>
      <c r="V677" s="3"/>
      <c r="W677" s="3"/>
      <c r="X677" s="3"/>
      <c r="Y677" s="3"/>
    </row>
    <row r="678" spans="1:25" ht="12.5" x14ac:dyDescent="0.25">
      <c r="A678" s="60"/>
      <c r="B678" s="61"/>
      <c r="C678" s="60"/>
      <c r="D678" s="60"/>
      <c r="E678" s="3"/>
      <c r="F678" s="3"/>
      <c r="G678" s="3"/>
      <c r="H678" s="3"/>
      <c r="I678" s="3"/>
      <c r="J678" s="3"/>
      <c r="K678" s="3"/>
      <c r="L678" s="3"/>
      <c r="M678" s="3"/>
      <c r="N678" s="3"/>
      <c r="O678" s="3"/>
      <c r="P678" s="3"/>
      <c r="Q678" s="3"/>
      <c r="R678" s="3"/>
      <c r="S678" s="3"/>
      <c r="T678" s="3"/>
      <c r="U678" s="3"/>
      <c r="V678" s="3"/>
      <c r="W678" s="3"/>
      <c r="X678" s="3"/>
      <c r="Y678" s="3"/>
    </row>
    <row r="679" spans="1:25" ht="12.5" x14ac:dyDescent="0.25">
      <c r="A679" s="60"/>
      <c r="B679" s="61"/>
      <c r="C679" s="60"/>
      <c r="D679" s="60"/>
      <c r="E679" s="3"/>
      <c r="F679" s="3"/>
      <c r="G679" s="3"/>
      <c r="H679" s="3"/>
      <c r="I679" s="3"/>
      <c r="J679" s="3"/>
      <c r="K679" s="3"/>
      <c r="L679" s="3"/>
      <c r="M679" s="3"/>
      <c r="N679" s="3"/>
      <c r="O679" s="3"/>
      <c r="P679" s="3"/>
      <c r="Q679" s="3"/>
      <c r="R679" s="3"/>
      <c r="S679" s="3"/>
      <c r="T679" s="3"/>
      <c r="U679" s="3"/>
      <c r="V679" s="3"/>
      <c r="W679" s="3"/>
      <c r="X679" s="3"/>
      <c r="Y679" s="3"/>
    </row>
    <row r="680" spans="1:25" ht="12.5" x14ac:dyDescent="0.25">
      <c r="A680" s="60"/>
      <c r="B680" s="61"/>
      <c r="C680" s="60"/>
      <c r="D680" s="60"/>
      <c r="E680" s="3"/>
      <c r="F680" s="3"/>
      <c r="G680" s="3"/>
      <c r="H680" s="3"/>
      <c r="I680" s="3"/>
      <c r="J680" s="3"/>
      <c r="K680" s="3"/>
      <c r="L680" s="3"/>
      <c r="M680" s="3"/>
      <c r="N680" s="3"/>
      <c r="O680" s="3"/>
      <c r="P680" s="3"/>
      <c r="Q680" s="3"/>
      <c r="R680" s="3"/>
      <c r="S680" s="3"/>
      <c r="T680" s="3"/>
      <c r="U680" s="3"/>
      <c r="V680" s="3"/>
      <c r="W680" s="3"/>
      <c r="X680" s="3"/>
      <c r="Y680" s="3"/>
    </row>
    <row r="681" spans="1:25" ht="12.5" x14ac:dyDescent="0.25">
      <c r="A681" s="60"/>
      <c r="B681" s="61"/>
      <c r="C681" s="60"/>
      <c r="D681" s="60"/>
      <c r="E681" s="3"/>
      <c r="F681" s="3"/>
      <c r="G681" s="3"/>
      <c r="H681" s="3"/>
      <c r="I681" s="3"/>
      <c r="J681" s="3"/>
      <c r="K681" s="3"/>
      <c r="L681" s="3"/>
      <c r="M681" s="3"/>
      <c r="N681" s="3"/>
      <c r="O681" s="3"/>
      <c r="P681" s="3"/>
      <c r="Q681" s="3"/>
      <c r="R681" s="3"/>
      <c r="S681" s="3"/>
      <c r="T681" s="3"/>
      <c r="U681" s="3"/>
      <c r="V681" s="3"/>
      <c r="W681" s="3"/>
      <c r="X681" s="3"/>
      <c r="Y681" s="3"/>
    </row>
    <row r="682" spans="1:25" ht="12.5" x14ac:dyDescent="0.25">
      <c r="A682" s="60"/>
      <c r="B682" s="61"/>
      <c r="C682" s="60"/>
      <c r="D682" s="60"/>
      <c r="E682" s="3"/>
      <c r="F682" s="3"/>
      <c r="G682" s="3"/>
      <c r="H682" s="3"/>
      <c r="I682" s="3"/>
      <c r="J682" s="3"/>
      <c r="K682" s="3"/>
      <c r="L682" s="3"/>
      <c r="M682" s="3"/>
      <c r="N682" s="3"/>
      <c r="O682" s="3"/>
      <c r="P682" s="3"/>
      <c r="Q682" s="3"/>
      <c r="R682" s="3"/>
      <c r="S682" s="3"/>
      <c r="T682" s="3"/>
      <c r="U682" s="3"/>
      <c r="V682" s="3"/>
      <c r="W682" s="3"/>
      <c r="X682" s="3"/>
      <c r="Y682" s="3"/>
    </row>
    <row r="683" spans="1:25" ht="12.5" x14ac:dyDescent="0.25">
      <c r="A683" s="60"/>
      <c r="B683" s="61"/>
      <c r="C683" s="60"/>
      <c r="D683" s="60"/>
      <c r="E683" s="3"/>
      <c r="F683" s="3"/>
      <c r="G683" s="3"/>
      <c r="H683" s="3"/>
      <c r="I683" s="3"/>
      <c r="J683" s="3"/>
      <c r="K683" s="3"/>
      <c r="L683" s="3"/>
      <c r="M683" s="3"/>
      <c r="N683" s="3"/>
      <c r="O683" s="3"/>
      <c r="P683" s="3"/>
      <c r="Q683" s="3"/>
      <c r="R683" s="3"/>
      <c r="S683" s="3"/>
      <c r="T683" s="3"/>
      <c r="U683" s="3"/>
      <c r="V683" s="3"/>
      <c r="W683" s="3"/>
      <c r="X683" s="3"/>
      <c r="Y683" s="3"/>
    </row>
    <row r="684" spans="1:25" ht="12.5" x14ac:dyDescent="0.25">
      <c r="A684" s="60"/>
      <c r="B684" s="61"/>
      <c r="C684" s="60"/>
      <c r="D684" s="60"/>
      <c r="E684" s="3"/>
      <c r="F684" s="3"/>
      <c r="G684" s="3"/>
      <c r="H684" s="3"/>
      <c r="I684" s="3"/>
      <c r="J684" s="3"/>
      <c r="K684" s="3"/>
      <c r="L684" s="3"/>
      <c r="M684" s="3"/>
      <c r="N684" s="3"/>
      <c r="O684" s="3"/>
      <c r="P684" s="3"/>
      <c r="Q684" s="3"/>
      <c r="R684" s="3"/>
      <c r="S684" s="3"/>
      <c r="T684" s="3"/>
      <c r="U684" s="3"/>
      <c r="V684" s="3"/>
      <c r="W684" s="3"/>
      <c r="X684" s="3"/>
      <c r="Y684" s="3"/>
    </row>
    <row r="685" spans="1:25" ht="12.5" x14ac:dyDescent="0.25">
      <c r="A685" s="60"/>
      <c r="B685" s="61"/>
      <c r="C685" s="60"/>
      <c r="D685" s="60"/>
      <c r="E685" s="3"/>
      <c r="F685" s="3"/>
      <c r="G685" s="3"/>
      <c r="H685" s="3"/>
      <c r="I685" s="3"/>
      <c r="J685" s="3"/>
      <c r="K685" s="3"/>
      <c r="L685" s="3"/>
      <c r="M685" s="3"/>
      <c r="N685" s="3"/>
      <c r="O685" s="3"/>
      <c r="P685" s="3"/>
      <c r="Q685" s="3"/>
      <c r="R685" s="3"/>
      <c r="S685" s="3"/>
      <c r="T685" s="3"/>
      <c r="U685" s="3"/>
      <c r="V685" s="3"/>
      <c r="W685" s="3"/>
      <c r="X685" s="3"/>
      <c r="Y685" s="3"/>
    </row>
    <row r="686" spans="1:25" ht="12.5" x14ac:dyDescent="0.25">
      <c r="A686" s="60"/>
      <c r="B686" s="61"/>
      <c r="C686" s="60"/>
      <c r="D686" s="60"/>
      <c r="E686" s="3"/>
      <c r="F686" s="3"/>
      <c r="G686" s="3"/>
      <c r="H686" s="3"/>
      <c r="I686" s="3"/>
      <c r="J686" s="3"/>
      <c r="K686" s="3"/>
      <c r="L686" s="3"/>
      <c r="M686" s="3"/>
      <c r="N686" s="3"/>
      <c r="O686" s="3"/>
      <c r="P686" s="3"/>
      <c r="Q686" s="3"/>
      <c r="R686" s="3"/>
      <c r="S686" s="3"/>
      <c r="T686" s="3"/>
      <c r="U686" s="3"/>
      <c r="V686" s="3"/>
      <c r="W686" s="3"/>
      <c r="X686" s="3"/>
      <c r="Y686" s="3"/>
    </row>
    <row r="687" spans="1:25" ht="12.5" x14ac:dyDescent="0.25">
      <c r="A687" s="60"/>
      <c r="B687" s="61"/>
      <c r="C687" s="60"/>
      <c r="D687" s="60"/>
      <c r="E687" s="3"/>
      <c r="F687" s="3"/>
      <c r="G687" s="3"/>
      <c r="H687" s="3"/>
      <c r="I687" s="3"/>
      <c r="J687" s="3"/>
      <c r="K687" s="3"/>
      <c r="L687" s="3"/>
      <c r="M687" s="3"/>
      <c r="N687" s="3"/>
      <c r="O687" s="3"/>
      <c r="P687" s="3"/>
      <c r="Q687" s="3"/>
      <c r="R687" s="3"/>
      <c r="S687" s="3"/>
      <c r="T687" s="3"/>
      <c r="U687" s="3"/>
      <c r="V687" s="3"/>
      <c r="W687" s="3"/>
      <c r="X687" s="3"/>
      <c r="Y687" s="3"/>
    </row>
    <row r="688" spans="1:25" ht="12.5" x14ac:dyDescent="0.25">
      <c r="A688" s="60"/>
      <c r="B688" s="61"/>
      <c r="C688" s="60"/>
      <c r="D688" s="60"/>
      <c r="E688" s="3"/>
      <c r="F688" s="3"/>
      <c r="G688" s="3"/>
      <c r="H688" s="3"/>
      <c r="I688" s="3"/>
      <c r="J688" s="3"/>
      <c r="K688" s="3"/>
      <c r="L688" s="3"/>
      <c r="M688" s="3"/>
      <c r="N688" s="3"/>
      <c r="O688" s="3"/>
      <c r="P688" s="3"/>
      <c r="Q688" s="3"/>
      <c r="R688" s="3"/>
      <c r="S688" s="3"/>
      <c r="T688" s="3"/>
      <c r="U688" s="3"/>
      <c r="V688" s="3"/>
      <c r="W688" s="3"/>
      <c r="X688" s="3"/>
      <c r="Y688" s="3"/>
    </row>
    <row r="689" spans="1:25" ht="12.5" x14ac:dyDescent="0.25">
      <c r="A689" s="60"/>
      <c r="B689" s="61"/>
      <c r="C689" s="60"/>
      <c r="D689" s="60"/>
      <c r="E689" s="3"/>
      <c r="F689" s="3"/>
      <c r="G689" s="3"/>
      <c r="H689" s="3"/>
      <c r="I689" s="3"/>
      <c r="J689" s="3"/>
      <c r="K689" s="3"/>
      <c r="L689" s="3"/>
      <c r="M689" s="3"/>
      <c r="N689" s="3"/>
      <c r="O689" s="3"/>
      <c r="P689" s="3"/>
      <c r="Q689" s="3"/>
      <c r="R689" s="3"/>
      <c r="S689" s="3"/>
      <c r="T689" s="3"/>
      <c r="U689" s="3"/>
      <c r="V689" s="3"/>
      <c r="W689" s="3"/>
      <c r="X689" s="3"/>
      <c r="Y689" s="3"/>
    </row>
    <row r="690" spans="1:25" ht="12.5" x14ac:dyDescent="0.25">
      <c r="A690" s="60"/>
      <c r="B690" s="61"/>
      <c r="C690" s="60"/>
      <c r="D690" s="60"/>
      <c r="E690" s="3"/>
      <c r="F690" s="3"/>
      <c r="G690" s="3"/>
      <c r="H690" s="3"/>
      <c r="I690" s="3"/>
      <c r="J690" s="3"/>
      <c r="K690" s="3"/>
      <c r="L690" s="3"/>
      <c r="M690" s="3"/>
      <c r="N690" s="3"/>
      <c r="O690" s="3"/>
      <c r="P690" s="3"/>
      <c r="Q690" s="3"/>
      <c r="R690" s="3"/>
      <c r="S690" s="3"/>
      <c r="T690" s="3"/>
      <c r="U690" s="3"/>
      <c r="V690" s="3"/>
      <c r="W690" s="3"/>
      <c r="X690" s="3"/>
      <c r="Y690" s="3"/>
    </row>
    <row r="691" spans="1:25" ht="12.5" x14ac:dyDescent="0.25">
      <c r="A691" s="60"/>
      <c r="B691" s="61"/>
      <c r="C691" s="60"/>
      <c r="D691" s="60"/>
      <c r="E691" s="3"/>
      <c r="F691" s="3"/>
      <c r="G691" s="3"/>
      <c r="H691" s="3"/>
      <c r="I691" s="3"/>
      <c r="J691" s="3"/>
      <c r="K691" s="3"/>
      <c r="L691" s="3"/>
      <c r="M691" s="3"/>
      <c r="N691" s="3"/>
      <c r="O691" s="3"/>
      <c r="P691" s="3"/>
      <c r="Q691" s="3"/>
      <c r="R691" s="3"/>
      <c r="S691" s="3"/>
      <c r="T691" s="3"/>
      <c r="U691" s="3"/>
      <c r="V691" s="3"/>
      <c r="W691" s="3"/>
      <c r="X691" s="3"/>
      <c r="Y691" s="3"/>
    </row>
    <row r="692" spans="1:25" ht="12.5" x14ac:dyDescent="0.25">
      <c r="A692" s="60"/>
      <c r="B692" s="61"/>
      <c r="C692" s="60"/>
      <c r="D692" s="60"/>
      <c r="E692" s="3"/>
      <c r="F692" s="3"/>
      <c r="G692" s="3"/>
      <c r="H692" s="3"/>
      <c r="I692" s="3"/>
      <c r="J692" s="3"/>
      <c r="K692" s="3"/>
      <c r="L692" s="3"/>
      <c r="M692" s="3"/>
      <c r="N692" s="3"/>
      <c r="O692" s="3"/>
      <c r="P692" s="3"/>
      <c r="Q692" s="3"/>
      <c r="R692" s="3"/>
      <c r="S692" s="3"/>
      <c r="T692" s="3"/>
      <c r="U692" s="3"/>
      <c r="V692" s="3"/>
      <c r="W692" s="3"/>
      <c r="X692" s="3"/>
      <c r="Y692" s="3"/>
    </row>
    <row r="693" spans="1:25" ht="12.5" x14ac:dyDescent="0.25">
      <c r="A693" s="60"/>
      <c r="B693" s="61"/>
      <c r="C693" s="60"/>
      <c r="D693" s="60"/>
      <c r="E693" s="3"/>
      <c r="F693" s="3"/>
      <c r="G693" s="3"/>
      <c r="H693" s="3"/>
      <c r="I693" s="3"/>
      <c r="J693" s="3"/>
      <c r="K693" s="3"/>
      <c r="L693" s="3"/>
      <c r="M693" s="3"/>
      <c r="N693" s="3"/>
      <c r="O693" s="3"/>
      <c r="P693" s="3"/>
      <c r="Q693" s="3"/>
      <c r="R693" s="3"/>
      <c r="S693" s="3"/>
      <c r="T693" s="3"/>
      <c r="U693" s="3"/>
      <c r="V693" s="3"/>
      <c r="W693" s="3"/>
      <c r="X693" s="3"/>
      <c r="Y693" s="3"/>
    </row>
    <row r="694" spans="1:25" ht="12.5" x14ac:dyDescent="0.25">
      <c r="A694" s="60"/>
      <c r="B694" s="61"/>
      <c r="C694" s="60"/>
      <c r="D694" s="60"/>
      <c r="E694" s="3"/>
      <c r="F694" s="3"/>
      <c r="G694" s="3"/>
      <c r="H694" s="3"/>
      <c r="I694" s="3"/>
      <c r="J694" s="3"/>
      <c r="K694" s="3"/>
      <c r="L694" s="3"/>
      <c r="M694" s="3"/>
      <c r="N694" s="3"/>
      <c r="O694" s="3"/>
      <c r="P694" s="3"/>
      <c r="Q694" s="3"/>
      <c r="R694" s="3"/>
      <c r="S694" s="3"/>
      <c r="T694" s="3"/>
      <c r="U694" s="3"/>
      <c r="V694" s="3"/>
      <c r="W694" s="3"/>
      <c r="X694" s="3"/>
      <c r="Y694" s="3"/>
    </row>
    <row r="695" spans="1:25" ht="12.5" x14ac:dyDescent="0.25">
      <c r="A695" s="60"/>
      <c r="B695" s="61"/>
      <c r="C695" s="60"/>
      <c r="D695" s="60"/>
      <c r="E695" s="3"/>
      <c r="F695" s="3"/>
      <c r="G695" s="3"/>
      <c r="H695" s="3"/>
      <c r="I695" s="3"/>
      <c r="J695" s="3"/>
      <c r="K695" s="3"/>
      <c r="L695" s="3"/>
      <c r="M695" s="3"/>
      <c r="N695" s="3"/>
      <c r="O695" s="3"/>
      <c r="P695" s="3"/>
      <c r="Q695" s="3"/>
      <c r="R695" s="3"/>
      <c r="S695" s="3"/>
      <c r="T695" s="3"/>
      <c r="U695" s="3"/>
      <c r="V695" s="3"/>
      <c r="W695" s="3"/>
      <c r="X695" s="3"/>
      <c r="Y695" s="3"/>
    </row>
    <row r="696" spans="1:25" ht="12.5" x14ac:dyDescent="0.25">
      <c r="A696" s="60"/>
      <c r="B696" s="61"/>
      <c r="C696" s="60"/>
      <c r="D696" s="60"/>
      <c r="E696" s="3"/>
      <c r="F696" s="3"/>
      <c r="G696" s="3"/>
      <c r="H696" s="3"/>
      <c r="I696" s="3"/>
      <c r="J696" s="3"/>
      <c r="K696" s="3"/>
      <c r="L696" s="3"/>
      <c r="M696" s="3"/>
      <c r="N696" s="3"/>
      <c r="O696" s="3"/>
      <c r="P696" s="3"/>
      <c r="Q696" s="3"/>
      <c r="R696" s="3"/>
      <c r="S696" s="3"/>
      <c r="T696" s="3"/>
      <c r="U696" s="3"/>
      <c r="V696" s="3"/>
      <c r="W696" s="3"/>
      <c r="X696" s="3"/>
      <c r="Y696" s="3"/>
    </row>
    <row r="697" spans="1:25" ht="12.5" x14ac:dyDescent="0.25">
      <c r="A697" s="60"/>
      <c r="B697" s="61"/>
      <c r="C697" s="60"/>
      <c r="D697" s="60"/>
      <c r="E697" s="3"/>
      <c r="F697" s="3"/>
      <c r="G697" s="3"/>
      <c r="H697" s="3"/>
      <c r="I697" s="3"/>
      <c r="J697" s="3"/>
      <c r="K697" s="3"/>
      <c r="L697" s="3"/>
      <c r="M697" s="3"/>
      <c r="N697" s="3"/>
      <c r="O697" s="3"/>
      <c r="P697" s="3"/>
      <c r="Q697" s="3"/>
      <c r="R697" s="3"/>
      <c r="S697" s="3"/>
      <c r="T697" s="3"/>
      <c r="U697" s="3"/>
      <c r="V697" s="3"/>
      <c r="W697" s="3"/>
      <c r="X697" s="3"/>
      <c r="Y697" s="3"/>
    </row>
    <row r="698" spans="1:25" ht="12.5" x14ac:dyDescent="0.25">
      <c r="A698" s="60"/>
      <c r="B698" s="61"/>
      <c r="C698" s="60"/>
      <c r="D698" s="60"/>
      <c r="E698" s="3"/>
      <c r="F698" s="3"/>
      <c r="G698" s="3"/>
      <c r="H698" s="3"/>
      <c r="I698" s="3"/>
      <c r="J698" s="3"/>
      <c r="K698" s="3"/>
      <c r="L698" s="3"/>
      <c r="M698" s="3"/>
      <c r="N698" s="3"/>
      <c r="O698" s="3"/>
      <c r="P698" s="3"/>
      <c r="Q698" s="3"/>
      <c r="R698" s="3"/>
      <c r="S698" s="3"/>
      <c r="T698" s="3"/>
      <c r="U698" s="3"/>
      <c r="V698" s="3"/>
      <c r="W698" s="3"/>
      <c r="X698" s="3"/>
      <c r="Y698" s="3"/>
    </row>
    <row r="699" spans="1:25" ht="12.5" x14ac:dyDescent="0.25">
      <c r="A699" s="60"/>
      <c r="B699" s="61"/>
      <c r="C699" s="60"/>
      <c r="D699" s="60"/>
      <c r="E699" s="3"/>
      <c r="F699" s="3"/>
      <c r="G699" s="3"/>
      <c r="H699" s="3"/>
      <c r="I699" s="3"/>
      <c r="J699" s="3"/>
      <c r="K699" s="3"/>
      <c r="L699" s="3"/>
      <c r="M699" s="3"/>
      <c r="N699" s="3"/>
      <c r="O699" s="3"/>
      <c r="P699" s="3"/>
      <c r="Q699" s="3"/>
      <c r="R699" s="3"/>
      <c r="S699" s="3"/>
      <c r="T699" s="3"/>
      <c r="U699" s="3"/>
      <c r="V699" s="3"/>
      <c r="W699" s="3"/>
      <c r="X699" s="3"/>
      <c r="Y699" s="3"/>
    </row>
    <row r="700" spans="1:25" ht="12.5" x14ac:dyDescent="0.25">
      <c r="A700" s="60"/>
      <c r="B700" s="61"/>
      <c r="C700" s="60"/>
      <c r="D700" s="60"/>
      <c r="E700" s="3"/>
      <c r="F700" s="3"/>
      <c r="G700" s="3"/>
      <c r="H700" s="3"/>
      <c r="I700" s="3"/>
      <c r="J700" s="3"/>
      <c r="K700" s="3"/>
      <c r="L700" s="3"/>
      <c r="M700" s="3"/>
      <c r="N700" s="3"/>
      <c r="O700" s="3"/>
      <c r="P700" s="3"/>
      <c r="Q700" s="3"/>
      <c r="R700" s="3"/>
      <c r="S700" s="3"/>
      <c r="T700" s="3"/>
      <c r="U700" s="3"/>
      <c r="V700" s="3"/>
      <c r="W700" s="3"/>
      <c r="X700" s="3"/>
      <c r="Y700" s="3"/>
    </row>
    <row r="701" spans="1:25" ht="12.5" x14ac:dyDescent="0.25">
      <c r="A701" s="60"/>
      <c r="B701" s="61"/>
      <c r="C701" s="60"/>
      <c r="D701" s="60"/>
      <c r="E701" s="3"/>
      <c r="F701" s="3"/>
      <c r="G701" s="3"/>
      <c r="H701" s="3"/>
      <c r="I701" s="3"/>
      <c r="J701" s="3"/>
      <c r="K701" s="3"/>
      <c r="L701" s="3"/>
      <c r="M701" s="3"/>
      <c r="N701" s="3"/>
      <c r="O701" s="3"/>
      <c r="P701" s="3"/>
      <c r="Q701" s="3"/>
      <c r="R701" s="3"/>
      <c r="S701" s="3"/>
      <c r="T701" s="3"/>
      <c r="U701" s="3"/>
      <c r="V701" s="3"/>
      <c r="W701" s="3"/>
      <c r="X701" s="3"/>
      <c r="Y701" s="3"/>
    </row>
    <row r="702" spans="1:25" ht="12.5" x14ac:dyDescent="0.25">
      <c r="A702" s="60"/>
      <c r="B702" s="61"/>
      <c r="C702" s="60"/>
      <c r="D702" s="60"/>
      <c r="E702" s="3"/>
      <c r="F702" s="3"/>
      <c r="G702" s="3"/>
      <c r="H702" s="3"/>
      <c r="I702" s="3"/>
      <c r="J702" s="3"/>
      <c r="K702" s="3"/>
      <c r="L702" s="3"/>
      <c r="M702" s="3"/>
      <c r="N702" s="3"/>
      <c r="O702" s="3"/>
      <c r="P702" s="3"/>
      <c r="Q702" s="3"/>
      <c r="R702" s="3"/>
      <c r="S702" s="3"/>
      <c r="T702" s="3"/>
      <c r="U702" s="3"/>
      <c r="V702" s="3"/>
      <c r="W702" s="3"/>
      <c r="X702" s="3"/>
      <c r="Y702" s="3"/>
    </row>
    <row r="703" spans="1:25" ht="12.5" x14ac:dyDescent="0.25">
      <c r="A703" s="60"/>
      <c r="B703" s="61"/>
      <c r="C703" s="60"/>
      <c r="D703" s="60"/>
      <c r="E703" s="3"/>
      <c r="F703" s="3"/>
      <c r="G703" s="3"/>
      <c r="H703" s="3"/>
      <c r="I703" s="3"/>
      <c r="J703" s="3"/>
      <c r="K703" s="3"/>
      <c r="L703" s="3"/>
      <c r="M703" s="3"/>
      <c r="N703" s="3"/>
      <c r="O703" s="3"/>
      <c r="P703" s="3"/>
      <c r="Q703" s="3"/>
      <c r="R703" s="3"/>
      <c r="S703" s="3"/>
      <c r="T703" s="3"/>
      <c r="U703" s="3"/>
      <c r="V703" s="3"/>
      <c r="W703" s="3"/>
      <c r="X703" s="3"/>
      <c r="Y703" s="3"/>
    </row>
    <row r="704" spans="1:25" ht="12.5" x14ac:dyDescent="0.25">
      <c r="A704" s="60"/>
      <c r="B704" s="61"/>
      <c r="C704" s="60"/>
      <c r="D704" s="60"/>
      <c r="E704" s="3"/>
      <c r="F704" s="3"/>
      <c r="G704" s="3"/>
      <c r="H704" s="3"/>
      <c r="I704" s="3"/>
      <c r="J704" s="3"/>
      <c r="K704" s="3"/>
      <c r="L704" s="3"/>
      <c r="M704" s="3"/>
      <c r="N704" s="3"/>
      <c r="O704" s="3"/>
      <c r="P704" s="3"/>
      <c r="Q704" s="3"/>
      <c r="R704" s="3"/>
      <c r="S704" s="3"/>
      <c r="T704" s="3"/>
      <c r="U704" s="3"/>
      <c r="V704" s="3"/>
      <c r="W704" s="3"/>
      <c r="X704" s="3"/>
      <c r="Y704" s="3"/>
    </row>
    <row r="705" spans="1:25" ht="12.5" x14ac:dyDescent="0.25">
      <c r="A705" s="60"/>
      <c r="B705" s="61"/>
      <c r="C705" s="60"/>
      <c r="D705" s="60"/>
      <c r="E705" s="3"/>
      <c r="F705" s="3"/>
      <c r="G705" s="3"/>
      <c r="H705" s="3"/>
      <c r="I705" s="3"/>
      <c r="J705" s="3"/>
      <c r="K705" s="3"/>
      <c r="L705" s="3"/>
      <c r="M705" s="3"/>
      <c r="N705" s="3"/>
      <c r="O705" s="3"/>
      <c r="P705" s="3"/>
      <c r="Q705" s="3"/>
      <c r="R705" s="3"/>
      <c r="S705" s="3"/>
      <c r="T705" s="3"/>
      <c r="U705" s="3"/>
      <c r="V705" s="3"/>
      <c r="W705" s="3"/>
      <c r="X705" s="3"/>
      <c r="Y705" s="3"/>
    </row>
    <row r="706" spans="1:25" ht="12.5" x14ac:dyDescent="0.25">
      <c r="A706" s="60"/>
      <c r="B706" s="61"/>
      <c r="C706" s="60"/>
      <c r="D706" s="60"/>
      <c r="E706" s="3"/>
      <c r="F706" s="3"/>
      <c r="G706" s="3"/>
      <c r="H706" s="3"/>
      <c r="I706" s="3"/>
      <c r="J706" s="3"/>
      <c r="K706" s="3"/>
      <c r="L706" s="3"/>
      <c r="M706" s="3"/>
      <c r="N706" s="3"/>
      <c r="O706" s="3"/>
      <c r="P706" s="3"/>
      <c r="Q706" s="3"/>
      <c r="R706" s="3"/>
      <c r="S706" s="3"/>
      <c r="T706" s="3"/>
      <c r="U706" s="3"/>
      <c r="V706" s="3"/>
      <c r="W706" s="3"/>
      <c r="X706" s="3"/>
      <c r="Y706" s="3"/>
    </row>
    <row r="707" spans="1:25" ht="12.5" x14ac:dyDescent="0.25">
      <c r="A707" s="60"/>
      <c r="B707" s="61"/>
      <c r="C707" s="60"/>
      <c r="D707" s="60"/>
      <c r="E707" s="3"/>
      <c r="F707" s="3"/>
      <c r="G707" s="3"/>
      <c r="H707" s="3"/>
      <c r="I707" s="3"/>
      <c r="J707" s="3"/>
      <c r="K707" s="3"/>
      <c r="L707" s="3"/>
      <c r="M707" s="3"/>
      <c r="N707" s="3"/>
      <c r="O707" s="3"/>
      <c r="P707" s="3"/>
      <c r="Q707" s="3"/>
      <c r="R707" s="3"/>
      <c r="S707" s="3"/>
      <c r="T707" s="3"/>
      <c r="U707" s="3"/>
      <c r="V707" s="3"/>
      <c r="W707" s="3"/>
      <c r="X707" s="3"/>
      <c r="Y707" s="3"/>
    </row>
    <row r="708" spans="1:25" ht="12.5" x14ac:dyDescent="0.25">
      <c r="A708" s="60"/>
      <c r="B708" s="61"/>
      <c r="C708" s="60"/>
      <c r="D708" s="60"/>
      <c r="E708" s="3"/>
      <c r="F708" s="3"/>
      <c r="G708" s="3"/>
      <c r="H708" s="3"/>
      <c r="I708" s="3"/>
      <c r="J708" s="3"/>
      <c r="K708" s="3"/>
      <c r="L708" s="3"/>
      <c r="M708" s="3"/>
      <c r="N708" s="3"/>
      <c r="O708" s="3"/>
      <c r="P708" s="3"/>
      <c r="Q708" s="3"/>
      <c r="R708" s="3"/>
      <c r="S708" s="3"/>
      <c r="T708" s="3"/>
      <c r="U708" s="3"/>
      <c r="V708" s="3"/>
      <c r="W708" s="3"/>
      <c r="X708" s="3"/>
      <c r="Y708" s="3"/>
    </row>
    <row r="709" spans="1:25" ht="12.5" x14ac:dyDescent="0.25">
      <c r="A709" s="60"/>
      <c r="B709" s="61"/>
      <c r="C709" s="60"/>
      <c r="D709" s="60"/>
      <c r="E709" s="3"/>
      <c r="F709" s="3"/>
      <c r="G709" s="3"/>
      <c r="H709" s="3"/>
      <c r="I709" s="3"/>
      <c r="J709" s="3"/>
      <c r="K709" s="3"/>
      <c r="L709" s="3"/>
      <c r="M709" s="3"/>
      <c r="N709" s="3"/>
      <c r="O709" s="3"/>
      <c r="P709" s="3"/>
      <c r="Q709" s="3"/>
      <c r="R709" s="3"/>
      <c r="S709" s="3"/>
      <c r="T709" s="3"/>
      <c r="U709" s="3"/>
      <c r="V709" s="3"/>
      <c r="W709" s="3"/>
      <c r="X709" s="3"/>
      <c r="Y709" s="3"/>
    </row>
    <row r="710" spans="1:25" ht="12.5" x14ac:dyDescent="0.25">
      <c r="A710" s="60"/>
      <c r="B710" s="61"/>
      <c r="C710" s="60"/>
      <c r="D710" s="60"/>
      <c r="E710" s="3"/>
      <c r="F710" s="3"/>
      <c r="G710" s="3"/>
      <c r="H710" s="3"/>
      <c r="I710" s="3"/>
      <c r="J710" s="3"/>
      <c r="K710" s="3"/>
      <c r="L710" s="3"/>
      <c r="M710" s="3"/>
      <c r="N710" s="3"/>
      <c r="O710" s="3"/>
      <c r="P710" s="3"/>
      <c r="Q710" s="3"/>
      <c r="R710" s="3"/>
      <c r="S710" s="3"/>
      <c r="T710" s="3"/>
      <c r="U710" s="3"/>
      <c r="V710" s="3"/>
      <c r="W710" s="3"/>
      <c r="X710" s="3"/>
      <c r="Y710" s="3"/>
    </row>
    <row r="711" spans="1:25" ht="12.5" x14ac:dyDescent="0.25">
      <c r="A711" s="60"/>
      <c r="B711" s="61"/>
      <c r="C711" s="60"/>
      <c r="D711" s="60"/>
      <c r="E711" s="3"/>
      <c r="F711" s="3"/>
      <c r="G711" s="3"/>
      <c r="H711" s="3"/>
      <c r="I711" s="3"/>
      <c r="J711" s="3"/>
      <c r="K711" s="3"/>
      <c r="L711" s="3"/>
      <c r="M711" s="3"/>
      <c r="N711" s="3"/>
      <c r="O711" s="3"/>
      <c r="P711" s="3"/>
      <c r="Q711" s="3"/>
      <c r="R711" s="3"/>
      <c r="S711" s="3"/>
      <c r="T711" s="3"/>
      <c r="U711" s="3"/>
      <c r="V711" s="3"/>
      <c r="W711" s="3"/>
      <c r="X711" s="3"/>
      <c r="Y711" s="3"/>
    </row>
    <row r="712" spans="1:25" ht="12.5" x14ac:dyDescent="0.25">
      <c r="A712" s="60"/>
      <c r="B712" s="61"/>
      <c r="C712" s="60"/>
      <c r="D712" s="60"/>
      <c r="E712" s="3"/>
      <c r="F712" s="3"/>
      <c r="G712" s="3"/>
      <c r="H712" s="3"/>
      <c r="I712" s="3"/>
      <c r="J712" s="3"/>
      <c r="K712" s="3"/>
      <c r="L712" s="3"/>
      <c r="M712" s="3"/>
      <c r="N712" s="3"/>
      <c r="O712" s="3"/>
      <c r="P712" s="3"/>
      <c r="Q712" s="3"/>
      <c r="R712" s="3"/>
      <c r="S712" s="3"/>
      <c r="T712" s="3"/>
      <c r="U712" s="3"/>
      <c r="V712" s="3"/>
      <c r="W712" s="3"/>
      <c r="X712" s="3"/>
      <c r="Y712" s="3"/>
    </row>
    <row r="713" spans="1:25" ht="12.5" x14ac:dyDescent="0.25">
      <c r="A713" s="60"/>
      <c r="B713" s="61"/>
      <c r="C713" s="60"/>
      <c r="D713" s="60"/>
      <c r="E713" s="3"/>
      <c r="F713" s="3"/>
      <c r="G713" s="3"/>
      <c r="H713" s="3"/>
      <c r="I713" s="3"/>
      <c r="J713" s="3"/>
      <c r="K713" s="3"/>
      <c r="L713" s="3"/>
      <c r="M713" s="3"/>
      <c r="N713" s="3"/>
      <c r="O713" s="3"/>
      <c r="P713" s="3"/>
      <c r="Q713" s="3"/>
      <c r="R713" s="3"/>
      <c r="S713" s="3"/>
      <c r="T713" s="3"/>
      <c r="U713" s="3"/>
      <c r="V713" s="3"/>
      <c r="W713" s="3"/>
      <c r="X713" s="3"/>
      <c r="Y713" s="3"/>
    </row>
    <row r="714" spans="1:25" ht="12.5" x14ac:dyDescent="0.25">
      <c r="A714" s="60"/>
      <c r="B714" s="61"/>
      <c r="C714" s="60"/>
      <c r="D714" s="60"/>
      <c r="E714" s="3"/>
      <c r="F714" s="3"/>
      <c r="G714" s="3"/>
      <c r="H714" s="3"/>
      <c r="I714" s="3"/>
      <c r="J714" s="3"/>
      <c r="K714" s="3"/>
      <c r="L714" s="3"/>
      <c r="M714" s="3"/>
      <c r="N714" s="3"/>
      <c r="O714" s="3"/>
      <c r="P714" s="3"/>
      <c r="Q714" s="3"/>
      <c r="R714" s="3"/>
      <c r="S714" s="3"/>
      <c r="T714" s="3"/>
      <c r="U714" s="3"/>
      <c r="V714" s="3"/>
      <c r="W714" s="3"/>
      <c r="X714" s="3"/>
      <c r="Y714" s="3"/>
    </row>
    <row r="715" spans="1:25" ht="12.5" x14ac:dyDescent="0.25">
      <c r="A715" s="60"/>
      <c r="B715" s="61"/>
      <c r="C715" s="60"/>
      <c r="D715" s="60"/>
      <c r="E715" s="3"/>
      <c r="F715" s="3"/>
      <c r="G715" s="3"/>
      <c r="H715" s="3"/>
      <c r="I715" s="3"/>
      <c r="J715" s="3"/>
      <c r="K715" s="3"/>
      <c r="L715" s="3"/>
      <c r="M715" s="3"/>
      <c r="N715" s="3"/>
      <c r="O715" s="3"/>
      <c r="P715" s="3"/>
      <c r="Q715" s="3"/>
      <c r="R715" s="3"/>
      <c r="S715" s="3"/>
      <c r="T715" s="3"/>
      <c r="U715" s="3"/>
      <c r="V715" s="3"/>
      <c r="W715" s="3"/>
      <c r="X715" s="3"/>
      <c r="Y715" s="3"/>
    </row>
    <row r="716" spans="1:25" ht="12.5" x14ac:dyDescent="0.25">
      <c r="A716" s="60"/>
      <c r="B716" s="61"/>
      <c r="C716" s="60"/>
      <c r="D716" s="60"/>
      <c r="E716" s="3"/>
      <c r="F716" s="3"/>
      <c r="G716" s="3"/>
      <c r="H716" s="3"/>
      <c r="I716" s="3"/>
      <c r="J716" s="3"/>
      <c r="K716" s="3"/>
      <c r="L716" s="3"/>
      <c r="M716" s="3"/>
      <c r="N716" s="3"/>
      <c r="O716" s="3"/>
      <c r="P716" s="3"/>
      <c r="Q716" s="3"/>
      <c r="R716" s="3"/>
      <c r="S716" s="3"/>
      <c r="T716" s="3"/>
      <c r="U716" s="3"/>
      <c r="V716" s="3"/>
      <c r="W716" s="3"/>
      <c r="X716" s="3"/>
      <c r="Y716" s="3"/>
    </row>
    <row r="717" spans="1:25" ht="12.5" x14ac:dyDescent="0.25">
      <c r="A717" s="60"/>
      <c r="B717" s="61"/>
      <c r="C717" s="60"/>
      <c r="D717" s="60"/>
      <c r="E717" s="3"/>
      <c r="F717" s="3"/>
      <c r="G717" s="3"/>
      <c r="H717" s="3"/>
      <c r="I717" s="3"/>
      <c r="J717" s="3"/>
      <c r="K717" s="3"/>
      <c r="L717" s="3"/>
      <c r="M717" s="3"/>
      <c r="N717" s="3"/>
      <c r="O717" s="3"/>
      <c r="P717" s="3"/>
      <c r="Q717" s="3"/>
      <c r="R717" s="3"/>
      <c r="S717" s="3"/>
      <c r="T717" s="3"/>
      <c r="U717" s="3"/>
      <c r="V717" s="3"/>
      <c r="W717" s="3"/>
      <c r="X717" s="3"/>
      <c r="Y717" s="3"/>
    </row>
    <row r="718" spans="1:25" ht="12.5" x14ac:dyDescent="0.25">
      <c r="A718" s="60"/>
      <c r="B718" s="61"/>
      <c r="C718" s="60"/>
      <c r="D718" s="60"/>
      <c r="E718" s="3"/>
      <c r="F718" s="3"/>
      <c r="G718" s="3"/>
      <c r="H718" s="3"/>
      <c r="I718" s="3"/>
      <c r="J718" s="3"/>
      <c r="K718" s="3"/>
      <c r="L718" s="3"/>
      <c r="M718" s="3"/>
      <c r="N718" s="3"/>
      <c r="O718" s="3"/>
      <c r="P718" s="3"/>
      <c r="Q718" s="3"/>
      <c r="R718" s="3"/>
      <c r="S718" s="3"/>
      <c r="T718" s="3"/>
      <c r="U718" s="3"/>
      <c r="V718" s="3"/>
      <c r="W718" s="3"/>
      <c r="X718" s="3"/>
      <c r="Y718" s="3"/>
    </row>
    <row r="719" spans="1:25" ht="12.5" x14ac:dyDescent="0.25">
      <c r="A719" s="60"/>
      <c r="B719" s="61"/>
      <c r="C719" s="60"/>
      <c r="D719" s="60"/>
      <c r="E719" s="3"/>
      <c r="F719" s="3"/>
      <c r="G719" s="3"/>
      <c r="H719" s="3"/>
      <c r="I719" s="3"/>
      <c r="J719" s="3"/>
      <c r="K719" s="3"/>
      <c r="L719" s="3"/>
      <c r="M719" s="3"/>
      <c r="N719" s="3"/>
      <c r="O719" s="3"/>
      <c r="P719" s="3"/>
      <c r="Q719" s="3"/>
      <c r="R719" s="3"/>
      <c r="S719" s="3"/>
      <c r="T719" s="3"/>
      <c r="U719" s="3"/>
      <c r="V719" s="3"/>
      <c r="W719" s="3"/>
      <c r="X719" s="3"/>
      <c r="Y719" s="3"/>
    </row>
    <row r="720" spans="1:25" ht="12.5" x14ac:dyDescent="0.25">
      <c r="A720" s="60"/>
      <c r="B720" s="61"/>
      <c r="C720" s="60"/>
      <c r="D720" s="60"/>
      <c r="E720" s="3"/>
      <c r="F720" s="3"/>
      <c r="G720" s="3"/>
      <c r="H720" s="3"/>
      <c r="I720" s="3"/>
      <c r="J720" s="3"/>
      <c r="K720" s="3"/>
      <c r="L720" s="3"/>
      <c r="M720" s="3"/>
      <c r="N720" s="3"/>
      <c r="O720" s="3"/>
      <c r="P720" s="3"/>
      <c r="Q720" s="3"/>
      <c r="R720" s="3"/>
      <c r="S720" s="3"/>
      <c r="T720" s="3"/>
      <c r="U720" s="3"/>
      <c r="V720" s="3"/>
      <c r="W720" s="3"/>
      <c r="X720" s="3"/>
      <c r="Y720" s="3"/>
    </row>
    <row r="721" spans="1:25" ht="12.5" x14ac:dyDescent="0.25">
      <c r="A721" s="60"/>
      <c r="B721" s="61"/>
      <c r="C721" s="60"/>
      <c r="D721" s="60"/>
      <c r="E721" s="3"/>
      <c r="F721" s="3"/>
      <c r="G721" s="3"/>
      <c r="H721" s="3"/>
      <c r="I721" s="3"/>
      <c r="J721" s="3"/>
      <c r="K721" s="3"/>
      <c r="L721" s="3"/>
      <c r="M721" s="3"/>
      <c r="N721" s="3"/>
      <c r="O721" s="3"/>
      <c r="P721" s="3"/>
      <c r="Q721" s="3"/>
      <c r="R721" s="3"/>
      <c r="S721" s="3"/>
      <c r="T721" s="3"/>
      <c r="U721" s="3"/>
      <c r="V721" s="3"/>
      <c r="W721" s="3"/>
      <c r="X721" s="3"/>
      <c r="Y721" s="3"/>
    </row>
    <row r="722" spans="1:25" ht="12.5" x14ac:dyDescent="0.25">
      <c r="A722" s="60"/>
      <c r="B722" s="61"/>
      <c r="C722" s="60"/>
      <c r="D722" s="60"/>
      <c r="E722" s="3"/>
      <c r="F722" s="3"/>
      <c r="G722" s="3"/>
      <c r="H722" s="3"/>
      <c r="I722" s="3"/>
      <c r="J722" s="3"/>
      <c r="K722" s="3"/>
      <c r="L722" s="3"/>
      <c r="M722" s="3"/>
      <c r="N722" s="3"/>
      <c r="O722" s="3"/>
      <c r="P722" s="3"/>
      <c r="Q722" s="3"/>
      <c r="R722" s="3"/>
      <c r="S722" s="3"/>
      <c r="T722" s="3"/>
      <c r="U722" s="3"/>
      <c r="V722" s="3"/>
      <c r="W722" s="3"/>
      <c r="X722" s="3"/>
      <c r="Y722" s="3"/>
    </row>
    <row r="723" spans="1:25" ht="12.5" x14ac:dyDescent="0.25">
      <c r="A723" s="60"/>
      <c r="B723" s="61"/>
      <c r="C723" s="60"/>
      <c r="D723" s="60"/>
      <c r="E723" s="3"/>
      <c r="F723" s="3"/>
      <c r="G723" s="3"/>
      <c r="H723" s="3"/>
      <c r="I723" s="3"/>
      <c r="J723" s="3"/>
      <c r="K723" s="3"/>
      <c r="L723" s="3"/>
      <c r="M723" s="3"/>
      <c r="N723" s="3"/>
      <c r="O723" s="3"/>
      <c r="P723" s="3"/>
      <c r="Q723" s="3"/>
      <c r="R723" s="3"/>
      <c r="S723" s="3"/>
      <c r="T723" s="3"/>
      <c r="U723" s="3"/>
      <c r="V723" s="3"/>
      <c r="W723" s="3"/>
      <c r="X723" s="3"/>
      <c r="Y723" s="3"/>
    </row>
    <row r="724" spans="1:25" ht="12.5" x14ac:dyDescent="0.25">
      <c r="A724" s="60"/>
      <c r="B724" s="61"/>
      <c r="C724" s="60"/>
      <c r="D724" s="60"/>
      <c r="E724" s="3"/>
      <c r="F724" s="3"/>
      <c r="G724" s="3"/>
      <c r="H724" s="3"/>
      <c r="I724" s="3"/>
      <c r="J724" s="3"/>
      <c r="K724" s="3"/>
      <c r="L724" s="3"/>
      <c r="M724" s="3"/>
      <c r="N724" s="3"/>
      <c r="O724" s="3"/>
      <c r="P724" s="3"/>
      <c r="Q724" s="3"/>
      <c r="R724" s="3"/>
      <c r="S724" s="3"/>
      <c r="T724" s="3"/>
      <c r="U724" s="3"/>
      <c r="V724" s="3"/>
      <c r="W724" s="3"/>
      <c r="X724" s="3"/>
      <c r="Y724" s="3"/>
    </row>
    <row r="725" spans="1:25" ht="12.5" x14ac:dyDescent="0.25">
      <c r="A725" s="60"/>
      <c r="B725" s="61"/>
      <c r="C725" s="60"/>
      <c r="D725" s="60"/>
      <c r="E725" s="3"/>
      <c r="F725" s="3"/>
      <c r="G725" s="3"/>
      <c r="H725" s="3"/>
      <c r="I725" s="3"/>
      <c r="J725" s="3"/>
      <c r="K725" s="3"/>
      <c r="L725" s="3"/>
      <c r="M725" s="3"/>
      <c r="N725" s="3"/>
      <c r="O725" s="3"/>
      <c r="P725" s="3"/>
      <c r="Q725" s="3"/>
      <c r="R725" s="3"/>
      <c r="S725" s="3"/>
      <c r="T725" s="3"/>
      <c r="U725" s="3"/>
      <c r="V725" s="3"/>
      <c r="W725" s="3"/>
      <c r="X725" s="3"/>
      <c r="Y725" s="3"/>
    </row>
    <row r="726" spans="1:25" ht="12.5" x14ac:dyDescent="0.25">
      <c r="A726" s="60"/>
      <c r="B726" s="61"/>
      <c r="C726" s="60"/>
      <c r="D726" s="60"/>
      <c r="E726" s="3"/>
      <c r="F726" s="3"/>
      <c r="G726" s="3"/>
      <c r="H726" s="3"/>
      <c r="I726" s="3"/>
      <c r="J726" s="3"/>
      <c r="K726" s="3"/>
      <c r="L726" s="3"/>
      <c r="M726" s="3"/>
      <c r="N726" s="3"/>
      <c r="O726" s="3"/>
      <c r="P726" s="3"/>
      <c r="Q726" s="3"/>
      <c r="R726" s="3"/>
      <c r="S726" s="3"/>
      <c r="T726" s="3"/>
      <c r="U726" s="3"/>
      <c r="V726" s="3"/>
      <c r="W726" s="3"/>
      <c r="X726" s="3"/>
      <c r="Y726" s="3"/>
    </row>
    <row r="727" spans="1:25" ht="12.5" x14ac:dyDescent="0.25">
      <c r="A727" s="60"/>
      <c r="B727" s="61"/>
      <c r="C727" s="60"/>
      <c r="D727" s="60"/>
      <c r="E727" s="3"/>
      <c r="F727" s="3"/>
      <c r="G727" s="3"/>
      <c r="H727" s="3"/>
      <c r="I727" s="3"/>
      <c r="J727" s="3"/>
      <c r="K727" s="3"/>
      <c r="L727" s="3"/>
      <c r="M727" s="3"/>
      <c r="N727" s="3"/>
      <c r="O727" s="3"/>
      <c r="P727" s="3"/>
      <c r="Q727" s="3"/>
      <c r="R727" s="3"/>
      <c r="S727" s="3"/>
      <c r="T727" s="3"/>
      <c r="U727" s="3"/>
      <c r="V727" s="3"/>
      <c r="W727" s="3"/>
      <c r="X727" s="3"/>
      <c r="Y727" s="3"/>
    </row>
    <row r="728" spans="1:25" ht="12.5" x14ac:dyDescent="0.25">
      <c r="A728" s="60"/>
      <c r="B728" s="61"/>
      <c r="C728" s="60"/>
      <c r="D728" s="60"/>
      <c r="E728" s="3"/>
      <c r="F728" s="3"/>
      <c r="G728" s="3"/>
      <c r="H728" s="3"/>
      <c r="I728" s="3"/>
      <c r="J728" s="3"/>
      <c r="K728" s="3"/>
      <c r="L728" s="3"/>
      <c r="M728" s="3"/>
      <c r="N728" s="3"/>
      <c r="O728" s="3"/>
      <c r="P728" s="3"/>
      <c r="Q728" s="3"/>
      <c r="R728" s="3"/>
      <c r="S728" s="3"/>
      <c r="T728" s="3"/>
      <c r="U728" s="3"/>
      <c r="V728" s="3"/>
      <c r="W728" s="3"/>
      <c r="X728" s="3"/>
      <c r="Y728" s="3"/>
    </row>
    <row r="729" spans="1:25" ht="12.5" x14ac:dyDescent="0.25">
      <c r="A729" s="60"/>
      <c r="B729" s="61"/>
      <c r="C729" s="60"/>
      <c r="D729" s="60"/>
      <c r="E729" s="3"/>
      <c r="F729" s="3"/>
      <c r="G729" s="3"/>
      <c r="H729" s="3"/>
      <c r="I729" s="3"/>
      <c r="J729" s="3"/>
      <c r="K729" s="3"/>
      <c r="L729" s="3"/>
      <c r="M729" s="3"/>
      <c r="N729" s="3"/>
      <c r="O729" s="3"/>
      <c r="P729" s="3"/>
      <c r="Q729" s="3"/>
      <c r="R729" s="3"/>
      <c r="S729" s="3"/>
      <c r="T729" s="3"/>
      <c r="U729" s="3"/>
      <c r="V729" s="3"/>
      <c r="W729" s="3"/>
      <c r="X729" s="3"/>
      <c r="Y729" s="3"/>
    </row>
    <row r="730" spans="1:25" ht="12.5" x14ac:dyDescent="0.25">
      <c r="A730" s="60"/>
      <c r="B730" s="61"/>
      <c r="C730" s="60"/>
      <c r="D730" s="60"/>
      <c r="E730" s="3"/>
      <c r="F730" s="3"/>
      <c r="G730" s="3"/>
      <c r="H730" s="3"/>
      <c r="I730" s="3"/>
      <c r="J730" s="3"/>
      <c r="K730" s="3"/>
      <c r="L730" s="3"/>
      <c r="M730" s="3"/>
      <c r="N730" s="3"/>
      <c r="O730" s="3"/>
      <c r="P730" s="3"/>
      <c r="Q730" s="3"/>
      <c r="R730" s="3"/>
      <c r="S730" s="3"/>
      <c r="T730" s="3"/>
      <c r="U730" s="3"/>
      <c r="V730" s="3"/>
      <c r="W730" s="3"/>
      <c r="X730" s="3"/>
      <c r="Y730" s="3"/>
    </row>
    <row r="731" spans="1:25" ht="12.5" x14ac:dyDescent="0.25">
      <c r="A731" s="60"/>
      <c r="B731" s="61"/>
      <c r="C731" s="60"/>
      <c r="D731" s="60"/>
      <c r="E731" s="3"/>
      <c r="F731" s="3"/>
      <c r="G731" s="3"/>
      <c r="H731" s="3"/>
      <c r="I731" s="3"/>
      <c r="J731" s="3"/>
      <c r="K731" s="3"/>
      <c r="L731" s="3"/>
      <c r="M731" s="3"/>
      <c r="N731" s="3"/>
      <c r="O731" s="3"/>
      <c r="P731" s="3"/>
      <c r="Q731" s="3"/>
      <c r="R731" s="3"/>
      <c r="S731" s="3"/>
      <c r="T731" s="3"/>
      <c r="U731" s="3"/>
      <c r="V731" s="3"/>
      <c r="W731" s="3"/>
      <c r="X731" s="3"/>
      <c r="Y731" s="3"/>
    </row>
    <row r="732" spans="1:25" ht="12.5" x14ac:dyDescent="0.25">
      <c r="A732" s="60"/>
      <c r="B732" s="61"/>
      <c r="C732" s="60"/>
      <c r="D732" s="60"/>
      <c r="E732" s="3"/>
      <c r="F732" s="3"/>
      <c r="G732" s="3"/>
      <c r="H732" s="3"/>
      <c r="I732" s="3"/>
      <c r="J732" s="3"/>
      <c r="K732" s="3"/>
      <c r="L732" s="3"/>
      <c r="M732" s="3"/>
      <c r="N732" s="3"/>
      <c r="O732" s="3"/>
      <c r="P732" s="3"/>
      <c r="Q732" s="3"/>
      <c r="R732" s="3"/>
      <c r="S732" s="3"/>
      <c r="T732" s="3"/>
      <c r="U732" s="3"/>
      <c r="V732" s="3"/>
      <c r="W732" s="3"/>
      <c r="X732" s="3"/>
      <c r="Y732" s="3"/>
    </row>
    <row r="733" spans="1:25" ht="12.5" x14ac:dyDescent="0.25">
      <c r="A733" s="60"/>
      <c r="B733" s="61"/>
      <c r="C733" s="60"/>
      <c r="D733" s="60"/>
      <c r="E733" s="3"/>
      <c r="F733" s="3"/>
      <c r="G733" s="3"/>
      <c r="H733" s="3"/>
      <c r="I733" s="3"/>
      <c r="J733" s="3"/>
      <c r="K733" s="3"/>
      <c r="L733" s="3"/>
      <c r="M733" s="3"/>
      <c r="N733" s="3"/>
      <c r="O733" s="3"/>
      <c r="P733" s="3"/>
      <c r="Q733" s="3"/>
      <c r="R733" s="3"/>
      <c r="S733" s="3"/>
      <c r="T733" s="3"/>
      <c r="U733" s="3"/>
      <c r="V733" s="3"/>
      <c r="W733" s="3"/>
      <c r="X733" s="3"/>
      <c r="Y733" s="3"/>
    </row>
    <row r="734" spans="1:25" ht="12.5" x14ac:dyDescent="0.25">
      <c r="A734" s="60"/>
      <c r="B734" s="61"/>
      <c r="C734" s="60"/>
      <c r="D734" s="60"/>
      <c r="E734" s="3"/>
      <c r="F734" s="3"/>
      <c r="G734" s="3"/>
      <c r="H734" s="3"/>
      <c r="I734" s="3"/>
      <c r="J734" s="3"/>
      <c r="K734" s="3"/>
      <c r="L734" s="3"/>
      <c r="M734" s="3"/>
      <c r="N734" s="3"/>
      <c r="O734" s="3"/>
      <c r="P734" s="3"/>
      <c r="Q734" s="3"/>
      <c r="R734" s="3"/>
      <c r="S734" s="3"/>
      <c r="T734" s="3"/>
      <c r="U734" s="3"/>
      <c r="V734" s="3"/>
      <c r="W734" s="3"/>
      <c r="X734" s="3"/>
      <c r="Y734" s="3"/>
    </row>
    <row r="735" spans="1:25" ht="12.5" x14ac:dyDescent="0.25">
      <c r="A735" s="60"/>
      <c r="B735" s="61"/>
      <c r="C735" s="60"/>
      <c r="D735" s="60"/>
      <c r="E735" s="3"/>
      <c r="F735" s="3"/>
      <c r="G735" s="3"/>
      <c r="H735" s="3"/>
      <c r="I735" s="3"/>
      <c r="J735" s="3"/>
      <c r="K735" s="3"/>
      <c r="L735" s="3"/>
      <c r="M735" s="3"/>
      <c r="N735" s="3"/>
      <c r="O735" s="3"/>
      <c r="P735" s="3"/>
      <c r="Q735" s="3"/>
      <c r="R735" s="3"/>
      <c r="S735" s="3"/>
      <c r="T735" s="3"/>
      <c r="U735" s="3"/>
      <c r="V735" s="3"/>
      <c r="W735" s="3"/>
      <c r="X735" s="3"/>
      <c r="Y735" s="3"/>
    </row>
    <row r="736" spans="1:25" ht="12.5" x14ac:dyDescent="0.25">
      <c r="A736" s="60"/>
      <c r="B736" s="61"/>
      <c r="C736" s="60"/>
      <c r="D736" s="60"/>
      <c r="E736" s="3"/>
      <c r="F736" s="3"/>
      <c r="G736" s="3"/>
      <c r="H736" s="3"/>
      <c r="I736" s="3"/>
      <c r="J736" s="3"/>
      <c r="K736" s="3"/>
      <c r="L736" s="3"/>
      <c r="M736" s="3"/>
      <c r="N736" s="3"/>
      <c r="O736" s="3"/>
      <c r="P736" s="3"/>
      <c r="Q736" s="3"/>
      <c r="R736" s="3"/>
      <c r="S736" s="3"/>
      <c r="T736" s="3"/>
      <c r="U736" s="3"/>
      <c r="V736" s="3"/>
      <c r="W736" s="3"/>
      <c r="X736" s="3"/>
      <c r="Y736" s="3"/>
    </row>
    <row r="737" spans="1:25" ht="12.5" x14ac:dyDescent="0.25">
      <c r="A737" s="60"/>
      <c r="B737" s="61"/>
      <c r="C737" s="60"/>
      <c r="D737" s="60"/>
      <c r="E737" s="3"/>
      <c r="F737" s="3"/>
      <c r="G737" s="3"/>
      <c r="H737" s="3"/>
      <c r="I737" s="3"/>
      <c r="J737" s="3"/>
      <c r="K737" s="3"/>
      <c r="L737" s="3"/>
      <c r="M737" s="3"/>
      <c r="N737" s="3"/>
      <c r="O737" s="3"/>
      <c r="P737" s="3"/>
      <c r="Q737" s="3"/>
      <c r="R737" s="3"/>
      <c r="S737" s="3"/>
      <c r="T737" s="3"/>
      <c r="U737" s="3"/>
      <c r="V737" s="3"/>
      <c r="W737" s="3"/>
      <c r="X737" s="3"/>
      <c r="Y737" s="3"/>
    </row>
    <row r="738" spans="1:25" ht="12.5" x14ac:dyDescent="0.25">
      <c r="A738" s="60"/>
      <c r="B738" s="61"/>
      <c r="C738" s="60"/>
      <c r="D738" s="60"/>
      <c r="E738" s="3"/>
      <c r="F738" s="3"/>
      <c r="G738" s="3"/>
      <c r="H738" s="3"/>
      <c r="I738" s="3"/>
      <c r="J738" s="3"/>
      <c r="K738" s="3"/>
      <c r="L738" s="3"/>
      <c r="M738" s="3"/>
      <c r="N738" s="3"/>
      <c r="O738" s="3"/>
      <c r="P738" s="3"/>
      <c r="Q738" s="3"/>
      <c r="R738" s="3"/>
      <c r="S738" s="3"/>
      <c r="T738" s="3"/>
      <c r="U738" s="3"/>
      <c r="V738" s="3"/>
      <c r="W738" s="3"/>
      <c r="X738" s="3"/>
      <c r="Y738" s="3"/>
    </row>
    <row r="739" spans="1:25" ht="12.5" x14ac:dyDescent="0.25">
      <c r="A739" s="60"/>
      <c r="B739" s="61"/>
      <c r="C739" s="60"/>
      <c r="D739" s="60"/>
      <c r="E739" s="3"/>
      <c r="F739" s="3"/>
      <c r="G739" s="3"/>
      <c r="H739" s="3"/>
      <c r="I739" s="3"/>
      <c r="J739" s="3"/>
      <c r="K739" s="3"/>
      <c r="L739" s="3"/>
      <c r="M739" s="3"/>
      <c r="N739" s="3"/>
      <c r="O739" s="3"/>
      <c r="P739" s="3"/>
      <c r="Q739" s="3"/>
      <c r="R739" s="3"/>
      <c r="S739" s="3"/>
      <c r="T739" s="3"/>
      <c r="U739" s="3"/>
      <c r="V739" s="3"/>
      <c r="W739" s="3"/>
      <c r="X739" s="3"/>
      <c r="Y739" s="3"/>
    </row>
    <row r="740" spans="1:25" ht="12.5" x14ac:dyDescent="0.25">
      <c r="A740" s="60"/>
      <c r="B740" s="61"/>
      <c r="C740" s="60"/>
      <c r="D740" s="60"/>
      <c r="E740" s="3"/>
      <c r="F740" s="3"/>
      <c r="G740" s="3"/>
      <c r="H740" s="3"/>
      <c r="I740" s="3"/>
      <c r="J740" s="3"/>
      <c r="K740" s="3"/>
      <c r="L740" s="3"/>
      <c r="M740" s="3"/>
      <c r="N740" s="3"/>
      <c r="O740" s="3"/>
      <c r="P740" s="3"/>
      <c r="Q740" s="3"/>
      <c r="R740" s="3"/>
      <c r="S740" s="3"/>
      <c r="T740" s="3"/>
      <c r="U740" s="3"/>
      <c r="V740" s="3"/>
      <c r="W740" s="3"/>
      <c r="X740" s="3"/>
      <c r="Y740" s="3"/>
    </row>
    <row r="741" spans="1:25" ht="12.5" x14ac:dyDescent="0.25">
      <c r="A741" s="60"/>
      <c r="B741" s="61"/>
      <c r="C741" s="60"/>
      <c r="D741" s="60"/>
      <c r="E741" s="3"/>
      <c r="F741" s="3"/>
      <c r="G741" s="3"/>
      <c r="H741" s="3"/>
      <c r="I741" s="3"/>
      <c r="J741" s="3"/>
      <c r="K741" s="3"/>
      <c r="L741" s="3"/>
      <c r="M741" s="3"/>
      <c r="N741" s="3"/>
      <c r="O741" s="3"/>
      <c r="P741" s="3"/>
      <c r="Q741" s="3"/>
      <c r="R741" s="3"/>
      <c r="S741" s="3"/>
      <c r="T741" s="3"/>
      <c r="U741" s="3"/>
      <c r="V741" s="3"/>
      <c r="W741" s="3"/>
      <c r="X741" s="3"/>
      <c r="Y741" s="3"/>
    </row>
    <row r="742" spans="1:25" ht="12.5" x14ac:dyDescent="0.25">
      <c r="A742" s="60"/>
      <c r="B742" s="61"/>
      <c r="C742" s="60"/>
      <c r="D742" s="60"/>
      <c r="E742" s="3"/>
      <c r="F742" s="3"/>
      <c r="G742" s="3"/>
      <c r="H742" s="3"/>
      <c r="I742" s="3"/>
      <c r="J742" s="3"/>
      <c r="K742" s="3"/>
      <c r="L742" s="3"/>
      <c r="M742" s="3"/>
      <c r="N742" s="3"/>
      <c r="O742" s="3"/>
      <c r="P742" s="3"/>
      <c r="Q742" s="3"/>
      <c r="R742" s="3"/>
      <c r="S742" s="3"/>
      <c r="T742" s="3"/>
      <c r="U742" s="3"/>
      <c r="V742" s="3"/>
      <c r="W742" s="3"/>
      <c r="X742" s="3"/>
      <c r="Y742" s="3"/>
    </row>
    <row r="743" spans="1:25" ht="12.5" x14ac:dyDescent="0.25">
      <c r="A743" s="60"/>
      <c r="B743" s="61"/>
      <c r="C743" s="60"/>
      <c r="D743" s="60"/>
      <c r="E743" s="3"/>
      <c r="F743" s="3"/>
      <c r="G743" s="3"/>
      <c r="H743" s="3"/>
      <c r="I743" s="3"/>
      <c r="J743" s="3"/>
      <c r="K743" s="3"/>
      <c r="L743" s="3"/>
      <c r="M743" s="3"/>
      <c r="N743" s="3"/>
      <c r="O743" s="3"/>
      <c r="P743" s="3"/>
      <c r="Q743" s="3"/>
      <c r="R743" s="3"/>
      <c r="S743" s="3"/>
      <c r="T743" s="3"/>
      <c r="U743" s="3"/>
      <c r="V743" s="3"/>
      <c r="W743" s="3"/>
      <c r="X743" s="3"/>
      <c r="Y743" s="3"/>
    </row>
    <row r="744" spans="1:25" ht="12.5" x14ac:dyDescent="0.25">
      <c r="A744" s="60"/>
      <c r="B744" s="61"/>
      <c r="C744" s="60"/>
      <c r="D744" s="60"/>
      <c r="E744" s="3"/>
      <c r="F744" s="3"/>
      <c r="G744" s="3"/>
      <c r="H744" s="3"/>
      <c r="I744" s="3"/>
      <c r="J744" s="3"/>
      <c r="K744" s="3"/>
      <c r="L744" s="3"/>
      <c r="M744" s="3"/>
      <c r="N744" s="3"/>
      <c r="O744" s="3"/>
      <c r="P744" s="3"/>
      <c r="Q744" s="3"/>
      <c r="R744" s="3"/>
      <c r="S744" s="3"/>
      <c r="T744" s="3"/>
      <c r="U744" s="3"/>
      <c r="V744" s="3"/>
      <c r="W744" s="3"/>
      <c r="X744" s="3"/>
      <c r="Y744" s="3"/>
    </row>
    <row r="745" spans="1:25" ht="12.5" x14ac:dyDescent="0.25">
      <c r="A745" s="60"/>
      <c r="B745" s="61"/>
      <c r="C745" s="60"/>
      <c r="D745" s="60"/>
      <c r="E745" s="3"/>
      <c r="F745" s="3"/>
      <c r="G745" s="3"/>
      <c r="H745" s="3"/>
      <c r="I745" s="3"/>
      <c r="J745" s="3"/>
      <c r="K745" s="3"/>
      <c r="L745" s="3"/>
      <c r="M745" s="3"/>
      <c r="N745" s="3"/>
      <c r="O745" s="3"/>
      <c r="P745" s="3"/>
      <c r="Q745" s="3"/>
      <c r="R745" s="3"/>
      <c r="S745" s="3"/>
      <c r="T745" s="3"/>
      <c r="U745" s="3"/>
      <c r="V745" s="3"/>
      <c r="W745" s="3"/>
      <c r="X745" s="3"/>
      <c r="Y745" s="3"/>
    </row>
    <row r="746" spans="1:25" ht="12.5" x14ac:dyDescent="0.25">
      <c r="A746" s="60"/>
      <c r="B746" s="61"/>
      <c r="C746" s="60"/>
      <c r="D746" s="60"/>
      <c r="E746" s="3"/>
      <c r="F746" s="3"/>
      <c r="G746" s="3"/>
      <c r="H746" s="3"/>
      <c r="I746" s="3"/>
      <c r="J746" s="3"/>
      <c r="K746" s="3"/>
      <c r="L746" s="3"/>
      <c r="M746" s="3"/>
      <c r="N746" s="3"/>
      <c r="O746" s="3"/>
      <c r="P746" s="3"/>
      <c r="Q746" s="3"/>
      <c r="R746" s="3"/>
      <c r="S746" s="3"/>
      <c r="T746" s="3"/>
      <c r="U746" s="3"/>
      <c r="V746" s="3"/>
      <c r="W746" s="3"/>
      <c r="X746" s="3"/>
      <c r="Y746" s="3"/>
    </row>
    <row r="747" spans="1:25" ht="12.5" x14ac:dyDescent="0.25">
      <c r="A747" s="60"/>
      <c r="B747" s="61"/>
      <c r="C747" s="60"/>
      <c r="D747" s="60"/>
      <c r="E747" s="3"/>
      <c r="F747" s="3"/>
      <c r="G747" s="3"/>
      <c r="H747" s="3"/>
      <c r="I747" s="3"/>
      <c r="J747" s="3"/>
      <c r="K747" s="3"/>
      <c r="L747" s="3"/>
      <c r="M747" s="3"/>
      <c r="N747" s="3"/>
      <c r="O747" s="3"/>
      <c r="P747" s="3"/>
      <c r="Q747" s="3"/>
      <c r="R747" s="3"/>
      <c r="S747" s="3"/>
      <c r="T747" s="3"/>
      <c r="U747" s="3"/>
      <c r="V747" s="3"/>
      <c r="W747" s="3"/>
      <c r="X747" s="3"/>
      <c r="Y747" s="3"/>
    </row>
    <row r="748" spans="1:25" ht="12.5" x14ac:dyDescent="0.25">
      <c r="A748" s="60"/>
      <c r="B748" s="61"/>
      <c r="C748" s="60"/>
      <c r="D748" s="60"/>
      <c r="E748" s="3"/>
      <c r="F748" s="3"/>
      <c r="G748" s="3"/>
      <c r="H748" s="3"/>
      <c r="I748" s="3"/>
      <c r="J748" s="3"/>
      <c r="K748" s="3"/>
      <c r="L748" s="3"/>
      <c r="M748" s="3"/>
      <c r="N748" s="3"/>
      <c r="O748" s="3"/>
      <c r="P748" s="3"/>
      <c r="Q748" s="3"/>
      <c r="R748" s="3"/>
      <c r="S748" s="3"/>
      <c r="T748" s="3"/>
      <c r="U748" s="3"/>
      <c r="V748" s="3"/>
      <c r="W748" s="3"/>
      <c r="X748" s="3"/>
      <c r="Y748" s="3"/>
    </row>
    <row r="749" spans="1:25" ht="12.5" x14ac:dyDescent="0.25">
      <c r="A749" s="60"/>
      <c r="B749" s="61"/>
      <c r="C749" s="60"/>
      <c r="D749" s="60"/>
      <c r="E749" s="3"/>
      <c r="F749" s="3"/>
      <c r="G749" s="3"/>
      <c r="H749" s="3"/>
      <c r="I749" s="3"/>
      <c r="J749" s="3"/>
      <c r="K749" s="3"/>
      <c r="L749" s="3"/>
      <c r="M749" s="3"/>
      <c r="N749" s="3"/>
      <c r="O749" s="3"/>
      <c r="P749" s="3"/>
      <c r="Q749" s="3"/>
      <c r="R749" s="3"/>
      <c r="S749" s="3"/>
      <c r="T749" s="3"/>
      <c r="U749" s="3"/>
      <c r="V749" s="3"/>
      <c r="W749" s="3"/>
      <c r="X749" s="3"/>
      <c r="Y749" s="3"/>
    </row>
    <row r="750" spans="1:25" ht="12.5" x14ac:dyDescent="0.25">
      <c r="A750" s="60"/>
      <c r="B750" s="61"/>
      <c r="C750" s="60"/>
      <c r="D750" s="60"/>
      <c r="E750" s="3"/>
      <c r="F750" s="3"/>
      <c r="G750" s="3"/>
      <c r="H750" s="3"/>
      <c r="I750" s="3"/>
      <c r="J750" s="3"/>
      <c r="K750" s="3"/>
      <c r="L750" s="3"/>
      <c r="M750" s="3"/>
      <c r="N750" s="3"/>
      <c r="O750" s="3"/>
      <c r="P750" s="3"/>
      <c r="Q750" s="3"/>
      <c r="R750" s="3"/>
      <c r="S750" s="3"/>
      <c r="T750" s="3"/>
      <c r="U750" s="3"/>
      <c r="V750" s="3"/>
      <c r="W750" s="3"/>
      <c r="X750" s="3"/>
      <c r="Y750" s="3"/>
    </row>
    <row r="751" spans="1:25" ht="12.5" x14ac:dyDescent="0.25">
      <c r="A751" s="60"/>
      <c r="B751" s="61"/>
      <c r="C751" s="60"/>
      <c r="D751" s="60"/>
      <c r="E751" s="3"/>
      <c r="F751" s="3"/>
      <c r="G751" s="3"/>
      <c r="H751" s="3"/>
      <c r="I751" s="3"/>
      <c r="J751" s="3"/>
      <c r="K751" s="3"/>
      <c r="L751" s="3"/>
      <c r="M751" s="3"/>
      <c r="N751" s="3"/>
      <c r="O751" s="3"/>
      <c r="P751" s="3"/>
      <c r="Q751" s="3"/>
      <c r="R751" s="3"/>
      <c r="S751" s="3"/>
      <c r="T751" s="3"/>
      <c r="U751" s="3"/>
      <c r="V751" s="3"/>
      <c r="W751" s="3"/>
      <c r="X751" s="3"/>
      <c r="Y751" s="3"/>
    </row>
    <row r="752" spans="1:25" ht="12.5" x14ac:dyDescent="0.25">
      <c r="A752" s="60"/>
      <c r="B752" s="61"/>
      <c r="C752" s="60"/>
      <c r="D752" s="60"/>
      <c r="E752" s="3"/>
      <c r="F752" s="3"/>
      <c r="G752" s="3"/>
      <c r="H752" s="3"/>
      <c r="I752" s="3"/>
      <c r="J752" s="3"/>
      <c r="K752" s="3"/>
      <c r="L752" s="3"/>
      <c r="M752" s="3"/>
      <c r="N752" s="3"/>
      <c r="O752" s="3"/>
      <c r="P752" s="3"/>
      <c r="Q752" s="3"/>
      <c r="R752" s="3"/>
      <c r="S752" s="3"/>
      <c r="T752" s="3"/>
      <c r="U752" s="3"/>
      <c r="V752" s="3"/>
      <c r="W752" s="3"/>
      <c r="X752" s="3"/>
      <c r="Y752" s="3"/>
    </row>
    <row r="753" spans="1:25" ht="12.5" x14ac:dyDescent="0.25">
      <c r="A753" s="60"/>
      <c r="B753" s="61"/>
      <c r="C753" s="60"/>
      <c r="D753" s="60"/>
      <c r="E753" s="3"/>
      <c r="F753" s="3"/>
      <c r="G753" s="3"/>
      <c r="H753" s="3"/>
      <c r="I753" s="3"/>
      <c r="J753" s="3"/>
      <c r="K753" s="3"/>
      <c r="L753" s="3"/>
      <c r="M753" s="3"/>
      <c r="N753" s="3"/>
      <c r="O753" s="3"/>
      <c r="P753" s="3"/>
      <c r="Q753" s="3"/>
      <c r="R753" s="3"/>
      <c r="S753" s="3"/>
      <c r="T753" s="3"/>
      <c r="U753" s="3"/>
      <c r="V753" s="3"/>
      <c r="W753" s="3"/>
      <c r="X753" s="3"/>
      <c r="Y753" s="3"/>
    </row>
    <row r="754" spans="1:25" ht="12.5" x14ac:dyDescent="0.25">
      <c r="A754" s="60"/>
      <c r="B754" s="61"/>
      <c r="C754" s="60"/>
      <c r="D754" s="60"/>
      <c r="E754" s="3"/>
      <c r="F754" s="3"/>
      <c r="G754" s="3"/>
      <c r="H754" s="3"/>
      <c r="I754" s="3"/>
      <c r="J754" s="3"/>
      <c r="K754" s="3"/>
      <c r="L754" s="3"/>
      <c r="M754" s="3"/>
      <c r="N754" s="3"/>
      <c r="O754" s="3"/>
      <c r="P754" s="3"/>
      <c r="Q754" s="3"/>
      <c r="R754" s="3"/>
      <c r="S754" s="3"/>
      <c r="T754" s="3"/>
      <c r="U754" s="3"/>
      <c r="V754" s="3"/>
      <c r="W754" s="3"/>
      <c r="X754" s="3"/>
      <c r="Y754" s="3"/>
    </row>
    <row r="755" spans="1:25" ht="12.5" x14ac:dyDescent="0.25">
      <c r="A755" s="60"/>
      <c r="B755" s="61"/>
      <c r="C755" s="60"/>
      <c r="D755" s="60"/>
      <c r="E755" s="3"/>
      <c r="F755" s="3"/>
      <c r="G755" s="3"/>
      <c r="H755" s="3"/>
      <c r="I755" s="3"/>
      <c r="J755" s="3"/>
      <c r="K755" s="3"/>
      <c r="L755" s="3"/>
      <c r="M755" s="3"/>
      <c r="N755" s="3"/>
      <c r="O755" s="3"/>
      <c r="P755" s="3"/>
      <c r="Q755" s="3"/>
      <c r="R755" s="3"/>
      <c r="S755" s="3"/>
      <c r="T755" s="3"/>
      <c r="U755" s="3"/>
      <c r="V755" s="3"/>
      <c r="W755" s="3"/>
      <c r="X755" s="3"/>
      <c r="Y755" s="3"/>
    </row>
    <row r="756" spans="1:25" ht="12.5" x14ac:dyDescent="0.25">
      <c r="A756" s="60"/>
      <c r="B756" s="61"/>
      <c r="C756" s="60"/>
      <c r="D756" s="60"/>
      <c r="E756" s="3"/>
      <c r="F756" s="3"/>
      <c r="G756" s="3"/>
      <c r="H756" s="3"/>
      <c r="I756" s="3"/>
      <c r="J756" s="3"/>
      <c r="K756" s="3"/>
      <c r="L756" s="3"/>
      <c r="M756" s="3"/>
      <c r="N756" s="3"/>
      <c r="O756" s="3"/>
      <c r="P756" s="3"/>
      <c r="Q756" s="3"/>
      <c r="R756" s="3"/>
      <c r="S756" s="3"/>
      <c r="T756" s="3"/>
      <c r="U756" s="3"/>
      <c r="V756" s="3"/>
      <c r="W756" s="3"/>
      <c r="X756" s="3"/>
      <c r="Y756" s="3"/>
    </row>
    <row r="757" spans="1:25" ht="12.5" x14ac:dyDescent="0.25">
      <c r="A757" s="60"/>
      <c r="B757" s="61"/>
      <c r="C757" s="60"/>
      <c r="D757" s="60"/>
      <c r="E757" s="3"/>
      <c r="F757" s="3"/>
      <c r="G757" s="3"/>
      <c r="H757" s="3"/>
      <c r="I757" s="3"/>
      <c r="J757" s="3"/>
      <c r="K757" s="3"/>
      <c r="L757" s="3"/>
      <c r="M757" s="3"/>
      <c r="N757" s="3"/>
      <c r="O757" s="3"/>
      <c r="P757" s="3"/>
      <c r="Q757" s="3"/>
      <c r="R757" s="3"/>
      <c r="S757" s="3"/>
      <c r="T757" s="3"/>
      <c r="U757" s="3"/>
      <c r="V757" s="3"/>
      <c r="W757" s="3"/>
      <c r="X757" s="3"/>
      <c r="Y757" s="3"/>
    </row>
    <row r="758" spans="1:25" ht="12.5" x14ac:dyDescent="0.25">
      <c r="A758" s="60"/>
      <c r="B758" s="61"/>
      <c r="C758" s="60"/>
      <c r="D758" s="60"/>
      <c r="E758" s="3"/>
      <c r="F758" s="3"/>
      <c r="G758" s="3"/>
      <c r="H758" s="3"/>
      <c r="I758" s="3"/>
      <c r="J758" s="3"/>
      <c r="K758" s="3"/>
      <c r="L758" s="3"/>
      <c r="M758" s="3"/>
      <c r="N758" s="3"/>
      <c r="O758" s="3"/>
      <c r="P758" s="3"/>
      <c r="Q758" s="3"/>
      <c r="R758" s="3"/>
      <c r="S758" s="3"/>
      <c r="T758" s="3"/>
      <c r="U758" s="3"/>
      <c r="V758" s="3"/>
      <c r="W758" s="3"/>
      <c r="X758" s="3"/>
      <c r="Y758" s="3"/>
    </row>
    <row r="759" spans="1:25" ht="12.5" x14ac:dyDescent="0.25">
      <c r="A759" s="60"/>
      <c r="B759" s="61"/>
      <c r="C759" s="60"/>
      <c r="D759" s="60"/>
      <c r="E759" s="3"/>
      <c r="F759" s="3"/>
      <c r="G759" s="3"/>
      <c r="H759" s="3"/>
      <c r="I759" s="3"/>
      <c r="J759" s="3"/>
      <c r="K759" s="3"/>
      <c r="L759" s="3"/>
      <c r="M759" s="3"/>
      <c r="N759" s="3"/>
      <c r="O759" s="3"/>
      <c r="P759" s="3"/>
      <c r="Q759" s="3"/>
      <c r="R759" s="3"/>
      <c r="S759" s="3"/>
      <c r="T759" s="3"/>
      <c r="U759" s="3"/>
      <c r="V759" s="3"/>
      <c r="W759" s="3"/>
      <c r="X759" s="3"/>
      <c r="Y759" s="3"/>
    </row>
    <row r="760" spans="1:25" ht="12.5" x14ac:dyDescent="0.25">
      <c r="A760" s="60"/>
      <c r="B760" s="61"/>
      <c r="C760" s="60"/>
      <c r="D760" s="60"/>
      <c r="E760" s="3"/>
      <c r="F760" s="3"/>
      <c r="G760" s="3"/>
      <c r="H760" s="3"/>
      <c r="I760" s="3"/>
      <c r="J760" s="3"/>
      <c r="K760" s="3"/>
      <c r="L760" s="3"/>
      <c r="M760" s="3"/>
      <c r="N760" s="3"/>
      <c r="O760" s="3"/>
      <c r="P760" s="3"/>
      <c r="Q760" s="3"/>
      <c r="R760" s="3"/>
      <c r="S760" s="3"/>
      <c r="T760" s="3"/>
      <c r="U760" s="3"/>
      <c r="V760" s="3"/>
      <c r="W760" s="3"/>
      <c r="X760" s="3"/>
      <c r="Y760" s="3"/>
    </row>
    <row r="761" spans="1:25" ht="12.5" x14ac:dyDescent="0.25">
      <c r="A761" s="60"/>
      <c r="B761" s="61"/>
      <c r="C761" s="60"/>
      <c r="D761" s="60"/>
      <c r="E761" s="3"/>
      <c r="F761" s="3"/>
      <c r="G761" s="3"/>
      <c r="H761" s="3"/>
      <c r="I761" s="3"/>
      <c r="J761" s="3"/>
      <c r="K761" s="3"/>
      <c r="L761" s="3"/>
      <c r="M761" s="3"/>
      <c r="N761" s="3"/>
      <c r="O761" s="3"/>
      <c r="P761" s="3"/>
      <c r="Q761" s="3"/>
      <c r="R761" s="3"/>
      <c r="S761" s="3"/>
      <c r="T761" s="3"/>
      <c r="U761" s="3"/>
      <c r="V761" s="3"/>
      <c r="W761" s="3"/>
      <c r="X761" s="3"/>
      <c r="Y761" s="3"/>
    </row>
    <row r="762" spans="1:25" ht="12.5" x14ac:dyDescent="0.25">
      <c r="A762" s="60"/>
      <c r="B762" s="61"/>
      <c r="C762" s="60"/>
      <c r="D762" s="60"/>
      <c r="E762" s="3"/>
      <c r="F762" s="3"/>
      <c r="G762" s="3"/>
      <c r="H762" s="3"/>
      <c r="I762" s="3"/>
      <c r="J762" s="3"/>
      <c r="K762" s="3"/>
      <c r="L762" s="3"/>
      <c r="M762" s="3"/>
      <c r="N762" s="3"/>
      <c r="O762" s="3"/>
      <c r="P762" s="3"/>
      <c r="Q762" s="3"/>
      <c r="R762" s="3"/>
      <c r="S762" s="3"/>
      <c r="T762" s="3"/>
      <c r="U762" s="3"/>
      <c r="V762" s="3"/>
      <c r="W762" s="3"/>
      <c r="X762" s="3"/>
      <c r="Y762" s="3"/>
    </row>
    <row r="763" spans="1:25" ht="12.5" x14ac:dyDescent="0.25">
      <c r="A763" s="60"/>
      <c r="B763" s="61"/>
      <c r="C763" s="60"/>
      <c r="D763" s="60"/>
      <c r="E763" s="3"/>
      <c r="F763" s="3"/>
      <c r="G763" s="3"/>
      <c r="H763" s="3"/>
      <c r="I763" s="3"/>
      <c r="J763" s="3"/>
      <c r="K763" s="3"/>
      <c r="L763" s="3"/>
      <c r="M763" s="3"/>
      <c r="N763" s="3"/>
      <c r="O763" s="3"/>
      <c r="P763" s="3"/>
      <c r="Q763" s="3"/>
      <c r="R763" s="3"/>
      <c r="S763" s="3"/>
      <c r="T763" s="3"/>
      <c r="U763" s="3"/>
      <c r="V763" s="3"/>
      <c r="W763" s="3"/>
      <c r="X763" s="3"/>
      <c r="Y763" s="3"/>
    </row>
    <row r="764" spans="1:25" ht="12.5" x14ac:dyDescent="0.25">
      <c r="A764" s="60"/>
      <c r="B764" s="61"/>
      <c r="C764" s="60"/>
      <c r="D764" s="60"/>
      <c r="E764" s="3"/>
      <c r="F764" s="3"/>
      <c r="G764" s="3"/>
      <c r="H764" s="3"/>
      <c r="I764" s="3"/>
      <c r="J764" s="3"/>
      <c r="K764" s="3"/>
      <c r="L764" s="3"/>
      <c r="M764" s="3"/>
      <c r="N764" s="3"/>
      <c r="O764" s="3"/>
      <c r="P764" s="3"/>
      <c r="Q764" s="3"/>
      <c r="R764" s="3"/>
      <c r="S764" s="3"/>
      <c r="T764" s="3"/>
      <c r="U764" s="3"/>
      <c r="V764" s="3"/>
      <c r="W764" s="3"/>
      <c r="X764" s="3"/>
      <c r="Y764" s="3"/>
    </row>
    <row r="765" spans="1:25" ht="12.5" x14ac:dyDescent="0.25">
      <c r="A765" s="60"/>
      <c r="B765" s="61"/>
      <c r="C765" s="60"/>
      <c r="D765" s="60"/>
      <c r="E765" s="3"/>
      <c r="F765" s="3"/>
      <c r="G765" s="3"/>
      <c r="H765" s="3"/>
      <c r="I765" s="3"/>
      <c r="J765" s="3"/>
      <c r="K765" s="3"/>
      <c r="L765" s="3"/>
      <c r="M765" s="3"/>
      <c r="N765" s="3"/>
      <c r="O765" s="3"/>
      <c r="P765" s="3"/>
      <c r="Q765" s="3"/>
      <c r="R765" s="3"/>
      <c r="S765" s="3"/>
      <c r="T765" s="3"/>
      <c r="U765" s="3"/>
      <c r="V765" s="3"/>
      <c r="W765" s="3"/>
      <c r="X765" s="3"/>
      <c r="Y765" s="3"/>
    </row>
    <row r="766" spans="1:25" ht="12.5" x14ac:dyDescent="0.25">
      <c r="A766" s="60"/>
      <c r="B766" s="61"/>
      <c r="C766" s="60"/>
      <c r="D766" s="60"/>
      <c r="E766" s="3"/>
      <c r="F766" s="3"/>
      <c r="G766" s="3"/>
      <c r="H766" s="3"/>
      <c r="I766" s="3"/>
      <c r="J766" s="3"/>
      <c r="K766" s="3"/>
      <c r="L766" s="3"/>
      <c r="M766" s="3"/>
      <c r="N766" s="3"/>
      <c r="O766" s="3"/>
      <c r="P766" s="3"/>
      <c r="Q766" s="3"/>
      <c r="R766" s="3"/>
      <c r="S766" s="3"/>
      <c r="T766" s="3"/>
      <c r="U766" s="3"/>
      <c r="V766" s="3"/>
      <c r="W766" s="3"/>
      <c r="X766" s="3"/>
      <c r="Y766" s="3"/>
    </row>
    <row r="767" spans="1:25" ht="12.5" x14ac:dyDescent="0.25">
      <c r="A767" s="60"/>
      <c r="B767" s="61"/>
      <c r="C767" s="60"/>
      <c r="D767" s="60"/>
      <c r="E767" s="3"/>
      <c r="F767" s="3"/>
      <c r="G767" s="3"/>
      <c r="H767" s="3"/>
      <c r="I767" s="3"/>
      <c r="J767" s="3"/>
      <c r="K767" s="3"/>
      <c r="L767" s="3"/>
      <c r="M767" s="3"/>
      <c r="N767" s="3"/>
      <c r="O767" s="3"/>
      <c r="P767" s="3"/>
      <c r="Q767" s="3"/>
      <c r="R767" s="3"/>
      <c r="S767" s="3"/>
      <c r="T767" s="3"/>
      <c r="U767" s="3"/>
      <c r="V767" s="3"/>
      <c r="W767" s="3"/>
      <c r="X767" s="3"/>
      <c r="Y767" s="3"/>
    </row>
    <row r="768" spans="1:25" ht="12.5" x14ac:dyDescent="0.25">
      <c r="A768" s="60"/>
      <c r="B768" s="61"/>
      <c r="C768" s="60"/>
      <c r="D768" s="60"/>
      <c r="E768" s="3"/>
      <c r="F768" s="3"/>
      <c r="G768" s="3"/>
      <c r="H768" s="3"/>
      <c r="I768" s="3"/>
      <c r="J768" s="3"/>
      <c r="K768" s="3"/>
      <c r="L768" s="3"/>
      <c r="M768" s="3"/>
      <c r="N768" s="3"/>
      <c r="O768" s="3"/>
      <c r="P768" s="3"/>
      <c r="Q768" s="3"/>
      <c r="R768" s="3"/>
      <c r="S768" s="3"/>
      <c r="T768" s="3"/>
      <c r="U768" s="3"/>
      <c r="V768" s="3"/>
      <c r="W768" s="3"/>
      <c r="X768" s="3"/>
      <c r="Y768" s="3"/>
    </row>
    <row r="769" spans="1:25" ht="12.5" x14ac:dyDescent="0.25">
      <c r="A769" s="60"/>
      <c r="B769" s="61"/>
      <c r="C769" s="60"/>
      <c r="D769" s="60"/>
      <c r="E769" s="3"/>
      <c r="F769" s="3"/>
      <c r="G769" s="3"/>
      <c r="H769" s="3"/>
      <c r="I769" s="3"/>
      <c r="J769" s="3"/>
      <c r="K769" s="3"/>
      <c r="L769" s="3"/>
      <c r="M769" s="3"/>
      <c r="N769" s="3"/>
      <c r="O769" s="3"/>
      <c r="P769" s="3"/>
      <c r="Q769" s="3"/>
      <c r="R769" s="3"/>
      <c r="S769" s="3"/>
      <c r="T769" s="3"/>
      <c r="U769" s="3"/>
      <c r="V769" s="3"/>
      <c r="W769" s="3"/>
      <c r="X769" s="3"/>
      <c r="Y769" s="3"/>
    </row>
    <row r="770" spans="1:25" ht="12.5" x14ac:dyDescent="0.25">
      <c r="A770" s="60"/>
      <c r="B770" s="61"/>
      <c r="C770" s="60"/>
      <c r="D770" s="60"/>
      <c r="E770" s="3"/>
      <c r="F770" s="3"/>
      <c r="G770" s="3"/>
      <c r="H770" s="3"/>
      <c r="I770" s="3"/>
      <c r="J770" s="3"/>
      <c r="K770" s="3"/>
      <c r="L770" s="3"/>
      <c r="M770" s="3"/>
      <c r="N770" s="3"/>
      <c r="O770" s="3"/>
      <c r="P770" s="3"/>
      <c r="Q770" s="3"/>
      <c r="R770" s="3"/>
      <c r="S770" s="3"/>
      <c r="T770" s="3"/>
      <c r="U770" s="3"/>
      <c r="V770" s="3"/>
      <c r="W770" s="3"/>
      <c r="X770" s="3"/>
      <c r="Y770" s="3"/>
    </row>
    <row r="771" spans="1:25" ht="12.5" x14ac:dyDescent="0.25">
      <c r="A771" s="60"/>
      <c r="B771" s="61"/>
      <c r="C771" s="60"/>
      <c r="D771" s="60"/>
      <c r="E771" s="3"/>
      <c r="F771" s="3"/>
      <c r="G771" s="3"/>
      <c r="H771" s="3"/>
      <c r="I771" s="3"/>
      <c r="J771" s="3"/>
      <c r="K771" s="3"/>
      <c r="L771" s="3"/>
      <c r="M771" s="3"/>
      <c r="N771" s="3"/>
      <c r="O771" s="3"/>
      <c r="P771" s="3"/>
      <c r="Q771" s="3"/>
      <c r="R771" s="3"/>
      <c r="S771" s="3"/>
      <c r="T771" s="3"/>
      <c r="U771" s="3"/>
      <c r="V771" s="3"/>
      <c r="W771" s="3"/>
      <c r="X771" s="3"/>
      <c r="Y771" s="3"/>
    </row>
    <row r="772" spans="1:25" ht="12.5" x14ac:dyDescent="0.25">
      <c r="A772" s="60"/>
      <c r="B772" s="61"/>
      <c r="C772" s="60"/>
      <c r="D772" s="60"/>
      <c r="E772" s="3"/>
      <c r="F772" s="3"/>
      <c r="G772" s="3"/>
      <c r="H772" s="3"/>
      <c r="I772" s="3"/>
      <c r="J772" s="3"/>
      <c r="K772" s="3"/>
      <c r="L772" s="3"/>
      <c r="M772" s="3"/>
      <c r="N772" s="3"/>
      <c r="O772" s="3"/>
      <c r="P772" s="3"/>
      <c r="Q772" s="3"/>
      <c r="R772" s="3"/>
      <c r="S772" s="3"/>
      <c r="T772" s="3"/>
      <c r="U772" s="3"/>
      <c r="V772" s="3"/>
      <c r="W772" s="3"/>
      <c r="X772" s="3"/>
      <c r="Y772" s="3"/>
    </row>
    <row r="773" spans="1:25" ht="12.5" x14ac:dyDescent="0.25">
      <c r="A773" s="60"/>
      <c r="B773" s="61"/>
      <c r="C773" s="60"/>
      <c r="D773" s="60"/>
      <c r="E773" s="3"/>
      <c r="F773" s="3"/>
      <c r="G773" s="3"/>
      <c r="H773" s="3"/>
      <c r="I773" s="3"/>
      <c r="J773" s="3"/>
      <c r="K773" s="3"/>
      <c r="L773" s="3"/>
      <c r="M773" s="3"/>
      <c r="N773" s="3"/>
      <c r="O773" s="3"/>
      <c r="P773" s="3"/>
      <c r="Q773" s="3"/>
      <c r="R773" s="3"/>
      <c r="S773" s="3"/>
      <c r="T773" s="3"/>
      <c r="U773" s="3"/>
      <c r="V773" s="3"/>
      <c r="W773" s="3"/>
      <c r="X773" s="3"/>
      <c r="Y773" s="3"/>
    </row>
    <row r="774" spans="1:25" ht="12.5" x14ac:dyDescent="0.25">
      <c r="A774" s="60"/>
      <c r="B774" s="61"/>
      <c r="C774" s="60"/>
      <c r="D774" s="60"/>
      <c r="E774" s="3"/>
      <c r="F774" s="3"/>
      <c r="G774" s="3"/>
      <c r="H774" s="3"/>
      <c r="I774" s="3"/>
      <c r="J774" s="3"/>
      <c r="K774" s="3"/>
      <c r="L774" s="3"/>
      <c r="M774" s="3"/>
      <c r="N774" s="3"/>
      <c r="O774" s="3"/>
      <c r="P774" s="3"/>
      <c r="Q774" s="3"/>
      <c r="R774" s="3"/>
      <c r="S774" s="3"/>
      <c r="T774" s="3"/>
      <c r="U774" s="3"/>
      <c r="V774" s="3"/>
      <c r="W774" s="3"/>
      <c r="X774" s="3"/>
      <c r="Y774" s="3"/>
    </row>
    <row r="775" spans="1:25" ht="12.5" x14ac:dyDescent="0.25">
      <c r="A775" s="60"/>
      <c r="B775" s="61"/>
      <c r="C775" s="60"/>
      <c r="D775" s="60"/>
      <c r="E775" s="3"/>
      <c r="F775" s="3"/>
      <c r="G775" s="3"/>
      <c r="H775" s="3"/>
      <c r="I775" s="3"/>
      <c r="J775" s="3"/>
      <c r="K775" s="3"/>
      <c r="L775" s="3"/>
      <c r="M775" s="3"/>
      <c r="N775" s="3"/>
      <c r="O775" s="3"/>
      <c r="P775" s="3"/>
      <c r="Q775" s="3"/>
      <c r="R775" s="3"/>
      <c r="S775" s="3"/>
      <c r="T775" s="3"/>
      <c r="U775" s="3"/>
      <c r="V775" s="3"/>
      <c r="W775" s="3"/>
      <c r="X775" s="3"/>
      <c r="Y775" s="3"/>
    </row>
    <row r="776" spans="1:25" ht="12.5" x14ac:dyDescent="0.25">
      <c r="A776" s="60"/>
      <c r="B776" s="61"/>
      <c r="C776" s="60"/>
      <c r="D776" s="60"/>
      <c r="E776" s="3"/>
      <c r="F776" s="3"/>
      <c r="G776" s="3"/>
      <c r="H776" s="3"/>
      <c r="I776" s="3"/>
      <c r="J776" s="3"/>
      <c r="K776" s="3"/>
      <c r="L776" s="3"/>
      <c r="M776" s="3"/>
      <c r="N776" s="3"/>
      <c r="O776" s="3"/>
      <c r="P776" s="3"/>
      <c r="Q776" s="3"/>
      <c r="R776" s="3"/>
      <c r="S776" s="3"/>
      <c r="T776" s="3"/>
      <c r="U776" s="3"/>
      <c r="V776" s="3"/>
      <c r="W776" s="3"/>
      <c r="X776" s="3"/>
      <c r="Y776" s="3"/>
    </row>
    <row r="777" spans="1:25" ht="12.5" x14ac:dyDescent="0.25">
      <c r="A777" s="60"/>
      <c r="B777" s="61"/>
      <c r="C777" s="60"/>
      <c r="D777" s="60"/>
      <c r="E777" s="3"/>
      <c r="F777" s="3"/>
      <c r="G777" s="3"/>
      <c r="H777" s="3"/>
      <c r="I777" s="3"/>
      <c r="J777" s="3"/>
      <c r="K777" s="3"/>
      <c r="L777" s="3"/>
      <c r="M777" s="3"/>
      <c r="N777" s="3"/>
      <c r="O777" s="3"/>
      <c r="P777" s="3"/>
      <c r="Q777" s="3"/>
      <c r="R777" s="3"/>
      <c r="S777" s="3"/>
      <c r="T777" s="3"/>
      <c r="U777" s="3"/>
      <c r="V777" s="3"/>
      <c r="W777" s="3"/>
      <c r="X777" s="3"/>
      <c r="Y777" s="3"/>
    </row>
    <row r="778" spans="1:25" ht="12.5" x14ac:dyDescent="0.25">
      <c r="A778" s="60"/>
      <c r="B778" s="61"/>
      <c r="C778" s="60"/>
      <c r="D778" s="60"/>
      <c r="E778" s="3"/>
      <c r="F778" s="3"/>
      <c r="G778" s="3"/>
      <c r="H778" s="3"/>
      <c r="I778" s="3"/>
      <c r="J778" s="3"/>
      <c r="K778" s="3"/>
      <c r="L778" s="3"/>
      <c r="M778" s="3"/>
      <c r="N778" s="3"/>
      <c r="O778" s="3"/>
      <c r="P778" s="3"/>
      <c r="Q778" s="3"/>
      <c r="R778" s="3"/>
      <c r="S778" s="3"/>
      <c r="T778" s="3"/>
      <c r="U778" s="3"/>
      <c r="V778" s="3"/>
      <c r="W778" s="3"/>
      <c r="X778" s="3"/>
      <c r="Y778" s="3"/>
    </row>
    <row r="779" spans="1:25" ht="12.5" x14ac:dyDescent="0.25">
      <c r="A779" s="60"/>
      <c r="B779" s="61"/>
      <c r="C779" s="60"/>
      <c r="D779" s="60"/>
      <c r="E779" s="3"/>
      <c r="F779" s="3"/>
      <c r="G779" s="3"/>
      <c r="H779" s="3"/>
      <c r="I779" s="3"/>
      <c r="J779" s="3"/>
      <c r="K779" s="3"/>
      <c r="L779" s="3"/>
      <c r="M779" s="3"/>
      <c r="N779" s="3"/>
      <c r="O779" s="3"/>
      <c r="P779" s="3"/>
      <c r="Q779" s="3"/>
      <c r="R779" s="3"/>
      <c r="S779" s="3"/>
      <c r="T779" s="3"/>
      <c r="U779" s="3"/>
      <c r="V779" s="3"/>
      <c r="W779" s="3"/>
      <c r="X779" s="3"/>
      <c r="Y779" s="3"/>
    </row>
    <row r="780" spans="1:25" ht="12.5" x14ac:dyDescent="0.25">
      <c r="A780" s="60"/>
      <c r="B780" s="61"/>
      <c r="C780" s="60"/>
      <c r="D780" s="60"/>
      <c r="E780" s="3"/>
      <c r="F780" s="3"/>
      <c r="G780" s="3"/>
      <c r="H780" s="3"/>
      <c r="I780" s="3"/>
      <c r="J780" s="3"/>
      <c r="K780" s="3"/>
      <c r="L780" s="3"/>
      <c r="M780" s="3"/>
      <c r="N780" s="3"/>
      <c r="O780" s="3"/>
      <c r="P780" s="3"/>
      <c r="Q780" s="3"/>
      <c r="R780" s="3"/>
      <c r="S780" s="3"/>
      <c r="T780" s="3"/>
      <c r="U780" s="3"/>
      <c r="V780" s="3"/>
      <c r="W780" s="3"/>
      <c r="X780" s="3"/>
      <c r="Y780" s="3"/>
    </row>
    <row r="781" spans="1:25" ht="12.5" x14ac:dyDescent="0.25">
      <c r="A781" s="60"/>
      <c r="B781" s="61"/>
      <c r="C781" s="60"/>
      <c r="D781" s="60"/>
      <c r="E781" s="3"/>
      <c r="F781" s="3"/>
      <c r="G781" s="3"/>
      <c r="H781" s="3"/>
      <c r="I781" s="3"/>
      <c r="J781" s="3"/>
      <c r="K781" s="3"/>
      <c r="L781" s="3"/>
      <c r="M781" s="3"/>
      <c r="N781" s="3"/>
      <c r="O781" s="3"/>
      <c r="P781" s="3"/>
      <c r="Q781" s="3"/>
      <c r="R781" s="3"/>
      <c r="S781" s="3"/>
      <c r="T781" s="3"/>
      <c r="U781" s="3"/>
      <c r="V781" s="3"/>
      <c r="W781" s="3"/>
      <c r="X781" s="3"/>
      <c r="Y781" s="3"/>
    </row>
    <row r="782" spans="1:25" ht="12.5" x14ac:dyDescent="0.25">
      <c r="A782" s="60"/>
      <c r="B782" s="61"/>
      <c r="C782" s="60"/>
      <c r="D782" s="60"/>
      <c r="E782" s="3"/>
      <c r="F782" s="3"/>
      <c r="G782" s="3"/>
      <c r="H782" s="3"/>
      <c r="I782" s="3"/>
      <c r="J782" s="3"/>
      <c r="K782" s="3"/>
      <c r="L782" s="3"/>
      <c r="M782" s="3"/>
      <c r="N782" s="3"/>
      <c r="O782" s="3"/>
      <c r="P782" s="3"/>
      <c r="Q782" s="3"/>
      <c r="R782" s="3"/>
      <c r="S782" s="3"/>
      <c r="T782" s="3"/>
      <c r="U782" s="3"/>
      <c r="V782" s="3"/>
      <c r="W782" s="3"/>
      <c r="X782" s="3"/>
      <c r="Y782" s="3"/>
    </row>
    <row r="783" spans="1:25" ht="12.5" x14ac:dyDescent="0.25">
      <c r="A783" s="60"/>
      <c r="B783" s="61"/>
      <c r="C783" s="60"/>
      <c r="D783" s="60"/>
      <c r="E783" s="3"/>
      <c r="F783" s="3"/>
      <c r="G783" s="3"/>
      <c r="H783" s="3"/>
      <c r="I783" s="3"/>
      <c r="J783" s="3"/>
      <c r="K783" s="3"/>
      <c r="L783" s="3"/>
      <c r="M783" s="3"/>
      <c r="N783" s="3"/>
      <c r="O783" s="3"/>
      <c r="P783" s="3"/>
      <c r="Q783" s="3"/>
      <c r="R783" s="3"/>
      <c r="S783" s="3"/>
      <c r="T783" s="3"/>
      <c r="U783" s="3"/>
      <c r="V783" s="3"/>
      <c r="W783" s="3"/>
      <c r="X783" s="3"/>
      <c r="Y783" s="3"/>
    </row>
    <row r="784" spans="1:25" ht="12.5" x14ac:dyDescent="0.25">
      <c r="A784" s="60"/>
      <c r="B784" s="61"/>
      <c r="C784" s="60"/>
      <c r="D784" s="60"/>
      <c r="E784" s="3"/>
      <c r="F784" s="3"/>
      <c r="G784" s="3"/>
      <c r="H784" s="3"/>
      <c r="I784" s="3"/>
      <c r="J784" s="3"/>
      <c r="K784" s="3"/>
      <c r="L784" s="3"/>
      <c r="M784" s="3"/>
      <c r="N784" s="3"/>
      <c r="O784" s="3"/>
      <c r="P784" s="3"/>
      <c r="Q784" s="3"/>
      <c r="R784" s="3"/>
      <c r="S784" s="3"/>
      <c r="T784" s="3"/>
      <c r="U784" s="3"/>
      <c r="V784" s="3"/>
      <c r="W784" s="3"/>
      <c r="X784" s="3"/>
      <c r="Y784" s="3"/>
    </row>
    <row r="785" spans="1:25" ht="12.5" x14ac:dyDescent="0.25">
      <c r="A785" s="60"/>
      <c r="B785" s="61"/>
      <c r="C785" s="60"/>
      <c r="D785" s="60"/>
      <c r="E785" s="3"/>
      <c r="F785" s="3"/>
      <c r="G785" s="3"/>
      <c r="H785" s="3"/>
      <c r="I785" s="3"/>
      <c r="J785" s="3"/>
      <c r="K785" s="3"/>
      <c r="L785" s="3"/>
      <c r="M785" s="3"/>
      <c r="N785" s="3"/>
      <c r="O785" s="3"/>
      <c r="P785" s="3"/>
      <c r="Q785" s="3"/>
      <c r="R785" s="3"/>
      <c r="S785" s="3"/>
      <c r="T785" s="3"/>
      <c r="U785" s="3"/>
      <c r="V785" s="3"/>
      <c r="W785" s="3"/>
      <c r="X785" s="3"/>
      <c r="Y785" s="3"/>
    </row>
    <row r="786" spans="1:25" ht="12.5" x14ac:dyDescent="0.25">
      <c r="A786" s="60"/>
      <c r="B786" s="61"/>
      <c r="C786" s="60"/>
      <c r="D786" s="60"/>
      <c r="E786" s="3"/>
      <c r="F786" s="3"/>
      <c r="G786" s="3"/>
      <c r="H786" s="3"/>
      <c r="I786" s="3"/>
      <c r="J786" s="3"/>
      <c r="K786" s="3"/>
      <c r="L786" s="3"/>
      <c r="M786" s="3"/>
      <c r="N786" s="3"/>
      <c r="O786" s="3"/>
      <c r="P786" s="3"/>
      <c r="Q786" s="3"/>
      <c r="R786" s="3"/>
      <c r="S786" s="3"/>
      <c r="T786" s="3"/>
      <c r="U786" s="3"/>
      <c r="V786" s="3"/>
      <c r="W786" s="3"/>
      <c r="X786" s="3"/>
      <c r="Y786" s="3"/>
    </row>
    <row r="787" spans="1:25" ht="12.5" x14ac:dyDescent="0.25">
      <c r="A787" s="60"/>
      <c r="B787" s="61"/>
      <c r="C787" s="60"/>
      <c r="D787" s="60"/>
      <c r="E787" s="3"/>
      <c r="F787" s="3"/>
      <c r="G787" s="3"/>
      <c r="H787" s="3"/>
      <c r="I787" s="3"/>
      <c r="J787" s="3"/>
      <c r="K787" s="3"/>
      <c r="L787" s="3"/>
      <c r="M787" s="3"/>
      <c r="N787" s="3"/>
      <c r="O787" s="3"/>
      <c r="P787" s="3"/>
      <c r="Q787" s="3"/>
      <c r="R787" s="3"/>
      <c r="S787" s="3"/>
      <c r="T787" s="3"/>
      <c r="U787" s="3"/>
      <c r="V787" s="3"/>
      <c r="W787" s="3"/>
      <c r="X787" s="3"/>
      <c r="Y787" s="3"/>
    </row>
    <row r="788" spans="1:25" ht="12.5" x14ac:dyDescent="0.25">
      <c r="A788" s="60"/>
      <c r="B788" s="61"/>
      <c r="C788" s="60"/>
      <c r="D788" s="60"/>
      <c r="E788" s="3"/>
      <c r="F788" s="3"/>
      <c r="G788" s="3"/>
      <c r="H788" s="3"/>
      <c r="I788" s="3"/>
      <c r="J788" s="3"/>
      <c r="K788" s="3"/>
      <c r="L788" s="3"/>
      <c r="M788" s="3"/>
      <c r="N788" s="3"/>
      <c r="O788" s="3"/>
      <c r="P788" s="3"/>
      <c r="Q788" s="3"/>
      <c r="R788" s="3"/>
      <c r="S788" s="3"/>
      <c r="T788" s="3"/>
      <c r="U788" s="3"/>
      <c r="V788" s="3"/>
      <c r="W788" s="3"/>
      <c r="X788" s="3"/>
      <c r="Y788" s="3"/>
    </row>
    <row r="789" spans="1:25" ht="12.5" x14ac:dyDescent="0.25">
      <c r="A789" s="60"/>
      <c r="B789" s="61"/>
      <c r="C789" s="60"/>
      <c r="D789" s="60"/>
      <c r="E789" s="3"/>
      <c r="F789" s="3"/>
      <c r="G789" s="3"/>
      <c r="H789" s="3"/>
      <c r="I789" s="3"/>
      <c r="J789" s="3"/>
      <c r="K789" s="3"/>
      <c r="L789" s="3"/>
      <c r="M789" s="3"/>
      <c r="N789" s="3"/>
      <c r="O789" s="3"/>
      <c r="P789" s="3"/>
      <c r="Q789" s="3"/>
      <c r="R789" s="3"/>
      <c r="S789" s="3"/>
      <c r="T789" s="3"/>
      <c r="U789" s="3"/>
      <c r="V789" s="3"/>
      <c r="W789" s="3"/>
      <c r="X789" s="3"/>
      <c r="Y789" s="3"/>
    </row>
    <row r="790" spans="1:25" ht="12.5" x14ac:dyDescent="0.25">
      <c r="A790" s="60"/>
      <c r="B790" s="61"/>
      <c r="C790" s="60"/>
      <c r="D790" s="60"/>
      <c r="E790" s="3"/>
      <c r="F790" s="3"/>
      <c r="G790" s="3"/>
      <c r="H790" s="3"/>
      <c r="I790" s="3"/>
      <c r="J790" s="3"/>
      <c r="K790" s="3"/>
      <c r="L790" s="3"/>
      <c r="M790" s="3"/>
      <c r="N790" s="3"/>
      <c r="O790" s="3"/>
      <c r="P790" s="3"/>
      <c r="Q790" s="3"/>
      <c r="R790" s="3"/>
      <c r="S790" s="3"/>
      <c r="T790" s="3"/>
      <c r="U790" s="3"/>
      <c r="V790" s="3"/>
      <c r="W790" s="3"/>
      <c r="X790" s="3"/>
      <c r="Y790" s="3"/>
    </row>
    <row r="791" spans="1:25" ht="12.5" x14ac:dyDescent="0.25">
      <c r="A791" s="60"/>
      <c r="B791" s="61"/>
      <c r="C791" s="60"/>
      <c r="D791" s="60"/>
      <c r="E791" s="3"/>
      <c r="F791" s="3"/>
      <c r="G791" s="3"/>
      <c r="H791" s="3"/>
      <c r="I791" s="3"/>
      <c r="J791" s="3"/>
      <c r="K791" s="3"/>
      <c r="L791" s="3"/>
      <c r="M791" s="3"/>
      <c r="N791" s="3"/>
      <c r="O791" s="3"/>
      <c r="P791" s="3"/>
      <c r="Q791" s="3"/>
      <c r="R791" s="3"/>
      <c r="S791" s="3"/>
      <c r="T791" s="3"/>
      <c r="U791" s="3"/>
      <c r="V791" s="3"/>
      <c r="W791" s="3"/>
      <c r="X791" s="3"/>
      <c r="Y791" s="3"/>
    </row>
    <row r="792" spans="1:25" ht="12.5" x14ac:dyDescent="0.25">
      <c r="A792" s="60"/>
      <c r="B792" s="61"/>
      <c r="C792" s="60"/>
      <c r="D792" s="60"/>
      <c r="E792" s="3"/>
      <c r="F792" s="3"/>
      <c r="G792" s="3"/>
      <c r="H792" s="3"/>
      <c r="I792" s="3"/>
      <c r="J792" s="3"/>
      <c r="K792" s="3"/>
      <c r="L792" s="3"/>
      <c r="M792" s="3"/>
      <c r="N792" s="3"/>
      <c r="O792" s="3"/>
      <c r="P792" s="3"/>
      <c r="Q792" s="3"/>
      <c r="R792" s="3"/>
      <c r="S792" s="3"/>
      <c r="T792" s="3"/>
      <c r="U792" s="3"/>
      <c r="V792" s="3"/>
      <c r="W792" s="3"/>
      <c r="X792" s="3"/>
      <c r="Y792" s="3"/>
    </row>
    <row r="793" spans="1:25" ht="12.5" x14ac:dyDescent="0.25">
      <c r="A793" s="60"/>
      <c r="B793" s="61"/>
      <c r="C793" s="60"/>
      <c r="D793" s="60"/>
      <c r="E793" s="3"/>
      <c r="F793" s="3"/>
      <c r="G793" s="3"/>
      <c r="H793" s="3"/>
      <c r="I793" s="3"/>
      <c r="J793" s="3"/>
      <c r="K793" s="3"/>
      <c r="L793" s="3"/>
      <c r="M793" s="3"/>
      <c r="N793" s="3"/>
      <c r="O793" s="3"/>
      <c r="P793" s="3"/>
      <c r="Q793" s="3"/>
      <c r="R793" s="3"/>
      <c r="S793" s="3"/>
      <c r="T793" s="3"/>
      <c r="U793" s="3"/>
      <c r="V793" s="3"/>
      <c r="W793" s="3"/>
      <c r="X793" s="3"/>
      <c r="Y793" s="3"/>
    </row>
    <row r="794" spans="1:25" ht="12.5" x14ac:dyDescent="0.25">
      <c r="A794" s="60"/>
      <c r="B794" s="61"/>
      <c r="C794" s="60"/>
      <c r="D794" s="60"/>
      <c r="E794" s="3"/>
      <c r="F794" s="3"/>
      <c r="G794" s="3"/>
      <c r="H794" s="3"/>
      <c r="I794" s="3"/>
      <c r="J794" s="3"/>
      <c r="K794" s="3"/>
      <c r="L794" s="3"/>
      <c r="M794" s="3"/>
      <c r="N794" s="3"/>
      <c r="O794" s="3"/>
      <c r="P794" s="3"/>
      <c r="Q794" s="3"/>
      <c r="R794" s="3"/>
      <c r="S794" s="3"/>
      <c r="T794" s="3"/>
      <c r="U794" s="3"/>
      <c r="V794" s="3"/>
      <c r="W794" s="3"/>
      <c r="X794" s="3"/>
      <c r="Y794" s="3"/>
    </row>
    <row r="795" spans="1:25" ht="12.5" x14ac:dyDescent="0.25">
      <c r="A795" s="60"/>
      <c r="B795" s="61"/>
      <c r="C795" s="60"/>
      <c r="D795" s="60"/>
      <c r="E795" s="3"/>
      <c r="F795" s="3"/>
      <c r="G795" s="3"/>
      <c r="H795" s="3"/>
      <c r="I795" s="3"/>
      <c r="J795" s="3"/>
      <c r="K795" s="3"/>
      <c r="L795" s="3"/>
      <c r="M795" s="3"/>
      <c r="N795" s="3"/>
      <c r="O795" s="3"/>
      <c r="P795" s="3"/>
      <c r="Q795" s="3"/>
      <c r="R795" s="3"/>
      <c r="S795" s="3"/>
      <c r="T795" s="3"/>
      <c r="U795" s="3"/>
      <c r="V795" s="3"/>
      <c r="W795" s="3"/>
      <c r="X795" s="3"/>
      <c r="Y795" s="3"/>
    </row>
    <row r="796" spans="1:25" ht="12.5" x14ac:dyDescent="0.25">
      <c r="A796" s="60"/>
      <c r="B796" s="61"/>
      <c r="C796" s="60"/>
      <c r="D796" s="60"/>
      <c r="E796" s="3"/>
      <c r="F796" s="3"/>
      <c r="G796" s="3"/>
      <c r="H796" s="3"/>
      <c r="I796" s="3"/>
      <c r="J796" s="3"/>
      <c r="K796" s="3"/>
      <c r="L796" s="3"/>
      <c r="M796" s="3"/>
      <c r="N796" s="3"/>
      <c r="O796" s="3"/>
      <c r="P796" s="3"/>
      <c r="Q796" s="3"/>
      <c r="R796" s="3"/>
      <c r="S796" s="3"/>
      <c r="T796" s="3"/>
      <c r="U796" s="3"/>
      <c r="V796" s="3"/>
      <c r="W796" s="3"/>
      <c r="X796" s="3"/>
      <c r="Y796" s="3"/>
    </row>
    <row r="797" spans="1:25" ht="12.5" x14ac:dyDescent="0.25">
      <c r="A797" s="60"/>
      <c r="B797" s="61"/>
      <c r="C797" s="60"/>
      <c r="D797" s="60"/>
      <c r="E797" s="3"/>
      <c r="F797" s="3"/>
      <c r="G797" s="3"/>
      <c r="H797" s="3"/>
      <c r="I797" s="3"/>
      <c r="J797" s="3"/>
      <c r="K797" s="3"/>
      <c r="L797" s="3"/>
      <c r="M797" s="3"/>
      <c r="N797" s="3"/>
      <c r="O797" s="3"/>
      <c r="P797" s="3"/>
      <c r="Q797" s="3"/>
      <c r="R797" s="3"/>
      <c r="S797" s="3"/>
      <c r="T797" s="3"/>
      <c r="U797" s="3"/>
      <c r="V797" s="3"/>
      <c r="W797" s="3"/>
      <c r="X797" s="3"/>
      <c r="Y797" s="3"/>
    </row>
    <row r="798" spans="1:25" ht="12.5" x14ac:dyDescent="0.25">
      <c r="A798" s="60"/>
      <c r="B798" s="61"/>
      <c r="C798" s="60"/>
      <c r="D798" s="60"/>
      <c r="E798" s="3"/>
      <c r="F798" s="3"/>
      <c r="G798" s="3"/>
      <c r="H798" s="3"/>
      <c r="I798" s="3"/>
      <c r="J798" s="3"/>
      <c r="K798" s="3"/>
      <c r="L798" s="3"/>
      <c r="M798" s="3"/>
      <c r="N798" s="3"/>
      <c r="O798" s="3"/>
      <c r="P798" s="3"/>
      <c r="Q798" s="3"/>
      <c r="R798" s="3"/>
      <c r="S798" s="3"/>
      <c r="T798" s="3"/>
      <c r="U798" s="3"/>
      <c r="V798" s="3"/>
      <c r="W798" s="3"/>
      <c r="X798" s="3"/>
      <c r="Y798" s="3"/>
    </row>
    <row r="799" spans="1:25" ht="12.5" x14ac:dyDescent="0.25">
      <c r="A799" s="60"/>
      <c r="B799" s="61"/>
      <c r="C799" s="60"/>
      <c r="D799" s="60"/>
      <c r="E799" s="3"/>
      <c r="F799" s="3"/>
      <c r="G799" s="3"/>
      <c r="H799" s="3"/>
      <c r="I799" s="3"/>
      <c r="J799" s="3"/>
      <c r="K799" s="3"/>
      <c r="L799" s="3"/>
      <c r="M799" s="3"/>
      <c r="N799" s="3"/>
      <c r="O799" s="3"/>
      <c r="P799" s="3"/>
      <c r="Q799" s="3"/>
      <c r="R799" s="3"/>
      <c r="S799" s="3"/>
      <c r="T799" s="3"/>
      <c r="U799" s="3"/>
      <c r="V799" s="3"/>
      <c r="W799" s="3"/>
      <c r="X799" s="3"/>
      <c r="Y799" s="3"/>
    </row>
    <row r="800" spans="1:25" ht="12.5" x14ac:dyDescent="0.25">
      <c r="A800" s="60"/>
      <c r="B800" s="61"/>
      <c r="C800" s="60"/>
      <c r="D800" s="60"/>
      <c r="E800" s="3"/>
      <c r="F800" s="3"/>
      <c r="G800" s="3"/>
      <c r="H800" s="3"/>
      <c r="I800" s="3"/>
      <c r="J800" s="3"/>
      <c r="K800" s="3"/>
      <c r="L800" s="3"/>
      <c r="M800" s="3"/>
      <c r="N800" s="3"/>
      <c r="O800" s="3"/>
      <c r="P800" s="3"/>
      <c r="Q800" s="3"/>
      <c r="R800" s="3"/>
      <c r="S800" s="3"/>
      <c r="T800" s="3"/>
      <c r="U800" s="3"/>
      <c r="V800" s="3"/>
      <c r="W800" s="3"/>
      <c r="X800" s="3"/>
      <c r="Y800" s="3"/>
    </row>
    <row r="801" spans="1:25" ht="12.5" x14ac:dyDescent="0.25">
      <c r="A801" s="60"/>
      <c r="B801" s="61"/>
      <c r="C801" s="60"/>
      <c r="D801" s="60"/>
      <c r="E801" s="3"/>
      <c r="F801" s="3"/>
      <c r="G801" s="3"/>
      <c r="H801" s="3"/>
      <c r="I801" s="3"/>
      <c r="J801" s="3"/>
      <c r="K801" s="3"/>
      <c r="L801" s="3"/>
      <c r="M801" s="3"/>
      <c r="N801" s="3"/>
      <c r="O801" s="3"/>
      <c r="P801" s="3"/>
      <c r="Q801" s="3"/>
      <c r="R801" s="3"/>
      <c r="S801" s="3"/>
      <c r="T801" s="3"/>
      <c r="U801" s="3"/>
      <c r="V801" s="3"/>
      <c r="W801" s="3"/>
      <c r="X801" s="3"/>
      <c r="Y801" s="3"/>
    </row>
    <row r="802" spans="1:25" ht="12.5" x14ac:dyDescent="0.25">
      <c r="A802" s="60"/>
      <c r="B802" s="61"/>
      <c r="C802" s="60"/>
      <c r="D802" s="60"/>
      <c r="E802" s="3"/>
      <c r="F802" s="3"/>
      <c r="G802" s="3"/>
      <c r="H802" s="3"/>
      <c r="I802" s="3"/>
      <c r="J802" s="3"/>
      <c r="K802" s="3"/>
      <c r="L802" s="3"/>
      <c r="M802" s="3"/>
      <c r="N802" s="3"/>
      <c r="O802" s="3"/>
      <c r="P802" s="3"/>
      <c r="Q802" s="3"/>
      <c r="R802" s="3"/>
      <c r="S802" s="3"/>
      <c r="T802" s="3"/>
      <c r="U802" s="3"/>
      <c r="V802" s="3"/>
      <c r="W802" s="3"/>
      <c r="X802" s="3"/>
      <c r="Y802" s="3"/>
    </row>
    <row r="803" spans="1:25" ht="12.5" x14ac:dyDescent="0.25">
      <c r="A803" s="60"/>
      <c r="B803" s="61"/>
      <c r="C803" s="60"/>
      <c r="D803" s="60"/>
      <c r="E803" s="3"/>
      <c r="F803" s="3"/>
      <c r="G803" s="3"/>
      <c r="H803" s="3"/>
      <c r="I803" s="3"/>
      <c r="J803" s="3"/>
      <c r="K803" s="3"/>
      <c r="L803" s="3"/>
      <c r="M803" s="3"/>
      <c r="N803" s="3"/>
      <c r="O803" s="3"/>
      <c r="P803" s="3"/>
      <c r="Q803" s="3"/>
      <c r="R803" s="3"/>
      <c r="S803" s="3"/>
      <c r="T803" s="3"/>
      <c r="U803" s="3"/>
      <c r="V803" s="3"/>
      <c r="W803" s="3"/>
      <c r="X803" s="3"/>
      <c r="Y803" s="3"/>
    </row>
    <row r="804" spans="1:25" ht="12.5" x14ac:dyDescent="0.25">
      <c r="A804" s="60"/>
      <c r="B804" s="61"/>
      <c r="C804" s="60"/>
      <c r="D804" s="60"/>
      <c r="E804" s="3"/>
      <c r="F804" s="3"/>
      <c r="G804" s="3"/>
      <c r="H804" s="3"/>
      <c r="I804" s="3"/>
      <c r="J804" s="3"/>
      <c r="K804" s="3"/>
      <c r="L804" s="3"/>
      <c r="M804" s="3"/>
      <c r="N804" s="3"/>
      <c r="O804" s="3"/>
      <c r="P804" s="3"/>
      <c r="Q804" s="3"/>
      <c r="R804" s="3"/>
      <c r="S804" s="3"/>
      <c r="T804" s="3"/>
      <c r="U804" s="3"/>
      <c r="V804" s="3"/>
      <c r="W804" s="3"/>
      <c r="X804" s="3"/>
      <c r="Y804" s="3"/>
    </row>
    <row r="805" spans="1:25" ht="12.5" x14ac:dyDescent="0.25">
      <c r="A805" s="60"/>
      <c r="B805" s="61"/>
      <c r="C805" s="60"/>
      <c r="D805" s="60"/>
      <c r="E805" s="3"/>
      <c r="F805" s="3"/>
      <c r="G805" s="3"/>
      <c r="H805" s="3"/>
      <c r="I805" s="3"/>
      <c r="J805" s="3"/>
      <c r="K805" s="3"/>
      <c r="L805" s="3"/>
      <c r="M805" s="3"/>
      <c r="N805" s="3"/>
      <c r="O805" s="3"/>
      <c r="P805" s="3"/>
      <c r="Q805" s="3"/>
      <c r="R805" s="3"/>
      <c r="S805" s="3"/>
      <c r="T805" s="3"/>
      <c r="U805" s="3"/>
      <c r="V805" s="3"/>
      <c r="W805" s="3"/>
      <c r="X805" s="3"/>
      <c r="Y805" s="3"/>
    </row>
    <row r="806" spans="1:25" ht="12.5" x14ac:dyDescent="0.25">
      <c r="A806" s="60"/>
      <c r="B806" s="61"/>
      <c r="C806" s="60"/>
      <c r="D806" s="60"/>
      <c r="E806" s="3"/>
      <c r="F806" s="3"/>
      <c r="G806" s="3"/>
      <c r="H806" s="3"/>
      <c r="I806" s="3"/>
      <c r="J806" s="3"/>
      <c r="K806" s="3"/>
      <c r="L806" s="3"/>
      <c r="M806" s="3"/>
      <c r="N806" s="3"/>
      <c r="O806" s="3"/>
      <c r="P806" s="3"/>
      <c r="Q806" s="3"/>
      <c r="R806" s="3"/>
      <c r="S806" s="3"/>
      <c r="T806" s="3"/>
      <c r="U806" s="3"/>
      <c r="V806" s="3"/>
      <c r="W806" s="3"/>
      <c r="X806" s="3"/>
      <c r="Y806" s="3"/>
    </row>
    <row r="807" spans="1:25" ht="12.5" x14ac:dyDescent="0.25">
      <c r="A807" s="60"/>
      <c r="B807" s="61"/>
      <c r="C807" s="60"/>
      <c r="D807" s="60"/>
      <c r="E807" s="3"/>
      <c r="F807" s="3"/>
      <c r="G807" s="3"/>
      <c r="H807" s="3"/>
      <c r="I807" s="3"/>
      <c r="J807" s="3"/>
      <c r="K807" s="3"/>
      <c r="L807" s="3"/>
      <c r="M807" s="3"/>
      <c r="N807" s="3"/>
      <c r="O807" s="3"/>
      <c r="P807" s="3"/>
      <c r="Q807" s="3"/>
      <c r="R807" s="3"/>
      <c r="S807" s="3"/>
      <c r="T807" s="3"/>
      <c r="U807" s="3"/>
      <c r="V807" s="3"/>
      <c r="W807" s="3"/>
      <c r="X807" s="3"/>
      <c r="Y807" s="3"/>
    </row>
    <row r="808" spans="1:25" ht="12.5" x14ac:dyDescent="0.25">
      <c r="A808" s="60"/>
      <c r="B808" s="61"/>
      <c r="C808" s="60"/>
      <c r="D808" s="60"/>
      <c r="E808" s="3"/>
      <c r="F808" s="3"/>
      <c r="G808" s="3"/>
      <c r="H808" s="3"/>
      <c r="I808" s="3"/>
      <c r="J808" s="3"/>
      <c r="K808" s="3"/>
      <c r="L808" s="3"/>
      <c r="M808" s="3"/>
      <c r="N808" s="3"/>
      <c r="O808" s="3"/>
      <c r="P808" s="3"/>
      <c r="Q808" s="3"/>
      <c r="R808" s="3"/>
      <c r="S808" s="3"/>
      <c r="T808" s="3"/>
      <c r="U808" s="3"/>
      <c r="V808" s="3"/>
      <c r="W808" s="3"/>
      <c r="X808" s="3"/>
      <c r="Y808" s="3"/>
    </row>
    <row r="809" spans="1:25" ht="12.5" x14ac:dyDescent="0.25">
      <c r="A809" s="60"/>
      <c r="B809" s="61"/>
      <c r="C809" s="60"/>
      <c r="D809" s="60"/>
      <c r="E809" s="3"/>
      <c r="F809" s="3"/>
      <c r="G809" s="3"/>
      <c r="H809" s="3"/>
      <c r="I809" s="3"/>
      <c r="J809" s="3"/>
      <c r="K809" s="3"/>
      <c r="L809" s="3"/>
      <c r="M809" s="3"/>
      <c r="N809" s="3"/>
      <c r="O809" s="3"/>
      <c r="P809" s="3"/>
      <c r="Q809" s="3"/>
      <c r="R809" s="3"/>
      <c r="S809" s="3"/>
      <c r="T809" s="3"/>
      <c r="U809" s="3"/>
      <c r="V809" s="3"/>
      <c r="W809" s="3"/>
      <c r="X809" s="3"/>
      <c r="Y809" s="3"/>
    </row>
    <row r="810" spans="1:25" ht="12.5" x14ac:dyDescent="0.25">
      <c r="A810" s="60"/>
      <c r="B810" s="61"/>
      <c r="C810" s="60"/>
      <c r="D810" s="60"/>
      <c r="E810" s="3"/>
      <c r="F810" s="3"/>
      <c r="G810" s="3"/>
      <c r="H810" s="3"/>
      <c r="I810" s="3"/>
      <c r="J810" s="3"/>
      <c r="K810" s="3"/>
      <c r="L810" s="3"/>
      <c r="M810" s="3"/>
      <c r="N810" s="3"/>
      <c r="O810" s="3"/>
      <c r="P810" s="3"/>
      <c r="Q810" s="3"/>
      <c r="R810" s="3"/>
      <c r="S810" s="3"/>
      <c r="T810" s="3"/>
      <c r="U810" s="3"/>
      <c r="V810" s="3"/>
      <c r="W810" s="3"/>
      <c r="X810" s="3"/>
      <c r="Y810" s="3"/>
    </row>
    <row r="811" spans="1:25" ht="12.5" x14ac:dyDescent="0.25">
      <c r="A811" s="60"/>
      <c r="B811" s="61"/>
      <c r="C811" s="60"/>
      <c r="D811" s="60"/>
      <c r="E811" s="3"/>
      <c r="F811" s="3"/>
      <c r="G811" s="3"/>
      <c r="H811" s="3"/>
      <c r="I811" s="3"/>
      <c r="J811" s="3"/>
      <c r="K811" s="3"/>
      <c r="L811" s="3"/>
      <c r="M811" s="3"/>
      <c r="N811" s="3"/>
      <c r="O811" s="3"/>
      <c r="P811" s="3"/>
      <c r="Q811" s="3"/>
      <c r="R811" s="3"/>
      <c r="S811" s="3"/>
      <c r="T811" s="3"/>
      <c r="U811" s="3"/>
      <c r="V811" s="3"/>
      <c r="W811" s="3"/>
      <c r="X811" s="3"/>
      <c r="Y811" s="3"/>
    </row>
    <row r="812" spans="1:25" ht="12.5" x14ac:dyDescent="0.25">
      <c r="A812" s="60"/>
      <c r="B812" s="61"/>
      <c r="C812" s="60"/>
      <c r="D812" s="60"/>
      <c r="E812" s="3"/>
      <c r="F812" s="3"/>
      <c r="G812" s="3"/>
      <c r="H812" s="3"/>
      <c r="I812" s="3"/>
      <c r="J812" s="3"/>
      <c r="K812" s="3"/>
      <c r="L812" s="3"/>
      <c r="M812" s="3"/>
      <c r="N812" s="3"/>
      <c r="O812" s="3"/>
      <c r="P812" s="3"/>
      <c r="Q812" s="3"/>
      <c r="R812" s="3"/>
      <c r="S812" s="3"/>
      <c r="T812" s="3"/>
      <c r="U812" s="3"/>
      <c r="V812" s="3"/>
      <c r="W812" s="3"/>
      <c r="X812" s="3"/>
      <c r="Y812" s="3"/>
    </row>
    <row r="813" spans="1:25" ht="12.5" x14ac:dyDescent="0.25">
      <c r="A813" s="60"/>
      <c r="B813" s="61"/>
      <c r="C813" s="60"/>
      <c r="D813" s="60"/>
      <c r="E813" s="3"/>
      <c r="F813" s="3"/>
      <c r="G813" s="3"/>
      <c r="H813" s="3"/>
      <c r="I813" s="3"/>
      <c r="J813" s="3"/>
      <c r="K813" s="3"/>
      <c r="L813" s="3"/>
      <c r="M813" s="3"/>
      <c r="N813" s="3"/>
      <c r="O813" s="3"/>
      <c r="P813" s="3"/>
      <c r="Q813" s="3"/>
      <c r="R813" s="3"/>
      <c r="S813" s="3"/>
      <c r="T813" s="3"/>
      <c r="U813" s="3"/>
      <c r="V813" s="3"/>
      <c r="W813" s="3"/>
      <c r="X813" s="3"/>
      <c r="Y813" s="3"/>
    </row>
    <row r="814" spans="1:25" ht="12.5" x14ac:dyDescent="0.25">
      <c r="A814" s="60"/>
      <c r="B814" s="61"/>
      <c r="C814" s="60"/>
      <c r="D814" s="60"/>
      <c r="E814" s="3"/>
      <c r="F814" s="3"/>
      <c r="G814" s="3"/>
      <c r="H814" s="3"/>
      <c r="I814" s="3"/>
      <c r="J814" s="3"/>
      <c r="K814" s="3"/>
      <c r="L814" s="3"/>
      <c r="M814" s="3"/>
      <c r="N814" s="3"/>
      <c r="O814" s="3"/>
      <c r="P814" s="3"/>
      <c r="Q814" s="3"/>
      <c r="R814" s="3"/>
      <c r="S814" s="3"/>
      <c r="T814" s="3"/>
      <c r="U814" s="3"/>
      <c r="V814" s="3"/>
      <c r="W814" s="3"/>
      <c r="X814" s="3"/>
      <c r="Y814" s="3"/>
    </row>
    <row r="815" spans="1:25" ht="12.5" x14ac:dyDescent="0.25">
      <c r="A815" s="60"/>
      <c r="B815" s="61"/>
      <c r="C815" s="60"/>
      <c r="D815" s="60"/>
      <c r="E815" s="3"/>
      <c r="F815" s="3"/>
      <c r="G815" s="3"/>
      <c r="H815" s="3"/>
      <c r="I815" s="3"/>
      <c r="J815" s="3"/>
      <c r="K815" s="3"/>
      <c r="L815" s="3"/>
      <c r="M815" s="3"/>
      <c r="N815" s="3"/>
      <c r="O815" s="3"/>
      <c r="P815" s="3"/>
      <c r="Q815" s="3"/>
      <c r="R815" s="3"/>
      <c r="S815" s="3"/>
      <c r="T815" s="3"/>
      <c r="U815" s="3"/>
      <c r="V815" s="3"/>
      <c r="W815" s="3"/>
      <c r="X815" s="3"/>
      <c r="Y815" s="3"/>
    </row>
    <row r="816" spans="1:25" ht="12.5" x14ac:dyDescent="0.25">
      <c r="A816" s="60"/>
      <c r="B816" s="61"/>
      <c r="C816" s="60"/>
      <c r="D816" s="60"/>
      <c r="E816" s="3"/>
      <c r="F816" s="3"/>
      <c r="G816" s="3"/>
      <c r="H816" s="3"/>
      <c r="I816" s="3"/>
      <c r="J816" s="3"/>
      <c r="K816" s="3"/>
      <c r="L816" s="3"/>
      <c r="M816" s="3"/>
      <c r="N816" s="3"/>
      <c r="O816" s="3"/>
      <c r="P816" s="3"/>
      <c r="Q816" s="3"/>
      <c r="R816" s="3"/>
      <c r="S816" s="3"/>
      <c r="T816" s="3"/>
      <c r="U816" s="3"/>
      <c r="V816" s="3"/>
      <c r="W816" s="3"/>
      <c r="X816" s="3"/>
      <c r="Y816" s="3"/>
    </row>
    <row r="817" spans="1:25" ht="12.5" x14ac:dyDescent="0.25">
      <c r="A817" s="60"/>
      <c r="B817" s="61"/>
      <c r="C817" s="60"/>
      <c r="D817" s="60"/>
      <c r="E817" s="3"/>
      <c r="F817" s="3"/>
      <c r="G817" s="3"/>
      <c r="H817" s="3"/>
      <c r="I817" s="3"/>
      <c r="J817" s="3"/>
      <c r="K817" s="3"/>
      <c r="L817" s="3"/>
      <c r="M817" s="3"/>
      <c r="N817" s="3"/>
      <c r="O817" s="3"/>
      <c r="P817" s="3"/>
      <c r="Q817" s="3"/>
      <c r="R817" s="3"/>
      <c r="S817" s="3"/>
      <c r="T817" s="3"/>
      <c r="U817" s="3"/>
      <c r="V817" s="3"/>
      <c r="W817" s="3"/>
      <c r="X817" s="3"/>
      <c r="Y817" s="3"/>
    </row>
    <row r="818" spans="1:25" ht="12.5" x14ac:dyDescent="0.25">
      <c r="A818" s="60"/>
      <c r="B818" s="61"/>
      <c r="C818" s="60"/>
      <c r="D818" s="60"/>
      <c r="E818" s="3"/>
      <c r="F818" s="3"/>
      <c r="G818" s="3"/>
      <c r="H818" s="3"/>
      <c r="I818" s="3"/>
      <c r="J818" s="3"/>
      <c r="K818" s="3"/>
      <c r="L818" s="3"/>
      <c r="M818" s="3"/>
      <c r="N818" s="3"/>
      <c r="O818" s="3"/>
      <c r="P818" s="3"/>
      <c r="Q818" s="3"/>
      <c r="R818" s="3"/>
      <c r="S818" s="3"/>
      <c r="T818" s="3"/>
      <c r="U818" s="3"/>
      <c r="V818" s="3"/>
      <c r="W818" s="3"/>
      <c r="X818" s="3"/>
      <c r="Y818" s="3"/>
    </row>
    <row r="819" spans="1:25" ht="12.5" x14ac:dyDescent="0.25">
      <c r="A819" s="60"/>
      <c r="B819" s="61"/>
      <c r="C819" s="60"/>
      <c r="D819" s="60"/>
      <c r="E819" s="3"/>
      <c r="F819" s="3"/>
      <c r="G819" s="3"/>
      <c r="H819" s="3"/>
      <c r="I819" s="3"/>
      <c r="J819" s="3"/>
      <c r="K819" s="3"/>
      <c r="L819" s="3"/>
      <c r="M819" s="3"/>
      <c r="N819" s="3"/>
      <c r="O819" s="3"/>
      <c r="P819" s="3"/>
      <c r="Q819" s="3"/>
      <c r="R819" s="3"/>
      <c r="S819" s="3"/>
      <c r="T819" s="3"/>
      <c r="U819" s="3"/>
      <c r="V819" s="3"/>
      <c r="W819" s="3"/>
      <c r="X819" s="3"/>
      <c r="Y819" s="3"/>
    </row>
    <row r="820" spans="1:25" ht="12.5" x14ac:dyDescent="0.25">
      <c r="A820" s="60"/>
      <c r="B820" s="61"/>
      <c r="C820" s="60"/>
      <c r="D820" s="60"/>
      <c r="E820" s="3"/>
      <c r="F820" s="3"/>
      <c r="G820" s="3"/>
      <c r="H820" s="3"/>
      <c r="I820" s="3"/>
      <c r="J820" s="3"/>
      <c r="K820" s="3"/>
      <c r="L820" s="3"/>
      <c r="M820" s="3"/>
      <c r="N820" s="3"/>
      <c r="O820" s="3"/>
      <c r="P820" s="3"/>
      <c r="Q820" s="3"/>
      <c r="R820" s="3"/>
      <c r="S820" s="3"/>
      <c r="T820" s="3"/>
      <c r="U820" s="3"/>
      <c r="V820" s="3"/>
      <c r="W820" s="3"/>
      <c r="X820" s="3"/>
      <c r="Y820" s="3"/>
    </row>
    <row r="821" spans="1:25" ht="12.5" x14ac:dyDescent="0.25">
      <c r="A821" s="60"/>
      <c r="B821" s="61"/>
      <c r="C821" s="60"/>
      <c r="D821" s="60"/>
      <c r="E821" s="3"/>
      <c r="F821" s="3"/>
      <c r="G821" s="3"/>
      <c r="H821" s="3"/>
      <c r="I821" s="3"/>
      <c r="J821" s="3"/>
      <c r="K821" s="3"/>
      <c r="L821" s="3"/>
      <c r="M821" s="3"/>
      <c r="N821" s="3"/>
      <c r="O821" s="3"/>
      <c r="P821" s="3"/>
      <c r="Q821" s="3"/>
      <c r="R821" s="3"/>
      <c r="S821" s="3"/>
      <c r="T821" s="3"/>
      <c r="U821" s="3"/>
      <c r="V821" s="3"/>
      <c r="W821" s="3"/>
      <c r="X821" s="3"/>
      <c r="Y821" s="3"/>
    </row>
    <row r="822" spans="1:25" ht="12.5" x14ac:dyDescent="0.25">
      <c r="A822" s="60"/>
      <c r="B822" s="61"/>
      <c r="C822" s="60"/>
      <c r="D822" s="60"/>
      <c r="E822" s="3"/>
      <c r="F822" s="3"/>
      <c r="G822" s="3"/>
      <c r="H822" s="3"/>
      <c r="I822" s="3"/>
      <c r="J822" s="3"/>
      <c r="K822" s="3"/>
      <c r="L822" s="3"/>
      <c r="M822" s="3"/>
      <c r="N822" s="3"/>
      <c r="O822" s="3"/>
      <c r="P822" s="3"/>
      <c r="Q822" s="3"/>
      <c r="R822" s="3"/>
      <c r="S822" s="3"/>
      <c r="T822" s="3"/>
      <c r="U822" s="3"/>
      <c r="V822" s="3"/>
      <c r="W822" s="3"/>
      <c r="X822" s="3"/>
      <c r="Y822" s="3"/>
    </row>
    <row r="823" spans="1:25" ht="12.5" x14ac:dyDescent="0.25">
      <c r="A823" s="60"/>
      <c r="B823" s="61"/>
      <c r="C823" s="60"/>
      <c r="D823" s="60"/>
      <c r="E823" s="3"/>
      <c r="F823" s="3"/>
      <c r="G823" s="3"/>
      <c r="H823" s="3"/>
      <c r="I823" s="3"/>
      <c r="J823" s="3"/>
      <c r="K823" s="3"/>
      <c r="L823" s="3"/>
      <c r="M823" s="3"/>
      <c r="N823" s="3"/>
      <c r="O823" s="3"/>
      <c r="P823" s="3"/>
      <c r="Q823" s="3"/>
      <c r="R823" s="3"/>
      <c r="S823" s="3"/>
      <c r="T823" s="3"/>
      <c r="U823" s="3"/>
      <c r="V823" s="3"/>
      <c r="W823" s="3"/>
      <c r="X823" s="3"/>
      <c r="Y823" s="3"/>
    </row>
    <row r="824" spans="1:25" ht="12.5" x14ac:dyDescent="0.25">
      <c r="A824" s="60"/>
      <c r="B824" s="61"/>
      <c r="C824" s="60"/>
      <c r="D824" s="60"/>
      <c r="E824" s="3"/>
      <c r="F824" s="3"/>
      <c r="G824" s="3"/>
      <c r="H824" s="3"/>
      <c r="I824" s="3"/>
      <c r="J824" s="3"/>
      <c r="K824" s="3"/>
      <c r="L824" s="3"/>
      <c r="M824" s="3"/>
      <c r="N824" s="3"/>
      <c r="O824" s="3"/>
      <c r="P824" s="3"/>
      <c r="Q824" s="3"/>
      <c r="R824" s="3"/>
      <c r="S824" s="3"/>
      <c r="T824" s="3"/>
      <c r="U824" s="3"/>
      <c r="V824" s="3"/>
      <c r="W824" s="3"/>
      <c r="X824" s="3"/>
      <c r="Y824" s="3"/>
    </row>
    <row r="825" spans="1:25" ht="12.5" x14ac:dyDescent="0.25">
      <c r="A825" s="60"/>
      <c r="B825" s="61"/>
      <c r="C825" s="60"/>
      <c r="D825" s="60"/>
      <c r="E825" s="3"/>
      <c r="F825" s="3"/>
      <c r="G825" s="3"/>
      <c r="H825" s="3"/>
      <c r="I825" s="3"/>
      <c r="J825" s="3"/>
      <c r="K825" s="3"/>
      <c r="L825" s="3"/>
      <c r="M825" s="3"/>
      <c r="N825" s="3"/>
      <c r="O825" s="3"/>
      <c r="P825" s="3"/>
      <c r="Q825" s="3"/>
      <c r="R825" s="3"/>
      <c r="S825" s="3"/>
      <c r="T825" s="3"/>
      <c r="U825" s="3"/>
      <c r="V825" s="3"/>
      <c r="W825" s="3"/>
      <c r="X825" s="3"/>
      <c r="Y825" s="3"/>
    </row>
    <row r="826" spans="1:25" ht="12.5" x14ac:dyDescent="0.25">
      <c r="A826" s="60"/>
      <c r="B826" s="61"/>
      <c r="C826" s="60"/>
      <c r="D826" s="60"/>
      <c r="E826" s="3"/>
      <c r="F826" s="3"/>
      <c r="G826" s="3"/>
      <c r="H826" s="3"/>
      <c r="I826" s="3"/>
      <c r="J826" s="3"/>
      <c r="K826" s="3"/>
      <c r="L826" s="3"/>
      <c r="M826" s="3"/>
      <c r="N826" s="3"/>
      <c r="O826" s="3"/>
      <c r="P826" s="3"/>
      <c r="Q826" s="3"/>
      <c r="R826" s="3"/>
      <c r="S826" s="3"/>
      <c r="T826" s="3"/>
      <c r="U826" s="3"/>
      <c r="V826" s="3"/>
      <c r="W826" s="3"/>
      <c r="X826" s="3"/>
      <c r="Y826" s="3"/>
    </row>
    <row r="827" spans="1:25" ht="12.5" x14ac:dyDescent="0.25">
      <c r="A827" s="60"/>
      <c r="B827" s="61"/>
      <c r="C827" s="60"/>
      <c r="D827" s="60"/>
      <c r="E827" s="3"/>
      <c r="F827" s="3"/>
      <c r="G827" s="3"/>
      <c r="H827" s="3"/>
      <c r="I827" s="3"/>
      <c r="J827" s="3"/>
      <c r="K827" s="3"/>
      <c r="L827" s="3"/>
      <c r="M827" s="3"/>
      <c r="N827" s="3"/>
      <c r="O827" s="3"/>
      <c r="P827" s="3"/>
      <c r="Q827" s="3"/>
      <c r="R827" s="3"/>
      <c r="S827" s="3"/>
      <c r="T827" s="3"/>
      <c r="U827" s="3"/>
      <c r="V827" s="3"/>
      <c r="W827" s="3"/>
      <c r="X827" s="3"/>
      <c r="Y827" s="3"/>
    </row>
    <row r="828" spans="1:25" ht="12.5" x14ac:dyDescent="0.25">
      <c r="A828" s="60"/>
      <c r="B828" s="61"/>
      <c r="C828" s="60"/>
      <c r="D828" s="60"/>
      <c r="E828" s="3"/>
      <c r="F828" s="3"/>
      <c r="G828" s="3"/>
      <c r="H828" s="3"/>
      <c r="I828" s="3"/>
      <c r="J828" s="3"/>
      <c r="K828" s="3"/>
      <c r="L828" s="3"/>
      <c r="M828" s="3"/>
      <c r="N828" s="3"/>
      <c r="O828" s="3"/>
      <c r="P828" s="3"/>
      <c r="Q828" s="3"/>
      <c r="R828" s="3"/>
      <c r="S828" s="3"/>
      <c r="T828" s="3"/>
      <c r="U828" s="3"/>
      <c r="V828" s="3"/>
      <c r="W828" s="3"/>
      <c r="X828" s="3"/>
      <c r="Y828" s="3"/>
    </row>
    <row r="829" spans="1:25" ht="12.5" x14ac:dyDescent="0.25">
      <c r="A829" s="60"/>
      <c r="B829" s="61"/>
      <c r="C829" s="60"/>
      <c r="D829" s="60"/>
      <c r="E829" s="3"/>
      <c r="F829" s="3"/>
      <c r="G829" s="3"/>
      <c r="H829" s="3"/>
      <c r="I829" s="3"/>
      <c r="J829" s="3"/>
      <c r="K829" s="3"/>
      <c r="L829" s="3"/>
      <c r="M829" s="3"/>
      <c r="N829" s="3"/>
      <c r="O829" s="3"/>
      <c r="P829" s="3"/>
      <c r="Q829" s="3"/>
      <c r="R829" s="3"/>
      <c r="S829" s="3"/>
      <c r="T829" s="3"/>
      <c r="U829" s="3"/>
      <c r="V829" s="3"/>
      <c r="W829" s="3"/>
      <c r="X829" s="3"/>
      <c r="Y829" s="3"/>
    </row>
    <row r="830" spans="1:25" ht="12.5" x14ac:dyDescent="0.25">
      <c r="A830" s="60"/>
      <c r="B830" s="61"/>
      <c r="C830" s="60"/>
      <c r="D830" s="60"/>
      <c r="E830" s="3"/>
      <c r="F830" s="3"/>
      <c r="G830" s="3"/>
      <c r="H830" s="3"/>
      <c r="I830" s="3"/>
      <c r="J830" s="3"/>
      <c r="K830" s="3"/>
      <c r="L830" s="3"/>
      <c r="M830" s="3"/>
      <c r="N830" s="3"/>
      <c r="O830" s="3"/>
      <c r="P830" s="3"/>
      <c r="Q830" s="3"/>
      <c r="R830" s="3"/>
      <c r="S830" s="3"/>
      <c r="T830" s="3"/>
      <c r="U830" s="3"/>
      <c r="V830" s="3"/>
      <c r="W830" s="3"/>
      <c r="X830" s="3"/>
      <c r="Y830" s="3"/>
    </row>
    <row r="831" spans="1:25" ht="12.5" x14ac:dyDescent="0.25">
      <c r="A831" s="60"/>
      <c r="B831" s="61"/>
      <c r="C831" s="60"/>
      <c r="D831" s="60"/>
      <c r="E831" s="3"/>
      <c r="F831" s="3"/>
      <c r="G831" s="3"/>
      <c r="H831" s="3"/>
      <c r="I831" s="3"/>
      <c r="J831" s="3"/>
      <c r="K831" s="3"/>
      <c r="L831" s="3"/>
      <c r="M831" s="3"/>
      <c r="N831" s="3"/>
      <c r="O831" s="3"/>
      <c r="P831" s="3"/>
      <c r="Q831" s="3"/>
      <c r="R831" s="3"/>
      <c r="S831" s="3"/>
      <c r="T831" s="3"/>
      <c r="U831" s="3"/>
      <c r="V831" s="3"/>
      <c r="W831" s="3"/>
      <c r="X831" s="3"/>
      <c r="Y831" s="3"/>
    </row>
    <row r="832" spans="1:25" ht="12.5" x14ac:dyDescent="0.25">
      <c r="A832" s="60"/>
      <c r="B832" s="61"/>
      <c r="C832" s="60"/>
      <c r="D832" s="60"/>
      <c r="E832" s="3"/>
      <c r="F832" s="3"/>
      <c r="G832" s="3"/>
      <c r="H832" s="3"/>
      <c r="I832" s="3"/>
      <c r="J832" s="3"/>
      <c r="K832" s="3"/>
      <c r="L832" s="3"/>
      <c r="M832" s="3"/>
      <c r="N832" s="3"/>
      <c r="O832" s="3"/>
      <c r="P832" s="3"/>
      <c r="Q832" s="3"/>
      <c r="R832" s="3"/>
      <c r="S832" s="3"/>
      <c r="T832" s="3"/>
      <c r="U832" s="3"/>
      <c r="V832" s="3"/>
      <c r="W832" s="3"/>
      <c r="X832" s="3"/>
      <c r="Y832" s="3"/>
    </row>
    <row r="833" spans="1:25" ht="12.5" x14ac:dyDescent="0.25">
      <c r="A833" s="60"/>
      <c r="B833" s="61"/>
      <c r="C833" s="60"/>
      <c r="D833" s="60"/>
      <c r="E833" s="3"/>
      <c r="F833" s="3"/>
      <c r="G833" s="3"/>
      <c r="H833" s="3"/>
      <c r="I833" s="3"/>
      <c r="J833" s="3"/>
      <c r="K833" s="3"/>
      <c r="L833" s="3"/>
      <c r="M833" s="3"/>
      <c r="N833" s="3"/>
      <c r="O833" s="3"/>
      <c r="P833" s="3"/>
      <c r="Q833" s="3"/>
      <c r="R833" s="3"/>
      <c r="S833" s="3"/>
      <c r="T833" s="3"/>
      <c r="U833" s="3"/>
      <c r="V833" s="3"/>
      <c r="W833" s="3"/>
      <c r="X833" s="3"/>
      <c r="Y833" s="3"/>
    </row>
    <row r="834" spans="1:25" ht="12.5" x14ac:dyDescent="0.25">
      <c r="A834" s="60"/>
      <c r="B834" s="61"/>
      <c r="C834" s="60"/>
      <c r="D834" s="60"/>
      <c r="E834" s="3"/>
      <c r="F834" s="3"/>
      <c r="G834" s="3"/>
      <c r="H834" s="3"/>
      <c r="I834" s="3"/>
      <c r="J834" s="3"/>
      <c r="K834" s="3"/>
      <c r="L834" s="3"/>
      <c r="M834" s="3"/>
      <c r="N834" s="3"/>
      <c r="O834" s="3"/>
      <c r="P834" s="3"/>
      <c r="Q834" s="3"/>
      <c r="R834" s="3"/>
      <c r="S834" s="3"/>
      <c r="T834" s="3"/>
      <c r="U834" s="3"/>
      <c r="V834" s="3"/>
      <c r="W834" s="3"/>
      <c r="X834" s="3"/>
      <c r="Y834" s="3"/>
    </row>
    <row r="835" spans="1:25" ht="12.5" x14ac:dyDescent="0.25">
      <c r="A835" s="60"/>
      <c r="B835" s="61"/>
      <c r="C835" s="60"/>
      <c r="D835" s="60"/>
      <c r="E835" s="3"/>
      <c r="F835" s="3"/>
      <c r="G835" s="3"/>
      <c r="H835" s="3"/>
      <c r="I835" s="3"/>
      <c r="J835" s="3"/>
      <c r="K835" s="3"/>
      <c r="L835" s="3"/>
      <c r="M835" s="3"/>
      <c r="N835" s="3"/>
      <c r="O835" s="3"/>
      <c r="P835" s="3"/>
      <c r="Q835" s="3"/>
      <c r="R835" s="3"/>
      <c r="S835" s="3"/>
      <c r="T835" s="3"/>
      <c r="U835" s="3"/>
      <c r="V835" s="3"/>
      <c r="W835" s="3"/>
      <c r="X835" s="3"/>
      <c r="Y835" s="3"/>
    </row>
    <row r="836" spans="1:25" ht="12.5" x14ac:dyDescent="0.25">
      <c r="A836" s="60"/>
      <c r="B836" s="61"/>
      <c r="C836" s="60"/>
      <c r="D836" s="60"/>
      <c r="E836" s="3"/>
      <c r="F836" s="3"/>
      <c r="G836" s="3"/>
      <c r="H836" s="3"/>
      <c r="I836" s="3"/>
      <c r="J836" s="3"/>
      <c r="K836" s="3"/>
      <c r="L836" s="3"/>
      <c r="M836" s="3"/>
      <c r="N836" s="3"/>
      <c r="O836" s="3"/>
      <c r="P836" s="3"/>
      <c r="Q836" s="3"/>
      <c r="R836" s="3"/>
      <c r="S836" s="3"/>
      <c r="T836" s="3"/>
      <c r="U836" s="3"/>
      <c r="V836" s="3"/>
      <c r="W836" s="3"/>
      <c r="X836" s="3"/>
      <c r="Y836" s="3"/>
    </row>
    <row r="837" spans="1:25" ht="12.5" x14ac:dyDescent="0.25">
      <c r="A837" s="60"/>
      <c r="B837" s="61"/>
      <c r="C837" s="60"/>
      <c r="D837" s="60"/>
      <c r="E837" s="3"/>
      <c r="F837" s="3"/>
      <c r="G837" s="3"/>
      <c r="H837" s="3"/>
      <c r="I837" s="3"/>
      <c r="J837" s="3"/>
      <c r="K837" s="3"/>
      <c r="L837" s="3"/>
      <c r="M837" s="3"/>
      <c r="N837" s="3"/>
      <c r="O837" s="3"/>
      <c r="P837" s="3"/>
      <c r="Q837" s="3"/>
      <c r="R837" s="3"/>
      <c r="S837" s="3"/>
      <c r="T837" s="3"/>
      <c r="U837" s="3"/>
      <c r="V837" s="3"/>
      <c r="W837" s="3"/>
      <c r="X837" s="3"/>
      <c r="Y837" s="3"/>
    </row>
    <row r="838" spans="1:25" ht="12.5" x14ac:dyDescent="0.25">
      <c r="A838" s="60"/>
      <c r="B838" s="61"/>
      <c r="C838" s="60"/>
      <c r="D838" s="60"/>
      <c r="E838" s="3"/>
      <c r="F838" s="3"/>
      <c r="G838" s="3"/>
      <c r="H838" s="3"/>
      <c r="I838" s="3"/>
      <c r="J838" s="3"/>
      <c r="K838" s="3"/>
      <c r="L838" s="3"/>
      <c r="M838" s="3"/>
      <c r="N838" s="3"/>
      <c r="O838" s="3"/>
      <c r="P838" s="3"/>
      <c r="Q838" s="3"/>
      <c r="R838" s="3"/>
      <c r="S838" s="3"/>
      <c r="T838" s="3"/>
      <c r="U838" s="3"/>
      <c r="V838" s="3"/>
      <c r="W838" s="3"/>
      <c r="X838" s="3"/>
      <c r="Y838" s="3"/>
    </row>
    <row r="839" spans="1:25" ht="12.5" x14ac:dyDescent="0.25">
      <c r="A839" s="60"/>
      <c r="B839" s="61"/>
      <c r="C839" s="60"/>
      <c r="D839" s="60"/>
      <c r="E839" s="3"/>
      <c r="F839" s="3"/>
      <c r="G839" s="3"/>
      <c r="H839" s="3"/>
      <c r="I839" s="3"/>
      <c r="J839" s="3"/>
      <c r="K839" s="3"/>
      <c r="L839" s="3"/>
      <c r="M839" s="3"/>
      <c r="N839" s="3"/>
      <c r="O839" s="3"/>
      <c r="P839" s="3"/>
      <c r="Q839" s="3"/>
      <c r="R839" s="3"/>
      <c r="S839" s="3"/>
      <c r="T839" s="3"/>
      <c r="U839" s="3"/>
      <c r="V839" s="3"/>
      <c r="W839" s="3"/>
      <c r="X839" s="3"/>
      <c r="Y839" s="3"/>
    </row>
    <row r="840" spans="1:25" ht="12.5" x14ac:dyDescent="0.25">
      <c r="A840" s="60"/>
      <c r="B840" s="61"/>
      <c r="C840" s="60"/>
      <c r="D840" s="60"/>
      <c r="E840" s="3"/>
      <c r="F840" s="3"/>
      <c r="G840" s="3"/>
      <c r="H840" s="3"/>
      <c r="I840" s="3"/>
      <c r="J840" s="3"/>
      <c r="K840" s="3"/>
      <c r="L840" s="3"/>
      <c r="M840" s="3"/>
      <c r="N840" s="3"/>
      <c r="O840" s="3"/>
      <c r="P840" s="3"/>
      <c r="Q840" s="3"/>
      <c r="R840" s="3"/>
      <c r="S840" s="3"/>
      <c r="T840" s="3"/>
      <c r="U840" s="3"/>
      <c r="V840" s="3"/>
      <c r="W840" s="3"/>
      <c r="X840" s="3"/>
      <c r="Y840" s="3"/>
    </row>
    <row r="841" spans="1:25" ht="12.5" x14ac:dyDescent="0.25">
      <c r="A841" s="60"/>
      <c r="B841" s="61"/>
      <c r="C841" s="60"/>
      <c r="D841" s="60"/>
      <c r="E841" s="3"/>
      <c r="F841" s="3"/>
      <c r="G841" s="3"/>
      <c r="H841" s="3"/>
      <c r="I841" s="3"/>
      <c r="J841" s="3"/>
      <c r="K841" s="3"/>
      <c r="L841" s="3"/>
      <c r="M841" s="3"/>
      <c r="N841" s="3"/>
      <c r="O841" s="3"/>
      <c r="P841" s="3"/>
      <c r="Q841" s="3"/>
      <c r="R841" s="3"/>
      <c r="S841" s="3"/>
      <c r="T841" s="3"/>
      <c r="U841" s="3"/>
      <c r="V841" s="3"/>
      <c r="W841" s="3"/>
      <c r="X841" s="3"/>
      <c r="Y841" s="3"/>
    </row>
    <row r="842" spans="1:25" ht="12.5" x14ac:dyDescent="0.25">
      <c r="A842" s="60"/>
      <c r="B842" s="61"/>
      <c r="C842" s="60"/>
      <c r="D842" s="60"/>
      <c r="E842" s="3"/>
      <c r="F842" s="3"/>
      <c r="G842" s="3"/>
      <c r="H842" s="3"/>
      <c r="I842" s="3"/>
      <c r="J842" s="3"/>
      <c r="K842" s="3"/>
      <c r="L842" s="3"/>
      <c r="M842" s="3"/>
      <c r="N842" s="3"/>
      <c r="O842" s="3"/>
      <c r="P842" s="3"/>
      <c r="Q842" s="3"/>
      <c r="R842" s="3"/>
      <c r="S842" s="3"/>
      <c r="T842" s="3"/>
      <c r="U842" s="3"/>
      <c r="V842" s="3"/>
      <c r="W842" s="3"/>
      <c r="X842" s="3"/>
      <c r="Y842" s="3"/>
    </row>
    <row r="843" spans="1:25" ht="12.5" x14ac:dyDescent="0.25">
      <c r="A843" s="60"/>
      <c r="B843" s="61"/>
      <c r="C843" s="60"/>
      <c r="D843" s="60"/>
      <c r="E843" s="3"/>
      <c r="F843" s="3"/>
      <c r="G843" s="3"/>
      <c r="H843" s="3"/>
      <c r="I843" s="3"/>
      <c r="J843" s="3"/>
      <c r="K843" s="3"/>
      <c r="L843" s="3"/>
      <c r="M843" s="3"/>
      <c r="N843" s="3"/>
      <c r="O843" s="3"/>
      <c r="P843" s="3"/>
      <c r="Q843" s="3"/>
      <c r="R843" s="3"/>
      <c r="S843" s="3"/>
      <c r="T843" s="3"/>
      <c r="U843" s="3"/>
      <c r="V843" s="3"/>
      <c r="W843" s="3"/>
      <c r="X843" s="3"/>
      <c r="Y843" s="3"/>
    </row>
    <row r="844" spans="1:25" ht="12.5" x14ac:dyDescent="0.25">
      <c r="A844" s="60"/>
      <c r="B844" s="61"/>
      <c r="C844" s="60"/>
      <c r="D844" s="60"/>
      <c r="E844" s="3"/>
      <c r="F844" s="3"/>
      <c r="G844" s="3"/>
      <c r="H844" s="3"/>
      <c r="I844" s="3"/>
      <c r="J844" s="3"/>
      <c r="K844" s="3"/>
      <c r="L844" s="3"/>
      <c r="M844" s="3"/>
      <c r="N844" s="3"/>
      <c r="O844" s="3"/>
      <c r="P844" s="3"/>
      <c r="Q844" s="3"/>
      <c r="R844" s="3"/>
      <c r="S844" s="3"/>
      <c r="T844" s="3"/>
      <c r="U844" s="3"/>
      <c r="V844" s="3"/>
      <c r="W844" s="3"/>
      <c r="X844" s="3"/>
      <c r="Y844" s="3"/>
    </row>
    <row r="845" spans="1:25" ht="12.5" x14ac:dyDescent="0.25">
      <c r="A845" s="60"/>
      <c r="B845" s="61"/>
      <c r="C845" s="60"/>
      <c r="D845" s="60"/>
      <c r="E845" s="3"/>
      <c r="F845" s="3"/>
      <c r="G845" s="3"/>
      <c r="H845" s="3"/>
      <c r="I845" s="3"/>
      <c r="J845" s="3"/>
      <c r="K845" s="3"/>
      <c r="L845" s="3"/>
      <c r="M845" s="3"/>
      <c r="N845" s="3"/>
      <c r="O845" s="3"/>
      <c r="P845" s="3"/>
      <c r="Q845" s="3"/>
      <c r="R845" s="3"/>
      <c r="S845" s="3"/>
      <c r="T845" s="3"/>
      <c r="U845" s="3"/>
      <c r="V845" s="3"/>
      <c r="W845" s="3"/>
      <c r="X845" s="3"/>
      <c r="Y845" s="3"/>
    </row>
    <row r="846" spans="1:25" ht="12.5" x14ac:dyDescent="0.25">
      <c r="A846" s="60"/>
      <c r="B846" s="61"/>
      <c r="C846" s="60"/>
      <c r="D846" s="60"/>
      <c r="E846" s="3"/>
      <c r="F846" s="3"/>
      <c r="G846" s="3"/>
      <c r="H846" s="3"/>
      <c r="I846" s="3"/>
      <c r="J846" s="3"/>
      <c r="K846" s="3"/>
      <c r="L846" s="3"/>
      <c r="M846" s="3"/>
      <c r="N846" s="3"/>
      <c r="O846" s="3"/>
      <c r="P846" s="3"/>
      <c r="Q846" s="3"/>
      <c r="R846" s="3"/>
      <c r="S846" s="3"/>
      <c r="T846" s="3"/>
      <c r="U846" s="3"/>
      <c r="V846" s="3"/>
      <c r="W846" s="3"/>
      <c r="X846" s="3"/>
      <c r="Y846" s="3"/>
    </row>
    <row r="847" spans="1:25" ht="12.5" x14ac:dyDescent="0.25">
      <c r="A847" s="60"/>
      <c r="B847" s="61"/>
      <c r="C847" s="60"/>
      <c r="D847" s="60"/>
      <c r="E847" s="3"/>
      <c r="F847" s="3"/>
      <c r="G847" s="3"/>
      <c r="H847" s="3"/>
      <c r="I847" s="3"/>
      <c r="J847" s="3"/>
      <c r="K847" s="3"/>
      <c r="L847" s="3"/>
      <c r="M847" s="3"/>
      <c r="N847" s="3"/>
      <c r="O847" s="3"/>
      <c r="P847" s="3"/>
      <c r="Q847" s="3"/>
      <c r="R847" s="3"/>
      <c r="S847" s="3"/>
      <c r="T847" s="3"/>
      <c r="U847" s="3"/>
      <c r="V847" s="3"/>
      <c r="W847" s="3"/>
      <c r="X847" s="3"/>
      <c r="Y847" s="3"/>
    </row>
    <row r="848" spans="1:25" ht="12.5" x14ac:dyDescent="0.25">
      <c r="A848" s="60"/>
      <c r="B848" s="61"/>
      <c r="C848" s="60"/>
      <c r="D848" s="60"/>
      <c r="E848" s="3"/>
      <c r="F848" s="3"/>
      <c r="G848" s="3"/>
      <c r="H848" s="3"/>
      <c r="I848" s="3"/>
      <c r="J848" s="3"/>
      <c r="K848" s="3"/>
      <c r="L848" s="3"/>
      <c r="M848" s="3"/>
      <c r="N848" s="3"/>
      <c r="O848" s="3"/>
      <c r="P848" s="3"/>
      <c r="Q848" s="3"/>
      <c r="R848" s="3"/>
      <c r="S848" s="3"/>
      <c r="T848" s="3"/>
      <c r="U848" s="3"/>
      <c r="V848" s="3"/>
      <c r="W848" s="3"/>
      <c r="X848" s="3"/>
      <c r="Y848" s="3"/>
    </row>
    <row r="849" spans="1:25" ht="12.5" x14ac:dyDescent="0.25">
      <c r="A849" s="60"/>
      <c r="B849" s="61"/>
      <c r="C849" s="60"/>
      <c r="D849" s="60"/>
      <c r="E849" s="3"/>
      <c r="F849" s="3"/>
      <c r="G849" s="3"/>
      <c r="H849" s="3"/>
      <c r="I849" s="3"/>
      <c r="J849" s="3"/>
      <c r="K849" s="3"/>
      <c r="L849" s="3"/>
      <c r="M849" s="3"/>
      <c r="N849" s="3"/>
      <c r="O849" s="3"/>
      <c r="P849" s="3"/>
      <c r="Q849" s="3"/>
      <c r="R849" s="3"/>
      <c r="S849" s="3"/>
      <c r="T849" s="3"/>
      <c r="U849" s="3"/>
      <c r="V849" s="3"/>
      <c r="W849" s="3"/>
      <c r="X849" s="3"/>
      <c r="Y849" s="3"/>
    </row>
    <row r="850" spans="1:25" ht="12.5" x14ac:dyDescent="0.25">
      <c r="A850" s="60"/>
      <c r="B850" s="61"/>
      <c r="C850" s="60"/>
      <c r="D850" s="60"/>
      <c r="E850" s="3"/>
      <c r="F850" s="3"/>
      <c r="G850" s="3"/>
      <c r="H850" s="3"/>
      <c r="I850" s="3"/>
      <c r="J850" s="3"/>
      <c r="K850" s="3"/>
      <c r="L850" s="3"/>
      <c r="M850" s="3"/>
      <c r="N850" s="3"/>
      <c r="O850" s="3"/>
      <c r="P850" s="3"/>
      <c r="Q850" s="3"/>
      <c r="R850" s="3"/>
      <c r="S850" s="3"/>
      <c r="T850" s="3"/>
      <c r="U850" s="3"/>
      <c r="V850" s="3"/>
      <c r="W850" s="3"/>
      <c r="X850" s="3"/>
      <c r="Y850" s="3"/>
    </row>
    <row r="851" spans="1:25" ht="12.5" x14ac:dyDescent="0.25">
      <c r="A851" s="60"/>
      <c r="B851" s="61"/>
      <c r="C851" s="60"/>
      <c r="D851" s="60"/>
      <c r="E851" s="3"/>
      <c r="F851" s="3"/>
      <c r="G851" s="3"/>
      <c r="H851" s="3"/>
      <c r="I851" s="3"/>
      <c r="J851" s="3"/>
      <c r="K851" s="3"/>
      <c r="L851" s="3"/>
      <c r="M851" s="3"/>
      <c r="N851" s="3"/>
      <c r="O851" s="3"/>
      <c r="P851" s="3"/>
      <c r="Q851" s="3"/>
      <c r="R851" s="3"/>
      <c r="S851" s="3"/>
      <c r="T851" s="3"/>
      <c r="U851" s="3"/>
      <c r="V851" s="3"/>
      <c r="W851" s="3"/>
      <c r="X851" s="3"/>
      <c r="Y851" s="3"/>
    </row>
    <row r="852" spans="1:25" ht="12.5" x14ac:dyDescent="0.25">
      <c r="A852" s="60"/>
      <c r="B852" s="61"/>
      <c r="C852" s="60"/>
      <c r="D852" s="60"/>
      <c r="E852" s="3"/>
      <c r="F852" s="3"/>
      <c r="G852" s="3"/>
      <c r="H852" s="3"/>
      <c r="I852" s="3"/>
      <c r="J852" s="3"/>
      <c r="K852" s="3"/>
      <c r="L852" s="3"/>
      <c r="M852" s="3"/>
      <c r="N852" s="3"/>
      <c r="O852" s="3"/>
      <c r="P852" s="3"/>
      <c r="Q852" s="3"/>
      <c r="R852" s="3"/>
      <c r="S852" s="3"/>
      <c r="T852" s="3"/>
      <c r="U852" s="3"/>
      <c r="V852" s="3"/>
      <c r="W852" s="3"/>
      <c r="X852" s="3"/>
      <c r="Y852" s="3"/>
    </row>
    <row r="853" spans="1:25" ht="12.5" x14ac:dyDescent="0.25">
      <c r="A853" s="60"/>
      <c r="B853" s="61"/>
      <c r="C853" s="60"/>
      <c r="D853" s="60"/>
      <c r="E853" s="3"/>
      <c r="F853" s="3"/>
      <c r="G853" s="3"/>
      <c r="H853" s="3"/>
      <c r="I853" s="3"/>
      <c r="J853" s="3"/>
      <c r="K853" s="3"/>
      <c r="L853" s="3"/>
      <c r="M853" s="3"/>
      <c r="N853" s="3"/>
      <c r="O853" s="3"/>
      <c r="P853" s="3"/>
      <c r="Q853" s="3"/>
      <c r="R853" s="3"/>
      <c r="S853" s="3"/>
      <c r="T853" s="3"/>
      <c r="U853" s="3"/>
      <c r="V853" s="3"/>
      <c r="W853" s="3"/>
      <c r="X853" s="3"/>
      <c r="Y853" s="3"/>
    </row>
    <row r="854" spans="1:25" ht="12.5" x14ac:dyDescent="0.25">
      <c r="A854" s="60"/>
      <c r="B854" s="61"/>
      <c r="C854" s="60"/>
      <c r="D854" s="60"/>
      <c r="E854" s="3"/>
      <c r="F854" s="3"/>
      <c r="G854" s="3"/>
      <c r="H854" s="3"/>
      <c r="I854" s="3"/>
      <c r="J854" s="3"/>
      <c r="K854" s="3"/>
      <c r="L854" s="3"/>
      <c r="M854" s="3"/>
      <c r="N854" s="3"/>
      <c r="O854" s="3"/>
      <c r="P854" s="3"/>
      <c r="Q854" s="3"/>
      <c r="R854" s="3"/>
      <c r="S854" s="3"/>
      <c r="T854" s="3"/>
      <c r="U854" s="3"/>
      <c r="V854" s="3"/>
      <c r="W854" s="3"/>
      <c r="X854" s="3"/>
      <c r="Y854" s="3"/>
    </row>
    <row r="855" spans="1:25" ht="12.5" x14ac:dyDescent="0.25">
      <c r="A855" s="60"/>
      <c r="B855" s="61"/>
      <c r="C855" s="60"/>
      <c r="D855" s="60"/>
      <c r="E855" s="3"/>
      <c r="F855" s="3"/>
      <c r="G855" s="3"/>
      <c r="H855" s="3"/>
      <c r="I855" s="3"/>
      <c r="J855" s="3"/>
      <c r="K855" s="3"/>
      <c r="L855" s="3"/>
      <c r="M855" s="3"/>
      <c r="N855" s="3"/>
      <c r="O855" s="3"/>
      <c r="P855" s="3"/>
      <c r="Q855" s="3"/>
      <c r="R855" s="3"/>
      <c r="S855" s="3"/>
      <c r="T855" s="3"/>
      <c r="U855" s="3"/>
      <c r="V855" s="3"/>
      <c r="W855" s="3"/>
      <c r="X855" s="3"/>
      <c r="Y855" s="3"/>
    </row>
    <row r="856" spans="1:25" ht="12.5" x14ac:dyDescent="0.25">
      <c r="A856" s="60"/>
      <c r="B856" s="61"/>
      <c r="C856" s="60"/>
      <c r="D856" s="60"/>
      <c r="E856" s="3"/>
      <c r="F856" s="3"/>
      <c r="G856" s="3"/>
      <c r="H856" s="3"/>
      <c r="I856" s="3"/>
      <c r="J856" s="3"/>
      <c r="K856" s="3"/>
      <c r="L856" s="3"/>
      <c r="M856" s="3"/>
      <c r="N856" s="3"/>
      <c r="O856" s="3"/>
      <c r="P856" s="3"/>
      <c r="Q856" s="3"/>
      <c r="R856" s="3"/>
      <c r="S856" s="3"/>
      <c r="T856" s="3"/>
      <c r="U856" s="3"/>
      <c r="V856" s="3"/>
      <c r="W856" s="3"/>
      <c r="X856" s="3"/>
      <c r="Y856" s="3"/>
    </row>
    <row r="857" spans="1:25" ht="12.5" x14ac:dyDescent="0.25">
      <c r="A857" s="60"/>
      <c r="B857" s="61"/>
      <c r="C857" s="60"/>
      <c r="D857" s="60"/>
      <c r="E857" s="3"/>
      <c r="F857" s="3"/>
      <c r="G857" s="3"/>
      <c r="H857" s="3"/>
      <c r="I857" s="3"/>
      <c r="J857" s="3"/>
      <c r="K857" s="3"/>
      <c r="L857" s="3"/>
      <c r="M857" s="3"/>
      <c r="N857" s="3"/>
      <c r="O857" s="3"/>
      <c r="P857" s="3"/>
      <c r="Q857" s="3"/>
      <c r="R857" s="3"/>
      <c r="S857" s="3"/>
      <c r="T857" s="3"/>
      <c r="U857" s="3"/>
      <c r="V857" s="3"/>
      <c r="W857" s="3"/>
      <c r="X857" s="3"/>
      <c r="Y857" s="3"/>
    </row>
    <row r="858" spans="1:25" ht="12.5" x14ac:dyDescent="0.25">
      <c r="A858" s="60"/>
      <c r="B858" s="61"/>
      <c r="C858" s="60"/>
      <c r="D858" s="60"/>
      <c r="E858" s="3"/>
      <c r="F858" s="3"/>
      <c r="G858" s="3"/>
      <c r="H858" s="3"/>
      <c r="I858" s="3"/>
      <c r="J858" s="3"/>
      <c r="K858" s="3"/>
      <c r="L858" s="3"/>
      <c r="M858" s="3"/>
      <c r="N858" s="3"/>
      <c r="O858" s="3"/>
      <c r="P858" s="3"/>
      <c r="Q858" s="3"/>
      <c r="R858" s="3"/>
      <c r="S858" s="3"/>
      <c r="T858" s="3"/>
      <c r="U858" s="3"/>
      <c r="V858" s="3"/>
      <c r="W858" s="3"/>
      <c r="X858" s="3"/>
      <c r="Y858" s="3"/>
    </row>
    <row r="859" spans="1:25" ht="12.5" x14ac:dyDescent="0.25">
      <c r="A859" s="60"/>
      <c r="B859" s="61"/>
      <c r="C859" s="60"/>
      <c r="D859" s="60"/>
      <c r="E859" s="3"/>
      <c r="F859" s="3"/>
      <c r="G859" s="3"/>
      <c r="H859" s="3"/>
      <c r="I859" s="3"/>
      <c r="J859" s="3"/>
      <c r="K859" s="3"/>
      <c r="L859" s="3"/>
      <c r="M859" s="3"/>
      <c r="N859" s="3"/>
      <c r="O859" s="3"/>
      <c r="P859" s="3"/>
      <c r="Q859" s="3"/>
      <c r="R859" s="3"/>
      <c r="S859" s="3"/>
      <c r="T859" s="3"/>
      <c r="U859" s="3"/>
      <c r="V859" s="3"/>
      <c r="W859" s="3"/>
      <c r="X859" s="3"/>
      <c r="Y859" s="3"/>
    </row>
    <row r="860" spans="1:25" ht="12.5" x14ac:dyDescent="0.25">
      <c r="A860" s="60"/>
      <c r="B860" s="61"/>
      <c r="C860" s="60"/>
      <c r="D860" s="60"/>
      <c r="E860" s="3"/>
      <c r="F860" s="3"/>
      <c r="G860" s="3"/>
      <c r="H860" s="3"/>
      <c r="I860" s="3"/>
      <c r="J860" s="3"/>
      <c r="K860" s="3"/>
      <c r="L860" s="3"/>
      <c r="M860" s="3"/>
      <c r="N860" s="3"/>
      <c r="O860" s="3"/>
      <c r="P860" s="3"/>
      <c r="Q860" s="3"/>
      <c r="R860" s="3"/>
      <c r="S860" s="3"/>
      <c r="T860" s="3"/>
      <c r="U860" s="3"/>
      <c r="V860" s="3"/>
      <c r="W860" s="3"/>
      <c r="X860" s="3"/>
      <c r="Y860" s="3"/>
    </row>
    <row r="861" spans="1:25" ht="12.5" x14ac:dyDescent="0.25">
      <c r="A861" s="60"/>
      <c r="B861" s="61"/>
      <c r="C861" s="60"/>
      <c r="D861" s="60"/>
      <c r="E861" s="3"/>
      <c r="F861" s="3"/>
      <c r="G861" s="3"/>
      <c r="H861" s="3"/>
      <c r="I861" s="3"/>
      <c r="J861" s="3"/>
      <c r="K861" s="3"/>
      <c r="L861" s="3"/>
      <c r="M861" s="3"/>
      <c r="N861" s="3"/>
      <c r="O861" s="3"/>
      <c r="P861" s="3"/>
      <c r="Q861" s="3"/>
      <c r="R861" s="3"/>
      <c r="S861" s="3"/>
      <c r="T861" s="3"/>
      <c r="U861" s="3"/>
      <c r="V861" s="3"/>
      <c r="W861" s="3"/>
      <c r="X861" s="3"/>
      <c r="Y861" s="3"/>
    </row>
    <row r="862" spans="1:25" ht="12.5" x14ac:dyDescent="0.25">
      <c r="A862" s="60"/>
      <c r="B862" s="61"/>
      <c r="C862" s="60"/>
      <c r="D862" s="60"/>
      <c r="E862" s="3"/>
      <c r="F862" s="3"/>
      <c r="G862" s="3"/>
      <c r="H862" s="3"/>
      <c r="I862" s="3"/>
      <c r="J862" s="3"/>
      <c r="K862" s="3"/>
      <c r="L862" s="3"/>
      <c r="M862" s="3"/>
      <c r="N862" s="3"/>
      <c r="O862" s="3"/>
      <c r="P862" s="3"/>
      <c r="Q862" s="3"/>
      <c r="R862" s="3"/>
      <c r="S862" s="3"/>
      <c r="T862" s="3"/>
      <c r="U862" s="3"/>
      <c r="V862" s="3"/>
      <c r="W862" s="3"/>
      <c r="X862" s="3"/>
      <c r="Y862" s="3"/>
    </row>
    <row r="863" spans="1:25" ht="12.5" x14ac:dyDescent="0.25">
      <c r="A863" s="60"/>
      <c r="B863" s="61"/>
      <c r="C863" s="60"/>
      <c r="D863" s="60"/>
      <c r="E863" s="3"/>
      <c r="F863" s="3"/>
      <c r="G863" s="3"/>
      <c r="H863" s="3"/>
      <c r="I863" s="3"/>
      <c r="J863" s="3"/>
      <c r="K863" s="3"/>
      <c r="L863" s="3"/>
      <c r="M863" s="3"/>
      <c r="N863" s="3"/>
      <c r="O863" s="3"/>
      <c r="P863" s="3"/>
      <c r="Q863" s="3"/>
      <c r="R863" s="3"/>
      <c r="S863" s="3"/>
      <c r="T863" s="3"/>
      <c r="U863" s="3"/>
      <c r="V863" s="3"/>
      <c r="W863" s="3"/>
      <c r="X863" s="3"/>
      <c r="Y863" s="3"/>
    </row>
    <row r="864" spans="1:25" ht="12.5" x14ac:dyDescent="0.25">
      <c r="A864" s="60"/>
      <c r="B864" s="61"/>
      <c r="C864" s="60"/>
      <c r="D864" s="60"/>
      <c r="E864" s="3"/>
      <c r="F864" s="3"/>
      <c r="G864" s="3"/>
      <c r="H864" s="3"/>
      <c r="I864" s="3"/>
      <c r="J864" s="3"/>
      <c r="K864" s="3"/>
      <c r="L864" s="3"/>
      <c r="M864" s="3"/>
      <c r="N864" s="3"/>
      <c r="O864" s="3"/>
      <c r="P864" s="3"/>
      <c r="Q864" s="3"/>
      <c r="R864" s="3"/>
      <c r="S864" s="3"/>
      <c r="T864" s="3"/>
      <c r="U864" s="3"/>
      <c r="V864" s="3"/>
      <c r="W864" s="3"/>
      <c r="X864" s="3"/>
      <c r="Y864" s="3"/>
    </row>
    <row r="865" spans="1:25" ht="12.5" x14ac:dyDescent="0.25">
      <c r="A865" s="60"/>
      <c r="B865" s="61"/>
      <c r="C865" s="60"/>
      <c r="D865" s="60"/>
      <c r="E865" s="3"/>
      <c r="F865" s="3"/>
      <c r="G865" s="3"/>
      <c r="H865" s="3"/>
      <c r="I865" s="3"/>
      <c r="J865" s="3"/>
      <c r="K865" s="3"/>
      <c r="L865" s="3"/>
      <c r="M865" s="3"/>
      <c r="N865" s="3"/>
      <c r="O865" s="3"/>
      <c r="P865" s="3"/>
      <c r="Q865" s="3"/>
      <c r="R865" s="3"/>
      <c r="S865" s="3"/>
      <c r="T865" s="3"/>
      <c r="U865" s="3"/>
      <c r="V865" s="3"/>
      <c r="W865" s="3"/>
      <c r="X865" s="3"/>
      <c r="Y865" s="3"/>
    </row>
    <row r="866" spans="1:25" ht="12.5" x14ac:dyDescent="0.25">
      <c r="A866" s="60"/>
      <c r="B866" s="61"/>
      <c r="C866" s="60"/>
      <c r="D866" s="60"/>
      <c r="E866" s="3"/>
      <c r="F866" s="3"/>
      <c r="G866" s="3"/>
      <c r="H866" s="3"/>
      <c r="I866" s="3"/>
      <c r="J866" s="3"/>
      <c r="K866" s="3"/>
      <c r="L866" s="3"/>
      <c r="M866" s="3"/>
      <c r="N866" s="3"/>
      <c r="O866" s="3"/>
      <c r="P866" s="3"/>
      <c r="Q866" s="3"/>
      <c r="R866" s="3"/>
      <c r="S866" s="3"/>
      <c r="T866" s="3"/>
      <c r="U866" s="3"/>
      <c r="V866" s="3"/>
      <c r="W866" s="3"/>
      <c r="X866" s="3"/>
      <c r="Y866" s="3"/>
    </row>
    <row r="867" spans="1:25" ht="12.5" x14ac:dyDescent="0.25">
      <c r="A867" s="60"/>
      <c r="B867" s="61"/>
      <c r="C867" s="60"/>
      <c r="D867" s="60"/>
      <c r="E867" s="3"/>
      <c r="F867" s="3"/>
      <c r="G867" s="3"/>
      <c r="H867" s="3"/>
      <c r="I867" s="3"/>
      <c r="J867" s="3"/>
      <c r="K867" s="3"/>
      <c r="L867" s="3"/>
      <c r="M867" s="3"/>
      <c r="N867" s="3"/>
      <c r="O867" s="3"/>
      <c r="P867" s="3"/>
      <c r="Q867" s="3"/>
      <c r="R867" s="3"/>
      <c r="S867" s="3"/>
      <c r="T867" s="3"/>
      <c r="U867" s="3"/>
      <c r="V867" s="3"/>
      <c r="W867" s="3"/>
      <c r="X867" s="3"/>
      <c r="Y867" s="3"/>
    </row>
    <row r="868" spans="1:25" ht="12.5" x14ac:dyDescent="0.25">
      <c r="A868" s="60"/>
      <c r="B868" s="61"/>
      <c r="C868" s="60"/>
      <c r="D868" s="60"/>
      <c r="E868" s="3"/>
      <c r="F868" s="3"/>
      <c r="G868" s="3"/>
      <c r="H868" s="3"/>
      <c r="I868" s="3"/>
      <c r="J868" s="3"/>
      <c r="K868" s="3"/>
      <c r="L868" s="3"/>
      <c r="M868" s="3"/>
      <c r="N868" s="3"/>
      <c r="O868" s="3"/>
      <c r="P868" s="3"/>
      <c r="Q868" s="3"/>
      <c r="R868" s="3"/>
      <c r="S868" s="3"/>
      <c r="T868" s="3"/>
      <c r="U868" s="3"/>
      <c r="V868" s="3"/>
      <c r="W868" s="3"/>
      <c r="X868" s="3"/>
      <c r="Y868" s="3"/>
    </row>
    <row r="869" spans="1:25" ht="12.5" x14ac:dyDescent="0.25">
      <c r="A869" s="60"/>
      <c r="B869" s="61"/>
      <c r="C869" s="60"/>
      <c r="D869" s="60"/>
      <c r="E869" s="3"/>
      <c r="F869" s="3"/>
      <c r="G869" s="3"/>
      <c r="H869" s="3"/>
      <c r="I869" s="3"/>
      <c r="J869" s="3"/>
      <c r="K869" s="3"/>
      <c r="L869" s="3"/>
      <c r="M869" s="3"/>
      <c r="N869" s="3"/>
      <c r="O869" s="3"/>
      <c r="P869" s="3"/>
      <c r="Q869" s="3"/>
      <c r="R869" s="3"/>
      <c r="S869" s="3"/>
      <c r="T869" s="3"/>
      <c r="U869" s="3"/>
      <c r="V869" s="3"/>
      <c r="W869" s="3"/>
      <c r="X869" s="3"/>
      <c r="Y869" s="3"/>
    </row>
    <row r="870" spans="1:25" ht="12.5" x14ac:dyDescent="0.25">
      <c r="A870" s="60"/>
      <c r="B870" s="61"/>
      <c r="C870" s="60"/>
      <c r="D870" s="60"/>
      <c r="E870" s="3"/>
      <c r="F870" s="3"/>
      <c r="G870" s="3"/>
      <c r="H870" s="3"/>
      <c r="I870" s="3"/>
      <c r="J870" s="3"/>
      <c r="K870" s="3"/>
      <c r="L870" s="3"/>
      <c r="M870" s="3"/>
      <c r="N870" s="3"/>
      <c r="O870" s="3"/>
      <c r="P870" s="3"/>
      <c r="Q870" s="3"/>
      <c r="R870" s="3"/>
      <c r="S870" s="3"/>
      <c r="T870" s="3"/>
      <c r="U870" s="3"/>
      <c r="V870" s="3"/>
      <c r="W870" s="3"/>
      <c r="X870" s="3"/>
      <c r="Y870" s="3"/>
    </row>
    <row r="871" spans="1:25" ht="12.5" x14ac:dyDescent="0.25">
      <c r="A871" s="60"/>
      <c r="B871" s="61"/>
      <c r="C871" s="60"/>
      <c r="D871" s="60"/>
      <c r="E871" s="3"/>
      <c r="F871" s="3"/>
      <c r="G871" s="3"/>
      <c r="H871" s="3"/>
      <c r="I871" s="3"/>
      <c r="J871" s="3"/>
      <c r="K871" s="3"/>
      <c r="L871" s="3"/>
      <c r="M871" s="3"/>
      <c r="N871" s="3"/>
      <c r="O871" s="3"/>
      <c r="P871" s="3"/>
      <c r="Q871" s="3"/>
      <c r="R871" s="3"/>
      <c r="S871" s="3"/>
      <c r="T871" s="3"/>
      <c r="U871" s="3"/>
      <c r="V871" s="3"/>
      <c r="W871" s="3"/>
      <c r="X871" s="3"/>
      <c r="Y871" s="3"/>
    </row>
    <row r="872" spans="1:25" ht="12.5" x14ac:dyDescent="0.25">
      <c r="A872" s="60"/>
      <c r="B872" s="61"/>
      <c r="C872" s="60"/>
      <c r="D872" s="60"/>
      <c r="E872" s="3"/>
      <c r="F872" s="3"/>
      <c r="G872" s="3"/>
      <c r="H872" s="3"/>
      <c r="I872" s="3"/>
      <c r="J872" s="3"/>
      <c r="K872" s="3"/>
      <c r="L872" s="3"/>
      <c r="M872" s="3"/>
      <c r="N872" s="3"/>
      <c r="O872" s="3"/>
      <c r="P872" s="3"/>
      <c r="Q872" s="3"/>
      <c r="R872" s="3"/>
      <c r="S872" s="3"/>
      <c r="T872" s="3"/>
      <c r="U872" s="3"/>
      <c r="V872" s="3"/>
      <c r="W872" s="3"/>
      <c r="X872" s="3"/>
      <c r="Y872" s="3"/>
    </row>
    <row r="873" spans="1:25" ht="12.5" x14ac:dyDescent="0.25">
      <c r="A873" s="60"/>
      <c r="B873" s="61"/>
      <c r="C873" s="60"/>
      <c r="D873" s="60"/>
      <c r="E873" s="3"/>
      <c r="F873" s="3"/>
      <c r="G873" s="3"/>
      <c r="H873" s="3"/>
      <c r="I873" s="3"/>
      <c r="J873" s="3"/>
      <c r="K873" s="3"/>
      <c r="L873" s="3"/>
      <c r="M873" s="3"/>
      <c r="N873" s="3"/>
      <c r="O873" s="3"/>
      <c r="P873" s="3"/>
      <c r="Q873" s="3"/>
      <c r="R873" s="3"/>
      <c r="S873" s="3"/>
      <c r="T873" s="3"/>
      <c r="U873" s="3"/>
      <c r="V873" s="3"/>
      <c r="W873" s="3"/>
      <c r="X873" s="3"/>
      <c r="Y873" s="3"/>
    </row>
    <row r="874" spans="1:25" ht="12.5" x14ac:dyDescent="0.25">
      <c r="A874" s="60"/>
      <c r="B874" s="61"/>
      <c r="C874" s="60"/>
      <c r="D874" s="60"/>
      <c r="E874" s="3"/>
      <c r="F874" s="3"/>
      <c r="G874" s="3"/>
      <c r="H874" s="3"/>
      <c r="I874" s="3"/>
      <c r="J874" s="3"/>
      <c r="K874" s="3"/>
      <c r="L874" s="3"/>
      <c r="M874" s="3"/>
      <c r="N874" s="3"/>
      <c r="O874" s="3"/>
      <c r="P874" s="3"/>
      <c r="Q874" s="3"/>
      <c r="R874" s="3"/>
      <c r="S874" s="3"/>
      <c r="T874" s="3"/>
      <c r="U874" s="3"/>
      <c r="V874" s="3"/>
      <c r="W874" s="3"/>
      <c r="X874" s="3"/>
      <c r="Y874" s="3"/>
    </row>
    <row r="875" spans="1:25" ht="12.5" x14ac:dyDescent="0.25">
      <c r="A875" s="60"/>
      <c r="B875" s="61"/>
      <c r="C875" s="60"/>
      <c r="D875" s="60"/>
      <c r="E875" s="3"/>
      <c r="F875" s="3"/>
      <c r="G875" s="3"/>
      <c r="H875" s="3"/>
      <c r="I875" s="3"/>
      <c r="J875" s="3"/>
      <c r="K875" s="3"/>
      <c r="L875" s="3"/>
      <c r="M875" s="3"/>
      <c r="N875" s="3"/>
      <c r="O875" s="3"/>
      <c r="P875" s="3"/>
      <c r="Q875" s="3"/>
      <c r="R875" s="3"/>
      <c r="S875" s="3"/>
      <c r="T875" s="3"/>
      <c r="U875" s="3"/>
      <c r="V875" s="3"/>
      <c r="W875" s="3"/>
      <c r="X875" s="3"/>
      <c r="Y875" s="3"/>
    </row>
    <row r="876" spans="1:25" ht="12.5" x14ac:dyDescent="0.25">
      <c r="A876" s="60"/>
      <c r="B876" s="61"/>
      <c r="C876" s="60"/>
      <c r="D876" s="60"/>
      <c r="E876" s="3"/>
      <c r="F876" s="3"/>
      <c r="G876" s="3"/>
      <c r="H876" s="3"/>
      <c r="I876" s="3"/>
      <c r="J876" s="3"/>
      <c r="K876" s="3"/>
      <c r="L876" s="3"/>
      <c r="M876" s="3"/>
      <c r="N876" s="3"/>
      <c r="O876" s="3"/>
      <c r="P876" s="3"/>
      <c r="Q876" s="3"/>
      <c r="R876" s="3"/>
      <c r="S876" s="3"/>
      <c r="T876" s="3"/>
      <c r="U876" s="3"/>
      <c r="V876" s="3"/>
      <c r="W876" s="3"/>
      <c r="X876" s="3"/>
      <c r="Y876" s="3"/>
    </row>
    <row r="877" spans="1:25" ht="12.5" x14ac:dyDescent="0.25">
      <c r="A877" s="60"/>
      <c r="B877" s="61"/>
      <c r="C877" s="60"/>
      <c r="D877" s="60"/>
      <c r="E877" s="3"/>
      <c r="F877" s="3"/>
      <c r="G877" s="3"/>
      <c r="H877" s="3"/>
      <c r="I877" s="3"/>
      <c r="J877" s="3"/>
      <c r="K877" s="3"/>
      <c r="L877" s="3"/>
      <c r="M877" s="3"/>
      <c r="N877" s="3"/>
      <c r="O877" s="3"/>
      <c r="P877" s="3"/>
      <c r="Q877" s="3"/>
      <c r="R877" s="3"/>
      <c r="S877" s="3"/>
      <c r="T877" s="3"/>
      <c r="U877" s="3"/>
      <c r="V877" s="3"/>
      <c r="W877" s="3"/>
      <c r="X877" s="3"/>
      <c r="Y877" s="3"/>
    </row>
    <row r="878" spans="1:25" ht="12.5" x14ac:dyDescent="0.25">
      <c r="A878" s="60"/>
      <c r="B878" s="61"/>
      <c r="C878" s="60"/>
      <c r="D878" s="60"/>
      <c r="E878" s="3"/>
      <c r="F878" s="3"/>
      <c r="G878" s="3"/>
      <c r="H878" s="3"/>
      <c r="I878" s="3"/>
      <c r="J878" s="3"/>
      <c r="K878" s="3"/>
      <c r="L878" s="3"/>
      <c r="M878" s="3"/>
      <c r="N878" s="3"/>
      <c r="O878" s="3"/>
      <c r="P878" s="3"/>
      <c r="Q878" s="3"/>
      <c r="R878" s="3"/>
      <c r="S878" s="3"/>
      <c r="T878" s="3"/>
      <c r="U878" s="3"/>
      <c r="V878" s="3"/>
      <c r="W878" s="3"/>
      <c r="X878" s="3"/>
      <c r="Y878" s="3"/>
    </row>
    <row r="879" spans="1:25" ht="12.5" x14ac:dyDescent="0.25">
      <c r="A879" s="60"/>
      <c r="B879" s="61"/>
      <c r="C879" s="60"/>
      <c r="D879" s="60"/>
      <c r="E879" s="3"/>
      <c r="F879" s="3"/>
      <c r="G879" s="3"/>
      <c r="H879" s="3"/>
      <c r="I879" s="3"/>
      <c r="J879" s="3"/>
      <c r="K879" s="3"/>
      <c r="L879" s="3"/>
      <c r="M879" s="3"/>
      <c r="N879" s="3"/>
      <c r="O879" s="3"/>
      <c r="P879" s="3"/>
      <c r="Q879" s="3"/>
      <c r="R879" s="3"/>
      <c r="S879" s="3"/>
      <c r="T879" s="3"/>
      <c r="U879" s="3"/>
      <c r="V879" s="3"/>
      <c r="W879" s="3"/>
      <c r="X879" s="3"/>
      <c r="Y879" s="3"/>
    </row>
    <row r="880" spans="1:25" ht="12.5" x14ac:dyDescent="0.25">
      <c r="A880" s="60"/>
      <c r="B880" s="61"/>
      <c r="C880" s="60"/>
      <c r="D880" s="60"/>
      <c r="E880" s="3"/>
      <c r="F880" s="3"/>
      <c r="G880" s="3"/>
      <c r="H880" s="3"/>
      <c r="I880" s="3"/>
      <c r="J880" s="3"/>
      <c r="K880" s="3"/>
      <c r="L880" s="3"/>
      <c r="M880" s="3"/>
      <c r="N880" s="3"/>
      <c r="O880" s="3"/>
      <c r="P880" s="3"/>
      <c r="Q880" s="3"/>
      <c r="R880" s="3"/>
      <c r="S880" s="3"/>
      <c r="T880" s="3"/>
      <c r="U880" s="3"/>
      <c r="V880" s="3"/>
      <c r="W880" s="3"/>
      <c r="X880" s="3"/>
      <c r="Y880" s="3"/>
    </row>
    <row r="881" spans="1:25" ht="12.5" x14ac:dyDescent="0.25">
      <c r="A881" s="60"/>
      <c r="B881" s="61"/>
      <c r="C881" s="60"/>
      <c r="D881" s="60"/>
      <c r="E881" s="3"/>
      <c r="F881" s="3"/>
      <c r="G881" s="3"/>
      <c r="H881" s="3"/>
      <c r="I881" s="3"/>
      <c r="J881" s="3"/>
      <c r="K881" s="3"/>
      <c r="L881" s="3"/>
      <c r="M881" s="3"/>
      <c r="N881" s="3"/>
      <c r="O881" s="3"/>
      <c r="P881" s="3"/>
      <c r="Q881" s="3"/>
      <c r="R881" s="3"/>
      <c r="S881" s="3"/>
      <c r="T881" s="3"/>
      <c r="U881" s="3"/>
      <c r="V881" s="3"/>
      <c r="W881" s="3"/>
      <c r="X881" s="3"/>
      <c r="Y881" s="3"/>
    </row>
    <row r="882" spans="1:25" ht="12.5" x14ac:dyDescent="0.25">
      <c r="A882" s="60"/>
      <c r="B882" s="61"/>
      <c r="C882" s="60"/>
      <c r="D882" s="60"/>
      <c r="E882" s="3"/>
      <c r="F882" s="3"/>
      <c r="G882" s="3"/>
      <c r="H882" s="3"/>
      <c r="I882" s="3"/>
      <c r="J882" s="3"/>
      <c r="K882" s="3"/>
      <c r="L882" s="3"/>
      <c r="M882" s="3"/>
      <c r="N882" s="3"/>
      <c r="O882" s="3"/>
      <c r="P882" s="3"/>
      <c r="Q882" s="3"/>
      <c r="R882" s="3"/>
      <c r="S882" s="3"/>
      <c r="T882" s="3"/>
      <c r="U882" s="3"/>
      <c r="V882" s="3"/>
      <c r="W882" s="3"/>
      <c r="X882" s="3"/>
      <c r="Y882" s="3"/>
    </row>
    <row r="883" spans="1:25" ht="12.5" x14ac:dyDescent="0.25">
      <c r="A883" s="60"/>
      <c r="B883" s="61"/>
      <c r="C883" s="60"/>
      <c r="D883" s="60"/>
      <c r="E883" s="3"/>
      <c r="F883" s="3"/>
      <c r="G883" s="3"/>
      <c r="H883" s="3"/>
      <c r="I883" s="3"/>
      <c r="J883" s="3"/>
      <c r="K883" s="3"/>
      <c r="L883" s="3"/>
      <c r="M883" s="3"/>
      <c r="N883" s="3"/>
      <c r="O883" s="3"/>
      <c r="P883" s="3"/>
      <c r="Q883" s="3"/>
      <c r="R883" s="3"/>
      <c r="S883" s="3"/>
      <c r="T883" s="3"/>
      <c r="U883" s="3"/>
      <c r="V883" s="3"/>
      <c r="W883" s="3"/>
      <c r="X883" s="3"/>
      <c r="Y883" s="3"/>
    </row>
    <row r="884" spans="1:25" ht="12.5" x14ac:dyDescent="0.25">
      <c r="A884" s="60"/>
      <c r="B884" s="61"/>
      <c r="C884" s="60"/>
      <c r="D884" s="60"/>
      <c r="E884" s="3"/>
      <c r="F884" s="3"/>
      <c r="G884" s="3"/>
      <c r="H884" s="3"/>
      <c r="I884" s="3"/>
      <c r="J884" s="3"/>
      <c r="K884" s="3"/>
      <c r="L884" s="3"/>
      <c r="M884" s="3"/>
      <c r="N884" s="3"/>
      <c r="O884" s="3"/>
      <c r="P884" s="3"/>
      <c r="Q884" s="3"/>
      <c r="R884" s="3"/>
      <c r="S884" s="3"/>
      <c r="T884" s="3"/>
      <c r="U884" s="3"/>
      <c r="V884" s="3"/>
      <c r="W884" s="3"/>
      <c r="X884" s="3"/>
      <c r="Y884" s="3"/>
    </row>
    <row r="885" spans="1:25" ht="12.5" x14ac:dyDescent="0.25">
      <c r="A885" s="60"/>
      <c r="B885" s="61"/>
      <c r="C885" s="60"/>
      <c r="D885" s="60"/>
      <c r="E885" s="3"/>
      <c r="F885" s="3"/>
      <c r="G885" s="3"/>
      <c r="H885" s="3"/>
      <c r="I885" s="3"/>
      <c r="J885" s="3"/>
      <c r="K885" s="3"/>
      <c r="L885" s="3"/>
      <c r="M885" s="3"/>
      <c r="N885" s="3"/>
      <c r="O885" s="3"/>
      <c r="P885" s="3"/>
      <c r="Q885" s="3"/>
      <c r="R885" s="3"/>
      <c r="S885" s="3"/>
      <c r="T885" s="3"/>
      <c r="U885" s="3"/>
      <c r="V885" s="3"/>
      <c r="W885" s="3"/>
      <c r="X885" s="3"/>
      <c r="Y885" s="3"/>
    </row>
    <row r="886" spans="1:25" ht="12.5" x14ac:dyDescent="0.25">
      <c r="A886" s="60"/>
      <c r="B886" s="61"/>
      <c r="C886" s="60"/>
      <c r="D886" s="60"/>
      <c r="E886" s="3"/>
      <c r="F886" s="3"/>
      <c r="G886" s="3"/>
      <c r="H886" s="3"/>
      <c r="I886" s="3"/>
      <c r="J886" s="3"/>
      <c r="K886" s="3"/>
      <c r="L886" s="3"/>
      <c r="M886" s="3"/>
      <c r="N886" s="3"/>
      <c r="O886" s="3"/>
      <c r="P886" s="3"/>
      <c r="Q886" s="3"/>
      <c r="R886" s="3"/>
      <c r="S886" s="3"/>
      <c r="T886" s="3"/>
      <c r="U886" s="3"/>
      <c r="V886" s="3"/>
      <c r="W886" s="3"/>
      <c r="X886" s="3"/>
      <c r="Y886" s="3"/>
    </row>
    <row r="887" spans="1:25" ht="12.5" x14ac:dyDescent="0.25">
      <c r="A887" s="60"/>
      <c r="B887" s="61"/>
      <c r="C887" s="60"/>
      <c r="D887" s="60"/>
      <c r="E887" s="3"/>
      <c r="F887" s="3"/>
      <c r="G887" s="3"/>
      <c r="H887" s="3"/>
      <c r="I887" s="3"/>
      <c r="J887" s="3"/>
      <c r="K887" s="3"/>
      <c r="L887" s="3"/>
      <c r="M887" s="3"/>
      <c r="N887" s="3"/>
      <c r="O887" s="3"/>
      <c r="P887" s="3"/>
      <c r="Q887" s="3"/>
      <c r="R887" s="3"/>
      <c r="S887" s="3"/>
      <c r="T887" s="3"/>
      <c r="U887" s="3"/>
      <c r="V887" s="3"/>
      <c r="W887" s="3"/>
      <c r="X887" s="3"/>
      <c r="Y887" s="3"/>
    </row>
    <row r="888" spans="1:25" ht="12.5" x14ac:dyDescent="0.25">
      <c r="A888" s="60"/>
      <c r="B888" s="61"/>
      <c r="C888" s="60"/>
      <c r="D888" s="60"/>
      <c r="E888" s="3"/>
      <c r="F888" s="3"/>
      <c r="G888" s="3"/>
      <c r="H888" s="3"/>
      <c r="I888" s="3"/>
      <c r="J888" s="3"/>
      <c r="K888" s="3"/>
      <c r="L888" s="3"/>
      <c r="M888" s="3"/>
      <c r="N888" s="3"/>
      <c r="O888" s="3"/>
      <c r="P888" s="3"/>
      <c r="Q888" s="3"/>
      <c r="R888" s="3"/>
      <c r="S888" s="3"/>
      <c r="T888" s="3"/>
      <c r="U888" s="3"/>
      <c r="V888" s="3"/>
      <c r="W888" s="3"/>
      <c r="X888" s="3"/>
      <c r="Y888" s="3"/>
    </row>
    <row r="889" spans="1:25" ht="12.5" x14ac:dyDescent="0.25">
      <c r="A889" s="60"/>
      <c r="B889" s="61"/>
      <c r="C889" s="60"/>
      <c r="D889" s="60"/>
      <c r="E889" s="3"/>
      <c r="F889" s="3"/>
      <c r="G889" s="3"/>
      <c r="H889" s="3"/>
      <c r="I889" s="3"/>
      <c r="J889" s="3"/>
      <c r="K889" s="3"/>
      <c r="L889" s="3"/>
      <c r="M889" s="3"/>
      <c r="N889" s="3"/>
      <c r="O889" s="3"/>
      <c r="P889" s="3"/>
      <c r="Q889" s="3"/>
      <c r="R889" s="3"/>
      <c r="S889" s="3"/>
      <c r="T889" s="3"/>
      <c r="U889" s="3"/>
      <c r="V889" s="3"/>
      <c r="W889" s="3"/>
      <c r="X889" s="3"/>
      <c r="Y889" s="3"/>
    </row>
    <row r="890" spans="1:25" ht="12.5" x14ac:dyDescent="0.25">
      <c r="A890" s="60"/>
      <c r="B890" s="61"/>
      <c r="C890" s="60"/>
      <c r="D890" s="60"/>
      <c r="E890" s="3"/>
      <c r="F890" s="3"/>
      <c r="G890" s="3"/>
      <c r="H890" s="3"/>
      <c r="I890" s="3"/>
      <c r="J890" s="3"/>
      <c r="K890" s="3"/>
      <c r="L890" s="3"/>
      <c r="M890" s="3"/>
      <c r="N890" s="3"/>
      <c r="O890" s="3"/>
      <c r="P890" s="3"/>
      <c r="Q890" s="3"/>
      <c r="R890" s="3"/>
      <c r="S890" s="3"/>
      <c r="T890" s="3"/>
      <c r="U890" s="3"/>
      <c r="V890" s="3"/>
      <c r="W890" s="3"/>
      <c r="X890" s="3"/>
      <c r="Y890" s="3"/>
    </row>
    <row r="891" spans="1:25" ht="12.5" x14ac:dyDescent="0.25">
      <c r="A891" s="60"/>
      <c r="B891" s="61"/>
      <c r="C891" s="60"/>
      <c r="D891" s="60"/>
      <c r="E891" s="3"/>
      <c r="F891" s="3"/>
      <c r="G891" s="3"/>
      <c r="H891" s="3"/>
      <c r="I891" s="3"/>
      <c r="J891" s="3"/>
      <c r="K891" s="3"/>
      <c r="L891" s="3"/>
      <c r="M891" s="3"/>
      <c r="N891" s="3"/>
      <c r="O891" s="3"/>
      <c r="P891" s="3"/>
      <c r="Q891" s="3"/>
      <c r="R891" s="3"/>
      <c r="S891" s="3"/>
      <c r="T891" s="3"/>
      <c r="U891" s="3"/>
      <c r="V891" s="3"/>
      <c r="W891" s="3"/>
      <c r="X891" s="3"/>
      <c r="Y891" s="3"/>
    </row>
    <row r="892" spans="1:25" ht="12.5" x14ac:dyDescent="0.25">
      <c r="A892" s="60"/>
      <c r="B892" s="61"/>
      <c r="C892" s="60"/>
      <c r="D892" s="60"/>
      <c r="E892" s="3"/>
      <c r="F892" s="3"/>
      <c r="G892" s="3"/>
      <c r="H892" s="3"/>
      <c r="I892" s="3"/>
      <c r="J892" s="3"/>
      <c r="K892" s="3"/>
      <c r="L892" s="3"/>
      <c r="M892" s="3"/>
      <c r="N892" s="3"/>
      <c r="O892" s="3"/>
      <c r="P892" s="3"/>
      <c r="Q892" s="3"/>
      <c r="R892" s="3"/>
      <c r="S892" s="3"/>
      <c r="T892" s="3"/>
      <c r="U892" s="3"/>
      <c r="V892" s="3"/>
      <c r="W892" s="3"/>
      <c r="X892" s="3"/>
      <c r="Y892" s="3"/>
    </row>
    <row r="893" spans="1:25" ht="12.5" x14ac:dyDescent="0.25">
      <c r="A893" s="60"/>
      <c r="B893" s="61"/>
      <c r="C893" s="60"/>
      <c r="D893" s="60"/>
      <c r="E893" s="3"/>
      <c r="F893" s="3"/>
      <c r="G893" s="3"/>
      <c r="H893" s="3"/>
      <c r="I893" s="3"/>
      <c r="J893" s="3"/>
      <c r="K893" s="3"/>
      <c r="L893" s="3"/>
      <c r="M893" s="3"/>
      <c r="N893" s="3"/>
      <c r="O893" s="3"/>
      <c r="P893" s="3"/>
      <c r="Q893" s="3"/>
      <c r="R893" s="3"/>
      <c r="S893" s="3"/>
      <c r="T893" s="3"/>
      <c r="U893" s="3"/>
      <c r="V893" s="3"/>
      <c r="W893" s="3"/>
      <c r="X893" s="3"/>
      <c r="Y893" s="3"/>
    </row>
    <row r="894" spans="1:25" ht="12.5" x14ac:dyDescent="0.25">
      <c r="A894" s="60"/>
      <c r="B894" s="61"/>
      <c r="C894" s="60"/>
      <c r="D894" s="60"/>
      <c r="E894" s="3"/>
      <c r="F894" s="3"/>
      <c r="G894" s="3"/>
      <c r="H894" s="3"/>
      <c r="I894" s="3"/>
      <c r="J894" s="3"/>
      <c r="K894" s="3"/>
      <c r="L894" s="3"/>
      <c r="M894" s="3"/>
      <c r="N894" s="3"/>
      <c r="O894" s="3"/>
      <c r="P894" s="3"/>
      <c r="Q894" s="3"/>
      <c r="R894" s="3"/>
      <c r="S894" s="3"/>
      <c r="T894" s="3"/>
      <c r="U894" s="3"/>
      <c r="V894" s="3"/>
      <c r="W894" s="3"/>
      <c r="X894" s="3"/>
      <c r="Y894" s="3"/>
    </row>
    <row r="895" spans="1:25" ht="12.5" x14ac:dyDescent="0.25">
      <c r="A895" s="60"/>
      <c r="B895" s="61"/>
      <c r="C895" s="60"/>
      <c r="D895" s="60"/>
      <c r="E895" s="3"/>
      <c r="F895" s="3"/>
      <c r="G895" s="3"/>
      <c r="H895" s="3"/>
      <c r="I895" s="3"/>
      <c r="J895" s="3"/>
      <c r="K895" s="3"/>
      <c r="L895" s="3"/>
      <c r="M895" s="3"/>
      <c r="N895" s="3"/>
      <c r="O895" s="3"/>
      <c r="P895" s="3"/>
      <c r="Q895" s="3"/>
      <c r="R895" s="3"/>
      <c r="S895" s="3"/>
      <c r="T895" s="3"/>
      <c r="U895" s="3"/>
      <c r="V895" s="3"/>
      <c r="W895" s="3"/>
      <c r="X895" s="3"/>
      <c r="Y895" s="3"/>
    </row>
    <row r="896" spans="1:25" ht="12.5" x14ac:dyDescent="0.25">
      <c r="A896" s="60"/>
      <c r="B896" s="61"/>
      <c r="C896" s="60"/>
      <c r="D896" s="60"/>
      <c r="E896" s="3"/>
      <c r="F896" s="3"/>
      <c r="G896" s="3"/>
      <c r="H896" s="3"/>
      <c r="I896" s="3"/>
      <c r="J896" s="3"/>
      <c r="K896" s="3"/>
      <c r="L896" s="3"/>
      <c r="M896" s="3"/>
      <c r="N896" s="3"/>
      <c r="O896" s="3"/>
      <c r="P896" s="3"/>
      <c r="Q896" s="3"/>
      <c r="R896" s="3"/>
      <c r="S896" s="3"/>
      <c r="T896" s="3"/>
      <c r="U896" s="3"/>
      <c r="V896" s="3"/>
      <c r="W896" s="3"/>
      <c r="X896" s="3"/>
      <c r="Y896" s="3"/>
    </row>
    <row r="897" spans="1:25" ht="12.5" x14ac:dyDescent="0.25">
      <c r="A897" s="60"/>
      <c r="B897" s="61"/>
      <c r="C897" s="60"/>
      <c r="D897" s="60"/>
      <c r="E897" s="3"/>
      <c r="F897" s="3"/>
      <c r="G897" s="3"/>
      <c r="H897" s="3"/>
      <c r="I897" s="3"/>
      <c r="J897" s="3"/>
      <c r="K897" s="3"/>
      <c r="L897" s="3"/>
      <c r="M897" s="3"/>
      <c r="N897" s="3"/>
      <c r="O897" s="3"/>
      <c r="P897" s="3"/>
      <c r="Q897" s="3"/>
      <c r="R897" s="3"/>
      <c r="S897" s="3"/>
      <c r="T897" s="3"/>
      <c r="U897" s="3"/>
      <c r="V897" s="3"/>
      <c r="W897" s="3"/>
      <c r="X897" s="3"/>
      <c r="Y897" s="3"/>
    </row>
    <row r="898" spans="1:25" ht="12.5" x14ac:dyDescent="0.25">
      <c r="A898" s="60"/>
      <c r="B898" s="61"/>
      <c r="C898" s="60"/>
      <c r="D898" s="60"/>
      <c r="E898" s="3"/>
      <c r="F898" s="3"/>
      <c r="G898" s="3"/>
      <c r="H898" s="3"/>
      <c r="I898" s="3"/>
      <c r="J898" s="3"/>
      <c r="K898" s="3"/>
      <c r="L898" s="3"/>
      <c r="M898" s="3"/>
      <c r="N898" s="3"/>
      <c r="O898" s="3"/>
      <c r="P898" s="3"/>
      <c r="Q898" s="3"/>
      <c r="R898" s="3"/>
      <c r="S898" s="3"/>
      <c r="T898" s="3"/>
      <c r="U898" s="3"/>
      <c r="V898" s="3"/>
      <c r="W898" s="3"/>
      <c r="X898" s="3"/>
      <c r="Y898" s="3"/>
    </row>
  </sheetData>
  <mergeCells count="1">
    <mergeCell ref="A1:D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999"/>
  <sheetViews>
    <sheetView workbookViewId="0"/>
  </sheetViews>
  <sheetFormatPr defaultColWidth="12.6328125" defaultRowHeight="15.75" customHeight="1" x14ac:dyDescent="0.25"/>
  <cols>
    <col min="1" max="1" width="4.26953125" customWidth="1"/>
    <col min="2" max="2" width="8.90625" customWidth="1"/>
    <col min="3" max="3" width="15.36328125" customWidth="1"/>
    <col min="4" max="4" width="56.90625" customWidth="1"/>
    <col min="5" max="5" width="11.36328125" customWidth="1"/>
    <col min="6" max="6" width="26.7265625" customWidth="1"/>
    <col min="7" max="7" width="1.453125" customWidth="1"/>
  </cols>
  <sheetData>
    <row r="1" spans="1:26" ht="30" x14ac:dyDescent="0.25">
      <c r="A1" s="1"/>
      <c r="B1" s="247" t="s">
        <v>4051</v>
      </c>
      <c r="C1" s="248"/>
      <c r="D1" s="248"/>
      <c r="E1" s="248"/>
      <c r="F1" s="248"/>
      <c r="G1" s="248"/>
      <c r="H1" s="2"/>
      <c r="I1" s="2"/>
      <c r="J1" s="2"/>
      <c r="K1" s="2"/>
      <c r="L1" s="2"/>
      <c r="M1" s="2"/>
      <c r="N1" s="2"/>
      <c r="O1" s="2"/>
      <c r="P1" s="2"/>
      <c r="Q1" s="2"/>
      <c r="R1" s="2"/>
      <c r="S1" s="2"/>
      <c r="T1" s="2"/>
      <c r="U1" s="3"/>
      <c r="V1" s="3"/>
      <c r="W1" s="3"/>
      <c r="X1" s="3"/>
      <c r="Y1" s="3"/>
      <c r="Z1" s="3"/>
    </row>
    <row r="2" spans="1:26" ht="15.5" x14ac:dyDescent="0.25">
      <c r="A2" s="4"/>
      <c r="B2" s="249" t="s">
        <v>0</v>
      </c>
      <c r="C2" s="250"/>
      <c r="D2" s="250"/>
      <c r="E2" s="250"/>
      <c r="F2" s="5"/>
      <c r="G2" s="251"/>
      <c r="H2" s="3"/>
      <c r="I2" s="3"/>
      <c r="J2" s="3"/>
      <c r="K2" s="3"/>
      <c r="L2" s="6"/>
      <c r="M2" s="6"/>
      <c r="N2" s="6"/>
      <c r="O2" s="6"/>
      <c r="P2" s="6"/>
      <c r="Q2" s="6"/>
      <c r="R2" s="6"/>
      <c r="S2" s="6"/>
      <c r="T2" s="6"/>
      <c r="U2" s="3"/>
      <c r="V2" s="3"/>
      <c r="W2" s="3"/>
      <c r="X2" s="3"/>
      <c r="Y2" s="3"/>
      <c r="Z2" s="3"/>
    </row>
    <row r="3" spans="1:26" ht="45" customHeight="1" x14ac:dyDescent="0.25">
      <c r="A3" s="4"/>
      <c r="B3" s="7">
        <v>1</v>
      </c>
      <c r="C3" s="8" t="s">
        <v>1</v>
      </c>
      <c r="D3" s="9" t="s">
        <v>2</v>
      </c>
      <c r="E3" s="10"/>
      <c r="F3" s="11"/>
      <c r="G3" s="248"/>
      <c r="H3" s="3"/>
      <c r="I3" s="3"/>
      <c r="J3" s="3"/>
      <c r="K3" s="3"/>
      <c r="L3" s="6"/>
      <c r="M3" s="6"/>
      <c r="N3" s="6"/>
      <c r="O3" s="6"/>
      <c r="P3" s="6"/>
      <c r="Q3" s="6"/>
      <c r="R3" s="6"/>
      <c r="S3" s="6"/>
      <c r="T3" s="6"/>
      <c r="U3" s="3"/>
      <c r="V3" s="3"/>
      <c r="W3" s="3"/>
      <c r="X3" s="3"/>
      <c r="Y3" s="3"/>
      <c r="Z3" s="3"/>
    </row>
    <row r="4" spans="1:26" ht="31.5" customHeight="1" x14ac:dyDescent="0.25">
      <c r="A4" s="4"/>
      <c r="B4" s="7">
        <v>2</v>
      </c>
      <c r="C4" s="12" t="s">
        <v>3</v>
      </c>
      <c r="D4" s="13" t="s">
        <v>4</v>
      </c>
      <c r="E4" s="14"/>
      <c r="F4" s="11"/>
      <c r="G4" s="248"/>
      <c r="H4" s="3"/>
      <c r="I4" s="3"/>
      <c r="J4" s="3"/>
      <c r="K4" s="3"/>
      <c r="L4" s="6"/>
      <c r="M4" s="6"/>
      <c r="N4" s="6"/>
      <c r="O4" s="6"/>
      <c r="P4" s="6"/>
      <c r="Q4" s="6"/>
      <c r="R4" s="6"/>
      <c r="S4" s="6"/>
      <c r="T4" s="6"/>
      <c r="U4" s="3"/>
      <c r="V4" s="3"/>
      <c r="W4" s="3"/>
      <c r="X4" s="3"/>
      <c r="Y4" s="3"/>
      <c r="Z4" s="3"/>
    </row>
    <row r="5" spans="1:26" ht="31.5" customHeight="1" x14ac:dyDescent="0.25">
      <c r="A5" s="4"/>
      <c r="B5" s="15">
        <v>3</v>
      </c>
      <c r="C5" s="16" t="s">
        <v>5</v>
      </c>
      <c r="D5" s="17" t="s">
        <v>6</v>
      </c>
      <c r="E5" s="18"/>
      <c r="F5" s="19"/>
      <c r="G5" s="248"/>
      <c r="H5" s="3"/>
      <c r="I5" s="3"/>
      <c r="J5" s="3"/>
      <c r="K5" s="3"/>
      <c r="L5" s="6"/>
      <c r="M5" s="6"/>
      <c r="N5" s="6"/>
      <c r="O5" s="6"/>
      <c r="P5" s="6"/>
      <c r="Q5" s="6"/>
      <c r="R5" s="6"/>
      <c r="S5" s="6"/>
      <c r="T5" s="6"/>
      <c r="U5" s="3"/>
      <c r="V5" s="3"/>
      <c r="W5" s="3"/>
      <c r="X5" s="3"/>
      <c r="Y5" s="3"/>
      <c r="Z5" s="3"/>
    </row>
    <row r="6" spans="1:26" ht="6" customHeight="1" x14ac:dyDescent="0.25">
      <c r="A6" s="20"/>
      <c r="B6" s="21"/>
      <c r="C6" s="22"/>
      <c r="D6" s="23"/>
      <c r="E6" s="23"/>
      <c r="F6" s="24"/>
      <c r="G6" s="6"/>
      <c r="H6" s="6"/>
      <c r="I6" s="6"/>
      <c r="J6" s="6"/>
      <c r="K6" s="6"/>
      <c r="L6" s="6"/>
      <c r="M6" s="6"/>
      <c r="N6" s="6"/>
      <c r="O6" s="6"/>
      <c r="P6" s="6"/>
      <c r="Q6" s="6"/>
      <c r="R6" s="6"/>
      <c r="S6" s="6"/>
      <c r="T6" s="6"/>
      <c r="U6" s="3"/>
      <c r="V6" s="3"/>
      <c r="W6" s="3"/>
      <c r="X6" s="3"/>
      <c r="Y6" s="3"/>
      <c r="Z6" s="3"/>
    </row>
    <row r="7" spans="1:26" ht="15.5" x14ac:dyDescent="0.25">
      <c r="A7" s="20"/>
      <c r="B7" s="72" t="s">
        <v>7</v>
      </c>
      <c r="C7" s="25" t="s">
        <v>9</v>
      </c>
      <c r="D7" s="72" t="s">
        <v>10</v>
      </c>
      <c r="E7" s="72" t="s">
        <v>11</v>
      </c>
      <c r="F7" s="72" t="s">
        <v>12</v>
      </c>
      <c r="G7" s="6"/>
      <c r="H7" s="6"/>
      <c r="I7" s="6"/>
      <c r="J7" s="6"/>
      <c r="K7" s="6"/>
      <c r="L7" s="6"/>
      <c r="M7" s="6"/>
      <c r="N7" s="6"/>
      <c r="O7" s="6"/>
      <c r="P7" s="6"/>
      <c r="Q7" s="6"/>
      <c r="R7" s="6"/>
      <c r="S7" s="6"/>
      <c r="T7" s="6"/>
      <c r="U7" s="3"/>
      <c r="V7" s="3"/>
      <c r="W7" s="3"/>
      <c r="X7" s="3"/>
      <c r="Y7" s="3"/>
      <c r="Z7" s="3"/>
    </row>
    <row r="8" spans="1:26" ht="15.5" x14ac:dyDescent="0.25">
      <c r="A8" s="2"/>
      <c r="B8" s="73">
        <v>1</v>
      </c>
      <c r="C8" s="29">
        <v>20220207</v>
      </c>
      <c r="D8" s="30" t="s">
        <v>194</v>
      </c>
      <c r="E8" s="31">
        <v>200000</v>
      </c>
      <c r="F8" s="35" t="s">
        <v>14</v>
      </c>
      <c r="G8" s="33"/>
      <c r="H8" s="2"/>
      <c r="I8" s="2"/>
      <c r="J8" s="2"/>
      <c r="K8" s="2"/>
      <c r="L8" s="2"/>
      <c r="M8" s="2"/>
      <c r="N8" s="2"/>
      <c r="O8" s="2"/>
      <c r="P8" s="2"/>
      <c r="Q8" s="2"/>
      <c r="R8" s="2"/>
      <c r="S8" s="2"/>
      <c r="T8" s="2"/>
      <c r="U8" s="3"/>
      <c r="V8" s="3"/>
      <c r="W8" s="3"/>
      <c r="X8" s="3"/>
      <c r="Y8" s="3"/>
      <c r="Z8" s="3"/>
    </row>
    <row r="9" spans="1:26" ht="15.5" x14ac:dyDescent="0.25">
      <c r="A9" s="2"/>
      <c r="B9" s="73">
        <v>2</v>
      </c>
      <c r="C9" s="29">
        <v>20220207</v>
      </c>
      <c r="D9" s="30" t="s">
        <v>195</v>
      </c>
      <c r="E9" s="31">
        <v>100000</v>
      </c>
      <c r="F9" s="35" t="s">
        <v>14</v>
      </c>
      <c r="G9" s="33"/>
      <c r="H9" s="2"/>
      <c r="I9" s="2"/>
      <c r="J9" s="2"/>
      <c r="K9" s="2"/>
      <c r="L9" s="2"/>
      <c r="M9" s="2"/>
      <c r="N9" s="2"/>
      <c r="O9" s="2"/>
      <c r="P9" s="2"/>
      <c r="Q9" s="2"/>
      <c r="R9" s="2"/>
      <c r="S9" s="2"/>
      <c r="T9" s="2"/>
      <c r="U9" s="3"/>
      <c r="V9" s="3"/>
      <c r="W9" s="3"/>
      <c r="X9" s="3"/>
      <c r="Y9" s="3"/>
      <c r="Z9" s="3"/>
    </row>
    <row r="10" spans="1:26" ht="15.5" x14ac:dyDescent="0.25">
      <c r="A10" s="2"/>
      <c r="B10" s="73">
        <v>3</v>
      </c>
      <c r="C10" s="29">
        <v>20220207</v>
      </c>
      <c r="D10" s="30" t="s">
        <v>196</v>
      </c>
      <c r="E10" s="31">
        <v>50000</v>
      </c>
      <c r="F10" s="35" t="s">
        <v>14</v>
      </c>
      <c r="G10" s="33"/>
      <c r="H10" s="2"/>
      <c r="I10" s="2"/>
      <c r="J10" s="2"/>
      <c r="K10" s="2"/>
      <c r="L10" s="2"/>
      <c r="M10" s="2"/>
      <c r="N10" s="2"/>
      <c r="O10" s="2"/>
      <c r="P10" s="2"/>
      <c r="Q10" s="2"/>
      <c r="R10" s="2"/>
      <c r="S10" s="2"/>
      <c r="T10" s="2"/>
      <c r="U10" s="3"/>
      <c r="V10" s="3"/>
      <c r="W10" s="3"/>
      <c r="X10" s="3"/>
      <c r="Y10" s="3"/>
      <c r="Z10" s="3"/>
    </row>
    <row r="11" spans="1:26" ht="15.5" x14ac:dyDescent="0.25">
      <c r="A11" s="2"/>
      <c r="B11" s="73">
        <v>4</v>
      </c>
      <c r="C11" s="29">
        <v>20220207</v>
      </c>
      <c r="D11" s="30" t="s">
        <v>111</v>
      </c>
      <c r="E11" s="31">
        <v>200000</v>
      </c>
      <c r="F11" s="35" t="s">
        <v>14</v>
      </c>
      <c r="G11" s="33"/>
      <c r="H11" s="2"/>
      <c r="I11" s="3"/>
      <c r="J11" s="2"/>
      <c r="K11" s="2"/>
      <c r="L11" s="2"/>
      <c r="M11" s="2"/>
      <c r="N11" s="2"/>
      <c r="O11" s="2"/>
      <c r="P11" s="2"/>
      <c r="Q11" s="2"/>
      <c r="R11" s="2"/>
      <c r="S11" s="2"/>
      <c r="T11" s="2"/>
      <c r="U11" s="3"/>
      <c r="V11" s="3"/>
      <c r="W11" s="3"/>
      <c r="X11" s="3"/>
      <c r="Y11" s="3"/>
      <c r="Z11" s="3"/>
    </row>
    <row r="12" spans="1:26" ht="15.5" x14ac:dyDescent="0.25">
      <c r="A12" s="2"/>
      <c r="B12" s="73">
        <v>5</v>
      </c>
      <c r="C12" s="29">
        <v>20220207</v>
      </c>
      <c r="D12" s="30" t="s">
        <v>197</v>
      </c>
      <c r="E12" s="31">
        <v>100000</v>
      </c>
      <c r="F12" s="35" t="s">
        <v>14</v>
      </c>
      <c r="G12" s="33"/>
      <c r="H12" s="2"/>
      <c r="I12" s="2"/>
      <c r="J12" s="2"/>
      <c r="K12" s="2"/>
      <c r="L12" s="2"/>
      <c r="M12" s="2"/>
      <c r="N12" s="2"/>
      <c r="O12" s="2"/>
      <c r="P12" s="2"/>
      <c r="Q12" s="2"/>
      <c r="R12" s="2"/>
      <c r="S12" s="2"/>
      <c r="T12" s="2"/>
      <c r="U12" s="3"/>
      <c r="V12" s="3"/>
      <c r="W12" s="3"/>
      <c r="X12" s="3"/>
      <c r="Y12" s="3"/>
      <c r="Z12" s="3"/>
    </row>
    <row r="13" spans="1:26" ht="25" x14ac:dyDescent="0.25">
      <c r="A13" s="2"/>
      <c r="B13" s="73">
        <v>6</v>
      </c>
      <c r="C13" s="29">
        <v>20220207</v>
      </c>
      <c r="D13" s="30" t="s">
        <v>198</v>
      </c>
      <c r="E13" s="31">
        <v>50000</v>
      </c>
      <c r="F13" s="35" t="s">
        <v>14</v>
      </c>
      <c r="G13" s="33"/>
      <c r="H13" s="2"/>
      <c r="I13" s="2"/>
      <c r="J13" s="2"/>
      <c r="K13" s="2"/>
      <c r="L13" s="2"/>
      <c r="M13" s="2"/>
      <c r="N13" s="2"/>
      <c r="O13" s="2"/>
      <c r="P13" s="2"/>
      <c r="Q13" s="2"/>
      <c r="R13" s="2"/>
      <c r="S13" s="2"/>
      <c r="T13" s="2"/>
      <c r="U13" s="3"/>
      <c r="V13" s="3"/>
      <c r="W13" s="3"/>
      <c r="X13" s="3"/>
      <c r="Y13" s="3"/>
      <c r="Z13" s="3"/>
    </row>
    <row r="14" spans="1:26" ht="25" x14ac:dyDescent="0.25">
      <c r="A14" s="2"/>
      <c r="B14" s="73">
        <v>7</v>
      </c>
      <c r="C14" s="29">
        <v>20220207</v>
      </c>
      <c r="D14" s="30" t="s">
        <v>199</v>
      </c>
      <c r="E14" s="31">
        <v>50000</v>
      </c>
      <c r="F14" s="35" t="s">
        <v>14</v>
      </c>
      <c r="G14" s="33"/>
      <c r="H14" s="2"/>
      <c r="I14" s="2"/>
      <c r="J14" s="2"/>
      <c r="K14" s="2"/>
      <c r="L14" s="2"/>
      <c r="M14" s="2"/>
      <c r="N14" s="2"/>
      <c r="O14" s="2"/>
      <c r="P14" s="2"/>
      <c r="Q14" s="2"/>
      <c r="R14" s="2"/>
      <c r="S14" s="2"/>
      <c r="T14" s="2"/>
      <c r="U14" s="3"/>
      <c r="V14" s="3"/>
      <c r="W14" s="3"/>
      <c r="X14" s="3"/>
      <c r="Y14" s="3"/>
      <c r="Z14" s="3"/>
    </row>
    <row r="15" spans="1:26" ht="15.5" x14ac:dyDescent="0.25">
      <c r="A15" s="2"/>
      <c r="B15" s="73">
        <v>8</v>
      </c>
      <c r="C15" s="29">
        <v>20220207</v>
      </c>
      <c r="D15" s="30" t="s">
        <v>200</v>
      </c>
      <c r="E15" s="31">
        <v>50000</v>
      </c>
      <c r="F15" s="35" t="s">
        <v>14</v>
      </c>
      <c r="G15" s="33"/>
      <c r="H15" s="2"/>
      <c r="I15" s="2"/>
      <c r="J15" s="2"/>
      <c r="K15" s="2"/>
      <c r="L15" s="2"/>
      <c r="M15" s="2"/>
      <c r="N15" s="2"/>
      <c r="O15" s="2"/>
      <c r="P15" s="2"/>
      <c r="Q15" s="2"/>
      <c r="R15" s="2"/>
      <c r="S15" s="2"/>
      <c r="T15" s="2"/>
      <c r="U15" s="3"/>
      <c r="V15" s="3"/>
      <c r="W15" s="3"/>
      <c r="X15" s="3"/>
      <c r="Y15" s="3"/>
      <c r="Z15" s="3"/>
    </row>
    <row r="16" spans="1:26" ht="15.5" x14ac:dyDescent="0.25">
      <c r="A16" s="2"/>
      <c r="B16" s="73">
        <v>9</v>
      </c>
      <c r="C16" s="29">
        <v>20220207</v>
      </c>
      <c r="D16" s="30" t="s">
        <v>201</v>
      </c>
      <c r="E16" s="31">
        <v>100000</v>
      </c>
      <c r="F16" s="35" t="s">
        <v>14</v>
      </c>
      <c r="G16" s="33"/>
      <c r="H16" s="2"/>
      <c r="I16" s="2"/>
      <c r="J16" s="2"/>
      <c r="K16" s="2"/>
      <c r="L16" s="2"/>
      <c r="M16" s="2"/>
      <c r="N16" s="2"/>
      <c r="O16" s="2"/>
      <c r="P16" s="2"/>
      <c r="Q16" s="2"/>
      <c r="R16" s="2"/>
      <c r="S16" s="2"/>
      <c r="T16" s="2"/>
      <c r="U16" s="3"/>
      <c r="V16" s="3"/>
      <c r="W16" s="3"/>
      <c r="X16" s="3"/>
      <c r="Y16" s="3"/>
      <c r="Z16" s="3"/>
    </row>
    <row r="17" spans="1:26" ht="15.5" x14ac:dyDescent="0.25">
      <c r="A17" s="2"/>
      <c r="B17" s="73">
        <v>10</v>
      </c>
      <c r="C17" s="29">
        <v>20220207</v>
      </c>
      <c r="D17" s="30" t="s">
        <v>202</v>
      </c>
      <c r="E17" s="31">
        <v>100000</v>
      </c>
      <c r="F17" s="35" t="s">
        <v>14</v>
      </c>
      <c r="G17" s="33"/>
      <c r="H17" s="2"/>
      <c r="I17" s="2"/>
      <c r="J17" s="2"/>
      <c r="K17" s="2"/>
      <c r="L17" s="2"/>
      <c r="M17" s="2"/>
      <c r="N17" s="2"/>
      <c r="O17" s="2"/>
      <c r="P17" s="2"/>
      <c r="Q17" s="2"/>
      <c r="R17" s="2"/>
      <c r="S17" s="2"/>
      <c r="T17" s="2"/>
      <c r="U17" s="3"/>
      <c r="V17" s="3"/>
      <c r="W17" s="3"/>
      <c r="X17" s="3"/>
      <c r="Y17" s="3"/>
      <c r="Z17" s="3"/>
    </row>
    <row r="18" spans="1:26" ht="15.5" x14ac:dyDescent="0.25">
      <c r="A18" s="2"/>
      <c r="B18" s="73">
        <v>11</v>
      </c>
      <c r="C18" s="29">
        <v>20220207</v>
      </c>
      <c r="D18" s="30" t="s">
        <v>203</v>
      </c>
      <c r="E18" s="31">
        <v>200000</v>
      </c>
      <c r="F18" s="35" t="s">
        <v>14</v>
      </c>
      <c r="G18" s="33"/>
      <c r="H18" s="2"/>
      <c r="I18" s="2"/>
      <c r="J18" s="2"/>
      <c r="K18" s="2"/>
      <c r="L18" s="2"/>
      <c r="M18" s="2"/>
      <c r="N18" s="2"/>
      <c r="O18" s="2"/>
      <c r="P18" s="2"/>
      <c r="Q18" s="2"/>
      <c r="R18" s="2"/>
      <c r="S18" s="2"/>
      <c r="T18" s="2"/>
      <c r="U18" s="3"/>
      <c r="V18" s="3"/>
      <c r="W18" s="3"/>
      <c r="X18" s="3"/>
      <c r="Y18" s="3"/>
      <c r="Z18" s="3"/>
    </row>
    <row r="19" spans="1:26" ht="37.5" x14ac:dyDescent="0.25">
      <c r="A19" s="2"/>
      <c r="B19" s="73">
        <v>12</v>
      </c>
      <c r="C19" s="29">
        <v>20220207</v>
      </c>
      <c r="D19" s="30" t="s">
        <v>204</v>
      </c>
      <c r="E19" s="31">
        <v>200000</v>
      </c>
      <c r="F19" s="35" t="s">
        <v>14</v>
      </c>
      <c r="G19" s="33"/>
      <c r="H19" s="2"/>
      <c r="I19" s="2"/>
      <c r="J19" s="2"/>
      <c r="K19" s="2"/>
      <c r="L19" s="2"/>
      <c r="M19" s="2"/>
      <c r="N19" s="2"/>
      <c r="O19" s="2"/>
      <c r="P19" s="2"/>
      <c r="Q19" s="2"/>
      <c r="R19" s="2"/>
      <c r="S19" s="2"/>
      <c r="T19" s="2"/>
      <c r="U19" s="3"/>
      <c r="V19" s="3"/>
      <c r="W19" s="3"/>
      <c r="X19" s="3"/>
      <c r="Y19" s="3"/>
      <c r="Z19" s="3"/>
    </row>
    <row r="20" spans="1:26" ht="15.5" x14ac:dyDescent="0.25">
      <c r="A20" s="2"/>
      <c r="B20" s="73">
        <v>13</v>
      </c>
      <c r="C20" s="29">
        <v>20220207</v>
      </c>
      <c r="D20" s="30" t="s">
        <v>36</v>
      </c>
      <c r="E20" s="31">
        <v>50000</v>
      </c>
      <c r="F20" s="35" t="s">
        <v>14</v>
      </c>
      <c r="G20" s="33"/>
      <c r="H20" s="2"/>
      <c r="I20" s="2"/>
      <c r="J20" s="2"/>
      <c r="K20" s="2"/>
      <c r="L20" s="2"/>
      <c r="M20" s="2"/>
      <c r="N20" s="2"/>
      <c r="O20" s="2"/>
      <c r="P20" s="2"/>
      <c r="Q20" s="2"/>
      <c r="R20" s="2"/>
      <c r="S20" s="2"/>
      <c r="T20" s="2"/>
      <c r="U20" s="3"/>
      <c r="V20" s="3"/>
      <c r="W20" s="3"/>
      <c r="X20" s="3"/>
      <c r="Y20" s="3"/>
      <c r="Z20" s="3"/>
    </row>
    <row r="21" spans="1:26" ht="15.5" x14ac:dyDescent="0.25">
      <c r="A21" s="2"/>
      <c r="B21" s="73">
        <v>14</v>
      </c>
      <c r="C21" s="29">
        <v>20220207</v>
      </c>
      <c r="D21" s="30" t="s">
        <v>205</v>
      </c>
      <c r="E21" s="31">
        <v>100000</v>
      </c>
      <c r="F21" s="35" t="s">
        <v>14</v>
      </c>
      <c r="G21" s="33"/>
      <c r="H21" s="2"/>
      <c r="I21" s="2"/>
      <c r="J21" s="2"/>
      <c r="K21" s="2"/>
      <c r="L21" s="2"/>
      <c r="M21" s="2"/>
      <c r="N21" s="2"/>
      <c r="O21" s="2"/>
      <c r="P21" s="2"/>
      <c r="Q21" s="2"/>
      <c r="R21" s="2"/>
      <c r="S21" s="2"/>
      <c r="T21" s="2"/>
      <c r="U21" s="3"/>
      <c r="V21" s="3"/>
      <c r="W21" s="3"/>
      <c r="X21" s="3"/>
      <c r="Y21" s="3"/>
      <c r="Z21" s="3"/>
    </row>
    <row r="22" spans="1:26" ht="15.5" x14ac:dyDescent="0.25">
      <c r="A22" s="2"/>
      <c r="B22" s="73">
        <v>15</v>
      </c>
      <c r="C22" s="29">
        <v>20220207</v>
      </c>
      <c r="D22" s="30" t="s">
        <v>206</v>
      </c>
      <c r="E22" s="31">
        <v>100000</v>
      </c>
      <c r="F22" s="35" t="s">
        <v>14</v>
      </c>
      <c r="G22" s="33"/>
      <c r="H22" s="2"/>
      <c r="I22" s="2"/>
      <c r="J22" s="2"/>
      <c r="K22" s="2"/>
      <c r="L22" s="2"/>
      <c r="M22" s="2"/>
      <c r="N22" s="2"/>
      <c r="O22" s="2"/>
      <c r="P22" s="2"/>
      <c r="Q22" s="2"/>
      <c r="R22" s="2"/>
      <c r="S22" s="2"/>
      <c r="T22" s="2"/>
      <c r="U22" s="3"/>
      <c r="V22" s="3"/>
      <c r="W22" s="3"/>
      <c r="X22" s="3"/>
      <c r="Y22" s="3"/>
      <c r="Z22" s="3"/>
    </row>
    <row r="23" spans="1:26" ht="15.5" x14ac:dyDescent="0.25">
      <c r="A23" s="2"/>
      <c r="B23" s="73">
        <v>16</v>
      </c>
      <c r="C23" s="29">
        <v>20220207</v>
      </c>
      <c r="D23" s="30" t="s">
        <v>207</v>
      </c>
      <c r="E23" s="31">
        <v>100000</v>
      </c>
      <c r="F23" s="35" t="s">
        <v>14</v>
      </c>
      <c r="G23" s="33"/>
      <c r="H23" s="2"/>
      <c r="I23" s="2"/>
      <c r="J23" s="2"/>
      <c r="K23" s="2"/>
      <c r="L23" s="2"/>
      <c r="M23" s="2"/>
      <c r="N23" s="2"/>
      <c r="O23" s="2"/>
      <c r="P23" s="2"/>
      <c r="Q23" s="2"/>
      <c r="R23" s="2"/>
      <c r="S23" s="2"/>
      <c r="T23" s="2"/>
      <c r="U23" s="3"/>
      <c r="V23" s="3"/>
      <c r="W23" s="3"/>
      <c r="X23" s="3"/>
      <c r="Y23" s="3"/>
      <c r="Z23" s="3"/>
    </row>
    <row r="24" spans="1:26" ht="15.5" x14ac:dyDescent="0.25">
      <c r="A24" s="2"/>
      <c r="B24" s="73">
        <v>17</v>
      </c>
      <c r="C24" s="29">
        <v>20220207</v>
      </c>
      <c r="D24" s="30" t="s">
        <v>208</v>
      </c>
      <c r="E24" s="31">
        <v>1000000</v>
      </c>
      <c r="F24" s="35" t="s">
        <v>14</v>
      </c>
      <c r="G24" s="33"/>
      <c r="H24" s="2"/>
      <c r="I24" s="2"/>
      <c r="J24" s="2"/>
      <c r="K24" s="2"/>
      <c r="L24" s="2"/>
      <c r="M24" s="2"/>
      <c r="N24" s="2"/>
      <c r="O24" s="2"/>
      <c r="P24" s="2"/>
      <c r="Q24" s="2"/>
      <c r="R24" s="2"/>
      <c r="S24" s="2"/>
      <c r="T24" s="2"/>
      <c r="U24" s="3"/>
      <c r="V24" s="3"/>
      <c r="W24" s="3"/>
      <c r="X24" s="3"/>
      <c r="Y24" s="3"/>
      <c r="Z24" s="3"/>
    </row>
    <row r="25" spans="1:26" ht="15.5" x14ac:dyDescent="0.25">
      <c r="A25" s="2"/>
      <c r="B25" s="73">
        <v>18</v>
      </c>
      <c r="C25" s="29">
        <v>20220207</v>
      </c>
      <c r="D25" s="30" t="s">
        <v>82</v>
      </c>
      <c r="E25" s="31">
        <v>200000</v>
      </c>
      <c r="F25" s="35" t="s">
        <v>14</v>
      </c>
      <c r="G25" s="33"/>
      <c r="H25" s="2"/>
      <c r="I25" s="2"/>
      <c r="J25" s="2"/>
      <c r="K25" s="2"/>
      <c r="L25" s="2"/>
      <c r="M25" s="2"/>
      <c r="N25" s="2"/>
      <c r="O25" s="2"/>
      <c r="P25" s="2"/>
      <c r="Q25" s="2"/>
      <c r="R25" s="2"/>
      <c r="S25" s="2"/>
      <c r="T25" s="2"/>
      <c r="U25" s="3"/>
      <c r="V25" s="3"/>
      <c r="W25" s="3"/>
      <c r="X25" s="3"/>
      <c r="Y25" s="3"/>
      <c r="Z25" s="3"/>
    </row>
    <row r="26" spans="1:26" ht="15.5" x14ac:dyDescent="0.25">
      <c r="A26" s="2"/>
      <c r="B26" s="73">
        <v>19</v>
      </c>
      <c r="C26" s="29">
        <v>20220207</v>
      </c>
      <c r="D26" s="30" t="s">
        <v>209</v>
      </c>
      <c r="E26" s="31">
        <v>200000</v>
      </c>
      <c r="F26" s="35" t="s">
        <v>14</v>
      </c>
      <c r="G26" s="33"/>
      <c r="H26" s="2"/>
      <c r="I26" s="2"/>
      <c r="J26" s="2"/>
      <c r="K26" s="2"/>
      <c r="L26" s="2"/>
      <c r="M26" s="2"/>
      <c r="N26" s="2"/>
      <c r="O26" s="2"/>
      <c r="P26" s="2"/>
      <c r="Q26" s="2"/>
      <c r="R26" s="2"/>
      <c r="S26" s="2"/>
      <c r="T26" s="2"/>
      <c r="U26" s="3"/>
      <c r="V26" s="3"/>
      <c r="W26" s="3"/>
      <c r="X26" s="3"/>
      <c r="Y26" s="3"/>
      <c r="Z26" s="3"/>
    </row>
    <row r="27" spans="1:26" ht="37.5" x14ac:dyDescent="0.25">
      <c r="A27" s="2"/>
      <c r="B27" s="73">
        <v>20</v>
      </c>
      <c r="C27" s="29">
        <v>20220207</v>
      </c>
      <c r="D27" s="30" t="s">
        <v>210</v>
      </c>
      <c r="E27" s="31">
        <v>400000</v>
      </c>
      <c r="F27" s="35" t="s">
        <v>14</v>
      </c>
      <c r="G27" s="33"/>
      <c r="H27" s="2"/>
      <c r="I27" s="2"/>
      <c r="J27" s="2"/>
      <c r="K27" s="2"/>
      <c r="L27" s="2"/>
      <c r="M27" s="2"/>
      <c r="N27" s="2"/>
      <c r="O27" s="2"/>
      <c r="P27" s="2"/>
      <c r="Q27" s="2"/>
      <c r="R27" s="2"/>
      <c r="S27" s="2"/>
      <c r="T27" s="2"/>
      <c r="U27" s="3"/>
      <c r="V27" s="3"/>
      <c r="W27" s="3"/>
      <c r="X27" s="3"/>
      <c r="Y27" s="3"/>
      <c r="Z27" s="3"/>
    </row>
    <row r="28" spans="1:26" ht="15.5" x14ac:dyDescent="0.25">
      <c r="A28" s="2"/>
      <c r="B28" s="73">
        <v>21</v>
      </c>
      <c r="C28" s="29">
        <v>20220207</v>
      </c>
      <c r="D28" s="30" t="s">
        <v>61</v>
      </c>
      <c r="E28" s="31">
        <v>1000000</v>
      </c>
      <c r="F28" s="35" t="s">
        <v>14</v>
      </c>
      <c r="G28" s="33"/>
      <c r="H28" s="2"/>
      <c r="I28" s="2"/>
      <c r="J28" s="2"/>
      <c r="K28" s="2"/>
      <c r="L28" s="2"/>
      <c r="M28" s="2"/>
      <c r="N28" s="2"/>
      <c r="O28" s="2"/>
      <c r="P28" s="2"/>
      <c r="Q28" s="2"/>
      <c r="R28" s="2"/>
      <c r="S28" s="2"/>
      <c r="T28" s="2"/>
      <c r="U28" s="3"/>
      <c r="V28" s="3"/>
      <c r="W28" s="3"/>
      <c r="X28" s="3"/>
      <c r="Y28" s="3"/>
      <c r="Z28" s="3"/>
    </row>
    <row r="29" spans="1:26" ht="15.5" x14ac:dyDescent="0.25">
      <c r="A29" s="2"/>
      <c r="B29" s="73">
        <v>22</v>
      </c>
      <c r="C29" s="29">
        <v>20220207</v>
      </c>
      <c r="D29" s="30" t="s">
        <v>211</v>
      </c>
      <c r="E29" s="31">
        <v>20000</v>
      </c>
      <c r="F29" s="35" t="s">
        <v>14</v>
      </c>
      <c r="G29" s="33"/>
      <c r="H29" s="2"/>
      <c r="I29" s="2"/>
      <c r="J29" s="2"/>
      <c r="K29" s="2"/>
      <c r="L29" s="2"/>
      <c r="M29" s="2"/>
      <c r="N29" s="2"/>
      <c r="O29" s="2"/>
      <c r="P29" s="2"/>
      <c r="Q29" s="2"/>
      <c r="R29" s="2"/>
      <c r="S29" s="2"/>
      <c r="T29" s="2"/>
      <c r="U29" s="3"/>
      <c r="V29" s="3"/>
      <c r="W29" s="3"/>
      <c r="X29" s="3"/>
      <c r="Y29" s="3"/>
      <c r="Z29" s="3"/>
    </row>
    <row r="30" spans="1:26" ht="15.5" x14ac:dyDescent="0.25">
      <c r="A30" s="2"/>
      <c r="B30" s="73">
        <v>23</v>
      </c>
      <c r="C30" s="29">
        <v>20220207</v>
      </c>
      <c r="D30" s="30" t="s">
        <v>212</v>
      </c>
      <c r="E30" s="31">
        <v>100000</v>
      </c>
      <c r="F30" s="35" t="s">
        <v>14</v>
      </c>
      <c r="G30" s="33"/>
      <c r="H30" s="2"/>
      <c r="I30" s="2"/>
      <c r="J30" s="2"/>
      <c r="K30" s="2"/>
      <c r="L30" s="2"/>
      <c r="M30" s="2"/>
      <c r="N30" s="2"/>
      <c r="O30" s="2"/>
      <c r="P30" s="2"/>
      <c r="Q30" s="2"/>
      <c r="R30" s="2"/>
      <c r="S30" s="2"/>
      <c r="T30" s="2"/>
      <c r="U30" s="3"/>
      <c r="V30" s="3"/>
      <c r="W30" s="3"/>
      <c r="X30" s="3"/>
      <c r="Y30" s="3"/>
      <c r="Z30" s="3"/>
    </row>
    <row r="31" spans="1:26" ht="15.5" x14ac:dyDescent="0.25">
      <c r="A31" s="2"/>
      <c r="B31" s="73">
        <v>24</v>
      </c>
      <c r="C31" s="29">
        <v>20220207</v>
      </c>
      <c r="D31" s="30" t="s">
        <v>213</v>
      </c>
      <c r="E31" s="31">
        <v>500000</v>
      </c>
      <c r="F31" s="35" t="s">
        <v>14</v>
      </c>
      <c r="G31" s="33"/>
      <c r="H31" s="2"/>
      <c r="I31" s="2"/>
      <c r="J31" s="2"/>
      <c r="K31" s="2"/>
      <c r="L31" s="2"/>
      <c r="M31" s="2"/>
      <c r="N31" s="2"/>
      <c r="O31" s="2"/>
      <c r="P31" s="2"/>
      <c r="Q31" s="2"/>
      <c r="R31" s="2"/>
      <c r="S31" s="2"/>
      <c r="T31" s="2"/>
      <c r="U31" s="3"/>
      <c r="V31" s="3"/>
      <c r="W31" s="3"/>
      <c r="X31" s="3"/>
      <c r="Y31" s="3"/>
      <c r="Z31" s="3"/>
    </row>
    <row r="32" spans="1:26" ht="15.5" x14ac:dyDescent="0.25">
      <c r="A32" s="2"/>
      <c r="B32" s="73">
        <v>25</v>
      </c>
      <c r="C32" s="29">
        <v>20220207</v>
      </c>
      <c r="D32" s="30" t="s">
        <v>214</v>
      </c>
      <c r="E32" s="31">
        <v>300000</v>
      </c>
      <c r="F32" s="35" t="s">
        <v>14</v>
      </c>
      <c r="G32" s="33"/>
      <c r="H32" s="2"/>
      <c r="I32" s="2"/>
      <c r="J32" s="2"/>
      <c r="K32" s="2"/>
      <c r="L32" s="2"/>
      <c r="M32" s="2"/>
      <c r="N32" s="2"/>
      <c r="O32" s="2"/>
      <c r="P32" s="2"/>
      <c r="Q32" s="2"/>
      <c r="R32" s="2"/>
      <c r="S32" s="2"/>
      <c r="T32" s="2"/>
      <c r="U32" s="3"/>
      <c r="V32" s="3"/>
      <c r="W32" s="3"/>
      <c r="X32" s="3"/>
      <c r="Y32" s="3"/>
      <c r="Z32" s="3"/>
    </row>
    <row r="33" spans="1:26" ht="15.5" x14ac:dyDescent="0.25">
      <c r="A33" s="2"/>
      <c r="B33" s="73">
        <v>26</v>
      </c>
      <c r="C33" s="29">
        <v>20220207</v>
      </c>
      <c r="D33" s="30" t="s">
        <v>215</v>
      </c>
      <c r="E33" s="31">
        <v>1000000</v>
      </c>
      <c r="F33" s="35" t="s">
        <v>14</v>
      </c>
      <c r="G33" s="33"/>
      <c r="H33" s="2"/>
      <c r="I33" s="2"/>
      <c r="J33" s="2"/>
      <c r="K33" s="2"/>
      <c r="L33" s="2"/>
      <c r="M33" s="2"/>
      <c r="N33" s="2"/>
      <c r="O33" s="2"/>
      <c r="P33" s="2"/>
      <c r="Q33" s="2"/>
      <c r="R33" s="2"/>
      <c r="S33" s="2"/>
      <c r="T33" s="2"/>
      <c r="U33" s="3"/>
      <c r="V33" s="3"/>
      <c r="W33" s="3"/>
      <c r="X33" s="3"/>
      <c r="Y33" s="3"/>
      <c r="Z33" s="3"/>
    </row>
    <row r="34" spans="1:26" ht="15.5" x14ac:dyDescent="0.25">
      <c r="A34" s="2"/>
      <c r="B34" s="73">
        <v>27</v>
      </c>
      <c r="C34" s="29">
        <v>20220207</v>
      </c>
      <c r="D34" s="30" t="s">
        <v>216</v>
      </c>
      <c r="E34" s="31">
        <v>500000</v>
      </c>
      <c r="F34" s="35" t="s">
        <v>14</v>
      </c>
      <c r="G34" s="33"/>
      <c r="H34" s="2"/>
      <c r="I34" s="2"/>
      <c r="J34" s="2"/>
      <c r="K34" s="2"/>
      <c r="L34" s="2"/>
      <c r="M34" s="2"/>
      <c r="N34" s="2"/>
      <c r="O34" s="2"/>
      <c r="P34" s="2"/>
      <c r="Q34" s="2"/>
      <c r="R34" s="2"/>
      <c r="S34" s="2"/>
      <c r="T34" s="2"/>
      <c r="U34" s="3"/>
      <c r="V34" s="3"/>
      <c r="W34" s="3"/>
      <c r="X34" s="3"/>
      <c r="Y34" s="3"/>
      <c r="Z34" s="3"/>
    </row>
    <row r="35" spans="1:26" ht="15.5" x14ac:dyDescent="0.25">
      <c r="A35" s="2"/>
      <c r="B35" s="73">
        <v>28</v>
      </c>
      <c r="C35" s="29">
        <v>20220208</v>
      </c>
      <c r="D35" s="30" t="s">
        <v>217</v>
      </c>
      <c r="E35" s="31">
        <v>150000</v>
      </c>
      <c r="F35" s="35" t="s">
        <v>14</v>
      </c>
      <c r="G35" s="33"/>
      <c r="H35" s="2"/>
      <c r="I35" s="2"/>
      <c r="J35" s="2"/>
      <c r="K35" s="2"/>
      <c r="L35" s="2"/>
      <c r="M35" s="2"/>
      <c r="N35" s="2"/>
      <c r="O35" s="2"/>
      <c r="P35" s="2"/>
      <c r="Q35" s="2"/>
      <c r="R35" s="2"/>
      <c r="S35" s="2"/>
      <c r="T35" s="2"/>
      <c r="U35" s="3"/>
      <c r="V35" s="3"/>
      <c r="W35" s="3"/>
      <c r="X35" s="3"/>
      <c r="Y35" s="3"/>
      <c r="Z35" s="3"/>
    </row>
    <row r="36" spans="1:26" ht="15.5" x14ac:dyDescent="0.25">
      <c r="A36" s="2"/>
      <c r="B36" s="73">
        <v>29</v>
      </c>
      <c r="C36" s="29">
        <v>20220208</v>
      </c>
      <c r="D36" s="30" t="s">
        <v>218</v>
      </c>
      <c r="E36" s="31">
        <v>100000</v>
      </c>
      <c r="F36" s="35" t="s">
        <v>14</v>
      </c>
      <c r="G36" s="33"/>
      <c r="H36" s="2"/>
      <c r="I36" s="2"/>
      <c r="J36" s="2"/>
      <c r="K36" s="2"/>
      <c r="L36" s="2"/>
      <c r="M36" s="2"/>
      <c r="N36" s="2"/>
      <c r="O36" s="2"/>
      <c r="P36" s="2"/>
      <c r="Q36" s="2"/>
      <c r="R36" s="2"/>
      <c r="S36" s="2"/>
      <c r="T36" s="2"/>
      <c r="U36" s="3"/>
      <c r="V36" s="3"/>
      <c r="W36" s="3"/>
      <c r="X36" s="3"/>
      <c r="Y36" s="3"/>
      <c r="Z36" s="3"/>
    </row>
    <row r="37" spans="1:26" ht="37.5" x14ac:dyDescent="0.25">
      <c r="A37" s="2"/>
      <c r="B37" s="73">
        <v>30</v>
      </c>
      <c r="C37" s="29">
        <v>20220208</v>
      </c>
      <c r="D37" s="30" t="s">
        <v>219</v>
      </c>
      <c r="E37" s="31">
        <v>60000</v>
      </c>
      <c r="F37" s="35" t="s">
        <v>14</v>
      </c>
      <c r="G37" s="33"/>
      <c r="H37" s="2"/>
      <c r="I37" s="2"/>
      <c r="J37" s="2"/>
      <c r="K37" s="2"/>
      <c r="L37" s="2"/>
      <c r="M37" s="2"/>
      <c r="N37" s="2"/>
      <c r="O37" s="2"/>
      <c r="P37" s="2"/>
      <c r="Q37" s="2"/>
      <c r="R37" s="2"/>
      <c r="S37" s="2"/>
      <c r="T37" s="2"/>
      <c r="U37" s="3"/>
      <c r="V37" s="3"/>
      <c r="W37" s="3"/>
      <c r="X37" s="3"/>
      <c r="Y37" s="3"/>
      <c r="Z37" s="3"/>
    </row>
    <row r="38" spans="1:26" ht="15.5" x14ac:dyDescent="0.25">
      <c r="A38" s="2"/>
      <c r="B38" s="73">
        <v>31</v>
      </c>
      <c r="C38" s="29">
        <v>20220209</v>
      </c>
      <c r="D38" s="30" t="s">
        <v>220</v>
      </c>
      <c r="E38" s="31">
        <v>300000</v>
      </c>
      <c r="F38" s="35" t="s">
        <v>14</v>
      </c>
      <c r="G38" s="33"/>
      <c r="H38" s="2"/>
      <c r="I38" s="2"/>
      <c r="J38" s="2"/>
      <c r="K38" s="2"/>
      <c r="L38" s="2"/>
      <c r="M38" s="2"/>
      <c r="N38" s="2"/>
      <c r="O38" s="2"/>
      <c r="P38" s="2"/>
      <c r="Q38" s="2"/>
      <c r="R38" s="2"/>
      <c r="S38" s="2"/>
      <c r="T38" s="2"/>
      <c r="U38" s="3"/>
      <c r="V38" s="3"/>
      <c r="W38" s="3"/>
      <c r="X38" s="3"/>
      <c r="Y38" s="3"/>
      <c r="Z38" s="3"/>
    </row>
    <row r="39" spans="1:26" ht="15.5" x14ac:dyDescent="0.25">
      <c r="A39" s="2"/>
      <c r="B39" s="73">
        <v>32</v>
      </c>
      <c r="C39" s="29">
        <v>20220209</v>
      </c>
      <c r="D39" s="30" t="s">
        <v>81</v>
      </c>
      <c r="E39" s="31">
        <v>50000</v>
      </c>
      <c r="F39" s="35" t="s">
        <v>14</v>
      </c>
      <c r="G39" s="33"/>
      <c r="H39" s="2"/>
      <c r="I39" s="2"/>
      <c r="J39" s="2"/>
      <c r="K39" s="2"/>
      <c r="L39" s="2"/>
      <c r="M39" s="2"/>
      <c r="N39" s="2"/>
      <c r="O39" s="2"/>
      <c r="P39" s="2"/>
      <c r="Q39" s="2"/>
      <c r="R39" s="2"/>
      <c r="S39" s="2"/>
      <c r="T39" s="2"/>
      <c r="U39" s="3"/>
      <c r="V39" s="3"/>
      <c r="W39" s="3"/>
      <c r="X39" s="3"/>
      <c r="Y39" s="3"/>
      <c r="Z39" s="3"/>
    </row>
    <row r="40" spans="1:26" ht="15.5" x14ac:dyDescent="0.25">
      <c r="A40" s="2"/>
      <c r="B40" s="73">
        <v>33</v>
      </c>
      <c r="C40" s="29">
        <v>20220209</v>
      </c>
      <c r="D40" s="30" t="s">
        <v>38</v>
      </c>
      <c r="E40" s="31">
        <v>200000</v>
      </c>
      <c r="F40" s="35" t="s">
        <v>14</v>
      </c>
      <c r="G40" s="33"/>
      <c r="H40" s="2"/>
      <c r="I40" s="2"/>
      <c r="J40" s="2"/>
      <c r="K40" s="2"/>
      <c r="L40" s="2"/>
      <c r="M40" s="2"/>
      <c r="N40" s="2"/>
      <c r="O40" s="2"/>
      <c r="P40" s="2"/>
      <c r="Q40" s="2"/>
      <c r="R40" s="2"/>
      <c r="S40" s="2"/>
      <c r="T40" s="2"/>
      <c r="U40" s="3"/>
      <c r="V40" s="3"/>
      <c r="W40" s="3"/>
      <c r="X40" s="3"/>
      <c r="Y40" s="3"/>
      <c r="Z40" s="3"/>
    </row>
    <row r="41" spans="1:26" ht="15.5" x14ac:dyDescent="0.25">
      <c r="A41" s="2"/>
      <c r="B41" s="73">
        <v>34</v>
      </c>
      <c r="C41" s="29">
        <v>20220209</v>
      </c>
      <c r="D41" s="30" t="s">
        <v>221</v>
      </c>
      <c r="E41" s="31">
        <v>200000</v>
      </c>
      <c r="F41" s="35" t="s">
        <v>14</v>
      </c>
      <c r="G41" s="33"/>
      <c r="H41" s="2"/>
      <c r="I41" s="2"/>
      <c r="J41" s="2"/>
      <c r="K41" s="2"/>
      <c r="L41" s="2"/>
      <c r="M41" s="2"/>
      <c r="N41" s="2"/>
      <c r="O41" s="2"/>
      <c r="P41" s="2"/>
      <c r="Q41" s="2"/>
      <c r="R41" s="2"/>
      <c r="S41" s="2"/>
      <c r="T41" s="2"/>
      <c r="U41" s="3"/>
      <c r="V41" s="3"/>
      <c r="W41" s="3"/>
      <c r="X41" s="3"/>
      <c r="Y41" s="3"/>
      <c r="Z41" s="3"/>
    </row>
    <row r="42" spans="1:26" ht="15.5" x14ac:dyDescent="0.25">
      <c r="A42" s="2"/>
      <c r="B42" s="73">
        <v>35</v>
      </c>
      <c r="C42" s="29">
        <v>20220209</v>
      </c>
      <c r="D42" s="30" t="s">
        <v>222</v>
      </c>
      <c r="E42" s="31">
        <v>100000</v>
      </c>
      <c r="F42" s="35" t="s">
        <v>14</v>
      </c>
      <c r="G42" s="33"/>
      <c r="H42" s="2"/>
      <c r="I42" s="2"/>
      <c r="J42" s="2"/>
      <c r="K42" s="2"/>
      <c r="L42" s="2"/>
      <c r="M42" s="2"/>
      <c r="N42" s="2"/>
      <c r="O42" s="2"/>
      <c r="P42" s="2"/>
      <c r="Q42" s="2"/>
      <c r="R42" s="2"/>
      <c r="S42" s="2"/>
      <c r="T42" s="2"/>
      <c r="U42" s="3"/>
      <c r="V42" s="3"/>
      <c r="W42" s="3"/>
      <c r="X42" s="3"/>
      <c r="Y42" s="3"/>
      <c r="Z42" s="3"/>
    </row>
    <row r="43" spans="1:26" ht="15.5" x14ac:dyDescent="0.25">
      <c r="A43" s="2"/>
      <c r="B43" s="73">
        <v>36</v>
      </c>
      <c r="C43" s="29">
        <v>20220209</v>
      </c>
      <c r="D43" s="30" t="s">
        <v>223</v>
      </c>
      <c r="E43" s="31">
        <v>100000</v>
      </c>
      <c r="F43" s="35" t="s">
        <v>14</v>
      </c>
      <c r="G43" s="33"/>
      <c r="H43" s="2"/>
      <c r="I43" s="2"/>
      <c r="J43" s="2"/>
      <c r="K43" s="2"/>
      <c r="L43" s="2"/>
      <c r="M43" s="2"/>
      <c r="N43" s="2"/>
      <c r="O43" s="2"/>
      <c r="P43" s="2"/>
      <c r="Q43" s="2"/>
      <c r="R43" s="2"/>
      <c r="S43" s="2"/>
      <c r="T43" s="2"/>
      <c r="U43" s="3"/>
      <c r="V43" s="3"/>
      <c r="W43" s="3"/>
      <c r="X43" s="3"/>
      <c r="Y43" s="3"/>
      <c r="Z43" s="3"/>
    </row>
    <row r="44" spans="1:26" ht="15.5" x14ac:dyDescent="0.25">
      <c r="A44" s="2"/>
      <c r="B44" s="73">
        <v>37</v>
      </c>
      <c r="C44" s="29">
        <v>20220209</v>
      </c>
      <c r="D44" s="30" t="s">
        <v>224</v>
      </c>
      <c r="E44" s="31">
        <v>100000</v>
      </c>
      <c r="F44" s="35" t="s">
        <v>14</v>
      </c>
      <c r="G44" s="33"/>
      <c r="H44" s="2"/>
      <c r="I44" s="2"/>
      <c r="J44" s="2"/>
      <c r="K44" s="2"/>
      <c r="L44" s="2"/>
      <c r="M44" s="2"/>
      <c r="N44" s="2"/>
      <c r="O44" s="2"/>
      <c r="P44" s="2"/>
      <c r="Q44" s="2"/>
      <c r="R44" s="2"/>
      <c r="S44" s="2"/>
      <c r="T44" s="2"/>
      <c r="U44" s="3"/>
      <c r="V44" s="3"/>
      <c r="W44" s="3"/>
      <c r="X44" s="3"/>
      <c r="Y44" s="3"/>
      <c r="Z44" s="3"/>
    </row>
    <row r="45" spans="1:26" ht="15.5" x14ac:dyDescent="0.25">
      <c r="A45" s="2"/>
      <c r="B45" s="73">
        <v>38</v>
      </c>
      <c r="C45" s="29">
        <v>20220209</v>
      </c>
      <c r="D45" s="30" t="s">
        <v>225</v>
      </c>
      <c r="E45" s="31">
        <v>100000</v>
      </c>
      <c r="F45" s="35" t="s">
        <v>14</v>
      </c>
      <c r="G45" s="33"/>
      <c r="H45" s="2"/>
      <c r="I45" s="2"/>
      <c r="J45" s="2"/>
      <c r="K45" s="2"/>
      <c r="L45" s="2"/>
      <c r="M45" s="2"/>
      <c r="N45" s="2"/>
      <c r="O45" s="2"/>
      <c r="P45" s="2"/>
      <c r="Q45" s="2"/>
      <c r="R45" s="2"/>
      <c r="S45" s="2"/>
      <c r="T45" s="2"/>
      <c r="U45" s="3"/>
      <c r="V45" s="3"/>
      <c r="W45" s="3"/>
      <c r="X45" s="3"/>
      <c r="Y45" s="3"/>
      <c r="Z45" s="3"/>
    </row>
    <row r="46" spans="1:26" ht="15.5" x14ac:dyDescent="0.25">
      <c r="A46" s="2"/>
      <c r="B46" s="73">
        <v>39</v>
      </c>
      <c r="C46" s="29">
        <v>20220209</v>
      </c>
      <c r="D46" s="30" t="s">
        <v>226</v>
      </c>
      <c r="E46" s="31">
        <v>40000</v>
      </c>
      <c r="F46" s="35" t="s">
        <v>14</v>
      </c>
      <c r="G46" s="33"/>
      <c r="H46" s="2"/>
      <c r="I46" s="2"/>
      <c r="J46" s="2"/>
      <c r="K46" s="2"/>
      <c r="L46" s="2"/>
      <c r="M46" s="2"/>
      <c r="N46" s="2"/>
      <c r="O46" s="2"/>
      <c r="P46" s="2"/>
      <c r="Q46" s="2"/>
      <c r="R46" s="2"/>
      <c r="S46" s="2"/>
      <c r="T46" s="2"/>
      <c r="U46" s="3"/>
      <c r="V46" s="3"/>
      <c r="W46" s="3"/>
      <c r="X46" s="3"/>
      <c r="Y46" s="3"/>
      <c r="Z46" s="3"/>
    </row>
    <row r="47" spans="1:26" ht="37.5" x14ac:dyDescent="0.25">
      <c r="A47" s="2"/>
      <c r="B47" s="73">
        <v>40</v>
      </c>
      <c r="C47" s="29">
        <v>20220209</v>
      </c>
      <c r="D47" s="30" t="s">
        <v>227</v>
      </c>
      <c r="E47" s="31">
        <v>100000</v>
      </c>
      <c r="F47" s="35" t="s">
        <v>14</v>
      </c>
      <c r="G47" s="33"/>
      <c r="H47" s="2"/>
      <c r="I47" s="2"/>
      <c r="J47" s="2"/>
      <c r="K47" s="2"/>
      <c r="L47" s="2"/>
      <c r="M47" s="2"/>
      <c r="N47" s="2"/>
      <c r="O47" s="2"/>
      <c r="P47" s="2"/>
      <c r="Q47" s="2"/>
      <c r="R47" s="2"/>
      <c r="S47" s="2"/>
      <c r="T47" s="2"/>
      <c r="U47" s="3"/>
      <c r="V47" s="3"/>
      <c r="W47" s="3"/>
      <c r="X47" s="3"/>
      <c r="Y47" s="3"/>
      <c r="Z47" s="3"/>
    </row>
    <row r="48" spans="1:26" ht="15.5" x14ac:dyDescent="0.25">
      <c r="A48" s="2"/>
      <c r="B48" s="73">
        <v>41</v>
      </c>
      <c r="C48" s="29">
        <v>20220210</v>
      </c>
      <c r="D48" s="30" t="s">
        <v>228</v>
      </c>
      <c r="E48" s="31">
        <v>100000</v>
      </c>
      <c r="F48" s="35" t="s">
        <v>14</v>
      </c>
      <c r="G48" s="33"/>
      <c r="H48" s="2"/>
      <c r="I48" s="2"/>
      <c r="J48" s="2"/>
      <c r="K48" s="2"/>
      <c r="L48" s="2"/>
      <c r="M48" s="2"/>
      <c r="N48" s="2"/>
      <c r="O48" s="2"/>
      <c r="P48" s="2"/>
      <c r="Q48" s="2"/>
      <c r="R48" s="2"/>
      <c r="S48" s="2"/>
      <c r="T48" s="2"/>
      <c r="U48" s="3"/>
      <c r="V48" s="3"/>
      <c r="W48" s="3"/>
      <c r="X48" s="3"/>
      <c r="Y48" s="3"/>
      <c r="Z48" s="3"/>
    </row>
    <row r="49" spans="1:26" ht="15.5" x14ac:dyDescent="0.25">
      <c r="A49" s="2"/>
      <c r="B49" s="73">
        <v>42</v>
      </c>
      <c r="C49" s="29">
        <v>20220210</v>
      </c>
      <c r="D49" s="30" t="s">
        <v>229</v>
      </c>
      <c r="E49" s="31">
        <v>100000</v>
      </c>
      <c r="F49" s="35" t="s">
        <v>14</v>
      </c>
      <c r="G49" s="33"/>
      <c r="H49" s="2"/>
      <c r="I49" s="2"/>
      <c r="J49" s="2"/>
      <c r="K49" s="2"/>
      <c r="L49" s="2"/>
      <c r="M49" s="2"/>
      <c r="N49" s="2"/>
      <c r="O49" s="2"/>
      <c r="P49" s="2"/>
      <c r="Q49" s="2"/>
      <c r="R49" s="2"/>
      <c r="S49" s="2"/>
      <c r="T49" s="2"/>
      <c r="U49" s="3"/>
      <c r="V49" s="3"/>
      <c r="W49" s="3"/>
      <c r="X49" s="3"/>
      <c r="Y49" s="3"/>
      <c r="Z49" s="3"/>
    </row>
    <row r="50" spans="1:26" ht="15.5" x14ac:dyDescent="0.25">
      <c r="A50" s="2"/>
      <c r="B50" s="73">
        <v>43</v>
      </c>
      <c r="C50" s="29">
        <v>20220210</v>
      </c>
      <c r="D50" s="30" t="s">
        <v>230</v>
      </c>
      <c r="E50" s="31">
        <v>50000</v>
      </c>
      <c r="F50" s="35" t="s">
        <v>14</v>
      </c>
      <c r="G50" s="33"/>
      <c r="H50" s="2"/>
      <c r="I50" s="2"/>
      <c r="J50" s="2"/>
      <c r="K50" s="2"/>
      <c r="L50" s="2"/>
      <c r="M50" s="2"/>
      <c r="N50" s="2"/>
      <c r="O50" s="2"/>
      <c r="P50" s="2"/>
      <c r="Q50" s="2"/>
      <c r="R50" s="2"/>
      <c r="S50" s="2"/>
      <c r="T50" s="2"/>
      <c r="U50" s="3"/>
      <c r="V50" s="3"/>
      <c r="W50" s="3"/>
      <c r="X50" s="3"/>
      <c r="Y50" s="3"/>
      <c r="Z50" s="3"/>
    </row>
    <row r="51" spans="1:26" ht="15.5" x14ac:dyDescent="0.25">
      <c r="A51" s="2"/>
      <c r="B51" s="73">
        <v>44</v>
      </c>
      <c r="C51" s="29">
        <v>20220210</v>
      </c>
      <c r="D51" s="30" t="s">
        <v>231</v>
      </c>
      <c r="E51" s="31">
        <v>200000</v>
      </c>
      <c r="F51" s="35" t="s">
        <v>14</v>
      </c>
      <c r="G51" s="33"/>
      <c r="H51" s="2"/>
      <c r="I51" s="2"/>
      <c r="J51" s="2"/>
      <c r="K51" s="2"/>
      <c r="L51" s="2"/>
      <c r="M51" s="2"/>
      <c r="N51" s="2"/>
      <c r="O51" s="2"/>
      <c r="P51" s="2"/>
      <c r="Q51" s="2"/>
      <c r="R51" s="2"/>
      <c r="S51" s="2"/>
      <c r="T51" s="2"/>
      <c r="U51" s="3"/>
      <c r="V51" s="3"/>
      <c r="W51" s="3"/>
      <c r="X51" s="3"/>
      <c r="Y51" s="3"/>
      <c r="Z51" s="3"/>
    </row>
    <row r="52" spans="1:26" ht="15.5" x14ac:dyDescent="0.25">
      <c r="A52" s="2"/>
      <c r="B52" s="73">
        <v>45</v>
      </c>
      <c r="C52" s="29">
        <v>20220211</v>
      </c>
      <c r="D52" s="30" t="s">
        <v>232</v>
      </c>
      <c r="E52" s="31">
        <v>500000</v>
      </c>
      <c r="F52" s="35" t="s">
        <v>14</v>
      </c>
      <c r="G52" s="33"/>
      <c r="H52" s="2"/>
      <c r="I52" s="2"/>
      <c r="J52" s="2"/>
      <c r="K52" s="2"/>
      <c r="L52" s="2"/>
      <c r="M52" s="2"/>
      <c r="N52" s="2"/>
      <c r="O52" s="2"/>
      <c r="P52" s="2"/>
      <c r="Q52" s="2"/>
      <c r="R52" s="2"/>
      <c r="S52" s="2"/>
      <c r="T52" s="2"/>
      <c r="U52" s="3"/>
      <c r="V52" s="3"/>
      <c r="W52" s="3"/>
      <c r="X52" s="3"/>
      <c r="Y52" s="3"/>
      <c r="Z52" s="3"/>
    </row>
    <row r="53" spans="1:26" ht="15.5" x14ac:dyDescent="0.25">
      <c r="A53" s="2"/>
      <c r="B53" s="73">
        <v>46</v>
      </c>
      <c r="C53" s="29">
        <v>20220211</v>
      </c>
      <c r="D53" s="30" t="s">
        <v>233</v>
      </c>
      <c r="E53" s="31">
        <v>200000</v>
      </c>
      <c r="F53" s="35" t="s">
        <v>14</v>
      </c>
      <c r="G53" s="33"/>
      <c r="H53" s="2"/>
      <c r="I53" s="2"/>
      <c r="J53" s="2"/>
      <c r="K53" s="2"/>
      <c r="L53" s="2"/>
      <c r="M53" s="2"/>
      <c r="N53" s="2"/>
      <c r="O53" s="2"/>
      <c r="P53" s="2"/>
      <c r="Q53" s="2"/>
      <c r="R53" s="2"/>
      <c r="S53" s="2"/>
      <c r="T53" s="2"/>
      <c r="U53" s="3"/>
      <c r="V53" s="3"/>
      <c r="W53" s="3"/>
      <c r="X53" s="3"/>
      <c r="Y53" s="3"/>
      <c r="Z53" s="3"/>
    </row>
    <row r="54" spans="1:26" ht="15.5" x14ac:dyDescent="0.25">
      <c r="A54" s="2"/>
      <c r="B54" s="73">
        <v>47</v>
      </c>
      <c r="C54" s="29">
        <v>20220212</v>
      </c>
      <c r="D54" s="30" t="s">
        <v>234</v>
      </c>
      <c r="E54" s="31">
        <v>500000</v>
      </c>
      <c r="F54" s="35" t="s">
        <v>14</v>
      </c>
      <c r="G54" s="33"/>
      <c r="H54" s="2"/>
      <c r="I54" s="2"/>
      <c r="J54" s="2"/>
      <c r="K54" s="2"/>
      <c r="L54" s="2"/>
      <c r="M54" s="2"/>
      <c r="N54" s="2"/>
      <c r="O54" s="2"/>
      <c r="P54" s="2"/>
      <c r="Q54" s="2"/>
      <c r="R54" s="2"/>
      <c r="S54" s="2"/>
      <c r="T54" s="2"/>
      <c r="U54" s="3"/>
      <c r="V54" s="3"/>
      <c r="W54" s="3"/>
      <c r="X54" s="3"/>
      <c r="Y54" s="3"/>
      <c r="Z54" s="3"/>
    </row>
    <row r="55" spans="1:26" ht="15.5" x14ac:dyDescent="0.25">
      <c r="A55" s="2"/>
      <c r="B55" s="73">
        <v>48</v>
      </c>
      <c r="C55" s="29">
        <v>20220212</v>
      </c>
      <c r="D55" s="30" t="s">
        <v>235</v>
      </c>
      <c r="E55" s="31">
        <v>50000</v>
      </c>
      <c r="F55" s="35" t="s">
        <v>14</v>
      </c>
      <c r="G55" s="33"/>
      <c r="H55" s="2"/>
      <c r="I55" s="2"/>
      <c r="J55" s="2"/>
      <c r="K55" s="2"/>
      <c r="L55" s="2"/>
      <c r="M55" s="2"/>
      <c r="N55" s="2"/>
      <c r="O55" s="2"/>
      <c r="P55" s="2"/>
      <c r="Q55" s="2"/>
      <c r="R55" s="2"/>
      <c r="S55" s="2"/>
      <c r="T55" s="2"/>
      <c r="U55" s="3"/>
      <c r="V55" s="3"/>
      <c r="W55" s="3"/>
      <c r="X55" s="3"/>
      <c r="Y55" s="3"/>
      <c r="Z55" s="3"/>
    </row>
    <row r="56" spans="1:26" ht="15.5" x14ac:dyDescent="0.25">
      <c r="A56" s="2"/>
      <c r="B56" s="73">
        <v>49</v>
      </c>
      <c r="C56" s="29">
        <v>20220212</v>
      </c>
      <c r="D56" s="30" t="s">
        <v>81</v>
      </c>
      <c r="E56" s="31">
        <v>20000</v>
      </c>
      <c r="F56" s="35" t="s">
        <v>14</v>
      </c>
      <c r="G56" s="33"/>
      <c r="H56" s="2"/>
      <c r="I56" s="2"/>
      <c r="J56" s="2"/>
      <c r="K56" s="2"/>
      <c r="L56" s="2"/>
      <c r="M56" s="2"/>
      <c r="N56" s="2"/>
      <c r="O56" s="2"/>
      <c r="P56" s="2"/>
      <c r="Q56" s="2"/>
      <c r="R56" s="2"/>
      <c r="S56" s="2"/>
      <c r="T56" s="2"/>
      <c r="U56" s="3"/>
      <c r="V56" s="3"/>
      <c r="W56" s="3"/>
      <c r="X56" s="3"/>
      <c r="Y56" s="3"/>
      <c r="Z56" s="3"/>
    </row>
    <row r="57" spans="1:26" ht="15.5" x14ac:dyDescent="0.25">
      <c r="A57" s="2"/>
      <c r="B57" s="73">
        <v>50</v>
      </c>
      <c r="C57" s="29">
        <v>20220212</v>
      </c>
      <c r="D57" s="30" t="s">
        <v>236</v>
      </c>
      <c r="E57" s="31">
        <v>200000</v>
      </c>
      <c r="F57" s="35" t="s">
        <v>14</v>
      </c>
      <c r="G57" s="33"/>
      <c r="H57" s="2"/>
      <c r="I57" s="2"/>
      <c r="J57" s="2"/>
      <c r="K57" s="2"/>
      <c r="L57" s="2"/>
      <c r="M57" s="2"/>
      <c r="N57" s="2"/>
      <c r="O57" s="2"/>
      <c r="P57" s="2"/>
      <c r="Q57" s="2"/>
      <c r="R57" s="2"/>
      <c r="S57" s="2"/>
      <c r="T57" s="2"/>
      <c r="U57" s="3"/>
      <c r="V57" s="3"/>
      <c r="W57" s="3"/>
      <c r="X57" s="3"/>
      <c r="Y57" s="3"/>
      <c r="Z57" s="3"/>
    </row>
    <row r="58" spans="1:26" ht="15.5" x14ac:dyDescent="0.25">
      <c r="A58" s="2"/>
      <c r="B58" s="73">
        <v>51</v>
      </c>
      <c r="C58" s="29">
        <v>20220214</v>
      </c>
      <c r="D58" s="30" t="s">
        <v>237</v>
      </c>
      <c r="E58" s="31">
        <v>180000</v>
      </c>
      <c r="F58" s="35" t="s">
        <v>14</v>
      </c>
      <c r="G58" s="33"/>
      <c r="H58" s="2"/>
      <c r="I58" s="2"/>
      <c r="J58" s="2"/>
      <c r="K58" s="2"/>
      <c r="L58" s="2"/>
      <c r="M58" s="2"/>
      <c r="N58" s="2"/>
      <c r="O58" s="2"/>
      <c r="P58" s="2"/>
      <c r="Q58" s="2"/>
      <c r="R58" s="2"/>
      <c r="S58" s="2"/>
      <c r="T58" s="2"/>
      <c r="U58" s="3"/>
      <c r="V58" s="3"/>
      <c r="W58" s="3"/>
      <c r="X58" s="3"/>
      <c r="Y58" s="3"/>
      <c r="Z58" s="3"/>
    </row>
    <row r="59" spans="1:26" ht="25" x14ac:dyDescent="0.25">
      <c r="A59" s="2"/>
      <c r="B59" s="73">
        <v>52</v>
      </c>
      <c r="C59" s="29">
        <v>20220214</v>
      </c>
      <c r="D59" s="30" t="s">
        <v>238</v>
      </c>
      <c r="E59" s="31">
        <v>100000</v>
      </c>
      <c r="F59" s="35" t="s">
        <v>14</v>
      </c>
      <c r="G59" s="33"/>
      <c r="H59" s="2"/>
      <c r="I59" s="2"/>
      <c r="J59" s="2"/>
      <c r="K59" s="2"/>
      <c r="L59" s="2"/>
      <c r="M59" s="2"/>
      <c r="N59" s="2"/>
      <c r="O59" s="2"/>
      <c r="P59" s="2"/>
      <c r="Q59" s="2"/>
      <c r="R59" s="2"/>
      <c r="S59" s="2"/>
      <c r="T59" s="2"/>
      <c r="U59" s="3"/>
      <c r="V59" s="3"/>
      <c r="W59" s="3"/>
      <c r="X59" s="3"/>
      <c r="Y59" s="3"/>
      <c r="Z59" s="3"/>
    </row>
    <row r="60" spans="1:26" ht="15.5" x14ac:dyDescent="0.25">
      <c r="A60" s="2"/>
      <c r="B60" s="73">
        <v>53</v>
      </c>
      <c r="C60" s="29" t="s">
        <v>239</v>
      </c>
      <c r="D60" s="30" t="s">
        <v>157</v>
      </c>
      <c r="E60" s="31">
        <v>150000</v>
      </c>
      <c r="F60" s="35" t="s">
        <v>151</v>
      </c>
      <c r="G60" s="33"/>
      <c r="H60" s="2"/>
      <c r="I60" s="2"/>
      <c r="J60" s="2"/>
      <c r="K60" s="2"/>
      <c r="L60" s="2"/>
      <c r="M60" s="2"/>
      <c r="N60" s="2"/>
      <c r="O60" s="2"/>
      <c r="P60" s="2"/>
      <c r="Q60" s="2"/>
      <c r="R60" s="2"/>
      <c r="S60" s="2"/>
      <c r="T60" s="2"/>
      <c r="U60" s="3"/>
      <c r="V60" s="3"/>
      <c r="W60" s="3"/>
      <c r="X60" s="3"/>
      <c r="Y60" s="3"/>
      <c r="Z60" s="3"/>
    </row>
    <row r="61" spans="1:26" ht="15.5" x14ac:dyDescent="0.25">
      <c r="A61" s="2"/>
      <c r="B61" s="73">
        <v>54</v>
      </c>
      <c r="C61" s="29" t="s">
        <v>239</v>
      </c>
      <c r="D61" s="30" t="s">
        <v>240</v>
      </c>
      <c r="E61" s="31">
        <v>100000</v>
      </c>
      <c r="F61" s="35" t="s">
        <v>151</v>
      </c>
      <c r="G61" s="33"/>
      <c r="H61" s="2"/>
      <c r="I61" s="2"/>
      <c r="J61" s="2"/>
      <c r="K61" s="2"/>
      <c r="L61" s="2"/>
      <c r="M61" s="2"/>
      <c r="N61" s="2"/>
      <c r="O61" s="2"/>
      <c r="P61" s="2"/>
      <c r="Q61" s="2"/>
      <c r="R61" s="2"/>
      <c r="S61" s="2"/>
      <c r="T61" s="2"/>
      <c r="U61" s="3"/>
      <c r="V61" s="3"/>
      <c r="W61" s="3"/>
      <c r="X61" s="3"/>
      <c r="Y61" s="3"/>
      <c r="Z61" s="3"/>
    </row>
    <row r="62" spans="1:26" ht="15.5" x14ac:dyDescent="0.25">
      <c r="A62" s="2"/>
      <c r="B62" s="73">
        <v>55</v>
      </c>
      <c r="C62" s="29" t="s">
        <v>239</v>
      </c>
      <c r="D62" s="30" t="s">
        <v>171</v>
      </c>
      <c r="E62" s="31">
        <v>1000</v>
      </c>
      <c r="F62" s="35" t="s">
        <v>151</v>
      </c>
      <c r="G62" s="33"/>
      <c r="H62" s="2"/>
      <c r="I62" s="2"/>
      <c r="J62" s="2"/>
      <c r="K62" s="2"/>
      <c r="L62" s="2"/>
      <c r="M62" s="2"/>
      <c r="N62" s="2"/>
      <c r="O62" s="2"/>
      <c r="P62" s="2"/>
      <c r="Q62" s="2"/>
      <c r="R62" s="2"/>
      <c r="S62" s="2"/>
      <c r="T62" s="2"/>
      <c r="U62" s="3"/>
      <c r="V62" s="3"/>
      <c r="W62" s="3"/>
      <c r="X62" s="3"/>
      <c r="Y62" s="3"/>
      <c r="Z62" s="3"/>
    </row>
    <row r="63" spans="1:26" ht="15.5" x14ac:dyDescent="0.25">
      <c r="A63" s="2"/>
      <c r="B63" s="73">
        <v>56</v>
      </c>
      <c r="C63" s="29" t="s">
        <v>241</v>
      </c>
      <c r="D63" s="30" t="s">
        <v>171</v>
      </c>
      <c r="E63" s="31">
        <v>1000</v>
      </c>
      <c r="F63" s="35" t="s">
        <v>151</v>
      </c>
      <c r="G63" s="33"/>
      <c r="H63" s="2"/>
      <c r="I63" s="2"/>
      <c r="J63" s="2"/>
      <c r="K63" s="2"/>
      <c r="L63" s="2"/>
      <c r="M63" s="2"/>
      <c r="N63" s="2"/>
      <c r="O63" s="2"/>
      <c r="P63" s="2"/>
      <c r="Q63" s="2"/>
      <c r="R63" s="2"/>
      <c r="S63" s="2"/>
      <c r="T63" s="2"/>
      <c r="U63" s="3"/>
      <c r="V63" s="3"/>
      <c r="W63" s="3"/>
      <c r="X63" s="3"/>
      <c r="Y63" s="3"/>
      <c r="Z63" s="3"/>
    </row>
    <row r="64" spans="1:26" ht="15.5" x14ac:dyDescent="0.25">
      <c r="A64" s="2"/>
      <c r="B64" s="73">
        <v>57</v>
      </c>
      <c r="C64" s="29" t="s">
        <v>241</v>
      </c>
      <c r="D64" s="30" t="s">
        <v>242</v>
      </c>
      <c r="E64" s="31">
        <v>150000</v>
      </c>
      <c r="F64" s="35" t="s">
        <v>151</v>
      </c>
      <c r="G64" s="33"/>
      <c r="H64" s="2"/>
      <c r="I64" s="2"/>
      <c r="J64" s="2"/>
      <c r="K64" s="2"/>
      <c r="L64" s="2"/>
      <c r="M64" s="2"/>
      <c r="N64" s="2"/>
      <c r="O64" s="2"/>
      <c r="P64" s="2"/>
      <c r="Q64" s="2"/>
      <c r="R64" s="2"/>
      <c r="S64" s="2"/>
      <c r="T64" s="2"/>
      <c r="U64" s="3"/>
      <c r="V64" s="3"/>
      <c r="W64" s="3"/>
      <c r="X64" s="3"/>
      <c r="Y64" s="3"/>
      <c r="Z64" s="3"/>
    </row>
    <row r="65" spans="1:26" ht="15.5" x14ac:dyDescent="0.25">
      <c r="A65" s="2"/>
      <c r="B65" s="73">
        <v>58</v>
      </c>
      <c r="C65" s="29" t="s">
        <v>243</v>
      </c>
      <c r="D65" s="30" t="s">
        <v>156</v>
      </c>
      <c r="E65" s="31">
        <v>100000</v>
      </c>
      <c r="F65" s="35" t="s">
        <v>151</v>
      </c>
      <c r="G65" s="33"/>
      <c r="H65" s="2"/>
      <c r="I65" s="2"/>
      <c r="J65" s="2"/>
      <c r="K65" s="2"/>
      <c r="L65" s="2"/>
      <c r="M65" s="2"/>
      <c r="N65" s="2"/>
      <c r="O65" s="2"/>
      <c r="P65" s="2"/>
      <c r="Q65" s="2"/>
      <c r="R65" s="2"/>
      <c r="S65" s="2"/>
      <c r="T65" s="2"/>
      <c r="U65" s="3"/>
      <c r="V65" s="3"/>
      <c r="W65" s="3"/>
      <c r="X65" s="3"/>
      <c r="Y65" s="3"/>
      <c r="Z65" s="3"/>
    </row>
    <row r="66" spans="1:26" ht="15.5" x14ac:dyDescent="0.25">
      <c r="A66" s="2"/>
      <c r="B66" s="73">
        <v>59</v>
      </c>
      <c r="C66" s="29" t="s">
        <v>244</v>
      </c>
      <c r="D66" s="30" t="s">
        <v>245</v>
      </c>
      <c r="E66" s="31">
        <v>50000</v>
      </c>
      <c r="F66" s="35" t="s">
        <v>151</v>
      </c>
      <c r="G66" s="33"/>
      <c r="H66" s="2"/>
      <c r="I66" s="2"/>
      <c r="J66" s="2"/>
      <c r="K66" s="2"/>
      <c r="L66" s="2"/>
      <c r="M66" s="2"/>
      <c r="N66" s="2"/>
      <c r="O66" s="2"/>
      <c r="P66" s="2"/>
      <c r="Q66" s="2"/>
      <c r="R66" s="2"/>
      <c r="S66" s="2"/>
      <c r="T66" s="2"/>
      <c r="U66" s="3"/>
      <c r="V66" s="3"/>
      <c r="W66" s="3"/>
      <c r="X66" s="3"/>
      <c r="Y66" s="3"/>
      <c r="Z66" s="3"/>
    </row>
    <row r="67" spans="1:26" ht="15.5" x14ac:dyDescent="0.25">
      <c r="A67" s="2"/>
      <c r="B67" s="73">
        <v>60</v>
      </c>
      <c r="C67" s="29" t="s">
        <v>246</v>
      </c>
      <c r="D67" s="30" t="s">
        <v>247</v>
      </c>
      <c r="E67" s="31">
        <v>100000</v>
      </c>
      <c r="F67" s="35" t="s">
        <v>151</v>
      </c>
      <c r="G67" s="33"/>
      <c r="H67" s="2"/>
      <c r="I67" s="2"/>
      <c r="J67" s="2"/>
      <c r="K67" s="2"/>
      <c r="L67" s="2"/>
      <c r="M67" s="2"/>
      <c r="N67" s="2"/>
      <c r="O67" s="2"/>
      <c r="P67" s="2"/>
      <c r="Q67" s="2"/>
      <c r="R67" s="2"/>
      <c r="S67" s="2"/>
      <c r="T67" s="2"/>
      <c r="U67" s="3"/>
      <c r="V67" s="3"/>
      <c r="W67" s="3"/>
      <c r="X67" s="3"/>
      <c r="Y67" s="3"/>
      <c r="Z67" s="3"/>
    </row>
    <row r="68" spans="1:26" ht="15.5" x14ac:dyDescent="0.25">
      <c r="A68" s="2"/>
      <c r="B68" s="73">
        <v>61</v>
      </c>
      <c r="C68" s="29" t="s">
        <v>246</v>
      </c>
      <c r="D68" s="30" t="s">
        <v>248</v>
      </c>
      <c r="E68" s="31">
        <v>50000</v>
      </c>
      <c r="F68" s="35" t="s">
        <v>151</v>
      </c>
      <c r="G68" s="33"/>
      <c r="H68" s="2"/>
      <c r="I68" s="2"/>
      <c r="J68" s="2"/>
      <c r="K68" s="2"/>
      <c r="L68" s="2"/>
      <c r="M68" s="2"/>
      <c r="N68" s="2"/>
      <c r="O68" s="2"/>
      <c r="P68" s="2"/>
      <c r="Q68" s="2"/>
      <c r="R68" s="2"/>
      <c r="S68" s="2"/>
      <c r="T68" s="2"/>
      <c r="U68" s="3"/>
      <c r="V68" s="3"/>
      <c r="W68" s="3"/>
      <c r="X68" s="3"/>
      <c r="Y68" s="3"/>
      <c r="Z68" s="3"/>
    </row>
    <row r="69" spans="1:26" ht="15.5" x14ac:dyDescent="0.25">
      <c r="A69" s="2"/>
      <c r="B69" s="73">
        <v>62</v>
      </c>
      <c r="C69" s="29" t="s">
        <v>246</v>
      </c>
      <c r="D69" s="30" t="s">
        <v>249</v>
      </c>
      <c r="E69" s="31">
        <v>100000</v>
      </c>
      <c r="F69" s="35" t="s">
        <v>151</v>
      </c>
      <c r="G69" s="33"/>
      <c r="H69" s="2"/>
      <c r="I69" s="2"/>
      <c r="J69" s="2"/>
      <c r="K69" s="2"/>
      <c r="L69" s="2"/>
      <c r="M69" s="2"/>
      <c r="N69" s="2"/>
      <c r="O69" s="2"/>
      <c r="P69" s="2"/>
      <c r="Q69" s="2"/>
      <c r="R69" s="2"/>
      <c r="S69" s="2"/>
      <c r="T69" s="2"/>
      <c r="U69" s="3"/>
      <c r="V69" s="3"/>
      <c r="W69" s="3"/>
      <c r="X69" s="3"/>
      <c r="Y69" s="3"/>
      <c r="Z69" s="3"/>
    </row>
    <row r="70" spans="1:26" ht="15.5" x14ac:dyDescent="0.25">
      <c r="A70" s="2"/>
      <c r="B70" s="73">
        <v>63</v>
      </c>
      <c r="C70" s="29" t="s">
        <v>246</v>
      </c>
      <c r="D70" s="30" t="s">
        <v>171</v>
      </c>
      <c r="E70" s="31">
        <v>100</v>
      </c>
      <c r="F70" s="35" t="s">
        <v>151</v>
      </c>
      <c r="G70" s="33"/>
      <c r="H70" s="2"/>
      <c r="I70" s="2"/>
      <c r="J70" s="2"/>
      <c r="K70" s="2"/>
      <c r="L70" s="2"/>
      <c r="M70" s="2"/>
      <c r="N70" s="2"/>
      <c r="O70" s="2"/>
      <c r="P70" s="2"/>
      <c r="Q70" s="2"/>
      <c r="R70" s="2"/>
      <c r="S70" s="2"/>
      <c r="T70" s="2"/>
      <c r="U70" s="3"/>
      <c r="V70" s="3"/>
      <c r="W70" s="3"/>
      <c r="X70" s="3"/>
      <c r="Y70" s="3"/>
      <c r="Z70" s="3"/>
    </row>
    <row r="71" spans="1:26" ht="15.5" x14ac:dyDescent="0.25">
      <c r="A71" s="2"/>
      <c r="B71" s="73">
        <v>64</v>
      </c>
      <c r="C71" s="29" t="s">
        <v>250</v>
      </c>
      <c r="D71" s="30" t="s">
        <v>173</v>
      </c>
      <c r="E71" s="31">
        <v>500000</v>
      </c>
      <c r="F71" s="35" t="s">
        <v>151</v>
      </c>
      <c r="G71" s="33"/>
      <c r="H71" s="2"/>
      <c r="I71" s="2"/>
      <c r="J71" s="2"/>
      <c r="K71" s="2"/>
      <c r="L71" s="2"/>
      <c r="M71" s="2"/>
      <c r="N71" s="2"/>
      <c r="O71" s="2"/>
      <c r="P71" s="2"/>
      <c r="Q71" s="2"/>
      <c r="R71" s="2"/>
      <c r="S71" s="2"/>
      <c r="T71" s="2"/>
      <c r="U71" s="3"/>
      <c r="V71" s="3"/>
      <c r="W71" s="3"/>
      <c r="X71" s="3"/>
      <c r="Y71" s="3"/>
      <c r="Z71" s="3"/>
    </row>
    <row r="72" spans="1:26" ht="15.5" x14ac:dyDescent="0.25">
      <c r="A72" s="2"/>
      <c r="B72" s="73">
        <v>65</v>
      </c>
      <c r="C72" s="29" t="s">
        <v>250</v>
      </c>
      <c r="D72" s="30" t="s">
        <v>251</v>
      </c>
      <c r="E72" s="31">
        <v>100000</v>
      </c>
      <c r="F72" s="35" t="s">
        <v>151</v>
      </c>
      <c r="G72" s="33"/>
      <c r="H72" s="2"/>
      <c r="I72" s="2"/>
      <c r="J72" s="2"/>
      <c r="K72" s="2"/>
      <c r="L72" s="2"/>
      <c r="M72" s="2"/>
      <c r="N72" s="2"/>
      <c r="O72" s="2"/>
      <c r="P72" s="2"/>
      <c r="Q72" s="2"/>
      <c r="R72" s="2"/>
      <c r="S72" s="2"/>
      <c r="T72" s="2"/>
      <c r="U72" s="3"/>
      <c r="V72" s="3"/>
      <c r="W72" s="3"/>
      <c r="X72" s="3"/>
      <c r="Y72" s="3"/>
      <c r="Z72" s="3"/>
    </row>
    <row r="73" spans="1:26" ht="15.5" x14ac:dyDescent="0.25">
      <c r="A73" s="2"/>
      <c r="B73" s="73">
        <v>66</v>
      </c>
      <c r="C73" s="29">
        <v>20220214</v>
      </c>
      <c r="D73" s="30" t="s">
        <v>252</v>
      </c>
      <c r="E73" s="31">
        <v>400000</v>
      </c>
      <c r="F73" s="35" t="s">
        <v>14</v>
      </c>
      <c r="G73" s="33"/>
      <c r="H73" s="2"/>
      <c r="I73" s="2"/>
      <c r="J73" s="2"/>
      <c r="K73" s="2"/>
      <c r="L73" s="2"/>
      <c r="M73" s="2"/>
      <c r="N73" s="2"/>
      <c r="O73" s="2"/>
      <c r="P73" s="2"/>
      <c r="Q73" s="2"/>
      <c r="R73" s="2"/>
      <c r="S73" s="2"/>
      <c r="T73" s="2"/>
      <c r="U73" s="3"/>
      <c r="V73" s="3"/>
      <c r="W73" s="3"/>
      <c r="X73" s="3"/>
      <c r="Y73" s="3"/>
      <c r="Z73" s="3"/>
    </row>
    <row r="74" spans="1:26" ht="15.5" x14ac:dyDescent="0.25">
      <c r="A74" s="2"/>
      <c r="B74" s="73">
        <v>67</v>
      </c>
      <c r="C74" s="29">
        <v>20220214</v>
      </c>
      <c r="D74" s="30" t="s">
        <v>253</v>
      </c>
      <c r="E74" s="31">
        <v>50000</v>
      </c>
      <c r="F74" s="35" t="s">
        <v>14</v>
      </c>
      <c r="G74" s="33"/>
      <c r="H74" s="2"/>
      <c r="I74" s="2"/>
      <c r="J74" s="2"/>
      <c r="K74" s="2"/>
      <c r="L74" s="2"/>
      <c r="M74" s="2"/>
      <c r="N74" s="2"/>
      <c r="O74" s="2"/>
      <c r="P74" s="2"/>
      <c r="Q74" s="2"/>
      <c r="R74" s="2"/>
      <c r="S74" s="2"/>
      <c r="T74" s="2"/>
      <c r="U74" s="3"/>
      <c r="V74" s="3"/>
      <c r="W74" s="3"/>
      <c r="X74" s="3"/>
      <c r="Y74" s="3"/>
      <c r="Z74" s="3"/>
    </row>
    <row r="75" spans="1:26" ht="15.5" x14ac:dyDescent="0.25">
      <c r="A75" s="2"/>
      <c r="B75" s="73">
        <v>68</v>
      </c>
      <c r="C75" s="29">
        <v>20220214</v>
      </c>
      <c r="D75" s="30" t="s">
        <v>254</v>
      </c>
      <c r="E75" s="31">
        <v>100000</v>
      </c>
      <c r="F75" s="35" t="s">
        <v>14</v>
      </c>
      <c r="G75" s="33"/>
      <c r="H75" s="2"/>
      <c r="I75" s="2"/>
      <c r="J75" s="2"/>
      <c r="K75" s="2"/>
      <c r="L75" s="2"/>
      <c r="M75" s="2"/>
      <c r="N75" s="2"/>
      <c r="O75" s="2"/>
      <c r="P75" s="2"/>
      <c r="Q75" s="2"/>
      <c r="R75" s="2"/>
      <c r="S75" s="2"/>
      <c r="T75" s="2"/>
      <c r="U75" s="3"/>
      <c r="V75" s="3"/>
      <c r="W75" s="3"/>
      <c r="X75" s="3"/>
      <c r="Y75" s="3"/>
      <c r="Z75" s="3"/>
    </row>
    <row r="76" spans="1:26" ht="15.5" x14ac:dyDescent="0.25">
      <c r="A76" s="2"/>
      <c r="B76" s="73">
        <v>69</v>
      </c>
      <c r="C76" s="29">
        <v>20220214</v>
      </c>
      <c r="D76" s="30" t="s">
        <v>255</v>
      </c>
      <c r="E76" s="31">
        <v>200000</v>
      </c>
      <c r="F76" s="35" t="s">
        <v>14</v>
      </c>
      <c r="G76" s="33"/>
      <c r="H76" s="2"/>
      <c r="I76" s="2"/>
      <c r="J76" s="2"/>
      <c r="K76" s="2"/>
      <c r="L76" s="2"/>
      <c r="M76" s="2"/>
      <c r="N76" s="2"/>
      <c r="O76" s="2"/>
      <c r="P76" s="2"/>
      <c r="Q76" s="2"/>
      <c r="R76" s="2"/>
      <c r="S76" s="2"/>
      <c r="T76" s="2"/>
      <c r="U76" s="3"/>
      <c r="V76" s="3"/>
      <c r="W76" s="3"/>
      <c r="X76" s="3"/>
      <c r="Y76" s="3"/>
      <c r="Z76" s="3"/>
    </row>
    <row r="77" spans="1:26" ht="15.5" x14ac:dyDescent="0.25">
      <c r="A77" s="2"/>
      <c r="B77" s="73">
        <v>70</v>
      </c>
      <c r="C77" s="29">
        <v>20220214</v>
      </c>
      <c r="D77" s="30" t="s">
        <v>214</v>
      </c>
      <c r="E77" s="31">
        <v>500000</v>
      </c>
      <c r="F77" s="35" t="s">
        <v>14</v>
      </c>
      <c r="G77" s="33"/>
      <c r="H77" s="2"/>
      <c r="I77" s="2"/>
      <c r="J77" s="2"/>
      <c r="K77" s="2"/>
      <c r="L77" s="2"/>
      <c r="M77" s="2"/>
      <c r="N77" s="2"/>
      <c r="O77" s="2"/>
      <c r="P77" s="2"/>
      <c r="Q77" s="2"/>
      <c r="R77" s="2"/>
      <c r="S77" s="2"/>
      <c r="T77" s="2"/>
      <c r="U77" s="3"/>
      <c r="V77" s="3"/>
      <c r="W77" s="3"/>
      <c r="X77" s="3"/>
      <c r="Y77" s="3"/>
      <c r="Z77" s="3"/>
    </row>
    <row r="78" spans="1:26" ht="15.5" x14ac:dyDescent="0.25">
      <c r="A78" s="2"/>
      <c r="B78" s="73">
        <v>71</v>
      </c>
      <c r="C78" s="29">
        <v>20220214</v>
      </c>
      <c r="D78" s="30" t="s">
        <v>36</v>
      </c>
      <c r="E78" s="31">
        <v>200000</v>
      </c>
      <c r="F78" s="35" t="s">
        <v>14</v>
      </c>
      <c r="G78" s="33"/>
      <c r="H78" s="2"/>
      <c r="I78" s="2"/>
      <c r="J78" s="2"/>
      <c r="K78" s="2"/>
      <c r="L78" s="2"/>
      <c r="M78" s="2"/>
      <c r="N78" s="2"/>
      <c r="O78" s="2"/>
      <c r="P78" s="2"/>
      <c r="Q78" s="2"/>
      <c r="R78" s="2"/>
      <c r="S78" s="2"/>
      <c r="T78" s="2"/>
      <c r="U78" s="3"/>
      <c r="V78" s="3"/>
      <c r="W78" s="3"/>
      <c r="X78" s="3"/>
      <c r="Y78" s="3"/>
      <c r="Z78" s="3"/>
    </row>
    <row r="79" spans="1:26" ht="15.5" x14ac:dyDescent="0.25">
      <c r="A79" s="2"/>
      <c r="B79" s="73">
        <v>72</v>
      </c>
      <c r="C79" s="29">
        <v>20220214</v>
      </c>
      <c r="D79" s="30" t="s">
        <v>256</v>
      </c>
      <c r="E79" s="31">
        <v>100000</v>
      </c>
      <c r="F79" s="35" t="s">
        <v>14</v>
      </c>
      <c r="G79" s="33"/>
      <c r="H79" s="2"/>
      <c r="I79" s="2"/>
      <c r="J79" s="2"/>
      <c r="K79" s="2"/>
      <c r="L79" s="2"/>
      <c r="M79" s="2"/>
      <c r="N79" s="2"/>
      <c r="O79" s="2"/>
      <c r="P79" s="2"/>
      <c r="Q79" s="2"/>
      <c r="R79" s="2"/>
      <c r="S79" s="2"/>
      <c r="T79" s="2"/>
      <c r="U79" s="3"/>
      <c r="V79" s="3"/>
      <c r="W79" s="3"/>
      <c r="X79" s="3"/>
      <c r="Y79" s="3"/>
      <c r="Z79" s="3"/>
    </row>
    <row r="80" spans="1:26" ht="15.5" x14ac:dyDescent="0.25">
      <c r="A80" s="2"/>
      <c r="B80" s="73">
        <v>73</v>
      </c>
      <c r="C80" s="29">
        <v>20220214</v>
      </c>
      <c r="D80" s="30" t="s">
        <v>257</v>
      </c>
      <c r="E80" s="31">
        <v>200000</v>
      </c>
      <c r="F80" s="35" t="s">
        <v>14</v>
      </c>
      <c r="G80" s="33"/>
      <c r="H80" s="2"/>
      <c r="I80" s="2"/>
      <c r="J80" s="2"/>
      <c r="K80" s="2"/>
      <c r="L80" s="2"/>
      <c r="M80" s="2"/>
      <c r="N80" s="2"/>
      <c r="O80" s="2"/>
      <c r="P80" s="2"/>
      <c r="Q80" s="2"/>
      <c r="R80" s="2"/>
      <c r="S80" s="2"/>
      <c r="T80" s="2"/>
      <c r="U80" s="3"/>
      <c r="V80" s="3"/>
      <c r="W80" s="3"/>
      <c r="X80" s="3"/>
      <c r="Y80" s="3"/>
      <c r="Z80" s="3"/>
    </row>
    <row r="81" spans="1:26" ht="15.5" x14ac:dyDescent="0.25">
      <c r="A81" s="2"/>
      <c r="B81" s="73">
        <v>74</v>
      </c>
      <c r="C81" s="29">
        <v>20220214</v>
      </c>
      <c r="D81" s="30" t="s">
        <v>258</v>
      </c>
      <c r="E81" s="31">
        <v>300000</v>
      </c>
      <c r="F81" s="35" t="s">
        <v>14</v>
      </c>
      <c r="G81" s="33"/>
      <c r="H81" s="2"/>
      <c r="I81" s="2"/>
      <c r="J81" s="2"/>
      <c r="K81" s="2"/>
      <c r="L81" s="2"/>
      <c r="M81" s="2"/>
      <c r="N81" s="2"/>
      <c r="O81" s="2"/>
      <c r="P81" s="2"/>
      <c r="Q81" s="2"/>
      <c r="R81" s="2"/>
      <c r="S81" s="2"/>
      <c r="T81" s="2"/>
      <c r="U81" s="3"/>
      <c r="V81" s="3"/>
      <c r="W81" s="3"/>
      <c r="X81" s="3"/>
      <c r="Y81" s="3"/>
      <c r="Z81" s="3"/>
    </row>
    <row r="82" spans="1:26" ht="15.5" x14ac:dyDescent="0.25">
      <c r="A82" s="2"/>
      <c r="B82" s="73">
        <v>75</v>
      </c>
      <c r="C82" s="29">
        <v>20220214</v>
      </c>
      <c r="D82" s="30" t="s">
        <v>259</v>
      </c>
      <c r="E82" s="31">
        <v>678000</v>
      </c>
      <c r="F82" s="35" t="s">
        <v>14</v>
      </c>
      <c r="G82" s="33"/>
      <c r="H82" s="2"/>
      <c r="I82" s="2"/>
      <c r="J82" s="2"/>
      <c r="K82" s="2"/>
      <c r="L82" s="2"/>
      <c r="M82" s="2"/>
      <c r="N82" s="2"/>
      <c r="O82" s="2"/>
      <c r="P82" s="2"/>
      <c r="Q82" s="2"/>
      <c r="R82" s="2"/>
      <c r="S82" s="2"/>
      <c r="T82" s="2"/>
      <c r="U82" s="3"/>
      <c r="V82" s="3"/>
      <c r="W82" s="3"/>
      <c r="X82" s="3"/>
      <c r="Y82" s="3"/>
      <c r="Z82" s="3"/>
    </row>
    <row r="83" spans="1:26" ht="15.5" x14ac:dyDescent="0.25">
      <c r="A83" s="2"/>
      <c r="B83" s="73">
        <v>76</v>
      </c>
      <c r="C83" s="29">
        <v>20220214</v>
      </c>
      <c r="D83" s="30" t="s">
        <v>260</v>
      </c>
      <c r="E83" s="31">
        <v>300000</v>
      </c>
      <c r="F83" s="35" t="s">
        <v>14</v>
      </c>
      <c r="G83" s="33"/>
      <c r="H83" s="2"/>
      <c r="I83" s="2"/>
      <c r="J83" s="2"/>
      <c r="K83" s="2"/>
      <c r="L83" s="2"/>
      <c r="M83" s="2"/>
      <c r="N83" s="2"/>
      <c r="O83" s="2"/>
      <c r="P83" s="2"/>
      <c r="Q83" s="2"/>
      <c r="R83" s="2"/>
      <c r="S83" s="2"/>
      <c r="T83" s="2"/>
      <c r="U83" s="3"/>
      <c r="V83" s="3"/>
      <c r="W83" s="3"/>
      <c r="X83" s="3"/>
      <c r="Y83" s="3"/>
      <c r="Z83" s="3"/>
    </row>
    <row r="84" spans="1:26" ht="15.5" x14ac:dyDescent="0.25">
      <c r="A84" s="2"/>
      <c r="B84" s="73">
        <v>77</v>
      </c>
      <c r="C84" s="29">
        <v>20220214</v>
      </c>
      <c r="D84" s="30" t="s">
        <v>78</v>
      </c>
      <c r="E84" s="31">
        <v>200000</v>
      </c>
      <c r="F84" s="35" t="s">
        <v>14</v>
      </c>
      <c r="G84" s="33"/>
      <c r="H84" s="2"/>
      <c r="I84" s="2"/>
      <c r="J84" s="2"/>
      <c r="K84" s="2"/>
      <c r="L84" s="2"/>
      <c r="M84" s="2"/>
      <c r="N84" s="2"/>
      <c r="O84" s="2"/>
      <c r="P84" s="2"/>
      <c r="Q84" s="2"/>
      <c r="R84" s="2"/>
      <c r="S84" s="2"/>
      <c r="T84" s="2"/>
      <c r="U84" s="3"/>
      <c r="V84" s="3"/>
      <c r="W84" s="3"/>
      <c r="X84" s="3"/>
      <c r="Y84" s="3"/>
      <c r="Z84" s="3"/>
    </row>
    <row r="85" spans="1:26" ht="15.5" x14ac:dyDescent="0.25">
      <c r="A85" s="2"/>
      <c r="B85" s="73">
        <v>78</v>
      </c>
      <c r="C85" s="29">
        <v>20220214</v>
      </c>
      <c r="D85" s="30" t="s">
        <v>261</v>
      </c>
      <c r="E85" s="31">
        <v>200000</v>
      </c>
      <c r="F85" s="35" t="s">
        <v>14</v>
      </c>
      <c r="G85" s="33"/>
      <c r="H85" s="2"/>
      <c r="I85" s="2"/>
      <c r="J85" s="2"/>
      <c r="K85" s="2"/>
      <c r="L85" s="2"/>
      <c r="M85" s="2"/>
      <c r="N85" s="2"/>
      <c r="O85" s="2"/>
      <c r="P85" s="2"/>
      <c r="Q85" s="2"/>
      <c r="R85" s="2"/>
      <c r="S85" s="2"/>
      <c r="T85" s="2"/>
      <c r="U85" s="3"/>
      <c r="V85" s="3"/>
      <c r="W85" s="3"/>
      <c r="X85" s="3"/>
      <c r="Y85" s="3"/>
      <c r="Z85" s="3"/>
    </row>
    <row r="86" spans="1:26" ht="15.5" x14ac:dyDescent="0.25">
      <c r="A86" s="2"/>
      <c r="B86" s="73">
        <v>79</v>
      </c>
      <c r="C86" s="29">
        <v>20220214</v>
      </c>
      <c r="D86" s="30" t="s">
        <v>262</v>
      </c>
      <c r="E86" s="31">
        <v>150000</v>
      </c>
      <c r="F86" s="35" t="s">
        <v>14</v>
      </c>
      <c r="G86" s="33"/>
      <c r="H86" s="2"/>
      <c r="I86" s="2"/>
      <c r="J86" s="2"/>
      <c r="K86" s="2"/>
      <c r="L86" s="2"/>
      <c r="M86" s="2"/>
      <c r="N86" s="2"/>
      <c r="O86" s="2"/>
      <c r="P86" s="2"/>
      <c r="Q86" s="2"/>
      <c r="R86" s="2"/>
      <c r="S86" s="2"/>
      <c r="T86" s="2"/>
      <c r="U86" s="3"/>
      <c r="V86" s="3"/>
      <c r="W86" s="3"/>
      <c r="X86" s="3"/>
      <c r="Y86" s="3"/>
      <c r="Z86" s="3"/>
    </row>
    <row r="87" spans="1:26" ht="15.5" x14ac:dyDescent="0.25">
      <c r="A87" s="2"/>
      <c r="B87" s="73">
        <v>80</v>
      </c>
      <c r="C87" s="29">
        <v>20220214</v>
      </c>
      <c r="D87" s="30" t="s">
        <v>263</v>
      </c>
      <c r="E87" s="31">
        <v>20000</v>
      </c>
      <c r="F87" s="35" t="s">
        <v>14</v>
      </c>
      <c r="G87" s="33"/>
      <c r="H87" s="2"/>
      <c r="I87" s="2"/>
      <c r="J87" s="2"/>
      <c r="K87" s="2"/>
      <c r="L87" s="2"/>
      <c r="M87" s="2"/>
      <c r="N87" s="2"/>
      <c r="O87" s="2"/>
      <c r="P87" s="2"/>
      <c r="Q87" s="2"/>
      <c r="R87" s="2"/>
      <c r="S87" s="2"/>
      <c r="T87" s="2"/>
      <c r="U87" s="3"/>
      <c r="V87" s="3"/>
      <c r="W87" s="3"/>
      <c r="X87" s="3"/>
      <c r="Y87" s="3"/>
      <c r="Z87" s="3"/>
    </row>
    <row r="88" spans="1:26" ht="15.5" x14ac:dyDescent="0.25">
      <c r="A88" s="2"/>
      <c r="B88" s="73">
        <v>81</v>
      </c>
      <c r="C88" s="29">
        <v>20220215</v>
      </c>
      <c r="D88" s="30" t="s">
        <v>29</v>
      </c>
      <c r="E88" s="31">
        <v>200000</v>
      </c>
      <c r="F88" s="35" t="s">
        <v>14</v>
      </c>
      <c r="G88" s="33"/>
      <c r="H88" s="2"/>
      <c r="I88" s="2"/>
      <c r="J88" s="2"/>
      <c r="K88" s="2"/>
      <c r="L88" s="2"/>
      <c r="M88" s="2"/>
      <c r="N88" s="2"/>
      <c r="O88" s="2"/>
      <c r="P88" s="2"/>
      <c r="Q88" s="2"/>
      <c r="R88" s="2"/>
      <c r="S88" s="2"/>
      <c r="T88" s="2"/>
      <c r="U88" s="3"/>
      <c r="V88" s="3"/>
      <c r="W88" s="3"/>
      <c r="X88" s="3"/>
      <c r="Y88" s="3"/>
      <c r="Z88" s="3"/>
    </row>
    <row r="89" spans="1:26" ht="15.5" x14ac:dyDescent="0.25">
      <c r="A89" s="2"/>
      <c r="B89" s="73">
        <v>82</v>
      </c>
      <c r="C89" s="29">
        <v>20220215</v>
      </c>
      <c r="D89" s="30" t="s">
        <v>264</v>
      </c>
      <c r="E89" s="31">
        <v>50000</v>
      </c>
      <c r="F89" s="35" t="s">
        <v>14</v>
      </c>
      <c r="G89" s="33"/>
      <c r="H89" s="2"/>
      <c r="I89" s="2"/>
      <c r="J89" s="2"/>
      <c r="K89" s="2"/>
      <c r="L89" s="2"/>
      <c r="M89" s="2"/>
      <c r="N89" s="2"/>
      <c r="O89" s="2"/>
      <c r="P89" s="2"/>
      <c r="Q89" s="2"/>
      <c r="R89" s="2"/>
      <c r="S89" s="2"/>
      <c r="T89" s="2"/>
      <c r="U89" s="3"/>
      <c r="V89" s="3"/>
      <c r="W89" s="3"/>
      <c r="X89" s="3"/>
      <c r="Y89" s="3"/>
      <c r="Z89" s="3"/>
    </row>
    <row r="90" spans="1:26" ht="15.5" x14ac:dyDescent="0.25">
      <c r="A90" s="2"/>
      <c r="B90" s="73">
        <v>83</v>
      </c>
      <c r="C90" s="29">
        <v>20220215</v>
      </c>
      <c r="D90" s="30" t="s">
        <v>265</v>
      </c>
      <c r="E90" s="31">
        <v>50000</v>
      </c>
      <c r="F90" s="35" t="s">
        <v>14</v>
      </c>
      <c r="G90" s="33"/>
      <c r="H90" s="2"/>
      <c r="I90" s="2"/>
      <c r="J90" s="2"/>
      <c r="K90" s="2"/>
      <c r="L90" s="2"/>
      <c r="M90" s="2"/>
      <c r="N90" s="2"/>
      <c r="O90" s="2"/>
      <c r="P90" s="2"/>
      <c r="Q90" s="2"/>
      <c r="R90" s="2"/>
      <c r="S90" s="2"/>
      <c r="T90" s="2"/>
      <c r="U90" s="3"/>
      <c r="V90" s="3"/>
      <c r="W90" s="3"/>
      <c r="X90" s="3"/>
      <c r="Y90" s="3"/>
      <c r="Z90" s="3"/>
    </row>
    <row r="91" spans="1:26" ht="15.5" x14ac:dyDescent="0.25">
      <c r="A91" s="2"/>
      <c r="B91" s="73">
        <v>84</v>
      </c>
      <c r="C91" s="29">
        <v>20220216</v>
      </c>
      <c r="D91" s="30" t="s">
        <v>266</v>
      </c>
      <c r="E91" s="31">
        <v>200000</v>
      </c>
      <c r="F91" s="35" t="s">
        <v>14</v>
      </c>
      <c r="G91" s="33"/>
      <c r="H91" s="2"/>
      <c r="I91" s="2"/>
      <c r="J91" s="2"/>
      <c r="K91" s="2"/>
      <c r="L91" s="2"/>
      <c r="M91" s="2"/>
      <c r="N91" s="2"/>
      <c r="O91" s="2"/>
      <c r="P91" s="2"/>
      <c r="Q91" s="2"/>
      <c r="R91" s="2"/>
      <c r="S91" s="2"/>
      <c r="T91" s="2"/>
      <c r="U91" s="3"/>
      <c r="V91" s="3"/>
      <c r="W91" s="3"/>
      <c r="X91" s="3"/>
      <c r="Y91" s="3"/>
      <c r="Z91" s="3"/>
    </row>
    <row r="92" spans="1:26" ht="15.5" x14ac:dyDescent="0.25">
      <c r="A92" s="2"/>
      <c r="B92" s="73">
        <v>85</v>
      </c>
      <c r="C92" s="29">
        <v>20220216</v>
      </c>
      <c r="D92" s="30" t="s">
        <v>267</v>
      </c>
      <c r="E92" s="31">
        <v>500000</v>
      </c>
      <c r="F92" s="35" t="s">
        <v>14</v>
      </c>
      <c r="G92" s="33"/>
      <c r="H92" s="2"/>
      <c r="I92" s="2"/>
      <c r="J92" s="2"/>
      <c r="K92" s="2"/>
      <c r="L92" s="2"/>
      <c r="M92" s="2"/>
      <c r="N92" s="2"/>
      <c r="O92" s="2"/>
      <c r="P92" s="2"/>
      <c r="Q92" s="2"/>
      <c r="R92" s="2"/>
      <c r="S92" s="2"/>
      <c r="T92" s="2"/>
      <c r="U92" s="3"/>
      <c r="V92" s="3"/>
      <c r="W92" s="3"/>
      <c r="X92" s="3"/>
      <c r="Y92" s="3"/>
      <c r="Z92" s="3"/>
    </row>
    <row r="93" spans="1:26" ht="15.5" x14ac:dyDescent="0.25">
      <c r="A93" s="2"/>
      <c r="B93" s="73">
        <v>86</v>
      </c>
      <c r="C93" s="29">
        <v>20220216</v>
      </c>
      <c r="D93" s="30" t="s">
        <v>268</v>
      </c>
      <c r="E93" s="31">
        <v>660000</v>
      </c>
      <c r="F93" s="35" t="s">
        <v>18</v>
      </c>
      <c r="G93" s="33"/>
      <c r="H93" s="2"/>
      <c r="I93" s="2"/>
      <c r="J93" s="2"/>
      <c r="K93" s="2"/>
      <c r="L93" s="2"/>
      <c r="M93" s="2"/>
      <c r="N93" s="2"/>
      <c r="O93" s="2"/>
      <c r="P93" s="2"/>
      <c r="Q93" s="2"/>
      <c r="R93" s="2"/>
      <c r="S93" s="2"/>
      <c r="T93" s="2"/>
      <c r="U93" s="3"/>
      <c r="V93" s="3"/>
      <c r="W93" s="3"/>
      <c r="X93" s="3"/>
      <c r="Y93" s="3"/>
      <c r="Z93" s="3"/>
    </row>
    <row r="94" spans="1:26" ht="15.5" x14ac:dyDescent="0.25">
      <c r="A94" s="2"/>
      <c r="B94" s="73">
        <v>87</v>
      </c>
      <c r="C94" s="29">
        <v>20220217</v>
      </c>
      <c r="D94" s="30" t="s">
        <v>269</v>
      </c>
      <c r="E94" s="31">
        <v>200000</v>
      </c>
      <c r="F94" s="35" t="s">
        <v>14</v>
      </c>
      <c r="G94" s="33"/>
      <c r="H94" s="2"/>
      <c r="I94" s="2"/>
      <c r="J94" s="2"/>
      <c r="K94" s="2"/>
      <c r="L94" s="2"/>
      <c r="M94" s="2"/>
      <c r="N94" s="2"/>
      <c r="O94" s="2"/>
      <c r="P94" s="2"/>
      <c r="Q94" s="2"/>
      <c r="R94" s="2"/>
      <c r="S94" s="2"/>
      <c r="T94" s="2"/>
      <c r="U94" s="3"/>
      <c r="V94" s="3"/>
      <c r="W94" s="3"/>
      <c r="X94" s="3"/>
      <c r="Y94" s="3"/>
      <c r="Z94" s="3"/>
    </row>
    <row r="95" spans="1:26" ht="15.5" x14ac:dyDescent="0.25">
      <c r="A95" s="2"/>
      <c r="B95" s="73">
        <v>88</v>
      </c>
      <c r="C95" s="29">
        <v>20220217</v>
      </c>
      <c r="D95" s="30" t="s">
        <v>270</v>
      </c>
      <c r="E95" s="31">
        <v>100000</v>
      </c>
      <c r="F95" s="35" t="s">
        <v>14</v>
      </c>
      <c r="G95" s="33"/>
      <c r="H95" s="2"/>
      <c r="I95" s="2"/>
      <c r="J95" s="2"/>
      <c r="K95" s="2"/>
      <c r="L95" s="2"/>
      <c r="M95" s="2"/>
      <c r="N95" s="2"/>
      <c r="O95" s="2"/>
      <c r="P95" s="2"/>
      <c r="Q95" s="2"/>
      <c r="R95" s="2"/>
      <c r="S95" s="2"/>
      <c r="T95" s="2"/>
      <c r="U95" s="3"/>
      <c r="V95" s="3"/>
      <c r="W95" s="3"/>
      <c r="X95" s="3"/>
      <c r="Y95" s="3"/>
      <c r="Z95" s="3"/>
    </row>
    <row r="96" spans="1:26" ht="15.5" x14ac:dyDescent="0.25">
      <c r="A96" s="2"/>
      <c r="B96" s="73">
        <v>89</v>
      </c>
      <c r="C96" s="29">
        <v>20220217</v>
      </c>
      <c r="D96" s="30" t="s">
        <v>271</v>
      </c>
      <c r="E96" s="31">
        <v>100000</v>
      </c>
      <c r="F96" s="35" t="s">
        <v>14</v>
      </c>
      <c r="G96" s="33"/>
      <c r="H96" s="2"/>
      <c r="I96" s="2"/>
      <c r="J96" s="2"/>
      <c r="K96" s="2"/>
      <c r="L96" s="2"/>
      <c r="M96" s="2"/>
      <c r="N96" s="2"/>
      <c r="O96" s="2"/>
      <c r="P96" s="2"/>
      <c r="Q96" s="2"/>
      <c r="R96" s="2"/>
      <c r="S96" s="2"/>
      <c r="T96" s="2"/>
      <c r="U96" s="3"/>
      <c r="V96" s="3"/>
      <c r="W96" s="3"/>
      <c r="X96" s="3"/>
      <c r="Y96" s="3"/>
      <c r="Z96" s="3"/>
    </row>
    <row r="97" spans="1:26" ht="15.5" x14ac:dyDescent="0.25">
      <c r="A97" s="2"/>
      <c r="B97" s="73">
        <v>90</v>
      </c>
      <c r="C97" s="29">
        <v>20220218</v>
      </c>
      <c r="D97" s="30" t="s">
        <v>272</v>
      </c>
      <c r="E97" s="31">
        <v>200000</v>
      </c>
      <c r="F97" s="35" t="s">
        <v>18</v>
      </c>
      <c r="G97" s="33"/>
      <c r="H97" s="2"/>
      <c r="I97" s="2"/>
      <c r="J97" s="2"/>
      <c r="K97" s="2"/>
      <c r="L97" s="2"/>
      <c r="M97" s="2"/>
      <c r="N97" s="2"/>
      <c r="O97" s="2"/>
      <c r="P97" s="2"/>
      <c r="Q97" s="2"/>
      <c r="R97" s="2"/>
      <c r="S97" s="2"/>
      <c r="T97" s="2"/>
      <c r="U97" s="3"/>
      <c r="V97" s="3"/>
      <c r="W97" s="3"/>
      <c r="X97" s="3"/>
      <c r="Y97" s="3"/>
      <c r="Z97" s="3"/>
    </row>
    <row r="98" spans="1:26" ht="37.5" x14ac:dyDescent="0.25">
      <c r="A98" s="2"/>
      <c r="B98" s="73">
        <v>91</v>
      </c>
      <c r="C98" s="29">
        <v>20220218</v>
      </c>
      <c r="D98" s="30" t="s">
        <v>273</v>
      </c>
      <c r="E98" s="31">
        <v>200000</v>
      </c>
      <c r="F98" s="35" t="s">
        <v>14</v>
      </c>
      <c r="G98" s="33"/>
      <c r="H98" s="2"/>
      <c r="I98" s="2"/>
      <c r="J98" s="2"/>
      <c r="K98" s="2"/>
      <c r="L98" s="2"/>
      <c r="M98" s="2"/>
      <c r="N98" s="2"/>
      <c r="O98" s="2"/>
      <c r="P98" s="2"/>
      <c r="Q98" s="2"/>
      <c r="R98" s="2"/>
      <c r="S98" s="2"/>
      <c r="T98" s="2"/>
      <c r="U98" s="3"/>
      <c r="V98" s="3"/>
      <c r="W98" s="3"/>
      <c r="X98" s="3"/>
      <c r="Y98" s="3"/>
      <c r="Z98" s="3"/>
    </row>
    <row r="99" spans="1:26" ht="15.5" x14ac:dyDescent="0.25">
      <c r="A99" s="2"/>
      <c r="B99" s="73">
        <v>92</v>
      </c>
      <c r="C99" s="29">
        <v>20220219</v>
      </c>
      <c r="D99" s="30" t="s">
        <v>274</v>
      </c>
      <c r="E99" s="31">
        <v>560000</v>
      </c>
      <c r="F99" s="35" t="s">
        <v>18</v>
      </c>
      <c r="G99" s="33"/>
      <c r="H99" s="2"/>
      <c r="I99" s="2"/>
      <c r="J99" s="2"/>
      <c r="K99" s="2"/>
      <c r="L99" s="2"/>
      <c r="M99" s="2"/>
      <c r="N99" s="2"/>
      <c r="O99" s="2"/>
      <c r="P99" s="2"/>
      <c r="Q99" s="2"/>
      <c r="R99" s="2"/>
      <c r="S99" s="2"/>
      <c r="T99" s="2"/>
      <c r="U99" s="3"/>
      <c r="V99" s="3"/>
      <c r="W99" s="3"/>
      <c r="X99" s="3"/>
      <c r="Y99" s="3"/>
      <c r="Z99" s="3"/>
    </row>
    <row r="100" spans="1:26" ht="15.5" x14ac:dyDescent="0.25">
      <c r="A100" s="2"/>
      <c r="B100" s="73">
        <v>93</v>
      </c>
      <c r="C100" s="29">
        <v>20220219</v>
      </c>
      <c r="D100" s="30" t="s">
        <v>215</v>
      </c>
      <c r="E100" s="31">
        <v>500000</v>
      </c>
      <c r="F100" s="35" t="s">
        <v>14</v>
      </c>
      <c r="G100" s="33"/>
      <c r="H100" s="2"/>
      <c r="I100" s="2"/>
      <c r="J100" s="2"/>
      <c r="K100" s="2"/>
      <c r="L100" s="2"/>
      <c r="M100" s="2"/>
      <c r="N100" s="2"/>
      <c r="O100" s="2"/>
      <c r="P100" s="2"/>
      <c r="Q100" s="2"/>
      <c r="R100" s="2"/>
      <c r="S100" s="2"/>
      <c r="T100" s="2"/>
      <c r="U100" s="3"/>
      <c r="V100" s="3"/>
      <c r="W100" s="3"/>
      <c r="X100" s="3"/>
      <c r="Y100" s="3"/>
      <c r="Z100" s="3"/>
    </row>
    <row r="101" spans="1:26" ht="15.5" x14ac:dyDescent="0.25">
      <c r="A101" s="2"/>
      <c r="B101" s="73">
        <v>94</v>
      </c>
      <c r="C101" s="29">
        <v>20220221</v>
      </c>
      <c r="D101" s="30" t="s">
        <v>275</v>
      </c>
      <c r="E101" s="31">
        <v>100000</v>
      </c>
      <c r="F101" s="35" t="s">
        <v>14</v>
      </c>
      <c r="G101" s="33"/>
      <c r="H101" s="2"/>
      <c r="I101" s="2"/>
      <c r="J101" s="2"/>
      <c r="K101" s="2"/>
      <c r="L101" s="2"/>
      <c r="M101" s="2"/>
      <c r="N101" s="2"/>
      <c r="O101" s="2"/>
      <c r="P101" s="2"/>
      <c r="Q101" s="2"/>
      <c r="R101" s="2"/>
      <c r="S101" s="2"/>
      <c r="T101" s="2"/>
      <c r="U101" s="3"/>
      <c r="V101" s="3"/>
      <c r="W101" s="3"/>
      <c r="X101" s="3"/>
      <c r="Y101" s="3"/>
      <c r="Z101" s="3"/>
    </row>
    <row r="102" spans="1:26" ht="15.5" x14ac:dyDescent="0.25">
      <c r="A102" s="2"/>
      <c r="B102" s="73">
        <v>95</v>
      </c>
      <c r="C102" s="29">
        <v>20220221</v>
      </c>
      <c r="D102" s="30" t="s">
        <v>112</v>
      </c>
      <c r="E102" s="31">
        <v>100000</v>
      </c>
      <c r="F102" s="35" t="s">
        <v>14</v>
      </c>
      <c r="G102" s="33"/>
      <c r="H102" s="2"/>
      <c r="I102" s="2"/>
      <c r="J102" s="2"/>
      <c r="K102" s="2"/>
      <c r="L102" s="2"/>
      <c r="M102" s="2"/>
      <c r="N102" s="2"/>
      <c r="O102" s="2"/>
      <c r="P102" s="2"/>
      <c r="Q102" s="2"/>
      <c r="R102" s="2"/>
      <c r="S102" s="2"/>
      <c r="T102" s="2"/>
      <c r="U102" s="3"/>
      <c r="V102" s="3"/>
      <c r="W102" s="3"/>
      <c r="X102" s="3"/>
      <c r="Y102" s="3"/>
      <c r="Z102" s="3"/>
    </row>
    <row r="103" spans="1:26" ht="15.5" x14ac:dyDescent="0.25">
      <c r="A103" s="2"/>
      <c r="B103" s="73">
        <v>96</v>
      </c>
      <c r="C103" s="29">
        <v>20220221</v>
      </c>
      <c r="D103" s="30" t="s">
        <v>276</v>
      </c>
      <c r="E103" s="31">
        <v>50000</v>
      </c>
      <c r="F103" s="35" t="s">
        <v>14</v>
      </c>
      <c r="G103" s="33"/>
      <c r="H103" s="2"/>
      <c r="I103" s="2"/>
      <c r="J103" s="2"/>
      <c r="K103" s="2"/>
      <c r="L103" s="2"/>
      <c r="M103" s="2"/>
      <c r="N103" s="2"/>
      <c r="O103" s="2"/>
      <c r="P103" s="2"/>
      <c r="Q103" s="2"/>
      <c r="R103" s="2"/>
      <c r="S103" s="2"/>
      <c r="T103" s="2"/>
      <c r="U103" s="3"/>
      <c r="V103" s="3"/>
      <c r="W103" s="3"/>
      <c r="X103" s="3"/>
      <c r="Y103" s="3"/>
      <c r="Z103" s="3"/>
    </row>
    <row r="104" spans="1:26" ht="15.5" x14ac:dyDescent="0.25">
      <c r="A104" s="2"/>
      <c r="B104" s="73">
        <v>97</v>
      </c>
      <c r="C104" s="29">
        <v>20220221</v>
      </c>
      <c r="D104" s="30" t="s">
        <v>277</v>
      </c>
      <c r="E104" s="31">
        <v>200000</v>
      </c>
      <c r="F104" s="35" t="s">
        <v>14</v>
      </c>
      <c r="G104" s="33"/>
      <c r="H104" s="2"/>
      <c r="I104" s="2"/>
      <c r="J104" s="2"/>
      <c r="K104" s="2"/>
      <c r="L104" s="2"/>
      <c r="M104" s="2"/>
      <c r="N104" s="2"/>
      <c r="O104" s="2"/>
      <c r="P104" s="2"/>
      <c r="Q104" s="2"/>
      <c r="R104" s="2"/>
      <c r="S104" s="2"/>
      <c r="T104" s="2"/>
      <c r="U104" s="3"/>
      <c r="V104" s="3"/>
      <c r="W104" s="3"/>
      <c r="X104" s="3"/>
      <c r="Y104" s="3"/>
      <c r="Z104" s="3"/>
    </row>
    <row r="105" spans="1:26" ht="15.5" x14ac:dyDescent="0.25">
      <c r="A105" s="2"/>
      <c r="B105" s="73">
        <v>98</v>
      </c>
      <c r="C105" s="29">
        <v>20220221</v>
      </c>
      <c r="D105" s="30" t="s">
        <v>278</v>
      </c>
      <c r="E105" s="31">
        <v>200000</v>
      </c>
      <c r="F105" s="35" t="s">
        <v>14</v>
      </c>
      <c r="G105" s="33"/>
      <c r="H105" s="2"/>
      <c r="I105" s="2"/>
      <c r="J105" s="2"/>
      <c r="K105" s="2"/>
      <c r="L105" s="2"/>
      <c r="M105" s="2"/>
      <c r="N105" s="2"/>
      <c r="O105" s="2"/>
      <c r="P105" s="2"/>
      <c r="Q105" s="2"/>
      <c r="R105" s="2"/>
      <c r="S105" s="2"/>
      <c r="T105" s="2"/>
      <c r="U105" s="3"/>
      <c r="V105" s="3"/>
      <c r="W105" s="3"/>
      <c r="X105" s="3"/>
      <c r="Y105" s="3"/>
      <c r="Z105" s="3"/>
    </row>
    <row r="106" spans="1:26" ht="15.5" x14ac:dyDescent="0.25">
      <c r="A106" s="2"/>
      <c r="B106" s="73">
        <v>99</v>
      </c>
      <c r="C106" s="29">
        <v>20220221</v>
      </c>
      <c r="D106" s="30" t="s">
        <v>279</v>
      </c>
      <c r="E106" s="31">
        <v>660000</v>
      </c>
      <c r="F106" s="35" t="s">
        <v>18</v>
      </c>
      <c r="G106" s="33"/>
      <c r="H106" s="2"/>
      <c r="I106" s="2"/>
      <c r="J106" s="2"/>
      <c r="K106" s="2"/>
      <c r="L106" s="2"/>
      <c r="M106" s="2"/>
      <c r="N106" s="2"/>
      <c r="O106" s="2"/>
      <c r="P106" s="2"/>
      <c r="Q106" s="2"/>
      <c r="R106" s="2"/>
      <c r="S106" s="2"/>
      <c r="T106" s="2"/>
      <c r="U106" s="3"/>
      <c r="V106" s="3"/>
      <c r="W106" s="3"/>
      <c r="X106" s="3"/>
      <c r="Y106" s="3"/>
      <c r="Z106" s="3"/>
    </row>
    <row r="107" spans="1:26" ht="50" x14ac:dyDescent="0.25">
      <c r="A107" s="2"/>
      <c r="B107" s="73">
        <v>100</v>
      </c>
      <c r="C107" s="29">
        <v>20220222</v>
      </c>
      <c r="D107" s="30" t="s">
        <v>280</v>
      </c>
      <c r="E107" s="31">
        <v>200000</v>
      </c>
      <c r="F107" s="35" t="s">
        <v>14</v>
      </c>
      <c r="G107" s="33"/>
      <c r="H107" s="2"/>
      <c r="I107" s="2"/>
      <c r="J107" s="2"/>
      <c r="K107" s="2"/>
      <c r="L107" s="2"/>
      <c r="M107" s="2"/>
      <c r="N107" s="2"/>
      <c r="O107" s="2"/>
      <c r="P107" s="2"/>
      <c r="Q107" s="2"/>
      <c r="R107" s="2"/>
      <c r="S107" s="2"/>
      <c r="T107" s="2"/>
      <c r="U107" s="3"/>
      <c r="V107" s="3"/>
      <c r="W107" s="3"/>
      <c r="X107" s="3"/>
      <c r="Y107" s="3"/>
      <c r="Z107" s="3"/>
    </row>
    <row r="108" spans="1:26" ht="15.5" x14ac:dyDescent="0.25">
      <c r="A108" s="2"/>
      <c r="B108" s="73">
        <v>101</v>
      </c>
      <c r="C108" s="29">
        <v>20220222</v>
      </c>
      <c r="D108" s="30" t="s">
        <v>281</v>
      </c>
      <c r="E108" s="31">
        <v>20000</v>
      </c>
      <c r="F108" s="35" t="s">
        <v>14</v>
      </c>
      <c r="G108" s="33"/>
      <c r="H108" s="2"/>
      <c r="I108" s="2"/>
      <c r="J108" s="2"/>
      <c r="K108" s="2"/>
      <c r="L108" s="2"/>
      <c r="M108" s="2"/>
      <c r="N108" s="2"/>
      <c r="O108" s="2"/>
      <c r="P108" s="2"/>
      <c r="Q108" s="2"/>
      <c r="R108" s="2"/>
      <c r="S108" s="2"/>
      <c r="T108" s="2"/>
      <c r="U108" s="3"/>
      <c r="V108" s="3"/>
      <c r="W108" s="3"/>
      <c r="X108" s="3"/>
      <c r="Y108" s="3"/>
      <c r="Z108" s="3"/>
    </row>
    <row r="109" spans="1:26" ht="15.5" x14ac:dyDescent="0.25">
      <c r="A109" s="2"/>
      <c r="B109" s="73">
        <v>102</v>
      </c>
      <c r="C109" s="29">
        <v>20220222</v>
      </c>
      <c r="D109" s="30" t="s">
        <v>118</v>
      </c>
      <c r="E109" s="31">
        <v>300000</v>
      </c>
      <c r="F109" s="35" t="s">
        <v>14</v>
      </c>
      <c r="G109" s="33"/>
      <c r="H109" s="2"/>
      <c r="I109" s="2"/>
      <c r="J109" s="2"/>
      <c r="K109" s="2"/>
      <c r="L109" s="2"/>
      <c r="M109" s="2"/>
      <c r="N109" s="2"/>
      <c r="O109" s="2"/>
      <c r="P109" s="2"/>
      <c r="Q109" s="2"/>
      <c r="R109" s="2"/>
      <c r="S109" s="2"/>
      <c r="T109" s="2"/>
      <c r="U109" s="3"/>
      <c r="V109" s="3"/>
      <c r="W109" s="3"/>
      <c r="X109" s="3"/>
      <c r="Y109" s="3"/>
      <c r="Z109" s="3"/>
    </row>
    <row r="110" spans="1:26" ht="25" x14ac:dyDescent="0.25">
      <c r="A110" s="2"/>
      <c r="B110" s="73">
        <v>103</v>
      </c>
      <c r="C110" s="29">
        <v>20220223</v>
      </c>
      <c r="D110" s="30" t="s">
        <v>282</v>
      </c>
      <c r="E110" s="31">
        <v>1000000</v>
      </c>
      <c r="F110" s="35" t="s">
        <v>14</v>
      </c>
      <c r="G110" s="33"/>
      <c r="H110" s="2"/>
      <c r="I110" s="2"/>
      <c r="J110" s="2"/>
      <c r="K110" s="2"/>
      <c r="L110" s="2"/>
      <c r="M110" s="2"/>
      <c r="N110" s="2"/>
      <c r="O110" s="2"/>
      <c r="P110" s="2"/>
      <c r="Q110" s="2"/>
      <c r="R110" s="2"/>
      <c r="S110" s="2"/>
      <c r="T110" s="2"/>
      <c r="U110" s="3"/>
      <c r="V110" s="3"/>
      <c r="W110" s="3"/>
      <c r="X110" s="3"/>
      <c r="Y110" s="3"/>
      <c r="Z110" s="3"/>
    </row>
    <row r="111" spans="1:26" ht="15.5" x14ac:dyDescent="0.25">
      <c r="A111" s="2"/>
      <c r="B111" s="73">
        <v>104</v>
      </c>
      <c r="C111" s="29">
        <v>20220224</v>
      </c>
      <c r="D111" s="30" t="s">
        <v>104</v>
      </c>
      <c r="E111" s="31">
        <v>50000</v>
      </c>
      <c r="F111" s="35" t="s">
        <v>14</v>
      </c>
      <c r="G111" s="33"/>
      <c r="H111" s="2"/>
      <c r="I111" s="2"/>
      <c r="J111" s="2"/>
      <c r="K111" s="2"/>
      <c r="L111" s="2"/>
      <c r="M111" s="2"/>
      <c r="N111" s="2"/>
      <c r="O111" s="2"/>
      <c r="P111" s="2"/>
      <c r="Q111" s="2"/>
      <c r="R111" s="2"/>
      <c r="S111" s="2"/>
      <c r="T111" s="2"/>
      <c r="U111" s="3"/>
      <c r="V111" s="3"/>
      <c r="W111" s="3"/>
      <c r="X111" s="3"/>
      <c r="Y111" s="3"/>
      <c r="Z111" s="3"/>
    </row>
    <row r="112" spans="1:26" ht="15.5" x14ac:dyDescent="0.25">
      <c r="A112" s="2"/>
      <c r="B112" s="73">
        <v>105</v>
      </c>
      <c r="C112" s="29">
        <v>20220224</v>
      </c>
      <c r="D112" s="30" t="s">
        <v>283</v>
      </c>
      <c r="E112" s="31">
        <v>111111</v>
      </c>
      <c r="F112" s="35" t="s">
        <v>14</v>
      </c>
      <c r="G112" s="33"/>
      <c r="H112" s="2"/>
      <c r="I112" s="2"/>
      <c r="J112" s="2"/>
      <c r="K112" s="2"/>
      <c r="L112" s="2"/>
      <c r="M112" s="2"/>
      <c r="N112" s="2"/>
      <c r="O112" s="2"/>
      <c r="P112" s="2"/>
      <c r="Q112" s="2"/>
      <c r="R112" s="2"/>
      <c r="S112" s="2"/>
      <c r="T112" s="2"/>
      <c r="U112" s="3"/>
      <c r="V112" s="3"/>
      <c r="W112" s="3"/>
      <c r="X112" s="3"/>
      <c r="Y112" s="3"/>
      <c r="Z112" s="3"/>
    </row>
    <row r="113" spans="1:26" ht="25" x14ac:dyDescent="0.25">
      <c r="A113" s="2"/>
      <c r="B113" s="73">
        <v>106</v>
      </c>
      <c r="C113" s="29">
        <v>20220224</v>
      </c>
      <c r="D113" s="30" t="s">
        <v>284</v>
      </c>
      <c r="E113" s="31">
        <v>300000</v>
      </c>
      <c r="F113" s="35" t="s">
        <v>14</v>
      </c>
      <c r="G113" s="33"/>
      <c r="H113" s="2"/>
      <c r="I113" s="2"/>
      <c r="J113" s="2"/>
      <c r="K113" s="2"/>
      <c r="L113" s="2"/>
      <c r="M113" s="2"/>
      <c r="N113" s="2"/>
      <c r="O113" s="2"/>
      <c r="P113" s="2"/>
      <c r="Q113" s="2"/>
      <c r="R113" s="2"/>
      <c r="S113" s="2"/>
      <c r="T113" s="2"/>
      <c r="U113" s="3"/>
      <c r="V113" s="3"/>
      <c r="W113" s="3"/>
      <c r="X113" s="3"/>
      <c r="Y113" s="3"/>
      <c r="Z113" s="3"/>
    </row>
    <row r="114" spans="1:26" ht="15.5" x14ac:dyDescent="0.25">
      <c r="A114" s="2"/>
      <c r="B114" s="73">
        <v>107</v>
      </c>
      <c r="C114" s="29">
        <v>20220224</v>
      </c>
      <c r="D114" s="30" t="s">
        <v>285</v>
      </c>
      <c r="E114" s="31">
        <v>200000</v>
      </c>
      <c r="F114" s="35" t="s">
        <v>14</v>
      </c>
      <c r="G114" s="33"/>
      <c r="H114" s="2"/>
      <c r="I114" s="2"/>
      <c r="J114" s="2"/>
      <c r="K114" s="2"/>
      <c r="L114" s="2"/>
      <c r="M114" s="2"/>
      <c r="N114" s="2"/>
      <c r="O114" s="2"/>
      <c r="P114" s="2"/>
      <c r="Q114" s="2"/>
      <c r="R114" s="2"/>
      <c r="S114" s="2"/>
      <c r="T114" s="2"/>
      <c r="U114" s="3"/>
      <c r="V114" s="3"/>
      <c r="W114" s="3"/>
      <c r="X114" s="3"/>
      <c r="Y114" s="3"/>
      <c r="Z114" s="3"/>
    </row>
    <row r="115" spans="1:26" ht="15.5" x14ac:dyDescent="0.25">
      <c r="A115" s="2"/>
      <c r="B115" s="73">
        <v>108</v>
      </c>
      <c r="C115" s="29">
        <v>20220225</v>
      </c>
      <c r="D115" s="30" t="s">
        <v>286</v>
      </c>
      <c r="E115" s="31">
        <v>200000</v>
      </c>
      <c r="F115" s="35" t="s">
        <v>145</v>
      </c>
      <c r="G115" s="33"/>
      <c r="H115" s="2"/>
      <c r="I115" s="2"/>
      <c r="J115" s="2"/>
      <c r="K115" s="2"/>
      <c r="L115" s="2"/>
      <c r="M115" s="2"/>
      <c r="N115" s="2"/>
      <c r="O115" s="2"/>
      <c r="P115" s="2"/>
      <c r="Q115" s="2"/>
      <c r="R115" s="2"/>
      <c r="S115" s="2"/>
      <c r="T115" s="2"/>
      <c r="U115" s="3"/>
      <c r="V115" s="3"/>
      <c r="W115" s="3"/>
      <c r="X115" s="3"/>
      <c r="Y115" s="3"/>
      <c r="Z115" s="3"/>
    </row>
    <row r="116" spans="1:26" ht="15.5" x14ac:dyDescent="0.25">
      <c r="A116" s="2"/>
      <c r="B116" s="73">
        <v>109</v>
      </c>
      <c r="C116" s="29">
        <v>20220225</v>
      </c>
      <c r="D116" s="30" t="s">
        <v>287</v>
      </c>
      <c r="E116" s="31">
        <v>50000</v>
      </c>
      <c r="F116" s="35" t="s">
        <v>145</v>
      </c>
      <c r="G116" s="33"/>
      <c r="H116" s="2"/>
      <c r="I116" s="2"/>
      <c r="J116" s="2"/>
      <c r="K116" s="2"/>
      <c r="L116" s="2"/>
      <c r="M116" s="2"/>
      <c r="N116" s="2"/>
      <c r="O116" s="2"/>
      <c r="P116" s="2"/>
      <c r="Q116" s="2"/>
      <c r="R116" s="2"/>
      <c r="S116" s="2"/>
      <c r="T116" s="2"/>
      <c r="U116" s="3"/>
      <c r="V116" s="3"/>
      <c r="W116" s="3"/>
      <c r="X116" s="3"/>
      <c r="Y116" s="3"/>
      <c r="Z116" s="3"/>
    </row>
    <row r="117" spans="1:26" ht="37.5" x14ac:dyDescent="0.25">
      <c r="A117" s="2"/>
      <c r="B117" s="73">
        <v>110</v>
      </c>
      <c r="C117" s="29">
        <v>20220225</v>
      </c>
      <c r="D117" s="30" t="s">
        <v>288</v>
      </c>
      <c r="E117" s="31">
        <v>600000</v>
      </c>
      <c r="F117" s="35" t="s">
        <v>145</v>
      </c>
      <c r="G117" s="33"/>
      <c r="H117" s="2"/>
      <c r="I117" s="2"/>
      <c r="J117" s="2"/>
      <c r="K117" s="2"/>
      <c r="L117" s="2"/>
      <c r="M117" s="2"/>
      <c r="N117" s="2"/>
      <c r="O117" s="2"/>
      <c r="P117" s="2"/>
      <c r="Q117" s="2"/>
      <c r="R117" s="2"/>
      <c r="S117" s="2"/>
      <c r="T117" s="2"/>
      <c r="U117" s="3"/>
      <c r="V117" s="3"/>
      <c r="W117" s="3"/>
      <c r="X117" s="3"/>
      <c r="Y117" s="3"/>
      <c r="Z117" s="3"/>
    </row>
    <row r="118" spans="1:26" ht="15.5" x14ac:dyDescent="0.25">
      <c r="A118" s="2"/>
      <c r="B118" s="73">
        <v>111</v>
      </c>
      <c r="C118" s="29">
        <v>20220225</v>
      </c>
      <c r="D118" s="30" t="s">
        <v>289</v>
      </c>
      <c r="E118" s="31">
        <v>250000</v>
      </c>
      <c r="F118" s="35" t="s">
        <v>14</v>
      </c>
      <c r="G118" s="33"/>
      <c r="H118" s="2"/>
      <c r="I118" s="2"/>
      <c r="J118" s="2"/>
      <c r="K118" s="2"/>
      <c r="L118" s="2"/>
      <c r="M118" s="2"/>
      <c r="N118" s="2"/>
      <c r="O118" s="2"/>
      <c r="P118" s="2"/>
      <c r="Q118" s="2"/>
      <c r="R118" s="2"/>
      <c r="S118" s="2"/>
      <c r="T118" s="2"/>
      <c r="U118" s="3"/>
      <c r="V118" s="3"/>
      <c r="W118" s="3"/>
      <c r="X118" s="3"/>
      <c r="Y118" s="3"/>
      <c r="Z118" s="3"/>
    </row>
    <row r="119" spans="1:26" ht="37.5" x14ac:dyDescent="0.25">
      <c r="A119" s="2"/>
      <c r="B119" s="73">
        <v>112</v>
      </c>
      <c r="C119" s="29">
        <v>20220225</v>
      </c>
      <c r="D119" s="30" t="s">
        <v>290</v>
      </c>
      <c r="E119" s="31">
        <v>3000000</v>
      </c>
      <c r="F119" s="35" t="s">
        <v>14</v>
      </c>
      <c r="G119" s="33"/>
      <c r="H119" s="2"/>
      <c r="I119" s="2"/>
      <c r="J119" s="2"/>
      <c r="K119" s="2"/>
      <c r="L119" s="2"/>
      <c r="M119" s="2"/>
      <c r="N119" s="2"/>
      <c r="O119" s="2"/>
      <c r="P119" s="2"/>
      <c r="Q119" s="2"/>
      <c r="R119" s="2"/>
      <c r="S119" s="2"/>
      <c r="T119" s="2"/>
      <c r="U119" s="3"/>
      <c r="V119" s="3"/>
      <c r="W119" s="3"/>
      <c r="X119" s="3"/>
      <c r="Y119" s="3"/>
      <c r="Z119" s="3"/>
    </row>
    <row r="120" spans="1:26" ht="15.5" x14ac:dyDescent="0.25">
      <c r="A120" s="2"/>
      <c r="B120" s="73">
        <v>113</v>
      </c>
      <c r="C120" s="29">
        <v>20220225</v>
      </c>
      <c r="D120" s="30" t="s">
        <v>213</v>
      </c>
      <c r="E120" s="31">
        <v>500000</v>
      </c>
      <c r="F120" s="35" t="s">
        <v>14</v>
      </c>
      <c r="G120" s="33"/>
      <c r="H120" s="2"/>
      <c r="I120" s="2"/>
      <c r="J120" s="2"/>
      <c r="K120" s="2"/>
      <c r="L120" s="2"/>
      <c r="M120" s="2"/>
      <c r="N120" s="2"/>
      <c r="O120" s="2"/>
      <c r="P120" s="2"/>
      <c r="Q120" s="2"/>
      <c r="R120" s="2"/>
      <c r="S120" s="2"/>
      <c r="T120" s="2"/>
      <c r="U120" s="3"/>
      <c r="V120" s="3"/>
      <c r="W120" s="3"/>
      <c r="X120" s="3"/>
      <c r="Y120" s="3"/>
      <c r="Z120" s="3"/>
    </row>
    <row r="121" spans="1:26" ht="15.5" x14ac:dyDescent="0.25">
      <c r="A121" s="2"/>
      <c r="B121" s="73">
        <v>114</v>
      </c>
      <c r="C121" s="29">
        <v>20220225</v>
      </c>
      <c r="D121" s="30" t="s">
        <v>291</v>
      </c>
      <c r="E121" s="31">
        <v>100000</v>
      </c>
      <c r="F121" s="35" t="s">
        <v>14</v>
      </c>
      <c r="G121" s="33"/>
      <c r="H121" s="2"/>
      <c r="I121" s="2"/>
      <c r="J121" s="2"/>
      <c r="K121" s="2"/>
      <c r="L121" s="2"/>
      <c r="M121" s="2"/>
      <c r="N121" s="2"/>
      <c r="O121" s="2"/>
      <c r="P121" s="2"/>
      <c r="Q121" s="2"/>
      <c r="R121" s="2"/>
      <c r="S121" s="2"/>
      <c r="T121" s="2"/>
      <c r="U121" s="3"/>
      <c r="V121" s="3"/>
      <c r="W121" s="3"/>
      <c r="X121" s="3"/>
      <c r="Y121" s="3"/>
      <c r="Z121" s="3"/>
    </row>
    <row r="122" spans="1:26" ht="15.5" x14ac:dyDescent="0.25">
      <c r="A122" s="2"/>
      <c r="B122" s="73">
        <v>115</v>
      </c>
      <c r="C122" s="29">
        <v>20220226</v>
      </c>
      <c r="D122" s="30" t="s">
        <v>292</v>
      </c>
      <c r="E122" s="31">
        <v>761</v>
      </c>
      <c r="F122" s="35" t="s">
        <v>145</v>
      </c>
      <c r="G122" s="33"/>
      <c r="H122" s="2"/>
      <c r="I122" s="2"/>
      <c r="J122" s="2"/>
      <c r="K122" s="2"/>
      <c r="L122" s="2"/>
      <c r="M122" s="2"/>
      <c r="N122" s="2"/>
      <c r="O122" s="2"/>
      <c r="P122" s="2"/>
      <c r="Q122" s="2"/>
      <c r="R122" s="2"/>
      <c r="S122" s="2"/>
      <c r="T122" s="2"/>
      <c r="U122" s="3"/>
      <c r="V122" s="3"/>
      <c r="W122" s="3"/>
      <c r="X122" s="3"/>
      <c r="Y122" s="3"/>
      <c r="Z122" s="3"/>
    </row>
    <row r="123" spans="1:26" ht="15.5" x14ac:dyDescent="0.25">
      <c r="A123" s="2"/>
      <c r="B123" s="73">
        <v>116</v>
      </c>
      <c r="C123" s="29">
        <v>20220226</v>
      </c>
      <c r="D123" s="30" t="s">
        <v>293</v>
      </c>
      <c r="E123" s="31">
        <v>1100000</v>
      </c>
      <c r="F123" s="35" t="s">
        <v>145</v>
      </c>
      <c r="G123" s="33"/>
      <c r="H123" s="2"/>
      <c r="I123" s="2"/>
      <c r="J123" s="2"/>
      <c r="K123" s="2"/>
      <c r="L123" s="2"/>
      <c r="M123" s="2"/>
      <c r="N123" s="2"/>
      <c r="O123" s="2"/>
      <c r="P123" s="2"/>
      <c r="Q123" s="2"/>
      <c r="R123" s="2"/>
      <c r="S123" s="2"/>
      <c r="T123" s="2"/>
      <c r="U123" s="3"/>
      <c r="V123" s="3"/>
      <c r="W123" s="3"/>
      <c r="X123" s="3"/>
      <c r="Y123" s="3"/>
      <c r="Z123" s="3"/>
    </row>
    <row r="124" spans="1:26" ht="15.5" x14ac:dyDescent="0.25">
      <c r="A124" s="2"/>
      <c r="B124" s="73">
        <v>117</v>
      </c>
      <c r="C124" s="29">
        <v>20220226</v>
      </c>
      <c r="D124" s="30" t="s">
        <v>294</v>
      </c>
      <c r="E124" s="31">
        <v>750000</v>
      </c>
      <c r="F124" s="35" t="s">
        <v>145</v>
      </c>
      <c r="G124" s="33"/>
      <c r="H124" s="2"/>
      <c r="I124" s="2"/>
      <c r="J124" s="2"/>
      <c r="K124" s="2"/>
      <c r="L124" s="2"/>
      <c r="M124" s="2"/>
      <c r="N124" s="2"/>
      <c r="O124" s="2"/>
      <c r="P124" s="2"/>
      <c r="Q124" s="2"/>
      <c r="R124" s="2"/>
      <c r="S124" s="2"/>
      <c r="T124" s="2"/>
      <c r="U124" s="3"/>
      <c r="V124" s="3"/>
      <c r="W124" s="3"/>
      <c r="X124" s="3"/>
      <c r="Y124" s="3"/>
      <c r="Z124" s="3"/>
    </row>
    <row r="125" spans="1:26" ht="15.5" x14ac:dyDescent="0.25">
      <c r="A125" s="2"/>
      <c r="B125" s="73">
        <v>118</v>
      </c>
      <c r="C125" s="29">
        <v>20220226</v>
      </c>
      <c r="D125" s="30" t="s">
        <v>295</v>
      </c>
      <c r="E125" s="31">
        <v>400000</v>
      </c>
      <c r="F125" s="35" t="s">
        <v>145</v>
      </c>
      <c r="G125" s="33"/>
      <c r="H125" s="2"/>
      <c r="I125" s="2"/>
      <c r="J125" s="2"/>
      <c r="K125" s="2"/>
      <c r="L125" s="2"/>
      <c r="M125" s="2"/>
      <c r="N125" s="2"/>
      <c r="O125" s="2"/>
      <c r="P125" s="2"/>
      <c r="Q125" s="2"/>
      <c r="R125" s="2"/>
      <c r="S125" s="2"/>
      <c r="T125" s="2"/>
      <c r="U125" s="3"/>
      <c r="V125" s="3"/>
      <c r="W125" s="3"/>
      <c r="X125" s="3"/>
      <c r="Y125" s="3"/>
      <c r="Z125" s="3"/>
    </row>
    <row r="126" spans="1:26" ht="37.5" x14ac:dyDescent="0.25">
      <c r="A126" s="2"/>
      <c r="B126" s="73">
        <v>119</v>
      </c>
      <c r="C126" s="29">
        <v>20220226</v>
      </c>
      <c r="D126" s="30" t="s">
        <v>296</v>
      </c>
      <c r="E126" s="31">
        <v>450000</v>
      </c>
      <c r="F126" s="35" t="s">
        <v>145</v>
      </c>
      <c r="G126" s="33"/>
      <c r="H126" s="2"/>
      <c r="I126" s="2"/>
      <c r="J126" s="2"/>
      <c r="K126" s="2"/>
      <c r="L126" s="2"/>
      <c r="M126" s="2"/>
      <c r="N126" s="2"/>
      <c r="O126" s="2"/>
      <c r="P126" s="2"/>
      <c r="Q126" s="2"/>
      <c r="R126" s="2"/>
      <c r="S126" s="2"/>
      <c r="T126" s="2"/>
      <c r="U126" s="3"/>
      <c r="V126" s="3"/>
      <c r="W126" s="3"/>
      <c r="X126" s="3"/>
      <c r="Y126" s="3"/>
      <c r="Z126" s="3"/>
    </row>
    <row r="127" spans="1:26" ht="15.5" x14ac:dyDescent="0.25">
      <c r="A127" s="2"/>
      <c r="B127" s="73">
        <v>120</v>
      </c>
      <c r="C127" s="29">
        <v>20220228</v>
      </c>
      <c r="D127" s="30" t="s">
        <v>297</v>
      </c>
      <c r="E127" s="31">
        <v>50000</v>
      </c>
      <c r="F127" s="35" t="s">
        <v>14</v>
      </c>
      <c r="G127" s="33"/>
      <c r="H127" s="2"/>
      <c r="I127" s="2"/>
      <c r="J127" s="2"/>
      <c r="K127" s="2"/>
      <c r="L127" s="2"/>
      <c r="M127" s="2"/>
      <c r="N127" s="2"/>
      <c r="O127" s="2"/>
      <c r="P127" s="2"/>
      <c r="Q127" s="2"/>
      <c r="R127" s="2"/>
      <c r="S127" s="2"/>
      <c r="T127" s="2"/>
      <c r="U127" s="3"/>
      <c r="V127" s="3"/>
      <c r="W127" s="3"/>
      <c r="X127" s="3"/>
      <c r="Y127" s="3"/>
      <c r="Z127" s="3"/>
    </row>
    <row r="128" spans="1:26" ht="25" x14ac:dyDescent="0.25">
      <c r="A128" s="2"/>
      <c r="B128" s="73">
        <v>121</v>
      </c>
      <c r="C128" s="29">
        <v>20220228</v>
      </c>
      <c r="D128" s="30" t="s">
        <v>298</v>
      </c>
      <c r="E128" s="31">
        <v>200000</v>
      </c>
      <c r="F128" s="35" t="s">
        <v>14</v>
      </c>
      <c r="G128" s="33"/>
      <c r="H128" s="2"/>
      <c r="I128" s="2"/>
      <c r="J128" s="2"/>
      <c r="K128" s="2"/>
      <c r="L128" s="2"/>
      <c r="M128" s="2"/>
      <c r="N128" s="2"/>
      <c r="O128" s="2"/>
      <c r="P128" s="2"/>
      <c r="Q128" s="2"/>
      <c r="R128" s="2"/>
      <c r="S128" s="2"/>
      <c r="T128" s="2"/>
      <c r="U128" s="3"/>
      <c r="V128" s="3"/>
      <c r="W128" s="3"/>
      <c r="X128" s="3"/>
      <c r="Y128" s="3"/>
      <c r="Z128" s="3"/>
    </row>
    <row r="129" spans="1:26" ht="50" x14ac:dyDescent="0.25">
      <c r="A129" s="2"/>
      <c r="B129" s="73">
        <v>122</v>
      </c>
      <c r="C129" s="29">
        <v>20220228</v>
      </c>
      <c r="D129" s="30" t="s">
        <v>299</v>
      </c>
      <c r="E129" s="31">
        <v>50000</v>
      </c>
      <c r="F129" s="35" t="s">
        <v>14</v>
      </c>
      <c r="G129" s="33"/>
      <c r="H129" s="2"/>
      <c r="I129" s="2"/>
      <c r="J129" s="2"/>
      <c r="K129" s="2"/>
      <c r="L129" s="2"/>
      <c r="M129" s="2"/>
      <c r="N129" s="2"/>
      <c r="O129" s="2"/>
      <c r="P129" s="2"/>
      <c r="Q129" s="2"/>
      <c r="R129" s="2"/>
      <c r="S129" s="2"/>
      <c r="T129" s="2"/>
      <c r="U129" s="3"/>
      <c r="V129" s="3"/>
      <c r="W129" s="3"/>
      <c r="X129" s="3"/>
      <c r="Y129" s="3"/>
      <c r="Z129" s="3"/>
    </row>
    <row r="130" spans="1:26" ht="15.5" x14ac:dyDescent="0.25">
      <c r="A130" s="2"/>
      <c r="B130" s="73">
        <v>123</v>
      </c>
      <c r="C130" s="29">
        <v>20220228</v>
      </c>
      <c r="D130" s="30" t="s">
        <v>300</v>
      </c>
      <c r="E130" s="31">
        <v>200000</v>
      </c>
      <c r="F130" s="35" t="s">
        <v>14</v>
      </c>
      <c r="G130" s="33"/>
      <c r="H130" s="2"/>
      <c r="I130" s="2"/>
      <c r="J130" s="2"/>
      <c r="K130" s="2"/>
      <c r="L130" s="2"/>
      <c r="M130" s="2"/>
      <c r="N130" s="2"/>
      <c r="O130" s="2"/>
      <c r="P130" s="2"/>
      <c r="Q130" s="2"/>
      <c r="R130" s="2"/>
      <c r="S130" s="2"/>
      <c r="T130" s="2"/>
      <c r="U130" s="3"/>
      <c r="V130" s="3"/>
      <c r="W130" s="3"/>
      <c r="X130" s="3"/>
      <c r="Y130" s="3"/>
      <c r="Z130" s="3"/>
    </row>
    <row r="131" spans="1:26" ht="15.5" x14ac:dyDescent="0.25">
      <c r="A131" s="2"/>
      <c r="B131" s="73">
        <v>124</v>
      </c>
      <c r="C131" s="29">
        <v>20220228</v>
      </c>
      <c r="D131" s="30" t="s">
        <v>301</v>
      </c>
      <c r="E131" s="31">
        <v>100000</v>
      </c>
      <c r="F131" s="35" t="s">
        <v>14</v>
      </c>
      <c r="G131" s="33"/>
      <c r="H131" s="2"/>
      <c r="I131" s="2"/>
      <c r="J131" s="2"/>
      <c r="K131" s="2"/>
      <c r="L131" s="2"/>
      <c r="M131" s="2"/>
      <c r="N131" s="2"/>
      <c r="O131" s="2"/>
      <c r="P131" s="2"/>
      <c r="Q131" s="2"/>
      <c r="R131" s="2"/>
      <c r="S131" s="2"/>
      <c r="T131" s="2"/>
      <c r="U131" s="3"/>
      <c r="V131" s="3"/>
      <c r="W131" s="3"/>
      <c r="X131" s="3"/>
      <c r="Y131" s="3"/>
      <c r="Z131" s="3"/>
    </row>
    <row r="132" spans="1:26" ht="15.5" x14ac:dyDescent="0.25">
      <c r="A132" s="2"/>
      <c r="B132" s="73">
        <v>125</v>
      </c>
      <c r="C132" s="29">
        <v>20220228</v>
      </c>
      <c r="D132" s="30" t="s">
        <v>302</v>
      </c>
      <c r="E132" s="31">
        <v>360000</v>
      </c>
      <c r="F132" s="35" t="s">
        <v>18</v>
      </c>
      <c r="G132" s="33"/>
      <c r="H132" s="2"/>
      <c r="I132" s="2"/>
      <c r="J132" s="2"/>
      <c r="K132" s="2"/>
      <c r="L132" s="2"/>
      <c r="M132" s="2"/>
      <c r="N132" s="2"/>
      <c r="O132" s="2"/>
      <c r="P132" s="2"/>
      <c r="Q132" s="2"/>
      <c r="R132" s="2"/>
      <c r="S132" s="2"/>
      <c r="T132" s="2"/>
      <c r="U132" s="3"/>
      <c r="V132" s="3"/>
      <c r="W132" s="3"/>
      <c r="X132" s="3"/>
      <c r="Y132" s="3"/>
      <c r="Z132" s="3"/>
    </row>
    <row r="133" spans="1:26" ht="15.5" x14ac:dyDescent="0.25">
      <c r="A133" s="2"/>
      <c r="B133" s="73">
        <v>126</v>
      </c>
      <c r="C133" s="29">
        <v>20220228</v>
      </c>
      <c r="D133" s="30" t="s">
        <v>108</v>
      </c>
      <c r="E133" s="31">
        <v>100000</v>
      </c>
      <c r="F133" s="35" t="s">
        <v>14</v>
      </c>
      <c r="G133" s="33"/>
      <c r="H133" s="2"/>
      <c r="I133" s="2"/>
      <c r="J133" s="2"/>
      <c r="K133" s="2"/>
      <c r="L133" s="2"/>
      <c r="M133" s="2"/>
      <c r="N133" s="2"/>
      <c r="O133" s="2"/>
      <c r="P133" s="2"/>
      <c r="Q133" s="2"/>
      <c r="R133" s="2"/>
      <c r="S133" s="2"/>
      <c r="T133" s="2"/>
      <c r="U133" s="3"/>
      <c r="V133" s="3"/>
      <c r="W133" s="3"/>
      <c r="X133" s="3"/>
      <c r="Y133" s="3"/>
      <c r="Z133" s="3"/>
    </row>
    <row r="134" spans="1:26" ht="15.5" x14ac:dyDescent="0.25">
      <c r="A134" s="2"/>
      <c r="B134" s="73">
        <v>127</v>
      </c>
      <c r="C134" s="29">
        <v>20220228</v>
      </c>
      <c r="D134" s="30" t="s">
        <v>295</v>
      </c>
      <c r="E134" s="31">
        <v>50000</v>
      </c>
      <c r="F134" s="35" t="s">
        <v>145</v>
      </c>
      <c r="G134" s="33"/>
      <c r="H134" s="2"/>
      <c r="I134" s="2"/>
      <c r="J134" s="2"/>
      <c r="K134" s="2"/>
      <c r="L134" s="2"/>
      <c r="M134" s="2"/>
      <c r="N134" s="2"/>
      <c r="O134" s="2"/>
      <c r="P134" s="2"/>
      <c r="Q134" s="2"/>
      <c r="R134" s="2"/>
      <c r="S134" s="2"/>
      <c r="T134" s="2"/>
      <c r="U134" s="3"/>
      <c r="V134" s="3"/>
      <c r="W134" s="3"/>
      <c r="X134" s="3"/>
      <c r="Y134" s="3"/>
      <c r="Z134" s="3"/>
    </row>
    <row r="135" spans="1:26" ht="50" x14ac:dyDescent="0.25">
      <c r="A135" s="2"/>
      <c r="B135" s="73">
        <v>128</v>
      </c>
      <c r="C135" s="29">
        <v>20220228</v>
      </c>
      <c r="D135" s="30" t="s">
        <v>303</v>
      </c>
      <c r="E135" s="31">
        <v>500000</v>
      </c>
      <c r="F135" s="35" t="s">
        <v>14</v>
      </c>
      <c r="G135" s="33"/>
      <c r="H135" s="2"/>
      <c r="I135" s="2"/>
      <c r="J135" s="2"/>
      <c r="K135" s="2"/>
      <c r="L135" s="2"/>
      <c r="M135" s="2"/>
      <c r="N135" s="2"/>
      <c r="O135" s="2"/>
      <c r="P135" s="2"/>
      <c r="Q135" s="2"/>
      <c r="R135" s="2"/>
      <c r="S135" s="2"/>
      <c r="T135" s="2"/>
      <c r="U135" s="3"/>
      <c r="V135" s="3"/>
      <c r="W135" s="3"/>
      <c r="X135" s="3"/>
      <c r="Y135" s="3"/>
      <c r="Z135" s="3"/>
    </row>
    <row r="136" spans="1:26" ht="15.5" x14ac:dyDescent="0.25">
      <c r="A136" s="2"/>
      <c r="B136" s="73">
        <v>129</v>
      </c>
      <c r="C136" s="29"/>
      <c r="D136" s="30"/>
      <c r="E136" s="31"/>
      <c r="F136" s="35"/>
      <c r="G136" s="33"/>
      <c r="H136" s="2"/>
      <c r="I136" s="2"/>
      <c r="J136" s="2"/>
      <c r="K136" s="2"/>
      <c r="L136" s="2"/>
      <c r="M136" s="2"/>
      <c r="N136" s="2"/>
      <c r="O136" s="2"/>
      <c r="P136" s="2"/>
      <c r="Q136" s="2"/>
      <c r="R136" s="2"/>
      <c r="S136" s="2"/>
      <c r="T136" s="2"/>
      <c r="U136" s="3"/>
      <c r="V136" s="3"/>
      <c r="W136" s="3"/>
      <c r="X136" s="3"/>
      <c r="Y136" s="3"/>
      <c r="Z136" s="3"/>
    </row>
    <row r="137" spans="1:26" ht="15.5" x14ac:dyDescent="0.25">
      <c r="A137" s="34"/>
      <c r="B137" s="73">
        <v>130</v>
      </c>
      <c r="C137" s="29"/>
      <c r="D137" s="30"/>
      <c r="E137" s="31"/>
      <c r="F137" s="35"/>
      <c r="G137" s="33"/>
      <c r="H137" s="2"/>
      <c r="I137" s="2"/>
      <c r="J137" s="2"/>
      <c r="K137" s="2"/>
      <c r="L137" s="2"/>
      <c r="M137" s="2"/>
      <c r="N137" s="2"/>
      <c r="O137" s="2"/>
      <c r="P137" s="2"/>
      <c r="Q137" s="2"/>
      <c r="R137" s="2"/>
      <c r="S137" s="2"/>
      <c r="T137" s="2"/>
      <c r="U137" s="3"/>
      <c r="V137" s="3"/>
      <c r="W137" s="3"/>
      <c r="X137" s="3"/>
      <c r="Y137" s="3"/>
      <c r="Z137" s="3"/>
    </row>
    <row r="138" spans="1:26" ht="15.5" x14ac:dyDescent="0.25">
      <c r="A138" s="34"/>
      <c r="B138" s="73">
        <v>131</v>
      </c>
      <c r="C138" s="29"/>
      <c r="D138" s="30"/>
      <c r="E138" s="31"/>
      <c r="F138" s="35"/>
      <c r="G138" s="33"/>
      <c r="H138" s="2"/>
      <c r="I138" s="2"/>
      <c r="J138" s="2"/>
      <c r="K138" s="2"/>
      <c r="L138" s="2"/>
      <c r="M138" s="2"/>
      <c r="N138" s="2"/>
      <c r="O138" s="2"/>
      <c r="P138" s="2"/>
      <c r="Q138" s="2"/>
      <c r="R138" s="2"/>
      <c r="S138" s="2"/>
      <c r="T138" s="2"/>
      <c r="U138" s="3"/>
      <c r="V138" s="3"/>
      <c r="W138" s="3"/>
      <c r="X138" s="3"/>
      <c r="Y138" s="3"/>
      <c r="Z138" s="3"/>
    </row>
    <row r="139" spans="1:26" ht="15.5" x14ac:dyDescent="0.25">
      <c r="A139" s="34"/>
      <c r="B139" s="73">
        <v>132</v>
      </c>
      <c r="C139" s="29"/>
      <c r="D139" s="30"/>
      <c r="E139" s="31"/>
      <c r="F139" s="35"/>
      <c r="G139" s="33"/>
      <c r="H139" s="2"/>
      <c r="I139" s="2"/>
      <c r="J139" s="2"/>
      <c r="K139" s="2"/>
      <c r="L139" s="2"/>
      <c r="M139" s="2"/>
      <c r="N139" s="2"/>
      <c r="O139" s="2"/>
      <c r="P139" s="2"/>
      <c r="Q139" s="2"/>
      <c r="R139" s="2"/>
      <c r="S139" s="2"/>
      <c r="T139" s="2"/>
      <c r="U139" s="3"/>
      <c r="V139" s="3"/>
      <c r="W139" s="3"/>
      <c r="X139" s="3"/>
      <c r="Y139" s="3"/>
      <c r="Z139" s="3"/>
    </row>
    <row r="140" spans="1:26" ht="15.5" x14ac:dyDescent="0.25">
      <c r="A140" s="34"/>
      <c r="B140" s="73">
        <v>133</v>
      </c>
      <c r="C140" s="29"/>
      <c r="D140" s="30"/>
      <c r="E140" s="31"/>
      <c r="F140" s="35"/>
      <c r="G140" s="33"/>
      <c r="H140" s="2"/>
      <c r="I140" s="2"/>
      <c r="J140" s="2"/>
      <c r="K140" s="2"/>
      <c r="L140" s="2"/>
      <c r="M140" s="2"/>
      <c r="N140" s="2"/>
      <c r="O140" s="2"/>
      <c r="P140" s="2"/>
      <c r="Q140" s="2"/>
      <c r="R140" s="2"/>
      <c r="S140" s="2"/>
      <c r="T140" s="2"/>
      <c r="U140" s="3"/>
      <c r="V140" s="3"/>
      <c r="W140" s="3"/>
      <c r="X140" s="3"/>
      <c r="Y140" s="3"/>
      <c r="Z140" s="3"/>
    </row>
    <row r="141" spans="1:26" ht="15.5" x14ac:dyDescent="0.25">
      <c r="A141" s="34"/>
      <c r="B141" s="73">
        <v>134</v>
      </c>
      <c r="C141" s="29"/>
      <c r="D141" s="30"/>
      <c r="E141" s="31"/>
      <c r="F141" s="35"/>
      <c r="G141" s="33"/>
      <c r="H141" s="2"/>
      <c r="I141" s="2"/>
      <c r="J141" s="2"/>
      <c r="K141" s="2"/>
      <c r="L141" s="2"/>
      <c r="M141" s="2"/>
      <c r="N141" s="2"/>
      <c r="O141" s="2"/>
      <c r="P141" s="2"/>
      <c r="Q141" s="2"/>
      <c r="R141" s="2"/>
      <c r="S141" s="2"/>
      <c r="T141" s="2"/>
      <c r="U141" s="3"/>
      <c r="V141" s="3"/>
      <c r="W141" s="3"/>
      <c r="X141" s="3"/>
      <c r="Y141" s="3"/>
      <c r="Z141" s="3"/>
    </row>
    <row r="142" spans="1:26" ht="15.5" x14ac:dyDescent="0.25">
      <c r="A142" s="34"/>
      <c r="B142" s="73">
        <v>135</v>
      </c>
      <c r="C142" s="29"/>
      <c r="D142" s="30"/>
      <c r="E142" s="31"/>
      <c r="F142" s="35"/>
      <c r="G142" s="33"/>
      <c r="H142" s="2"/>
      <c r="I142" s="2"/>
      <c r="J142" s="2"/>
      <c r="K142" s="2"/>
      <c r="L142" s="2"/>
      <c r="M142" s="2"/>
      <c r="N142" s="2"/>
      <c r="O142" s="2"/>
      <c r="P142" s="2"/>
      <c r="Q142" s="2"/>
      <c r="R142" s="2"/>
      <c r="S142" s="2"/>
      <c r="T142" s="2"/>
      <c r="U142" s="3"/>
      <c r="V142" s="3"/>
      <c r="W142" s="3"/>
      <c r="X142" s="3"/>
      <c r="Y142" s="3"/>
      <c r="Z142" s="3"/>
    </row>
    <row r="143" spans="1:26" ht="15.5" x14ac:dyDescent="0.25">
      <c r="A143" s="34"/>
      <c r="B143" s="73">
        <v>136</v>
      </c>
      <c r="C143" s="29"/>
      <c r="D143" s="30"/>
      <c r="E143" s="31"/>
      <c r="F143" s="35"/>
      <c r="G143" s="33"/>
      <c r="H143" s="2"/>
      <c r="I143" s="2"/>
      <c r="J143" s="2"/>
      <c r="K143" s="2"/>
      <c r="L143" s="2"/>
      <c r="M143" s="2"/>
      <c r="N143" s="2"/>
      <c r="O143" s="2"/>
      <c r="P143" s="2"/>
      <c r="Q143" s="2"/>
      <c r="R143" s="2"/>
      <c r="S143" s="2"/>
      <c r="T143" s="2"/>
      <c r="U143" s="3"/>
      <c r="V143" s="3"/>
      <c r="W143" s="3"/>
      <c r="X143" s="3"/>
      <c r="Y143" s="3"/>
      <c r="Z143" s="3"/>
    </row>
    <row r="144" spans="1:26" ht="15.5" x14ac:dyDescent="0.25">
      <c r="A144" s="34"/>
      <c r="B144" s="73">
        <v>137</v>
      </c>
      <c r="C144" s="29"/>
      <c r="D144" s="30"/>
      <c r="E144" s="31"/>
      <c r="F144" s="35"/>
      <c r="G144" s="33"/>
      <c r="H144" s="2"/>
      <c r="I144" s="2"/>
      <c r="J144" s="2"/>
      <c r="K144" s="2"/>
      <c r="L144" s="2"/>
      <c r="M144" s="2"/>
      <c r="N144" s="2"/>
      <c r="O144" s="2"/>
      <c r="P144" s="2"/>
      <c r="Q144" s="2"/>
      <c r="R144" s="2"/>
      <c r="S144" s="2"/>
      <c r="T144" s="2"/>
      <c r="U144" s="3"/>
      <c r="V144" s="3"/>
      <c r="W144" s="3"/>
      <c r="X144" s="3"/>
      <c r="Y144" s="3"/>
      <c r="Z144" s="3"/>
    </row>
    <row r="145" spans="1:26" ht="15.5" x14ac:dyDescent="0.25">
      <c r="A145" s="34"/>
      <c r="B145" s="73">
        <v>138</v>
      </c>
      <c r="C145" s="29"/>
      <c r="D145" s="30"/>
      <c r="E145" s="31"/>
      <c r="F145" s="35"/>
      <c r="G145" s="33"/>
      <c r="H145" s="2"/>
      <c r="I145" s="2"/>
      <c r="J145" s="2"/>
      <c r="K145" s="2"/>
      <c r="L145" s="2"/>
      <c r="M145" s="2"/>
      <c r="N145" s="2"/>
      <c r="O145" s="2"/>
      <c r="P145" s="2"/>
      <c r="Q145" s="2"/>
      <c r="R145" s="2"/>
      <c r="S145" s="2"/>
      <c r="T145" s="2"/>
      <c r="U145" s="3"/>
      <c r="V145" s="3"/>
      <c r="W145" s="3"/>
      <c r="X145" s="3"/>
      <c r="Y145" s="3"/>
      <c r="Z145" s="3"/>
    </row>
    <row r="146" spans="1:26" ht="15.5" x14ac:dyDescent="0.25">
      <c r="A146" s="34"/>
      <c r="B146" s="73">
        <v>139</v>
      </c>
      <c r="C146" s="29"/>
      <c r="D146" s="30"/>
      <c r="E146" s="31"/>
      <c r="F146" s="35"/>
      <c r="G146" s="33"/>
      <c r="H146" s="2"/>
      <c r="I146" s="2"/>
      <c r="J146" s="2"/>
      <c r="K146" s="2"/>
      <c r="L146" s="2"/>
      <c r="M146" s="2"/>
      <c r="N146" s="2"/>
      <c r="O146" s="2"/>
      <c r="P146" s="2"/>
      <c r="Q146" s="2"/>
      <c r="R146" s="2"/>
      <c r="S146" s="2"/>
      <c r="T146" s="2"/>
      <c r="U146" s="3"/>
      <c r="V146" s="3"/>
      <c r="W146" s="3"/>
      <c r="X146" s="3"/>
      <c r="Y146" s="3"/>
      <c r="Z146" s="3"/>
    </row>
    <row r="147" spans="1:26" ht="15.5" x14ac:dyDescent="0.25">
      <c r="A147" s="34"/>
      <c r="B147" s="73">
        <v>140</v>
      </c>
      <c r="C147" s="29"/>
      <c r="D147" s="30"/>
      <c r="E147" s="31"/>
      <c r="F147" s="35"/>
      <c r="G147" s="33"/>
      <c r="H147" s="2"/>
      <c r="I147" s="2"/>
      <c r="J147" s="2"/>
      <c r="K147" s="2"/>
      <c r="L147" s="2"/>
      <c r="M147" s="2"/>
      <c r="N147" s="2"/>
      <c r="O147" s="2"/>
      <c r="P147" s="2"/>
      <c r="Q147" s="2"/>
      <c r="R147" s="2"/>
      <c r="S147" s="2"/>
      <c r="T147" s="2"/>
      <c r="U147" s="3"/>
      <c r="V147" s="3"/>
      <c r="W147" s="3"/>
      <c r="X147" s="3"/>
      <c r="Y147" s="3"/>
      <c r="Z147" s="3"/>
    </row>
    <row r="148" spans="1:26" ht="15.5" x14ac:dyDescent="0.25">
      <c r="A148" s="34"/>
      <c r="B148" s="73">
        <v>141</v>
      </c>
      <c r="C148" s="29"/>
      <c r="D148" s="30"/>
      <c r="E148" s="31"/>
      <c r="F148" s="35"/>
      <c r="G148" s="33"/>
      <c r="H148" s="2"/>
      <c r="I148" s="2"/>
      <c r="J148" s="2"/>
      <c r="K148" s="2"/>
      <c r="L148" s="2"/>
      <c r="M148" s="2"/>
      <c r="N148" s="2"/>
      <c r="O148" s="2"/>
      <c r="P148" s="2"/>
      <c r="Q148" s="2"/>
      <c r="R148" s="2"/>
      <c r="S148" s="2"/>
      <c r="T148" s="2"/>
      <c r="U148" s="3"/>
      <c r="V148" s="3"/>
      <c r="W148" s="3"/>
      <c r="X148" s="3"/>
      <c r="Y148" s="3"/>
      <c r="Z148" s="3"/>
    </row>
    <row r="149" spans="1:26" ht="15.5" x14ac:dyDescent="0.25">
      <c r="A149" s="34"/>
      <c r="B149" s="73">
        <v>142</v>
      </c>
      <c r="C149" s="29"/>
      <c r="D149" s="30"/>
      <c r="E149" s="31"/>
      <c r="F149" s="35"/>
      <c r="G149" s="33"/>
      <c r="H149" s="2"/>
      <c r="I149" s="2"/>
      <c r="J149" s="2"/>
      <c r="K149" s="2"/>
      <c r="L149" s="2"/>
      <c r="M149" s="2"/>
      <c r="N149" s="2"/>
      <c r="O149" s="2"/>
      <c r="P149" s="2"/>
      <c r="Q149" s="2"/>
      <c r="R149" s="2"/>
      <c r="S149" s="2"/>
      <c r="T149" s="2"/>
      <c r="U149" s="3"/>
      <c r="V149" s="3"/>
      <c r="W149" s="3"/>
      <c r="X149" s="3"/>
      <c r="Y149" s="3"/>
      <c r="Z149" s="3"/>
    </row>
    <row r="150" spans="1:26" ht="15.5" x14ac:dyDescent="0.25">
      <c r="A150" s="34"/>
      <c r="B150" s="73">
        <v>143</v>
      </c>
      <c r="C150" s="29"/>
      <c r="D150" s="30"/>
      <c r="E150" s="31"/>
      <c r="F150" s="35"/>
      <c r="G150" s="33"/>
      <c r="H150" s="2"/>
      <c r="I150" s="2"/>
      <c r="J150" s="2"/>
      <c r="K150" s="2"/>
      <c r="L150" s="2"/>
      <c r="M150" s="2"/>
      <c r="N150" s="2"/>
      <c r="O150" s="2"/>
      <c r="P150" s="2"/>
      <c r="Q150" s="2"/>
      <c r="R150" s="2"/>
      <c r="S150" s="2"/>
      <c r="T150" s="2"/>
      <c r="U150" s="3"/>
      <c r="V150" s="3"/>
      <c r="W150" s="3"/>
      <c r="X150" s="3"/>
      <c r="Y150" s="3"/>
      <c r="Z150" s="3"/>
    </row>
    <row r="151" spans="1:26" ht="15.5" x14ac:dyDescent="0.25">
      <c r="A151" s="34"/>
      <c r="B151" s="73">
        <v>144</v>
      </c>
      <c r="C151" s="29"/>
      <c r="D151" s="30"/>
      <c r="E151" s="31"/>
      <c r="F151" s="35"/>
      <c r="G151" s="33"/>
      <c r="H151" s="2"/>
      <c r="I151" s="2"/>
      <c r="J151" s="2"/>
      <c r="K151" s="2"/>
      <c r="L151" s="2"/>
      <c r="M151" s="2"/>
      <c r="N151" s="2"/>
      <c r="O151" s="2"/>
      <c r="P151" s="2"/>
      <c r="Q151" s="2"/>
      <c r="R151" s="2"/>
      <c r="S151" s="2"/>
      <c r="T151" s="2"/>
      <c r="U151" s="3"/>
      <c r="V151" s="3"/>
      <c r="W151" s="3"/>
      <c r="X151" s="3"/>
      <c r="Y151" s="3"/>
      <c r="Z151" s="3"/>
    </row>
    <row r="152" spans="1:26" ht="15.5" x14ac:dyDescent="0.25">
      <c r="A152" s="34"/>
      <c r="B152" s="73">
        <v>145</v>
      </c>
      <c r="C152" s="29"/>
      <c r="D152" s="30"/>
      <c r="E152" s="31"/>
      <c r="F152" s="35"/>
      <c r="G152" s="33"/>
      <c r="H152" s="2"/>
      <c r="I152" s="2"/>
      <c r="J152" s="2"/>
      <c r="K152" s="2"/>
      <c r="L152" s="2"/>
      <c r="M152" s="2"/>
      <c r="N152" s="2"/>
      <c r="O152" s="2"/>
      <c r="P152" s="2"/>
      <c r="Q152" s="2"/>
      <c r="R152" s="2"/>
      <c r="S152" s="2"/>
      <c r="T152" s="2"/>
      <c r="U152" s="3"/>
      <c r="V152" s="3"/>
      <c r="W152" s="3"/>
      <c r="X152" s="3"/>
      <c r="Y152" s="3"/>
      <c r="Z152" s="3"/>
    </row>
    <row r="153" spans="1:26" ht="15.5" x14ac:dyDescent="0.25">
      <c r="A153" s="34"/>
      <c r="B153" s="73">
        <v>146</v>
      </c>
      <c r="C153" s="29"/>
      <c r="D153" s="30"/>
      <c r="E153" s="31"/>
      <c r="F153" s="35"/>
      <c r="G153" s="33"/>
      <c r="H153" s="2"/>
      <c r="I153" s="2"/>
      <c r="J153" s="2"/>
      <c r="K153" s="2"/>
      <c r="L153" s="2"/>
      <c r="M153" s="2"/>
      <c r="N153" s="2"/>
      <c r="O153" s="2"/>
      <c r="P153" s="2"/>
      <c r="Q153" s="2"/>
      <c r="R153" s="2"/>
      <c r="S153" s="2"/>
      <c r="T153" s="2"/>
      <c r="U153" s="3"/>
      <c r="V153" s="3"/>
      <c r="W153" s="3"/>
      <c r="X153" s="3"/>
      <c r="Y153" s="3"/>
      <c r="Z153" s="3"/>
    </row>
    <row r="154" spans="1:26" ht="15.5" x14ac:dyDescent="0.25">
      <c r="A154" s="34"/>
      <c r="B154" s="73">
        <v>147</v>
      </c>
      <c r="C154" s="29"/>
      <c r="D154" s="30"/>
      <c r="E154" s="31"/>
      <c r="F154" s="35"/>
      <c r="G154" s="33"/>
      <c r="H154" s="2"/>
      <c r="I154" s="2"/>
      <c r="J154" s="2"/>
      <c r="K154" s="2"/>
      <c r="L154" s="2"/>
      <c r="M154" s="2"/>
      <c r="N154" s="2"/>
      <c r="O154" s="2"/>
      <c r="P154" s="2"/>
      <c r="Q154" s="2"/>
      <c r="R154" s="2"/>
      <c r="S154" s="2"/>
      <c r="T154" s="2"/>
      <c r="U154" s="3"/>
      <c r="V154" s="3"/>
      <c r="W154" s="3"/>
      <c r="X154" s="3"/>
      <c r="Y154" s="3"/>
      <c r="Z154" s="3"/>
    </row>
    <row r="155" spans="1:26" ht="15.5" x14ac:dyDescent="0.25">
      <c r="A155" s="34"/>
      <c r="B155" s="73">
        <v>148</v>
      </c>
      <c r="C155" s="29"/>
      <c r="D155" s="30"/>
      <c r="E155" s="31"/>
      <c r="F155" s="35"/>
      <c r="G155" s="33"/>
      <c r="H155" s="2"/>
      <c r="I155" s="2"/>
      <c r="J155" s="2"/>
      <c r="K155" s="2"/>
      <c r="L155" s="2"/>
      <c r="M155" s="2"/>
      <c r="N155" s="2"/>
      <c r="O155" s="2"/>
      <c r="P155" s="2"/>
      <c r="Q155" s="2"/>
      <c r="R155" s="2"/>
      <c r="S155" s="2"/>
      <c r="T155" s="2"/>
      <c r="U155" s="3"/>
      <c r="V155" s="3"/>
      <c r="W155" s="3"/>
      <c r="X155" s="3"/>
      <c r="Y155" s="3"/>
      <c r="Z155" s="3"/>
    </row>
    <row r="156" spans="1:26" ht="15.5" x14ac:dyDescent="0.25">
      <c r="A156" s="34"/>
      <c r="B156" s="73">
        <v>149</v>
      </c>
      <c r="C156" s="29"/>
      <c r="D156" s="30"/>
      <c r="E156" s="31"/>
      <c r="F156" s="35"/>
      <c r="G156" s="33"/>
      <c r="H156" s="2"/>
      <c r="I156" s="2"/>
      <c r="J156" s="2"/>
      <c r="K156" s="2"/>
      <c r="L156" s="2"/>
      <c r="M156" s="2"/>
      <c r="N156" s="2"/>
      <c r="O156" s="2"/>
      <c r="P156" s="2"/>
      <c r="Q156" s="2"/>
      <c r="R156" s="2"/>
      <c r="S156" s="2"/>
      <c r="T156" s="2"/>
      <c r="U156" s="3"/>
      <c r="V156" s="3"/>
      <c r="W156" s="3"/>
      <c r="X156" s="3"/>
      <c r="Y156" s="3"/>
      <c r="Z156" s="3"/>
    </row>
    <row r="157" spans="1:26" ht="15.5" x14ac:dyDescent="0.25">
      <c r="A157" s="34"/>
      <c r="B157" s="73">
        <v>150</v>
      </c>
      <c r="C157" s="29"/>
      <c r="D157" s="30"/>
      <c r="E157" s="31"/>
      <c r="F157" s="35"/>
      <c r="G157" s="33"/>
      <c r="H157" s="2"/>
      <c r="I157" s="2"/>
      <c r="J157" s="2"/>
      <c r="K157" s="2"/>
      <c r="L157" s="2"/>
      <c r="M157" s="2"/>
      <c r="N157" s="2"/>
      <c r="O157" s="2"/>
      <c r="P157" s="2"/>
      <c r="Q157" s="2"/>
      <c r="R157" s="2"/>
      <c r="S157" s="2"/>
      <c r="T157" s="2"/>
      <c r="U157" s="3"/>
      <c r="V157" s="3"/>
      <c r="W157" s="3"/>
      <c r="X157" s="3"/>
      <c r="Y157" s="3"/>
      <c r="Z157" s="3"/>
    </row>
    <row r="158" spans="1:26" ht="15.5" x14ac:dyDescent="0.25">
      <c r="A158" s="34"/>
      <c r="B158" s="73">
        <v>151</v>
      </c>
      <c r="C158" s="29"/>
      <c r="D158" s="30"/>
      <c r="E158" s="31"/>
      <c r="F158" s="35"/>
      <c r="G158" s="33"/>
      <c r="H158" s="2"/>
      <c r="I158" s="2"/>
      <c r="J158" s="2"/>
      <c r="K158" s="2"/>
      <c r="L158" s="2"/>
      <c r="M158" s="2"/>
      <c r="N158" s="2"/>
      <c r="O158" s="2"/>
      <c r="P158" s="2"/>
      <c r="Q158" s="2"/>
      <c r="R158" s="2"/>
      <c r="S158" s="2"/>
      <c r="T158" s="2"/>
      <c r="U158" s="3"/>
      <c r="V158" s="3"/>
      <c r="W158" s="3"/>
      <c r="X158" s="3"/>
      <c r="Y158" s="3"/>
      <c r="Z158" s="3"/>
    </row>
    <row r="159" spans="1:26" ht="15.5" x14ac:dyDescent="0.25">
      <c r="A159" s="34"/>
      <c r="B159" s="73">
        <v>152</v>
      </c>
      <c r="C159" s="29"/>
      <c r="D159" s="30"/>
      <c r="E159" s="31"/>
      <c r="F159" s="35"/>
      <c r="G159" s="33"/>
      <c r="H159" s="2"/>
      <c r="I159" s="2"/>
      <c r="J159" s="2"/>
      <c r="K159" s="2"/>
      <c r="L159" s="2"/>
      <c r="M159" s="2"/>
      <c r="N159" s="2"/>
      <c r="O159" s="2"/>
      <c r="P159" s="2"/>
      <c r="Q159" s="2"/>
      <c r="R159" s="2"/>
      <c r="S159" s="2"/>
      <c r="T159" s="2"/>
      <c r="U159" s="3"/>
      <c r="V159" s="3"/>
      <c r="W159" s="3"/>
      <c r="X159" s="3"/>
      <c r="Y159" s="3"/>
      <c r="Z159" s="3"/>
    </row>
    <row r="160" spans="1:26" ht="15.5" x14ac:dyDescent="0.25">
      <c r="A160" s="34"/>
      <c r="B160" s="73">
        <v>153</v>
      </c>
      <c r="C160" s="29"/>
      <c r="D160" s="30"/>
      <c r="E160" s="31"/>
      <c r="F160" s="35"/>
      <c r="G160" s="33"/>
      <c r="H160" s="2"/>
      <c r="I160" s="2"/>
      <c r="J160" s="2"/>
      <c r="K160" s="2"/>
      <c r="L160" s="2"/>
      <c r="M160" s="2"/>
      <c r="N160" s="2"/>
      <c r="O160" s="2"/>
      <c r="P160" s="2"/>
      <c r="Q160" s="2"/>
      <c r="R160" s="2"/>
      <c r="S160" s="2"/>
      <c r="T160" s="2"/>
      <c r="U160" s="3"/>
      <c r="V160" s="3"/>
      <c r="W160" s="3"/>
      <c r="X160" s="3"/>
      <c r="Y160" s="3"/>
      <c r="Z160" s="3"/>
    </row>
    <row r="161" spans="1:26" ht="15.5" x14ac:dyDescent="0.25">
      <c r="A161" s="34"/>
      <c r="B161" s="73">
        <v>154</v>
      </c>
      <c r="C161" s="29"/>
      <c r="D161" s="30"/>
      <c r="E161" s="31"/>
      <c r="F161" s="35"/>
      <c r="G161" s="33"/>
      <c r="H161" s="2"/>
      <c r="I161" s="2"/>
      <c r="J161" s="2"/>
      <c r="K161" s="2"/>
      <c r="L161" s="2"/>
      <c r="M161" s="2"/>
      <c r="N161" s="2"/>
      <c r="O161" s="2"/>
      <c r="P161" s="2"/>
      <c r="Q161" s="2"/>
      <c r="R161" s="2"/>
      <c r="S161" s="2"/>
      <c r="T161" s="2"/>
      <c r="U161" s="3"/>
      <c r="V161" s="3"/>
      <c r="W161" s="3"/>
      <c r="X161" s="3"/>
      <c r="Y161" s="3"/>
      <c r="Z161" s="3"/>
    </row>
    <row r="162" spans="1:26" ht="15.5" x14ac:dyDescent="0.25">
      <c r="A162" s="34"/>
      <c r="B162" s="73">
        <v>155</v>
      </c>
      <c r="C162" s="29"/>
      <c r="D162" s="30"/>
      <c r="E162" s="31"/>
      <c r="F162" s="35"/>
      <c r="G162" s="33"/>
      <c r="H162" s="2"/>
      <c r="I162" s="2"/>
      <c r="J162" s="2"/>
      <c r="K162" s="2"/>
      <c r="L162" s="2"/>
      <c r="M162" s="2"/>
      <c r="N162" s="2"/>
      <c r="O162" s="2"/>
      <c r="P162" s="2"/>
      <c r="Q162" s="2"/>
      <c r="R162" s="2"/>
      <c r="S162" s="2"/>
      <c r="T162" s="2"/>
      <c r="U162" s="3"/>
      <c r="V162" s="3"/>
      <c r="W162" s="3"/>
      <c r="X162" s="3"/>
      <c r="Y162" s="3"/>
      <c r="Z162" s="3"/>
    </row>
    <row r="163" spans="1:26" ht="15.5" x14ac:dyDescent="0.25">
      <c r="A163" s="34"/>
      <c r="B163" s="73">
        <v>156</v>
      </c>
      <c r="C163" s="29"/>
      <c r="D163" s="30"/>
      <c r="E163" s="31"/>
      <c r="F163" s="35"/>
      <c r="G163" s="33"/>
      <c r="H163" s="2"/>
      <c r="I163" s="2"/>
      <c r="J163" s="2"/>
      <c r="K163" s="2"/>
      <c r="L163" s="2"/>
      <c r="M163" s="2"/>
      <c r="N163" s="2"/>
      <c r="O163" s="2"/>
      <c r="P163" s="2"/>
      <c r="Q163" s="2"/>
      <c r="R163" s="2"/>
      <c r="S163" s="2"/>
      <c r="T163" s="2"/>
      <c r="U163" s="3"/>
      <c r="V163" s="3"/>
      <c r="W163" s="3"/>
      <c r="X163" s="3"/>
      <c r="Y163" s="3"/>
      <c r="Z163" s="3"/>
    </row>
    <row r="164" spans="1:26" ht="15.5" x14ac:dyDescent="0.25">
      <c r="A164" s="34"/>
      <c r="B164" s="73">
        <v>157</v>
      </c>
      <c r="C164" s="29"/>
      <c r="D164" s="30"/>
      <c r="E164" s="31"/>
      <c r="F164" s="35"/>
      <c r="G164" s="33"/>
      <c r="H164" s="2"/>
      <c r="I164" s="2"/>
      <c r="J164" s="2"/>
      <c r="K164" s="2"/>
      <c r="L164" s="2"/>
      <c r="M164" s="2"/>
      <c r="N164" s="2"/>
      <c r="O164" s="2"/>
      <c r="P164" s="2"/>
      <c r="Q164" s="2"/>
      <c r="R164" s="2"/>
      <c r="S164" s="2"/>
      <c r="T164" s="2"/>
      <c r="U164" s="3"/>
      <c r="V164" s="3"/>
      <c r="W164" s="3"/>
      <c r="X164" s="3"/>
      <c r="Y164" s="3"/>
      <c r="Z164" s="3"/>
    </row>
    <row r="165" spans="1:26" ht="15.5" x14ac:dyDescent="0.25">
      <c r="A165" s="34"/>
      <c r="B165" s="73">
        <v>158</v>
      </c>
      <c r="C165" s="29"/>
      <c r="D165" s="30"/>
      <c r="E165" s="31"/>
      <c r="F165" s="35"/>
      <c r="G165" s="33"/>
      <c r="H165" s="2"/>
      <c r="I165" s="2"/>
      <c r="J165" s="2"/>
      <c r="K165" s="2"/>
      <c r="L165" s="2"/>
      <c r="M165" s="2"/>
      <c r="N165" s="2"/>
      <c r="O165" s="2"/>
      <c r="P165" s="2"/>
      <c r="Q165" s="2"/>
      <c r="R165" s="2"/>
      <c r="S165" s="2"/>
      <c r="T165" s="2"/>
      <c r="U165" s="3"/>
      <c r="V165" s="3"/>
      <c r="W165" s="3"/>
      <c r="X165" s="3"/>
      <c r="Y165" s="3"/>
      <c r="Z165" s="3"/>
    </row>
    <row r="166" spans="1:26" ht="15.5" x14ac:dyDescent="0.25">
      <c r="A166" s="34"/>
      <c r="B166" s="73">
        <v>159</v>
      </c>
      <c r="C166" s="29"/>
      <c r="D166" s="30"/>
      <c r="E166" s="31"/>
      <c r="F166" s="35"/>
      <c r="G166" s="33"/>
      <c r="H166" s="2"/>
      <c r="I166" s="2"/>
      <c r="J166" s="2"/>
      <c r="K166" s="2"/>
      <c r="L166" s="2"/>
      <c r="M166" s="2"/>
      <c r="N166" s="2"/>
      <c r="O166" s="2"/>
      <c r="P166" s="2"/>
      <c r="Q166" s="2"/>
      <c r="R166" s="2"/>
      <c r="S166" s="2"/>
      <c r="T166" s="2"/>
      <c r="U166" s="3"/>
      <c r="V166" s="3"/>
      <c r="W166" s="3"/>
      <c r="X166" s="3"/>
      <c r="Y166" s="3"/>
      <c r="Z166" s="3"/>
    </row>
    <row r="167" spans="1:26" ht="15.5" x14ac:dyDescent="0.25">
      <c r="A167" s="34"/>
      <c r="B167" s="73">
        <v>160</v>
      </c>
      <c r="C167" s="29"/>
      <c r="D167" s="30"/>
      <c r="E167" s="31"/>
      <c r="F167" s="35"/>
      <c r="G167" s="33"/>
      <c r="H167" s="2"/>
      <c r="I167" s="2"/>
      <c r="J167" s="2"/>
      <c r="K167" s="2"/>
      <c r="L167" s="2"/>
      <c r="M167" s="2"/>
      <c r="N167" s="2"/>
      <c r="O167" s="2"/>
      <c r="P167" s="2"/>
      <c r="Q167" s="2"/>
      <c r="R167" s="2"/>
      <c r="S167" s="2"/>
      <c r="T167" s="2"/>
      <c r="U167" s="3"/>
      <c r="V167" s="3"/>
      <c r="W167" s="3"/>
      <c r="X167" s="3"/>
      <c r="Y167" s="3"/>
      <c r="Z167" s="3"/>
    </row>
    <row r="168" spans="1:26" ht="15.5" x14ac:dyDescent="0.25">
      <c r="A168" s="34"/>
      <c r="B168" s="73"/>
      <c r="C168" s="29"/>
      <c r="D168" s="30"/>
      <c r="E168" s="31"/>
      <c r="F168" s="35"/>
      <c r="G168" s="33"/>
      <c r="H168" s="2"/>
      <c r="I168" s="2"/>
      <c r="J168" s="2"/>
      <c r="K168" s="2"/>
      <c r="L168" s="2"/>
      <c r="M168" s="2"/>
      <c r="N168" s="2"/>
      <c r="O168" s="2"/>
      <c r="P168" s="2"/>
      <c r="Q168" s="2"/>
      <c r="R168" s="2"/>
      <c r="S168" s="2"/>
      <c r="T168" s="2"/>
      <c r="U168" s="3"/>
      <c r="V168" s="3"/>
      <c r="W168" s="3"/>
      <c r="X168" s="3"/>
      <c r="Y168" s="3"/>
      <c r="Z168" s="3"/>
    </row>
    <row r="169" spans="1:26" ht="15.5" x14ac:dyDescent="0.25">
      <c r="A169" s="34"/>
      <c r="B169" s="73"/>
      <c r="C169" s="29"/>
      <c r="D169" s="30"/>
      <c r="E169" s="31"/>
      <c r="F169" s="35"/>
      <c r="G169" s="33"/>
      <c r="H169" s="2"/>
      <c r="I169" s="2"/>
      <c r="J169" s="2"/>
      <c r="K169" s="2"/>
      <c r="L169" s="2"/>
      <c r="M169" s="2"/>
      <c r="N169" s="2"/>
      <c r="O169" s="2"/>
      <c r="P169" s="2"/>
      <c r="Q169" s="2"/>
      <c r="R169" s="2"/>
      <c r="S169" s="2"/>
      <c r="T169" s="2"/>
      <c r="U169" s="3"/>
      <c r="V169" s="3"/>
      <c r="W169" s="3"/>
      <c r="X169" s="3"/>
      <c r="Y169" s="3"/>
      <c r="Z169" s="3"/>
    </row>
    <row r="170" spans="1:26" ht="15.5" x14ac:dyDescent="0.25">
      <c r="A170" s="34"/>
      <c r="B170" s="73"/>
      <c r="C170" s="29"/>
      <c r="D170" s="30"/>
      <c r="E170" s="31"/>
      <c r="F170" s="35"/>
      <c r="G170" s="33"/>
      <c r="H170" s="2"/>
      <c r="I170" s="2"/>
      <c r="J170" s="2"/>
      <c r="K170" s="2"/>
      <c r="L170" s="2"/>
      <c r="M170" s="2"/>
      <c r="N170" s="2"/>
      <c r="O170" s="2"/>
      <c r="P170" s="2"/>
      <c r="Q170" s="2"/>
      <c r="R170" s="2"/>
      <c r="S170" s="2"/>
      <c r="T170" s="2"/>
      <c r="U170" s="3"/>
      <c r="V170" s="3"/>
      <c r="W170" s="3"/>
      <c r="X170" s="3"/>
      <c r="Y170" s="3"/>
      <c r="Z170" s="3"/>
    </row>
    <row r="171" spans="1:26" ht="15.5" x14ac:dyDescent="0.25">
      <c r="A171" s="34"/>
      <c r="B171" s="73"/>
      <c r="C171" s="29"/>
      <c r="D171" s="30"/>
      <c r="E171" s="31"/>
      <c r="F171" s="35"/>
      <c r="G171" s="33"/>
      <c r="H171" s="2"/>
      <c r="I171" s="2"/>
      <c r="J171" s="2"/>
      <c r="K171" s="2"/>
      <c r="L171" s="2"/>
      <c r="M171" s="2"/>
      <c r="N171" s="2"/>
      <c r="O171" s="2"/>
      <c r="P171" s="2"/>
      <c r="Q171" s="2"/>
      <c r="R171" s="2"/>
      <c r="S171" s="2"/>
      <c r="T171" s="2"/>
      <c r="U171" s="3"/>
      <c r="V171" s="3"/>
      <c r="W171" s="3"/>
      <c r="X171" s="3"/>
      <c r="Y171" s="3"/>
      <c r="Z171" s="3"/>
    </row>
    <row r="172" spans="1:26" ht="15.5" x14ac:dyDescent="0.25">
      <c r="A172" s="34"/>
      <c r="B172" s="73"/>
      <c r="C172" s="29"/>
      <c r="D172" s="30"/>
      <c r="E172" s="31"/>
      <c r="F172" s="35"/>
      <c r="G172" s="33"/>
      <c r="H172" s="2"/>
      <c r="I172" s="2"/>
      <c r="J172" s="2"/>
      <c r="K172" s="2"/>
      <c r="L172" s="2"/>
      <c r="M172" s="2"/>
      <c r="N172" s="2"/>
      <c r="O172" s="2"/>
      <c r="P172" s="2"/>
      <c r="Q172" s="2"/>
      <c r="R172" s="2"/>
      <c r="S172" s="2"/>
      <c r="T172" s="2"/>
      <c r="U172" s="3"/>
      <c r="V172" s="3"/>
      <c r="W172" s="3"/>
      <c r="X172" s="3"/>
      <c r="Y172" s="3"/>
      <c r="Z172" s="3"/>
    </row>
    <row r="173" spans="1:26" ht="15.5" x14ac:dyDescent="0.25">
      <c r="A173" s="34"/>
      <c r="B173" s="73"/>
      <c r="C173" s="29"/>
      <c r="D173" s="30"/>
      <c r="E173" s="31"/>
      <c r="F173" s="35"/>
      <c r="G173" s="33"/>
      <c r="H173" s="2"/>
      <c r="I173" s="2"/>
      <c r="J173" s="2"/>
      <c r="K173" s="2"/>
      <c r="L173" s="2"/>
      <c r="M173" s="2"/>
      <c r="N173" s="2"/>
      <c r="O173" s="2"/>
      <c r="P173" s="2"/>
      <c r="Q173" s="2"/>
      <c r="R173" s="2"/>
      <c r="S173" s="2"/>
      <c r="T173" s="2"/>
      <c r="U173" s="3"/>
      <c r="V173" s="3"/>
      <c r="W173" s="3"/>
      <c r="X173" s="3"/>
      <c r="Y173" s="3"/>
      <c r="Z173" s="3"/>
    </row>
    <row r="174" spans="1:26" ht="15.5" x14ac:dyDescent="0.25">
      <c r="A174" s="34"/>
      <c r="B174" s="73"/>
      <c r="C174" s="29"/>
      <c r="D174" s="30"/>
      <c r="E174" s="31"/>
      <c r="F174" s="35"/>
      <c r="G174" s="33"/>
      <c r="H174" s="2"/>
      <c r="I174" s="2"/>
      <c r="J174" s="2"/>
      <c r="K174" s="2"/>
      <c r="L174" s="2"/>
      <c r="M174" s="2"/>
      <c r="N174" s="2"/>
      <c r="O174" s="2"/>
      <c r="P174" s="2"/>
      <c r="Q174" s="2"/>
      <c r="R174" s="2"/>
      <c r="S174" s="2"/>
      <c r="T174" s="2"/>
      <c r="U174" s="3"/>
      <c r="V174" s="3"/>
      <c r="W174" s="3"/>
      <c r="X174" s="3"/>
      <c r="Y174" s="3"/>
      <c r="Z174" s="3"/>
    </row>
    <row r="175" spans="1:26" ht="15.5" x14ac:dyDescent="0.25">
      <c r="A175" s="34"/>
      <c r="B175" s="73"/>
      <c r="C175" s="29"/>
      <c r="D175" s="30"/>
      <c r="E175" s="31"/>
      <c r="F175" s="35"/>
      <c r="G175" s="33"/>
      <c r="H175" s="2"/>
      <c r="I175" s="2"/>
      <c r="J175" s="2"/>
      <c r="K175" s="2"/>
      <c r="L175" s="2"/>
      <c r="M175" s="2"/>
      <c r="N175" s="2"/>
      <c r="O175" s="2"/>
      <c r="P175" s="2"/>
      <c r="Q175" s="2"/>
      <c r="R175" s="2"/>
      <c r="S175" s="2"/>
      <c r="T175" s="2"/>
      <c r="U175" s="3"/>
      <c r="V175" s="3"/>
      <c r="W175" s="3"/>
      <c r="X175" s="3"/>
      <c r="Y175" s="3"/>
      <c r="Z175" s="3"/>
    </row>
    <row r="176" spans="1:26" ht="15.5" x14ac:dyDescent="0.25">
      <c r="A176" s="34"/>
      <c r="B176" s="73"/>
      <c r="C176" s="29"/>
      <c r="D176" s="30"/>
      <c r="E176" s="31"/>
      <c r="F176" s="35"/>
      <c r="G176" s="33"/>
      <c r="H176" s="2"/>
      <c r="I176" s="2"/>
      <c r="J176" s="2"/>
      <c r="K176" s="2"/>
      <c r="L176" s="2"/>
      <c r="M176" s="2"/>
      <c r="N176" s="2"/>
      <c r="O176" s="2"/>
      <c r="P176" s="2"/>
      <c r="Q176" s="2"/>
      <c r="R176" s="2"/>
      <c r="S176" s="2"/>
      <c r="T176" s="2"/>
      <c r="U176" s="3"/>
      <c r="V176" s="3"/>
      <c r="W176" s="3"/>
      <c r="X176" s="3"/>
      <c r="Y176" s="3"/>
      <c r="Z176" s="3"/>
    </row>
    <row r="177" spans="1:26" ht="15.5" x14ac:dyDescent="0.25">
      <c r="A177" s="34"/>
      <c r="B177" s="73"/>
      <c r="C177" s="29"/>
      <c r="D177" s="30"/>
      <c r="E177" s="31"/>
      <c r="F177" s="35"/>
      <c r="G177" s="33"/>
      <c r="H177" s="2"/>
      <c r="I177" s="2"/>
      <c r="J177" s="2"/>
      <c r="K177" s="2"/>
      <c r="L177" s="2"/>
      <c r="M177" s="2"/>
      <c r="N177" s="2"/>
      <c r="O177" s="2"/>
      <c r="P177" s="2"/>
      <c r="Q177" s="2"/>
      <c r="R177" s="2"/>
      <c r="S177" s="2"/>
      <c r="T177" s="2"/>
      <c r="U177" s="3"/>
      <c r="V177" s="3"/>
      <c r="W177" s="3"/>
      <c r="X177" s="3"/>
      <c r="Y177" s="3"/>
      <c r="Z177" s="3"/>
    </row>
    <row r="178" spans="1:26" ht="15.5" x14ac:dyDescent="0.25">
      <c r="A178" s="34"/>
      <c r="B178" s="73"/>
      <c r="C178" s="29"/>
      <c r="D178" s="30"/>
      <c r="E178" s="31"/>
      <c r="F178" s="35"/>
      <c r="G178" s="33"/>
      <c r="H178" s="2"/>
      <c r="I178" s="2"/>
      <c r="J178" s="2"/>
      <c r="K178" s="2"/>
      <c r="L178" s="2"/>
      <c r="M178" s="2"/>
      <c r="N178" s="2"/>
      <c r="O178" s="2"/>
      <c r="P178" s="2"/>
      <c r="Q178" s="2"/>
      <c r="R178" s="2"/>
      <c r="S178" s="2"/>
      <c r="T178" s="2"/>
      <c r="U178" s="3"/>
      <c r="V178" s="3"/>
      <c r="W178" s="3"/>
      <c r="X178" s="3"/>
      <c r="Y178" s="3"/>
      <c r="Z178" s="3"/>
    </row>
    <row r="179" spans="1:26" ht="15.5" x14ac:dyDescent="0.25">
      <c r="A179" s="34"/>
      <c r="B179" s="73"/>
      <c r="C179" s="29"/>
      <c r="D179" s="30"/>
      <c r="E179" s="31"/>
      <c r="F179" s="35"/>
      <c r="G179" s="33"/>
      <c r="H179" s="2"/>
      <c r="I179" s="2"/>
      <c r="J179" s="2"/>
      <c r="K179" s="2"/>
      <c r="L179" s="2"/>
      <c r="M179" s="2"/>
      <c r="N179" s="2"/>
      <c r="O179" s="2"/>
      <c r="P179" s="2"/>
      <c r="Q179" s="2"/>
      <c r="R179" s="2"/>
      <c r="S179" s="2"/>
      <c r="T179" s="2"/>
      <c r="U179" s="3"/>
      <c r="V179" s="3"/>
      <c r="W179" s="3"/>
      <c r="X179" s="3"/>
      <c r="Y179" s="3"/>
      <c r="Z179" s="3"/>
    </row>
    <row r="180" spans="1:26" ht="15.5" x14ac:dyDescent="0.25">
      <c r="A180" s="34"/>
      <c r="B180" s="73"/>
      <c r="C180" s="29"/>
      <c r="D180" s="30"/>
      <c r="E180" s="31"/>
      <c r="F180" s="35"/>
      <c r="G180" s="33"/>
      <c r="H180" s="2"/>
      <c r="I180" s="2"/>
      <c r="J180" s="2"/>
      <c r="K180" s="2"/>
      <c r="L180" s="2"/>
      <c r="M180" s="2"/>
      <c r="N180" s="2"/>
      <c r="O180" s="2"/>
      <c r="P180" s="2"/>
      <c r="Q180" s="2"/>
      <c r="R180" s="2"/>
      <c r="S180" s="2"/>
      <c r="T180" s="2"/>
      <c r="U180" s="3"/>
      <c r="V180" s="3"/>
      <c r="W180" s="3"/>
      <c r="X180" s="3"/>
      <c r="Y180" s="3"/>
      <c r="Z180" s="3"/>
    </row>
    <row r="181" spans="1:26" ht="15.5" x14ac:dyDescent="0.25">
      <c r="A181" s="34"/>
      <c r="B181" s="73"/>
      <c r="C181" s="29"/>
      <c r="D181" s="30"/>
      <c r="E181" s="31"/>
      <c r="F181" s="35"/>
      <c r="G181" s="33"/>
      <c r="H181" s="2"/>
      <c r="I181" s="2"/>
      <c r="J181" s="2"/>
      <c r="K181" s="2"/>
      <c r="L181" s="2"/>
      <c r="M181" s="2"/>
      <c r="N181" s="2"/>
      <c r="O181" s="2"/>
      <c r="P181" s="2"/>
      <c r="Q181" s="2"/>
      <c r="R181" s="2"/>
      <c r="S181" s="2"/>
      <c r="T181" s="2"/>
      <c r="U181" s="3"/>
      <c r="V181" s="3"/>
      <c r="W181" s="3"/>
      <c r="X181" s="3"/>
      <c r="Y181" s="3"/>
      <c r="Z181" s="3"/>
    </row>
    <row r="182" spans="1:26" ht="15.5" x14ac:dyDescent="0.25">
      <c r="A182" s="34"/>
      <c r="B182" s="73"/>
      <c r="C182" s="29"/>
      <c r="D182" s="30"/>
      <c r="E182" s="31"/>
      <c r="F182" s="35"/>
      <c r="G182" s="33"/>
      <c r="H182" s="2"/>
      <c r="I182" s="2"/>
      <c r="J182" s="2"/>
      <c r="K182" s="2"/>
      <c r="L182" s="2"/>
      <c r="M182" s="2"/>
      <c r="N182" s="2"/>
      <c r="O182" s="2"/>
      <c r="P182" s="2"/>
      <c r="Q182" s="2"/>
      <c r="R182" s="2"/>
      <c r="S182" s="2"/>
      <c r="T182" s="2"/>
      <c r="U182" s="3"/>
      <c r="V182" s="3"/>
      <c r="W182" s="3"/>
      <c r="X182" s="3"/>
      <c r="Y182" s="3"/>
      <c r="Z182" s="3"/>
    </row>
    <row r="183" spans="1:26" ht="15.5" x14ac:dyDescent="0.25">
      <c r="A183" s="34"/>
      <c r="B183" s="73"/>
      <c r="C183" s="29"/>
      <c r="D183" s="30"/>
      <c r="E183" s="31"/>
      <c r="F183" s="35"/>
      <c r="G183" s="33"/>
      <c r="H183" s="2"/>
      <c r="I183" s="2"/>
      <c r="J183" s="2"/>
      <c r="K183" s="2"/>
      <c r="L183" s="2"/>
      <c r="M183" s="2"/>
      <c r="N183" s="2"/>
      <c r="O183" s="2"/>
      <c r="P183" s="2"/>
      <c r="Q183" s="2"/>
      <c r="R183" s="2"/>
      <c r="S183" s="2"/>
      <c r="T183" s="2"/>
      <c r="U183" s="3"/>
      <c r="V183" s="3"/>
      <c r="W183" s="3"/>
      <c r="X183" s="3"/>
      <c r="Y183" s="3"/>
      <c r="Z183" s="3"/>
    </row>
    <row r="184" spans="1:26" ht="15.5" x14ac:dyDescent="0.25">
      <c r="A184" s="34"/>
      <c r="B184" s="73"/>
      <c r="C184" s="29"/>
      <c r="D184" s="30"/>
      <c r="E184" s="31"/>
      <c r="F184" s="35"/>
      <c r="G184" s="33"/>
      <c r="H184" s="2"/>
      <c r="I184" s="2"/>
      <c r="J184" s="2"/>
      <c r="K184" s="2"/>
      <c r="L184" s="2"/>
      <c r="M184" s="2"/>
      <c r="N184" s="2"/>
      <c r="O184" s="2"/>
      <c r="P184" s="2"/>
      <c r="Q184" s="2"/>
      <c r="R184" s="2"/>
      <c r="S184" s="2"/>
      <c r="T184" s="2"/>
      <c r="U184" s="3"/>
      <c r="V184" s="3"/>
      <c r="W184" s="3"/>
      <c r="X184" s="3"/>
      <c r="Y184" s="3"/>
      <c r="Z184" s="3"/>
    </row>
    <row r="185" spans="1:26" ht="15.5" x14ac:dyDescent="0.25">
      <c r="A185" s="34"/>
      <c r="B185" s="73"/>
      <c r="C185" s="29"/>
      <c r="D185" s="30"/>
      <c r="E185" s="31"/>
      <c r="F185" s="35"/>
      <c r="G185" s="33"/>
      <c r="H185" s="2"/>
      <c r="I185" s="2"/>
      <c r="J185" s="2"/>
      <c r="K185" s="2"/>
      <c r="L185" s="2"/>
      <c r="M185" s="2"/>
      <c r="N185" s="2"/>
      <c r="O185" s="2"/>
      <c r="P185" s="2"/>
      <c r="Q185" s="2"/>
      <c r="R185" s="2"/>
      <c r="S185" s="2"/>
      <c r="T185" s="2"/>
      <c r="U185" s="3"/>
      <c r="V185" s="3"/>
      <c r="W185" s="3"/>
      <c r="X185" s="3"/>
      <c r="Y185" s="3"/>
      <c r="Z185" s="3"/>
    </row>
    <row r="186" spans="1:26" ht="15.5" x14ac:dyDescent="0.25">
      <c r="A186" s="34"/>
      <c r="B186" s="73"/>
      <c r="C186" s="29"/>
      <c r="D186" s="30"/>
      <c r="E186" s="31"/>
      <c r="F186" s="35"/>
      <c r="G186" s="33"/>
      <c r="H186" s="2"/>
      <c r="I186" s="2"/>
      <c r="J186" s="2"/>
      <c r="K186" s="2"/>
      <c r="L186" s="2"/>
      <c r="M186" s="2"/>
      <c r="N186" s="2"/>
      <c r="O186" s="2"/>
      <c r="P186" s="2"/>
      <c r="Q186" s="2"/>
      <c r="R186" s="2"/>
      <c r="S186" s="2"/>
      <c r="T186" s="2"/>
      <c r="U186" s="3"/>
      <c r="V186" s="3"/>
      <c r="W186" s="3"/>
      <c r="X186" s="3"/>
      <c r="Y186" s="3"/>
      <c r="Z186" s="3"/>
    </row>
    <row r="187" spans="1:26" ht="15.5" x14ac:dyDescent="0.25">
      <c r="A187" s="34"/>
      <c r="B187" s="73"/>
      <c r="C187" s="29"/>
      <c r="D187" s="30"/>
      <c r="E187" s="31"/>
      <c r="F187" s="35"/>
      <c r="G187" s="33"/>
      <c r="H187" s="2"/>
      <c r="I187" s="2"/>
      <c r="J187" s="2"/>
      <c r="K187" s="2"/>
      <c r="L187" s="2"/>
      <c r="M187" s="2"/>
      <c r="N187" s="2"/>
      <c r="O187" s="2"/>
      <c r="P187" s="2"/>
      <c r="Q187" s="2"/>
      <c r="R187" s="2"/>
      <c r="S187" s="2"/>
      <c r="T187" s="2"/>
      <c r="U187" s="3"/>
      <c r="V187" s="3"/>
      <c r="W187" s="3"/>
      <c r="X187" s="3"/>
      <c r="Y187" s="3"/>
      <c r="Z187" s="3"/>
    </row>
    <row r="188" spans="1:26" ht="15.5" x14ac:dyDescent="0.25">
      <c r="A188" s="34"/>
      <c r="B188" s="73"/>
      <c r="C188" s="29"/>
      <c r="D188" s="30"/>
      <c r="E188" s="31"/>
      <c r="F188" s="35"/>
      <c r="G188" s="33"/>
      <c r="H188" s="2"/>
      <c r="I188" s="2"/>
      <c r="J188" s="2"/>
      <c r="K188" s="2"/>
      <c r="L188" s="2"/>
      <c r="M188" s="2"/>
      <c r="N188" s="2"/>
      <c r="O188" s="2"/>
      <c r="P188" s="2"/>
      <c r="Q188" s="2"/>
      <c r="R188" s="2"/>
      <c r="S188" s="2"/>
      <c r="T188" s="2"/>
      <c r="U188" s="3"/>
      <c r="V188" s="3"/>
      <c r="W188" s="3"/>
      <c r="X188" s="3"/>
      <c r="Y188" s="3"/>
      <c r="Z188" s="3"/>
    </row>
    <row r="189" spans="1:26" ht="15.5" x14ac:dyDescent="0.25">
      <c r="A189" s="34"/>
      <c r="B189" s="73"/>
      <c r="C189" s="29"/>
      <c r="D189" s="30"/>
      <c r="E189" s="31"/>
      <c r="F189" s="35"/>
      <c r="G189" s="33"/>
      <c r="H189" s="2"/>
      <c r="I189" s="2"/>
      <c r="J189" s="2"/>
      <c r="K189" s="2"/>
      <c r="L189" s="2"/>
      <c r="M189" s="2"/>
      <c r="N189" s="2"/>
      <c r="O189" s="2"/>
      <c r="P189" s="2"/>
      <c r="Q189" s="2"/>
      <c r="R189" s="2"/>
      <c r="S189" s="2"/>
      <c r="T189" s="2"/>
      <c r="U189" s="3"/>
      <c r="V189" s="3"/>
      <c r="W189" s="3"/>
      <c r="X189" s="3"/>
      <c r="Y189" s="3"/>
      <c r="Z189" s="3"/>
    </row>
    <row r="190" spans="1:26" ht="15.5" x14ac:dyDescent="0.25">
      <c r="A190" s="34"/>
      <c r="B190" s="73"/>
      <c r="C190" s="29"/>
      <c r="D190" s="30"/>
      <c r="E190" s="31"/>
      <c r="F190" s="35"/>
      <c r="G190" s="33"/>
      <c r="H190" s="2"/>
      <c r="I190" s="2"/>
      <c r="J190" s="2"/>
      <c r="K190" s="2"/>
      <c r="L190" s="2"/>
      <c r="M190" s="2"/>
      <c r="N190" s="2"/>
      <c r="O190" s="2"/>
      <c r="P190" s="2"/>
      <c r="Q190" s="2"/>
      <c r="R190" s="2"/>
      <c r="S190" s="2"/>
      <c r="T190" s="2"/>
      <c r="U190" s="3"/>
      <c r="V190" s="3"/>
      <c r="W190" s="3"/>
      <c r="X190" s="3"/>
      <c r="Y190" s="3"/>
      <c r="Z190" s="3"/>
    </row>
    <row r="191" spans="1:26" ht="15.5" x14ac:dyDescent="0.25">
      <c r="A191" s="34"/>
      <c r="B191" s="73"/>
      <c r="C191" s="29"/>
      <c r="D191" s="30"/>
      <c r="E191" s="31"/>
      <c r="F191" s="35"/>
      <c r="G191" s="33"/>
      <c r="H191" s="2"/>
      <c r="I191" s="2"/>
      <c r="J191" s="2"/>
      <c r="K191" s="2"/>
      <c r="L191" s="2"/>
      <c r="M191" s="2"/>
      <c r="N191" s="2"/>
      <c r="O191" s="2"/>
      <c r="P191" s="2"/>
      <c r="Q191" s="2"/>
      <c r="R191" s="2"/>
      <c r="S191" s="2"/>
      <c r="T191" s="2"/>
      <c r="U191" s="3"/>
      <c r="V191" s="3"/>
      <c r="W191" s="3"/>
      <c r="X191" s="3"/>
      <c r="Y191" s="3"/>
      <c r="Z191" s="3"/>
    </row>
    <row r="192" spans="1:26" ht="15.5" x14ac:dyDescent="0.25">
      <c r="A192" s="34"/>
      <c r="B192" s="73"/>
      <c r="C192" s="29"/>
      <c r="D192" s="30"/>
      <c r="E192" s="31"/>
      <c r="F192" s="35"/>
      <c r="G192" s="33"/>
      <c r="H192" s="2"/>
      <c r="I192" s="2"/>
      <c r="J192" s="2"/>
      <c r="K192" s="2"/>
      <c r="L192" s="2"/>
      <c r="M192" s="2"/>
      <c r="N192" s="2"/>
      <c r="O192" s="2"/>
      <c r="P192" s="2"/>
      <c r="Q192" s="2"/>
      <c r="R192" s="2"/>
      <c r="S192" s="2"/>
      <c r="T192" s="2"/>
      <c r="U192" s="3"/>
      <c r="V192" s="3"/>
      <c r="W192" s="3"/>
      <c r="X192" s="3"/>
      <c r="Y192" s="3"/>
      <c r="Z192" s="3"/>
    </row>
    <row r="193" spans="1:26" ht="15.5" x14ac:dyDescent="0.25">
      <c r="A193" s="34"/>
      <c r="B193" s="73"/>
      <c r="C193" s="29"/>
      <c r="D193" s="30"/>
      <c r="E193" s="31"/>
      <c r="F193" s="35"/>
      <c r="G193" s="33"/>
      <c r="H193" s="2"/>
      <c r="I193" s="2"/>
      <c r="J193" s="2"/>
      <c r="K193" s="2"/>
      <c r="L193" s="2"/>
      <c r="M193" s="2"/>
      <c r="N193" s="2"/>
      <c r="O193" s="2"/>
      <c r="P193" s="2"/>
      <c r="Q193" s="2"/>
      <c r="R193" s="2"/>
      <c r="S193" s="2"/>
      <c r="T193" s="2"/>
      <c r="U193" s="3"/>
      <c r="V193" s="3"/>
      <c r="W193" s="3"/>
      <c r="X193" s="3"/>
      <c r="Y193" s="3"/>
      <c r="Z193" s="3"/>
    </row>
    <row r="194" spans="1:26" ht="15.5" x14ac:dyDescent="0.25">
      <c r="A194" s="34"/>
      <c r="B194" s="73"/>
      <c r="C194" s="29"/>
      <c r="D194" s="30"/>
      <c r="E194" s="31"/>
      <c r="F194" s="35"/>
      <c r="G194" s="33"/>
      <c r="H194" s="2"/>
      <c r="I194" s="2"/>
      <c r="J194" s="2"/>
      <c r="K194" s="2"/>
      <c r="L194" s="2"/>
      <c r="M194" s="2"/>
      <c r="N194" s="2"/>
      <c r="O194" s="2"/>
      <c r="P194" s="2"/>
      <c r="Q194" s="2"/>
      <c r="R194" s="2"/>
      <c r="S194" s="2"/>
      <c r="T194" s="2"/>
      <c r="U194" s="3"/>
      <c r="V194" s="3"/>
      <c r="W194" s="3"/>
      <c r="X194" s="3"/>
      <c r="Y194" s="3"/>
      <c r="Z194" s="3"/>
    </row>
    <row r="195" spans="1:26" ht="15.5" x14ac:dyDescent="0.25">
      <c r="A195" s="34"/>
      <c r="B195" s="73"/>
      <c r="C195" s="29"/>
      <c r="D195" s="30"/>
      <c r="E195" s="31"/>
      <c r="F195" s="35"/>
      <c r="G195" s="33"/>
      <c r="H195" s="2"/>
      <c r="I195" s="2"/>
      <c r="J195" s="2"/>
      <c r="K195" s="2"/>
      <c r="L195" s="2"/>
      <c r="M195" s="2"/>
      <c r="N195" s="2"/>
      <c r="O195" s="2"/>
      <c r="P195" s="2"/>
      <c r="Q195" s="2"/>
      <c r="R195" s="2"/>
      <c r="S195" s="2"/>
      <c r="T195" s="2"/>
      <c r="U195" s="3"/>
      <c r="V195" s="3"/>
      <c r="W195" s="3"/>
      <c r="X195" s="3"/>
      <c r="Y195" s="3"/>
      <c r="Z195" s="3"/>
    </row>
    <row r="196" spans="1:26" ht="15.5" x14ac:dyDescent="0.25">
      <c r="A196" s="34"/>
      <c r="B196" s="73"/>
      <c r="C196" s="29"/>
      <c r="D196" s="30"/>
      <c r="E196" s="31"/>
      <c r="F196" s="35"/>
      <c r="G196" s="33"/>
      <c r="H196" s="2"/>
      <c r="I196" s="2"/>
      <c r="J196" s="2"/>
      <c r="K196" s="2"/>
      <c r="L196" s="2"/>
      <c r="M196" s="2"/>
      <c r="N196" s="2"/>
      <c r="O196" s="2"/>
      <c r="P196" s="2"/>
      <c r="Q196" s="2"/>
      <c r="R196" s="2"/>
      <c r="S196" s="2"/>
      <c r="T196" s="2"/>
      <c r="U196" s="3"/>
      <c r="V196" s="3"/>
      <c r="W196" s="3"/>
      <c r="X196" s="3"/>
      <c r="Y196" s="3"/>
      <c r="Z196" s="3"/>
    </row>
    <row r="197" spans="1:26" ht="15.5" x14ac:dyDescent="0.25">
      <c r="A197" s="34"/>
      <c r="B197" s="73"/>
      <c r="C197" s="29"/>
      <c r="D197" s="30"/>
      <c r="E197" s="31"/>
      <c r="F197" s="35"/>
      <c r="G197" s="33"/>
      <c r="H197" s="2"/>
      <c r="I197" s="2"/>
      <c r="J197" s="2"/>
      <c r="K197" s="2"/>
      <c r="L197" s="2"/>
      <c r="M197" s="2"/>
      <c r="N197" s="2"/>
      <c r="O197" s="2"/>
      <c r="P197" s="2"/>
      <c r="Q197" s="2"/>
      <c r="R197" s="2"/>
      <c r="S197" s="2"/>
      <c r="T197" s="2"/>
      <c r="U197" s="3"/>
      <c r="V197" s="3"/>
      <c r="W197" s="3"/>
      <c r="X197" s="3"/>
      <c r="Y197" s="3"/>
      <c r="Z197" s="3"/>
    </row>
    <row r="198" spans="1:26" ht="15.5" x14ac:dyDescent="0.25">
      <c r="A198" s="34"/>
      <c r="B198" s="73"/>
      <c r="C198" s="29"/>
      <c r="D198" s="30"/>
      <c r="E198" s="31"/>
      <c r="F198" s="35"/>
      <c r="G198" s="33"/>
      <c r="H198" s="2"/>
      <c r="I198" s="2"/>
      <c r="J198" s="2"/>
      <c r="K198" s="2"/>
      <c r="L198" s="2"/>
      <c r="M198" s="2"/>
      <c r="N198" s="2"/>
      <c r="O198" s="2"/>
      <c r="P198" s="2"/>
      <c r="Q198" s="2"/>
      <c r="R198" s="2"/>
      <c r="S198" s="2"/>
      <c r="T198" s="2"/>
      <c r="U198" s="3"/>
      <c r="V198" s="3"/>
      <c r="W198" s="3"/>
      <c r="X198" s="3"/>
      <c r="Y198" s="3"/>
      <c r="Z198" s="3"/>
    </row>
    <row r="199" spans="1:26" ht="15.5" x14ac:dyDescent="0.25">
      <c r="A199" s="34"/>
      <c r="B199" s="73"/>
      <c r="C199" s="29"/>
      <c r="D199" s="30"/>
      <c r="E199" s="31"/>
      <c r="F199" s="35"/>
      <c r="G199" s="33"/>
      <c r="H199" s="2"/>
      <c r="I199" s="2"/>
      <c r="J199" s="2"/>
      <c r="K199" s="2"/>
      <c r="L199" s="2"/>
      <c r="M199" s="2"/>
      <c r="N199" s="2"/>
      <c r="O199" s="2"/>
      <c r="P199" s="2"/>
      <c r="Q199" s="2"/>
      <c r="R199" s="2"/>
      <c r="S199" s="2"/>
      <c r="T199" s="2"/>
      <c r="U199" s="3"/>
      <c r="V199" s="3"/>
      <c r="W199" s="3"/>
      <c r="X199" s="3"/>
      <c r="Y199" s="3"/>
      <c r="Z199" s="3"/>
    </row>
    <row r="200" spans="1:26" ht="15.5" x14ac:dyDescent="0.25">
      <c r="A200" s="34"/>
      <c r="B200" s="73"/>
      <c r="C200" s="29"/>
      <c r="D200" s="30"/>
      <c r="E200" s="31"/>
      <c r="F200" s="35"/>
      <c r="G200" s="33"/>
      <c r="H200" s="2"/>
      <c r="I200" s="2"/>
      <c r="J200" s="2"/>
      <c r="K200" s="2"/>
      <c r="L200" s="2"/>
      <c r="M200" s="2"/>
      <c r="N200" s="2"/>
      <c r="O200" s="2"/>
      <c r="P200" s="2"/>
      <c r="Q200" s="2"/>
      <c r="R200" s="2"/>
      <c r="S200" s="2"/>
      <c r="T200" s="2"/>
      <c r="U200" s="3"/>
      <c r="V200" s="3"/>
      <c r="W200" s="3"/>
      <c r="X200" s="3"/>
      <c r="Y200" s="3"/>
      <c r="Z200" s="3"/>
    </row>
    <row r="201" spans="1:26" ht="15.5" x14ac:dyDescent="0.25">
      <c r="A201" s="34"/>
      <c r="B201" s="73"/>
      <c r="C201" s="29"/>
      <c r="D201" s="30"/>
      <c r="E201" s="31"/>
      <c r="F201" s="35"/>
      <c r="G201" s="33"/>
      <c r="H201" s="2"/>
      <c r="I201" s="2"/>
      <c r="J201" s="2"/>
      <c r="K201" s="2"/>
      <c r="L201" s="2"/>
      <c r="M201" s="2"/>
      <c r="N201" s="2"/>
      <c r="O201" s="2"/>
      <c r="P201" s="2"/>
      <c r="Q201" s="2"/>
      <c r="R201" s="2"/>
      <c r="S201" s="2"/>
      <c r="T201" s="2"/>
      <c r="U201" s="3"/>
      <c r="V201" s="3"/>
      <c r="W201" s="3"/>
      <c r="X201" s="3"/>
      <c r="Y201" s="3"/>
      <c r="Z201" s="3"/>
    </row>
    <row r="202" spans="1:26" ht="15.5" x14ac:dyDescent="0.25">
      <c r="A202" s="34"/>
      <c r="B202" s="73"/>
      <c r="C202" s="29"/>
      <c r="D202" s="30"/>
      <c r="E202" s="31"/>
      <c r="F202" s="35"/>
      <c r="G202" s="33"/>
      <c r="H202" s="2"/>
      <c r="I202" s="2"/>
      <c r="J202" s="2"/>
      <c r="K202" s="2"/>
      <c r="L202" s="2"/>
      <c r="M202" s="2"/>
      <c r="N202" s="2"/>
      <c r="O202" s="2"/>
      <c r="P202" s="2"/>
      <c r="Q202" s="2"/>
      <c r="R202" s="2"/>
      <c r="S202" s="2"/>
      <c r="T202" s="2"/>
      <c r="U202" s="3"/>
      <c r="V202" s="3"/>
      <c r="W202" s="3"/>
      <c r="X202" s="3"/>
      <c r="Y202" s="3"/>
      <c r="Z202" s="3"/>
    </row>
    <row r="203" spans="1:26" ht="15.5" x14ac:dyDescent="0.25">
      <c r="A203" s="34"/>
      <c r="B203" s="73"/>
      <c r="C203" s="29"/>
      <c r="D203" s="30"/>
      <c r="E203" s="31"/>
      <c r="F203" s="35"/>
      <c r="G203" s="33"/>
      <c r="H203" s="2"/>
      <c r="I203" s="2"/>
      <c r="J203" s="2"/>
      <c r="K203" s="2"/>
      <c r="L203" s="2"/>
      <c r="M203" s="2"/>
      <c r="N203" s="2"/>
      <c r="O203" s="2"/>
      <c r="P203" s="2"/>
      <c r="Q203" s="2"/>
      <c r="R203" s="2"/>
      <c r="S203" s="2"/>
      <c r="T203" s="2"/>
      <c r="U203" s="3"/>
      <c r="V203" s="3"/>
      <c r="W203" s="3"/>
      <c r="X203" s="3"/>
      <c r="Y203" s="3"/>
      <c r="Z203" s="3"/>
    </row>
    <row r="204" spans="1:26" ht="15.5" x14ac:dyDescent="0.25">
      <c r="A204" s="34"/>
      <c r="B204" s="73"/>
      <c r="C204" s="29"/>
      <c r="D204" s="30"/>
      <c r="E204" s="31"/>
      <c r="F204" s="35"/>
      <c r="G204" s="33"/>
      <c r="H204" s="2"/>
      <c r="I204" s="2"/>
      <c r="J204" s="2"/>
      <c r="K204" s="2"/>
      <c r="L204" s="2"/>
      <c r="M204" s="2"/>
      <c r="N204" s="2"/>
      <c r="O204" s="2"/>
      <c r="P204" s="2"/>
      <c r="Q204" s="2"/>
      <c r="R204" s="2"/>
      <c r="S204" s="2"/>
      <c r="T204" s="2"/>
      <c r="U204" s="3"/>
      <c r="V204" s="3"/>
      <c r="W204" s="3"/>
      <c r="X204" s="3"/>
      <c r="Y204" s="3"/>
      <c r="Z204" s="3"/>
    </row>
    <row r="205" spans="1:26" ht="15.5" x14ac:dyDescent="0.25">
      <c r="A205" s="34"/>
      <c r="B205" s="73"/>
      <c r="C205" s="29"/>
      <c r="D205" s="30"/>
      <c r="E205" s="31"/>
      <c r="F205" s="35"/>
      <c r="G205" s="33"/>
      <c r="H205" s="2"/>
      <c r="I205" s="2"/>
      <c r="J205" s="2"/>
      <c r="K205" s="2"/>
      <c r="L205" s="2"/>
      <c r="M205" s="2"/>
      <c r="N205" s="2"/>
      <c r="O205" s="2"/>
      <c r="P205" s="2"/>
      <c r="Q205" s="2"/>
      <c r="R205" s="2"/>
      <c r="S205" s="2"/>
      <c r="T205" s="2"/>
      <c r="U205" s="3"/>
      <c r="V205" s="3"/>
      <c r="W205" s="3"/>
      <c r="X205" s="3"/>
      <c r="Y205" s="3"/>
      <c r="Z205" s="3"/>
    </row>
    <row r="206" spans="1:26" ht="15.5" x14ac:dyDescent="0.25">
      <c r="A206" s="34"/>
      <c r="B206" s="73"/>
      <c r="C206" s="29"/>
      <c r="D206" s="30"/>
      <c r="E206" s="31"/>
      <c r="F206" s="35"/>
      <c r="G206" s="33"/>
      <c r="H206" s="2"/>
      <c r="I206" s="2"/>
      <c r="J206" s="2"/>
      <c r="K206" s="2"/>
      <c r="L206" s="2"/>
      <c r="M206" s="2"/>
      <c r="N206" s="2"/>
      <c r="O206" s="2"/>
      <c r="P206" s="2"/>
      <c r="Q206" s="2"/>
      <c r="R206" s="2"/>
      <c r="S206" s="2"/>
      <c r="T206" s="2"/>
      <c r="U206" s="3"/>
      <c r="V206" s="3"/>
      <c r="W206" s="3"/>
      <c r="X206" s="3"/>
      <c r="Y206" s="3"/>
      <c r="Z206" s="3"/>
    </row>
    <row r="207" spans="1:26" ht="15.5" x14ac:dyDescent="0.25">
      <c r="A207" s="34"/>
      <c r="B207" s="73"/>
      <c r="C207" s="29"/>
      <c r="D207" s="30"/>
      <c r="E207" s="31"/>
      <c r="F207" s="35"/>
      <c r="G207" s="33"/>
      <c r="H207" s="2"/>
      <c r="I207" s="2"/>
      <c r="J207" s="2"/>
      <c r="K207" s="2"/>
      <c r="L207" s="2"/>
      <c r="M207" s="2"/>
      <c r="N207" s="2"/>
      <c r="O207" s="2"/>
      <c r="P207" s="2"/>
      <c r="Q207" s="2"/>
      <c r="R207" s="2"/>
      <c r="S207" s="2"/>
      <c r="T207" s="2"/>
      <c r="U207" s="3"/>
      <c r="V207" s="3"/>
      <c r="W207" s="3"/>
      <c r="X207" s="3"/>
      <c r="Y207" s="3"/>
      <c r="Z207" s="3"/>
    </row>
    <row r="208" spans="1:26" ht="15.5" x14ac:dyDescent="0.25">
      <c r="A208" s="34"/>
      <c r="B208" s="73"/>
      <c r="C208" s="29"/>
      <c r="D208" s="30"/>
      <c r="E208" s="31"/>
      <c r="F208" s="35"/>
      <c r="G208" s="33"/>
      <c r="H208" s="2"/>
      <c r="I208" s="2"/>
      <c r="J208" s="2"/>
      <c r="K208" s="2"/>
      <c r="L208" s="2"/>
      <c r="M208" s="2"/>
      <c r="N208" s="2"/>
      <c r="O208" s="2"/>
      <c r="P208" s="2"/>
      <c r="Q208" s="2"/>
      <c r="R208" s="2"/>
      <c r="S208" s="2"/>
      <c r="T208" s="2"/>
      <c r="U208" s="3"/>
      <c r="V208" s="3"/>
      <c r="W208" s="3"/>
      <c r="X208" s="3"/>
      <c r="Y208" s="3"/>
      <c r="Z208" s="3"/>
    </row>
    <row r="209" spans="1:26" ht="15.5" x14ac:dyDescent="0.25">
      <c r="A209" s="34"/>
      <c r="B209" s="73"/>
      <c r="C209" s="29"/>
      <c r="D209" s="30"/>
      <c r="E209" s="31"/>
      <c r="F209" s="35"/>
      <c r="G209" s="33"/>
      <c r="H209" s="2"/>
      <c r="I209" s="2"/>
      <c r="J209" s="2"/>
      <c r="K209" s="2"/>
      <c r="L209" s="2"/>
      <c r="M209" s="2"/>
      <c r="N209" s="2"/>
      <c r="O209" s="2"/>
      <c r="P209" s="2"/>
      <c r="Q209" s="2"/>
      <c r="R209" s="2"/>
      <c r="S209" s="2"/>
      <c r="T209" s="2"/>
      <c r="U209" s="3"/>
      <c r="V209" s="3"/>
      <c r="W209" s="3"/>
      <c r="X209" s="3"/>
      <c r="Y209" s="3"/>
      <c r="Z209" s="3"/>
    </row>
    <row r="210" spans="1:26" ht="15.5" x14ac:dyDescent="0.25">
      <c r="A210" s="34"/>
      <c r="B210" s="73"/>
      <c r="C210" s="29"/>
      <c r="D210" s="30"/>
      <c r="E210" s="31"/>
      <c r="F210" s="35"/>
      <c r="G210" s="33"/>
      <c r="H210" s="2"/>
      <c r="I210" s="2"/>
      <c r="J210" s="2"/>
      <c r="K210" s="2"/>
      <c r="L210" s="2"/>
      <c r="M210" s="2"/>
      <c r="N210" s="2"/>
      <c r="O210" s="2"/>
      <c r="P210" s="2"/>
      <c r="Q210" s="2"/>
      <c r="R210" s="2"/>
      <c r="S210" s="2"/>
      <c r="T210" s="2"/>
      <c r="U210" s="3"/>
      <c r="V210" s="3"/>
      <c r="W210" s="3"/>
      <c r="X210" s="3"/>
      <c r="Y210" s="3"/>
      <c r="Z210" s="3"/>
    </row>
    <row r="211" spans="1:26" ht="15.5" x14ac:dyDescent="0.25">
      <c r="A211" s="34"/>
      <c r="B211" s="73"/>
      <c r="C211" s="29"/>
      <c r="D211" s="30"/>
      <c r="E211" s="31"/>
      <c r="F211" s="35"/>
      <c r="G211" s="33"/>
      <c r="H211" s="2"/>
      <c r="I211" s="2"/>
      <c r="J211" s="2"/>
      <c r="K211" s="2"/>
      <c r="L211" s="2"/>
      <c r="M211" s="2"/>
      <c r="N211" s="2"/>
      <c r="O211" s="2"/>
      <c r="P211" s="2"/>
      <c r="Q211" s="2"/>
      <c r="R211" s="2"/>
      <c r="S211" s="2"/>
      <c r="T211" s="2"/>
      <c r="U211" s="3"/>
      <c r="V211" s="3"/>
      <c r="W211" s="3"/>
      <c r="X211" s="3"/>
      <c r="Y211" s="3"/>
      <c r="Z211" s="3"/>
    </row>
    <row r="212" spans="1:26" ht="15.5" x14ac:dyDescent="0.25">
      <c r="A212" s="34"/>
      <c r="B212" s="73"/>
      <c r="C212" s="29"/>
      <c r="D212" s="30"/>
      <c r="E212" s="31"/>
      <c r="F212" s="35"/>
      <c r="G212" s="33"/>
      <c r="H212" s="2"/>
      <c r="I212" s="2"/>
      <c r="J212" s="2"/>
      <c r="K212" s="2"/>
      <c r="L212" s="2"/>
      <c r="M212" s="2"/>
      <c r="N212" s="2"/>
      <c r="O212" s="2"/>
      <c r="P212" s="2"/>
      <c r="Q212" s="2"/>
      <c r="R212" s="2"/>
      <c r="S212" s="2"/>
      <c r="T212" s="2"/>
      <c r="U212" s="3"/>
      <c r="V212" s="3"/>
      <c r="W212" s="3"/>
      <c r="X212" s="3"/>
      <c r="Y212" s="3"/>
      <c r="Z212" s="3"/>
    </row>
    <row r="213" spans="1:26" ht="15.5" x14ac:dyDescent="0.25">
      <c r="A213" s="34"/>
      <c r="B213" s="73"/>
      <c r="C213" s="29"/>
      <c r="D213" s="30"/>
      <c r="E213" s="31"/>
      <c r="F213" s="35"/>
      <c r="G213" s="33"/>
      <c r="H213" s="2"/>
      <c r="I213" s="2"/>
      <c r="J213" s="2"/>
      <c r="K213" s="2"/>
      <c r="L213" s="2"/>
      <c r="M213" s="2"/>
      <c r="N213" s="2"/>
      <c r="O213" s="2"/>
      <c r="P213" s="2"/>
      <c r="Q213" s="2"/>
      <c r="R213" s="2"/>
      <c r="S213" s="2"/>
      <c r="T213" s="2"/>
      <c r="U213" s="3"/>
      <c r="V213" s="3"/>
      <c r="W213" s="3"/>
      <c r="X213" s="3"/>
      <c r="Y213" s="3"/>
      <c r="Z213" s="3"/>
    </row>
    <row r="214" spans="1:26" ht="15.5" x14ac:dyDescent="0.25">
      <c r="A214" s="34"/>
      <c r="B214" s="73"/>
      <c r="C214" s="29"/>
      <c r="D214" s="30"/>
      <c r="E214" s="31"/>
      <c r="F214" s="35"/>
      <c r="G214" s="33"/>
      <c r="H214" s="2"/>
      <c r="I214" s="2"/>
      <c r="J214" s="2"/>
      <c r="K214" s="2"/>
      <c r="L214" s="2"/>
      <c r="M214" s="2"/>
      <c r="N214" s="2"/>
      <c r="O214" s="2"/>
      <c r="P214" s="2"/>
      <c r="Q214" s="2"/>
      <c r="R214" s="2"/>
      <c r="S214" s="2"/>
      <c r="T214" s="2"/>
      <c r="U214" s="3"/>
      <c r="V214" s="3"/>
      <c r="W214" s="3"/>
      <c r="X214" s="3"/>
      <c r="Y214" s="3"/>
      <c r="Z214" s="3"/>
    </row>
    <row r="215" spans="1:26" ht="15.5" x14ac:dyDescent="0.25">
      <c r="A215" s="34"/>
      <c r="B215" s="73"/>
      <c r="C215" s="29"/>
      <c r="D215" s="30"/>
      <c r="E215" s="31"/>
      <c r="F215" s="35"/>
      <c r="G215" s="33"/>
      <c r="H215" s="2"/>
      <c r="I215" s="2"/>
      <c r="J215" s="2"/>
      <c r="K215" s="2"/>
      <c r="L215" s="2"/>
      <c r="M215" s="2"/>
      <c r="N215" s="2"/>
      <c r="O215" s="2"/>
      <c r="P215" s="2"/>
      <c r="Q215" s="2"/>
      <c r="R215" s="2"/>
      <c r="S215" s="2"/>
      <c r="T215" s="2"/>
      <c r="U215" s="3"/>
      <c r="V215" s="3"/>
      <c r="W215" s="3"/>
      <c r="X215" s="3"/>
      <c r="Y215" s="3"/>
      <c r="Z215" s="3"/>
    </row>
    <row r="216" spans="1:26" ht="15.5" x14ac:dyDescent="0.25">
      <c r="A216" s="34"/>
      <c r="B216" s="73"/>
      <c r="C216" s="29"/>
      <c r="D216" s="30"/>
      <c r="E216" s="31"/>
      <c r="F216" s="35"/>
      <c r="G216" s="33"/>
      <c r="H216" s="2"/>
      <c r="I216" s="2"/>
      <c r="J216" s="2"/>
      <c r="K216" s="2"/>
      <c r="L216" s="2"/>
      <c r="M216" s="2"/>
      <c r="N216" s="2"/>
      <c r="O216" s="2"/>
      <c r="P216" s="2"/>
      <c r="Q216" s="2"/>
      <c r="R216" s="2"/>
      <c r="S216" s="2"/>
      <c r="T216" s="2"/>
      <c r="U216" s="3"/>
      <c r="V216" s="3"/>
      <c r="W216" s="3"/>
      <c r="X216" s="3"/>
      <c r="Y216" s="3"/>
      <c r="Z216" s="3"/>
    </row>
    <row r="217" spans="1:26" ht="15.5" x14ac:dyDescent="0.25">
      <c r="A217" s="34"/>
      <c r="B217" s="73"/>
      <c r="C217" s="29"/>
      <c r="D217" s="30"/>
      <c r="E217" s="31"/>
      <c r="F217" s="35"/>
      <c r="G217" s="33"/>
      <c r="H217" s="2"/>
      <c r="I217" s="2"/>
      <c r="J217" s="2"/>
      <c r="K217" s="2"/>
      <c r="L217" s="2"/>
      <c r="M217" s="2"/>
      <c r="N217" s="2"/>
      <c r="O217" s="2"/>
      <c r="P217" s="2"/>
      <c r="Q217" s="2"/>
      <c r="R217" s="2"/>
      <c r="S217" s="2"/>
      <c r="T217" s="2"/>
      <c r="U217" s="3"/>
      <c r="V217" s="3"/>
      <c r="W217" s="3"/>
      <c r="X217" s="3"/>
      <c r="Y217" s="3"/>
      <c r="Z217" s="3"/>
    </row>
    <row r="218" spans="1:26" ht="15.5" x14ac:dyDescent="0.25">
      <c r="A218" s="34"/>
      <c r="B218" s="73"/>
      <c r="C218" s="29"/>
      <c r="D218" s="30"/>
      <c r="E218" s="31"/>
      <c r="F218" s="35"/>
      <c r="G218" s="33"/>
      <c r="H218" s="2"/>
      <c r="I218" s="2"/>
      <c r="J218" s="2"/>
      <c r="K218" s="2"/>
      <c r="L218" s="2"/>
      <c r="M218" s="2"/>
      <c r="N218" s="2"/>
      <c r="O218" s="2"/>
      <c r="P218" s="2"/>
      <c r="Q218" s="2"/>
      <c r="R218" s="2"/>
      <c r="S218" s="2"/>
      <c r="T218" s="2"/>
      <c r="U218" s="3"/>
      <c r="V218" s="3"/>
      <c r="W218" s="3"/>
      <c r="X218" s="3"/>
      <c r="Y218" s="3"/>
      <c r="Z218" s="3"/>
    </row>
    <row r="219" spans="1:26" ht="15.5" x14ac:dyDescent="0.25">
      <c r="A219" s="34"/>
      <c r="B219" s="73"/>
      <c r="C219" s="29"/>
      <c r="D219" s="30"/>
      <c r="E219" s="31"/>
      <c r="F219" s="35"/>
      <c r="G219" s="33"/>
      <c r="H219" s="2"/>
      <c r="I219" s="2"/>
      <c r="J219" s="2"/>
      <c r="K219" s="2"/>
      <c r="L219" s="2"/>
      <c r="M219" s="2"/>
      <c r="N219" s="2"/>
      <c r="O219" s="2"/>
      <c r="P219" s="2"/>
      <c r="Q219" s="2"/>
      <c r="R219" s="2"/>
      <c r="S219" s="2"/>
      <c r="T219" s="2"/>
      <c r="U219" s="3"/>
      <c r="V219" s="3"/>
      <c r="W219" s="3"/>
      <c r="X219" s="3"/>
      <c r="Y219" s="3"/>
      <c r="Z219" s="3"/>
    </row>
    <row r="220" spans="1:26" ht="15.5" x14ac:dyDescent="0.25">
      <c r="A220" s="34"/>
      <c r="B220" s="73"/>
      <c r="C220" s="29"/>
      <c r="D220" s="30"/>
      <c r="E220" s="31"/>
      <c r="F220" s="35"/>
      <c r="G220" s="33"/>
      <c r="H220" s="2"/>
      <c r="I220" s="2"/>
      <c r="J220" s="2"/>
      <c r="K220" s="2"/>
      <c r="L220" s="2"/>
      <c r="M220" s="2"/>
      <c r="N220" s="2"/>
      <c r="O220" s="2"/>
      <c r="P220" s="2"/>
      <c r="Q220" s="2"/>
      <c r="R220" s="2"/>
      <c r="S220" s="2"/>
      <c r="T220" s="2"/>
      <c r="U220" s="3"/>
      <c r="V220" s="3"/>
      <c r="W220" s="3"/>
      <c r="X220" s="3"/>
      <c r="Y220" s="3"/>
      <c r="Z220" s="3"/>
    </row>
    <row r="221" spans="1:26" ht="15.5" x14ac:dyDescent="0.25">
      <c r="A221" s="34"/>
      <c r="B221" s="73"/>
      <c r="C221" s="29"/>
      <c r="D221" s="30"/>
      <c r="E221" s="31"/>
      <c r="F221" s="35"/>
      <c r="G221" s="33"/>
      <c r="H221" s="2"/>
      <c r="I221" s="2"/>
      <c r="J221" s="2"/>
      <c r="K221" s="2"/>
      <c r="L221" s="2"/>
      <c r="M221" s="2"/>
      <c r="N221" s="2"/>
      <c r="O221" s="2"/>
      <c r="P221" s="2"/>
      <c r="Q221" s="2"/>
      <c r="R221" s="2"/>
      <c r="S221" s="2"/>
      <c r="T221" s="2"/>
      <c r="U221" s="3"/>
      <c r="V221" s="3"/>
      <c r="W221" s="3"/>
      <c r="X221" s="3"/>
      <c r="Y221" s="3"/>
      <c r="Z221" s="3"/>
    </row>
    <row r="222" spans="1:26" ht="15.5" x14ac:dyDescent="0.25">
      <c r="A222" s="34"/>
      <c r="B222" s="73"/>
      <c r="C222" s="29"/>
      <c r="D222" s="30"/>
      <c r="E222" s="31"/>
      <c r="F222" s="35"/>
      <c r="G222" s="33"/>
      <c r="H222" s="2"/>
      <c r="I222" s="2"/>
      <c r="J222" s="2"/>
      <c r="K222" s="2"/>
      <c r="L222" s="2"/>
      <c r="M222" s="2"/>
      <c r="N222" s="2"/>
      <c r="O222" s="2"/>
      <c r="P222" s="2"/>
      <c r="Q222" s="2"/>
      <c r="R222" s="2"/>
      <c r="S222" s="2"/>
      <c r="T222" s="2"/>
      <c r="U222" s="3"/>
      <c r="V222" s="3"/>
      <c r="W222" s="3"/>
      <c r="X222" s="3"/>
      <c r="Y222" s="3"/>
      <c r="Z222" s="3"/>
    </row>
    <row r="223" spans="1:26" ht="15.5" x14ac:dyDescent="0.25">
      <c r="A223" s="34"/>
      <c r="B223" s="73"/>
      <c r="C223" s="29"/>
      <c r="D223" s="30"/>
      <c r="E223" s="31"/>
      <c r="F223" s="35"/>
      <c r="G223" s="33"/>
      <c r="H223" s="2"/>
      <c r="I223" s="2"/>
      <c r="J223" s="2"/>
      <c r="K223" s="2"/>
      <c r="L223" s="2"/>
      <c r="M223" s="2"/>
      <c r="N223" s="2"/>
      <c r="O223" s="2"/>
      <c r="P223" s="2"/>
      <c r="Q223" s="2"/>
      <c r="R223" s="2"/>
      <c r="S223" s="2"/>
      <c r="T223" s="2"/>
      <c r="U223" s="3"/>
      <c r="V223" s="3"/>
      <c r="W223" s="3"/>
      <c r="X223" s="3"/>
      <c r="Y223" s="3"/>
      <c r="Z223" s="3"/>
    </row>
    <row r="224" spans="1:26" ht="15.5" x14ac:dyDescent="0.25">
      <c r="A224" s="34"/>
      <c r="B224" s="73"/>
      <c r="C224" s="29"/>
      <c r="D224" s="30"/>
      <c r="E224" s="31"/>
      <c r="F224" s="35"/>
      <c r="G224" s="33"/>
      <c r="H224" s="2"/>
      <c r="I224" s="2"/>
      <c r="J224" s="2"/>
      <c r="K224" s="2"/>
      <c r="L224" s="2"/>
      <c r="M224" s="2"/>
      <c r="N224" s="2"/>
      <c r="O224" s="2"/>
      <c r="P224" s="2"/>
      <c r="Q224" s="2"/>
      <c r="R224" s="2"/>
      <c r="S224" s="2"/>
      <c r="T224" s="2"/>
      <c r="U224" s="3"/>
      <c r="V224" s="3"/>
      <c r="W224" s="3"/>
      <c r="X224" s="3"/>
      <c r="Y224" s="3"/>
      <c r="Z224" s="3"/>
    </row>
    <row r="225" spans="1:26" ht="15.5" x14ac:dyDescent="0.25">
      <c r="A225" s="34"/>
      <c r="B225" s="73"/>
      <c r="C225" s="29"/>
      <c r="D225" s="30"/>
      <c r="E225" s="31"/>
      <c r="F225" s="35"/>
      <c r="G225" s="33"/>
      <c r="H225" s="2"/>
      <c r="I225" s="2"/>
      <c r="J225" s="2"/>
      <c r="K225" s="2"/>
      <c r="L225" s="2"/>
      <c r="M225" s="2"/>
      <c r="N225" s="2"/>
      <c r="O225" s="2"/>
      <c r="P225" s="2"/>
      <c r="Q225" s="2"/>
      <c r="R225" s="2"/>
      <c r="S225" s="2"/>
      <c r="T225" s="2"/>
      <c r="U225" s="3"/>
      <c r="V225" s="3"/>
      <c r="W225" s="3"/>
      <c r="X225" s="3"/>
      <c r="Y225" s="3"/>
      <c r="Z225" s="3"/>
    </row>
    <row r="226" spans="1:26" ht="15.5" x14ac:dyDescent="0.25">
      <c r="A226" s="34"/>
      <c r="B226" s="73"/>
      <c r="C226" s="29"/>
      <c r="D226" s="30"/>
      <c r="E226" s="31"/>
      <c r="F226" s="35"/>
      <c r="G226" s="33"/>
      <c r="H226" s="2"/>
      <c r="I226" s="2"/>
      <c r="J226" s="2"/>
      <c r="K226" s="2"/>
      <c r="L226" s="2"/>
      <c r="M226" s="2"/>
      <c r="N226" s="2"/>
      <c r="O226" s="2"/>
      <c r="P226" s="2"/>
      <c r="Q226" s="2"/>
      <c r="R226" s="2"/>
      <c r="S226" s="2"/>
      <c r="T226" s="2"/>
      <c r="U226" s="3"/>
      <c r="V226" s="3"/>
      <c r="W226" s="3"/>
      <c r="X226" s="3"/>
      <c r="Y226" s="3"/>
      <c r="Z226" s="3"/>
    </row>
    <row r="227" spans="1:26" ht="15.5" x14ac:dyDescent="0.25">
      <c r="A227" s="34"/>
      <c r="B227" s="73"/>
      <c r="C227" s="29"/>
      <c r="D227" s="30"/>
      <c r="E227" s="31"/>
      <c r="F227" s="35"/>
      <c r="G227" s="33"/>
      <c r="H227" s="2"/>
      <c r="I227" s="2"/>
      <c r="J227" s="2"/>
      <c r="K227" s="2"/>
      <c r="L227" s="2"/>
      <c r="M227" s="2"/>
      <c r="N227" s="2"/>
      <c r="O227" s="2"/>
      <c r="P227" s="2"/>
      <c r="Q227" s="2"/>
      <c r="R227" s="2"/>
      <c r="S227" s="2"/>
      <c r="T227" s="2"/>
      <c r="U227" s="3"/>
      <c r="V227" s="3"/>
      <c r="W227" s="3"/>
      <c r="X227" s="3"/>
      <c r="Y227" s="3"/>
      <c r="Z227" s="3"/>
    </row>
    <row r="228" spans="1:26" ht="15.5" x14ac:dyDescent="0.25">
      <c r="A228" s="34"/>
      <c r="B228" s="73"/>
      <c r="C228" s="29"/>
      <c r="D228" s="30"/>
      <c r="E228" s="31"/>
      <c r="F228" s="35"/>
      <c r="G228" s="33"/>
      <c r="H228" s="2"/>
      <c r="I228" s="2"/>
      <c r="J228" s="2"/>
      <c r="K228" s="2"/>
      <c r="L228" s="2"/>
      <c r="M228" s="2"/>
      <c r="N228" s="2"/>
      <c r="O228" s="2"/>
      <c r="P228" s="2"/>
      <c r="Q228" s="2"/>
      <c r="R228" s="2"/>
      <c r="S228" s="2"/>
      <c r="T228" s="2"/>
      <c r="U228" s="3"/>
      <c r="V228" s="3"/>
      <c r="W228" s="3"/>
      <c r="X228" s="3"/>
      <c r="Y228" s="3"/>
      <c r="Z228" s="3"/>
    </row>
    <row r="229" spans="1:26" ht="15.5" x14ac:dyDescent="0.25">
      <c r="A229" s="34"/>
      <c r="B229" s="73"/>
      <c r="C229" s="29"/>
      <c r="D229" s="30"/>
      <c r="E229" s="31"/>
      <c r="F229" s="35"/>
      <c r="G229" s="33"/>
      <c r="H229" s="2"/>
      <c r="I229" s="2"/>
      <c r="J229" s="2"/>
      <c r="K229" s="2"/>
      <c r="L229" s="2"/>
      <c r="M229" s="2"/>
      <c r="N229" s="2"/>
      <c r="O229" s="2"/>
      <c r="P229" s="2"/>
      <c r="Q229" s="2"/>
      <c r="R229" s="2"/>
      <c r="S229" s="2"/>
      <c r="T229" s="2"/>
      <c r="U229" s="3"/>
      <c r="V229" s="3"/>
      <c r="W229" s="3"/>
      <c r="X229" s="3"/>
      <c r="Y229" s="3"/>
      <c r="Z229" s="3"/>
    </row>
    <row r="230" spans="1:26" ht="15.5" x14ac:dyDescent="0.25">
      <c r="A230" s="34"/>
      <c r="B230" s="73"/>
      <c r="C230" s="29"/>
      <c r="D230" s="30"/>
      <c r="E230" s="31"/>
      <c r="F230" s="35"/>
      <c r="G230" s="33"/>
      <c r="H230" s="2"/>
      <c r="I230" s="2"/>
      <c r="J230" s="2"/>
      <c r="K230" s="2"/>
      <c r="L230" s="2"/>
      <c r="M230" s="2"/>
      <c r="N230" s="2"/>
      <c r="O230" s="2"/>
      <c r="P230" s="2"/>
      <c r="Q230" s="2"/>
      <c r="R230" s="2"/>
      <c r="S230" s="2"/>
      <c r="T230" s="2"/>
      <c r="U230" s="3"/>
      <c r="V230" s="3"/>
      <c r="W230" s="3"/>
      <c r="X230" s="3"/>
      <c r="Y230" s="3"/>
      <c r="Z230" s="3"/>
    </row>
    <row r="231" spans="1:26" ht="15.5" x14ac:dyDescent="0.25">
      <c r="A231" s="34"/>
      <c r="B231" s="73"/>
      <c r="C231" s="29"/>
      <c r="D231" s="30"/>
      <c r="E231" s="31"/>
      <c r="F231" s="35"/>
      <c r="G231" s="33"/>
      <c r="H231" s="2"/>
      <c r="I231" s="2"/>
      <c r="J231" s="2"/>
      <c r="K231" s="2"/>
      <c r="L231" s="2"/>
      <c r="M231" s="2"/>
      <c r="N231" s="2"/>
      <c r="O231" s="2"/>
      <c r="P231" s="2"/>
      <c r="Q231" s="2"/>
      <c r="R231" s="2"/>
      <c r="S231" s="2"/>
      <c r="T231" s="2"/>
      <c r="U231" s="3"/>
      <c r="V231" s="3"/>
      <c r="W231" s="3"/>
      <c r="X231" s="3"/>
      <c r="Y231" s="3"/>
      <c r="Z231" s="3"/>
    </row>
    <row r="232" spans="1:26" ht="15.5" x14ac:dyDescent="0.25">
      <c r="A232" s="34"/>
      <c r="B232" s="73"/>
      <c r="C232" s="29"/>
      <c r="D232" s="30"/>
      <c r="E232" s="31"/>
      <c r="F232" s="35"/>
      <c r="G232" s="33"/>
      <c r="H232" s="2"/>
      <c r="I232" s="2"/>
      <c r="J232" s="2"/>
      <c r="K232" s="2"/>
      <c r="L232" s="2"/>
      <c r="M232" s="2"/>
      <c r="N232" s="2"/>
      <c r="O232" s="2"/>
      <c r="P232" s="2"/>
      <c r="Q232" s="2"/>
      <c r="R232" s="2"/>
      <c r="S232" s="2"/>
      <c r="T232" s="2"/>
      <c r="U232" s="3"/>
      <c r="V232" s="3"/>
      <c r="W232" s="3"/>
      <c r="X232" s="3"/>
      <c r="Y232" s="3"/>
      <c r="Z232" s="3"/>
    </row>
    <row r="233" spans="1:26" ht="15.5" x14ac:dyDescent="0.25">
      <c r="A233" s="34"/>
      <c r="B233" s="73"/>
      <c r="C233" s="29"/>
      <c r="D233" s="30"/>
      <c r="E233" s="31"/>
      <c r="F233" s="35"/>
      <c r="G233" s="33"/>
      <c r="H233" s="2"/>
      <c r="I233" s="2"/>
      <c r="J233" s="2"/>
      <c r="K233" s="2"/>
      <c r="L233" s="2"/>
      <c r="M233" s="2"/>
      <c r="N233" s="2"/>
      <c r="O233" s="2"/>
      <c r="P233" s="2"/>
      <c r="Q233" s="2"/>
      <c r="R233" s="2"/>
      <c r="S233" s="2"/>
      <c r="T233" s="2"/>
      <c r="U233" s="3"/>
      <c r="V233" s="3"/>
      <c r="W233" s="3"/>
      <c r="X233" s="3"/>
      <c r="Y233" s="3"/>
      <c r="Z233" s="3"/>
    </row>
    <row r="234" spans="1:26" ht="15.5" x14ac:dyDescent="0.25">
      <c r="A234" s="34"/>
      <c r="B234" s="73"/>
      <c r="C234" s="29"/>
      <c r="D234" s="30"/>
      <c r="E234" s="31"/>
      <c r="F234" s="35"/>
      <c r="G234" s="33"/>
      <c r="H234" s="2"/>
      <c r="I234" s="2"/>
      <c r="J234" s="2"/>
      <c r="K234" s="2"/>
      <c r="L234" s="2"/>
      <c r="M234" s="2"/>
      <c r="N234" s="2"/>
      <c r="O234" s="2"/>
      <c r="P234" s="2"/>
      <c r="Q234" s="2"/>
      <c r="R234" s="2"/>
      <c r="S234" s="2"/>
      <c r="T234" s="2"/>
      <c r="U234" s="3"/>
      <c r="V234" s="3"/>
      <c r="W234" s="3"/>
      <c r="X234" s="3"/>
      <c r="Y234" s="3"/>
      <c r="Z234" s="3"/>
    </row>
    <row r="235" spans="1:26" ht="15.5" x14ac:dyDescent="0.25">
      <c r="A235" s="34"/>
      <c r="B235" s="73"/>
      <c r="C235" s="29"/>
      <c r="D235" s="30"/>
      <c r="E235" s="31"/>
      <c r="F235" s="35"/>
      <c r="G235" s="33"/>
      <c r="H235" s="2"/>
      <c r="I235" s="2"/>
      <c r="J235" s="2"/>
      <c r="K235" s="2"/>
      <c r="L235" s="2"/>
      <c r="M235" s="2"/>
      <c r="N235" s="2"/>
      <c r="O235" s="2"/>
      <c r="P235" s="2"/>
      <c r="Q235" s="2"/>
      <c r="R235" s="2"/>
      <c r="S235" s="2"/>
      <c r="T235" s="2"/>
      <c r="U235" s="3"/>
      <c r="V235" s="3"/>
      <c r="W235" s="3"/>
      <c r="X235" s="3"/>
      <c r="Y235" s="3"/>
      <c r="Z235" s="3"/>
    </row>
    <row r="236" spans="1:26" ht="15.5" x14ac:dyDescent="0.25">
      <c r="A236" s="34"/>
      <c r="B236" s="73"/>
      <c r="C236" s="29"/>
      <c r="D236" s="30"/>
      <c r="E236" s="31"/>
      <c r="F236" s="35"/>
      <c r="G236" s="33"/>
      <c r="H236" s="2"/>
      <c r="I236" s="2"/>
      <c r="J236" s="2"/>
      <c r="K236" s="2"/>
      <c r="L236" s="2"/>
      <c r="M236" s="2"/>
      <c r="N236" s="2"/>
      <c r="O236" s="2"/>
      <c r="P236" s="2"/>
      <c r="Q236" s="2"/>
      <c r="R236" s="2"/>
      <c r="S236" s="2"/>
      <c r="T236" s="2"/>
      <c r="U236" s="3"/>
      <c r="V236" s="3"/>
      <c r="W236" s="3"/>
      <c r="X236" s="3"/>
      <c r="Y236" s="3"/>
      <c r="Z236" s="3"/>
    </row>
    <row r="237" spans="1:26" ht="15.5" x14ac:dyDescent="0.25">
      <c r="A237" s="34"/>
      <c r="B237" s="73"/>
      <c r="C237" s="29"/>
      <c r="D237" s="30"/>
      <c r="E237" s="31"/>
      <c r="F237" s="35"/>
      <c r="G237" s="33"/>
      <c r="H237" s="2"/>
      <c r="I237" s="2"/>
      <c r="J237" s="2"/>
      <c r="K237" s="2"/>
      <c r="L237" s="2"/>
      <c r="M237" s="2"/>
      <c r="N237" s="2"/>
      <c r="O237" s="2"/>
      <c r="P237" s="2"/>
      <c r="Q237" s="2"/>
      <c r="R237" s="2"/>
      <c r="S237" s="2"/>
      <c r="T237" s="2"/>
      <c r="U237" s="3"/>
      <c r="V237" s="3"/>
      <c r="W237" s="3"/>
      <c r="X237" s="3"/>
      <c r="Y237" s="3"/>
      <c r="Z237" s="3"/>
    </row>
    <row r="238" spans="1:26" ht="15.5" x14ac:dyDescent="0.25">
      <c r="A238" s="34"/>
      <c r="B238" s="73"/>
      <c r="C238" s="29"/>
      <c r="D238" s="30"/>
      <c r="E238" s="31"/>
      <c r="F238" s="35"/>
      <c r="G238" s="2"/>
      <c r="H238" s="2"/>
      <c r="I238" s="2"/>
      <c r="J238" s="2"/>
      <c r="K238" s="2"/>
      <c r="L238" s="2"/>
      <c r="M238" s="2"/>
      <c r="N238" s="2"/>
      <c r="O238" s="2"/>
      <c r="P238" s="2"/>
      <c r="Q238" s="2"/>
      <c r="R238" s="2"/>
      <c r="S238" s="2"/>
      <c r="T238" s="2"/>
      <c r="U238" s="3"/>
      <c r="V238" s="3"/>
      <c r="W238" s="3"/>
      <c r="X238" s="3"/>
      <c r="Y238" s="3"/>
      <c r="Z238" s="3"/>
    </row>
    <row r="239" spans="1:26" ht="15.5" x14ac:dyDescent="0.25">
      <c r="A239" s="34"/>
      <c r="B239" s="73"/>
      <c r="C239" s="29"/>
      <c r="D239" s="30"/>
      <c r="E239" s="31"/>
      <c r="F239" s="35"/>
      <c r="G239" s="2"/>
      <c r="H239" s="2"/>
      <c r="I239" s="2"/>
      <c r="J239" s="2"/>
      <c r="K239" s="2"/>
      <c r="L239" s="2"/>
      <c r="M239" s="2"/>
      <c r="N239" s="2"/>
      <c r="O239" s="2"/>
      <c r="P239" s="2"/>
      <c r="Q239" s="2"/>
      <c r="R239" s="2"/>
      <c r="S239" s="2"/>
      <c r="T239" s="2"/>
      <c r="U239" s="3"/>
      <c r="V239" s="3"/>
      <c r="W239" s="3"/>
      <c r="X239" s="3"/>
      <c r="Y239" s="3"/>
      <c r="Z239" s="3"/>
    </row>
    <row r="240" spans="1:26" ht="15.5" x14ac:dyDescent="0.25">
      <c r="A240" s="34"/>
      <c r="B240" s="73"/>
      <c r="C240" s="29"/>
      <c r="D240" s="30"/>
      <c r="E240" s="31"/>
      <c r="F240" s="35"/>
      <c r="G240" s="2"/>
      <c r="H240" s="2"/>
      <c r="I240" s="2"/>
      <c r="J240" s="2"/>
      <c r="K240" s="2"/>
      <c r="L240" s="2"/>
      <c r="M240" s="2"/>
      <c r="N240" s="2"/>
      <c r="O240" s="2"/>
      <c r="P240" s="2"/>
      <c r="Q240" s="2"/>
      <c r="R240" s="2"/>
      <c r="S240" s="2"/>
      <c r="T240" s="2"/>
      <c r="U240" s="3"/>
      <c r="V240" s="3"/>
      <c r="W240" s="3"/>
      <c r="X240" s="3"/>
      <c r="Y240" s="3"/>
      <c r="Z240" s="3"/>
    </row>
    <row r="241" spans="1:26" ht="15.5" x14ac:dyDescent="0.25">
      <c r="A241" s="34"/>
      <c r="B241" s="73"/>
      <c r="C241" s="29"/>
      <c r="D241" s="30"/>
      <c r="E241" s="31"/>
      <c r="F241" s="35"/>
      <c r="G241" s="2"/>
      <c r="H241" s="2"/>
      <c r="I241" s="2"/>
      <c r="J241" s="2"/>
      <c r="K241" s="2"/>
      <c r="L241" s="2"/>
      <c r="M241" s="2"/>
      <c r="N241" s="2"/>
      <c r="O241" s="2"/>
      <c r="P241" s="2"/>
      <c r="Q241" s="2"/>
      <c r="R241" s="2"/>
      <c r="S241" s="2"/>
      <c r="T241" s="2"/>
      <c r="U241" s="3"/>
      <c r="V241" s="3"/>
      <c r="W241" s="3"/>
      <c r="X241" s="3"/>
      <c r="Y241" s="3"/>
      <c r="Z241" s="3"/>
    </row>
    <row r="242" spans="1:26" ht="15.5" x14ac:dyDescent="0.25">
      <c r="A242" s="34"/>
      <c r="B242" s="73"/>
      <c r="C242" s="29"/>
      <c r="D242" s="30"/>
      <c r="E242" s="31"/>
      <c r="F242" s="35"/>
      <c r="G242" s="2"/>
      <c r="H242" s="2"/>
      <c r="I242" s="2"/>
      <c r="J242" s="2"/>
      <c r="K242" s="2"/>
      <c r="L242" s="2"/>
      <c r="M242" s="2"/>
      <c r="N242" s="2"/>
      <c r="O242" s="2"/>
      <c r="P242" s="2"/>
      <c r="Q242" s="2"/>
      <c r="R242" s="2"/>
      <c r="S242" s="2"/>
      <c r="T242" s="2"/>
      <c r="U242" s="3"/>
      <c r="V242" s="3"/>
      <c r="W242" s="3"/>
      <c r="X242" s="3"/>
      <c r="Y242" s="3"/>
      <c r="Z242" s="3"/>
    </row>
    <row r="243" spans="1:26" ht="15.5" x14ac:dyDescent="0.25">
      <c r="A243" s="34"/>
      <c r="B243" s="73"/>
      <c r="C243" s="29"/>
      <c r="D243" s="30"/>
      <c r="E243" s="31"/>
      <c r="F243" s="35"/>
      <c r="G243" s="2"/>
      <c r="H243" s="2"/>
      <c r="I243" s="2"/>
      <c r="J243" s="2"/>
      <c r="K243" s="2"/>
      <c r="L243" s="2"/>
      <c r="M243" s="2"/>
      <c r="N243" s="2"/>
      <c r="O243" s="2"/>
      <c r="P243" s="2"/>
      <c r="Q243" s="2"/>
      <c r="R243" s="2"/>
      <c r="S243" s="2"/>
      <c r="T243" s="2"/>
      <c r="U243" s="3"/>
      <c r="V243" s="3"/>
      <c r="W243" s="3"/>
      <c r="X243" s="3"/>
      <c r="Y243" s="3"/>
      <c r="Z243" s="3"/>
    </row>
    <row r="244" spans="1:26" ht="15.5" x14ac:dyDescent="0.25">
      <c r="A244" s="34"/>
      <c r="B244" s="73"/>
      <c r="C244" s="29"/>
      <c r="D244" s="30"/>
      <c r="E244" s="31"/>
      <c r="F244" s="35"/>
      <c r="G244" s="2"/>
      <c r="H244" s="2"/>
      <c r="I244" s="2"/>
      <c r="J244" s="2"/>
      <c r="K244" s="2"/>
      <c r="L244" s="2"/>
      <c r="M244" s="2"/>
      <c r="N244" s="2"/>
      <c r="O244" s="2"/>
      <c r="P244" s="2"/>
      <c r="Q244" s="2"/>
      <c r="R244" s="2"/>
      <c r="S244" s="2"/>
      <c r="T244" s="2"/>
      <c r="U244" s="3"/>
      <c r="V244" s="3"/>
      <c r="W244" s="3"/>
      <c r="X244" s="3"/>
      <c r="Y244" s="3"/>
      <c r="Z244" s="3"/>
    </row>
    <row r="245" spans="1:26" ht="15.5" x14ac:dyDescent="0.25">
      <c r="A245" s="34"/>
      <c r="B245" s="73"/>
      <c r="C245" s="29"/>
      <c r="D245" s="30"/>
      <c r="E245" s="31"/>
      <c r="F245" s="35"/>
      <c r="G245" s="2"/>
      <c r="H245" s="2"/>
      <c r="I245" s="2"/>
      <c r="J245" s="2"/>
      <c r="K245" s="2"/>
      <c r="L245" s="2"/>
      <c r="M245" s="2"/>
      <c r="N245" s="2"/>
      <c r="O245" s="2"/>
      <c r="P245" s="2"/>
      <c r="Q245" s="2"/>
      <c r="R245" s="2"/>
      <c r="S245" s="2"/>
      <c r="T245" s="2"/>
      <c r="U245" s="3"/>
      <c r="V245" s="3"/>
      <c r="W245" s="3"/>
      <c r="X245" s="3"/>
      <c r="Y245" s="3"/>
      <c r="Z245" s="3"/>
    </row>
    <row r="246" spans="1:26" ht="15.5" x14ac:dyDescent="0.25">
      <c r="A246" s="34"/>
      <c r="B246" s="73"/>
      <c r="C246" s="29"/>
      <c r="D246" s="30"/>
      <c r="E246" s="31"/>
      <c r="F246" s="35"/>
      <c r="G246" s="2"/>
      <c r="H246" s="2"/>
      <c r="I246" s="2"/>
      <c r="J246" s="2"/>
      <c r="K246" s="2"/>
      <c r="L246" s="2"/>
      <c r="M246" s="2"/>
      <c r="N246" s="2"/>
      <c r="O246" s="2"/>
      <c r="P246" s="2"/>
      <c r="Q246" s="2"/>
      <c r="R246" s="2"/>
      <c r="S246" s="2"/>
      <c r="T246" s="2"/>
      <c r="U246" s="3"/>
      <c r="V246" s="3"/>
      <c r="W246" s="3"/>
      <c r="X246" s="3"/>
      <c r="Y246" s="3"/>
      <c r="Z246" s="3"/>
    </row>
    <row r="247" spans="1:26" ht="15.5" x14ac:dyDescent="0.25">
      <c r="A247" s="34"/>
      <c r="B247" s="73"/>
      <c r="C247" s="29"/>
      <c r="D247" s="30"/>
      <c r="E247" s="31"/>
      <c r="F247" s="35"/>
      <c r="G247" s="2"/>
      <c r="H247" s="2"/>
      <c r="I247" s="2"/>
      <c r="J247" s="2"/>
      <c r="K247" s="2"/>
      <c r="L247" s="2"/>
      <c r="M247" s="2"/>
      <c r="N247" s="2"/>
      <c r="O247" s="2"/>
      <c r="P247" s="2"/>
      <c r="Q247" s="2"/>
      <c r="R247" s="2"/>
      <c r="S247" s="2"/>
      <c r="T247" s="2"/>
      <c r="U247" s="3"/>
      <c r="V247" s="3"/>
      <c r="W247" s="3"/>
      <c r="X247" s="3"/>
      <c r="Y247" s="3"/>
      <c r="Z247" s="3"/>
    </row>
    <row r="248" spans="1:26" ht="15.5" x14ac:dyDescent="0.25">
      <c r="A248" s="34"/>
      <c r="B248" s="73"/>
      <c r="C248" s="29"/>
      <c r="D248" s="30"/>
      <c r="E248" s="31"/>
      <c r="F248" s="35"/>
      <c r="G248" s="2"/>
      <c r="H248" s="2"/>
      <c r="I248" s="2"/>
      <c r="J248" s="2"/>
      <c r="K248" s="2"/>
      <c r="L248" s="2"/>
      <c r="M248" s="2"/>
      <c r="N248" s="2"/>
      <c r="O248" s="2"/>
      <c r="P248" s="2"/>
      <c r="Q248" s="2"/>
      <c r="R248" s="2"/>
      <c r="S248" s="2"/>
      <c r="T248" s="2"/>
      <c r="U248" s="3"/>
      <c r="V248" s="3"/>
      <c r="W248" s="3"/>
      <c r="X248" s="3"/>
      <c r="Y248" s="3"/>
      <c r="Z248" s="3"/>
    </row>
    <row r="249" spans="1:26" ht="15.5" x14ac:dyDescent="0.25">
      <c r="A249" s="34"/>
      <c r="B249" s="73"/>
      <c r="C249" s="29"/>
      <c r="D249" s="30"/>
      <c r="E249" s="31"/>
      <c r="F249" s="35"/>
      <c r="G249" s="2"/>
      <c r="H249" s="2"/>
      <c r="I249" s="2"/>
      <c r="J249" s="2"/>
      <c r="K249" s="2"/>
      <c r="L249" s="2"/>
      <c r="M249" s="2"/>
      <c r="N249" s="2"/>
      <c r="O249" s="2"/>
      <c r="P249" s="2"/>
      <c r="Q249" s="2"/>
      <c r="R249" s="2"/>
      <c r="S249" s="2"/>
      <c r="T249" s="2"/>
      <c r="U249" s="3"/>
      <c r="V249" s="3"/>
      <c r="W249" s="3"/>
      <c r="X249" s="3"/>
      <c r="Y249" s="3"/>
      <c r="Z249" s="3"/>
    </row>
    <row r="250" spans="1:26" ht="15.5" x14ac:dyDescent="0.25">
      <c r="A250" s="34"/>
      <c r="B250" s="73"/>
      <c r="C250" s="29"/>
      <c r="D250" s="30"/>
      <c r="E250" s="31"/>
      <c r="F250" s="35"/>
      <c r="G250" s="2"/>
      <c r="H250" s="2"/>
      <c r="I250" s="2"/>
      <c r="J250" s="2"/>
      <c r="K250" s="2"/>
      <c r="L250" s="2"/>
      <c r="M250" s="2"/>
      <c r="N250" s="2"/>
      <c r="O250" s="2"/>
      <c r="P250" s="2"/>
      <c r="Q250" s="2"/>
      <c r="R250" s="2"/>
      <c r="S250" s="2"/>
      <c r="T250" s="2"/>
      <c r="U250" s="3"/>
      <c r="V250" s="3"/>
      <c r="W250" s="3"/>
      <c r="X250" s="3"/>
      <c r="Y250" s="3"/>
      <c r="Z250" s="3"/>
    </row>
    <row r="251" spans="1:26" ht="15.5" x14ac:dyDescent="0.25">
      <c r="A251" s="34"/>
      <c r="B251" s="73"/>
      <c r="C251" s="29"/>
      <c r="D251" s="30"/>
      <c r="E251" s="35"/>
      <c r="F251" s="35"/>
      <c r="G251" s="2"/>
      <c r="H251" s="2"/>
      <c r="I251" s="2"/>
      <c r="J251" s="2"/>
      <c r="K251" s="2"/>
      <c r="L251" s="2"/>
      <c r="M251" s="2"/>
      <c r="N251" s="2"/>
      <c r="O251" s="2"/>
      <c r="P251" s="2"/>
      <c r="Q251" s="2"/>
      <c r="R251" s="2"/>
      <c r="S251" s="2"/>
      <c r="T251" s="2"/>
      <c r="U251" s="3"/>
      <c r="V251" s="3"/>
      <c r="W251" s="3"/>
      <c r="X251" s="3"/>
      <c r="Y251" s="3"/>
      <c r="Z251" s="3"/>
    </row>
    <row r="252" spans="1:26" ht="15.5" x14ac:dyDescent="0.25">
      <c r="A252" s="34"/>
      <c r="B252" s="73"/>
      <c r="C252" s="29"/>
      <c r="D252" s="30"/>
      <c r="E252" s="35"/>
      <c r="F252" s="35"/>
      <c r="G252" s="2"/>
      <c r="H252" s="2"/>
      <c r="I252" s="2"/>
      <c r="J252" s="2"/>
      <c r="K252" s="2"/>
      <c r="L252" s="2"/>
      <c r="M252" s="2"/>
      <c r="N252" s="2"/>
      <c r="O252" s="2"/>
      <c r="P252" s="2"/>
      <c r="Q252" s="2"/>
      <c r="R252" s="2"/>
      <c r="S252" s="2"/>
      <c r="T252" s="2"/>
      <c r="U252" s="3"/>
      <c r="V252" s="3"/>
      <c r="W252" s="3"/>
      <c r="X252" s="3"/>
      <c r="Y252" s="3"/>
      <c r="Z252" s="3"/>
    </row>
    <row r="253" spans="1:26" ht="15.5" x14ac:dyDescent="0.25">
      <c r="A253" s="34"/>
      <c r="B253" s="73"/>
      <c r="C253" s="29"/>
      <c r="D253" s="30"/>
      <c r="E253" s="35"/>
      <c r="F253" s="35"/>
      <c r="G253" s="2"/>
      <c r="H253" s="2"/>
      <c r="I253" s="2"/>
      <c r="J253" s="2"/>
      <c r="K253" s="2"/>
      <c r="L253" s="2"/>
      <c r="M253" s="2"/>
      <c r="N253" s="2"/>
      <c r="O253" s="2"/>
      <c r="P253" s="2"/>
      <c r="Q253" s="2"/>
      <c r="R253" s="2"/>
      <c r="S253" s="2"/>
      <c r="T253" s="2"/>
      <c r="U253" s="3"/>
      <c r="V253" s="3"/>
      <c r="W253" s="3"/>
      <c r="X253" s="3"/>
      <c r="Y253" s="3"/>
      <c r="Z253" s="3"/>
    </row>
    <row r="254" spans="1:26" ht="15.5" x14ac:dyDescent="0.25">
      <c r="A254" s="34"/>
      <c r="B254" s="73"/>
      <c r="C254" s="29"/>
      <c r="D254" s="30"/>
      <c r="E254" s="35"/>
      <c r="F254" s="35"/>
      <c r="G254" s="2"/>
      <c r="H254" s="2"/>
      <c r="I254" s="2"/>
      <c r="J254" s="2"/>
      <c r="K254" s="2"/>
      <c r="L254" s="2"/>
      <c r="M254" s="2"/>
      <c r="N254" s="2"/>
      <c r="O254" s="2"/>
      <c r="P254" s="2"/>
      <c r="Q254" s="2"/>
      <c r="R254" s="2"/>
      <c r="S254" s="2"/>
      <c r="T254" s="2"/>
      <c r="U254" s="3"/>
      <c r="V254" s="3"/>
      <c r="W254" s="3"/>
      <c r="X254" s="3"/>
      <c r="Y254" s="3"/>
      <c r="Z254" s="3"/>
    </row>
    <row r="255" spans="1:26" ht="15.5" x14ac:dyDescent="0.25">
      <c r="A255" s="34"/>
      <c r="B255" s="73"/>
      <c r="C255" s="29"/>
      <c r="D255" s="30"/>
      <c r="E255" s="35"/>
      <c r="F255" s="35"/>
      <c r="G255" s="2"/>
      <c r="H255" s="2"/>
      <c r="I255" s="2"/>
      <c r="J255" s="2"/>
      <c r="K255" s="2"/>
      <c r="L255" s="2"/>
      <c r="M255" s="2"/>
      <c r="N255" s="2"/>
      <c r="O255" s="2"/>
      <c r="P255" s="2"/>
      <c r="Q255" s="2"/>
      <c r="R255" s="2"/>
      <c r="S255" s="2"/>
      <c r="T255" s="2"/>
      <c r="U255" s="3"/>
      <c r="V255" s="3"/>
      <c r="W255" s="3"/>
      <c r="X255" s="3"/>
      <c r="Y255" s="3"/>
      <c r="Z255" s="3"/>
    </row>
    <row r="256" spans="1:26" ht="15.5" x14ac:dyDescent="0.25">
      <c r="A256" s="34"/>
      <c r="B256" s="73"/>
      <c r="C256" s="29"/>
      <c r="D256" s="30"/>
      <c r="E256" s="35"/>
      <c r="F256" s="35"/>
      <c r="G256" s="2"/>
      <c r="H256" s="2"/>
      <c r="I256" s="2"/>
      <c r="J256" s="2"/>
      <c r="K256" s="2"/>
      <c r="L256" s="2"/>
      <c r="M256" s="2"/>
      <c r="N256" s="2"/>
      <c r="O256" s="2"/>
      <c r="P256" s="2"/>
      <c r="Q256" s="2"/>
      <c r="R256" s="2"/>
      <c r="S256" s="2"/>
      <c r="T256" s="2"/>
      <c r="U256" s="3"/>
      <c r="V256" s="3"/>
      <c r="W256" s="3"/>
      <c r="X256" s="3"/>
      <c r="Y256" s="3"/>
      <c r="Z256" s="3"/>
    </row>
    <row r="257" spans="1:26" ht="15.5" x14ac:dyDescent="0.25">
      <c r="A257" s="34"/>
      <c r="B257" s="73"/>
      <c r="C257" s="29"/>
      <c r="D257" s="30"/>
      <c r="E257" s="35"/>
      <c r="F257" s="35"/>
      <c r="G257" s="2"/>
      <c r="H257" s="2"/>
      <c r="I257" s="2"/>
      <c r="J257" s="2"/>
      <c r="K257" s="2"/>
      <c r="L257" s="2"/>
      <c r="M257" s="2"/>
      <c r="N257" s="2"/>
      <c r="O257" s="2"/>
      <c r="P257" s="2"/>
      <c r="Q257" s="2"/>
      <c r="R257" s="2"/>
      <c r="S257" s="2"/>
      <c r="T257" s="2"/>
      <c r="U257" s="3"/>
      <c r="V257" s="3"/>
      <c r="W257" s="3"/>
      <c r="X257" s="3"/>
      <c r="Y257" s="3"/>
      <c r="Z257" s="3"/>
    </row>
    <row r="258" spans="1:26" ht="15.5" x14ac:dyDescent="0.25">
      <c r="A258" s="34"/>
      <c r="B258" s="73"/>
      <c r="C258" s="29"/>
      <c r="D258" s="30"/>
      <c r="E258" s="35"/>
      <c r="F258" s="35"/>
      <c r="G258" s="2"/>
      <c r="H258" s="2"/>
      <c r="I258" s="2"/>
      <c r="J258" s="2"/>
      <c r="K258" s="2"/>
      <c r="L258" s="2"/>
      <c r="M258" s="2"/>
      <c r="N258" s="2"/>
      <c r="O258" s="2"/>
      <c r="P258" s="2"/>
      <c r="Q258" s="2"/>
      <c r="R258" s="2"/>
      <c r="S258" s="2"/>
      <c r="T258" s="2"/>
      <c r="U258" s="3"/>
      <c r="V258" s="3"/>
      <c r="W258" s="3"/>
      <c r="X258" s="3"/>
      <c r="Y258" s="3"/>
      <c r="Z258" s="3"/>
    </row>
    <row r="259" spans="1:26" ht="15.5" x14ac:dyDescent="0.25">
      <c r="A259" s="34"/>
      <c r="B259" s="73"/>
      <c r="C259" s="29"/>
      <c r="D259" s="30"/>
      <c r="E259" s="35"/>
      <c r="F259" s="35"/>
      <c r="G259" s="2"/>
      <c r="H259" s="2"/>
      <c r="I259" s="2"/>
      <c r="J259" s="2"/>
      <c r="K259" s="2"/>
      <c r="L259" s="2"/>
      <c r="M259" s="2"/>
      <c r="N259" s="2"/>
      <c r="O259" s="2"/>
      <c r="P259" s="2"/>
      <c r="Q259" s="2"/>
      <c r="R259" s="2"/>
      <c r="S259" s="2"/>
      <c r="T259" s="2"/>
      <c r="U259" s="3"/>
      <c r="V259" s="3"/>
      <c r="W259" s="3"/>
      <c r="X259" s="3"/>
      <c r="Y259" s="3"/>
      <c r="Z259" s="3"/>
    </row>
    <row r="260" spans="1:26" ht="15.5" x14ac:dyDescent="0.25">
      <c r="A260" s="34"/>
      <c r="B260" s="73"/>
      <c r="C260" s="29"/>
      <c r="D260" s="30"/>
      <c r="E260" s="35"/>
      <c r="F260" s="35"/>
      <c r="G260" s="2"/>
      <c r="H260" s="2"/>
      <c r="I260" s="2"/>
      <c r="J260" s="2"/>
      <c r="K260" s="2"/>
      <c r="L260" s="2"/>
      <c r="M260" s="2"/>
      <c r="N260" s="2"/>
      <c r="O260" s="2"/>
      <c r="P260" s="2"/>
      <c r="Q260" s="2"/>
      <c r="R260" s="2"/>
      <c r="S260" s="2"/>
      <c r="T260" s="2"/>
      <c r="U260" s="3"/>
      <c r="V260" s="3"/>
      <c r="W260" s="3"/>
      <c r="X260" s="3"/>
      <c r="Y260" s="3"/>
      <c r="Z260" s="3"/>
    </row>
    <row r="261" spans="1:26" ht="15.5" x14ac:dyDescent="0.25">
      <c r="A261" s="34"/>
      <c r="B261" s="73"/>
      <c r="C261" s="29"/>
      <c r="D261" s="30"/>
      <c r="E261" s="35"/>
      <c r="F261" s="35"/>
      <c r="G261" s="2"/>
      <c r="H261" s="2"/>
      <c r="I261" s="2"/>
      <c r="J261" s="2"/>
      <c r="K261" s="2"/>
      <c r="L261" s="2"/>
      <c r="M261" s="2"/>
      <c r="N261" s="2"/>
      <c r="O261" s="2"/>
      <c r="P261" s="2"/>
      <c r="Q261" s="2"/>
      <c r="R261" s="2"/>
      <c r="S261" s="2"/>
      <c r="T261" s="2"/>
      <c r="U261" s="3"/>
      <c r="V261" s="3"/>
      <c r="W261" s="3"/>
      <c r="X261" s="3"/>
      <c r="Y261" s="3"/>
      <c r="Z261" s="3"/>
    </row>
    <row r="262" spans="1:26" ht="15.5" x14ac:dyDescent="0.25">
      <c r="A262" s="34"/>
      <c r="B262" s="73"/>
      <c r="C262" s="29"/>
      <c r="D262" s="30"/>
      <c r="E262" s="35"/>
      <c r="F262" s="35"/>
      <c r="G262" s="2"/>
      <c r="H262" s="2"/>
      <c r="I262" s="2"/>
      <c r="J262" s="2"/>
      <c r="K262" s="2"/>
      <c r="L262" s="2"/>
      <c r="M262" s="2"/>
      <c r="N262" s="2"/>
      <c r="O262" s="2"/>
      <c r="P262" s="2"/>
      <c r="Q262" s="2"/>
      <c r="R262" s="2"/>
      <c r="S262" s="2"/>
      <c r="T262" s="2"/>
      <c r="U262" s="3"/>
      <c r="V262" s="3"/>
      <c r="W262" s="3"/>
      <c r="X262" s="3"/>
      <c r="Y262" s="3"/>
      <c r="Z262" s="3"/>
    </row>
    <row r="263" spans="1:26" ht="15.5" x14ac:dyDescent="0.25">
      <c r="A263" s="34"/>
      <c r="B263" s="73"/>
      <c r="C263" s="29"/>
      <c r="D263" s="30"/>
      <c r="E263" s="35"/>
      <c r="F263" s="35"/>
      <c r="G263" s="2"/>
      <c r="H263" s="2"/>
      <c r="I263" s="2"/>
      <c r="J263" s="2"/>
      <c r="K263" s="2"/>
      <c r="L263" s="2"/>
      <c r="M263" s="2"/>
      <c r="N263" s="2"/>
      <c r="O263" s="2"/>
      <c r="P263" s="2"/>
      <c r="Q263" s="2"/>
      <c r="R263" s="2"/>
      <c r="S263" s="2"/>
      <c r="T263" s="2"/>
      <c r="U263" s="3"/>
      <c r="V263" s="3"/>
      <c r="W263" s="3"/>
      <c r="X263" s="3"/>
      <c r="Y263" s="3"/>
      <c r="Z263" s="3"/>
    </row>
    <row r="264" spans="1:26" ht="15.5" x14ac:dyDescent="0.25">
      <c r="A264" s="34"/>
      <c r="B264" s="73"/>
      <c r="C264" s="29"/>
      <c r="D264" s="30"/>
      <c r="E264" s="35"/>
      <c r="F264" s="35"/>
      <c r="G264" s="2"/>
      <c r="H264" s="2"/>
      <c r="I264" s="2"/>
      <c r="J264" s="2"/>
      <c r="K264" s="2"/>
      <c r="L264" s="2"/>
      <c r="M264" s="2"/>
      <c r="N264" s="2"/>
      <c r="O264" s="2"/>
      <c r="P264" s="2"/>
      <c r="Q264" s="2"/>
      <c r="R264" s="2"/>
      <c r="S264" s="2"/>
      <c r="T264" s="2"/>
      <c r="U264" s="3"/>
      <c r="V264" s="3"/>
      <c r="W264" s="3"/>
      <c r="X264" s="3"/>
      <c r="Y264" s="3"/>
      <c r="Z264" s="3"/>
    </row>
    <row r="265" spans="1:26" ht="15.5" x14ac:dyDescent="0.25">
      <c r="A265" s="34"/>
      <c r="B265" s="73"/>
      <c r="C265" s="29"/>
      <c r="D265" s="30"/>
      <c r="E265" s="35"/>
      <c r="F265" s="35"/>
      <c r="G265" s="2"/>
      <c r="H265" s="2"/>
      <c r="I265" s="2"/>
      <c r="J265" s="2"/>
      <c r="K265" s="2"/>
      <c r="L265" s="2"/>
      <c r="M265" s="2"/>
      <c r="N265" s="2"/>
      <c r="O265" s="2"/>
      <c r="P265" s="2"/>
      <c r="Q265" s="2"/>
      <c r="R265" s="2"/>
      <c r="S265" s="2"/>
      <c r="T265" s="2"/>
      <c r="U265" s="3"/>
      <c r="V265" s="3"/>
      <c r="W265" s="3"/>
      <c r="X265" s="3"/>
      <c r="Y265" s="3"/>
      <c r="Z265" s="3"/>
    </row>
    <row r="266" spans="1:26" ht="15.5" x14ac:dyDescent="0.25">
      <c r="A266" s="34"/>
      <c r="B266" s="73"/>
      <c r="C266" s="29"/>
      <c r="D266" s="30"/>
      <c r="E266" s="35"/>
      <c r="F266" s="35"/>
      <c r="G266" s="2"/>
      <c r="H266" s="2"/>
      <c r="I266" s="2"/>
      <c r="J266" s="2"/>
      <c r="K266" s="2"/>
      <c r="L266" s="2"/>
      <c r="M266" s="2"/>
      <c r="N266" s="2"/>
      <c r="O266" s="2"/>
      <c r="P266" s="2"/>
      <c r="Q266" s="2"/>
      <c r="R266" s="2"/>
      <c r="S266" s="2"/>
      <c r="T266" s="2"/>
      <c r="U266" s="3"/>
      <c r="V266" s="3"/>
      <c r="W266" s="3"/>
      <c r="X266" s="3"/>
      <c r="Y266" s="3"/>
      <c r="Z266" s="3"/>
    </row>
    <row r="267" spans="1:26" ht="15.5" x14ac:dyDescent="0.25">
      <c r="A267" s="34"/>
      <c r="B267" s="73"/>
      <c r="C267" s="29"/>
      <c r="D267" s="30"/>
      <c r="E267" s="35"/>
      <c r="F267" s="35"/>
      <c r="G267" s="2"/>
      <c r="H267" s="2"/>
      <c r="I267" s="2"/>
      <c r="J267" s="2"/>
      <c r="K267" s="2"/>
      <c r="L267" s="2"/>
      <c r="M267" s="2"/>
      <c r="N267" s="2"/>
      <c r="O267" s="2"/>
      <c r="P267" s="2"/>
      <c r="Q267" s="2"/>
      <c r="R267" s="2"/>
      <c r="S267" s="2"/>
      <c r="T267" s="2"/>
      <c r="U267" s="3"/>
      <c r="V267" s="3"/>
      <c r="W267" s="3"/>
      <c r="X267" s="3"/>
      <c r="Y267" s="3"/>
      <c r="Z267" s="3"/>
    </row>
    <row r="268" spans="1:26" ht="15.5" x14ac:dyDescent="0.25">
      <c r="A268" s="34"/>
      <c r="B268" s="73"/>
      <c r="C268" s="29"/>
      <c r="D268" s="30"/>
      <c r="E268" s="35"/>
      <c r="F268" s="35"/>
      <c r="G268" s="2"/>
      <c r="H268" s="2"/>
      <c r="I268" s="2"/>
      <c r="J268" s="2"/>
      <c r="K268" s="2"/>
      <c r="L268" s="2"/>
      <c r="M268" s="2"/>
      <c r="N268" s="2"/>
      <c r="O268" s="2"/>
      <c r="P268" s="2"/>
      <c r="Q268" s="2"/>
      <c r="R268" s="2"/>
      <c r="S268" s="2"/>
      <c r="T268" s="2"/>
      <c r="U268" s="3"/>
      <c r="V268" s="3"/>
      <c r="W268" s="3"/>
      <c r="X268" s="3"/>
      <c r="Y268" s="3"/>
      <c r="Z268" s="3"/>
    </row>
    <row r="269" spans="1:26" ht="15.5" x14ac:dyDescent="0.25">
      <c r="A269" s="34"/>
      <c r="B269" s="73"/>
      <c r="C269" s="29"/>
      <c r="D269" s="30"/>
      <c r="E269" s="31"/>
      <c r="F269" s="35"/>
      <c r="G269" s="2"/>
      <c r="H269" s="2"/>
      <c r="I269" s="2"/>
      <c r="J269" s="2"/>
      <c r="K269" s="2"/>
      <c r="L269" s="2"/>
      <c r="M269" s="2"/>
      <c r="N269" s="2"/>
      <c r="O269" s="2"/>
      <c r="P269" s="2"/>
      <c r="Q269" s="2"/>
      <c r="R269" s="2"/>
      <c r="S269" s="2"/>
      <c r="T269" s="2"/>
      <c r="U269" s="3"/>
      <c r="V269" s="3"/>
      <c r="W269" s="3"/>
      <c r="X269" s="3"/>
      <c r="Y269" s="3"/>
      <c r="Z269" s="3"/>
    </row>
    <row r="270" spans="1:26" ht="15.5" x14ac:dyDescent="0.25">
      <c r="A270" s="34"/>
      <c r="B270" s="73"/>
      <c r="C270" s="29"/>
      <c r="D270" s="30"/>
      <c r="E270" s="31"/>
      <c r="F270" s="35"/>
      <c r="G270" s="2"/>
      <c r="H270" s="2"/>
      <c r="I270" s="2"/>
      <c r="J270" s="2"/>
      <c r="K270" s="2"/>
      <c r="L270" s="2"/>
      <c r="M270" s="2"/>
      <c r="N270" s="2"/>
      <c r="O270" s="2"/>
      <c r="P270" s="2"/>
      <c r="Q270" s="2"/>
      <c r="R270" s="2"/>
      <c r="S270" s="2"/>
      <c r="T270" s="2"/>
      <c r="U270" s="3"/>
      <c r="V270" s="3"/>
      <c r="W270" s="3"/>
      <c r="X270" s="3"/>
      <c r="Y270" s="3"/>
      <c r="Z270" s="3"/>
    </row>
    <row r="271" spans="1:26" ht="15.5" x14ac:dyDescent="0.25">
      <c r="A271" s="34"/>
      <c r="B271" s="73"/>
      <c r="C271" s="29"/>
      <c r="D271" s="30"/>
      <c r="E271" s="31"/>
      <c r="F271" s="35"/>
      <c r="G271" s="2"/>
      <c r="H271" s="2"/>
      <c r="I271" s="2"/>
      <c r="J271" s="2"/>
      <c r="K271" s="2"/>
      <c r="L271" s="2"/>
      <c r="M271" s="2"/>
      <c r="N271" s="2"/>
      <c r="O271" s="2"/>
      <c r="P271" s="2"/>
      <c r="Q271" s="2"/>
      <c r="R271" s="2"/>
      <c r="S271" s="2"/>
      <c r="T271" s="2"/>
      <c r="U271" s="3"/>
      <c r="V271" s="3"/>
      <c r="W271" s="3"/>
      <c r="X271" s="3"/>
      <c r="Y271" s="3"/>
      <c r="Z271" s="3"/>
    </row>
    <row r="272" spans="1:26" ht="15.5" x14ac:dyDescent="0.25">
      <c r="A272" s="34"/>
      <c r="B272" s="73"/>
      <c r="C272" s="29"/>
      <c r="D272" s="30"/>
      <c r="E272" s="31"/>
      <c r="F272" s="35"/>
      <c r="G272" s="2"/>
      <c r="H272" s="2"/>
      <c r="I272" s="2"/>
      <c r="J272" s="2"/>
      <c r="K272" s="2"/>
      <c r="L272" s="2"/>
      <c r="M272" s="2"/>
      <c r="N272" s="2"/>
      <c r="O272" s="2"/>
      <c r="P272" s="2"/>
      <c r="Q272" s="2"/>
      <c r="R272" s="2"/>
      <c r="S272" s="2"/>
      <c r="T272" s="2"/>
      <c r="U272" s="3"/>
      <c r="V272" s="3"/>
      <c r="W272" s="3"/>
      <c r="X272" s="3"/>
      <c r="Y272" s="3"/>
      <c r="Z272" s="3"/>
    </row>
    <row r="273" spans="1:26" ht="15.5" x14ac:dyDescent="0.25">
      <c r="A273" s="34"/>
      <c r="B273" s="73"/>
      <c r="C273" s="29"/>
      <c r="D273" s="30"/>
      <c r="E273" s="31"/>
      <c r="F273" s="35"/>
      <c r="G273" s="2"/>
      <c r="H273" s="2"/>
      <c r="I273" s="2"/>
      <c r="J273" s="2"/>
      <c r="K273" s="2"/>
      <c r="L273" s="2"/>
      <c r="M273" s="2"/>
      <c r="N273" s="2"/>
      <c r="O273" s="2"/>
      <c r="P273" s="2"/>
      <c r="Q273" s="2"/>
      <c r="R273" s="2"/>
      <c r="S273" s="2"/>
      <c r="T273" s="2"/>
      <c r="U273" s="3"/>
      <c r="V273" s="3"/>
      <c r="W273" s="3"/>
      <c r="X273" s="3"/>
      <c r="Y273" s="3"/>
      <c r="Z273" s="3"/>
    </row>
    <row r="274" spans="1:26" ht="15.5" x14ac:dyDescent="0.25">
      <c r="A274" s="34"/>
      <c r="B274" s="73"/>
      <c r="C274" s="29"/>
      <c r="D274" s="30"/>
      <c r="E274" s="31"/>
      <c r="F274" s="35"/>
      <c r="G274" s="2"/>
      <c r="H274" s="2"/>
      <c r="I274" s="2"/>
      <c r="J274" s="2"/>
      <c r="K274" s="2"/>
      <c r="L274" s="2"/>
      <c r="M274" s="2"/>
      <c r="N274" s="2"/>
      <c r="O274" s="2"/>
      <c r="P274" s="2"/>
      <c r="Q274" s="2"/>
      <c r="R274" s="2"/>
      <c r="S274" s="2"/>
      <c r="T274" s="2"/>
      <c r="U274" s="3"/>
      <c r="V274" s="3"/>
      <c r="W274" s="3"/>
      <c r="X274" s="3"/>
      <c r="Y274" s="3"/>
      <c r="Z274" s="3"/>
    </row>
    <row r="275" spans="1:26" ht="15.5" x14ac:dyDescent="0.25">
      <c r="A275" s="34"/>
      <c r="B275" s="73"/>
      <c r="C275" s="29"/>
      <c r="D275" s="30"/>
      <c r="E275" s="31"/>
      <c r="F275" s="35"/>
      <c r="G275" s="2"/>
      <c r="H275" s="2"/>
      <c r="I275" s="2"/>
      <c r="J275" s="2"/>
      <c r="K275" s="2"/>
      <c r="L275" s="2"/>
      <c r="M275" s="2"/>
      <c r="N275" s="2"/>
      <c r="O275" s="2"/>
      <c r="P275" s="2"/>
      <c r="Q275" s="2"/>
      <c r="R275" s="2"/>
      <c r="S275" s="2"/>
      <c r="T275" s="2"/>
      <c r="U275" s="3"/>
      <c r="V275" s="3"/>
      <c r="W275" s="3"/>
      <c r="X275" s="3"/>
      <c r="Y275" s="3"/>
      <c r="Z275" s="3"/>
    </row>
    <row r="276" spans="1:26" ht="15.5" x14ac:dyDescent="0.25">
      <c r="A276" s="34"/>
      <c r="B276" s="73"/>
      <c r="C276" s="29"/>
      <c r="D276" s="30"/>
      <c r="E276" s="31"/>
      <c r="F276" s="35"/>
      <c r="G276" s="2"/>
      <c r="H276" s="2"/>
      <c r="I276" s="2"/>
      <c r="J276" s="2"/>
      <c r="K276" s="2"/>
      <c r="L276" s="2"/>
      <c r="M276" s="2"/>
      <c r="N276" s="2"/>
      <c r="O276" s="2"/>
      <c r="P276" s="2"/>
      <c r="Q276" s="2"/>
      <c r="R276" s="2"/>
      <c r="S276" s="2"/>
      <c r="T276" s="2"/>
      <c r="U276" s="3"/>
      <c r="V276" s="3"/>
      <c r="W276" s="3"/>
      <c r="X276" s="3"/>
      <c r="Y276" s="3"/>
      <c r="Z276" s="3"/>
    </row>
    <row r="277" spans="1:26" ht="15.5" x14ac:dyDescent="0.25">
      <c r="A277" s="34"/>
      <c r="B277" s="73"/>
      <c r="C277" s="29"/>
      <c r="D277" s="30"/>
      <c r="E277" s="31"/>
      <c r="F277" s="35"/>
      <c r="G277" s="2"/>
      <c r="H277" s="2"/>
      <c r="I277" s="2"/>
      <c r="J277" s="2"/>
      <c r="K277" s="2"/>
      <c r="L277" s="2"/>
      <c r="M277" s="2"/>
      <c r="N277" s="2"/>
      <c r="O277" s="2"/>
      <c r="P277" s="2"/>
      <c r="Q277" s="2"/>
      <c r="R277" s="2"/>
      <c r="S277" s="2"/>
      <c r="T277" s="2"/>
      <c r="U277" s="3"/>
      <c r="V277" s="3"/>
      <c r="W277" s="3"/>
      <c r="X277" s="3"/>
      <c r="Y277" s="3"/>
      <c r="Z277" s="3"/>
    </row>
    <row r="278" spans="1:26" ht="15.5" x14ac:dyDescent="0.25">
      <c r="A278" s="34"/>
      <c r="B278" s="73"/>
      <c r="C278" s="29"/>
      <c r="D278" s="30"/>
      <c r="E278" s="31"/>
      <c r="F278" s="35"/>
      <c r="G278" s="2"/>
      <c r="H278" s="2"/>
      <c r="I278" s="2"/>
      <c r="J278" s="2"/>
      <c r="K278" s="2"/>
      <c r="L278" s="2"/>
      <c r="M278" s="2"/>
      <c r="N278" s="2"/>
      <c r="O278" s="2"/>
      <c r="P278" s="2"/>
      <c r="Q278" s="2"/>
      <c r="R278" s="2"/>
      <c r="S278" s="2"/>
      <c r="T278" s="2"/>
      <c r="U278" s="3"/>
      <c r="V278" s="3"/>
      <c r="W278" s="3"/>
      <c r="X278" s="3"/>
      <c r="Y278" s="3"/>
      <c r="Z278" s="3"/>
    </row>
    <row r="279" spans="1:26" ht="15.5" x14ac:dyDescent="0.25">
      <c r="A279" s="34"/>
      <c r="B279" s="73"/>
      <c r="C279" s="29"/>
      <c r="D279" s="30"/>
      <c r="E279" s="31"/>
      <c r="F279" s="35"/>
      <c r="G279" s="2"/>
      <c r="H279" s="2"/>
      <c r="I279" s="2"/>
      <c r="J279" s="2"/>
      <c r="K279" s="2"/>
      <c r="L279" s="2"/>
      <c r="M279" s="2"/>
      <c r="N279" s="2"/>
      <c r="O279" s="2"/>
      <c r="P279" s="2"/>
      <c r="Q279" s="2"/>
      <c r="R279" s="2"/>
      <c r="S279" s="2"/>
      <c r="T279" s="2"/>
      <c r="U279" s="3"/>
      <c r="V279" s="3"/>
      <c r="W279" s="3"/>
      <c r="X279" s="3"/>
      <c r="Y279" s="3"/>
      <c r="Z279" s="3"/>
    </row>
    <row r="280" spans="1:26" ht="15.5" x14ac:dyDescent="0.25">
      <c r="A280" s="34"/>
      <c r="B280" s="73"/>
      <c r="C280" s="29"/>
      <c r="D280" s="30"/>
      <c r="E280" s="31"/>
      <c r="F280" s="35"/>
      <c r="G280" s="2"/>
      <c r="H280" s="2"/>
      <c r="I280" s="2"/>
      <c r="J280" s="2"/>
      <c r="K280" s="2"/>
      <c r="L280" s="2"/>
      <c r="M280" s="2"/>
      <c r="N280" s="2"/>
      <c r="O280" s="2"/>
      <c r="P280" s="2"/>
      <c r="Q280" s="2"/>
      <c r="R280" s="2"/>
      <c r="S280" s="2"/>
      <c r="T280" s="2"/>
      <c r="U280" s="3"/>
      <c r="V280" s="3"/>
      <c r="W280" s="3"/>
      <c r="X280" s="3"/>
      <c r="Y280" s="3"/>
      <c r="Z280" s="3"/>
    </row>
    <row r="281" spans="1:26" ht="15.5" x14ac:dyDescent="0.25">
      <c r="A281" s="34"/>
      <c r="B281" s="73"/>
      <c r="C281" s="29"/>
      <c r="D281" s="30"/>
      <c r="E281" s="31"/>
      <c r="F281" s="35"/>
      <c r="G281" s="2"/>
      <c r="H281" s="2"/>
      <c r="I281" s="2"/>
      <c r="J281" s="2"/>
      <c r="K281" s="2"/>
      <c r="L281" s="2"/>
      <c r="M281" s="2"/>
      <c r="N281" s="2"/>
      <c r="O281" s="2"/>
      <c r="P281" s="2"/>
      <c r="Q281" s="2"/>
      <c r="R281" s="2"/>
      <c r="S281" s="2"/>
      <c r="T281" s="2"/>
      <c r="U281" s="3"/>
      <c r="V281" s="3"/>
      <c r="W281" s="3"/>
      <c r="X281" s="3"/>
      <c r="Y281" s="3"/>
      <c r="Z281" s="3"/>
    </row>
    <row r="282" spans="1:26" ht="15.5" x14ac:dyDescent="0.25">
      <c r="A282" s="34"/>
      <c r="B282" s="73"/>
      <c r="C282" s="29"/>
      <c r="D282" s="30"/>
      <c r="E282" s="31"/>
      <c r="F282" s="35"/>
      <c r="G282" s="2"/>
      <c r="H282" s="2"/>
      <c r="I282" s="2"/>
      <c r="J282" s="2"/>
      <c r="K282" s="2"/>
      <c r="L282" s="2"/>
      <c r="M282" s="2"/>
      <c r="N282" s="2"/>
      <c r="O282" s="2"/>
      <c r="P282" s="2"/>
      <c r="Q282" s="2"/>
      <c r="R282" s="2"/>
      <c r="S282" s="2"/>
      <c r="T282" s="2"/>
      <c r="U282" s="3"/>
      <c r="V282" s="3"/>
      <c r="W282" s="3"/>
      <c r="X282" s="3"/>
      <c r="Y282" s="3"/>
      <c r="Z282" s="3"/>
    </row>
    <row r="283" spans="1:26" ht="15.5" x14ac:dyDescent="0.25">
      <c r="A283" s="34"/>
      <c r="B283" s="73"/>
      <c r="C283" s="29"/>
      <c r="D283" s="30"/>
      <c r="E283" s="31"/>
      <c r="F283" s="35"/>
      <c r="G283" s="2"/>
      <c r="H283" s="2"/>
      <c r="I283" s="2"/>
      <c r="J283" s="2"/>
      <c r="K283" s="2"/>
      <c r="L283" s="2"/>
      <c r="M283" s="2"/>
      <c r="N283" s="2"/>
      <c r="O283" s="2"/>
      <c r="P283" s="2"/>
      <c r="Q283" s="2"/>
      <c r="R283" s="2"/>
      <c r="S283" s="2"/>
      <c r="T283" s="2"/>
      <c r="U283" s="3"/>
      <c r="V283" s="3"/>
      <c r="W283" s="3"/>
      <c r="X283" s="3"/>
      <c r="Y283" s="3"/>
      <c r="Z283" s="3"/>
    </row>
    <row r="284" spans="1:26" ht="15.5" x14ac:dyDescent="0.25">
      <c r="A284" s="34"/>
      <c r="B284" s="73"/>
      <c r="C284" s="29"/>
      <c r="D284" s="30"/>
      <c r="E284" s="31"/>
      <c r="F284" s="35"/>
      <c r="G284" s="2"/>
      <c r="H284" s="2"/>
      <c r="I284" s="2"/>
      <c r="J284" s="2"/>
      <c r="K284" s="2"/>
      <c r="L284" s="2"/>
      <c r="M284" s="2"/>
      <c r="N284" s="2"/>
      <c r="O284" s="2"/>
      <c r="P284" s="2"/>
      <c r="Q284" s="2"/>
      <c r="R284" s="2"/>
      <c r="S284" s="2"/>
      <c r="T284" s="2"/>
      <c r="U284" s="3"/>
      <c r="V284" s="3"/>
      <c r="W284" s="3"/>
      <c r="X284" s="3"/>
      <c r="Y284" s="3"/>
      <c r="Z284" s="3"/>
    </row>
    <row r="285" spans="1:26" ht="15.5" x14ac:dyDescent="0.25">
      <c r="A285" s="34"/>
      <c r="B285" s="73"/>
      <c r="C285" s="29"/>
      <c r="D285" s="30"/>
      <c r="E285" s="31"/>
      <c r="F285" s="35"/>
      <c r="G285" s="2"/>
      <c r="H285" s="2"/>
      <c r="I285" s="2"/>
      <c r="J285" s="2"/>
      <c r="K285" s="2"/>
      <c r="L285" s="2"/>
      <c r="M285" s="2"/>
      <c r="N285" s="2"/>
      <c r="O285" s="2"/>
      <c r="P285" s="2"/>
      <c r="Q285" s="2"/>
      <c r="R285" s="2"/>
      <c r="S285" s="2"/>
      <c r="T285" s="2"/>
      <c r="U285" s="3"/>
      <c r="V285" s="3"/>
      <c r="W285" s="3"/>
      <c r="X285" s="3"/>
      <c r="Y285" s="3"/>
      <c r="Z285" s="3"/>
    </row>
    <row r="286" spans="1:26" ht="15.5" x14ac:dyDescent="0.25">
      <c r="A286" s="34"/>
      <c r="B286" s="73"/>
      <c r="C286" s="29"/>
      <c r="D286" s="30"/>
      <c r="E286" s="31"/>
      <c r="F286" s="35"/>
      <c r="G286" s="2"/>
      <c r="H286" s="2"/>
      <c r="I286" s="2"/>
      <c r="J286" s="2"/>
      <c r="K286" s="2"/>
      <c r="L286" s="2"/>
      <c r="M286" s="2"/>
      <c r="N286" s="2"/>
      <c r="O286" s="2"/>
      <c r="P286" s="2"/>
      <c r="Q286" s="2"/>
      <c r="R286" s="2"/>
      <c r="S286" s="2"/>
      <c r="T286" s="2"/>
      <c r="U286" s="3"/>
      <c r="V286" s="3"/>
      <c r="W286" s="3"/>
      <c r="X286" s="3"/>
      <c r="Y286" s="3"/>
      <c r="Z286" s="3"/>
    </row>
    <row r="287" spans="1:26" ht="15.5" x14ac:dyDescent="0.25">
      <c r="A287" s="34"/>
      <c r="B287" s="73"/>
      <c r="C287" s="29"/>
      <c r="D287" s="30"/>
      <c r="E287" s="31"/>
      <c r="F287" s="35"/>
      <c r="G287" s="2"/>
      <c r="H287" s="2"/>
      <c r="I287" s="2"/>
      <c r="J287" s="2"/>
      <c r="K287" s="2"/>
      <c r="L287" s="2"/>
      <c r="M287" s="2"/>
      <c r="N287" s="2"/>
      <c r="O287" s="2"/>
      <c r="P287" s="2"/>
      <c r="Q287" s="2"/>
      <c r="R287" s="2"/>
      <c r="S287" s="2"/>
      <c r="T287" s="2"/>
      <c r="U287" s="3"/>
      <c r="V287" s="3"/>
      <c r="W287" s="3"/>
      <c r="X287" s="3"/>
      <c r="Y287" s="3"/>
      <c r="Z287" s="3"/>
    </row>
    <row r="288" spans="1:26" ht="15.5" x14ac:dyDescent="0.25">
      <c r="A288" s="34"/>
      <c r="B288" s="73"/>
      <c r="C288" s="29"/>
      <c r="D288" s="30"/>
      <c r="E288" s="31"/>
      <c r="F288" s="35"/>
      <c r="G288" s="2"/>
      <c r="H288" s="2"/>
      <c r="I288" s="2"/>
      <c r="J288" s="2"/>
      <c r="K288" s="2"/>
      <c r="L288" s="2"/>
      <c r="M288" s="2"/>
      <c r="N288" s="2"/>
      <c r="O288" s="2"/>
      <c r="P288" s="2"/>
      <c r="Q288" s="2"/>
      <c r="R288" s="2"/>
      <c r="S288" s="2"/>
      <c r="T288" s="2"/>
      <c r="U288" s="3"/>
      <c r="V288" s="3"/>
      <c r="W288" s="3"/>
      <c r="X288" s="3"/>
      <c r="Y288" s="3"/>
      <c r="Z288" s="3"/>
    </row>
    <row r="289" spans="1:26" ht="15.5" x14ac:dyDescent="0.25">
      <c r="A289" s="34"/>
      <c r="B289" s="73"/>
      <c r="C289" s="29"/>
      <c r="D289" s="30"/>
      <c r="E289" s="31"/>
      <c r="F289" s="35"/>
      <c r="G289" s="2"/>
      <c r="H289" s="2"/>
      <c r="I289" s="2"/>
      <c r="J289" s="2"/>
      <c r="K289" s="2"/>
      <c r="L289" s="2"/>
      <c r="M289" s="2"/>
      <c r="N289" s="2"/>
      <c r="O289" s="2"/>
      <c r="P289" s="2"/>
      <c r="Q289" s="2"/>
      <c r="R289" s="2"/>
      <c r="S289" s="2"/>
      <c r="T289" s="2"/>
      <c r="U289" s="3"/>
      <c r="V289" s="3"/>
      <c r="W289" s="3"/>
      <c r="X289" s="3"/>
      <c r="Y289" s="3"/>
      <c r="Z289" s="3"/>
    </row>
    <row r="290" spans="1:26" ht="15.5" x14ac:dyDescent="0.25">
      <c r="A290" s="34"/>
      <c r="B290" s="73"/>
      <c r="C290" s="29"/>
      <c r="D290" s="30"/>
      <c r="E290" s="31"/>
      <c r="F290" s="35"/>
      <c r="G290" s="2"/>
      <c r="H290" s="2"/>
      <c r="I290" s="2"/>
      <c r="J290" s="2"/>
      <c r="K290" s="2"/>
      <c r="L290" s="2"/>
      <c r="M290" s="2"/>
      <c r="N290" s="2"/>
      <c r="O290" s="2"/>
      <c r="P290" s="2"/>
      <c r="Q290" s="2"/>
      <c r="R290" s="2"/>
      <c r="S290" s="2"/>
      <c r="T290" s="2"/>
      <c r="U290" s="3"/>
      <c r="V290" s="3"/>
      <c r="W290" s="3"/>
      <c r="X290" s="3"/>
      <c r="Y290" s="3"/>
      <c r="Z290" s="3"/>
    </row>
    <row r="291" spans="1:26" ht="15.5" x14ac:dyDescent="0.25">
      <c r="A291" s="34"/>
      <c r="B291" s="73"/>
      <c r="C291" s="29"/>
      <c r="D291" s="30"/>
      <c r="E291" s="31"/>
      <c r="F291" s="35"/>
      <c r="G291" s="2"/>
      <c r="H291" s="2"/>
      <c r="I291" s="2"/>
      <c r="J291" s="2"/>
      <c r="K291" s="2"/>
      <c r="L291" s="2"/>
      <c r="M291" s="2"/>
      <c r="N291" s="2"/>
      <c r="O291" s="2"/>
      <c r="P291" s="2"/>
      <c r="Q291" s="2"/>
      <c r="R291" s="2"/>
      <c r="S291" s="2"/>
      <c r="T291" s="2"/>
      <c r="U291" s="3"/>
      <c r="V291" s="3"/>
      <c r="W291" s="3"/>
      <c r="X291" s="3"/>
      <c r="Y291" s="3"/>
      <c r="Z291" s="3"/>
    </row>
    <row r="292" spans="1:26" ht="15.5" x14ac:dyDescent="0.25">
      <c r="A292" s="34"/>
      <c r="B292" s="73"/>
      <c r="C292" s="29"/>
      <c r="D292" s="30"/>
      <c r="E292" s="31"/>
      <c r="F292" s="35"/>
      <c r="G292" s="2"/>
      <c r="H292" s="2"/>
      <c r="I292" s="2"/>
      <c r="J292" s="2"/>
      <c r="K292" s="2"/>
      <c r="L292" s="2"/>
      <c r="M292" s="2"/>
      <c r="N292" s="2"/>
      <c r="O292" s="2"/>
      <c r="P292" s="2"/>
      <c r="Q292" s="2"/>
      <c r="R292" s="2"/>
      <c r="S292" s="2"/>
      <c r="T292" s="2"/>
      <c r="U292" s="3"/>
      <c r="V292" s="3"/>
      <c r="W292" s="3"/>
      <c r="X292" s="3"/>
      <c r="Y292" s="3"/>
      <c r="Z292" s="3"/>
    </row>
    <row r="293" spans="1:26" ht="15.5" x14ac:dyDescent="0.25">
      <c r="A293" s="34"/>
      <c r="B293" s="73"/>
      <c r="C293" s="29"/>
      <c r="D293" s="30"/>
      <c r="E293" s="31"/>
      <c r="F293" s="35"/>
      <c r="G293" s="2"/>
      <c r="H293" s="2"/>
      <c r="I293" s="2"/>
      <c r="J293" s="2"/>
      <c r="K293" s="2"/>
      <c r="L293" s="2"/>
      <c r="M293" s="2"/>
      <c r="N293" s="2"/>
      <c r="O293" s="2"/>
      <c r="P293" s="2"/>
      <c r="Q293" s="2"/>
      <c r="R293" s="2"/>
      <c r="S293" s="2"/>
      <c r="T293" s="2"/>
      <c r="U293" s="3"/>
      <c r="V293" s="3"/>
      <c r="W293" s="3"/>
      <c r="X293" s="3"/>
      <c r="Y293" s="3"/>
      <c r="Z293" s="3"/>
    </row>
    <row r="294" spans="1:26" ht="15.5" x14ac:dyDescent="0.25">
      <c r="A294" s="34"/>
      <c r="B294" s="73"/>
      <c r="C294" s="29"/>
      <c r="D294" s="30"/>
      <c r="E294" s="31"/>
      <c r="F294" s="35"/>
      <c r="G294" s="2"/>
      <c r="H294" s="2"/>
      <c r="I294" s="2"/>
      <c r="J294" s="2"/>
      <c r="K294" s="2"/>
      <c r="L294" s="2"/>
      <c r="M294" s="2"/>
      <c r="N294" s="2"/>
      <c r="O294" s="2"/>
      <c r="P294" s="2"/>
      <c r="Q294" s="2"/>
      <c r="R294" s="2"/>
      <c r="S294" s="2"/>
      <c r="T294" s="2"/>
      <c r="U294" s="3"/>
      <c r="V294" s="3"/>
      <c r="W294" s="3"/>
      <c r="X294" s="3"/>
      <c r="Y294" s="3"/>
      <c r="Z294" s="3"/>
    </row>
    <row r="295" spans="1:26" ht="15.5" x14ac:dyDescent="0.25">
      <c r="A295" s="34"/>
      <c r="B295" s="73"/>
      <c r="C295" s="29"/>
      <c r="D295" s="30"/>
      <c r="E295" s="31"/>
      <c r="F295" s="35"/>
      <c r="G295" s="2"/>
      <c r="H295" s="2"/>
      <c r="I295" s="2"/>
      <c r="J295" s="2"/>
      <c r="K295" s="2"/>
      <c r="L295" s="2"/>
      <c r="M295" s="2"/>
      <c r="N295" s="2"/>
      <c r="O295" s="2"/>
      <c r="P295" s="2"/>
      <c r="Q295" s="2"/>
      <c r="R295" s="2"/>
      <c r="S295" s="2"/>
      <c r="T295" s="2"/>
      <c r="U295" s="3"/>
      <c r="V295" s="3"/>
      <c r="W295" s="3"/>
      <c r="X295" s="3"/>
      <c r="Y295" s="3"/>
      <c r="Z295" s="3"/>
    </row>
    <row r="296" spans="1:26" ht="15.5" x14ac:dyDescent="0.25">
      <c r="A296" s="34"/>
      <c r="B296" s="73"/>
      <c r="C296" s="29"/>
      <c r="D296" s="30"/>
      <c r="E296" s="31"/>
      <c r="F296" s="35"/>
      <c r="G296" s="2"/>
      <c r="H296" s="2"/>
      <c r="I296" s="2"/>
      <c r="J296" s="2"/>
      <c r="K296" s="2"/>
      <c r="L296" s="2"/>
      <c r="M296" s="2"/>
      <c r="N296" s="2"/>
      <c r="O296" s="2"/>
      <c r="P296" s="2"/>
      <c r="Q296" s="2"/>
      <c r="R296" s="2"/>
      <c r="S296" s="2"/>
      <c r="T296" s="2"/>
      <c r="U296" s="3"/>
      <c r="V296" s="3"/>
      <c r="W296" s="3"/>
      <c r="X296" s="3"/>
      <c r="Y296" s="3"/>
      <c r="Z296" s="3"/>
    </row>
    <row r="297" spans="1:26" ht="15.5" x14ac:dyDescent="0.25">
      <c r="A297" s="34"/>
      <c r="B297" s="73"/>
      <c r="C297" s="29"/>
      <c r="D297" s="30"/>
      <c r="E297" s="31"/>
      <c r="F297" s="35"/>
      <c r="G297" s="2"/>
      <c r="H297" s="2"/>
      <c r="I297" s="2"/>
      <c r="J297" s="2"/>
      <c r="K297" s="2"/>
      <c r="L297" s="2"/>
      <c r="M297" s="2"/>
      <c r="N297" s="2"/>
      <c r="O297" s="2"/>
      <c r="P297" s="2"/>
      <c r="Q297" s="2"/>
      <c r="R297" s="2"/>
      <c r="S297" s="2"/>
      <c r="T297" s="2"/>
      <c r="U297" s="3"/>
      <c r="V297" s="3"/>
      <c r="W297" s="3"/>
      <c r="X297" s="3"/>
      <c r="Y297" s="3"/>
      <c r="Z297" s="3"/>
    </row>
    <row r="298" spans="1:26" ht="15.5" x14ac:dyDescent="0.25">
      <c r="A298" s="34"/>
      <c r="B298" s="73"/>
      <c r="C298" s="29"/>
      <c r="D298" s="30"/>
      <c r="E298" s="31"/>
      <c r="F298" s="35"/>
      <c r="G298" s="2"/>
      <c r="H298" s="2"/>
      <c r="I298" s="2"/>
      <c r="J298" s="2"/>
      <c r="K298" s="2"/>
      <c r="L298" s="2"/>
      <c r="M298" s="2"/>
      <c r="N298" s="2"/>
      <c r="O298" s="2"/>
      <c r="P298" s="2"/>
      <c r="Q298" s="2"/>
      <c r="R298" s="2"/>
      <c r="S298" s="2"/>
      <c r="T298" s="2"/>
      <c r="U298" s="3"/>
      <c r="V298" s="3"/>
      <c r="W298" s="3"/>
      <c r="X298" s="3"/>
      <c r="Y298" s="3"/>
      <c r="Z298" s="3"/>
    </row>
    <row r="299" spans="1:26" ht="15.5" x14ac:dyDescent="0.25">
      <c r="A299" s="34"/>
      <c r="B299" s="73"/>
      <c r="C299" s="29"/>
      <c r="D299" s="30"/>
      <c r="E299" s="31"/>
      <c r="F299" s="35"/>
      <c r="G299" s="2"/>
      <c r="H299" s="2"/>
      <c r="I299" s="2"/>
      <c r="J299" s="2"/>
      <c r="K299" s="2"/>
      <c r="L299" s="2"/>
      <c r="M299" s="2"/>
      <c r="N299" s="2"/>
      <c r="O299" s="2"/>
      <c r="P299" s="2"/>
      <c r="Q299" s="2"/>
      <c r="R299" s="2"/>
      <c r="S299" s="2"/>
      <c r="T299" s="2"/>
      <c r="U299" s="3"/>
      <c r="V299" s="3"/>
      <c r="W299" s="3"/>
      <c r="X299" s="3"/>
      <c r="Y299" s="3"/>
      <c r="Z299" s="3"/>
    </row>
    <row r="300" spans="1:26" ht="15.5" x14ac:dyDescent="0.25">
      <c r="A300" s="34"/>
      <c r="B300" s="73"/>
      <c r="C300" s="29"/>
      <c r="D300" s="30"/>
      <c r="E300" s="31"/>
      <c r="F300" s="35"/>
      <c r="G300" s="2"/>
      <c r="H300" s="2"/>
      <c r="I300" s="2"/>
      <c r="J300" s="2"/>
      <c r="K300" s="2"/>
      <c r="L300" s="2"/>
      <c r="M300" s="2"/>
      <c r="N300" s="2"/>
      <c r="O300" s="2"/>
      <c r="P300" s="2"/>
      <c r="Q300" s="2"/>
      <c r="R300" s="2"/>
      <c r="S300" s="2"/>
      <c r="T300" s="2"/>
      <c r="U300" s="3"/>
      <c r="V300" s="3"/>
      <c r="W300" s="3"/>
      <c r="X300" s="3"/>
      <c r="Y300" s="3"/>
      <c r="Z300" s="3"/>
    </row>
    <row r="301" spans="1:26" ht="15.5" x14ac:dyDescent="0.25">
      <c r="A301" s="34"/>
      <c r="B301" s="73"/>
      <c r="C301" s="29"/>
      <c r="D301" s="30"/>
      <c r="E301" s="31"/>
      <c r="F301" s="35"/>
      <c r="G301" s="2"/>
      <c r="H301" s="2"/>
      <c r="I301" s="2"/>
      <c r="J301" s="2"/>
      <c r="K301" s="2"/>
      <c r="L301" s="2"/>
      <c r="M301" s="2"/>
      <c r="N301" s="2"/>
      <c r="O301" s="2"/>
      <c r="P301" s="2"/>
      <c r="Q301" s="2"/>
      <c r="R301" s="2"/>
      <c r="S301" s="2"/>
      <c r="T301" s="2"/>
      <c r="U301" s="3"/>
      <c r="V301" s="3"/>
      <c r="W301" s="3"/>
      <c r="X301" s="3"/>
      <c r="Y301" s="3"/>
      <c r="Z301" s="3"/>
    </row>
    <row r="302" spans="1:26" ht="15.5" x14ac:dyDescent="0.25">
      <c r="A302" s="34"/>
      <c r="B302" s="73"/>
      <c r="C302" s="29"/>
      <c r="D302" s="30"/>
      <c r="E302" s="31"/>
      <c r="F302" s="35"/>
      <c r="G302" s="2"/>
      <c r="H302" s="2"/>
      <c r="I302" s="2"/>
      <c r="J302" s="2"/>
      <c r="K302" s="2"/>
      <c r="L302" s="2"/>
      <c r="M302" s="2"/>
      <c r="N302" s="2"/>
      <c r="O302" s="2"/>
      <c r="P302" s="2"/>
      <c r="Q302" s="2"/>
      <c r="R302" s="2"/>
      <c r="S302" s="2"/>
      <c r="T302" s="2"/>
      <c r="U302" s="3"/>
      <c r="V302" s="3"/>
      <c r="W302" s="3"/>
      <c r="X302" s="3"/>
      <c r="Y302" s="3"/>
      <c r="Z302" s="3"/>
    </row>
    <row r="303" spans="1:26" ht="15.5" x14ac:dyDescent="0.25">
      <c r="A303" s="34"/>
      <c r="B303" s="73"/>
      <c r="C303" s="29"/>
      <c r="D303" s="30"/>
      <c r="E303" s="31"/>
      <c r="F303" s="35"/>
      <c r="G303" s="2"/>
      <c r="H303" s="2"/>
      <c r="I303" s="2"/>
      <c r="J303" s="2"/>
      <c r="K303" s="2"/>
      <c r="L303" s="2"/>
      <c r="M303" s="2"/>
      <c r="N303" s="2"/>
      <c r="O303" s="2"/>
      <c r="P303" s="2"/>
      <c r="Q303" s="2"/>
      <c r="R303" s="2"/>
      <c r="S303" s="2"/>
      <c r="T303" s="2"/>
      <c r="U303" s="3"/>
      <c r="V303" s="3"/>
      <c r="W303" s="3"/>
      <c r="X303" s="3"/>
      <c r="Y303" s="3"/>
      <c r="Z303" s="3"/>
    </row>
    <row r="304" spans="1:26" ht="15.5" x14ac:dyDescent="0.25">
      <c r="A304" s="34"/>
      <c r="B304" s="73"/>
      <c r="C304" s="29"/>
      <c r="D304" s="30"/>
      <c r="E304" s="31"/>
      <c r="F304" s="35"/>
      <c r="G304" s="2"/>
      <c r="H304" s="2"/>
      <c r="I304" s="2"/>
      <c r="J304" s="2"/>
      <c r="K304" s="2"/>
      <c r="L304" s="2"/>
      <c r="M304" s="2"/>
      <c r="N304" s="2"/>
      <c r="O304" s="2"/>
      <c r="P304" s="2"/>
      <c r="Q304" s="2"/>
      <c r="R304" s="2"/>
      <c r="S304" s="2"/>
      <c r="T304" s="2"/>
      <c r="U304" s="3"/>
      <c r="V304" s="3"/>
      <c r="W304" s="3"/>
      <c r="X304" s="3"/>
      <c r="Y304" s="3"/>
      <c r="Z304" s="3"/>
    </row>
    <row r="305" spans="1:26" ht="15.5" x14ac:dyDescent="0.25">
      <c r="A305" s="34"/>
      <c r="B305" s="73"/>
      <c r="C305" s="29"/>
      <c r="D305" s="30"/>
      <c r="E305" s="31"/>
      <c r="F305" s="35"/>
      <c r="G305" s="2"/>
      <c r="H305" s="2"/>
      <c r="I305" s="2"/>
      <c r="J305" s="2"/>
      <c r="K305" s="2"/>
      <c r="L305" s="2"/>
      <c r="M305" s="2"/>
      <c r="N305" s="2"/>
      <c r="O305" s="2"/>
      <c r="P305" s="2"/>
      <c r="Q305" s="2"/>
      <c r="R305" s="2"/>
      <c r="S305" s="2"/>
      <c r="T305" s="2"/>
      <c r="U305" s="3"/>
      <c r="V305" s="3"/>
      <c r="W305" s="3"/>
      <c r="X305" s="3"/>
      <c r="Y305" s="3"/>
      <c r="Z305" s="3"/>
    </row>
    <row r="306" spans="1:26" ht="15.5" x14ac:dyDescent="0.25">
      <c r="A306" s="34"/>
      <c r="B306" s="73"/>
      <c r="C306" s="29"/>
      <c r="D306" s="30"/>
      <c r="E306" s="31"/>
      <c r="F306" s="35"/>
      <c r="G306" s="2"/>
      <c r="H306" s="2"/>
      <c r="I306" s="2"/>
      <c r="J306" s="2"/>
      <c r="K306" s="2"/>
      <c r="L306" s="2"/>
      <c r="M306" s="2"/>
      <c r="N306" s="2"/>
      <c r="O306" s="2"/>
      <c r="P306" s="2"/>
      <c r="Q306" s="2"/>
      <c r="R306" s="2"/>
      <c r="S306" s="2"/>
      <c r="T306" s="2"/>
      <c r="U306" s="3"/>
      <c r="V306" s="3"/>
      <c r="W306" s="3"/>
      <c r="X306" s="3"/>
      <c r="Y306" s="3"/>
      <c r="Z306" s="3"/>
    </row>
    <row r="307" spans="1:26" ht="15.5" x14ac:dyDescent="0.25">
      <c r="A307" s="34"/>
      <c r="B307" s="73"/>
      <c r="C307" s="29"/>
      <c r="D307" s="30"/>
      <c r="E307" s="31"/>
      <c r="F307" s="35"/>
      <c r="G307" s="2"/>
      <c r="H307" s="2"/>
      <c r="I307" s="2"/>
      <c r="J307" s="2"/>
      <c r="K307" s="2"/>
      <c r="L307" s="2"/>
      <c r="M307" s="2"/>
      <c r="N307" s="2"/>
      <c r="O307" s="2"/>
      <c r="P307" s="2"/>
      <c r="Q307" s="2"/>
      <c r="R307" s="2"/>
      <c r="S307" s="2"/>
      <c r="T307" s="2"/>
      <c r="U307" s="3"/>
      <c r="V307" s="3"/>
      <c r="W307" s="3"/>
      <c r="X307" s="3"/>
      <c r="Y307" s="3"/>
      <c r="Z307" s="3"/>
    </row>
    <row r="308" spans="1:26" ht="15.5" x14ac:dyDescent="0.25">
      <c r="A308" s="34"/>
      <c r="B308" s="73"/>
      <c r="C308" s="29"/>
      <c r="D308" s="30"/>
      <c r="E308" s="31"/>
      <c r="F308" s="35"/>
      <c r="G308" s="2"/>
      <c r="H308" s="2"/>
      <c r="I308" s="2"/>
      <c r="J308" s="2"/>
      <c r="K308" s="2"/>
      <c r="L308" s="2"/>
      <c r="M308" s="2"/>
      <c r="N308" s="2"/>
      <c r="O308" s="2"/>
      <c r="P308" s="2"/>
      <c r="Q308" s="2"/>
      <c r="R308" s="2"/>
      <c r="S308" s="2"/>
      <c r="T308" s="2"/>
      <c r="U308" s="3"/>
      <c r="V308" s="3"/>
      <c r="W308" s="3"/>
      <c r="X308" s="3"/>
      <c r="Y308" s="3"/>
      <c r="Z308" s="3"/>
    </row>
    <row r="309" spans="1:26" ht="15.5" x14ac:dyDescent="0.25">
      <c r="A309" s="34"/>
      <c r="B309" s="73"/>
      <c r="C309" s="29"/>
      <c r="D309" s="30"/>
      <c r="E309" s="31"/>
      <c r="F309" s="35"/>
      <c r="G309" s="2"/>
      <c r="H309" s="2"/>
      <c r="I309" s="2"/>
      <c r="J309" s="2"/>
      <c r="K309" s="2"/>
      <c r="L309" s="2"/>
      <c r="M309" s="2"/>
      <c r="N309" s="2"/>
      <c r="O309" s="2"/>
      <c r="P309" s="2"/>
      <c r="Q309" s="2"/>
      <c r="R309" s="2"/>
      <c r="S309" s="2"/>
      <c r="T309" s="2"/>
      <c r="U309" s="3"/>
      <c r="V309" s="3"/>
      <c r="W309" s="3"/>
      <c r="X309" s="3"/>
      <c r="Y309" s="3"/>
      <c r="Z309" s="3"/>
    </row>
    <row r="310" spans="1:26" ht="15.5" x14ac:dyDescent="0.25">
      <c r="A310" s="34"/>
      <c r="B310" s="73"/>
      <c r="C310" s="29"/>
      <c r="D310" s="30"/>
      <c r="E310" s="31"/>
      <c r="F310" s="35"/>
      <c r="G310" s="2"/>
      <c r="H310" s="2"/>
      <c r="I310" s="2"/>
      <c r="J310" s="2"/>
      <c r="K310" s="2"/>
      <c r="L310" s="2"/>
      <c r="M310" s="2"/>
      <c r="N310" s="2"/>
      <c r="O310" s="2"/>
      <c r="P310" s="2"/>
      <c r="Q310" s="2"/>
      <c r="R310" s="2"/>
      <c r="S310" s="2"/>
      <c r="T310" s="2"/>
      <c r="U310" s="3"/>
      <c r="V310" s="3"/>
      <c r="W310" s="3"/>
      <c r="X310" s="3"/>
      <c r="Y310" s="3"/>
      <c r="Z310" s="3"/>
    </row>
    <row r="311" spans="1:26" ht="15.5" x14ac:dyDescent="0.25">
      <c r="A311" s="34"/>
      <c r="B311" s="73"/>
      <c r="C311" s="29"/>
      <c r="D311" s="30"/>
      <c r="E311" s="31"/>
      <c r="F311" s="35"/>
      <c r="G311" s="2"/>
      <c r="H311" s="2"/>
      <c r="I311" s="2"/>
      <c r="J311" s="2"/>
      <c r="K311" s="2"/>
      <c r="L311" s="2"/>
      <c r="M311" s="2"/>
      <c r="N311" s="2"/>
      <c r="O311" s="2"/>
      <c r="P311" s="2"/>
      <c r="Q311" s="2"/>
      <c r="R311" s="2"/>
      <c r="S311" s="2"/>
      <c r="T311" s="2"/>
      <c r="U311" s="3"/>
      <c r="V311" s="3"/>
      <c r="W311" s="3"/>
      <c r="X311" s="3"/>
      <c r="Y311" s="3"/>
      <c r="Z311" s="3"/>
    </row>
    <row r="312" spans="1:26" ht="15.5" x14ac:dyDescent="0.25">
      <c r="A312" s="34"/>
      <c r="B312" s="73"/>
      <c r="C312" s="29"/>
      <c r="D312" s="30"/>
      <c r="E312" s="31"/>
      <c r="F312" s="35"/>
      <c r="G312" s="2"/>
      <c r="H312" s="2"/>
      <c r="I312" s="2"/>
      <c r="J312" s="2"/>
      <c r="K312" s="2"/>
      <c r="L312" s="2"/>
      <c r="M312" s="2"/>
      <c r="N312" s="2"/>
      <c r="O312" s="2"/>
      <c r="P312" s="2"/>
      <c r="Q312" s="2"/>
      <c r="R312" s="2"/>
      <c r="S312" s="2"/>
      <c r="T312" s="2"/>
      <c r="U312" s="3"/>
      <c r="V312" s="3"/>
      <c r="W312" s="3"/>
      <c r="X312" s="3"/>
      <c r="Y312" s="3"/>
      <c r="Z312" s="3"/>
    </row>
    <row r="313" spans="1:26" ht="15.5" x14ac:dyDescent="0.25">
      <c r="A313" s="34"/>
      <c r="B313" s="73"/>
      <c r="C313" s="29"/>
      <c r="D313" s="30"/>
      <c r="E313" s="31"/>
      <c r="F313" s="35"/>
      <c r="G313" s="2"/>
      <c r="H313" s="2"/>
      <c r="I313" s="2"/>
      <c r="J313" s="2"/>
      <c r="K313" s="2"/>
      <c r="L313" s="2"/>
      <c r="M313" s="2"/>
      <c r="N313" s="2"/>
      <c r="O313" s="2"/>
      <c r="P313" s="2"/>
      <c r="Q313" s="2"/>
      <c r="R313" s="2"/>
      <c r="S313" s="2"/>
      <c r="T313" s="2"/>
      <c r="U313" s="3"/>
      <c r="V313" s="3"/>
      <c r="W313" s="3"/>
      <c r="X313" s="3"/>
      <c r="Y313" s="3"/>
      <c r="Z313" s="3"/>
    </row>
    <row r="314" spans="1:26" ht="15.5" x14ac:dyDescent="0.25">
      <c r="A314" s="34"/>
      <c r="B314" s="73"/>
      <c r="C314" s="29"/>
      <c r="D314" s="30"/>
      <c r="E314" s="31"/>
      <c r="F314" s="35"/>
      <c r="G314" s="2"/>
      <c r="H314" s="2"/>
      <c r="I314" s="2"/>
      <c r="J314" s="2"/>
      <c r="K314" s="2"/>
      <c r="L314" s="2"/>
      <c r="M314" s="2"/>
      <c r="N314" s="2"/>
      <c r="O314" s="2"/>
      <c r="P314" s="2"/>
      <c r="Q314" s="2"/>
      <c r="R314" s="2"/>
      <c r="S314" s="2"/>
      <c r="T314" s="2"/>
      <c r="U314" s="3"/>
      <c r="V314" s="3"/>
      <c r="W314" s="3"/>
      <c r="X314" s="3"/>
      <c r="Y314" s="3"/>
      <c r="Z314" s="3"/>
    </row>
    <row r="315" spans="1:26" ht="15.5" x14ac:dyDescent="0.25">
      <c r="A315" s="34"/>
      <c r="B315" s="73"/>
      <c r="C315" s="29"/>
      <c r="D315" s="30"/>
      <c r="E315" s="31"/>
      <c r="F315" s="35"/>
      <c r="G315" s="2"/>
      <c r="H315" s="2"/>
      <c r="I315" s="2"/>
      <c r="J315" s="2"/>
      <c r="K315" s="2"/>
      <c r="L315" s="2"/>
      <c r="M315" s="2"/>
      <c r="N315" s="2"/>
      <c r="O315" s="2"/>
      <c r="P315" s="2"/>
      <c r="Q315" s="2"/>
      <c r="R315" s="2"/>
      <c r="S315" s="2"/>
      <c r="T315" s="2"/>
      <c r="U315" s="3"/>
      <c r="V315" s="3"/>
      <c r="W315" s="3"/>
      <c r="X315" s="3"/>
      <c r="Y315" s="3"/>
      <c r="Z315" s="3"/>
    </row>
    <row r="316" spans="1:26" ht="15.5" x14ac:dyDescent="0.25">
      <c r="A316" s="34"/>
      <c r="B316" s="73"/>
      <c r="C316" s="29"/>
      <c r="D316" s="30"/>
      <c r="E316" s="31"/>
      <c r="F316" s="35"/>
      <c r="G316" s="2"/>
      <c r="H316" s="2"/>
      <c r="I316" s="2"/>
      <c r="J316" s="2"/>
      <c r="K316" s="2"/>
      <c r="L316" s="2"/>
      <c r="M316" s="2"/>
      <c r="N316" s="2"/>
      <c r="O316" s="2"/>
      <c r="P316" s="2"/>
      <c r="Q316" s="2"/>
      <c r="R316" s="2"/>
      <c r="S316" s="2"/>
      <c r="T316" s="2"/>
      <c r="U316" s="3"/>
      <c r="V316" s="3"/>
      <c r="W316" s="3"/>
      <c r="X316" s="3"/>
      <c r="Y316" s="3"/>
      <c r="Z316" s="3"/>
    </row>
    <row r="317" spans="1:26" ht="15.5" x14ac:dyDescent="0.25">
      <c r="A317" s="34"/>
      <c r="B317" s="73"/>
      <c r="C317" s="29"/>
      <c r="D317" s="30"/>
      <c r="E317" s="31"/>
      <c r="F317" s="35"/>
      <c r="G317" s="2"/>
      <c r="H317" s="2"/>
      <c r="I317" s="2"/>
      <c r="J317" s="2"/>
      <c r="K317" s="2"/>
      <c r="L317" s="2"/>
      <c r="M317" s="2"/>
      <c r="N317" s="2"/>
      <c r="O317" s="2"/>
      <c r="P317" s="2"/>
      <c r="Q317" s="2"/>
      <c r="R317" s="2"/>
      <c r="S317" s="2"/>
      <c r="T317" s="2"/>
      <c r="U317" s="3"/>
      <c r="V317" s="3"/>
      <c r="W317" s="3"/>
      <c r="X317" s="3"/>
      <c r="Y317" s="3"/>
      <c r="Z317" s="3"/>
    </row>
    <row r="318" spans="1:26" ht="15.5" x14ac:dyDescent="0.25">
      <c r="A318" s="34"/>
      <c r="B318" s="73"/>
      <c r="C318" s="29"/>
      <c r="D318" s="30"/>
      <c r="E318" s="31"/>
      <c r="F318" s="35"/>
      <c r="G318" s="2"/>
      <c r="H318" s="2"/>
      <c r="I318" s="2"/>
      <c r="J318" s="2"/>
      <c r="K318" s="2"/>
      <c r="L318" s="2"/>
      <c r="M318" s="2"/>
      <c r="N318" s="2"/>
      <c r="O318" s="2"/>
      <c r="P318" s="2"/>
      <c r="Q318" s="2"/>
      <c r="R318" s="2"/>
      <c r="S318" s="2"/>
      <c r="T318" s="2"/>
      <c r="U318" s="3"/>
      <c r="V318" s="3"/>
      <c r="W318" s="3"/>
      <c r="X318" s="3"/>
      <c r="Y318" s="3"/>
      <c r="Z318" s="3"/>
    </row>
    <row r="319" spans="1:26" ht="15.5" x14ac:dyDescent="0.25">
      <c r="A319" s="34"/>
      <c r="B319" s="73"/>
      <c r="C319" s="29"/>
      <c r="D319" s="30"/>
      <c r="E319" s="31"/>
      <c r="F319" s="35"/>
      <c r="G319" s="2"/>
      <c r="H319" s="2"/>
      <c r="I319" s="2"/>
      <c r="J319" s="2"/>
      <c r="K319" s="2"/>
      <c r="L319" s="2"/>
      <c r="M319" s="2"/>
      <c r="N319" s="2"/>
      <c r="O319" s="2"/>
      <c r="P319" s="2"/>
      <c r="Q319" s="2"/>
      <c r="R319" s="2"/>
      <c r="S319" s="2"/>
      <c r="T319" s="2"/>
      <c r="U319" s="3"/>
      <c r="V319" s="3"/>
      <c r="W319" s="3"/>
      <c r="X319" s="3"/>
      <c r="Y319" s="3"/>
      <c r="Z319" s="3"/>
    </row>
    <row r="320" spans="1:26" ht="15.5" x14ac:dyDescent="0.25">
      <c r="A320" s="34"/>
      <c r="B320" s="73"/>
      <c r="C320" s="29"/>
      <c r="D320" s="30"/>
      <c r="E320" s="31"/>
      <c r="F320" s="35"/>
      <c r="G320" s="2"/>
      <c r="H320" s="2"/>
      <c r="I320" s="2"/>
      <c r="J320" s="2"/>
      <c r="K320" s="2"/>
      <c r="L320" s="2"/>
      <c r="M320" s="2"/>
      <c r="N320" s="2"/>
      <c r="O320" s="2"/>
      <c r="P320" s="2"/>
      <c r="Q320" s="2"/>
      <c r="R320" s="2"/>
      <c r="S320" s="2"/>
      <c r="T320" s="2"/>
      <c r="U320" s="3"/>
      <c r="V320" s="3"/>
      <c r="W320" s="3"/>
      <c r="X320" s="3"/>
      <c r="Y320" s="3"/>
      <c r="Z320" s="3"/>
    </row>
    <row r="321" spans="1:26" ht="15.5" x14ac:dyDescent="0.25">
      <c r="A321" s="34"/>
      <c r="B321" s="73"/>
      <c r="C321" s="29"/>
      <c r="D321" s="30"/>
      <c r="E321" s="31"/>
      <c r="F321" s="35"/>
      <c r="G321" s="2"/>
      <c r="H321" s="2"/>
      <c r="I321" s="2"/>
      <c r="J321" s="2"/>
      <c r="K321" s="2"/>
      <c r="L321" s="2"/>
      <c r="M321" s="2"/>
      <c r="N321" s="2"/>
      <c r="O321" s="2"/>
      <c r="P321" s="2"/>
      <c r="Q321" s="2"/>
      <c r="R321" s="2"/>
      <c r="S321" s="2"/>
      <c r="T321" s="2"/>
      <c r="U321" s="3"/>
      <c r="V321" s="3"/>
      <c r="W321" s="3"/>
      <c r="X321" s="3"/>
      <c r="Y321" s="3"/>
      <c r="Z321" s="3"/>
    </row>
    <row r="322" spans="1:26" ht="15.5" x14ac:dyDescent="0.25">
      <c r="A322" s="34"/>
      <c r="B322" s="73"/>
      <c r="C322" s="29"/>
      <c r="D322" s="30"/>
      <c r="E322" s="31"/>
      <c r="F322" s="35"/>
      <c r="G322" s="2"/>
      <c r="H322" s="2"/>
      <c r="I322" s="2"/>
      <c r="J322" s="2"/>
      <c r="K322" s="2"/>
      <c r="L322" s="2"/>
      <c r="M322" s="2"/>
      <c r="N322" s="2"/>
      <c r="O322" s="2"/>
      <c r="P322" s="2"/>
      <c r="Q322" s="2"/>
      <c r="R322" s="2"/>
      <c r="S322" s="2"/>
      <c r="T322" s="2"/>
      <c r="U322" s="3"/>
      <c r="V322" s="3"/>
      <c r="W322" s="3"/>
      <c r="X322" s="3"/>
      <c r="Y322" s="3"/>
      <c r="Z322" s="3"/>
    </row>
    <row r="323" spans="1:26" ht="15.5" x14ac:dyDescent="0.25">
      <c r="A323" s="34"/>
      <c r="B323" s="73"/>
      <c r="C323" s="29"/>
      <c r="D323" s="30"/>
      <c r="E323" s="31"/>
      <c r="F323" s="35"/>
      <c r="G323" s="2"/>
      <c r="H323" s="2"/>
      <c r="I323" s="2"/>
      <c r="J323" s="2"/>
      <c r="K323" s="2"/>
      <c r="L323" s="2"/>
      <c r="M323" s="2"/>
      <c r="N323" s="2"/>
      <c r="O323" s="2"/>
      <c r="P323" s="2"/>
      <c r="Q323" s="2"/>
      <c r="R323" s="2"/>
      <c r="S323" s="2"/>
      <c r="T323" s="2"/>
      <c r="U323" s="3"/>
      <c r="V323" s="3"/>
      <c r="W323" s="3"/>
      <c r="X323" s="3"/>
      <c r="Y323" s="3"/>
      <c r="Z323" s="3"/>
    </row>
    <row r="324" spans="1:26" ht="15.5" x14ac:dyDescent="0.25">
      <c r="A324" s="34"/>
      <c r="B324" s="73"/>
      <c r="C324" s="29"/>
      <c r="D324" s="30"/>
      <c r="E324" s="31"/>
      <c r="F324" s="35"/>
      <c r="G324" s="2"/>
      <c r="H324" s="2"/>
      <c r="I324" s="2"/>
      <c r="J324" s="2"/>
      <c r="K324" s="2"/>
      <c r="L324" s="2"/>
      <c r="M324" s="2"/>
      <c r="N324" s="2"/>
      <c r="O324" s="2"/>
      <c r="P324" s="2"/>
      <c r="Q324" s="2"/>
      <c r="R324" s="2"/>
      <c r="S324" s="2"/>
      <c r="T324" s="2"/>
      <c r="U324" s="3"/>
      <c r="V324" s="3"/>
      <c r="W324" s="3"/>
      <c r="X324" s="3"/>
      <c r="Y324" s="3"/>
      <c r="Z324" s="3"/>
    </row>
    <row r="325" spans="1:26" ht="15.5" x14ac:dyDescent="0.25">
      <c r="A325" s="34"/>
      <c r="B325" s="73"/>
      <c r="C325" s="29"/>
      <c r="D325" s="30"/>
      <c r="E325" s="31"/>
      <c r="F325" s="35"/>
      <c r="G325" s="2"/>
      <c r="H325" s="2"/>
      <c r="I325" s="2"/>
      <c r="J325" s="2"/>
      <c r="K325" s="2"/>
      <c r="L325" s="2"/>
      <c r="M325" s="2"/>
      <c r="N325" s="2"/>
      <c r="O325" s="2"/>
      <c r="P325" s="2"/>
      <c r="Q325" s="2"/>
      <c r="R325" s="2"/>
      <c r="S325" s="2"/>
      <c r="T325" s="2"/>
      <c r="U325" s="3"/>
      <c r="V325" s="3"/>
      <c r="W325" s="3"/>
      <c r="X325" s="3"/>
      <c r="Y325" s="3"/>
      <c r="Z325" s="3"/>
    </row>
    <row r="326" spans="1:26" ht="15.5" x14ac:dyDescent="0.25">
      <c r="A326" s="34"/>
      <c r="B326" s="73"/>
      <c r="C326" s="29"/>
      <c r="D326" s="30"/>
      <c r="E326" s="31"/>
      <c r="F326" s="35"/>
      <c r="G326" s="2"/>
      <c r="H326" s="2"/>
      <c r="I326" s="2"/>
      <c r="J326" s="2"/>
      <c r="K326" s="2"/>
      <c r="L326" s="2"/>
      <c r="M326" s="2"/>
      <c r="N326" s="2"/>
      <c r="O326" s="2"/>
      <c r="P326" s="2"/>
      <c r="Q326" s="2"/>
      <c r="R326" s="2"/>
      <c r="S326" s="2"/>
      <c r="T326" s="2"/>
      <c r="U326" s="3"/>
      <c r="V326" s="3"/>
      <c r="W326" s="3"/>
      <c r="X326" s="3"/>
      <c r="Y326" s="3"/>
      <c r="Z326" s="3"/>
    </row>
    <row r="327" spans="1:26" ht="15.5" x14ac:dyDescent="0.25">
      <c r="A327" s="34"/>
      <c r="B327" s="73"/>
      <c r="C327" s="29"/>
      <c r="D327" s="30"/>
      <c r="E327" s="31"/>
      <c r="F327" s="35"/>
      <c r="G327" s="2"/>
      <c r="H327" s="2"/>
      <c r="I327" s="2"/>
      <c r="J327" s="2"/>
      <c r="K327" s="2"/>
      <c r="L327" s="2"/>
      <c r="M327" s="2"/>
      <c r="N327" s="2"/>
      <c r="O327" s="2"/>
      <c r="P327" s="2"/>
      <c r="Q327" s="2"/>
      <c r="R327" s="2"/>
      <c r="S327" s="2"/>
      <c r="T327" s="2"/>
      <c r="U327" s="3"/>
      <c r="V327" s="3"/>
      <c r="W327" s="3"/>
      <c r="X327" s="3"/>
      <c r="Y327" s="3"/>
      <c r="Z327" s="3"/>
    </row>
    <row r="328" spans="1:26" ht="15.5" x14ac:dyDescent="0.25">
      <c r="A328" s="34"/>
      <c r="B328" s="73"/>
      <c r="C328" s="29"/>
      <c r="D328" s="30"/>
      <c r="E328" s="31"/>
      <c r="F328" s="35"/>
      <c r="G328" s="2"/>
      <c r="H328" s="2"/>
      <c r="I328" s="2"/>
      <c r="J328" s="2"/>
      <c r="K328" s="2"/>
      <c r="L328" s="2"/>
      <c r="M328" s="2"/>
      <c r="N328" s="2"/>
      <c r="O328" s="2"/>
      <c r="P328" s="2"/>
      <c r="Q328" s="2"/>
      <c r="R328" s="2"/>
      <c r="S328" s="2"/>
      <c r="T328" s="2"/>
      <c r="U328" s="3"/>
      <c r="V328" s="3"/>
      <c r="W328" s="3"/>
      <c r="X328" s="3"/>
      <c r="Y328" s="3"/>
      <c r="Z328" s="3"/>
    </row>
    <row r="329" spans="1:26" ht="15.5" x14ac:dyDescent="0.25">
      <c r="A329" s="34"/>
      <c r="B329" s="73"/>
      <c r="C329" s="29"/>
      <c r="D329" s="30"/>
      <c r="E329" s="31"/>
      <c r="F329" s="35"/>
      <c r="G329" s="2"/>
      <c r="H329" s="2"/>
      <c r="I329" s="2"/>
      <c r="J329" s="2"/>
      <c r="K329" s="2"/>
      <c r="L329" s="2"/>
      <c r="M329" s="2"/>
      <c r="N329" s="2"/>
      <c r="O329" s="2"/>
      <c r="P329" s="2"/>
      <c r="Q329" s="2"/>
      <c r="R329" s="2"/>
      <c r="S329" s="2"/>
      <c r="T329" s="2"/>
      <c r="U329" s="3"/>
      <c r="V329" s="3"/>
      <c r="W329" s="3"/>
      <c r="X329" s="3"/>
      <c r="Y329" s="3"/>
      <c r="Z329" s="3"/>
    </row>
    <row r="330" spans="1:26" ht="15.5" x14ac:dyDescent="0.25">
      <c r="A330" s="34"/>
      <c r="B330" s="73"/>
      <c r="C330" s="29"/>
      <c r="D330" s="30"/>
      <c r="E330" s="31"/>
      <c r="F330" s="35"/>
      <c r="G330" s="2"/>
      <c r="H330" s="2"/>
      <c r="I330" s="2"/>
      <c r="J330" s="2"/>
      <c r="K330" s="2"/>
      <c r="L330" s="2"/>
      <c r="M330" s="2"/>
      <c r="N330" s="2"/>
      <c r="O330" s="2"/>
      <c r="P330" s="2"/>
      <c r="Q330" s="2"/>
      <c r="R330" s="2"/>
      <c r="S330" s="2"/>
      <c r="T330" s="2"/>
      <c r="U330" s="3"/>
      <c r="V330" s="3"/>
      <c r="W330" s="3"/>
      <c r="X330" s="3"/>
      <c r="Y330" s="3"/>
      <c r="Z330" s="3"/>
    </row>
    <row r="331" spans="1:26" ht="15.5" x14ac:dyDescent="0.25">
      <c r="A331" s="34"/>
      <c r="B331" s="73"/>
      <c r="C331" s="29"/>
      <c r="D331" s="30"/>
      <c r="E331" s="31"/>
      <c r="F331" s="35"/>
      <c r="G331" s="2"/>
      <c r="H331" s="2"/>
      <c r="I331" s="2"/>
      <c r="J331" s="2"/>
      <c r="K331" s="2"/>
      <c r="L331" s="2"/>
      <c r="M331" s="2"/>
      <c r="N331" s="2"/>
      <c r="O331" s="2"/>
      <c r="P331" s="2"/>
      <c r="Q331" s="2"/>
      <c r="R331" s="2"/>
      <c r="S331" s="2"/>
      <c r="T331" s="2"/>
      <c r="U331" s="3"/>
      <c r="V331" s="3"/>
      <c r="W331" s="3"/>
      <c r="X331" s="3"/>
      <c r="Y331" s="3"/>
      <c r="Z331" s="3"/>
    </row>
    <row r="332" spans="1:26" ht="15.5" x14ac:dyDescent="0.25">
      <c r="A332" s="34"/>
      <c r="B332" s="73"/>
      <c r="C332" s="29"/>
      <c r="D332" s="30"/>
      <c r="E332" s="31"/>
      <c r="F332" s="35"/>
      <c r="G332" s="2"/>
      <c r="H332" s="2"/>
      <c r="I332" s="2"/>
      <c r="J332" s="2"/>
      <c r="K332" s="2"/>
      <c r="L332" s="2"/>
      <c r="M332" s="2"/>
      <c r="N332" s="2"/>
      <c r="O332" s="2"/>
      <c r="P332" s="2"/>
      <c r="Q332" s="2"/>
      <c r="R332" s="2"/>
      <c r="S332" s="2"/>
      <c r="T332" s="2"/>
      <c r="U332" s="3"/>
      <c r="V332" s="3"/>
      <c r="W332" s="3"/>
      <c r="X332" s="3"/>
      <c r="Y332" s="3"/>
      <c r="Z332" s="3"/>
    </row>
    <row r="333" spans="1:26" ht="15.5" x14ac:dyDescent="0.25">
      <c r="A333" s="34"/>
      <c r="B333" s="73"/>
      <c r="C333" s="29"/>
      <c r="D333" s="30"/>
      <c r="E333" s="31"/>
      <c r="F333" s="35"/>
      <c r="G333" s="2"/>
      <c r="H333" s="2"/>
      <c r="I333" s="2"/>
      <c r="J333" s="2"/>
      <c r="K333" s="2"/>
      <c r="L333" s="2"/>
      <c r="M333" s="2"/>
      <c r="N333" s="2"/>
      <c r="O333" s="2"/>
      <c r="P333" s="2"/>
      <c r="Q333" s="2"/>
      <c r="R333" s="2"/>
      <c r="S333" s="2"/>
      <c r="T333" s="2"/>
      <c r="U333" s="3"/>
      <c r="V333" s="3"/>
      <c r="W333" s="3"/>
      <c r="X333" s="3"/>
      <c r="Y333" s="3"/>
      <c r="Z333" s="3"/>
    </row>
    <row r="334" spans="1:26" ht="15.5" x14ac:dyDescent="0.25">
      <c r="A334" s="34"/>
      <c r="B334" s="73"/>
      <c r="C334" s="29"/>
      <c r="D334" s="30"/>
      <c r="E334" s="31"/>
      <c r="F334" s="35"/>
      <c r="G334" s="2"/>
      <c r="H334" s="2"/>
      <c r="I334" s="2"/>
      <c r="J334" s="2"/>
      <c r="K334" s="2"/>
      <c r="L334" s="2"/>
      <c r="M334" s="2"/>
      <c r="N334" s="2"/>
      <c r="O334" s="2"/>
      <c r="P334" s="2"/>
      <c r="Q334" s="2"/>
      <c r="R334" s="2"/>
      <c r="S334" s="2"/>
      <c r="T334" s="2"/>
      <c r="U334" s="3"/>
      <c r="V334" s="3"/>
      <c r="W334" s="3"/>
      <c r="X334" s="3"/>
      <c r="Y334" s="3"/>
      <c r="Z334" s="3"/>
    </row>
    <row r="335" spans="1:26" ht="15.5" x14ac:dyDescent="0.25">
      <c r="A335" s="34"/>
      <c r="B335" s="73"/>
      <c r="C335" s="29"/>
      <c r="D335" s="30"/>
      <c r="E335" s="31"/>
      <c r="F335" s="35"/>
      <c r="G335" s="2"/>
      <c r="H335" s="2"/>
      <c r="I335" s="2"/>
      <c r="J335" s="2"/>
      <c r="K335" s="2"/>
      <c r="L335" s="2"/>
      <c r="M335" s="2"/>
      <c r="N335" s="2"/>
      <c r="O335" s="2"/>
      <c r="P335" s="2"/>
      <c r="Q335" s="2"/>
      <c r="R335" s="2"/>
      <c r="S335" s="2"/>
      <c r="T335" s="2"/>
      <c r="U335" s="3"/>
      <c r="V335" s="3"/>
      <c r="W335" s="3"/>
      <c r="X335" s="3"/>
      <c r="Y335" s="3"/>
      <c r="Z335" s="3"/>
    </row>
    <row r="336" spans="1:26" ht="15.5" x14ac:dyDescent="0.25">
      <c r="A336" s="34"/>
      <c r="B336" s="73"/>
      <c r="C336" s="29"/>
      <c r="D336" s="30"/>
      <c r="E336" s="31"/>
      <c r="F336" s="35"/>
      <c r="G336" s="2"/>
      <c r="H336" s="2"/>
      <c r="I336" s="2"/>
      <c r="J336" s="2"/>
      <c r="K336" s="2"/>
      <c r="L336" s="2"/>
      <c r="M336" s="2"/>
      <c r="N336" s="2"/>
      <c r="O336" s="2"/>
      <c r="P336" s="2"/>
      <c r="Q336" s="2"/>
      <c r="R336" s="2"/>
      <c r="S336" s="2"/>
      <c r="T336" s="2"/>
      <c r="U336" s="3"/>
      <c r="V336" s="3"/>
      <c r="W336" s="3"/>
      <c r="X336" s="3"/>
      <c r="Y336" s="3"/>
      <c r="Z336" s="3"/>
    </row>
    <row r="337" spans="1:26" ht="15.5" x14ac:dyDescent="0.25">
      <c r="A337" s="34"/>
      <c r="B337" s="73"/>
      <c r="C337" s="29"/>
      <c r="D337" s="30"/>
      <c r="E337" s="31"/>
      <c r="F337" s="35"/>
      <c r="G337" s="2"/>
      <c r="H337" s="2"/>
      <c r="I337" s="2"/>
      <c r="J337" s="2"/>
      <c r="K337" s="2"/>
      <c r="L337" s="2"/>
      <c r="M337" s="2"/>
      <c r="N337" s="2"/>
      <c r="O337" s="2"/>
      <c r="P337" s="2"/>
      <c r="Q337" s="2"/>
      <c r="R337" s="2"/>
      <c r="S337" s="2"/>
      <c r="T337" s="2"/>
      <c r="U337" s="3"/>
      <c r="V337" s="3"/>
      <c r="W337" s="3"/>
      <c r="X337" s="3"/>
      <c r="Y337" s="3"/>
      <c r="Z337" s="3"/>
    </row>
    <row r="338" spans="1:26" ht="15.5" x14ac:dyDescent="0.25">
      <c r="A338" s="34"/>
      <c r="B338" s="73"/>
      <c r="C338" s="29"/>
      <c r="D338" s="30"/>
      <c r="E338" s="31"/>
      <c r="F338" s="35"/>
      <c r="G338" s="2"/>
      <c r="H338" s="2"/>
      <c r="I338" s="2"/>
      <c r="J338" s="2"/>
      <c r="K338" s="2"/>
      <c r="L338" s="2"/>
      <c r="M338" s="2"/>
      <c r="N338" s="2"/>
      <c r="O338" s="2"/>
      <c r="P338" s="2"/>
      <c r="Q338" s="2"/>
      <c r="R338" s="2"/>
      <c r="S338" s="2"/>
      <c r="T338" s="2"/>
      <c r="U338" s="3"/>
      <c r="V338" s="3"/>
      <c r="W338" s="3"/>
      <c r="X338" s="3"/>
      <c r="Y338" s="3"/>
      <c r="Z338" s="3"/>
    </row>
    <row r="339" spans="1:26" ht="15.5" x14ac:dyDescent="0.25">
      <c r="A339" s="34"/>
      <c r="B339" s="73"/>
      <c r="C339" s="29"/>
      <c r="D339" s="30"/>
      <c r="E339" s="31"/>
      <c r="F339" s="35"/>
      <c r="G339" s="2"/>
      <c r="H339" s="2"/>
      <c r="I339" s="2"/>
      <c r="J339" s="2"/>
      <c r="K339" s="2"/>
      <c r="L339" s="2"/>
      <c r="M339" s="2"/>
      <c r="N339" s="2"/>
      <c r="O339" s="2"/>
      <c r="P339" s="2"/>
      <c r="Q339" s="2"/>
      <c r="R339" s="2"/>
      <c r="S339" s="2"/>
      <c r="T339" s="2"/>
      <c r="U339" s="3"/>
      <c r="V339" s="3"/>
      <c r="W339" s="3"/>
      <c r="X339" s="3"/>
      <c r="Y339" s="3"/>
      <c r="Z339" s="3"/>
    </row>
    <row r="340" spans="1:26" ht="15.5" x14ac:dyDescent="0.25">
      <c r="A340" s="34"/>
      <c r="B340" s="73"/>
      <c r="C340" s="29"/>
      <c r="D340" s="30"/>
      <c r="E340" s="31"/>
      <c r="F340" s="35"/>
      <c r="G340" s="2"/>
      <c r="H340" s="2"/>
      <c r="I340" s="2"/>
      <c r="J340" s="2"/>
      <c r="K340" s="2"/>
      <c r="L340" s="2"/>
      <c r="M340" s="2"/>
      <c r="N340" s="2"/>
      <c r="O340" s="2"/>
      <c r="P340" s="2"/>
      <c r="Q340" s="2"/>
      <c r="R340" s="2"/>
      <c r="S340" s="2"/>
      <c r="T340" s="2"/>
      <c r="U340" s="3"/>
      <c r="V340" s="3"/>
      <c r="W340" s="3"/>
      <c r="X340" s="3"/>
      <c r="Y340" s="3"/>
      <c r="Z340" s="3"/>
    </row>
    <row r="341" spans="1:26" ht="15.5" x14ac:dyDescent="0.25">
      <c r="A341" s="34"/>
      <c r="B341" s="73"/>
      <c r="C341" s="29"/>
      <c r="D341" s="30"/>
      <c r="E341" s="31"/>
      <c r="F341" s="35"/>
      <c r="G341" s="2"/>
      <c r="H341" s="2"/>
      <c r="I341" s="2"/>
      <c r="J341" s="2"/>
      <c r="K341" s="2"/>
      <c r="L341" s="2"/>
      <c r="M341" s="2"/>
      <c r="N341" s="2"/>
      <c r="O341" s="2"/>
      <c r="P341" s="2"/>
      <c r="Q341" s="2"/>
      <c r="R341" s="2"/>
      <c r="S341" s="2"/>
      <c r="T341" s="2"/>
      <c r="U341" s="3"/>
      <c r="V341" s="3"/>
      <c r="W341" s="3"/>
      <c r="X341" s="3"/>
      <c r="Y341" s="3"/>
      <c r="Z341" s="3"/>
    </row>
    <row r="342" spans="1:26" ht="15.5" x14ac:dyDescent="0.25">
      <c r="A342" s="34"/>
      <c r="B342" s="73"/>
      <c r="C342" s="29"/>
      <c r="D342" s="30"/>
      <c r="E342" s="31"/>
      <c r="F342" s="35"/>
      <c r="G342" s="2"/>
      <c r="H342" s="2"/>
      <c r="I342" s="2"/>
      <c r="J342" s="2"/>
      <c r="K342" s="2"/>
      <c r="L342" s="2"/>
      <c r="M342" s="2"/>
      <c r="N342" s="2"/>
      <c r="O342" s="2"/>
      <c r="P342" s="2"/>
      <c r="Q342" s="2"/>
      <c r="R342" s="2"/>
      <c r="S342" s="2"/>
      <c r="T342" s="2"/>
      <c r="U342" s="3"/>
      <c r="V342" s="3"/>
      <c r="W342" s="3"/>
      <c r="X342" s="3"/>
      <c r="Y342" s="3"/>
      <c r="Z342" s="3"/>
    </row>
    <row r="343" spans="1:26" ht="15.5" x14ac:dyDescent="0.25">
      <c r="A343" s="34"/>
      <c r="B343" s="73"/>
      <c r="C343" s="29"/>
      <c r="D343" s="30"/>
      <c r="E343" s="31"/>
      <c r="F343" s="35"/>
      <c r="G343" s="2"/>
      <c r="H343" s="2"/>
      <c r="I343" s="2"/>
      <c r="J343" s="2"/>
      <c r="K343" s="2"/>
      <c r="L343" s="2"/>
      <c r="M343" s="2"/>
      <c r="N343" s="2"/>
      <c r="O343" s="2"/>
      <c r="P343" s="2"/>
      <c r="Q343" s="2"/>
      <c r="R343" s="2"/>
      <c r="S343" s="2"/>
      <c r="T343" s="2"/>
      <c r="U343" s="3"/>
      <c r="V343" s="3"/>
      <c r="W343" s="3"/>
      <c r="X343" s="3"/>
      <c r="Y343" s="3"/>
      <c r="Z343" s="3"/>
    </row>
    <row r="344" spans="1:26" ht="15.5" x14ac:dyDescent="0.25">
      <c r="A344" s="34"/>
      <c r="B344" s="73"/>
      <c r="C344" s="29"/>
      <c r="D344" s="30"/>
      <c r="E344" s="31"/>
      <c r="F344" s="35"/>
      <c r="G344" s="2"/>
      <c r="H344" s="2"/>
      <c r="I344" s="2"/>
      <c r="J344" s="2"/>
      <c r="K344" s="2"/>
      <c r="L344" s="2"/>
      <c r="M344" s="2"/>
      <c r="N344" s="2"/>
      <c r="O344" s="2"/>
      <c r="P344" s="2"/>
      <c r="Q344" s="2"/>
      <c r="R344" s="2"/>
      <c r="S344" s="2"/>
      <c r="T344" s="2"/>
      <c r="U344" s="3"/>
      <c r="V344" s="3"/>
      <c r="W344" s="3"/>
      <c r="X344" s="3"/>
      <c r="Y344" s="3"/>
      <c r="Z344" s="3"/>
    </row>
    <row r="345" spans="1:26" ht="15.5" x14ac:dyDescent="0.25">
      <c r="A345" s="34"/>
      <c r="B345" s="73"/>
      <c r="C345" s="29"/>
      <c r="D345" s="30"/>
      <c r="E345" s="31"/>
      <c r="F345" s="35"/>
      <c r="G345" s="2"/>
      <c r="H345" s="2"/>
      <c r="I345" s="2"/>
      <c r="J345" s="2"/>
      <c r="K345" s="2"/>
      <c r="L345" s="2"/>
      <c r="M345" s="2"/>
      <c r="N345" s="2"/>
      <c r="O345" s="2"/>
      <c r="P345" s="2"/>
      <c r="Q345" s="2"/>
      <c r="R345" s="2"/>
      <c r="S345" s="2"/>
      <c r="T345" s="2"/>
      <c r="U345" s="3"/>
      <c r="V345" s="3"/>
      <c r="W345" s="3"/>
      <c r="X345" s="3"/>
      <c r="Y345" s="3"/>
      <c r="Z345" s="3"/>
    </row>
    <row r="346" spans="1:26" ht="15.5" x14ac:dyDescent="0.25">
      <c r="A346" s="34"/>
      <c r="B346" s="73"/>
      <c r="C346" s="29"/>
      <c r="D346" s="30"/>
      <c r="E346" s="31"/>
      <c r="F346" s="35"/>
      <c r="G346" s="2"/>
      <c r="H346" s="2"/>
      <c r="I346" s="2"/>
      <c r="J346" s="2"/>
      <c r="K346" s="2"/>
      <c r="L346" s="2"/>
      <c r="M346" s="2"/>
      <c r="N346" s="2"/>
      <c r="O346" s="2"/>
      <c r="P346" s="2"/>
      <c r="Q346" s="2"/>
      <c r="R346" s="2"/>
      <c r="S346" s="2"/>
      <c r="T346" s="2"/>
      <c r="U346" s="3"/>
      <c r="V346" s="3"/>
      <c r="W346" s="3"/>
      <c r="X346" s="3"/>
      <c r="Y346" s="3"/>
      <c r="Z346" s="3"/>
    </row>
    <row r="347" spans="1:26" ht="15.5" x14ac:dyDescent="0.25">
      <c r="A347" s="34"/>
      <c r="B347" s="73"/>
      <c r="C347" s="29"/>
      <c r="D347" s="30"/>
      <c r="E347" s="31"/>
      <c r="F347" s="35"/>
      <c r="G347" s="2"/>
      <c r="H347" s="2"/>
      <c r="I347" s="2"/>
      <c r="J347" s="2"/>
      <c r="K347" s="2"/>
      <c r="L347" s="2"/>
      <c r="M347" s="2"/>
      <c r="N347" s="2"/>
      <c r="O347" s="2"/>
      <c r="P347" s="2"/>
      <c r="Q347" s="2"/>
      <c r="R347" s="2"/>
      <c r="S347" s="2"/>
      <c r="T347" s="2"/>
      <c r="U347" s="3"/>
      <c r="V347" s="3"/>
      <c r="W347" s="3"/>
      <c r="X347" s="3"/>
      <c r="Y347" s="3"/>
      <c r="Z347" s="3"/>
    </row>
    <row r="348" spans="1:26" ht="15.5" x14ac:dyDescent="0.25">
      <c r="A348" s="34"/>
      <c r="B348" s="73"/>
      <c r="C348" s="29"/>
      <c r="D348" s="30"/>
      <c r="E348" s="31"/>
      <c r="F348" s="35"/>
      <c r="G348" s="2"/>
      <c r="H348" s="2"/>
      <c r="I348" s="2"/>
      <c r="J348" s="2"/>
      <c r="K348" s="2"/>
      <c r="L348" s="2"/>
      <c r="M348" s="2"/>
      <c r="N348" s="2"/>
      <c r="O348" s="2"/>
      <c r="P348" s="2"/>
      <c r="Q348" s="2"/>
      <c r="R348" s="2"/>
      <c r="S348" s="2"/>
      <c r="T348" s="2"/>
      <c r="U348" s="3"/>
      <c r="V348" s="3"/>
      <c r="W348" s="3"/>
      <c r="X348" s="3"/>
      <c r="Y348" s="3"/>
      <c r="Z348" s="3"/>
    </row>
    <row r="349" spans="1:26" ht="15.5" x14ac:dyDescent="0.25">
      <c r="A349" s="34"/>
      <c r="B349" s="73"/>
      <c r="C349" s="29"/>
      <c r="D349" s="30"/>
      <c r="E349" s="31"/>
      <c r="F349" s="35"/>
      <c r="G349" s="2"/>
      <c r="H349" s="2"/>
      <c r="I349" s="2"/>
      <c r="J349" s="2"/>
      <c r="K349" s="2"/>
      <c r="L349" s="2"/>
      <c r="M349" s="2"/>
      <c r="N349" s="2"/>
      <c r="O349" s="2"/>
      <c r="P349" s="2"/>
      <c r="Q349" s="2"/>
      <c r="R349" s="2"/>
      <c r="S349" s="2"/>
      <c r="T349" s="2"/>
      <c r="U349" s="3"/>
      <c r="V349" s="3"/>
      <c r="W349" s="3"/>
      <c r="X349" s="3"/>
      <c r="Y349" s="3"/>
      <c r="Z349" s="3"/>
    </row>
    <row r="350" spans="1:26" ht="15.5" x14ac:dyDescent="0.25">
      <c r="A350" s="34"/>
      <c r="B350" s="73"/>
      <c r="C350" s="29"/>
      <c r="D350" s="30"/>
      <c r="E350" s="31"/>
      <c r="F350" s="35"/>
      <c r="G350" s="2"/>
      <c r="H350" s="2"/>
      <c r="I350" s="2"/>
      <c r="J350" s="2"/>
      <c r="K350" s="2"/>
      <c r="L350" s="2"/>
      <c r="M350" s="2"/>
      <c r="N350" s="2"/>
      <c r="O350" s="2"/>
      <c r="P350" s="2"/>
      <c r="Q350" s="2"/>
      <c r="R350" s="2"/>
      <c r="S350" s="2"/>
      <c r="T350" s="2"/>
      <c r="U350" s="3"/>
      <c r="V350" s="3"/>
      <c r="W350" s="3"/>
      <c r="X350" s="3"/>
      <c r="Y350" s="3"/>
      <c r="Z350" s="3"/>
    </row>
    <row r="351" spans="1:26" ht="15.5" x14ac:dyDescent="0.25">
      <c r="A351" s="34"/>
      <c r="B351" s="73"/>
      <c r="C351" s="74"/>
      <c r="D351" s="38"/>
      <c r="E351" s="37"/>
      <c r="F351" s="38"/>
      <c r="G351" s="2"/>
      <c r="H351" s="2"/>
      <c r="I351" s="2"/>
      <c r="J351" s="2"/>
      <c r="K351" s="2"/>
      <c r="L351" s="2"/>
      <c r="M351" s="2"/>
      <c r="N351" s="2"/>
      <c r="O351" s="2"/>
      <c r="P351" s="2"/>
      <c r="Q351" s="2"/>
      <c r="R351" s="2"/>
      <c r="S351" s="2"/>
      <c r="T351" s="2"/>
      <c r="U351" s="3"/>
      <c r="V351" s="3"/>
      <c r="W351" s="3"/>
      <c r="X351" s="3"/>
      <c r="Y351" s="3"/>
      <c r="Z351" s="3"/>
    </row>
    <row r="352" spans="1:26" ht="15.5" x14ac:dyDescent="0.25">
      <c r="A352" s="34"/>
      <c r="B352" s="73"/>
      <c r="C352" s="74"/>
      <c r="D352" s="38"/>
      <c r="E352" s="37"/>
      <c r="F352" s="38"/>
      <c r="G352" s="2"/>
      <c r="H352" s="2"/>
      <c r="I352" s="2"/>
      <c r="J352" s="2"/>
      <c r="K352" s="2"/>
      <c r="L352" s="2"/>
      <c r="M352" s="2"/>
      <c r="N352" s="2"/>
      <c r="O352" s="2"/>
      <c r="P352" s="2"/>
      <c r="Q352" s="2"/>
      <c r="R352" s="2"/>
      <c r="S352" s="2"/>
      <c r="T352" s="2"/>
      <c r="U352" s="3"/>
      <c r="V352" s="3"/>
      <c r="W352" s="3"/>
      <c r="X352" s="3"/>
      <c r="Y352" s="3"/>
      <c r="Z352" s="3"/>
    </row>
    <row r="353" spans="1:26" ht="15.5" x14ac:dyDescent="0.25">
      <c r="A353" s="34"/>
      <c r="B353" s="73"/>
      <c r="C353" s="74"/>
      <c r="D353" s="38"/>
      <c r="E353" s="37"/>
      <c r="F353" s="38"/>
      <c r="G353" s="2"/>
      <c r="H353" s="2"/>
      <c r="I353" s="2"/>
      <c r="J353" s="2"/>
      <c r="K353" s="2"/>
      <c r="L353" s="2"/>
      <c r="M353" s="2"/>
      <c r="N353" s="2"/>
      <c r="O353" s="2"/>
      <c r="P353" s="2"/>
      <c r="Q353" s="2"/>
      <c r="R353" s="2"/>
      <c r="S353" s="2"/>
      <c r="T353" s="2"/>
      <c r="U353" s="3"/>
      <c r="V353" s="3"/>
      <c r="W353" s="3"/>
      <c r="X353" s="3"/>
      <c r="Y353" s="3"/>
      <c r="Z353" s="3"/>
    </row>
    <row r="354" spans="1:26" ht="15.5" x14ac:dyDescent="0.25">
      <c r="A354" s="34"/>
      <c r="B354" s="73"/>
      <c r="C354" s="74"/>
      <c r="D354" s="38"/>
      <c r="E354" s="37"/>
      <c r="F354" s="38"/>
      <c r="G354" s="2"/>
      <c r="H354" s="2"/>
      <c r="I354" s="2"/>
      <c r="J354" s="2"/>
      <c r="K354" s="2"/>
      <c r="L354" s="2"/>
      <c r="M354" s="2"/>
      <c r="N354" s="2"/>
      <c r="O354" s="2"/>
      <c r="P354" s="2"/>
      <c r="Q354" s="2"/>
      <c r="R354" s="2"/>
      <c r="S354" s="2"/>
      <c r="T354" s="2"/>
      <c r="U354" s="3"/>
      <c r="V354" s="3"/>
      <c r="W354" s="3"/>
      <c r="X354" s="3"/>
      <c r="Y354" s="3"/>
      <c r="Z354" s="3"/>
    </row>
    <row r="355" spans="1:26" ht="15.5" x14ac:dyDescent="0.25">
      <c r="A355" s="34"/>
      <c r="B355" s="73"/>
      <c r="C355" s="74"/>
      <c r="D355" s="38"/>
      <c r="E355" s="37"/>
      <c r="F355" s="38"/>
      <c r="G355" s="2"/>
      <c r="H355" s="2"/>
      <c r="I355" s="2"/>
      <c r="J355" s="2"/>
      <c r="K355" s="2"/>
      <c r="L355" s="2"/>
      <c r="M355" s="2"/>
      <c r="N355" s="2"/>
      <c r="O355" s="2"/>
      <c r="P355" s="2"/>
      <c r="Q355" s="2"/>
      <c r="R355" s="2"/>
      <c r="S355" s="2"/>
      <c r="T355" s="2"/>
      <c r="U355" s="3"/>
      <c r="V355" s="3"/>
      <c r="W355" s="3"/>
      <c r="X355" s="3"/>
      <c r="Y355" s="3"/>
      <c r="Z355" s="3"/>
    </row>
    <row r="356" spans="1:26" ht="15.5" x14ac:dyDescent="0.25">
      <c r="A356" s="34"/>
      <c r="B356" s="73"/>
      <c r="C356" s="74"/>
      <c r="D356" s="38"/>
      <c r="E356" s="37"/>
      <c r="F356" s="38"/>
      <c r="G356" s="2"/>
      <c r="H356" s="2"/>
      <c r="I356" s="2"/>
      <c r="J356" s="2"/>
      <c r="K356" s="2"/>
      <c r="L356" s="2"/>
      <c r="M356" s="2"/>
      <c r="N356" s="2"/>
      <c r="O356" s="2"/>
      <c r="P356" s="2"/>
      <c r="Q356" s="2"/>
      <c r="R356" s="2"/>
      <c r="S356" s="2"/>
      <c r="T356" s="2"/>
      <c r="U356" s="3"/>
      <c r="V356" s="3"/>
      <c r="W356" s="3"/>
      <c r="X356" s="3"/>
      <c r="Y356" s="3"/>
      <c r="Z356" s="3"/>
    </row>
    <row r="357" spans="1:26" ht="15.5" x14ac:dyDescent="0.25">
      <c r="A357" s="34"/>
      <c r="B357" s="73"/>
      <c r="C357" s="74"/>
      <c r="D357" s="38"/>
      <c r="E357" s="37"/>
      <c r="F357" s="38"/>
      <c r="G357" s="2"/>
      <c r="H357" s="2"/>
      <c r="I357" s="2"/>
      <c r="J357" s="2"/>
      <c r="K357" s="2"/>
      <c r="L357" s="2"/>
      <c r="M357" s="2"/>
      <c r="N357" s="2"/>
      <c r="O357" s="2"/>
      <c r="P357" s="2"/>
      <c r="Q357" s="2"/>
      <c r="R357" s="2"/>
      <c r="S357" s="2"/>
      <c r="T357" s="2"/>
      <c r="U357" s="3"/>
      <c r="V357" s="3"/>
      <c r="W357" s="3"/>
      <c r="X357" s="3"/>
      <c r="Y357" s="3"/>
      <c r="Z357" s="3"/>
    </row>
    <row r="358" spans="1:26" ht="15.5" x14ac:dyDescent="0.25">
      <c r="A358" s="34"/>
      <c r="B358" s="73"/>
      <c r="C358" s="74"/>
      <c r="D358" s="38"/>
      <c r="E358" s="37"/>
      <c r="F358" s="38"/>
      <c r="G358" s="2"/>
      <c r="H358" s="2"/>
      <c r="I358" s="2"/>
      <c r="J358" s="2"/>
      <c r="K358" s="2"/>
      <c r="L358" s="2"/>
      <c r="M358" s="2"/>
      <c r="N358" s="2"/>
      <c r="O358" s="2"/>
      <c r="P358" s="2"/>
      <c r="Q358" s="2"/>
      <c r="R358" s="2"/>
      <c r="S358" s="2"/>
      <c r="T358" s="2"/>
      <c r="U358" s="3"/>
      <c r="V358" s="3"/>
      <c r="W358" s="3"/>
      <c r="X358" s="3"/>
      <c r="Y358" s="3"/>
      <c r="Z358" s="3"/>
    </row>
    <row r="359" spans="1:26" ht="15.5" x14ac:dyDescent="0.25">
      <c r="A359" s="34"/>
      <c r="B359" s="73"/>
      <c r="C359" s="74"/>
      <c r="D359" s="38"/>
      <c r="E359" s="37"/>
      <c r="F359" s="38"/>
      <c r="G359" s="2"/>
      <c r="H359" s="2"/>
      <c r="I359" s="2"/>
      <c r="J359" s="2"/>
      <c r="K359" s="2"/>
      <c r="L359" s="2"/>
      <c r="M359" s="2"/>
      <c r="N359" s="2"/>
      <c r="O359" s="2"/>
      <c r="P359" s="2"/>
      <c r="Q359" s="2"/>
      <c r="R359" s="2"/>
      <c r="S359" s="2"/>
      <c r="T359" s="2"/>
      <c r="U359" s="3"/>
      <c r="V359" s="3"/>
      <c r="W359" s="3"/>
      <c r="X359" s="3"/>
      <c r="Y359" s="3"/>
      <c r="Z359" s="3"/>
    </row>
    <row r="360" spans="1:26" ht="15.5" x14ac:dyDescent="0.25">
      <c r="A360" s="34"/>
      <c r="B360" s="73"/>
      <c r="C360" s="74"/>
      <c r="D360" s="38"/>
      <c r="E360" s="37"/>
      <c r="F360" s="38"/>
      <c r="G360" s="2"/>
      <c r="H360" s="2"/>
      <c r="I360" s="2"/>
      <c r="J360" s="2"/>
      <c r="K360" s="2"/>
      <c r="L360" s="2"/>
      <c r="M360" s="2"/>
      <c r="N360" s="2"/>
      <c r="O360" s="2"/>
      <c r="P360" s="2"/>
      <c r="Q360" s="2"/>
      <c r="R360" s="2"/>
      <c r="S360" s="2"/>
      <c r="T360" s="2"/>
      <c r="U360" s="3"/>
      <c r="V360" s="3"/>
      <c r="W360" s="3"/>
      <c r="X360" s="3"/>
      <c r="Y360" s="3"/>
      <c r="Z360" s="3"/>
    </row>
    <row r="361" spans="1:26" ht="15.5" x14ac:dyDescent="0.25">
      <c r="A361" s="34"/>
      <c r="B361" s="73"/>
      <c r="C361" s="74"/>
      <c r="D361" s="38"/>
      <c r="E361" s="37"/>
      <c r="F361" s="38"/>
      <c r="G361" s="2"/>
      <c r="H361" s="2"/>
      <c r="I361" s="2"/>
      <c r="J361" s="2"/>
      <c r="K361" s="2"/>
      <c r="L361" s="2"/>
      <c r="M361" s="2"/>
      <c r="N361" s="2"/>
      <c r="O361" s="2"/>
      <c r="P361" s="2"/>
      <c r="Q361" s="2"/>
      <c r="R361" s="2"/>
      <c r="S361" s="2"/>
      <c r="T361" s="2"/>
      <c r="U361" s="3"/>
      <c r="V361" s="3"/>
      <c r="W361" s="3"/>
      <c r="X361" s="3"/>
      <c r="Y361" s="3"/>
      <c r="Z361" s="3"/>
    </row>
    <row r="362" spans="1:26" ht="15.5" x14ac:dyDescent="0.25">
      <c r="A362" s="34"/>
      <c r="B362" s="73"/>
      <c r="C362" s="74"/>
      <c r="D362" s="38"/>
      <c r="E362" s="37"/>
      <c r="F362" s="38"/>
      <c r="G362" s="2"/>
      <c r="H362" s="2"/>
      <c r="I362" s="2"/>
      <c r="J362" s="2"/>
      <c r="K362" s="2"/>
      <c r="L362" s="2"/>
      <c r="M362" s="2"/>
      <c r="N362" s="2"/>
      <c r="O362" s="2"/>
      <c r="P362" s="2"/>
      <c r="Q362" s="2"/>
      <c r="R362" s="2"/>
      <c r="S362" s="2"/>
      <c r="T362" s="2"/>
      <c r="U362" s="3"/>
      <c r="V362" s="3"/>
      <c r="W362" s="3"/>
      <c r="X362" s="3"/>
      <c r="Y362" s="3"/>
      <c r="Z362" s="3"/>
    </row>
    <row r="363" spans="1:26" ht="15.5" x14ac:dyDescent="0.25">
      <c r="A363" s="34"/>
      <c r="B363" s="73"/>
      <c r="C363" s="74"/>
      <c r="D363" s="38"/>
      <c r="E363" s="37"/>
      <c r="F363" s="38"/>
      <c r="G363" s="2"/>
      <c r="H363" s="2"/>
      <c r="I363" s="2"/>
      <c r="J363" s="2"/>
      <c r="K363" s="2"/>
      <c r="L363" s="2"/>
      <c r="M363" s="2"/>
      <c r="N363" s="2"/>
      <c r="O363" s="2"/>
      <c r="P363" s="2"/>
      <c r="Q363" s="2"/>
      <c r="R363" s="2"/>
      <c r="S363" s="2"/>
      <c r="T363" s="2"/>
      <c r="U363" s="3"/>
      <c r="V363" s="3"/>
      <c r="W363" s="3"/>
      <c r="X363" s="3"/>
      <c r="Y363" s="3"/>
      <c r="Z363" s="3"/>
    </row>
    <row r="364" spans="1:26" ht="15.5" x14ac:dyDescent="0.25">
      <c r="A364" s="34"/>
      <c r="B364" s="73"/>
      <c r="C364" s="74"/>
      <c r="D364" s="38"/>
      <c r="E364" s="37"/>
      <c r="F364" s="38"/>
      <c r="G364" s="2"/>
      <c r="H364" s="2"/>
      <c r="I364" s="2"/>
      <c r="J364" s="2"/>
      <c r="K364" s="2"/>
      <c r="L364" s="2"/>
      <c r="M364" s="2"/>
      <c r="N364" s="2"/>
      <c r="O364" s="2"/>
      <c r="P364" s="2"/>
      <c r="Q364" s="2"/>
      <c r="R364" s="2"/>
      <c r="S364" s="2"/>
      <c r="T364" s="2"/>
      <c r="U364" s="3"/>
      <c r="V364" s="3"/>
      <c r="W364" s="3"/>
      <c r="X364" s="3"/>
      <c r="Y364" s="3"/>
      <c r="Z364" s="3"/>
    </row>
    <row r="365" spans="1:26" ht="15.5" x14ac:dyDescent="0.25">
      <c r="A365" s="34"/>
      <c r="B365" s="73"/>
      <c r="C365" s="74"/>
      <c r="D365" s="38"/>
      <c r="E365" s="37"/>
      <c r="F365" s="38"/>
      <c r="G365" s="2"/>
      <c r="H365" s="2"/>
      <c r="I365" s="2"/>
      <c r="J365" s="2"/>
      <c r="K365" s="2"/>
      <c r="L365" s="2"/>
      <c r="M365" s="2"/>
      <c r="N365" s="2"/>
      <c r="O365" s="2"/>
      <c r="P365" s="2"/>
      <c r="Q365" s="2"/>
      <c r="R365" s="2"/>
      <c r="S365" s="2"/>
      <c r="T365" s="2"/>
      <c r="U365" s="3"/>
      <c r="V365" s="3"/>
      <c r="W365" s="3"/>
      <c r="X365" s="3"/>
      <c r="Y365" s="3"/>
      <c r="Z365" s="3"/>
    </row>
    <row r="366" spans="1:26" ht="15.5" x14ac:dyDescent="0.25">
      <c r="A366" s="34"/>
      <c r="B366" s="73"/>
      <c r="C366" s="74"/>
      <c r="D366" s="38"/>
      <c r="E366" s="37"/>
      <c r="F366" s="38"/>
      <c r="G366" s="2"/>
      <c r="H366" s="2"/>
      <c r="I366" s="2"/>
      <c r="J366" s="2"/>
      <c r="K366" s="2"/>
      <c r="L366" s="2"/>
      <c r="M366" s="2"/>
      <c r="N366" s="2"/>
      <c r="O366" s="2"/>
      <c r="P366" s="2"/>
      <c r="Q366" s="2"/>
      <c r="R366" s="2"/>
      <c r="S366" s="2"/>
      <c r="T366" s="2"/>
      <c r="U366" s="3"/>
      <c r="V366" s="3"/>
      <c r="W366" s="3"/>
      <c r="X366" s="3"/>
      <c r="Y366" s="3"/>
      <c r="Z366" s="3"/>
    </row>
    <row r="367" spans="1:26" ht="15.5" x14ac:dyDescent="0.25">
      <c r="A367" s="34"/>
      <c r="B367" s="73"/>
      <c r="C367" s="74"/>
      <c r="D367" s="38"/>
      <c r="E367" s="37"/>
      <c r="F367" s="38"/>
      <c r="G367" s="2"/>
      <c r="H367" s="2"/>
      <c r="I367" s="2"/>
      <c r="J367" s="2"/>
      <c r="K367" s="2"/>
      <c r="L367" s="2"/>
      <c r="M367" s="2"/>
      <c r="N367" s="2"/>
      <c r="O367" s="2"/>
      <c r="P367" s="2"/>
      <c r="Q367" s="2"/>
      <c r="R367" s="2"/>
      <c r="S367" s="2"/>
      <c r="T367" s="2"/>
      <c r="U367" s="3"/>
      <c r="V367" s="3"/>
      <c r="W367" s="3"/>
      <c r="X367" s="3"/>
      <c r="Y367" s="3"/>
      <c r="Z367" s="3"/>
    </row>
    <row r="368" spans="1:26" ht="15.5" x14ac:dyDescent="0.25">
      <c r="A368" s="34"/>
      <c r="B368" s="73"/>
      <c r="C368" s="74"/>
      <c r="D368" s="38"/>
      <c r="E368" s="37"/>
      <c r="F368" s="38"/>
      <c r="G368" s="2"/>
      <c r="H368" s="2"/>
      <c r="I368" s="2"/>
      <c r="J368" s="2"/>
      <c r="K368" s="2"/>
      <c r="L368" s="2"/>
      <c r="M368" s="2"/>
      <c r="N368" s="2"/>
      <c r="O368" s="2"/>
      <c r="P368" s="2"/>
      <c r="Q368" s="2"/>
      <c r="R368" s="2"/>
      <c r="S368" s="2"/>
      <c r="T368" s="2"/>
      <c r="U368" s="3"/>
      <c r="V368" s="3"/>
      <c r="W368" s="3"/>
      <c r="X368" s="3"/>
      <c r="Y368" s="3"/>
      <c r="Z368" s="3"/>
    </row>
    <row r="369" spans="1:26" ht="15.5" x14ac:dyDescent="0.25">
      <c r="A369" s="34"/>
      <c r="B369" s="73"/>
      <c r="C369" s="74"/>
      <c r="D369" s="38"/>
      <c r="E369" s="37"/>
      <c r="F369" s="38"/>
      <c r="G369" s="2"/>
      <c r="H369" s="2"/>
      <c r="I369" s="2"/>
      <c r="J369" s="2"/>
      <c r="K369" s="2"/>
      <c r="L369" s="2"/>
      <c r="M369" s="2"/>
      <c r="N369" s="2"/>
      <c r="O369" s="2"/>
      <c r="P369" s="2"/>
      <c r="Q369" s="2"/>
      <c r="R369" s="2"/>
      <c r="S369" s="2"/>
      <c r="T369" s="2"/>
      <c r="U369" s="3"/>
      <c r="V369" s="3"/>
      <c r="W369" s="3"/>
      <c r="X369" s="3"/>
      <c r="Y369" s="3"/>
      <c r="Z369" s="3"/>
    </row>
    <row r="370" spans="1:26" ht="15.5" x14ac:dyDescent="0.25">
      <c r="A370" s="34"/>
      <c r="B370" s="73"/>
      <c r="C370" s="74"/>
      <c r="D370" s="38"/>
      <c r="E370" s="37"/>
      <c r="F370" s="38"/>
      <c r="G370" s="2"/>
      <c r="H370" s="2"/>
      <c r="I370" s="2"/>
      <c r="J370" s="2"/>
      <c r="K370" s="2"/>
      <c r="L370" s="2"/>
      <c r="M370" s="2"/>
      <c r="N370" s="2"/>
      <c r="O370" s="2"/>
      <c r="P370" s="2"/>
      <c r="Q370" s="2"/>
      <c r="R370" s="2"/>
      <c r="S370" s="2"/>
      <c r="T370" s="2"/>
      <c r="U370" s="3"/>
      <c r="V370" s="3"/>
      <c r="W370" s="3"/>
      <c r="X370" s="3"/>
      <c r="Y370" s="3"/>
      <c r="Z370" s="3"/>
    </row>
    <row r="371" spans="1:26" ht="15.5" x14ac:dyDescent="0.25">
      <c r="A371" s="34"/>
      <c r="B371" s="73"/>
      <c r="C371" s="74"/>
      <c r="D371" s="38"/>
      <c r="E371" s="37"/>
      <c r="F371" s="38"/>
      <c r="G371" s="2"/>
      <c r="H371" s="2"/>
      <c r="I371" s="2"/>
      <c r="J371" s="2"/>
      <c r="K371" s="2"/>
      <c r="L371" s="2"/>
      <c r="M371" s="2"/>
      <c r="N371" s="2"/>
      <c r="O371" s="2"/>
      <c r="P371" s="2"/>
      <c r="Q371" s="2"/>
      <c r="R371" s="2"/>
      <c r="S371" s="2"/>
      <c r="T371" s="2"/>
      <c r="U371" s="3"/>
      <c r="V371" s="3"/>
      <c r="W371" s="3"/>
      <c r="X371" s="3"/>
      <c r="Y371" s="3"/>
      <c r="Z371" s="3"/>
    </row>
    <row r="372" spans="1:26" ht="15.5" x14ac:dyDescent="0.25">
      <c r="A372" s="34"/>
      <c r="B372" s="73"/>
      <c r="C372" s="74"/>
      <c r="D372" s="38"/>
      <c r="E372" s="37"/>
      <c r="F372" s="38"/>
      <c r="G372" s="2"/>
      <c r="H372" s="2"/>
      <c r="I372" s="2"/>
      <c r="J372" s="2"/>
      <c r="K372" s="2"/>
      <c r="L372" s="2"/>
      <c r="M372" s="2"/>
      <c r="N372" s="2"/>
      <c r="O372" s="2"/>
      <c r="P372" s="2"/>
      <c r="Q372" s="2"/>
      <c r="R372" s="2"/>
      <c r="S372" s="2"/>
      <c r="T372" s="2"/>
      <c r="U372" s="3"/>
      <c r="V372" s="3"/>
      <c r="W372" s="3"/>
      <c r="X372" s="3"/>
      <c r="Y372" s="3"/>
      <c r="Z372" s="3"/>
    </row>
    <row r="373" spans="1:26" ht="15.5" x14ac:dyDescent="0.25">
      <c r="A373" s="34"/>
      <c r="B373" s="73"/>
      <c r="C373" s="74"/>
      <c r="D373" s="38"/>
      <c r="E373" s="37"/>
      <c r="F373" s="38"/>
      <c r="G373" s="2"/>
      <c r="H373" s="2"/>
      <c r="I373" s="2"/>
      <c r="J373" s="2"/>
      <c r="K373" s="2"/>
      <c r="L373" s="2"/>
      <c r="M373" s="2"/>
      <c r="N373" s="2"/>
      <c r="O373" s="2"/>
      <c r="P373" s="2"/>
      <c r="Q373" s="2"/>
      <c r="R373" s="2"/>
      <c r="S373" s="2"/>
      <c r="T373" s="2"/>
      <c r="U373" s="3"/>
      <c r="V373" s="3"/>
      <c r="W373" s="3"/>
      <c r="X373" s="3"/>
      <c r="Y373" s="3"/>
      <c r="Z373" s="3"/>
    </row>
    <row r="374" spans="1:26" ht="15.5" x14ac:dyDescent="0.25">
      <c r="A374" s="34"/>
      <c r="B374" s="73"/>
      <c r="C374" s="74"/>
      <c r="D374" s="38"/>
      <c r="E374" s="37"/>
      <c r="F374" s="38"/>
      <c r="G374" s="2"/>
      <c r="H374" s="2"/>
      <c r="I374" s="2"/>
      <c r="J374" s="2"/>
      <c r="K374" s="2"/>
      <c r="L374" s="2"/>
      <c r="M374" s="2"/>
      <c r="N374" s="2"/>
      <c r="O374" s="2"/>
      <c r="P374" s="2"/>
      <c r="Q374" s="2"/>
      <c r="R374" s="2"/>
      <c r="S374" s="2"/>
      <c r="T374" s="2"/>
      <c r="U374" s="3"/>
      <c r="V374" s="3"/>
      <c r="W374" s="3"/>
      <c r="X374" s="3"/>
      <c r="Y374" s="3"/>
      <c r="Z374" s="3"/>
    </row>
    <row r="375" spans="1:26" ht="15.5" x14ac:dyDescent="0.25">
      <c r="A375" s="34"/>
      <c r="B375" s="73"/>
      <c r="C375" s="74"/>
      <c r="D375" s="38"/>
      <c r="E375" s="37"/>
      <c r="F375" s="38"/>
      <c r="G375" s="2"/>
      <c r="H375" s="2"/>
      <c r="I375" s="2"/>
      <c r="J375" s="2"/>
      <c r="K375" s="2"/>
      <c r="L375" s="2"/>
      <c r="M375" s="2"/>
      <c r="N375" s="2"/>
      <c r="O375" s="2"/>
      <c r="P375" s="2"/>
      <c r="Q375" s="2"/>
      <c r="R375" s="2"/>
      <c r="S375" s="2"/>
      <c r="T375" s="2"/>
      <c r="U375" s="3"/>
      <c r="V375" s="3"/>
      <c r="W375" s="3"/>
      <c r="X375" s="3"/>
      <c r="Y375" s="3"/>
      <c r="Z375" s="3"/>
    </row>
    <row r="376" spans="1:26" ht="15.5" x14ac:dyDescent="0.25">
      <c r="A376" s="34"/>
      <c r="B376" s="73"/>
      <c r="C376" s="74"/>
      <c r="D376" s="38"/>
      <c r="E376" s="37"/>
      <c r="F376" s="38"/>
      <c r="G376" s="2"/>
      <c r="H376" s="2"/>
      <c r="I376" s="2"/>
      <c r="J376" s="2"/>
      <c r="K376" s="2"/>
      <c r="L376" s="2"/>
      <c r="M376" s="2"/>
      <c r="N376" s="2"/>
      <c r="O376" s="2"/>
      <c r="P376" s="2"/>
      <c r="Q376" s="2"/>
      <c r="R376" s="2"/>
      <c r="S376" s="2"/>
      <c r="T376" s="2"/>
      <c r="U376" s="3"/>
      <c r="V376" s="3"/>
      <c r="W376" s="3"/>
      <c r="X376" s="3"/>
      <c r="Y376" s="3"/>
      <c r="Z376" s="3"/>
    </row>
    <row r="377" spans="1:26" ht="15.5" x14ac:dyDescent="0.25">
      <c r="A377" s="34"/>
      <c r="B377" s="73"/>
      <c r="C377" s="74"/>
      <c r="D377" s="38"/>
      <c r="E377" s="37"/>
      <c r="F377" s="38"/>
      <c r="G377" s="2"/>
      <c r="H377" s="2"/>
      <c r="I377" s="2"/>
      <c r="J377" s="2"/>
      <c r="K377" s="2"/>
      <c r="L377" s="2"/>
      <c r="M377" s="2"/>
      <c r="N377" s="2"/>
      <c r="O377" s="2"/>
      <c r="P377" s="2"/>
      <c r="Q377" s="2"/>
      <c r="R377" s="2"/>
      <c r="S377" s="2"/>
      <c r="T377" s="2"/>
      <c r="U377" s="3"/>
      <c r="V377" s="3"/>
      <c r="W377" s="3"/>
      <c r="X377" s="3"/>
      <c r="Y377" s="3"/>
      <c r="Z377" s="3"/>
    </row>
    <row r="378" spans="1:26" ht="15.5" x14ac:dyDescent="0.25">
      <c r="A378" s="34"/>
      <c r="B378" s="73"/>
      <c r="C378" s="74"/>
      <c r="D378" s="38"/>
      <c r="E378" s="37"/>
      <c r="F378" s="38"/>
      <c r="G378" s="2"/>
      <c r="H378" s="2"/>
      <c r="I378" s="2"/>
      <c r="J378" s="2"/>
      <c r="K378" s="2"/>
      <c r="L378" s="2"/>
      <c r="M378" s="2"/>
      <c r="N378" s="2"/>
      <c r="O378" s="2"/>
      <c r="P378" s="2"/>
      <c r="Q378" s="2"/>
      <c r="R378" s="2"/>
      <c r="S378" s="2"/>
      <c r="T378" s="2"/>
      <c r="U378" s="3"/>
      <c r="V378" s="3"/>
      <c r="W378" s="3"/>
      <c r="X378" s="3"/>
      <c r="Y378" s="3"/>
      <c r="Z378" s="3"/>
    </row>
    <row r="379" spans="1:26" ht="15.5" x14ac:dyDescent="0.25">
      <c r="A379" s="34"/>
      <c r="B379" s="73"/>
      <c r="C379" s="74"/>
      <c r="D379" s="38"/>
      <c r="E379" s="37"/>
      <c r="F379" s="38"/>
      <c r="G379" s="2"/>
      <c r="H379" s="2"/>
      <c r="I379" s="2"/>
      <c r="J379" s="2"/>
      <c r="K379" s="2"/>
      <c r="L379" s="2"/>
      <c r="M379" s="2"/>
      <c r="N379" s="2"/>
      <c r="O379" s="2"/>
      <c r="P379" s="2"/>
      <c r="Q379" s="2"/>
      <c r="R379" s="2"/>
      <c r="S379" s="2"/>
      <c r="T379" s="2"/>
      <c r="U379" s="3"/>
      <c r="V379" s="3"/>
      <c r="W379" s="3"/>
      <c r="X379" s="3"/>
      <c r="Y379" s="3"/>
      <c r="Z379" s="3"/>
    </row>
    <row r="380" spans="1:26" ht="15.5" x14ac:dyDescent="0.25">
      <c r="A380" s="34"/>
      <c r="B380" s="73"/>
      <c r="C380" s="74"/>
      <c r="D380" s="38"/>
      <c r="E380" s="37"/>
      <c r="F380" s="38"/>
      <c r="G380" s="2"/>
      <c r="H380" s="2"/>
      <c r="I380" s="2"/>
      <c r="J380" s="2"/>
      <c r="K380" s="2"/>
      <c r="L380" s="2"/>
      <c r="M380" s="2"/>
      <c r="N380" s="2"/>
      <c r="O380" s="2"/>
      <c r="P380" s="2"/>
      <c r="Q380" s="2"/>
      <c r="R380" s="2"/>
      <c r="S380" s="2"/>
      <c r="T380" s="2"/>
      <c r="U380" s="3"/>
      <c r="V380" s="3"/>
      <c r="W380" s="3"/>
      <c r="X380" s="3"/>
      <c r="Y380" s="3"/>
      <c r="Z380" s="3"/>
    </row>
    <row r="381" spans="1:26" ht="15.5" x14ac:dyDescent="0.25">
      <c r="A381" s="34"/>
      <c r="B381" s="73"/>
      <c r="C381" s="74"/>
      <c r="D381" s="38"/>
      <c r="E381" s="37"/>
      <c r="F381" s="38"/>
      <c r="G381" s="2"/>
      <c r="H381" s="2"/>
      <c r="I381" s="2"/>
      <c r="J381" s="2"/>
      <c r="K381" s="2"/>
      <c r="L381" s="2"/>
      <c r="M381" s="2"/>
      <c r="N381" s="2"/>
      <c r="O381" s="2"/>
      <c r="P381" s="2"/>
      <c r="Q381" s="2"/>
      <c r="R381" s="2"/>
      <c r="S381" s="2"/>
      <c r="T381" s="2"/>
      <c r="U381" s="3"/>
      <c r="V381" s="3"/>
      <c r="W381" s="3"/>
      <c r="X381" s="3"/>
      <c r="Y381" s="3"/>
      <c r="Z381" s="3"/>
    </row>
    <row r="382" spans="1:26" ht="15.5" x14ac:dyDescent="0.25">
      <c r="A382" s="34"/>
      <c r="B382" s="73"/>
      <c r="C382" s="74"/>
      <c r="D382" s="38"/>
      <c r="E382" s="37"/>
      <c r="F382" s="38"/>
      <c r="G382" s="2"/>
      <c r="H382" s="2"/>
      <c r="I382" s="2"/>
      <c r="J382" s="2"/>
      <c r="K382" s="2"/>
      <c r="L382" s="2"/>
      <c r="M382" s="2"/>
      <c r="N382" s="2"/>
      <c r="O382" s="2"/>
      <c r="P382" s="2"/>
      <c r="Q382" s="2"/>
      <c r="R382" s="2"/>
      <c r="S382" s="2"/>
      <c r="T382" s="2"/>
      <c r="U382" s="3"/>
      <c r="V382" s="3"/>
      <c r="W382" s="3"/>
      <c r="X382" s="3"/>
      <c r="Y382" s="3"/>
      <c r="Z382" s="3"/>
    </row>
    <row r="383" spans="1:26" ht="15.5" x14ac:dyDescent="0.25">
      <c r="A383" s="34"/>
      <c r="B383" s="73"/>
      <c r="C383" s="74"/>
      <c r="D383" s="38"/>
      <c r="E383" s="37"/>
      <c r="F383" s="38"/>
      <c r="G383" s="2"/>
      <c r="H383" s="2"/>
      <c r="I383" s="2"/>
      <c r="J383" s="2"/>
      <c r="K383" s="2"/>
      <c r="L383" s="2"/>
      <c r="M383" s="2"/>
      <c r="N383" s="2"/>
      <c r="O383" s="2"/>
      <c r="P383" s="2"/>
      <c r="Q383" s="2"/>
      <c r="R383" s="2"/>
      <c r="S383" s="2"/>
      <c r="T383" s="2"/>
      <c r="U383" s="3"/>
      <c r="V383" s="3"/>
      <c r="W383" s="3"/>
      <c r="X383" s="3"/>
      <c r="Y383" s="3"/>
      <c r="Z383" s="3"/>
    </row>
    <row r="384" spans="1:26" ht="15.5" x14ac:dyDescent="0.25">
      <c r="A384" s="34"/>
      <c r="B384" s="73"/>
      <c r="C384" s="74"/>
      <c r="D384" s="38"/>
      <c r="E384" s="37"/>
      <c r="F384" s="38"/>
      <c r="G384" s="2"/>
      <c r="H384" s="2"/>
      <c r="I384" s="2"/>
      <c r="J384" s="2"/>
      <c r="K384" s="2"/>
      <c r="L384" s="2"/>
      <c r="M384" s="2"/>
      <c r="N384" s="2"/>
      <c r="O384" s="2"/>
      <c r="P384" s="2"/>
      <c r="Q384" s="2"/>
      <c r="R384" s="2"/>
      <c r="S384" s="2"/>
      <c r="T384" s="2"/>
      <c r="U384" s="3"/>
      <c r="V384" s="3"/>
      <c r="W384" s="3"/>
      <c r="X384" s="3"/>
      <c r="Y384" s="3"/>
      <c r="Z384" s="3"/>
    </row>
    <row r="385" spans="1:26" ht="15.5" x14ac:dyDescent="0.25">
      <c r="A385" s="34"/>
      <c r="B385" s="73"/>
      <c r="C385" s="74"/>
      <c r="D385" s="38"/>
      <c r="E385" s="37"/>
      <c r="F385" s="38"/>
      <c r="G385" s="2"/>
      <c r="H385" s="2"/>
      <c r="I385" s="2"/>
      <c r="J385" s="2"/>
      <c r="K385" s="2"/>
      <c r="L385" s="2"/>
      <c r="M385" s="2"/>
      <c r="N385" s="2"/>
      <c r="O385" s="2"/>
      <c r="P385" s="2"/>
      <c r="Q385" s="2"/>
      <c r="R385" s="2"/>
      <c r="S385" s="2"/>
      <c r="T385" s="2"/>
      <c r="U385" s="3"/>
      <c r="V385" s="3"/>
      <c r="W385" s="3"/>
      <c r="X385" s="3"/>
      <c r="Y385" s="3"/>
      <c r="Z385" s="3"/>
    </row>
    <row r="386" spans="1:26" ht="15.5" x14ac:dyDescent="0.25">
      <c r="A386" s="34"/>
      <c r="B386" s="73"/>
      <c r="C386" s="74"/>
      <c r="D386" s="38"/>
      <c r="E386" s="37"/>
      <c r="F386" s="38"/>
      <c r="G386" s="2"/>
      <c r="H386" s="2"/>
      <c r="I386" s="2"/>
      <c r="J386" s="2"/>
      <c r="K386" s="2"/>
      <c r="L386" s="2"/>
      <c r="M386" s="2"/>
      <c r="N386" s="2"/>
      <c r="O386" s="2"/>
      <c r="P386" s="2"/>
      <c r="Q386" s="2"/>
      <c r="R386" s="2"/>
      <c r="S386" s="2"/>
      <c r="T386" s="2"/>
      <c r="U386" s="3"/>
      <c r="V386" s="3"/>
      <c r="W386" s="3"/>
      <c r="X386" s="3"/>
      <c r="Y386" s="3"/>
      <c r="Z386" s="3"/>
    </row>
    <row r="387" spans="1:26" ht="15.5" x14ac:dyDescent="0.25">
      <c r="A387" s="34"/>
      <c r="B387" s="73"/>
      <c r="C387" s="74"/>
      <c r="D387" s="38"/>
      <c r="E387" s="37"/>
      <c r="F387" s="38"/>
      <c r="G387" s="2"/>
      <c r="H387" s="2"/>
      <c r="I387" s="2"/>
      <c r="J387" s="2"/>
      <c r="K387" s="2"/>
      <c r="L387" s="2"/>
      <c r="M387" s="2"/>
      <c r="N387" s="2"/>
      <c r="O387" s="2"/>
      <c r="P387" s="2"/>
      <c r="Q387" s="2"/>
      <c r="R387" s="2"/>
      <c r="S387" s="2"/>
      <c r="T387" s="2"/>
      <c r="U387" s="3"/>
      <c r="V387" s="3"/>
      <c r="W387" s="3"/>
      <c r="X387" s="3"/>
      <c r="Y387" s="3"/>
      <c r="Z387" s="3"/>
    </row>
    <row r="388" spans="1:26" ht="15.5" x14ac:dyDescent="0.25">
      <c r="A388" s="34"/>
      <c r="B388" s="73"/>
      <c r="C388" s="74"/>
      <c r="D388" s="38"/>
      <c r="E388" s="37"/>
      <c r="F388" s="38"/>
      <c r="G388" s="2"/>
      <c r="H388" s="2"/>
      <c r="I388" s="2"/>
      <c r="J388" s="2"/>
      <c r="K388" s="2"/>
      <c r="L388" s="2"/>
      <c r="M388" s="2"/>
      <c r="N388" s="2"/>
      <c r="O388" s="2"/>
      <c r="P388" s="2"/>
      <c r="Q388" s="2"/>
      <c r="R388" s="2"/>
      <c r="S388" s="2"/>
      <c r="T388" s="2"/>
      <c r="U388" s="3"/>
      <c r="V388" s="3"/>
      <c r="W388" s="3"/>
      <c r="X388" s="3"/>
      <c r="Y388" s="3"/>
      <c r="Z388" s="3"/>
    </row>
    <row r="389" spans="1:26" ht="15.5" x14ac:dyDescent="0.25">
      <c r="A389" s="34"/>
      <c r="B389" s="73"/>
      <c r="C389" s="74"/>
      <c r="D389" s="38"/>
      <c r="E389" s="37"/>
      <c r="F389" s="38"/>
      <c r="G389" s="2"/>
      <c r="H389" s="2"/>
      <c r="I389" s="2"/>
      <c r="J389" s="2"/>
      <c r="K389" s="2"/>
      <c r="L389" s="2"/>
      <c r="M389" s="2"/>
      <c r="N389" s="2"/>
      <c r="O389" s="2"/>
      <c r="P389" s="2"/>
      <c r="Q389" s="2"/>
      <c r="R389" s="2"/>
      <c r="S389" s="2"/>
      <c r="T389" s="2"/>
      <c r="U389" s="3"/>
      <c r="V389" s="3"/>
      <c r="W389" s="3"/>
      <c r="X389" s="3"/>
      <c r="Y389" s="3"/>
      <c r="Z389" s="3"/>
    </row>
    <row r="390" spans="1:26" ht="15.5" x14ac:dyDescent="0.25">
      <c r="A390" s="34"/>
      <c r="B390" s="73"/>
      <c r="C390" s="74"/>
      <c r="D390" s="38"/>
      <c r="E390" s="37"/>
      <c r="F390" s="38"/>
      <c r="G390" s="2"/>
      <c r="H390" s="2"/>
      <c r="I390" s="2"/>
      <c r="J390" s="2"/>
      <c r="K390" s="2"/>
      <c r="L390" s="2"/>
      <c r="M390" s="2"/>
      <c r="N390" s="2"/>
      <c r="O390" s="2"/>
      <c r="P390" s="2"/>
      <c r="Q390" s="2"/>
      <c r="R390" s="2"/>
      <c r="S390" s="2"/>
      <c r="T390" s="2"/>
      <c r="U390" s="3"/>
      <c r="V390" s="3"/>
      <c r="W390" s="3"/>
      <c r="X390" s="3"/>
      <c r="Y390" s="3"/>
      <c r="Z390" s="3"/>
    </row>
    <row r="391" spans="1:26" ht="15.5" x14ac:dyDescent="0.25">
      <c r="A391" s="34"/>
      <c r="B391" s="73"/>
      <c r="C391" s="74"/>
      <c r="D391" s="38"/>
      <c r="E391" s="37"/>
      <c r="F391" s="38"/>
      <c r="G391" s="2"/>
      <c r="H391" s="2"/>
      <c r="I391" s="2"/>
      <c r="J391" s="2"/>
      <c r="K391" s="2"/>
      <c r="L391" s="2"/>
      <c r="M391" s="2"/>
      <c r="N391" s="2"/>
      <c r="O391" s="2"/>
      <c r="P391" s="2"/>
      <c r="Q391" s="2"/>
      <c r="R391" s="2"/>
      <c r="S391" s="2"/>
      <c r="T391" s="2"/>
      <c r="U391" s="3"/>
      <c r="V391" s="3"/>
      <c r="W391" s="3"/>
      <c r="X391" s="3"/>
      <c r="Y391" s="3"/>
      <c r="Z391" s="3"/>
    </row>
    <row r="392" spans="1:26" ht="15.5" x14ac:dyDescent="0.25">
      <c r="A392" s="34"/>
      <c r="B392" s="73"/>
      <c r="C392" s="74"/>
      <c r="D392" s="38"/>
      <c r="E392" s="37"/>
      <c r="F392" s="38"/>
      <c r="G392" s="2"/>
      <c r="H392" s="2"/>
      <c r="I392" s="2"/>
      <c r="J392" s="2"/>
      <c r="K392" s="2"/>
      <c r="L392" s="2"/>
      <c r="M392" s="2"/>
      <c r="N392" s="2"/>
      <c r="O392" s="2"/>
      <c r="P392" s="2"/>
      <c r="Q392" s="2"/>
      <c r="R392" s="2"/>
      <c r="S392" s="2"/>
      <c r="T392" s="2"/>
      <c r="U392" s="3"/>
      <c r="V392" s="3"/>
      <c r="W392" s="3"/>
      <c r="X392" s="3"/>
      <c r="Y392" s="3"/>
      <c r="Z392" s="3"/>
    </row>
    <row r="393" spans="1:26" ht="15.5" x14ac:dyDescent="0.25">
      <c r="A393" s="34"/>
      <c r="B393" s="73"/>
      <c r="C393" s="74"/>
      <c r="D393" s="38"/>
      <c r="E393" s="37"/>
      <c r="F393" s="38"/>
      <c r="G393" s="2"/>
      <c r="H393" s="2"/>
      <c r="I393" s="2"/>
      <c r="J393" s="2"/>
      <c r="K393" s="2"/>
      <c r="L393" s="2"/>
      <c r="M393" s="2"/>
      <c r="N393" s="2"/>
      <c r="O393" s="2"/>
      <c r="P393" s="2"/>
      <c r="Q393" s="2"/>
      <c r="R393" s="2"/>
      <c r="S393" s="2"/>
      <c r="T393" s="2"/>
      <c r="U393" s="3"/>
      <c r="V393" s="3"/>
      <c r="W393" s="3"/>
      <c r="X393" s="3"/>
      <c r="Y393" s="3"/>
      <c r="Z393" s="3"/>
    </row>
    <row r="394" spans="1:26" ht="15.5" x14ac:dyDescent="0.25">
      <c r="A394" s="34"/>
      <c r="B394" s="73"/>
      <c r="C394" s="74"/>
      <c r="D394" s="38"/>
      <c r="E394" s="37"/>
      <c r="F394" s="38"/>
      <c r="G394" s="2"/>
      <c r="H394" s="2"/>
      <c r="I394" s="2"/>
      <c r="J394" s="2"/>
      <c r="K394" s="2"/>
      <c r="L394" s="2"/>
      <c r="M394" s="2"/>
      <c r="N394" s="2"/>
      <c r="O394" s="2"/>
      <c r="P394" s="2"/>
      <c r="Q394" s="2"/>
      <c r="R394" s="2"/>
      <c r="S394" s="2"/>
      <c r="T394" s="2"/>
      <c r="U394" s="3"/>
      <c r="V394" s="3"/>
      <c r="W394" s="3"/>
      <c r="X394" s="3"/>
      <c r="Y394" s="3"/>
      <c r="Z394" s="3"/>
    </row>
    <row r="395" spans="1:26" ht="15.5" x14ac:dyDescent="0.25">
      <c r="A395" s="34"/>
      <c r="B395" s="73"/>
      <c r="C395" s="74"/>
      <c r="D395" s="38"/>
      <c r="E395" s="37"/>
      <c r="F395" s="38"/>
      <c r="G395" s="2"/>
      <c r="H395" s="2"/>
      <c r="I395" s="2"/>
      <c r="J395" s="2"/>
      <c r="K395" s="2"/>
      <c r="L395" s="2"/>
      <c r="M395" s="2"/>
      <c r="N395" s="2"/>
      <c r="O395" s="2"/>
      <c r="P395" s="2"/>
      <c r="Q395" s="2"/>
      <c r="R395" s="2"/>
      <c r="S395" s="2"/>
      <c r="T395" s="2"/>
      <c r="U395" s="3"/>
      <c r="V395" s="3"/>
      <c r="W395" s="3"/>
      <c r="X395" s="3"/>
      <c r="Y395" s="3"/>
      <c r="Z395" s="3"/>
    </row>
    <row r="396" spans="1:26" ht="15.5" x14ac:dyDescent="0.25">
      <c r="A396" s="34"/>
      <c r="B396" s="73"/>
      <c r="C396" s="74"/>
      <c r="D396" s="38"/>
      <c r="E396" s="37"/>
      <c r="F396" s="38"/>
      <c r="G396" s="2"/>
      <c r="H396" s="2"/>
      <c r="I396" s="2"/>
      <c r="J396" s="2"/>
      <c r="K396" s="2"/>
      <c r="L396" s="2"/>
      <c r="M396" s="2"/>
      <c r="N396" s="2"/>
      <c r="O396" s="2"/>
      <c r="P396" s="2"/>
      <c r="Q396" s="2"/>
      <c r="R396" s="2"/>
      <c r="S396" s="2"/>
      <c r="T396" s="2"/>
      <c r="U396" s="3"/>
      <c r="V396" s="3"/>
      <c r="W396" s="3"/>
      <c r="X396" s="3"/>
      <c r="Y396" s="3"/>
      <c r="Z396" s="3"/>
    </row>
    <row r="397" spans="1:26" ht="15.5" x14ac:dyDescent="0.25">
      <c r="A397" s="34"/>
      <c r="B397" s="73"/>
      <c r="C397" s="74"/>
      <c r="D397" s="38"/>
      <c r="E397" s="37"/>
      <c r="F397" s="38"/>
      <c r="G397" s="2"/>
      <c r="H397" s="2"/>
      <c r="I397" s="2"/>
      <c r="J397" s="2"/>
      <c r="K397" s="2"/>
      <c r="L397" s="2"/>
      <c r="M397" s="2"/>
      <c r="N397" s="2"/>
      <c r="O397" s="2"/>
      <c r="P397" s="2"/>
      <c r="Q397" s="2"/>
      <c r="R397" s="2"/>
      <c r="S397" s="2"/>
      <c r="T397" s="2"/>
      <c r="U397" s="3"/>
      <c r="V397" s="3"/>
      <c r="W397" s="3"/>
      <c r="X397" s="3"/>
      <c r="Y397" s="3"/>
      <c r="Z397" s="3"/>
    </row>
    <row r="398" spans="1:26" ht="15.5" x14ac:dyDescent="0.25">
      <c r="A398" s="34"/>
      <c r="B398" s="73"/>
      <c r="C398" s="74"/>
      <c r="D398" s="38"/>
      <c r="E398" s="37"/>
      <c r="F398" s="38"/>
      <c r="G398" s="2"/>
      <c r="H398" s="2"/>
      <c r="I398" s="2"/>
      <c r="J398" s="2"/>
      <c r="K398" s="2"/>
      <c r="L398" s="2"/>
      <c r="M398" s="2"/>
      <c r="N398" s="2"/>
      <c r="O398" s="2"/>
      <c r="P398" s="2"/>
      <c r="Q398" s="2"/>
      <c r="R398" s="2"/>
      <c r="S398" s="2"/>
      <c r="T398" s="2"/>
      <c r="U398" s="3"/>
      <c r="V398" s="3"/>
      <c r="W398" s="3"/>
      <c r="X398" s="3"/>
      <c r="Y398" s="3"/>
      <c r="Z398" s="3"/>
    </row>
    <row r="399" spans="1:26" ht="15.5" x14ac:dyDescent="0.25">
      <c r="A399" s="34"/>
      <c r="B399" s="73"/>
      <c r="C399" s="74"/>
      <c r="D399" s="38"/>
      <c r="E399" s="37"/>
      <c r="F399" s="38"/>
      <c r="G399" s="2"/>
      <c r="H399" s="2"/>
      <c r="I399" s="2"/>
      <c r="J399" s="2"/>
      <c r="K399" s="2"/>
      <c r="L399" s="2"/>
      <c r="M399" s="2"/>
      <c r="N399" s="2"/>
      <c r="O399" s="2"/>
      <c r="P399" s="2"/>
      <c r="Q399" s="2"/>
      <c r="R399" s="2"/>
      <c r="S399" s="2"/>
      <c r="T399" s="2"/>
      <c r="U399" s="3"/>
      <c r="V399" s="3"/>
      <c r="W399" s="3"/>
      <c r="X399" s="3"/>
      <c r="Y399" s="3"/>
      <c r="Z399" s="3"/>
    </row>
    <row r="400" spans="1:26" ht="15.5" x14ac:dyDescent="0.25">
      <c r="A400" s="34"/>
      <c r="B400" s="73"/>
      <c r="C400" s="74"/>
      <c r="D400" s="38"/>
      <c r="E400" s="37"/>
      <c r="F400" s="38"/>
      <c r="G400" s="2"/>
      <c r="H400" s="2"/>
      <c r="I400" s="2"/>
      <c r="J400" s="2"/>
      <c r="K400" s="2"/>
      <c r="L400" s="2"/>
      <c r="M400" s="2"/>
      <c r="N400" s="2"/>
      <c r="O400" s="2"/>
      <c r="P400" s="2"/>
      <c r="Q400" s="2"/>
      <c r="R400" s="2"/>
      <c r="S400" s="2"/>
      <c r="T400" s="2"/>
      <c r="U400" s="3"/>
      <c r="V400" s="3"/>
      <c r="W400" s="3"/>
      <c r="X400" s="3"/>
      <c r="Y400" s="3"/>
      <c r="Z400" s="3"/>
    </row>
    <row r="401" spans="1:26" ht="15.5" x14ac:dyDescent="0.25">
      <c r="A401" s="34"/>
      <c r="B401" s="73"/>
      <c r="C401" s="74"/>
      <c r="D401" s="38"/>
      <c r="E401" s="37"/>
      <c r="F401" s="38"/>
      <c r="G401" s="2"/>
      <c r="H401" s="2"/>
      <c r="I401" s="2"/>
      <c r="J401" s="2"/>
      <c r="K401" s="2"/>
      <c r="L401" s="2"/>
      <c r="M401" s="2"/>
      <c r="N401" s="2"/>
      <c r="O401" s="2"/>
      <c r="P401" s="2"/>
      <c r="Q401" s="2"/>
      <c r="R401" s="2"/>
      <c r="S401" s="2"/>
      <c r="T401" s="2"/>
      <c r="U401" s="3"/>
      <c r="V401" s="3"/>
      <c r="W401" s="3"/>
      <c r="X401" s="3"/>
      <c r="Y401" s="3"/>
      <c r="Z401" s="3"/>
    </row>
    <row r="402" spans="1:26" ht="15.5" x14ac:dyDescent="0.25">
      <c r="A402" s="34"/>
      <c r="B402" s="73"/>
      <c r="C402" s="74"/>
      <c r="D402" s="38"/>
      <c r="E402" s="37"/>
      <c r="F402" s="38"/>
      <c r="G402" s="2"/>
      <c r="H402" s="2"/>
      <c r="I402" s="2"/>
      <c r="J402" s="2"/>
      <c r="K402" s="2"/>
      <c r="L402" s="2"/>
      <c r="M402" s="2"/>
      <c r="N402" s="2"/>
      <c r="O402" s="2"/>
      <c r="P402" s="2"/>
      <c r="Q402" s="2"/>
      <c r="R402" s="2"/>
      <c r="S402" s="2"/>
      <c r="T402" s="2"/>
      <c r="U402" s="3"/>
      <c r="V402" s="3"/>
      <c r="W402" s="3"/>
      <c r="X402" s="3"/>
      <c r="Y402" s="3"/>
      <c r="Z402" s="3"/>
    </row>
    <row r="403" spans="1:26" ht="15.5" x14ac:dyDescent="0.25">
      <c r="A403" s="34"/>
      <c r="B403" s="73"/>
      <c r="C403" s="74"/>
      <c r="D403" s="38"/>
      <c r="E403" s="37"/>
      <c r="F403" s="38"/>
      <c r="G403" s="2"/>
      <c r="H403" s="2"/>
      <c r="I403" s="2"/>
      <c r="J403" s="2"/>
      <c r="K403" s="2"/>
      <c r="L403" s="2"/>
      <c r="M403" s="2"/>
      <c r="N403" s="2"/>
      <c r="O403" s="2"/>
      <c r="P403" s="2"/>
      <c r="Q403" s="2"/>
      <c r="R403" s="2"/>
      <c r="S403" s="2"/>
      <c r="T403" s="2"/>
      <c r="U403" s="3"/>
      <c r="V403" s="3"/>
      <c r="W403" s="3"/>
      <c r="X403" s="3"/>
      <c r="Y403" s="3"/>
      <c r="Z403" s="3"/>
    </row>
    <row r="404" spans="1:26" ht="15.5" x14ac:dyDescent="0.25">
      <c r="A404" s="34"/>
      <c r="B404" s="73"/>
      <c r="C404" s="74"/>
      <c r="D404" s="38"/>
      <c r="E404" s="37"/>
      <c r="F404" s="38"/>
      <c r="G404" s="2"/>
      <c r="H404" s="2"/>
      <c r="I404" s="2"/>
      <c r="J404" s="2"/>
      <c r="K404" s="2"/>
      <c r="L404" s="2"/>
      <c r="M404" s="2"/>
      <c r="N404" s="2"/>
      <c r="O404" s="2"/>
      <c r="P404" s="2"/>
      <c r="Q404" s="2"/>
      <c r="R404" s="2"/>
      <c r="S404" s="2"/>
      <c r="T404" s="2"/>
      <c r="U404" s="3"/>
      <c r="V404" s="3"/>
      <c r="W404" s="3"/>
      <c r="X404" s="3"/>
      <c r="Y404" s="3"/>
      <c r="Z404" s="3"/>
    </row>
    <row r="405" spans="1:26" ht="15.5" x14ac:dyDescent="0.25">
      <c r="A405" s="34"/>
      <c r="B405" s="73"/>
      <c r="C405" s="74"/>
      <c r="D405" s="38"/>
      <c r="E405" s="37"/>
      <c r="F405" s="38"/>
      <c r="G405" s="2"/>
      <c r="H405" s="2"/>
      <c r="I405" s="2"/>
      <c r="J405" s="2"/>
      <c r="K405" s="2"/>
      <c r="L405" s="2"/>
      <c r="M405" s="2"/>
      <c r="N405" s="2"/>
      <c r="O405" s="2"/>
      <c r="P405" s="2"/>
      <c r="Q405" s="2"/>
      <c r="R405" s="2"/>
      <c r="S405" s="2"/>
      <c r="T405" s="2"/>
      <c r="U405" s="3"/>
      <c r="V405" s="3"/>
      <c r="W405" s="3"/>
      <c r="X405" s="3"/>
      <c r="Y405" s="3"/>
      <c r="Z405" s="3"/>
    </row>
    <row r="406" spans="1:26" ht="15.5" x14ac:dyDescent="0.25">
      <c r="A406" s="34"/>
      <c r="B406" s="73"/>
      <c r="C406" s="74"/>
      <c r="D406" s="38"/>
      <c r="E406" s="37"/>
      <c r="F406" s="38"/>
      <c r="G406" s="2"/>
      <c r="H406" s="2"/>
      <c r="I406" s="2"/>
      <c r="J406" s="2"/>
      <c r="K406" s="2"/>
      <c r="L406" s="2"/>
      <c r="M406" s="2"/>
      <c r="N406" s="2"/>
      <c r="O406" s="2"/>
      <c r="P406" s="2"/>
      <c r="Q406" s="2"/>
      <c r="R406" s="2"/>
      <c r="S406" s="2"/>
      <c r="T406" s="2"/>
      <c r="U406" s="3"/>
      <c r="V406" s="3"/>
      <c r="W406" s="3"/>
      <c r="X406" s="3"/>
      <c r="Y406" s="3"/>
      <c r="Z406" s="3"/>
    </row>
    <row r="407" spans="1:26" ht="15.5" x14ac:dyDescent="0.25">
      <c r="A407" s="34"/>
      <c r="B407" s="73"/>
      <c r="C407" s="74"/>
      <c r="D407" s="38"/>
      <c r="E407" s="37"/>
      <c r="F407" s="38"/>
      <c r="G407" s="2"/>
      <c r="H407" s="2"/>
      <c r="I407" s="2"/>
      <c r="J407" s="2"/>
      <c r="K407" s="2"/>
      <c r="L407" s="2"/>
      <c r="M407" s="2"/>
      <c r="N407" s="2"/>
      <c r="O407" s="2"/>
      <c r="P407" s="2"/>
      <c r="Q407" s="2"/>
      <c r="R407" s="2"/>
      <c r="S407" s="2"/>
      <c r="T407" s="2"/>
      <c r="U407" s="3"/>
      <c r="V407" s="3"/>
      <c r="W407" s="3"/>
      <c r="X407" s="3"/>
      <c r="Y407" s="3"/>
      <c r="Z407" s="3"/>
    </row>
    <row r="408" spans="1:26" ht="15.5" x14ac:dyDescent="0.25">
      <c r="A408" s="34"/>
      <c r="B408" s="73"/>
      <c r="C408" s="74"/>
      <c r="D408" s="38"/>
      <c r="E408" s="37"/>
      <c r="F408" s="38"/>
      <c r="G408" s="2"/>
      <c r="H408" s="2"/>
      <c r="I408" s="2"/>
      <c r="J408" s="2"/>
      <c r="K408" s="2"/>
      <c r="L408" s="2"/>
      <c r="M408" s="2"/>
      <c r="N408" s="2"/>
      <c r="O408" s="2"/>
      <c r="P408" s="2"/>
      <c r="Q408" s="2"/>
      <c r="R408" s="2"/>
      <c r="S408" s="2"/>
      <c r="T408" s="2"/>
      <c r="U408" s="3"/>
      <c r="V408" s="3"/>
      <c r="W408" s="3"/>
      <c r="X408" s="3"/>
      <c r="Y408" s="3"/>
      <c r="Z408" s="3"/>
    </row>
    <row r="409" spans="1:26" ht="15.5" x14ac:dyDescent="0.25">
      <c r="A409" s="34"/>
      <c r="B409" s="73"/>
      <c r="C409" s="74"/>
      <c r="D409" s="38"/>
      <c r="E409" s="37"/>
      <c r="F409" s="38"/>
      <c r="G409" s="2"/>
      <c r="H409" s="2"/>
      <c r="I409" s="2"/>
      <c r="J409" s="2"/>
      <c r="K409" s="2"/>
      <c r="L409" s="2"/>
      <c r="M409" s="2"/>
      <c r="N409" s="2"/>
      <c r="O409" s="2"/>
      <c r="P409" s="2"/>
      <c r="Q409" s="2"/>
      <c r="R409" s="2"/>
      <c r="S409" s="2"/>
      <c r="T409" s="2"/>
      <c r="U409" s="3"/>
      <c r="V409" s="3"/>
      <c r="W409" s="3"/>
      <c r="X409" s="3"/>
      <c r="Y409" s="3"/>
      <c r="Z409" s="3"/>
    </row>
    <row r="410" spans="1:26" ht="15.5" x14ac:dyDescent="0.25">
      <c r="A410" s="34"/>
      <c r="B410" s="73"/>
      <c r="C410" s="74"/>
      <c r="D410" s="38"/>
      <c r="E410" s="37"/>
      <c r="F410" s="38"/>
      <c r="G410" s="2"/>
      <c r="H410" s="2"/>
      <c r="I410" s="2"/>
      <c r="J410" s="2"/>
      <c r="K410" s="2"/>
      <c r="L410" s="2"/>
      <c r="M410" s="2"/>
      <c r="N410" s="2"/>
      <c r="O410" s="2"/>
      <c r="P410" s="2"/>
      <c r="Q410" s="2"/>
      <c r="R410" s="2"/>
      <c r="S410" s="2"/>
      <c r="T410" s="2"/>
      <c r="U410" s="3"/>
      <c r="V410" s="3"/>
      <c r="W410" s="3"/>
      <c r="X410" s="3"/>
      <c r="Y410" s="3"/>
      <c r="Z410" s="3"/>
    </row>
    <row r="411" spans="1:26" ht="15.5" x14ac:dyDescent="0.25">
      <c r="A411" s="34"/>
      <c r="B411" s="73"/>
      <c r="C411" s="74"/>
      <c r="D411" s="38"/>
      <c r="E411" s="37"/>
      <c r="F411" s="38"/>
      <c r="G411" s="2"/>
      <c r="H411" s="2"/>
      <c r="I411" s="2"/>
      <c r="J411" s="2"/>
      <c r="K411" s="2"/>
      <c r="L411" s="2"/>
      <c r="M411" s="2"/>
      <c r="N411" s="2"/>
      <c r="O411" s="2"/>
      <c r="P411" s="2"/>
      <c r="Q411" s="2"/>
      <c r="R411" s="2"/>
      <c r="S411" s="2"/>
      <c r="T411" s="2"/>
      <c r="U411" s="3"/>
      <c r="V411" s="3"/>
      <c r="W411" s="3"/>
      <c r="X411" s="3"/>
      <c r="Y411" s="3"/>
      <c r="Z411" s="3"/>
    </row>
    <row r="412" spans="1:26" ht="15.5" x14ac:dyDescent="0.25">
      <c r="A412" s="34"/>
      <c r="B412" s="73"/>
      <c r="C412" s="74"/>
      <c r="D412" s="38"/>
      <c r="E412" s="37"/>
      <c r="F412" s="38"/>
      <c r="G412" s="2"/>
      <c r="H412" s="2"/>
      <c r="I412" s="2"/>
      <c r="J412" s="2"/>
      <c r="K412" s="2"/>
      <c r="L412" s="2"/>
      <c r="M412" s="2"/>
      <c r="N412" s="2"/>
      <c r="O412" s="2"/>
      <c r="P412" s="2"/>
      <c r="Q412" s="2"/>
      <c r="R412" s="2"/>
      <c r="S412" s="2"/>
      <c r="T412" s="2"/>
      <c r="U412" s="3"/>
      <c r="V412" s="3"/>
      <c r="W412" s="3"/>
      <c r="X412" s="3"/>
      <c r="Y412" s="3"/>
      <c r="Z412" s="3"/>
    </row>
    <row r="413" spans="1:26" ht="15.5" x14ac:dyDescent="0.25">
      <c r="A413" s="34"/>
      <c r="B413" s="73"/>
      <c r="C413" s="74"/>
      <c r="D413" s="38"/>
      <c r="E413" s="37"/>
      <c r="F413" s="38"/>
      <c r="G413" s="2"/>
      <c r="H413" s="2"/>
      <c r="I413" s="2"/>
      <c r="J413" s="2"/>
      <c r="K413" s="2"/>
      <c r="L413" s="2"/>
      <c r="M413" s="2"/>
      <c r="N413" s="2"/>
      <c r="O413" s="2"/>
      <c r="P413" s="2"/>
      <c r="Q413" s="2"/>
      <c r="R413" s="2"/>
      <c r="S413" s="2"/>
      <c r="T413" s="2"/>
      <c r="U413" s="3"/>
      <c r="V413" s="3"/>
      <c r="W413" s="3"/>
      <c r="X413" s="3"/>
      <c r="Y413" s="3"/>
      <c r="Z413" s="3"/>
    </row>
    <row r="414" spans="1:26" ht="15.5" x14ac:dyDescent="0.25">
      <c r="A414" s="34"/>
      <c r="B414" s="73"/>
      <c r="C414" s="74"/>
      <c r="D414" s="38"/>
      <c r="E414" s="37"/>
      <c r="F414" s="38"/>
      <c r="G414" s="2"/>
      <c r="H414" s="2"/>
      <c r="I414" s="2"/>
      <c r="J414" s="2"/>
      <c r="K414" s="2"/>
      <c r="L414" s="2"/>
      <c r="M414" s="2"/>
      <c r="N414" s="2"/>
      <c r="O414" s="2"/>
      <c r="P414" s="2"/>
      <c r="Q414" s="2"/>
      <c r="R414" s="2"/>
      <c r="S414" s="2"/>
      <c r="T414" s="2"/>
      <c r="U414" s="3"/>
      <c r="V414" s="3"/>
      <c r="W414" s="3"/>
      <c r="X414" s="3"/>
      <c r="Y414" s="3"/>
      <c r="Z414" s="3"/>
    </row>
    <row r="415" spans="1:26" ht="15.5" x14ac:dyDescent="0.25">
      <c r="A415" s="34"/>
      <c r="B415" s="73"/>
      <c r="C415" s="74"/>
      <c r="D415" s="38"/>
      <c r="E415" s="37"/>
      <c r="F415" s="38"/>
      <c r="G415" s="2"/>
      <c r="H415" s="2"/>
      <c r="I415" s="2"/>
      <c r="J415" s="2"/>
      <c r="K415" s="2"/>
      <c r="L415" s="2"/>
      <c r="M415" s="2"/>
      <c r="N415" s="2"/>
      <c r="O415" s="2"/>
      <c r="P415" s="2"/>
      <c r="Q415" s="2"/>
      <c r="R415" s="2"/>
      <c r="S415" s="2"/>
      <c r="T415" s="2"/>
      <c r="U415" s="3"/>
      <c r="V415" s="3"/>
      <c r="W415" s="3"/>
      <c r="X415" s="3"/>
      <c r="Y415" s="3"/>
      <c r="Z415" s="3"/>
    </row>
    <row r="416" spans="1:26" ht="15.5" x14ac:dyDescent="0.25">
      <c r="A416" s="34"/>
      <c r="B416" s="73"/>
      <c r="C416" s="74"/>
      <c r="D416" s="38"/>
      <c r="E416" s="37"/>
      <c r="F416" s="38"/>
      <c r="G416" s="2"/>
      <c r="H416" s="2"/>
      <c r="I416" s="2"/>
      <c r="J416" s="2"/>
      <c r="K416" s="2"/>
      <c r="L416" s="2"/>
      <c r="M416" s="2"/>
      <c r="N416" s="2"/>
      <c r="O416" s="2"/>
      <c r="P416" s="2"/>
      <c r="Q416" s="2"/>
      <c r="R416" s="2"/>
      <c r="S416" s="2"/>
      <c r="T416" s="2"/>
      <c r="U416" s="3"/>
      <c r="V416" s="3"/>
      <c r="W416" s="3"/>
      <c r="X416" s="3"/>
      <c r="Y416" s="3"/>
      <c r="Z416" s="3"/>
    </row>
    <row r="417" spans="1:26" ht="15.5" x14ac:dyDescent="0.25">
      <c r="A417" s="34"/>
      <c r="B417" s="73"/>
      <c r="C417" s="74"/>
      <c r="D417" s="38"/>
      <c r="E417" s="37"/>
      <c r="F417" s="38"/>
      <c r="G417" s="2"/>
      <c r="H417" s="2"/>
      <c r="I417" s="2"/>
      <c r="J417" s="2"/>
      <c r="K417" s="2"/>
      <c r="L417" s="2"/>
      <c r="M417" s="2"/>
      <c r="N417" s="2"/>
      <c r="O417" s="2"/>
      <c r="P417" s="2"/>
      <c r="Q417" s="2"/>
      <c r="R417" s="2"/>
      <c r="S417" s="2"/>
      <c r="T417" s="2"/>
      <c r="U417" s="3"/>
      <c r="V417" s="3"/>
      <c r="W417" s="3"/>
      <c r="X417" s="3"/>
      <c r="Y417" s="3"/>
      <c r="Z417" s="3"/>
    </row>
    <row r="418" spans="1:26" ht="15.5" x14ac:dyDescent="0.25">
      <c r="A418" s="34"/>
      <c r="B418" s="73"/>
      <c r="C418" s="74"/>
      <c r="D418" s="38"/>
      <c r="E418" s="37"/>
      <c r="F418" s="38"/>
      <c r="G418" s="2"/>
      <c r="H418" s="2"/>
      <c r="I418" s="2"/>
      <c r="J418" s="2"/>
      <c r="K418" s="2"/>
      <c r="L418" s="2"/>
      <c r="M418" s="2"/>
      <c r="N418" s="2"/>
      <c r="O418" s="2"/>
      <c r="P418" s="2"/>
      <c r="Q418" s="2"/>
      <c r="R418" s="2"/>
      <c r="S418" s="2"/>
      <c r="T418" s="2"/>
      <c r="U418" s="3"/>
      <c r="V418" s="3"/>
      <c r="W418" s="3"/>
      <c r="X418" s="3"/>
      <c r="Y418" s="3"/>
      <c r="Z418" s="3"/>
    </row>
    <row r="419" spans="1:26" ht="15.5" x14ac:dyDescent="0.25">
      <c r="A419" s="34"/>
      <c r="B419" s="73"/>
      <c r="C419" s="74"/>
      <c r="D419" s="38"/>
      <c r="E419" s="37"/>
      <c r="F419" s="38"/>
      <c r="G419" s="2"/>
      <c r="H419" s="2"/>
      <c r="I419" s="2"/>
      <c r="J419" s="2"/>
      <c r="K419" s="2"/>
      <c r="L419" s="2"/>
      <c r="M419" s="2"/>
      <c r="N419" s="2"/>
      <c r="O419" s="2"/>
      <c r="P419" s="2"/>
      <c r="Q419" s="2"/>
      <c r="R419" s="2"/>
      <c r="S419" s="2"/>
      <c r="T419" s="2"/>
      <c r="U419" s="3"/>
      <c r="V419" s="3"/>
      <c r="W419" s="3"/>
      <c r="X419" s="3"/>
      <c r="Y419" s="3"/>
      <c r="Z419" s="3"/>
    </row>
    <row r="420" spans="1:26" ht="15.5" x14ac:dyDescent="0.25">
      <c r="A420" s="34"/>
      <c r="B420" s="73"/>
      <c r="C420" s="74"/>
      <c r="D420" s="38"/>
      <c r="E420" s="37"/>
      <c r="F420" s="38"/>
      <c r="G420" s="2"/>
      <c r="H420" s="2"/>
      <c r="I420" s="2"/>
      <c r="J420" s="2"/>
      <c r="K420" s="2"/>
      <c r="L420" s="2"/>
      <c r="M420" s="2"/>
      <c r="N420" s="2"/>
      <c r="O420" s="2"/>
      <c r="P420" s="2"/>
      <c r="Q420" s="2"/>
      <c r="R420" s="2"/>
      <c r="S420" s="2"/>
      <c r="T420" s="2"/>
      <c r="U420" s="3"/>
      <c r="V420" s="3"/>
      <c r="W420" s="3"/>
      <c r="X420" s="3"/>
      <c r="Y420" s="3"/>
      <c r="Z420" s="3"/>
    </row>
    <row r="421" spans="1:26" ht="15.5" x14ac:dyDescent="0.25">
      <c r="A421" s="34"/>
      <c r="B421" s="73"/>
      <c r="C421" s="74"/>
      <c r="D421" s="38"/>
      <c r="E421" s="37"/>
      <c r="F421" s="38"/>
      <c r="G421" s="2"/>
      <c r="H421" s="2"/>
      <c r="I421" s="2"/>
      <c r="J421" s="2"/>
      <c r="K421" s="2"/>
      <c r="L421" s="2"/>
      <c r="M421" s="2"/>
      <c r="N421" s="2"/>
      <c r="O421" s="2"/>
      <c r="P421" s="2"/>
      <c r="Q421" s="2"/>
      <c r="R421" s="2"/>
      <c r="S421" s="2"/>
      <c r="T421" s="2"/>
      <c r="U421" s="3"/>
      <c r="V421" s="3"/>
      <c r="W421" s="3"/>
      <c r="X421" s="3"/>
      <c r="Y421" s="3"/>
      <c r="Z421" s="3"/>
    </row>
    <row r="422" spans="1:26" ht="15.5" x14ac:dyDescent="0.25">
      <c r="A422" s="34"/>
      <c r="B422" s="73"/>
      <c r="C422" s="74"/>
      <c r="D422" s="38"/>
      <c r="E422" s="37"/>
      <c r="F422" s="38"/>
      <c r="G422" s="2"/>
      <c r="H422" s="2"/>
      <c r="I422" s="2"/>
      <c r="J422" s="2"/>
      <c r="K422" s="2"/>
      <c r="L422" s="2"/>
      <c r="M422" s="2"/>
      <c r="N422" s="2"/>
      <c r="O422" s="2"/>
      <c r="P422" s="2"/>
      <c r="Q422" s="2"/>
      <c r="R422" s="2"/>
      <c r="S422" s="2"/>
      <c r="T422" s="2"/>
      <c r="U422" s="3"/>
      <c r="V422" s="3"/>
      <c r="W422" s="3"/>
      <c r="X422" s="3"/>
      <c r="Y422" s="3"/>
      <c r="Z422" s="3"/>
    </row>
    <row r="423" spans="1:26" ht="15.5" x14ac:dyDescent="0.25">
      <c r="A423" s="34"/>
      <c r="B423" s="73"/>
      <c r="C423" s="74"/>
      <c r="D423" s="38"/>
      <c r="E423" s="37"/>
      <c r="F423" s="38"/>
      <c r="G423" s="2"/>
      <c r="H423" s="2"/>
      <c r="I423" s="2"/>
      <c r="J423" s="2"/>
      <c r="K423" s="2"/>
      <c r="L423" s="2"/>
      <c r="M423" s="2"/>
      <c r="N423" s="2"/>
      <c r="O423" s="2"/>
      <c r="P423" s="2"/>
      <c r="Q423" s="2"/>
      <c r="R423" s="2"/>
      <c r="S423" s="2"/>
      <c r="T423" s="2"/>
      <c r="U423" s="3"/>
      <c r="V423" s="3"/>
      <c r="W423" s="3"/>
      <c r="X423" s="3"/>
      <c r="Y423" s="3"/>
      <c r="Z423" s="3"/>
    </row>
    <row r="424" spans="1:26" ht="15.5" x14ac:dyDescent="0.25">
      <c r="A424" s="34"/>
      <c r="B424" s="73"/>
      <c r="C424" s="74"/>
      <c r="D424" s="38"/>
      <c r="E424" s="37"/>
      <c r="F424" s="38"/>
      <c r="G424" s="2"/>
      <c r="H424" s="2"/>
      <c r="I424" s="2"/>
      <c r="J424" s="2"/>
      <c r="K424" s="2"/>
      <c r="L424" s="2"/>
      <c r="M424" s="2"/>
      <c r="N424" s="2"/>
      <c r="O424" s="2"/>
      <c r="P424" s="2"/>
      <c r="Q424" s="2"/>
      <c r="R424" s="2"/>
      <c r="S424" s="2"/>
      <c r="T424" s="2"/>
      <c r="U424" s="3"/>
      <c r="V424" s="3"/>
      <c r="W424" s="3"/>
      <c r="X424" s="3"/>
      <c r="Y424" s="3"/>
      <c r="Z424" s="3"/>
    </row>
    <row r="425" spans="1:26" ht="15.5" x14ac:dyDescent="0.25">
      <c r="A425" s="34"/>
      <c r="B425" s="73"/>
      <c r="C425" s="74"/>
      <c r="D425" s="38"/>
      <c r="E425" s="37"/>
      <c r="F425" s="38"/>
      <c r="G425" s="2"/>
      <c r="H425" s="2"/>
      <c r="I425" s="2"/>
      <c r="J425" s="2"/>
      <c r="K425" s="2"/>
      <c r="L425" s="2"/>
      <c r="M425" s="2"/>
      <c r="N425" s="2"/>
      <c r="O425" s="2"/>
      <c r="P425" s="2"/>
      <c r="Q425" s="2"/>
      <c r="R425" s="2"/>
      <c r="S425" s="2"/>
      <c r="T425" s="2"/>
      <c r="U425" s="3"/>
      <c r="V425" s="3"/>
      <c r="W425" s="3"/>
      <c r="X425" s="3"/>
      <c r="Y425" s="3"/>
      <c r="Z425" s="3"/>
    </row>
    <row r="426" spans="1:26" ht="15.5" x14ac:dyDescent="0.25">
      <c r="A426" s="34"/>
      <c r="B426" s="73"/>
      <c r="C426" s="74"/>
      <c r="D426" s="38"/>
      <c r="E426" s="37"/>
      <c r="F426" s="38"/>
      <c r="G426" s="2"/>
      <c r="H426" s="2"/>
      <c r="I426" s="2"/>
      <c r="J426" s="2"/>
      <c r="K426" s="2"/>
      <c r="L426" s="2"/>
      <c r="M426" s="2"/>
      <c r="N426" s="2"/>
      <c r="O426" s="2"/>
      <c r="P426" s="2"/>
      <c r="Q426" s="2"/>
      <c r="R426" s="2"/>
      <c r="S426" s="2"/>
      <c r="T426" s="2"/>
      <c r="U426" s="3"/>
      <c r="V426" s="3"/>
      <c r="W426" s="3"/>
      <c r="X426" s="3"/>
      <c r="Y426" s="3"/>
      <c r="Z426" s="3"/>
    </row>
    <row r="427" spans="1:26" ht="15.5" x14ac:dyDescent="0.25">
      <c r="A427" s="34"/>
      <c r="B427" s="73"/>
      <c r="C427" s="74"/>
      <c r="D427" s="38"/>
      <c r="E427" s="37"/>
      <c r="F427" s="38"/>
      <c r="G427" s="2"/>
      <c r="H427" s="2"/>
      <c r="I427" s="2"/>
      <c r="J427" s="2"/>
      <c r="K427" s="2"/>
      <c r="L427" s="2"/>
      <c r="M427" s="2"/>
      <c r="N427" s="2"/>
      <c r="O427" s="2"/>
      <c r="P427" s="2"/>
      <c r="Q427" s="2"/>
      <c r="R427" s="2"/>
      <c r="S427" s="2"/>
      <c r="T427" s="2"/>
      <c r="U427" s="3"/>
      <c r="V427" s="3"/>
      <c r="W427" s="3"/>
      <c r="X427" s="3"/>
      <c r="Y427" s="3"/>
      <c r="Z427" s="3"/>
    </row>
    <row r="428" spans="1:26" ht="15.5" x14ac:dyDescent="0.25">
      <c r="A428" s="34"/>
      <c r="B428" s="73"/>
      <c r="C428" s="74"/>
      <c r="D428" s="38"/>
      <c r="E428" s="37"/>
      <c r="F428" s="38"/>
      <c r="G428" s="2"/>
      <c r="H428" s="2"/>
      <c r="I428" s="2"/>
      <c r="J428" s="2"/>
      <c r="K428" s="2"/>
      <c r="L428" s="2"/>
      <c r="M428" s="2"/>
      <c r="N428" s="2"/>
      <c r="O428" s="2"/>
      <c r="P428" s="2"/>
      <c r="Q428" s="2"/>
      <c r="R428" s="2"/>
      <c r="S428" s="2"/>
      <c r="T428" s="2"/>
      <c r="U428" s="3"/>
      <c r="V428" s="3"/>
      <c r="W428" s="3"/>
      <c r="X428" s="3"/>
      <c r="Y428" s="3"/>
      <c r="Z428" s="3"/>
    </row>
    <row r="429" spans="1:26" ht="15.5" x14ac:dyDescent="0.25">
      <c r="A429" s="34"/>
      <c r="B429" s="73"/>
      <c r="C429" s="74"/>
      <c r="D429" s="38"/>
      <c r="E429" s="37"/>
      <c r="F429" s="38"/>
      <c r="G429" s="2"/>
      <c r="H429" s="2"/>
      <c r="I429" s="2"/>
      <c r="J429" s="2"/>
      <c r="K429" s="2"/>
      <c r="L429" s="2"/>
      <c r="M429" s="2"/>
      <c r="N429" s="2"/>
      <c r="O429" s="2"/>
      <c r="P429" s="2"/>
      <c r="Q429" s="2"/>
      <c r="R429" s="2"/>
      <c r="S429" s="2"/>
      <c r="T429" s="2"/>
      <c r="U429" s="3"/>
      <c r="V429" s="3"/>
      <c r="W429" s="3"/>
      <c r="X429" s="3"/>
      <c r="Y429" s="3"/>
      <c r="Z429" s="3"/>
    </row>
    <row r="430" spans="1:26" ht="15.5" x14ac:dyDescent="0.25">
      <c r="A430" s="34"/>
      <c r="B430" s="73"/>
      <c r="C430" s="74"/>
      <c r="D430" s="38"/>
      <c r="E430" s="37"/>
      <c r="F430" s="38"/>
      <c r="G430" s="2"/>
      <c r="H430" s="2"/>
      <c r="I430" s="2"/>
      <c r="J430" s="2"/>
      <c r="K430" s="2"/>
      <c r="L430" s="2"/>
      <c r="M430" s="2"/>
      <c r="N430" s="2"/>
      <c r="O430" s="2"/>
      <c r="P430" s="2"/>
      <c r="Q430" s="2"/>
      <c r="R430" s="2"/>
      <c r="S430" s="2"/>
      <c r="T430" s="2"/>
      <c r="U430" s="3"/>
      <c r="V430" s="3"/>
      <c r="W430" s="3"/>
      <c r="X430" s="3"/>
      <c r="Y430" s="3"/>
      <c r="Z430" s="3"/>
    </row>
    <row r="431" spans="1:26" ht="15.5" x14ac:dyDescent="0.25">
      <c r="A431" s="34"/>
      <c r="B431" s="73"/>
      <c r="C431" s="74"/>
      <c r="D431" s="38"/>
      <c r="E431" s="37"/>
      <c r="F431" s="38"/>
      <c r="G431" s="2"/>
      <c r="H431" s="2"/>
      <c r="I431" s="2"/>
      <c r="J431" s="2"/>
      <c r="K431" s="2"/>
      <c r="L431" s="2"/>
      <c r="M431" s="2"/>
      <c r="N431" s="2"/>
      <c r="O431" s="2"/>
      <c r="P431" s="2"/>
      <c r="Q431" s="2"/>
      <c r="R431" s="2"/>
      <c r="S431" s="2"/>
      <c r="T431" s="2"/>
      <c r="U431" s="3"/>
      <c r="V431" s="3"/>
      <c r="W431" s="3"/>
      <c r="X431" s="3"/>
      <c r="Y431" s="3"/>
      <c r="Z431" s="3"/>
    </row>
    <row r="432" spans="1:26" ht="15.5" x14ac:dyDescent="0.25">
      <c r="A432" s="34"/>
      <c r="B432" s="73"/>
      <c r="C432" s="74"/>
      <c r="D432" s="38"/>
      <c r="E432" s="37"/>
      <c r="F432" s="38"/>
      <c r="G432" s="2"/>
      <c r="H432" s="2"/>
      <c r="I432" s="2"/>
      <c r="J432" s="2"/>
      <c r="K432" s="2"/>
      <c r="L432" s="2"/>
      <c r="M432" s="2"/>
      <c r="N432" s="2"/>
      <c r="O432" s="2"/>
      <c r="P432" s="2"/>
      <c r="Q432" s="2"/>
      <c r="R432" s="2"/>
      <c r="S432" s="2"/>
      <c r="T432" s="2"/>
      <c r="U432" s="3"/>
      <c r="V432" s="3"/>
      <c r="W432" s="3"/>
      <c r="X432" s="3"/>
      <c r="Y432" s="3"/>
      <c r="Z432" s="3"/>
    </row>
    <row r="433" spans="1:26" ht="15.5" x14ac:dyDescent="0.25">
      <c r="A433" s="34"/>
      <c r="B433" s="73"/>
      <c r="C433" s="74"/>
      <c r="D433" s="38"/>
      <c r="E433" s="37"/>
      <c r="F433" s="38"/>
      <c r="G433" s="2"/>
      <c r="H433" s="2"/>
      <c r="I433" s="2"/>
      <c r="J433" s="2"/>
      <c r="K433" s="2"/>
      <c r="L433" s="2"/>
      <c r="M433" s="2"/>
      <c r="N433" s="2"/>
      <c r="O433" s="2"/>
      <c r="P433" s="2"/>
      <c r="Q433" s="2"/>
      <c r="R433" s="2"/>
      <c r="S433" s="2"/>
      <c r="T433" s="2"/>
      <c r="U433" s="3"/>
      <c r="V433" s="3"/>
      <c r="W433" s="3"/>
      <c r="X433" s="3"/>
      <c r="Y433" s="3"/>
      <c r="Z433" s="3"/>
    </row>
    <row r="434" spans="1:26" ht="15.5" x14ac:dyDescent="0.25">
      <c r="A434" s="34"/>
      <c r="B434" s="73"/>
      <c r="C434" s="74"/>
      <c r="D434" s="38"/>
      <c r="E434" s="37"/>
      <c r="F434" s="38"/>
      <c r="G434" s="2"/>
      <c r="H434" s="2"/>
      <c r="I434" s="2"/>
      <c r="J434" s="2"/>
      <c r="K434" s="2"/>
      <c r="L434" s="2"/>
      <c r="M434" s="2"/>
      <c r="N434" s="2"/>
      <c r="O434" s="2"/>
      <c r="P434" s="2"/>
      <c r="Q434" s="2"/>
      <c r="R434" s="2"/>
      <c r="S434" s="2"/>
      <c r="T434" s="2"/>
      <c r="U434" s="3"/>
      <c r="V434" s="3"/>
      <c r="W434" s="3"/>
      <c r="X434" s="3"/>
      <c r="Y434" s="3"/>
      <c r="Z434" s="3"/>
    </row>
    <row r="435" spans="1:26" ht="15.5" x14ac:dyDescent="0.25">
      <c r="A435" s="34"/>
      <c r="B435" s="73"/>
      <c r="C435" s="74"/>
      <c r="D435" s="38"/>
      <c r="E435" s="37"/>
      <c r="F435" s="38"/>
      <c r="G435" s="2"/>
      <c r="H435" s="2"/>
      <c r="I435" s="2"/>
      <c r="J435" s="2"/>
      <c r="K435" s="2"/>
      <c r="L435" s="2"/>
      <c r="M435" s="2"/>
      <c r="N435" s="2"/>
      <c r="O435" s="2"/>
      <c r="P435" s="2"/>
      <c r="Q435" s="2"/>
      <c r="R435" s="2"/>
      <c r="S435" s="2"/>
      <c r="T435" s="2"/>
      <c r="U435" s="3"/>
      <c r="V435" s="3"/>
      <c r="W435" s="3"/>
      <c r="X435" s="3"/>
      <c r="Y435" s="3"/>
      <c r="Z435" s="3"/>
    </row>
    <row r="436" spans="1:26" ht="15.5" x14ac:dyDescent="0.25">
      <c r="A436" s="34"/>
      <c r="B436" s="73"/>
      <c r="C436" s="74"/>
      <c r="D436" s="38"/>
      <c r="E436" s="37"/>
      <c r="F436" s="38"/>
      <c r="G436" s="2"/>
      <c r="H436" s="2"/>
      <c r="I436" s="2"/>
      <c r="J436" s="2"/>
      <c r="K436" s="2"/>
      <c r="L436" s="2"/>
      <c r="M436" s="2"/>
      <c r="N436" s="2"/>
      <c r="O436" s="2"/>
      <c r="P436" s="2"/>
      <c r="Q436" s="2"/>
      <c r="R436" s="2"/>
      <c r="S436" s="2"/>
      <c r="T436" s="2"/>
      <c r="U436" s="3"/>
      <c r="V436" s="3"/>
      <c r="W436" s="3"/>
      <c r="X436" s="3"/>
      <c r="Y436" s="3"/>
      <c r="Z436" s="3"/>
    </row>
    <row r="437" spans="1:26" ht="15.5" x14ac:dyDescent="0.25">
      <c r="A437" s="34"/>
      <c r="B437" s="73"/>
      <c r="C437" s="74"/>
      <c r="D437" s="38"/>
      <c r="E437" s="37"/>
      <c r="F437" s="38"/>
      <c r="G437" s="2"/>
      <c r="H437" s="2"/>
      <c r="I437" s="2"/>
      <c r="J437" s="2"/>
      <c r="K437" s="2"/>
      <c r="L437" s="2"/>
      <c r="M437" s="2"/>
      <c r="N437" s="2"/>
      <c r="O437" s="2"/>
      <c r="P437" s="2"/>
      <c r="Q437" s="2"/>
      <c r="R437" s="2"/>
      <c r="S437" s="2"/>
      <c r="T437" s="2"/>
      <c r="U437" s="3"/>
      <c r="V437" s="3"/>
      <c r="W437" s="3"/>
      <c r="X437" s="3"/>
      <c r="Y437" s="3"/>
      <c r="Z437" s="3"/>
    </row>
    <row r="438" spans="1:26" ht="15.5" x14ac:dyDescent="0.25">
      <c r="A438" s="34"/>
      <c r="B438" s="73"/>
      <c r="C438" s="74"/>
      <c r="D438" s="38"/>
      <c r="E438" s="37"/>
      <c r="F438" s="38"/>
      <c r="G438" s="2"/>
      <c r="H438" s="2"/>
      <c r="I438" s="2"/>
      <c r="J438" s="2"/>
      <c r="K438" s="2"/>
      <c r="L438" s="2"/>
      <c r="M438" s="2"/>
      <c r="N438" s="2"/>
      <c r="O438" s="2"/>
      <c r="P438" s="2"/>
      <c r="Q438" s="2"/>
      <c r="R438" s="2"/>
      <c r="S438" s="2"/>
      <c r="T438" s="2"/>
      <c r="U438" s="3"/>
      <c r="V438" s="3"/>
      <c r="W438" s="3"/>
      <c r="X438" s="3"/>
      <c r="Y438" s="3"/>
      <c r="Z438" s="3"/>
    </row>
    <row r="439" spans="1:26" ht="15.5" x14ac:dyDescent="0.25">
      <c r="A439" s="34"/>
      <c r="B439" s="73"/>
      <c r="C439" s="74"/>
      <c r="D439" s="38"/>
      <c r="E439" s="37"/>
      <c r="F439" s="38"/>
      <c r="G439" s="2"/>
      <c r="H439" s="2"/>
      <c r="I439" s="2"/>
      <c r="J439" s="2"/>
      <c r="K439" s="2"/>
      <c r="L439" s="2"/>
      <c r="M439" s="2"/>
      <c r="N439" s="2"/>
      <c r="O439" s="2"/>
      <c r="P439" s="2"/>
      <c r="Q439" s="2"/>
      <c r="R439" s="2"/>
      <c r="S439" s="2"/>
      <c r="T439" s="2"/>
      <c r="U439" s="3"/>
      <c r="V439" s="3"/>
      <c r="W439" s="3"/>
      <c r="X439" s="3"/>
      <c r="Y439" s="3"/>
      <c r="Z439" s="3"/>
    </row>
    <row r="440" spans="1:26" ht="15.5" x14ac:dyDescent="0.25">
      <c r="A440" s="34"/>
      <c r="B440" s="73"/>
      <c r="C440" s="74"/>
      <c r="D440" s="38"/>
      <c r="E440" s="37"/>
      <c r="F440" s="38"/>
      <c r="G440" s="2"/>
      <c r="H440" s="2"/>
      <c r="I440" s="2"/>
      <c r="J440" s="2"/>
      <c r="K440" s="2"/>
      <c r="L440" s="2"/>
      <c r="M440" s="2"/>
      <c r="N440" s="2"/>
      <c r="O440" s="2"/>
      <c r="P440" s="2"/>
      <c r="Q440" s="2"/>
      <c r="R440" s="2"/>
      <c r="S440" s="2"/>
      <c r="T440" s="2"/>
      <c r="U440" s="3"/>
      <c r="V440" s="3"/>
      <c r="W440" s="3"/>
      <c r="X440" s="3"/>
      <c r="Y440" s="3"/>
      <c r="Z440" s="3"/>
    </row>
    <row r="441" spans="1:26" ht="15.5" x14ac:dyDescent="0.25">
      <c r="A441" s="34"/>
      <c r="B441" s="73"/>
      <c r="C441" s="74"/>
      <c r="D441" s="38"/>
      <c r="E441" s="37"/>
      <c r="F441" s="38"/>
      <c r="G441" s="2"/>
      <c r="H441" s="2"/>
      <c r="I441" s="2"/>
      <c r="J441" s="2"/>
      <c r="K441" s="2"/>
      <c r="L441" s="2"/>
      <c r="M441" s="2"/>
      <c r="N441" s="2"/>
      <c r="O441" s="2"/>
      <c r="P441" s="2"/>
      <c r="Q441" s="2"/>
      <c r="R441" s="2"/>
      <c r="S441" s="2"/>
      <c r="T441" s="2"/>
      <c r="U441" s="3"/>
      <c r="V441" s="3"/>
      <c r="W441" s="3"/>
      <c r="X441" s="3"/>
      <c r="Y441" s="3"/>
      <c r="Z441" s="3"/>
    </row>
    <row r="442" spans="1:26" ht="15.5" x14ac:dyDescent="0.25">
      <c r="A442" s="34"/>
      <c r="B442" s="73"/>
      <c r="C442" s="74"/>
      <c r="D442" s="38"/>
      <c r="E442" s="37"/>
      <c r="F442" s="38"/>
      <c r="G442" s="2"/>
      <c r="H442" s="2"/>
      <c r="I442" s="2"/>
      <c r="J442" s="2"/>
      <c r="K442" s="2"/>
      <c r="L442" s="2"/>
      <c r="M442" s="2"/>
      <c r="N442" s="2"/>
      <c r="O442" s="2"/>
      <c r="P442" s="2"/>
      <c r="Q442" s="2"/>
      <c r="R442" s="2"/>
      <c r="S442" s="2"/>
      <c r="T442" s="2"/>
      <c r="U442" s="3"/>
      <c r="V442" s="3"/>
      <c r="W442" s="3"/>
      <c r="X442" s="3"/>
      <c r="Y442" s="3"/>
      <c r="Z442" s="3"/>
    </row>
    <row r="443" spans="1:26" ht="15.5" x14ac:dyDescent="0.25">
      <c r="A443" s="34"/>
      <c r="B443" s="73"/>
      <c r="C443" s="74"/>
      <c r="D443" s="38"/>
      <c r="E443" s="37"/>
      <c r="F443" s="38"/>
      <c r="G443" s="2"/>
      <c r="H443" s="2"/>
      <c r="I443" s="2"/>
      <c r="J443" s="2"/>
      <c r="K443" s="2"/>
      <c r="L443" s="2"/>
      <c r="M443" s="2"/>
      <c r="N443" s="2"/>
      <c r="O443" s="2"/>
      <c r="P443" s="2"/>
      <c r="Q443" s="2"/>
      <c r="R443" s="2"/>
      <c r="S443" s="2"/>
      <c r="T443" s="2"/>
      <c r="U443" s="3"/>
      <c r="V443" s="3"/>
      <c r="W443" s="3"/>
      <c r="X443" s="3"/>
      <c r="Y443" s="3"/>
      <c r="Z443" s="3"/>
    </row>
    <row r="444" spans="1:26" ht="15.5" x14ac:dyDescent="0.25">
      <c r="A444" s="34"/>
      <c r="B444" s="73"/>
      <c r="C444" s="74"/>
      <c r="D444" s="38"/>
      <c r="E444" s="37"/>
      <c r="F444" s="38"/>
      <c r="G444" s="2"/>
      <c r="H444" s="2"/>
      <c r="I444" s="2"/>
      <c r="J444" s="2"/>
      <c r="K444" s="2"/>
      <c r="L444" s="2"/>
      <c r="M444" s="2"/>
      <c r="N444" s="2"/>
      <c r="O444" s="2"/>
      <c r="P444" s="2"/>
      <c r="Q444" s="2"/>
      <c r="R444" s="2"/>
      <c r="S444" s="2"/>
      <c r="T444" s="2"/>
      <c r="U444" s="3"/>
      <c r="V444" s="3"/>
      <c r="W444" s="3"/>
      <c r="X444" s="3"/>
      <c r="Y444" s="3"/>
      <c r="Z444" s="3"/>
    </row>
    <row r="445" spans="1:26" ht="15.5" x14ac:dyDescent="0.25">
      <c r="A445" s="34"/>
      <c r="B445" s="73"/>
      <c r="C445" s="74"/>
      <c r="D445" s="38"/>
      <c r="E445" s="37"/>
      <c r="F445" s="38"/>
      <c r="G445" s="2"/>
      <c r="H445" s="2"/>
      <c r="I445" s="2"/>
      <c r="J445" s="2"/>
      <c r="K445" s="2"/>
      <c r="L445" s="2"/>
      <c r="M445" s="2"/>
      <c r="N445" s="2"/>
      <c r="O445" s="2"/>
      <c r="P445" s="2"/>
      <c r="Q445" s="2"/>
      <c r="R445" s="2"/>
      <c r="S445" s="2"/>
      <c r="T445" s="2"/>
      <c r="U445" s="3"/>
      <c r="V445" s="3"/>
      <c r="W445" s="3"/>
      <c r="X445" s="3"/>
      <c r="Y445" s="3"/>
      <c r="Z445" s="3"/>
    </row>
    <row r="446" spans="1:26" ht="15.5" x14ac:dyDescent="0.25">
      <c r="A446" s="34"/>
      <c r="B446" s="73"/>
      <c r="C446" s="74"/>
      <c r="D446" s="38"/>
      <c r="E446" s="37"/>
      <c r="F446" s="38"/>
      <c r="G446" s="2"/>
      <c r="H446" s="2"/>
      <c r="I446" s="2"/>
      <c r="J446" s="2"/>
      <c r="K446" s="2"/>
      <c r="L446" s="2"/>
      <c r="M446" s="2"/>
      <c r="N446" s="2"/>
      <c r="O446" s="2"/>
      <c r="P446" s="2"/>
      <c r="Q446" s="2"/>
      <c r="R446" s="2"/>
      <c r="S446" s="2"/>
      <c r="T446" s="2"/>
      <c r="U446" s="3"/>
      <c r="V446" s="3"/>
      <c r="W446" s="3"/>
      <c r="X446" s="3"/>
      <c r="Y446" s="3"/>
      <c r="Z446" s="3"/>
    </row>
    <row r="447" spans="1:26" ht="15.5" x14ac:dyDescent="0.25">
      <c r="A447" s="34"/>
      <c r="B447" s="73"/>
      <c r="C447" s="74"/>
      <c r="D447" s="38"/>
      <c r="E447" s="37"/>
      <c r="F447" s="38"/>
      <c r="G447" s="2"/>
      <c r="H447" s="2"/>
      <c r="I447" s="2"/>
      <c r="J447" s="2"/>
      <c r="K447" s="2"/>
      <c r="L447" s="2"/>
      <c r="M447" s="2"/>
      <c r="N447" s="2"/>
      <c r="O447" s="2"/>
      <c r="P447" s="2"/>
      <c r="Q447" s="2"/>
      <c r="R447" s="2"/>
      <c r="S447" s="2"/>
      <c r="T447" s="2"/>
      <c r="U447" s="3"/>
      <c r="V447" s="3"/>
      <c r="W447" s="3"/>
      <c r="X447" s="3"/>
      <c r="Y447" s="3"/>
      <c r="Z447" s="3"/>
    </row>
    <row r="448" spans="1:26" ht="15.5" x14ac:dyDescent="0.25">
      <c r="A448" s="34"/>
      <c r="B448" s="34"/>
      <c r="C448" s="39"/>
      <c r="D448" s="2"/>
      <c r="E448" s="2"/>
      <c r="F448" s="33"/>
      <c r="G448" s="2"/>
      <c r="H448" s="2"/>
      <c r="I448" s="2"/>
      <c r="J448" s="2"/>
      <c r="K448" s="2"/>
      <c r="L448" s="2"/>
      <c r="M448" s="2"/>
      <c r="N448" s="2"/>
      <c r="O448" s="2"/>
      <c r="P448" s="2"/>
      <c r="Q448" s="2"/>
      <c r="R448" s="2"/>
      <c r="S448" s="2"/>
      <c r="T448" s="2"/>
      <c r="U448" s="3"/>
      <c r="V448" s="3"/>
      <c r="W448" s="3"/>
      <c r="X448" s="3"/>
      <c r="Y448" s="3"/>
      <c r="Z448" s="3"/>
    </row>
    <row r="449" spans="1:26" ht="15.5" x14ac:dyDescent="0.25">
      <c r="A449" s="34"/>
      <c r="B449" s="34"/>
      <c r="C449" s="39"/>
      <c r="D449" s="2"/>
      <c r="E449" s="2"/>
      <c r="F449" s="33"/>
      <c r="G449" s="2"/>
      <c r="H449" s="2"/>
      <c r="I449" s="2"/>
      <c r="J449" s="2"/>
      <c r="K449" s="2"/>
      <c r="L449" s="2"/>
      <c r="M449" s="2"/>
      <c r="N449" s="2"/>
      <c r="O449" s="2"/>
      <c r="P449" s="2"/>
      <c r="Q449" s="2"/>
      <c r="R449" s="2"/>
      <c r="S449" s="2"/>
      <c r="T449" s="2"/>
      <c r="U449" s="3"/>
      <c r="V449" s="3"/>
      <c r="W449" s="3"/>
      <c r="X449" s="3"/>
      <c r="Y449" s="3"/>
      <c r="Z449" s="3"/>
    </row>
    <row r="450" spans="1:26" ht="15.5" x14ac:dyDescent="0.25">
      <c r="A450" s="34"/>
      <c r="B450" s="34"/>
      <c r="C450" s="39"/>
      <c r="D450" s="2"/>
      <c r="E450" s="2"/>
      <c r="F450" s="33"/>
      <c r="G450" s="2"/>
      <c r="H450" s="2"/>
      <c r="I450" s="2"/>
      <c r="J450" s="2"/>
      <c r="K450" s="2"/>
      <c r="L450" s="2"/>
      <c r="M450" s="2"/>
      <c r="N450" s="2"/>
      <c r="O450" s="2"/>
      <c r="P450" s="2"/>
      <c r="Q450" s="2"/>
      <c r="R450" s="2"/>
      <c r="S450" s="2"/>
      <c r="T450" s="2"/>
      <c r="U450" s="3"/>
      <c r="V450" s="3"/>
      <c r="W450" s="3"/>
      <c r="X450" s="3"/>
      <c r="Y450" s="3"/>
      <c r="Z450" s="3"/>
    </row>
    <row r="451" spans="1:26" ht="15.5" x14ac:dyDescent="0.25">
      <c r="A451" s="34"/>
      <c r="B451" s="34"/>
      <c r="C451" s="39"/>
      <c r="D451" s="2"/>
      <c r="E451" s="2"/>
      <c r="F451" s="33"/>
      <c r="G451" s="2"/>
      <c r="H451" s="2"/>
      <c r="I451" s="2"/>
      <c r="J451" s="2"/>
      <c r="K451" s="2"/>
      <c r="L451" s="2"/>
      <c r="M451" s="2"/>
      <c r="N451" s="2"/>
      <c r="O451" s="2"/>
      <c r="P451" s="2"/>
      <c r="Q451" s="2"/>
      <c r="R451" s="2"/>
      <c r="S451" s="2"/>
      <c r="T451" s="2"/>
      <c r="U451" s="3"/>
      <c r="V451" s="3"/>
      <c r="W451" s="3"/>
      <c r="X451" s="3"/>
      <c r="Y451" s="3"/>
      <c r="Z451" s="3"/>
    </row>
    <row r="452" spans="1:26" ht="15.5" x14ac:dyDescent="0.25">
      <c r="A452" s="34"/>
      <c r="B452" s="34"/>
      <c r="C452" s="39"/>
      <c r="D452" s="2"/>
      <c r="E452" s="2"/>
      <c r="F452" s="33"/>
      <c r="G452" s="2"/>
      <c r="H452" s="2"/>
      <c r="I452" s="2"/>
      <c r="J452" s="2"/>
      <c r="K452" s="2"/>
      <c r="L452" s="2"/>
      <c r="M452" s="2"/>
      <c r="N452" s="2"/>
      <c r="O452" s="2"/>
      <c r="P452" s="2"/>
      <c r="Q452" s="2"/>
      <c r="R452" s="2"/>
      <c r="S452" s="2"/>
      <c r="T452" s="2"/>
      <c r="U452" s="3"/>
      <c r="V452" s="3"/>
      <c r="W452" s="3"/>
      <c r="X452" s="3"/>
      <c r="Y452" s="3"/>
      <c r="Z452" s="3"/>
    </row>
    <row r="453" spans="1:26" ht="15.5" x14ac:dyDescent="0.25">
      <c r="A453" s="34"/>
      <c r="B453" s="34"/>
      <c r="C453" s="39"/>
      <c r="D453" s="2"/>
      <c r="E453" s="2"/>
      <c r="F453" s="33"/>
      <c r="G453" s="2"/>
      <c r="H453" s="2"/>
      <c r="I453" s="2"/>
      <c r="J453" s="2"/>
      <c r="K453" s="2"/>
      <c r="L453" s="2"/>
      <c r="M453" s="2"/>
      <c r="N453" s="2"/>
      <c r="O453" s="2"/>
      <c r="P453" s="2"/>
      <c r="Q453" s="2"/>
      <c r="R453" s="2"/>
      <c r="S453" s="2"/>
      <c r="T453" s="2"/>
      <c r="U453" s="3"/>
      <c r="V453" s="3"/>
      <c r="W453" s="3"/>
      <c r="X453" s="3"/>
      <c r="Y453" s="3"/>
      <c r="Z453" s="3"/>
    </row>
    <row r="454" spans="1:26" ht="15.5" x14ac:dyDescent="0.25">
      <c r="A454" s="34"/>
      <c r="B454" s="34"/>
      <c r="C454" s="39"/>
      <c r="D454" s="2"/>
      <c r="E454" s="2"/>
      <c r="F454" s="33"/>
      <c r="G454" s="2"/>
      <c r="H454" s="2"/>
      <c r="I454" s="2"/>
      <c r="J454" s="2"/>
      <c r="K454" s="2"/>
      <c r="L454" s="2"/>
      <c r="M454" s="2"/>
      <c r="N454" s="2"/>
      <c r="O454" s="2"/>
      <c r="P454" s="2"/>
      <c r="Q454" s="2"/>
      <c r="R454" s="2"/>
      <c r="S454" s="2"/>
      <c r="T454" s="2"/>
      <c r="U454" s="3"/>
      <c r="V454" s="3"/>
      <c r="W454" s="3"/>
      <c r="X454" s="3"/>
      <c r="Y454" s="3"/>
      <c r="Z454" s="3"/>
    </row>
    <row r="455" spans="1:26" ht="15.5" x14ac:dyDescent="0.25">
      <c r="A455" s="34"/>
      <c r="B455" s="34"/>
      <c r="C455" s="39"/>
      <c r="D455" s="2"/>
      <c r="E455" s="2"/>
      <c r="F455" s="33"/>
      <c r="G455" s="2"/>
      <c r="H455" s="2"/>
      <c r="I455" s="2"/>
      <c r="J455" s="2"/>
      <c r="K455" s="2"/>
      <c r="L455" s="2"/>
      <c r="M455" s="2"/>
      <c r="N455" s="2"/>
      <c r="O455" s="2"/>
      <c r="P455" s="2"/>
      <c r="Q455" s="2"/>
      <c r="R455" s="2"/>
      <c r="S455" s="2"/>
      <c r="T455" s="2"/>
      <c r="U455" s="3"/>
      <c r="V455" s="3"/>
      <c r="W455" s="3"/>
      <c r="X455" s="3"/>
      <c r="Y455" s="3"/>
      <c r="Z455" s="3"/>
    </row>
    <row r="456" spans="1:26" ht="15.5" x14ac:dyDescent="0.25">
      <c r="A456" s="34"/>
      <c r="B456" s="34"/>
      <c r="C456" s="39"/>
      <c r="D456" s="2"/>
      <c r="E456" s="2"/>
      <c r="F456" s="33"/>
      <c r="G456" s="2"/>
      <c r="H456" s="2"/>
      <c r="I456" s="2"/>
      <c r="J456" s="2"/>
      <c r="K456" s="2"/>
      <c r="L456" s="2"/>
      <c r="M456" s="2"/>
      <c r="N456" s="2"/>
      <c r="O456" s="2"/>
      <c r="P456" s="2"/>
      <c r="Q456" s="2"/>
      <c r="R456" s="2"/>
      <c r="S456" s="2"/>
      <c r="T456" s="2"/>
      <c r="U456" s="3"/>
      <c r="V456" s="3"/>
      <c r="W456" s="3"/>
      <c r="X456" s="3"/>
      <c r="Y456" s="3"/>
      <c r="Z456" s="3"/>
    </row>
    <row r="457" spans="1:26" ht="15.5" x14ac:dyDescent="0.25">
      <c r="A457" s="34"/>
      <c r="B457" s="34"/>
      <c r="C457" s="39"/>
      <c r="D457" s="2"/>
      <c r="E457" s="2"/>
      <c r="F457" s="33"/>
      <c r="G457" s="2"/>
      <c r="H457" s="2"/>
      <c r="I457" s="2"/>
      <c r="J457" s="2"/>
      <c r="K457" s="2"/>
      <c r="L457" s="2"/>
      <c r="M457" s="2"/>
      <c r="N457" s="2"/>
      <c r="O457" s="2"/>
      <c r="P457" s="2"/>
      <c r="Q457" s="2"/>
      <c r="R457" s="2"/>
      <c r="S457" s="2"/>
      <c r="T457" s="2"/>
      <c r="U457" s="3"/>
      <c r="V457" s="3"/>
      <c r="W457" s="3"/>
      <c r="X457" s="3"/>
      <c r="Y457" s="3"/>
      <c r="Z457" s="3"/>
    </row>
    <row r="458" spans="1:26" ht="15.5" x14ac:dyDescent="0.25">
      <c r="A458" s="34"/>
      <c r="B458" s="34"/>
      <c r="C458" s="39"/>
      <c r="D458" s="2"/>
      <c r="E458" s="2"/>
      <c r="F458" s="33"/>
      <c r="G458" s="2"/>
      <c r="H458" s="2"/>
      <c r="I458" s="2"/>
      <c r="J458" s="2"/>
      <c r="K458" s="2"/>
      <c r="L458" s="2"/>
      <c r="M458" s="2"/>
      <c r="N458" s="2"/>
      <c r="O458" s="2"/>
      <c r="P458" s="2"/>
      <c r="Q458" s="2"/>
      <c r="R458" s="2"/>
      <c r="S458" s="2"/>
      <c r="T458" s="2"/>
      <c r="U458" s="3"/>
      <c r="V458" s="3"/>
      <c r="W458" s="3"/>
      <c r="X458" s="3"/>
      <c r="Y458" s="3"/>
      <c r="Z458" s="3"/>
    </row>
    <row r="459" spans="1:26" ht="15.5" x14ac:dyDescent="0.25">
      <c r="A459" s="34"/>
      <c r="B459" s="34"/>
      <c r="C459" s="39"/>
      <c r="D459" s="2"/>
      <c r="E459" s="2"/>
      <c r="F459" s="33"/>
      <c r="G459" s="2"/>
      <c r="H459" s="2"/>
      <c r="I459" s="2"/>
      <c r="J459" s="2"/>
      <c r="K459" s="2"/>
      <c r="L459" s="2"/>
      <c r="M459" s="2"/>
      <c r="N459" s="2"/>
      <c r="O459" s="2"/>
      <c r="P459" s="2"/>
      <c r="Q459" s="2"/>
      <c r="R459" s="2"/>
      <c r="S459" s="2"/>
      <c r="T459" s="2"/>
      <c r="U459" s="3"/>
      <c r="V459" s="3"/>
      <c r="W459" s="3"/>
      <c r="X459" s="3"/>
      <c r="Y459" s="3"/>
      <c r="Z459" s="3"/>
    </row>
    <row r="460" spans="1:26" ht="15.5" x14ac:dyDescent="0.25">
      <c r="A460" s="34"/>
      <c r="B460" s="34"/>
      <c r="C460" s="39"/>
      <c r="D460" s="2"/>
      <c r="E460" s="2"/>
      <c r="F460" s="33"/>
      <c r="G460" s="2"/>
      <c r="H460" s="2"/>
      <c r="I460" s="2"/>
      <c r="J460" s="2"/>
      <c r="K460" s="2"/>
      <c r="L460" s="2"/>
      <c r="M460" s="2"/>
      <c r="N460" s="2"/>
      <c r="O460" s="2"/>
      <c r="P460" s="2"/>
      <c r="Q460" s="2"/>
      <c r="R460" s="2"/>
      <c r="S460" s="2"/>
      <c r="T460" s="2"/>
      <c r="U460" s="3"/>
      <c r="V460" s="3"/>
      <c r="W460" s="3"/>
      <c r="X460" s="3"/>
      <c r="Y460" s="3"/>
      <c r="Z460" s="3"/>
    </row>
    <row r="461" spans="1:26" ht="15.5" x14ac:dyDescent="0.25">
      <c r="A461" s="34"/>
      <c r="B461" s="34"/>
      <c r="C461" s="39"/>
      <c r="D461" s="2"/>
      <c r="E461" s="2"/>
      <c r="F461" s="33"/>
      <c r="G461" s="2"/>
      <c r="H461" s="2"/>
      <c r="I461" s="2"/>
      <c r="J461" s="2"/>
      <c r="K461" s="2"/>
      <c r="L461" s="2"/>
      <c r="M461" s="2"/>
      <c r="N461" s="2"/>
      <c r="O461" s="2"/>
      <c r="P461" s="2"/>
      <c r="Q461" s="2"/>
      <c r="R461" s="2"/>
      <c r="S461" s="2"/>
      <c r="T461" s="2"/>
      <c r="U461" s="3"/>
      <c r="V461" s="3"/>
      <c r="W461" s="3"/>
      <c r="X461" s="3"/>
      <c r="Y461" s="3"/>
      <c r="Z461" s="3"/>
    </row>
    <row r="462" spans="1:26" ht="15.5" x14ac:dyDescent="0.25">
      <c r="A462" s="34"/>
      <c r="B462" s="34"/>
      <c r="C462" s="39"/>
      <c r="D462" s="2"/>
      <c r="E462" s="2"/>
      <c r="F462" s="33"/>
      <c r="G462" s="2"/>
      <c r="H462" s="2"/>
      <c r="I462" s="2"/>
      <c r="J462" s="2"/>
      <c r="K462" s="2"/>
      <c r="L462" s="2"/>
      <c r="M462" s="2"/>
      <c r="N462" s="2"/>
      <c r="O462" s="2"/>
      <c r="P462" s="2"/>
      <c r="Q462" s="2"/>
      <c r="R462" s="2"/>
      <c r="S462" s="2"/>
      <c r="T462" s="2"/>
      <c r="U462" s="3"/>
      <c r="V462" s="3"/>
      <c r="W462" s="3"/>
      <c r="X462" s="3"/>
      <c r="Y462" s="3"/>
      <c r="Z462" s="3"/>
    </row>
    <row r="463" spans="1:26" ht="15.5" x14ac:dyDescent="0.25">
      <c r="A463" s="34"/>
      <c r="B463" s="34"/>
      <c r="C463" s="39"/>
      <c r="D463" s="2"/>
      <c r="E463" s="2"/>
      <c r="F463" s="33"/>
      <c r="G463" s="2"/>
      <c r="H463" s="2"/>
      <c r="I463" s="2"/>
      <c r="J463" s="2"/>
      <c r="K463" s="2"/>
      <c r="L463" s="2"/>
      <c r="M463" s="2"/>
      <c r="N463" s="2"/>
      <c r="O463" s="2"/>
      <c r="P463" s="2"/>
      <c r="Q463" s="2"/>
      <c r="R463" s="2"/>
      <c r="S463" s="2"/>
      <c r="T463" s="2"/>
      <c r="U463" s="3"/>
      <c r="V463" s="3"/>
      <c r="W463" s="3"/>
      <c r="X463" s="3"/>
      <c r="Y463" s="3"/>
      <c r="Z463" s="3"/>
    </row>
    <row r="464" spans="1:26" ht="15.5" x14ac:dyDescent="0.25">
      <c r="A464" s="34"/>
      <c r="B464" s="34"/>
      <c r="C464" s="39"/>
      <c r="D464" s="2"/>
      <c r="E464" s="2"/>
      <c r="F464" s="33"/>
      <c r="G464" s="2"/>
      <c r="H464" s="2"/>
      <c r="I464" s="2"/>
      <c r="J464" s="2"/>
      <c r="K464" s="2"/>
      <c r="L464" s="2"/>
      <c r="M464" s="2"/>
      <c r="N464" s="2"/>
      <c r="O464" s="2"/>
      <c r="P464" s="2"/>
      <c r="Q464" s="2"/>
      <c r="R464" s="2"/>
      <c r="S464" s="2"/>
      <c r="T464" s="2"/>
      <c r="U464" s="3"/>
      <c r="V464" s="3"/>
      <c r="W464" s="3"/>
      <c r="X464" s="3"/>
      <c r="Y464" s="3"/>
      <c r="Z464" s="3"/>
    </row>
    <row r="465" spans="1:26" ht="15.5" x14ac:dyDescent="0.25">
      <c r="A465" s="34"/>
      <c r="B465" s="34"/>
      <c r="C465" s="39"/>
      <c r="D465" s="2"/>
      <c r="E465" s="2"/>
      <c r="F465" s="33"/>
      <c r="G465" s="2"/>
      <c r="H465" s="2"/>
      <c r="I465" s="2"/>
      <c r="J465" s="2"/>
      <c r="K465" s="2"/>
      <c r="L465" s="2"/>
      <c r="M465" s="2"/>
      <c r="N465" s="2"/>
      <c r="O465" s="2"/>
      <c r="P465" s="2"/>
      <c r="Q465" s="2"/>
      <c r="R465" s="2"/>
      <c r="S465" s="2"/>
      <c r="T465" s="2"/>
      <c r="U465" s="3"/>
      <c r="V465" s="3"/>
      <c r="W465" s="3"/>
      <c r="X465" s="3"/>
      <c r="Y465" s="3"/>
      <c r="Z465" s="3"/>
    </row>
    <row r="466" spans="1:26" ht="15.5" x14ac:dyDescent="0.25">
      <c r="A466" s="34"/>
      <c r="B466" s="34"/>
      <c r="C466" s="39"/>
      <c r="D466" s="2"/>
      <c r="E466" s="2"/>
      <c r="F466" s="33"/>
      <c r="G466" s="2"/>
      <c r="H466" s="2"/>
      <c r="I466" s="2"/>
      <c r="J466" s="2"/>
      <c r="K466" s="2"/>
      <c r="L466" s="2"/>
      <c r="M466" s="2"/>
      <c r="N466" s="2"/>
      <c r="O466" s="2"/>
      <c r="P466" s="2"/>
      <c r="Q466" s="2"/>
      <c r="R466" s="2"/>
      <c r="S466" s="2"/>
      <c r="T466" s="2"/>
      <c r="U466" s="3"/>
      <c r="V466" s="3"/>
      <c r="W466" s="3"/>
      <c r="X466" s="3"/>
      <c r="Y466" s="3"/>
      <c r="Z466" s="3"/>
    </row>
    <row r="467" spans="1:26" ht="15.5" x14ac:dyDescent="0.25">
      <c r="A467" s="34"/>
      <c r="B467" s="34"/>
      <c r="C467" s="39"/>
      <c r="D467" s="2"/>
      <c r="E467" s="2"/>
      <c r="F467" s="33"/>
      <c r="G467" s="2"/>
      <c r="H467" s="2"/>
      <c r="I467" s="2"/>
      <c r="J467" s="2"/>
      <c r="K467" s="2"/>
      <c r="L467" s="2"/>
      <c r="M467" s="2"/>
      <c r="N467" s="2"/>
      <c r="O467" s="2"/>
      <c r="P467" s="2"/>
      <c r="Q467" s="2"/>
      <c r="R467" s="2"/>
      <c r="S467" s="2"/>
      <c r="T467" s="2"/>
      <c r="U467" s="3"/>
      <c r="V467" s="3"/>
      <c r="W467" s="3"/>
      <c r="X467" s="3"/>
      <c r="Y467" s="3"/>
      <c r="Z467" s="3"/>
    </row>
    <row r="468" spans="1:26" ht="15.5" x14ac:dyDescent="0.25">
      <c r="A468" s="34"/>
      <c r="B468" s="34"/>
      <c r="C468" s="39"/>
      <c r="D468" s="2"/>
      <c r="E468" s="2"/>
      <c r="F468" s="33"/>
      <c r="G468" s="2"/>
      <c r="H468" s="2"/>
      <c r="I468" s="2"/>
      <c r="J468" s="2"/>
      <c r="K468" s="2"/>
      <c r="L468" s="2"/>
      <c r="M468" s="2"/>
      <c r="N468" s="2"/>
      <c r="O468" s="2"/>
      <c r="P468" s="2"/>
      <c r="Q468" s="2"/>
      <c r="R468" s="2"/>
      <c r="S468" s="2"/>
      <c r="T468" s="2"/>
      <c r="U468" s="3"/>
      <c r="V468" s="3"/>
      <c r="W468" s="3"/>
      <c r="X468" s="3"/>
      <c r="Y468" s="3"/>
      <c r="Z468" s="3"/>
    </row>
    <row r="469" spans="1:26" ht="15.5" x14ac:dyDescent="0.25">
      <c r="A469" s="34"/>
      <c r="B469" s="34"/>
      <c r="C469" s="39"/>
      <c r="D469" s="2"/>
      <c r="E469" s="2"/>
      <c r="F469" s="33"/>
      <c r="G469" s="2"/>
      <c r="H469" s="2"/>
      <c r="I469" s="2"/>
      <c r="J469" s="2"/>
      <c r="K469" s="2"/>
      <c r="L469" s="2"/>
      <c r="M469" s="2"/>
      <c r="N469" s="2"/>
      <c r="O469" s="2"/>
      <c r="P469" s="2"/>
      <c r="Q469" s="2"/>
      <c r="R469" s="2"/>
      <c r="S469" s="2"/>
      <c r="T469" s="2"/>
      <c r="U469" s="3"/>
      <c r="V469" s="3"/>
      <c r="W469" s="3"/>
      <c r="X469" s="3"/>
      <c r="Y469" s="3"/>
      <c r="Z469" s="3"/>
    </row>
    <row r="470" spans="1:26" ht="15.5" x14ac:dyDescent="0.25">
      <c r="A470" s="34"/>
      <c r="B470" s="34"/>
      <c r="C470" s="39"/>
      <c r="D470" s="2"/>
      <c r="E470" s="2"/>
      <c r="F470" s="33"/>
      <c r="G470" s="2"/>
      <c r="H470" s="2"/>
      <c r="I470" s="2"/>
      <c r="J470" s="2"/>
      <c r="K470" s="2"/>
      <c r="L470" s="2"/>
      <c r="M470" s="2"/>
      <c r="N470" s="2"/>
      <c r="O470" s="2"/>
      <c r="P470" s="2"/>
      <c r="Q470" s="2"/>
      <c r="R470" s="2"/>
      <c r="S470" s="2"/>
      <c r="T470" s="2"/>
      <c r="U470" s="3"/>
      <c r="V470" s="3"/>
      <c r="W470" s="3"/>
      <c r="X470" s="3"/>
      <c r="Y470" s="3"/>
      <c r="Z470" s="3"/>
    </row>
    <row r="471" spans="1:26" ht="15.5" x14ac:dyDescent="0.25">
      <c r="A471" s="34"/>
      <c r="B471" s="34"/>
      <c r="C471" s="39"/>
      <c r="D471" s="2"/>
      <c r="E471" s="2"/>
      <c r="F471" s="33"/>
      <c r="G471" s="2"/>
      <c r="H471" s="2"/>
      <c r="I471" s="2"/>
      <c r="J471" s="2"/>
      <c r="K471" s="2"/>
      <c r="L471" s="2"/>
      <c r="M471" s="2"/>
      <c r="N471" s="2"/>
      <c r="O471" s="2"/>
      <c r="P471" s="2"/>
      <c r="Q471" s="2"/>
      <c r="R471" s="2"/>
      <c r="S471" s="2"/>
      <c r="T471" s="2"/>
      <c r="U471" s="3"/>
      <c r="V471" s="3"/>
      <c r="W471" s="3"/>
      <c r="X471" s="3"/>
      <c r="Y471" s="3"/>
      <c r="Z471" s="3"/>
    </row>
    <row r="472" spans="1:26" ht="15.5" x14ac:dyDescent="0.25">
      <c r="A472" s="34"/>
      <c r="B472" s="34"/>
      <c r="C472" s="39"/>
      <c r="D472" s="2"/>
      <c r="E472" s="2"/>
      <c r="F472" s="33"/>
      <c r="G472" s="2"/>
      <c r="H472" s="2"/>
      <c r="I472" s="2"/>
      <c r="J472" s="2"/>
      <c r="K472" s="2"/>
      <c r="L472" s="2"/>
      <c r="M472" s="2"/>
      <c r="N472" s="2"/>
      <c r="O472" s="2"/>
      <c r="P472" s="2"/>
      <c r="Q472" s="2"/>
      <c r="R472" s="2"/>
      <c r="S472" s="2"/>
      <c r="T472" s="2"/>
      <c r="U472" s="3"/>
      <c r="V472" s="3"/>
      <c r="W472" s="3"/>
      <c r="X472" s="3"/>
      <c r="Y472" s="3"/>
      <c r="Z472" s="3"/>
    </row>
    <row r="473" spans="1:26" ht="15.5" x14ac:dyDescent="0.25">
      <c r="A473" s="34"/>
      <c r="B473" s="34"/>
      <c r="C473" s="39"/>
      <c r="D473" s="2"/>
      <c r="E473" s="2"/>
      <c r="F473" s="33"/>
      <c r="G473" s="2"/>
      <c r="H473" s="2"/>
      <c r="I473" s="2"/>
      <c r="J473" s="2"/>
      <c r="K473" s="2"/>
      <c r="L473" s="2"/>
      <c r="M473" s="2"/>
      <c r="N473" s="2"/>
      <c r="O473" s="2"/>
      <c r="P473" s="2"/>
      <c r="Q473" s="2"/>
      <c r="R473" s="2"/>
      <c r="S473" s="2"/>
      <c r="T473" s="2"/>
      <c r="U473" s="3"/>
      <c r="V473" s="3"/>
      <c r="W473" s="3"/>
      <c r="X473" s="3"/>
      <c r="Y473" s="3"/>
      <c r="Z473" s="3"/>
    </row>
    <row r="474" spans="1:26" ht="15.5" x14ac:dyDescent="0.25">
      <c r="A474" s="34"/>
      <c r="B474" s="34"/>
      <c r="C474" s="39"/>
      <c r="D474" s="2"/>
      <c r="E474" s="2"/>
      <c r="F474" s="33"/>
      <c r="G474" s="2"/>
      <c r="H474" s="2"/>
      <c r="I474" s="2"/>
      <c r="J474" s="2"/>
      <c r="K474" s="2"/>
      <c r="L474" s="2"/>
      <c r="M474" s="2"/>
      <c r="N474" s="2"/>
      <c r="O474" s="2"/>
      <c r="P474" s="2"/>
      <c r="Q474" s="2"/>
      <c r="R474" s="2"/>
      <c r="S474" s="2"/>
      <c r="T474" s="2"/>
      <c r="U474" s="3"/>
      <c r="V474" s="3"/>
      <c r="W474" s="3"/>
      <c r="X474" s="3"/>
      <c r="Y474" s="3"/>
      <c r="Z474" s="3"/>
    </row>
    <row r="475" spans="1:26" ht="15.5" x14ac:dyDescent="0.25">
      <c r="A475" s="34"/>
      <c r="B475" s="34"/>
      <c r="C475" s="39"/>
      <c r="D475" s="2"/>
      <c r="E475" s="2"/>
      <c r="F475" s="33"/>
      <c r="G475" s="2"/>
      <c r="H475" s="2"/>
      <c r="I475" s="2"/>
      <c r="J475" s="2"/>
      <c r="K475" s="2"/>
      <c r="L475" s="2"/>
      <c r="M475" s="2"/>
      <c r="N475" s="2"/>
      <c r="O475" s="2"/>
      <c r="P475" s="2"/>
      <c r="Q475" s="2"/>
      <c r="R475" s="2"/>
      <c r="S475" s="2"/>
      <c r="T475" s="2"/>
      <c r="U475" s="3"/>
      <c r="V475" s="3"/>
      <c r="W475" s="3"/>
      <c r="X475" s="3"/>
      <c r="Y475" s="3"/>
      <c r="Z475" s="3"/>
    </row>
    <row r="476" spans="1:26" ht="15.5" x14ac:dyDescent="0.25">
      <c r="A476" s="34"/>
      <c r="B476" s="34"/>
      <c r="C476" s="39"/>
      <c r="D476" s="2"/>
      <c r="E476" s="2"/>
      <c r="F476" s="33"/>
      <c r="G476" s="2"/>
      <c r="H476" s="2"/>
      <c r="I476" s="2"/>
      <c r="J476" s="2"/>
      <c r="K476" s="2"/>
      <c r="L476" s="2"/>
      <c r="M476" s="2"/>
      <c r="N476" s="2"/>
      <c r="O476" s="2"/>
      <c r="P476" s="2"/>
      <c r="Q476" s="2"/>
      <c r="R476" s="2"/>
      <c r="S476" s="2"/>
      <c r="T476" s="2"/>
      <c r="U476" s="3"/>
      <c r="V476" s="3"/>
      <c r="W476" s="3"/>
      <c r="X476" s="3"/>
      <c r="Y476" s="3"/>
      <c r="Z476" s="3"/>
    </row>
    <row r="477" spans="1:26" ht="15.5" x14ac:dyDescent="0.25">
      <c r="A477" s="34"/>
      <c r="B477" s="34"/>
      <c r="C477" s="39"/>
      <c r="D477" s="2"/>
      <c r="E477" s="2"/>
      <c r="F477" s="33"/>
      <c r="G477" s="2"/>
      <c r="H477" s="2"/>
      <c r="I477" s="2"/>
      <c r="J477" s="2"/>
      <c r="K477" s="2"/>
      <c r="L477" s="2"/>
      <c r="M477" s="2"/>
      <c r="N477" s="2"/>
      <c r="O477" s="2"/>
      <c r="P477" s="2"/>
      <c r="Q477" s="2"/>
      <c r="R477" s="2"/>
      <c r="S477" s="2"/>
      <c r="T477" s="2"/>
      <c r="U477" s="3"/>
      <c r="V477" s="3"/>
      <c r="W477" s="3"/>
      <c r="X477" s="3"/>
      <c r="Y477" s="3"/>
      <c r="Z477" s="3"/>
    </row>
    <row r="478" spans="1:26" ht="15.5" x14ac:dyDescent="0.25">
      <c r="A478" s="34"/>
      <c r="B478" s="34"/>
      <c r="C478" s="39"/>
      <c r="D478" s="2"/>
      <c r="E478" s="2"/>
      <c r="F478" s="33"/>
      <c r="G478" s="2"/>
      <c r="H478" s="2"/>
      <c r="I478" s="2"/>
      <c r="J478" s="2"/>
      <c r="K478" s="2"/>
      <c r="L478" s="2"/>
      <c r="M478" s="2"/>
      <c r="N478" s="2"/>
      <c r="O478" s="2"/>
      <c r="P478" s="2"/>
      <c r="Q478" s="2"/>
      <c r="R478" s="2"/>
      <c r="S478" s="2"/>
      <c r="T478" s="2"/>
      <c r="U478" s="3"/>
      <c r="V478" s="3"/>
      <c r="W478" s="3"/>
      <c r="X478" s="3"/>
      <c r="Y478" s="3"/>
      <c r="Z478" s="3"/>
    </row>
    <row r="479" spans="1:26" ht="15.5" x14ac:dyDescent="0.25">
      <c r="A479" s="34"/>
      <c r="B479" s="34"/>
      <c r="C479" s="39"/>
      <c r="D479" s="2"/>
      <c r="E479" s="2"/>
      <c r="F479" s="33"/>
      <c r="G479" s="2"/>
      <c r="H479" s="2"/>
      <c r="I479" s="2"/>
      <c r="J479" s="2"/>
      <c r="K479" s="2"/>
      <c r="L479" s="2"/>
      <c r="M479" s="2"/>
      <c r="N479" s="2"/>
      <c r="O479" s="2"/>
      <c r="P479" s="2"/>
      <c r="Q479" s="2"/>
      <c r="R479" s="2"/>
      <c r="S479" s="2"/>
      <c r="T479" s="2"/>
      <c r="U479" s="3"/>
      <c r="V479" s="3"/>
      <c r="W479" s="3"/>
      <c r="X479" s="3"/>
      <c r="Y479" s="3"/>
      <c r="Z479" s="3"/>
    </row>
    <row r="480" spans="1:26" ht="15.5" x14ac:dyDescent="0.25">
      <c r="A480" s="34"/>
      <c r="B480" s="34"/>
      <c r="C480" s="39"/>
      <c r="D480" s="2"/>
      <c r="E480" s="2"/>
      <c r="F480" s="33"/>
      <c r="G480" s="2"/>
      <c r="H480" s="2"/>
      <c r="I480" s="2"/>
      <c r="J480" s="2"/>
      <c r="K480" s="2"/>
      <c r="L480" s="2"/>
      <c r="M480" s="2"/>
      <c r="N480" s="2"/>
      <c r="O480" s="2"/>
      <c r="P480" s="2"/>
      <c r="Q480" s="2"/>
      <c r="R480" s="2"/>
      <c r="S480" s="2"/>
      <c r="T480" s="2"/>
      <c r="U480" s="3"/>
      <c r="V480" s="3"/>
      <c r="W480" s="3"/>
      <c r="X480" s="3"/>
      <c r="Y480" s="3"/>
      <c r="Z480" s="3"/>
    </row>
    <row r="481" spans="1:26" ht="15.5" x14ac:dyDescent="0.25">
      <c r="A481" s="34"/>
      <c r="B481" s="34"/>
      <c r="C481" s="39"/>
      <c r="D481" s="2"/>
      <c r="E481" s="2"/>
      <c r="F481" s="33"/>
      <c r="G481" s="2"/>
      <c r="H481" s="2"/>
      <c r="I481" s="2"/>
      <c r="J481" s="2"/>
      <c r="K481" s="2"/>
      <c r="L481" s="2"/>
      <c r="M481" s="2"/>
      <c r="N481" s="2"/>
      <c r="O481" s="2"/>
      <c r="P481" s="2"/>
      <c r="Q481" s="2"/>
      <c r="R481" s="2"/>
      <c r="S481" s="2"/>
      <c r="T481" s="2"/>
      <c r="U481" s="3"/>
      <c r="V481" s="3"/>
      <c r="W481" s="3"/>
      <c r="X481" s="3"/>
      <c r="Y481" s="3"/>
      <c r="Z481" s="3"/>
    </row>
    <row r="482" spans="1:26" ht="15.5" x14ac:dyDescent="0.25">
      <c r="A482" s="34"/>
      <c r="B482" s="34"/>
      <c r="C482" s="39"/>
      <c r="D482" s="2"/>
      <c r="E482" s="2"/>
      <c r="F482" s="33"/>
      <c r="G482" s="2"/>
      <c r="H482" s="2"/>
      <c r="I482" s="2"/>
      <c r="J482" s="2"/>
      <c r="K482" s="2"/>
      <c r="L482" s="2"/>
      <c r="M482" s="2"/>
      <c r="N482" s="2"/>
      <c r="O482" s="2"/>
      <c r="P482" s="2"/>
      <c r="Q482" s="2"/>
      <c r="R482" s="2"/>
      <c r="S482" s="2"/>
      <c r="T482" s="2"/>
      <c r="U482" s="3"/>
      <c r="V482" s="3"/>
      <c r="W482" s="3"/>
      <c r="X482" s="3"/>
      <c r="Y482" s="3"/>
      <c r="Z482" s="3"/>
    </row>
    <row r="483" spans="1:26" ht="15.5" x14ac:dyDescent="0.25">
      <c r="A483" s="34"/>
      <c r="B483" s="34"/>
      <c r="C483" s="39"/>
      <c r="D483" s="2"/>
      <c r="E483" s="2"/>
      <c r="F483" s="33"/>
      <c r="G483" s="2"/>
      <c r="H483" s="2"/>
      <c r="I483" s="2"/>
      <c r="J483" s="2"/>
      <c r="K483" s="2"/>
      <c r="L483" s="2"/>
      <c r="M483" s="2"/>
      <c r="N483" s="2"/>
      <c r="O483" s="2"/>
      <c r="P483" s="2"/>
      <c r="Q483" s="2"/>
      <c r="R483" s="2"/>
      <c r="S483" s="2"/>
      <c r="T483" s="2"/>
      <c r="U483" s="3"/>
      <c r="V483" s="3"/>
      <c r="W483" s="3"/>
      <c r="X483" s="3"/>
      <c r="Y483" s="3"/>
      <c r="Z483" s="3"/>
    </row>
    <row r="484" spans="1:26" ht="15.5" x14ac:dyDescent="0.25">
      <c r="A484" s="34"/>
      <c r="B484" s="34"/>
      <c r="C484" s="39"/>
      <c r="D484" s="2"/>
      <c r="E484" s="2"/>
      <c r="F484" s="33"/>
      <c r="G484" s="2"/>
      <c r="H484" s="2"/>
      <c r="I484" s="2"/>
      <c r="J484" s="2"/>
      <c r="K484" s="2"/>
      <c r="L484" s="2"/>
      <c r="M484" s="2"/>
      <c r="N484" s="2"/>
      <c r="O484" s="2"/>
      <c r="P484" s="2"/>
      <c r="Q484" s="2"/>
      <c r="R484" s="2"/>
      <c r="S484" s="2"/>
      <c r="T484" s="2"/>
      <c r="U484" s="3"/>
      <c r="V484" s="3"/>
      <c r="W484" s="3"/>
      <c r="X484" s="3"/>
      <c r="Y484" s="3"/>
      <c r="Z484" s="3"/>
    </row>
    <row r="485" spans="1:26" ht="15.5" x14ac:dyDescent="0.25">
      <c r="A485" s="34"/>
      <c r="B485" s="34"/>
      <c r="C485" s="39"/>
      <c r="D485" s="2"/>
      <c r="E485" s="2"/>
      <c r="F485" s="33"/>
      <c r="G485" s="2"/>
      <c r="H485" s="2"/>
      <c r="I485" s="2"/>
      <c r="J485" s="2"/>
      <c r="K485" s="2"/>
      <c r="L485" s="2"/>
      <c r="M485" s="2"/>
      <c r="N485" s="2"/>
      <c r="O485" s="2"/>
      <c r="P485" s="2"/>
      <c r="Q485" s="2"/>
      <c r="R485" s="2"/>
      <c r="S485" s="2"/>
      <c r="T485" s="2"/>
      <c r="U485" s="3"/>
      <c r="V485" s="3"/>
      <c r="W485" s="3"/>
      <c r="X485" s="3"/>
      <c r="Y485" s="3"/>
      <c r="Z485" s="3"/>
    </row>
    <row r="486" spans="1:26" ht="15.5" x14ac:dyDescent="0.25">
      <c r="A486" s="34"/>
      <c r="B486" s="34"/>
      <c r="C486" s="39"/>
      <c r="D486" s="2"/>
      <c r="E486" s="2"/>
      <c r="F486" s="33"/>
      <c r="G486" s="2"/>
      <c r="H486" s="2"/>
      <c r="I486" s="2"/>
      <c r="J486" s="2"/>
      <c r="K486" s="2"/>
      <c r="L486" s="2"/>
      <c r="M486" s="2"/>
      <c r="N486" s="2"/>
      <c r="O486" s="2"/>
      <c r="P486" s="2"/>
      <c r="Q486" s="2"/>
      <c r="R486" s="2"/>
      <c r="S486" s="2"/>
      <c r="T486" s="2"/>
      <c r="U486" s="3"/>
      <c r="V486" s="3"/>
      <c r="W486" s="3"/>
      <c r="X486" s="3"/>
      <c r="Y486" s="3"/>
      <c r="Z486" s="3"/>
    </row>
    <row r="487" spans="1:26" ht="15.5" x14ac:dyDescent="0.25">
      <c r="A487" s="34"/>
      <c r="B487" s="34"/>
      <c r="C487" s="39"/>
      <c r="D487" s="2"/>
      <c r="E487" s="2"/>
      <c r="F487" s="33"/>
      <c r="G487" s="2"/>
      <c r="H487" s="2"/>
      <c r="I487" s="2"/>
      <c r="J487" s="2"/>
      <c r="K487" s="2"/>
      <c r="L487" s="2"/>
      <c r="M487" s="2"/>
      <c r="N487" s="2"/>
      <c r="O487" s="2"/>
      <c r="P487" s="2"/>
      <c r="Q487" s="2"/>
      <c r="R487" s="2"/>
      <c r="S487" s="2"/>
      <c r="T487" s="2"/>
      <c r="U487" s="3"/>
      <c r="V487" s="3"/>
      <c r="W487" s="3"/>
      <c r="X487" s="3"/>
      <c r="Y487" s="3"/>
      <c r="Z487" s="3"/>
    </row>
    <row r="488" spans="1:26" ht="15.5" x14ac:dyDescent="0.25">
      <c r="A488" s="34"/>
      <c r="B488" s="34"/>
      <c r="C488" s="39"/>
      <c r="D488" s="2"/>
      <c r="E488" s="2"/>
      <c r="F488" s="33"/>
      <c r="G488" s="2"/>
      <c r="H488" s="2"/>
      <c r="I488" s="2"/>
      <c r="J488" s="2"/>
      <c r="K488" s="2"/>
      <c r="L488" s="2"/>
      <c r="M488" s="2"/>
      <c r="N488" s="2"/>
      <c r="O488" s="2"/>
      <c r="P488" s="2"/>
      <c r="Q488" s="2"/>
      <c r="R488" s="2"/>
      <c r="S488" s="2"/>
      <c r="T488" s="2"/>
      <c r="U488" s="3"/>
      <c r="V488" s="3"/>
      <c r="W488" s="3"/>
      <c r="X488" s="3"/>
      <c r="Y488" s="3"/>
      <c r="Z488" s="3"/>
    </row>
    <row r="489" spans="1:26" ht="15.5" x14ac:dyDescent="0.25">
      <c r="A489" s="34"/>
      <c r="B489" s="34"/>
      <c r="C489" s="39"/>
      <c r="D489" s="2"/>
      <c r="E489" s="2"/>
      <c r="F489" s="33"/>
      <c r="G489" s="2"/>
      <c r="H489" s="2"/>
      <c r="I489" s="2"/>
      <c r="J489" s="2"/>
      <c r="K489" s="2"/>
      <c r="L489" s="2"/>
      <c r="M489" s="2"/>
      <c r="N489" s="2"/>
      <c r="O489" s="2"/>
      <c r="P489" s="2"/>
      <c r="Q489" s="2"/>
      <c r="R489" s="2"/>
      <c r="S489" s="2"/>
      <c r="T489" s="2"/>
      <c r="U489" s="3"/>
      <c r="V489" s="3"/>
      <c r="W489" s="3"/>
      <c r="X489" s="3"/>
      <c r="Y489" s="3"/>
      <c r="Z489" s="3"/>
    </row>
    <row r="490" spans="1:26" ht="15.5" x14ac:dyDescent="0.25">
      <c r="A490" s="34"/>
      <c r="B490" s="34"/>
      <c r="C490" s="39"/>
      <c r="D490" s="2"/>
      <c r="E490" s="2"/>
      <c r="F490" s="33"/>
      <c r="G490" s="2"/>
      <c r="H490" s="2"/>
      <c r="I490" s="2"/>
      <c r="J490" s="2"/>
      <c r="K490" s="2"/>
      <c r="L490" s="2"/>
      <c r="M490" s="2"/>
      <c r="N490" s="2"/>
      <c r="O490" s="2"/>
      <c r="P490" s="2"/>
      <c r="Q490" s="2"/>
      <c r="R490" s="2"/>
      <c r="S490" s="2"/>
      <c r="T490" s="2"/>
      <c r="U490" s="3"/>
      <c r="V490" s="3"/>
      <c r="W490" s="3"/>
      <c r="X490" s="3"/>
      <c r="Y490" s="3"/>
      <c r="Z490" s="3"/>
    </row>
    <row r="491" spans="1:26" ht="15.5" x14ac:dyDescent="0.25">
      <c r="A491" s="34"/>
      <c r="B491" s="34"/>
      <c r="C491" s="39"/>
      <c r="D491" s="2"/>
      <c r="E491" s="2"/>
      <c r="F491" s="33"/>
      <c r="G491" s="2"/>
      <c r="H491" s="2"/>
      <c r="I491" s="2"/>
      <c r="J491" s="2"/>
      <c r="K491" s="2"/>
      <c r="L491" s="2"/>
      <c r="M491" s="2"/>
      <c r="N491" s="2"/>
      <c r="O491" s="2"/>
      <c r="P491" s="2"/>
      <c r="Q491" s="2"/>
      <c r="R491" s="2"/>
      <c r="S491" s="2"/>
      <c r="T491" s="2"/>
      <c r="U491" s="3"/>
      <c r="V491" s="3"/>
      <c r="W491" s="3"/>
      <c r="X491" s="3"/>
      <c r="Y491" s="3"/>
      <c r="Z491" s="3"/>
    </row>
    <row r="492" spans="1:26" ht="15.5" x14ac:dyDescent="0.25">
      <c r="A492" s="34"/>
      <c r="B492" s="34"/>
      <c r="C492" s="39"/>
      <c r="D492" s="2"/>
      <c r="E492" s="2"/>
      <c r="F492" s="33"/>
      <c r="G492" s="2"/>
      <c r="H492" s="2"/>
      <c r="I492" s="2"/>
      <c r="J492" s="2"/>
      <c r="K492" s="2"/>
      <c r="L492" s="2"/>
      <c r="M492" s="2"/>
      <c r="N492" s="2"/>
      <c r="O492" s="2"/>
      <c r="P492" s="2"/>
      <c r="Q492" s="2"/>
      <c r="R492" s="2"/>
      <c r="S492" s="2"/>
      <c r="T492" s="2"/>
      <c r="U492" s="3"/>
      <c r="V492" s="3"/>
      <c r="W492" s="3"/>
      <c r="X492" s="3"/>
      <c r="Y492" s="3"/>
      <c r="Z492" s="3"/>
    </row>
    <row r="493" spans="1:26" ht="15.5" x14ac:dyDescent="0.25">
      <c r="A493" s="34"/>
      <c r="B493" s="34"/>
      <c r="C493" s="39"/>
      <c r="D493" s="2"/>
      <c r="E493" s="2"/>
      <c r="F493" s="33"/>
      <c r="G493" s="2"/>
      <c r="H493" s="2"/>
      <c r="I493" s="2"/>
      <c r="J493" s="2"/>
      <c r="K493" s="2"/>
      <c r="L493" s="2"/>
      <c r="M493" s="2"/>
      <c r="N493" s="2"/>
      <c r="O493" s="2"/>
      <c r="P493" s="2"/>
      <c r="Q493" s="2"/>
      <c r="R493" s="2"/>
      <c r="S493" s="2"/>
      <c r="T493" s="2"/>
      <c r="U493" s="3"/>
      <c r="V493" s="3"/>
      <c r="W493" s="3"/>
      <c r="X493" s="3"/>
      <c r="Y493" s="3"/>
      <c r="Z493" s="3"/>
    </row>
    <row r="494" spans="1:26" ht="15.5" x14ac:dyDescent="0.25">
      <c r="A494" s="34"/>
      <c r="B494" s="34"/>
      <c r="C494" s="39"/>
      <c r="D494" s="2"/>
      <c r="E494" s="2"/>
      <c r="F494" s="33"/>
      <c r="G494" s="2"/>
      <c r="H494" s="2"/>
      <c r="I494" s="2"/>
      <c r="J494" s="2"/>
      <c r="K494" s="2"/>
      <c r="L494" s="2"/>
      <c r="M494" s="2"/>
      <c r="N494" s="2"/>
      <c r="O494" s="2"/>
      <c r="P494" s="2"/>
      <c r="Q494" s="2"/>
      <c r="R494" s="2"/>
      <c r="S494" s="2"/>
      <c r="T494" s="2"/>
      <c r="U494" s="3"/>
      <c r="V494" s="3"/>
      <c r="W494" s="3"/>
      <c r="X494" s="3"/>
      <c r="Y494" s="3"/>
      <c r="Z494" s="3"/>
    </row>
    <row r="495" spans="1:26" ht="15.5" x14ac:dyDescent="0.25">
      <c r="A495" s="34"/>
      <c r="B495" s="34"/>
      <c r="C495" s="39"/>
      <c r="D495" s="2"/>
      <c r="E495" s="2"/>
      <c r="F495" s="33"/>
      <c r="G495" s="2"/>
      <c r="H495" s="2"/>
      <c r="I495" s="2"/>
      <c r="J495" s="2"/>
      <c r="K495" s="2"/>
      <c r="L495" s="2"/>
      <c r="M495" s="2"/>
      <c r="N495" s="2"/>
      <c r="O495" s="2"/>
      <c r="P495" s="2"/>
      <c r="Q495" s="2"/>
      <c r="R495" s="2"/>
      <c r="S495" s="2"/>
      <c r="T495" s="2"/>
      <c r="U495" s="3"/>
      <c r="V495" s="3"/>
      <c r="W495" s="3"/>
      <c r="X495" s="3"/>
      <c r="Y495" s="3"/>
      <c r="Z495" s="3"/>
    </row>
    <row r="496" spans="1:26" ht="15.5" x14ac:dyDescent="0.25">
      <c r="A496" s="34"/>
      <c r="B496" s="34"/>
      <c r="C496" s="39"/>
      <c r="D496" s="2"/>
      <c r="E496" s="2"/>
      <c r="F496" s="33"/>
      <c r="G496" s="2"/>
      <c r="H496" s="2"/>
      <c r="I496" s="2"/>
      <c r="J496" s="2"/>
      <c r="K496" s="2"/>
      <c r="L496" s="2"/>
      <c r="M496" s="2"/>
      <c r="N496" s="2"/>
      <c r="O496" s="2"/>
      <c r="P496" s="2"/>
      <c r="Q496" s="2"/>
      <c r="R496" s="2"/>
      <c r="S496" s="2"/>
      <c r="T496" s="2"/>
      <c r="U496" s="3"/>
      <c r="V496" s="3"/>
      <c r="W496" s="3"/>
      <c r="X496" s="3"/>
      <c r="Y496" s="3"/>
      <c r="Z496" s="3"/>
    </row>
    <row r="497" spans="1:26" ht="15.5" x14ac:dyDescent="0.25">
      <c r="A497" s="34"/>
      <c r="B497" s="34"/>
      <c r="C497" s="39"/>
      <c r="D497" s="2"/>
      <c r="E497" s="2"/>
      <c r="F497" s="33"/>
      <c r="G497" s="2"/>
      <c r="H497" s="2"/>
      <c r="I497" s="2"/>
      <c r="J497" s="2"/>
      <c r="K497" s="2"/>
      <c r="L497" s="2"/>
      <c r="M497" s="2"/>
      <c r="N497" s="2"/>
      <c r="O497" s="2"/>
      <c r="P497" s="2"/>
      <c r="Q497" s="2"/>
      <c r="R497" s="2"/>
      <c r="S497" s="2"/>
      <c r="T497" s="2"/>
      <c r="U497" s="3"/>
      <c r="V497" s="3"/>
      <c r="W497" s="3"/>
      <c r="X497" s="3"/>
      <c r="Y497" s="3"/>
      <c r="Z497" s="3"/>
    </row>
    <row r="498" spans="1:26" ht="15.5" x14ac:dyDescent="0.25">
      <c r="A498" s="34"/>
      <c r="B498" s="34"/>
      <c r="C498" s="39"/>
      <c r="D498" s="2"/>
      <c r="E498" s="2"/>
      <c r="F498" s="33"/>
      <c r="G498" s="2"/>
      <c r="H498" s="2"/>
      <c r="I498" s="2"/>
      <c r="J498" s="2"/>
      <c r="K498" s="2"/>
      <c r="L498" s="2"/>
      <c r="M498" s="2"/>
      <c r="N498" s="2"/>
      <c r="O498" s="2"/>
      <c r="P498" s="2"/>
      <c r="Q498" s="2"/>
      <c r="R498" s="2"/>
      <c r="S498" s="2"/>
      <c r="T498" s="2"/>
      <c r="U498" s="3"/>
      <c r="V498" s="3"/>
      <c r="W498" s="3"/>
      <c r="X498" s="3"/>
      <c r="Y498" s="3"/>
      <c r="Z498" s="3"/>
    </row>
    <row r="499" spans="1:26" ht="15.5" x14ac:dyDescent="0.25">
      <c r="A499" s="34"/>
      <c r="B499" s="34"/>
      <c r="C499" s="39"/>
      <c r="D499" s="2"/>
      <c r="E499" s="2"/>
      <c r="F499" s="33"/>
      <c r="G499" s="2"/>
      <c r="H499" s="2"/>
      <c r="I499" s="2"/>
      <c r="J499" s="2"/>
      <c r="K499" s="2"/>
      <c r="L499" s="2"/>
      <c r="M499" s="2"/>
      <c r="N499" s="2"/>
      <c r="O499" s="2"/>
      <c r="P499" s="2"/>
      <c r="Q499" s="2"/>
      <c r="R499" s="2"/>
      <c r="S499" s="2"/>
      <c r="T499" s="2"/>
      <c r="U499" s="3"/>
      <c r="V499" s="3"/>
      <c r="W499" s="3"/>
      <c r="X499" s="3"/>
      <c r="Y499" s="3"/>
      <c r="Z499" s="3"/>
    </row>
    <row r="500" spans="1:26" ht="15.5" x14ac:dyDescent="0.25">
      <c r="A500" s="34"/>
      <c r="B500" s="34"/>
      <c r="C500" s="39"/>
      <c r="D500" s="2"/>
      <c r="E500" s="2"/>
      <c r="F500" s="33"/>
      <c r="G500" s="2"/>
      <c r="H500" s="2"/>
      <c r="I500" s="2"/>
      <c r="J500" s="2"/>
      <c r="K500" s="2"/>
      <c r="L500" s="2"/>
      <c r="M500" s="2"/>
      <c r="N500" s="2"/>
      <c r="O500" s="2"/>
      <c r="P500" s="2"/>
      <c r="Q500" s="2"/>
      <c r="R500" s="2"/>
      <c r="S500" s="2"/>
      <c r="T500" s="2"/>
      <c r="U500" s="3"/>
      <c r="V500" s="3"/>
      <c r="W500" s="3"/>
      <c r="X500" s="3"/>
      <c r="Y500" s="3"/>
      <c r="Z500" s="3"/>
    </row>
    <row r="501" spans="1:26" ht="15.5" x14ac:dyDescent="0.25">
      <c r="A501" s="34"/>
      <c r="B501" s="34"/>
      <c r="C501" s="39"/>
      <c r="D501" s="2"/>
      <c r="E501" s="2"/>
      <c r="F501" s="33"/>
      <c r="G501" s="2"/>
      <c r="H501" s="2"/>
      <c r="I501" s="2"/>
      <c r="J501" s="2"/>
      <c r="K501" s="2"/>
      <c r="L501" s="2"/>
      <c r="M501" s="2"/>
      <c r="N501" s="2"/>
      <c r="O501" s="2"/>
      <c r="P501" s="2"/>
      <c r="Q501" s="2"/>
      <c r="R501" s="2"/>
      <c r="S501" s="2"/>
      <c r="T501" s="2"/>
      <c r="U501" s="3"/>
      <c r="V501" s="3"/>
      <c r="W501" s="3"/>
      <c r="X501" s="3"/>
      <c r="Y501" s="3"/>
      <c r="Z501" s="3"/>
    </row>
    <row r="502" spans="1:26" ht="15.5" x14ac:dyDescent="0.25">
      <c r="A502" s="34"/>
      <c r="B502" s="34"/>
      <c r="C502" s="39"/>
      <c r="D502" s="2"/>
      <c r="E502" s="2"/>
      <c r="F502" s="33"/>
      <c r="G502" s="2"/>
      <c r="H502" s="2"/>
      <c r="I502" s="2"/>
      <c r="J502" s="2"/>
      <c r="K502" s="2"/>
      <c r="L502" s="2"/>
      <c r="M502" s="2"/>
      <c r="N502" s="2"/>
      <c r="O502" s="2"/>
      <c r="P502" s="2"/>
      <c r="Q502" s="2"/>
      <c r="R502" s="2"/>
      <c r="S502" s="2"/>
      <c r="T502" s="2"/>
      <c r="U502" s="3"/>
      <c r="V502" s="3"/>
      <c r="W502" s="3"/>
      <c r="X502" s="3"/>
      <c r="Y502" s="3"/>
      <c r="Z502" s="3"/>
    </row>
    <row r="503" spans="1:26" ht="15.5" x14ac:dyDescent="0.25">
      <c r="A503" s="34"/>
      <c r="B503" s="34"/>
      <c r="C503" s="39"/>
      <c r="D503" s="2"/>
      <c r="E503" s="2"/>
      <c r="F503" s="33"/>
      <c r="G503" s="2"/>
      <c r="H503" s="2"/>
      <c r="I503" s="2"/>
      <c r="J503" s="2"/>
      <c r="K503" s="2"/>
      <c r="L503" s="2"/>
      <c r="M503" s="2"/>
      <c r="N503" s="2"/>
      <c r="O503" s="2"/>
      <c r="P503" s="2"/>
      <c r="Q503" s="2"/>
      <c r="R503" s="2"/>
      <c r="S503" s="2"/>
      <c r="T503" s="2"/>
      <c r="U503" s="3"/>
      <c r="V503" s="3"/>
      <c r="W503" s="3"/>
      <c r="X503" s="3"/>
      <c r="Y503" s="3"/>
      <c r="Z503" s="3"/>
    </row>
    <row r="504" spans="1:26" ht="15.5" x14ac:dyDescent="0.25">
      <c r="A504" s="34"/>
      <c r="B504" s="34"/>
      <c r="C504" s="39"/>
      <c r="D504" s="2"/>
      <c r="E504" s="2"/>
      <c r="F504" s="33"/>
      <c r="G504" s="2"/>
      <c r="H504" s="2"/>
      <c r="I504" s="2"/>
      <c r="J504" s="2"/>
      <c r="K504" s="2"/>
      <c r="L504" s="2"/>
      <c r="M504" s="2"/>
      <c r="N504" s="2"/>
      <c r="O504" s="2"/>
      <c r="P504" s="2"/>
      <c r="Q504" s="2"/>
      <c r="R504" s="2"/>
      <c r="S504" s="2"/>
      <c r="T504" s="2"/>
      <c r="U504" s="3"/>
      <c r="V504" s="3"/>
      <c r="W504" s="3"/>
      <c r="X504" s="3"/>
      <c r="Y504" s="3"/>
      <c r="Z504" s="3"/>
    </row>
    <row r="505" spans="1:26" ht="15.5" x14ac:dyDescent="0.25">
      <c r="A505" s="34"/>
      <c r="B505" s="34"/>
      <c r="C505" s="39"/>
      <c r="D505" s="2"/>
      <c r="E505" s="2"/>
      <c r="F505" s="33"/>
      <c r="G505" s="2"/>
      <c r="H505" s="2"/>
      <c r="I505" s="2"/>
      <c r="J505" s="2"/>
      <c r="K505" s="2"/>
      <c r="L505" s="2"/>
      <c r="M505" s="2"/>
      <c r="N505" s="2"/>
      <c r="O505" s="2"/>
      <c r="P505" s="2"/>
      <c r="Q505" s="2"/>
      <c r="R505" s="2"/>
      <c r="S505" s="2"/>
      <c r="T505" s="2"/>
      <c r="U505" s="3"/>
      <c r="V505" s="3"/>
      <c r="W505" s="3"/>
      <c r="X505" s="3"/>
      <c r="Y505" s="3"/>
      <c r="Z505" s="3"/>
    </row>
    <row r="506" spans="1:26" ht="15.5" x14ac:dyDescent="0.25">
      <c r="A506" s="34"/>
      <c r="B506" s="34"/>
      <c r="C506" s="39"/>
      <c r="D506" s="2"/>
      <c r="E506" s="2"/>
      <c r="F506" s="33"/>
      <c r="G506" s="2"/>
      <c r="H506" s="2"/>
      <c r="I506" s="2"/>
      <c r="J506" s="2"/>
      <c r="K506" s="2"/>
      <c r="L506" s="2"/>
      <c r="M506" s="2"/>
      <c r="N506" s="2"/>
      <c r="O506" s="2"/>
      <c r="P506" s="2"/>
      <c r="Q506" s="2"/>
      <c r="R506" s="2"/>
      <c r="S506" s="2"/>
      <c r="T506" s="2"/>
      <c r="U506" s="3"/>
      <c r="V506" s="3"/>
      <c r="W506" s="3"/>
      <c r="X506" s="3"/>
      <c r="Y506" s="3"/>
      <c r="Z506" s="3"/>
    </row>
    <row r="507" spans="1:26" ht="15.5" x14ac:dyDescent="0.25">
      <c r="A507" s="34"/>
      <c r="B507" s="34"/>
      <c r="C507" s="39"/>
      <c r="D507" s="2"/>
      <c r="E507" s="2"/>
      <c r="F507" s="33"/>
      <c r="G507" s="2"/>
      <c r="H507" s="2"/>
      <c r="I507" s="2"/>
      <c r="J507" s="2"/>
      <c r="K507" s="2"/>
      <c r="L507" s="2"/>
      <c r="M507" s="2"/>
      <c r="N507" s="2"/>
      <c r="O507" s="2"/>
      <c r="P507" s="2"/>
      <c r="Q507" s="2"/>
      <c r="R507" s="2"/>
      <c r="S507" s="2"/>
      <c r="T507" s="2"/>
      <c r="U507" s="3"/>
      <c r="V507" s="3"/>
      <c r="W507" s="3"/>
      <c r="X507" s="3"/>
      <c r="Y507" s="3"/>
      <c r="Z507" s="3"/>
    </row>
    <row r="508" spans="1:26" ht="15.5" x14ac:dyDescent="0.25">
      <c r="A508" s="34"/>
      <c r="B508" s="34"/>
      <c r="C508" s="39"/>
      <c r="D508" s="2"/>
      <c r="E508" s="2"/>
      <c r="F508" s="33"/>
      <c r="G508" s="2"/>
      <c r="H508" s="2"/>
      <c r="I508" s="2"/>
      <c r="J508" s="2"/>
      <c r="K508" s="2"/>
      <c r="L508" s="2"/>
      <c r="M508" s="2"/>
      <c r="N508" s="2"/>
      <c r="O508" s="2"/>
      <c r="P508" s="2"/>
      <c r="Q508" s="2"/>
      <c r="R508" s="2"/>
      <c r="S508" s="2"/>
      <c r="T508" s="2"/>
      <c r="U508" s="3"/>
      <c r="V508" s="3"/>
      <c r="W508" s="3"/>
      <c r="X508" s="3"/>
      <c r="Y508" s="3"/>
      <c r="Z508" s="3"/>
    </row>
    <row r="509" spans="1:26" ht="15.5" x14ac:dyDescent="0.25">
      <c r="A509" s="34"/>
      <c r="B509" s="34"/>
      <c r="C509" s="39"/>
      <c r="D509" s="2"/>
      <c r="E509" s="2"/>
      <c r="F509" s="33"/>
      <c r="G509" s="2"/>
      <c r="H509" s="2"/>
      <c r="I509" s="2"/>
      <c r="J509" s="2"/>
      <c r="K509" s="2"/>
      <c r="L509" s="2"/>
      <c r="M509" s="2"/>
      <c r="N509" s="2"/>
      <c r="O509" s="2"/>
      <c r="P509" s="2"/>
      <c r="Q509" s="2"/>
      <c r="R509" s="2"/>
      <c r="S509" s="2"/>
      <c r="T509" s="2"/>
      <c r="U509" s="3"/>
      <c r="V509" s="3"/>
      <c r="W509" s="3"/>
      <c r="X509" s="3"/>
      <c r="Y509" s="3"/>
      <c r="Z509" s="3"/>
    </row>
    <row r="510" spans="1:26" ht="15.5" x14ac:dyDescent="0.25">
      <c r="A510" s="34"/>
      <c r="B510" s="34"/>
      <c r="C510" s="39"/>
      <c r="D510" s="2"/>
      <c r="E510" s="2"/>
      <c r="F510" s="33"/>
      <c r="G510" s="2"/>
      <c r="H510" s="2"/>
      <c r="I510" s="2"/>
      <c r="J510" s="2"/>
      <c r="K510" s="2"/>
      <c r="L510" s="2"/>
      <c r="M510" s="2"/>
      <c r="N510" s="2"/>
      <c r="O510" s="2"/>
      <c r="P510" s="2"/>
      <c r="Q510" s="2"/>
      <c r="R510" s="2"/>
      <c r="S510" s="2"/>
      <c r="T510" s="2"/>
      <c r="U510" s="3"/>
      <c r="V510" s="3"/>
      <c r="W510" s="3"/>
      <c r="X510" s="3"/>
      <c r="Y510" s="3"/>
      <c r="Z510" s="3"/>
    </row>
    <row r="511" spans="1:26" ht="15.5" x14ac:dyDescent="0.25">
      <c r="A511" s="34"/>
      <c r="B511" s="34"/>
      <c r="C511" s="39"/>
      <c r="D511" s="2"/>
      <c r="E511" s="2"/>
      <c r="F511" s="33"/>
      <c r="G511" s="2"/>
      <c r="H511" s="2"/>
      <c r="I511" s="2"/>
      <c r="J511" s="2"/>
      <c r="K511" s="2"/>
      <c r="L511" s="2"/>
      <c r="M511" s="2"/>
      <c r="N511" s="2"/>
      <c r="O511" s="2"/>
      <c r="P511" s="2"/>
      <c r="Q511" s="2"/>
      <c r="R511" s="2"/>
      <c r="S511" s="2"/>
      <c r="T511" s="2"/>
      <c r="U511" s="3"/>
      <c r="V511" s="3"/>
      <c r="W511" s="3"/>
      <c r="X511" s="3"/>
      <c r="Y511" s="3"/>
      <c r="Z511" s="3"/>
    </row>
    <row r="512" spans="1:26" ht="15.5" x14ac:dyDescent="0.25">
      <c r="A512" s="34"/>
      <c r="B512" s="34"/>
      <c r="C512" s="39"/>
      <c r="D512" s="2"/>
      <c r="E512" s="2"/>
      <c r="F512" s="33"/>
      <c r="G512" s="2"/>
      <c r="H512" s="2"/>
      <c r="I512" s="2"/>
      <c r="J512" s="2"/>
      <c r="K512" s="2"/>
      <c r="L512" s="2"/>
      <c r="M512" s="2"/>
      <c r="N512" s="2"/>
      <c r="O512" s="2"/>
      <c r="P512" s="2"/>
      <c r="Q512" s="2"/>
      <c r="R512" s="2"/>
      <c r="S512" s="2"/>
      <c r="T512" s="2"/>
      <c r="U512" s="3"/>
      <c r="V512" s="3"/>
      <c r="W512" s="3"/>
      <c r="X512" s="3"/>
      <c r="Y512" s="3"/>
      <c r="Z512" s="3"/>
    </row>
    <row r="513" spans="1:26" ht="15.5" x14ac:dyDescent="0.25">
      <c r="A513" s="34"/>
      <c r="B513" s="34"/>
      <c r="C513" s="39"/>
      <c r="D513" s="2"/>
      <c r="E513" s="2"/>
      <c r="F513" s="33"/>
      <c r="G513" s="2"/>
      <c r="H513" s="2"/>
      <c r="I513" s="2"/>
      <c r="J513" s="2"/>
      <c r="K513" s="2"/>
      <c r="L513" s="2"/>
      <c r="M513" s="2"/>
      <c r="N513" s="2"/>
      <c r="O513" s="2"/>
      <c r="P513" s="2"/>
      <c r="Q513" s="2"/>
      <c r="R513" s="2"/>
      <c r="S513" s="2"/>
      <c r="T513" s="2"/>
      <c r="U513" s="3"/>
      <c r="V513" s="3"/>
      <c r="W513" s="3"/>
      <c r="X513" s="3"/>
      <c r="Y513" s="3"/>
      <c r="Z513" s="3"/>
    </row>
    <row r="514" spans="1:26" ht="15.5" x14ac:dyDescent="0.25">
      <c r="A514" s="34"/>
      <c r="B514" s="34"/>
      <c r="C514" s="39"/>
      <c r="D514" s="2"/>
      <c r="E514" s="2"/>
      <c r="F514" s="33"/>
      <c r="G514" s="2"/>
      <c r="H514" s="2"/>
      <c r="I514" s="2"/>
      <c r="J514" s="2"/>
      <c r="K514" s="2"/>
      <c r="L514" s="2"/>
      <c r="M514" s="2"/>
      <c r="N514" s="2"/>
      <c r="O514" s="2"/>
      <c r="P514" s="2"/>
      <c r="Q514" s="2"/>
      <c r="R514" s="2"/>
      <c r="S514" s="2"/>
      <c r="T514" s="2"/>
      <c r="U514" s="3"/>
      <c r="V514" s="3"/>
      <c r="W514" s="3"/>
      <c r="X514" s="3"/>
      <c r="Y514" s="3"/>
      <c r="Z514" s="3"/>
    </row>
    <row r="515" spans="1:26" ht="15.5" x14ac:dyDescent="0.25">
      <c r="A515" s="34"/>
      <c r="B515" s="34"/>
      <c r="C515" s="39"/>
      <c r="D515" s="2"/>
      <c r="E515" s="2"/>
      <c r="F515" s="33"/>
      <c r="G515" s="2"/>
      <c r="H515" s="2"/>
      <c r="I515" s="2"/>
      <c r="J515" s="2"/>
      <c r="K515" s="2"/>
      <c r="L515" s="2"/>
      <c r="M515" s="2"/>
      <c r="N515" s="2"/>
      <c r="O515" s="2"/>
      <c r="P515" s="2"/>
      <c r="Q515" s="2"/>
      <c r="R515" s="2"/>
      <c r="S515" s="2"/>
      <c r="T515" s="2"/>
      <c r="U515" s="3"/>
      <c r="V515" s="3"/>
      <c r="W515" s="3"/>
      <c r="X515" s="3"/>
      <c r="Y515" s="3"/>
      <c r="Z515" s="3"/>
    </row>
    <row r="516" spans="1:26" ht="15.5" x14ac:dyDescent="0.25">
      <c r="A516" s="34"/>
      <c r="B516" s="34"/>
      <c r="C516" s="39"/>
      <c r="D516" s="2"/>
      <c r="E516" s="2"/>
      <c r="F516" s="33"/>
      <c r="G516" s="2"/>
      <c r="H516" s="2"/>
      <c r="I516" s="2"/>
      <c r="J516" s="2"/>
      <c r="K516" s="2"/>
      <c r="L516" s="2"/>
      <c r="M516" s="2"/>
      <c r="N516" s="2"/>
      <c r="O516" s="2"/>
      <c r="P516" s="2"/>
      <c r="Q516" s="2"/>
      <c r="R516" s="2"/>
      <c r="S516" s="2"/>
      <c r="T516" s="2"/>
      <c r="U516" s="3"/>
      <c r="V516" s="3"/>
      <c r="W516" s="3"/>
      <c r="X516" s="3"/>
      <c r="Y516" s="3"/>
      <c r="Z516" s="3"/>
    </row>
    <row r="517" spans="1:26" ht="15.5" x14ac:dyDescent="0.25">
      <c r="A517" s="34"/>
      <c r="B517" s="34"/>
      <c r="C517" s="39"/>
      <c r="D517" s="2"/>
      <c r="E517" s="2"/>
      <c r="F517" s="33"/>
      <c r="G517" s="2"/>
      <c r="H517" s="2"/>
      <c r="I517" s="2"/>
      <c r="J517" s="2"/>
      <c r="K517" s="2"/>
      <c r="L517" s="2"/>
      <c r="M517" s="2"/>
      <c r="N517" s="2"/>
      <c r="O517" s="2"/>
      <c r="P517" s="2"/>
      <c r="Q517" s="2"/>
      <c r="R517" s="2"/>
      <c r="S517" s="2"/>
      <c r="T517" s="2"/>
      <c r="U517" s="3"/>
      <c r="V517" s="3"/>
      <c r="W517" s="3"/>
      <c r="X517" s="3"/>
      <c r="Y517" s="3"/>
      <c r="Z517" s="3"/>
    </row>
    <row r="518" spans="1:26" ht="15.5" x14ac:dyDescent="0.25">
      <c r="A518" s="34"/>
      <c r="B518" s="34"/>
      <c r="C518" s="39"/>
      <c r="D518" s="2"/>
      <c r="E518" s="2"/>
      <c r="F518" s="33"/>
      <c r="G518" s="2"/>
      <c r="H518" s="2"/>
      <c r="I518" s="2"/>
      <c r="J518" s="2"/>
      <c r="K518" s="2"/>
      <c r="L518" s="2"/>
      <c r="M518" s="2"/>
      <c r="N518" s="2"/>
      <c r="O518" s="2"/>
      <c r="P518" s="2"/>
      <c r="Q518" s="2"/>
      <c r="R518" s="2"/>
      <c r="S518" s="2"/>
      <c r="T518" s="2"/>
      <c r="U518" s="3"/>
      <c r="V518" s="3"/>
      <c r="W518" s="3"/>
      <c r="X518" s="3"/>
      <c r="Y518" s="3"/>
      <c r="Z518" s="3"/>
    </row>
    <row r="519" spans="1:26" ht="15.5" x14ac:dyDescent="0.25">
      <c r="A519" s="34"/>
      <c r="B519" s="34"/>
      <c r="C519" s="39"/>
      <c r="D519" s="2"/>
      <c r="E519" s="2"/>
      <c r="F519" s="33"/>
      <c r="G519" s="2"/>
      <c r="H519" s="2"/>
      <c r="I519" s="2"/>
      <c r="J519" s="2"/>
      <c r="K519" s="2"/>
      <c r="L519" s="2"/>
      <c r="M519" s="2"/>
      <c r="N519" s="2"/>
      <c r="O519" s="2"/>
      <c r="P519" s="2"/>
      <c r="Q519" s="2"/>
      <c r="R519" s="2"/>
      <c r="S519" s="2"/>
      <c r="T519" s="2"/>
      <c r="U519" s="3"/>
      <c r="V519" s="3"/>
      <c r="W519" s="3"/>
      <c r="X519" s="3"/>
      <c r="Y519" s="3"/>
      <c r="Z519" s="3"/>
    </row>
    <row r="520" spans="1:26" ht="15.5" x14ac:dyDescent="0.25">
      <c r="A520" s="34"/>
      <c r="B520" s="34"/>
      <c r="C520" s="39"/>
      <c r="D520" s="2"/>
      <c r="E520" s="2"/>
      <c r="F520" s="33"/>
      <c r="G520" s="2"/>
      <c r="H520" s="2"/>
      <c r="I520" s="2"/>
      <c r="J520" s="2"/>
      <c r="K520" s="2"/>
      <c r="L520" s="2"/>
      <c r="M520" s="2"/>
      <c r="N520" s="2"/>
      <c r="O520" s="2"/>
      <c r="P520" s="2"/>
      <c r="Q520" s="2"/>
      <c r="R520" s="2"/>
      <c r="S520" s="2"/>
      <c r="T520" s="2"/>
      <c r="U520" s="3"/>
      <c r="V520" s="3"/>
      <c r="W520" s="3"/>
      <c r="X520" s="3"/>
      <c r="Y520" s="3"/>
      <c r="Z520" s="3"/>
    </row>
    <row r="521" spans="1:26" ht="15.5" x14ac:dyDescent="0.25">
      <c r="A521" s="34"/>
      <c r="B521" s="34"/>
      <c r="C521" s="39"/>
      <c r="D521" s="2"/>
      <c r="E521" s="2"/>
      <c r="F521" s="33"/>
      <c r="G521" s="2"/>
      <c r="H521" s="2"/>
      <c r="I521" s="2"/>
      <c r="J521" s="2"/>
      <c r="K521" s="2"/>
      <c r="L521" s="2"/>
      <c r="M521" s="2"/>
      <c r="N521" s="2"/>
      <c r="O521" s="2"/>
      <c r="P521" s="2"/>
      <c r="Q521" s="2"/>
      <c r="R521" s="2"/>
      <c r="S521" s="2"/>
      <c r="T521" s="2"/>
      <c r="U521" s="3"/>
      <c r="V521" s="3"/>
      <c r="W521" s="3"/>
      <c r="X521" s="3"/>
      <c r="Y521" s="3"/>
      <c r="Z521" s="3"/>
    </row>
    <row r="522" spans="1:26" ht="15.5" x14ac:dyDescent="0.25">
      <c r="A522" s="34"/>
      <c r="B522" s="34"/>
      <c r="C522" s="39"/>
      <c r="D522" s="2"/>
      <c r="E522" s="2"/>
      <c r="F522" s="33"/>
      <c r="G522" s="2"/>
      <c r="H522" s="2"/>
      <c r="I522" s="2"/>
      <c r="J522" s="2"/>
      <c r="K522" s="2"/>
      <c r="L522" s="2"/>
      <c r="M522" s="2"/>
      <c r="N522" s="2"/>
      <c r="O522" s="2"/>
      <c r="P522" s="2"/>
      <c r="Q522" s="2"/>
      <c r="R522" s="2"/>
      <c r="S522" s="2"/>
      <c r="T522" s="2"/>
      <c r="U522" s="3"/>
      <c r="V522" s="3"/>
      <c r="W522" s="3"/>
      <c r="X522" s="3"/>
      <c r="Y522" s="3"/>
      <c r="Z522" s="3"/>
    </row>
    <row r="523" spans="1:26" ht="15.5" x14ac:dyDescent="0.25">
      <c r="A523" s="34"/>
      <c r="B523" s="34"/>
      <c r="C523" s="39"/>
      <c r="D523" s="2"/>
      <c r="E523" s="2"/>
      <c r="F523" s="33"/>
      <c r="G523" s="2"/>
      <c r="H523" s="2"/>
      <c r="I523" s="2"/>
      <c r="J523" s="2"/>
      <c r="K523" s="2"/>
      <c r="L523" s="2"/>
      <c r="M523" s="2"/>
      <c r="N523" s="2"/>
      <c r="O523" s="2"/>
      <c r="P523" s="2"/>
      <c r="Q523" s="2"/>
      <c r="R523" s="2"/>
      <c r="S523" s="2"/>
      <c r="T523" s="2"/>
      <c r="U523" s="3"/>
      <c r="V523" s="3"/>
      <c r="W523" s="3"/>
      <c r="X523" s="3"/>
      <c r="Y523" s="3"/>
      <c r="Z523" s="3"/>
    </row>
    <row r="524" spans="1:26" ht="15.5" x14ac:dyDescent="0.25">
      <c r="A524" s="34"/>
      <c r="B524" s="34"/>
      <c r="C524" s="39"/>
      <c r="D524" s="2"/>
      <c r="E524" s="2"/>
      <c r="F524" s="33"/>
      <c r="G524" s="2"/>
      <c r="H524" s="2"/>
      <c r="I524" s="2"/>
      <c r="J524" s="2"/>
      <c r="K524" s="2"/>
      <c r="L524" s="2"/>
      <c r="M524" s="2"/>
      <c r="N524" s="2"/>
      <c r="O524" s="2"/>
      <c r="P524" s="2"/>
      <c r="Q524" s="2"/>
      <c r="R524" s="2"/>
      <c r="S524" s="2"/>
      <c r="T524" s="2"/>
      <c r="U524" s="3"/>
      <c r="V524" s="3"/>
      <c r="W524" s="3"/>
      <c r="X524" s="3"/>
      <c r="Y524" s="3"/>
      <c r="Z524" s="3"/>
    </row>
    <row r="525" spans="1:26" ht="15.5" x14ac:dyDescent="0.25">
      <c r="A525" s="34"/>
      <c r="B525" s="34"/>
      <c r="C525" s="39"/>
      <c r="D525" s="2"/>
      <c r="E525" s="2"/>
      <c r="F525" s="33"/>
      <c r="G525" s="2"/>
      <c r="H525" s="2"/>
      <c r="I525" s="2"/>
      <c r="J525" s="2"/>
      <c r="K525" s="2"/>
      <c r="L525" s="2"/>
      <c r="M525" s="2"/>
      <c r="N525" s="2"/>
      <c r="O525" s="2"/>
      <c r="P525" s="2"/>
      <c r="Q525" s="2"/>
      <c r="R525" s="2"/>
      <c r="S525" s="2"/>
      <c r="T525" s="2"/>
      <c r="U525" s="3"/>
      <c r="V525" s="3"/>
      <c r="W525" s="3"/>
      <c r="X525" s="3"/>
      <c r="Y525" s="3"/>
      <c r="Z525" s="3"/>
    </row>
    <row r="526" spans="1:26" ht="15.5" x14ac:dyDescent="0.25">
      <c r="A526" s="34"/>
      <c r="B526" s="34"/>
      <c r="C526" s="39"/>
      <c r="D526" s="2"/>
      <c r="E526" s="2"/>
      <c r="F526" s="33"/>
      <c r="G526" s="2"/>
      <c r="H526" s="2"/>
      <c r="I526" s="2"/>
      <c r="J526" s="2"/>
      <c r="K526" s="2"/>
      <c r="L526" s="2"/>
      <c r="M526" s="2"/>
      <c r="N526" s="2"/>
      <c r="O526" s="2"/>
      <c r="P526" s="2"/>
      <c r="Q526" s="2"/>
      <c r="R526" s="2"/>
      <c r="S526" s="2"/>
      <c r="T526" s="2"/>
      <c r="U526" s="3"/>
      <c r="V526" s="3"/>
      <c r="W526" s="3"/>
      <c r="X526" s="3"/>
      <c r="Y526" s="3"/>
      <c r="Z526" s="3"/>
    </row>
    <row r="527" spans="1:26" ht="15.5" x14ac:dyDescent="0.25">
      <c r="A527" s="34"/>
      <c r="B527" s="34"/>
      <c r="C527" s="39"/>
      <c r="D527" s="2"/>
      <c r="E527" s="2"/>
      <c r="F527" s="33"/>
      <c r="G527" s="2"/>
      <c r="H527" s="2"/>
      <c r="I527" s="2"/>
      <c r="J527" s="2"/>
      <c r="K527" s="2"/>
      <c r="L527" s="2"/>
      <c r="M527" s="2"/>
      <c r="N527" s="2"/>
      <c r="O527" s="2"/>
      <c r="P527" s="2"/>
      <c r="Q527" s="2"/>
      <c r="R527" s="2"/>
      <c r="S527" s="2"/>
      <c r="T527" s="2"/>
      <c r="U527" s="3"/>
      <c r="V527" s="3"/>
      <c r="W527" s="3"/>
      <c r="X527" s="3"/>
      <c r="Y527" s="3"/>
      <c r="Z527" s="3"/>
    </row>
    <row r="528" spans="1:26" ht="15.5" x14ac:dyDescent="0.25">
      <c r="A528" s="34"/>
      <c r="B528" s="34"/>
      <c r="C528" s="39"/>
      <c r="D528" s="2"/>
      <c r="E528" s="2"/>
      <c r="F528" s="33"/>
      <c r="G528" s="2"/>
      <c r="H528" s="2"/>
      <c r="I528" s="2"/>
      <c r="J528" s="2"/>
      <c r="K528" s="2"/>
      <c r="L528" s="2"/>
      <c r="M528" s="2"/>
      <c r="N528" s="2"/>
      <c r="O528" s="2"/>
      <c r="P528" s="2"/>
      <c r="Q528" s="2"/>
      <c r="R528" s="2"/>
      <c r="S528" s="2"/>
      <c r="T528" s="2"/>
      <c r="U528" s="3"/>
      <c r="V528" s="3"/>
      <c r="W528" s="3"/>
      <c r="X528" s="3"/>
      <c r="Y528" s="3"/>
      <c r="Z528" s="3"/>
    </row>
    <row r="529" spans="1:26" ht="15.5" x14ac:dyDescent="0.25">
      <c r="A529" s="34"/>
      <c r="B529" s="34"/>
      <c r="C529" s="39"/>
      <c r="D529" s="2"/>
      <c r="E529" s="2"/>
      <c r="F529" s="33"/>
      <c r="G529" s="2"/>
      <c r="H529" s="2"/>
      <c r="I529" s="2"/>
      <c r="J529" s="2"/>
      <c r="K529" s="2"/>
      <c r="L529" s="2"/>
      <c r="M529" s="2"/>
      <c r="N529" s="2"/>
      <c r="O529" s="2"/>
      <c r="P529" s="2"/>
      <c r="Q529" s="2"/>
      <c r="R529" s="2"/>
      <c r="S529" s="2"/>
      <c r="T529" s="2"/>
      <c r="U529" s="3"/>
      <c r="V529" s="3"/>
      <c r="W529" s="3"/>
      <c r="X529" s="3"/>
      <c r="Y529" s="3"/>
      <c r="Z529" s="3"/>
    </row>
    <row r="530" spans="1:26" ht="15.5" x14ac:dyDescent="0.25">
      <c r="A530" s="34"/>
      <c r="B530" s="34"/>
      <c r="C530" s="39"/>
      <c r="D530" s="2"/>
      <c r="E530" s="2"/>
      <c r="F530" s="33"/>
      <c r="G530" s="2"/>
      <c r="H530" s="2"/>
      <c r="I530" s="2"/>
      <c r="J530" s="2"/>
      <c r="K530" s="2"/>
      <c r="L530" s="2"/>
      <c r="M530" s="2"/>
      <c r="N530" s="2"/>
      <c r="O530" s="2"/>
      <c r="P530" s="2"/>
      <c r="Q530" s="2"/>
      <c r="R530" s="2"/>
      <c r="S530" s="2"/>
      <c r="T530" s="2"/>
      <c r="U530" s="3"/>
      <c r="V530" s="3"/>
      <c r="W530" s="3"/>
      <c r="X530" s="3"/>
      <c r="Y530" s="3"/>
      <c r="Z530" s="3"/>
    </row>
    <row r="531" spans="1:26" ht="15.5" x14ac:dyDescent="0.25">
      <c r="A531" s="34"/>
      <c r="B531" s="34"/>
      <c r="C531" s="39"/>
      <c r="D531" s="2"/>
      <c r="E531" s="2"/>
      <c r="F531" s="33"/>
      <c r="G531" s="2"/>
      <c r="H531" s="2"/>
      <c r="I531" s="2"/>
      <c r="J531" s="2"/>
      <c r="K531" s="2"/>
      <c r="L531" s="2"/>
      <c r="M531" s="2"/>
      <c r="N531" s="2"/>
      <c r="O531" s="2"/>
      <c r="P531" s="2"/>
      <c r="Q531" s="2"/>
      <c r="R531" s="2"/>
      <c r="S531" s="2"/>
      <c r="T531" s="2"/>
      <c r="U531" s="3"/>
      <c r="V531" s="3"/>
      <c r="W531" s="3"/>
      <c r="X531" s="3"/>
      <c r="Y531" s="3"/>
      <c r="Z531" s="3"/>
    </row>
    <row r="532" spans="1:26" ht="15.5" x14ac:dyDescent="0.25">
      <c r="A532" s="34"/>
      <c r="B532" s="34"/>
      <c r="C532" s="39"/>
      <c r="D532" s="2"/>
      <c r="E532" s="2"/>
      <c r="F532" s="33"/>
      <c r="G532" s="2"/>
      <c r="H532" s="2"/>
      <c r="I532" s="2"/>
      <c r="J532" s="2"/>
      <c r="K532" s="2"/>
      <c r="L532" s="2"/>
      <c r="M532" s="2"/>
      <c r="N532" s="2"/>
      <c r="O532" s="2"/>
      <c r="P532" s="2"/>
      <c r="Q532" s="2"/>
      <c r="R532" s="2"/>
      <c r="S532" s="2"/>
      <c r="T532" s="2"/>
      <c r="U532" s="3"/>
      <c r="V532" s="3"/>
      <c r="W532" s="3"/>
      <c r="X532" s="3"/>
      <c r="Y532" s="3"/>
      <c r="Z532" s="3"/>
    </row>
    <row r="533" spans="1:26" ht="15.5" x14ac:dyDescent="0.25">
      <c r="A533" s="34"/>
      <c r="B533" s="34"/>
      <c r="C533" s="39"/>
      <c r="D533" s="2"/>
      <c r="E533" s="2"/>
      <c r="F533" s="33"/>
      <c r="G533" s="2"/>
      <c r="H533" s="2"/>
      <c r="I533" s="2"/>
      <c r="J533" s="2"/>
      <c r="K533" s="2"/>
      <c r="L533" s="2"/>
      <c r="M533" s="2"/>
      <c r="N533" s="2"/>
      <c r="O533" s="2"/>
      <c r="P533" s="2"/>
      <c r="Q533" s="2"/>
      <c r="R533" s="2"/>
      <c r="S533" s="2"/>
      <c r="T533" s="2"/>
      <c r="U533" s="3"/>
      <c r="V533" s="3"/>
      <c r="W533" s="3"/>
      <c r="X533" s="3"/>
      <c r="Y533" s="3"/>
      <c r="Z533" s="3"/>
    </row>
    <row r="534" spans="1:26" ht="15.5" x14ac:dyDescent="0.25">
      <c r="A534" s="34"/>
      <c r="B534" s="34"/>
      <c r="C534" s="39"/>
      <c r="D534" s="2"/>
      <c r="E534" s="2"/>
      <c r="F534" s="33"/>
      <c r="G534" s="2"/>
      <c r="H534" s="2"/>
      <c r="I534" s="2"/>
      <c r="J534" s="2"/>
      <c r="K534" s="2"/>
      <c r="L534" s="2"/>
      <c r="M534" s="2"/>
      <c r="N534" s="2"/>
      <c r="O534" s="2"/>
      <c r="P534" s="2"/>
      <c r="Q534" s="2"/>
      <c r="R534" s="2"/>
      <c r="S534" s="2"/>
      <c r="T534" s="2"/>
      <c r="U534" s="3"/>
      <c r="V534" s="3"/>
      <c r="W534" s="3"/>
      <c r="X534" s="3"/>
      <c r="Y534" s="3"/>
      <c r="Z534" s="3"/>
    </row>
    <row r="535" spans="1:26" ht="15.5" x14ac:dyDescent="0.25">
      <c r="A535" s="34"/>
      <c r="B535" s="34"/>
      <c r="C535" s="39"/>
      <c r="D535" s="2"/>
      <c r="E535" s="2"/>
      <c r="F535" s="33"/>
      <c r="G535" s="2"/>
      <c r="H535" s="2"/>
      <c r="I535" s="2"/>
      <c r="J535" s="2"/>
      <c r="K535" s="2"/>
      <c r="L535" s="2"/>
      <c r="M535" s="2"/>
      <c r="N535" s="2"/>
      <c r="O535" s="2"/>
      <c r="P535" s="2"/>
      <c r="Q535" s="2"/>
      <c r="R535" s="2"/>
      <c r="S535" s="2"/>
      <c r="T535" s="2"/>
      <c r="U535" s="3"/>
      <c r="V535" s="3"/>
      <c r="W535" s="3"/>
      <c r="X535" s="3"/>
      <c r="Y535" s="3"/>
      <c r="Z535" s="3"/>
    </row>
    <row r="536" spans="1:26" ht="15.5" x14ac:dyDescent="0.25">
      <c r="A536" s="34"/>
      <c r="B536" s="34"/>
      <c r="C536" s="39"/>
      <c r="D536" s="2"/>
      <c r="E536" s="2"/>
      <c r="F536" s="33"/>
      <c r="G536" s="2"/>
      <c r="H536" s="2"/>
      <c r="I536" s="2"/>
      <c r="J536" s="2"/>
      <c r="K536" s="2"/>
      <c r="L536" s="2"/>
      <c r="M536" s="2"/>
      <c r="N536" s="2"/>
      <c r="O536" s="2"/>
      <c r="P536" s="2"/>
      <c r="Q536" s="2"/>
      <c r="R536" s="2"/>
      <c r="S536" s="2"/>
      <c r="T536" s="2"/>
      <c r="U536" s="3"/>
      <c r="V536" s="3"/>
      <c r="W536" s="3"/>
      <c r="X536" s="3"/>
      <c r="Y536" s="3"/>
      <c r="Z536" s="3"/>
    </row>
    <row r="537" spans="1:26" ht="15.5" x14ac:dyDescent="0.25">
      <c r="A537" s="34"/>
      <c r="B537" s="34"/>
      <c r="C537" s="39"/>
      <c r="D537" s="2"/>
      <c r="E537" s="2"/>
      <c r="F537" s="33"/>
      <c r="G537" s="2"/>
      <c r="H537" s="2"/>
      <c r="I537" s="2"/>
      <c r="J537" s="2"/>
      <c r="K537" s="2"/>
      <c r="L537" s="2"/>
      <c r="M537" s="2"/>
      <c r="N537" s="2"/>
      <c r="O537" s="2"/>
      <c r="P537" s="2"/>
      <c r="Q537" s="2"/>
      <c r="R537" s="2"/>
      <c r="S537" s="2"/>
      <c r="T537" s="2"/>
      <c r="U537" s="3"/>
      <c r="V537" s="3"/>
      <c r="W537" s="3"/>
      <c r="X537" s="3"/>
      <c r="Y537" s="3"/>
      <c r="Z537" s="3"/>
    </row>
    <row r="538" spans="1:26" ht="15.5" x14ac:dyDescent="0.25">
      <c r="A538" s="34"/>
      <c r="B538" s="34"/>
      <c r="C538" s="39"/>
      <c r="D538" s="2"/>
      <c r="E538" s="2"/>
      <c r="F538" s="33"/>
      <c r="G538" s="2"/>
      <c r="H538" s="2"/>
      <c r="I538" s="2"/>
      <c r="J538" s="2"/>
      <c r="K538" s="2"/>
      <c r="L538" s="2"/>
      <c r="M538" s="2"/>
      <c r="N538" s="2"/>
      <c r="O538" s="2"/>
      <c r="P538" s="2"/>
      <c r="Q538" s="2"/>
      <c r="R538" s="2"/>
      <c r="S538" s="2"/>
      <c r="T538" s="2"/>
      <c r="U538" s="3"/>
      <c r="V538" s="3"/>
      <c r="W538" s="3"/>
      <c r="X538" s="3"/>
      <c r="Y538" s="3"/>
      <c r="Z538" s="3"/>
    </row>
    <row r="539" spans="1:26" ht="15.5" x14ac:dyDescent="0.25">
      <c r="A539" s="34"/>
      <c r="B539" s="34"/>
      <c r="C539" s="39"/>
      <c r="D539" s="2"/>
      <c r="E539" s="2"/>
      <c r="F539" s="33"/>
      <c r="G539" s="2"/>
      <c r="H539" s="2"/>
      <c r="I539" s="2"/>
      <c r="J539" s="2"/>
      <c r="K539" s="2"/>
      <c r="L539" s="2"/>
      <c r="M539" s="2"/>
      <c r="N539" s="2"/>
      <c r="O539" s="2"/>
      <c r="P539" s="2"/>
      <c r="Q539" s="2"/>
      <c r="R539" s="2"/>
      <c r="S539" s="2"/>
      <c r="T539" s="2"/>
      <c r="U539" s="3"/>
      <c r="V539" s="3"/>
      <c r="W539" s="3"/>
      <c r="X539" s="3"/>
      <c r="Y539" s="3"/>
      <c r="Z539" s="3"/>
    </row>
    <row r="540" spans="1:26" ht="15.5" x14ac:dyDescent="0.25">
      <c r="A540" s="34"/>
      <c r="B540" s="34"/>
      <c r="C540" s="39"/>
      <c r="D540" s="2"/>
      <c r="E540" s="2"/>
      <c r="F540" s="33"/>
      <c r="G540" s="2"/>
      <c r="H540" s="2"/>
      <c r="I540" s="2"/>
      <c r="J540" s="2"/>
      <c r="K540" s="2"/>
      <c r="L540" s="2"/>
      <c r="M540" s="2"/>
      <c r="N540" s="2"/>
      <c r="O540" s="2"/>
      <c r="P540" s="2"/>
      <c r="Q540" s="2"/>
      <c r="R540" s="2"/>
      <c r="S540" s="2"/>
      <c r="T540" s="2"/>
      <c r="U540" s="3"/>
      <c r="V540" s="3"/>
      <c r="W540" s="3"/>
      <c r="X540" s="3"/>
      <c r="Y540" s="3"/>
      <c r="Z540" s="3"/>
    </row>
    <row r="541" spans="1:26" ht="15.5" x14ac:dyDescent="0.25">
      <c r="A541" s="34"/>
      <c r="B541" s="34"/>
      <c r="C541" s="39"/>
      <c r="D541" s="2"/>
      <c r="E541" s="2"/>
      <c r="F541" s="33"/>
      <c r="G541" s="2"/>
      <c r="H541" s="2"/>
      <c r="I541" s="2"/>
      <c r="J541" s="2"/>
      <c r="K541" s="2"/>
      <c r="L541" s="2"/>
      <c r="M541" s="2"/>
      <c r="N541" s="2"/>
      <c r="O541" s="2"/>
      <c r="P541" s="2"/>
      <c r="Q541" s="2"/>
      <c r="R541" s="2"/>
      <c r="S541" s="2"/>
      <c r="T541" s="2"/>
      <c r="U541" s="3"/>
      <c r="V541" s="3"/>
      <c r="W541" s="3"/>
      <c r="X541" s="3"/>
      <c r="Y541" s="3"/>
      <c r="Z541" s="3"/>
    </row>
    <row r="542" spans="1:26" ht="15.5" x14ac:dyDescent="0.25">
      <c r="A542" s="34"/>
      <c r="B542" s="34"/>
      <c r="C542" s="39"/>
      <c r="D542" s="2"/>
      <c r="E542" s="2"/>
      <c r="F542" s="33"/>
      <c r="G542" s="2"/>
      <c r="H542" s="2"/>
      <c r="I542" s="2"/>
      <c r="J542" s="2"/>
      <c r="K542" s="2"/>
      <c r="L542" s="2"/>
      <c r="M542" s="2"/>
      <c r="N542" s="2"/>
      <c r="O542" s="2"/>
      <c r="P542" s="2"/>
      <c r="Q542" s="2"/>
      <c r="R542" s="2"/>
      <c r="S542" s="2"/>
      <c r="T542" s="2"/>
      <c r="U542" s="3"/>
      <c r="V542" s="3"/>
      <c r="W542" s="3"/>
      <c r="X542" s="3"/>
      <c r="Y542" s="3"/>
      <c r="Z542" s="3"/>
    </row>
    <row r="543" spans="1:26" ht="15.5" x14ac:dyDescent="0.25">
      <c r="A543" s="34"/>
      <c r="B543" s="34"/>
      <c r="C543" s="39"/>
      <c r="D543" s="2"/>
      <c r="E543" s="2"/>
      <c r="F543" s="33"/>
      <c r="G543" s="2"/>
      <c r="H543" s="2"/>
      <c r="I543" s="2"/>
      <c r="J543" s="2"/>
      <c r="K543" s="2"/>
      <c r="L543" s="2"/>
      <c r="M543" s="2"/>
      <c r="N543" s="2"/>
      <c r="O543" s="2"/>
      <c r="P543" s="2"/>
      <c r="Q543" s="2"/>
      <c r="R543" s="2"/>
      <c r="S543" s="2"/>
      <c r="T543" s="2"/>
      <c r="U543" s="3"/>
      <c r="V543" s="3"/>
      <c r="W543" s="3"/>
      <c r="X543" s="3"/>
      <c r="Y543" s="3"/>
      <c r="Z543" s="3"/>
    </row>
    <row r="544" spans="1:26" ht="15.5" x14ac:dyDescent="0.25">
      <c r="A544" s="34"/>
      <c r="B544" s="34"/>
      <c r="C544" s="39"/>
      <c r="D544" s="2"/>
      <c r="E544" s="2"/>
      <c r="F544" s="33"/>
      <c r="G544" s="2"/>
      <c r="H544" s="2"/>
      <c r="I544" s="2"/>
      <c r="J544" s="2"/>
      <c r="K544" s="2"/>
      <c r="L544" s="2"/>
      <c r="M544" s="2"/>
      <c r="N544" s="2"/>
      <c r="O544" s="2"/>
      <c r="P544" s="2"/>
      <c r="Q544" s="2"/>
      <c r="R544" s="2"/>
      <c r="S544" s="2"/>
      <c r="T544" s="2"/>
      <c r="U544" s="3"/>
      <c r="V544" s="3"/>
      <c r="W544" s="3"/>
      <c r="X544" s="3"/>
      <c r="Y544" s="3"/>
      <c r="Z544" s="3"/>
    </row>
    <row r="545" spans="1:26" ht="15.5" x14ac:dyDescent="0.25">
      <c r="A545" s="34"/>
      <c r="B545" s="34"/>
      <c r="C545" s="39"/>
      <c r="D545" s="2"/>
      <c r="E545" s="2"/>
      <c r="F545" s="33"/>
      <c r="G545" s="2"/>
      <c r="H545" s="2"/>
      <c r="I545" s="2"/>
      <c r="J545" s="2"/>
      <c r="K545" s="2"/>
      <c r="L545" s="2"/>
      <c r="M545" s="2"/>
      <c r="N545" s="2"/>
      <c r="O545" s="2"/>
      <c r="P545" s="2"/>
      <c r="Q545" s="2"/>
      <c r="R545" s="2"/>
      <c r="S545" s="2"/>
      <c r="T545" s="2"/>
      <c r="U545" s="3"/>
      <c r="V545" s="3"/>
      <c r="W545" s="3"/>
      <c r="X545" s="3"/>
      <c r="Y545" s="3"/>
      <c r="Z545" s="3"/>
    </row>
    <row r="546" spans="1:26" ht="15.5" x14ac:dyDescent="0.25">
      <c r="A546" s="34"/>
      <c r="B546" s="34"/>
      <c r="C546" s="39"/>
      <c r="D546" s="2"/>
      <c r="E546" s="2"/>
      <c r="F546" s="33"/>
      <c r="G546" s="2"/>
      <c r="H546" s="2"/>
      <c r="I546" s="2"/>
      <c r="J546" s="2"/>
      <c r="K546" s="2"/>
      <c r="L546" s="2"/>
      <c r="M546" s="2"/>
      <c r="N546" s="2"/>
      <c r="O546" s="2"/>
      <c r="P546" s="2"/>
      <c r="Q546" s="2"/>
      <c r="R546" s="2"/>
      <c r="S546" s="2"/>
      <c r="T546" s="2"/>
      <c r="U546" s="3"/>
      <c r="V546" s="3"/>
      <c r="W546" s="3"/>
      <c r="X546" s="3"/>
      <c r="Y546" s="3"/>
      <c r="Z546" s="3"/>
    </row>
    <row r="547" spans="1:26" ht="15.5" x14ac:dyDescent="0.25">
      <c r="A547" s="34"/>
      <c r="B547" s="34"/>
      <c r="C547" s="39"/>
      <c r="D547" s="2"/>
      <c r="E547" s="2"/>
      <c r="F547" s="33"/>
      <c r="G547" s="2"/>
      <c r="H547" s="2"/>
      <c r="I547" s="2"/>
      <c r="J547" s="2"/>
      <c r="K547" s="2"/>
      <c r="L547" s="2"/>
      <c r="M547" s="2"/>
      <c r="N547" s="2"/>
      <c r="O547" s="2"/>
      <c r="P547" s="2"/>
      <c r="Q547" s="2"/>
      <c r="R547" s="2"/>
      <c r="S547" s="2"/>
      <c r="T547" s="2"/>
      <c r="U547" s="3"/>
      <c r="V547" s="3"/>
      <c r="W547" s="3"/>
      <c r="X547" s="3"/>
      <c r="Y547" s="3"/>
      <c r="Z547" s="3"/>
    </row>
    <row r="548" spans="1:26" ht="15.5" x14ac:dyDescent="0.25">
      <c r="A548" s="34"/>
      <c r="B548" s="34"/>
      <c r="C548" s="39"/>
      <c r="D548" s="2"/>
      <c r="E548" s="2"/>
      <c r="F548" s="33"/>
      <c r="G548" s="2"/>
      <c r="H548" s="2"/>
      <c r="I548" s="2"/>
      <c r="J548" s="2"/>
      <c r="K548" s="2"/>
      <c r="L548" s="2"/>
      <c r="M548" s="2"/>
      <c r="N548" s="2"/>
      <c r="O548" s="2"/>
      <c r="P548" s="2"/>
      <c r="Q548" s="2"/>
      <c r="R548" s="2"/>
      <c r="S548" s="2"/>
      <c r="T548" s="2"/>
      <c r="U548" s="3"/>
      <c r="V548" s="3"/>
      <c r="W548" s="3"/>
      <c r="X548" s="3"/>
      <c r="Y548" s="3"/>
      <c r="Z548" s="3"/>
    </row>
    <row r="549" spans="1:26" ht="15.5" x14ac:dyDescent="0.25">
      <c r="A549" s="34"/>
      <c r="B549" s="34"/>
      <c r="C549" s="39"/>
      <c r="D549" s="2"/>
      <c r="E549" s="2"/>
      <c r="F549" s="33"/>
      <c r="G549" s="2"/>
      <c r="H549" s="2"/>
      <c r="I549" s="2"/>
      <c r="J549" s="2"/>
      <c r="K549" s="2"/>
      <c r="L549" s="2"/>
      <c r="M549" s="2"/>
      <c r="N549" s="2"/>
      <c r="O549" s="2"/>
      <c r="P549" s="2"/>
      <c r="Q549" s="2"/>
      <c r="R549" s="2"/>
      <c r="S549" s="2"/>
      <c r="T549" s="2"/>
      <c r="U549" s="3"/>
      <c r="V549" s="3"/>
      <c r="W549" s="3"/>
      <c r="X549" s="3"/>
      <c r="Y549" s="3"/>
      <c r="Z549" s="3"/>
    </row>
    <row r="550" spans="1:26" ht="15.5" x14ac:dyDescent="0.25">
      <c r="A550" s="34"/>
      <c r="B550" s="34"/>
      <c r="C550" s="39"/>
      <c r="D550" s="2"/>
      <c r="E550" s="2"/>
      <c r="F550" s="33"/>
      <c r="G550" s="2"/>
      <c r="H550" s="2"/>
      <c r="I550" s="2"/>
      <c r="J550" s="2"/>
      <c r="K550" s="2"/>
      <c r="L550" s="2"/>
      <c r="M550" s="2"/>
      <c r="N550" s="2"/>
      <c r="O550" s="2"/>
      <c r="P550" s="2"/>
      <c r="Q550" s="2"/>
      <c r="R550" s="2"/>
      <c r="S550" s="2"/>
      <c r="T550" s="2"/>
      <c r="U550" s="3"/>
      <c r="V550" s="3"/>
      <c r="W550" s="3"/>
      <c r="X550" s="3"/>
      <c r="Y550" s="3"/>
      <c r="Z550" s="3"/>
    </row>
    <row r="551" spans="1:26" ht="15.5" x14ac:dyDescent="0.25">
      <c r="A551" s="34"/>
      <c r="B551" s="34"/>
      <c r="C551" s="39"/>
      <c r="D551" s="2"/>
      <c r="E551" s="2"/>
      <c r="F551" s="33"/>
      <c r="G551" s="2"/>
      <c r="H551" s="2"/>
      <c r="I551" s="2"/>
      <c r="J551" s="2"/>
      <c r="K551" s="2"/>
      <c r="L551" s="2"/>
      <c r="M551" s="2"/>
      <c r="N551" s="2"/>
      <c r="O551" s="2"/>
      <c r="P551" s="2"/>
      <c r="Q551" s="2"/>
      <c r="R551" s="2"/>
      <c r="S551" s="2"/>
      <c r="T551" s="2"/>
      <c r="U551" s="3"/>
      <c r="V551" s="3"/>
      <c r="W551" s="3"/>
      <c r="X551" s="3"/>
      <c r="Y551" s="3"/>
      <c r="Z551" s="3"/>
    </row>
    <row r="552" spans="1:26" ht="15.5" x14ac:dyDescent="0.25">
      <c r="A552" s="34"/>
      <c r="B552" s="34"/>
      <c r="C552" s="39"/>
      <c r="D552" s="2"/>
      <c r="E552" s="2"/>
      <c r="F552" s="33"/>
      <c r="G552" s="2"/>
      <c r="H552" s="2"/>
      <c r="I552" s="2"/>
      <c r="J552" s="2"/>
      <c r="K552" s="2"/>
      <c r="L552" s="2"/>
      <c r="M552" s="2"/>
      <c r="N552" s="2"/>
      <c r="O552" s="2"/>
      <c r="P552" s="2"/>
      <c r="Q552" s="2"/>
      <c r="R552" s="2"/>
      <c r="S552" s="2"/>
      <c r="T552" s="2"/>
      <c r="U552" s="3"/>
      <c r="V552" s="3"/>
      <c r="W552" s="3"/>
      <c r="X552" s="3"/>
      <c r="Y552" s="3"/>
      <c r="Z552" s="3"/>
    </row>
    <row r="553" spans="1:26" ht="15.5" x14ac:dyDescent="0.25">
      <c r="A553" s="34"/>
      <c r="B553" s="34"/>
      <c r="C553" s="39"/>
      <c r="D553" s="2"/>
      <c r="E553" s="2"/>
      <c r="F553" s="33"/>
      <c r="G553" s="2"/>
      <c r="H553" s="2"/>
      <c r="I553" s="2"/>
      <c r="J553" s="2"/>
      <c r="K553" s="2"/>
      <c r="L553" s="2"/>
      <c r="M553" s="2"/>
      <c r="N553" s="2"/>
      <c r="O553" s="2"/>
      <c r="P553" s="2"/>
      <c r="Q553" s="2"/>
      <c r="R553" s="2"/>
      <c r="S553" s="2"/>
      <c r="T553" s="2"/>
      <c r="U553" s="3"/>
      <c r="V553" s="3"/>
      <c r="W553" s="3"/>
      <c r="X553" s="3"/>
      <c r="Y553" s="3"/>
      <c r="Z553" s="3"/>
    </row>
    <row r="554" spans="1:26" ht="15.5" x14ac:dyDescent="0.25">
      <c r="A554" s="34"/>
      <c r="B554" s="34"/>
      <c r="C554" s="39"/>
      <c r="D554" s="2"/>
      <c r="E554" s="2"/>
      <c r="F554" s="33"/>
      <c r="G554" s="2"/>
      <c r="H554" s="2"/>
      <c r="I554" s="2"/>
      <c r="J554" s="2"/>
      <c r="K554" s="2"/>
      <c r="L554" s="2"/>
      <c r="M554" s="2"/>
      <c r="N554" s="2"/>
      <c r="O554" s="2"/>
      <c r="P554" s="2"/>
      <c r="Q554" s="2"/>
      <c r="R554" s="2"/>
      <c r="S554" s="2"/>
      <c r="T554" s="2"/>
      <c r="U554" s="3"/>
      <c r="V554" s="3"/>
      <c r="W554" s="3"/>
      <c r="X554" s="3"/>
      <c r="Y554" s="3"/>
      <c r="Z554" s="3"/>
    </row>
    <row r="555" spans="1:26" ht="15.5" x14ac:dyDescent="0.25">
      <c r="A555" s="34"/>
      <c r="B555" s="34"/>
      <c r="C555" s="39"/>
      <c r="D555" s="2"/>
      <c r="E555" s="2"/>
      <c r="F555" s="33"/>
      <c r="G555" s="2"/>
      <c r="H555" s="2"/>
      <c r="I555" s="2"/>
      <c r="J555" s="2"/>
      <c r="K555" s="2"/>
      <c r="L555" s="2"/>
      <c r="M555" s="2"/>
      <c r="N555" s="2"/>
      <c r="O555" s="2"/>
      <c r="P555" s="2"/>
      <c r="Q555" s="2"/>
      <c r="R555" s="2"/>
      <c r="S555" s="2"/>
      <c r="T555" s="2"/>
      <c r="U555" s="3"/>
      <c r="V555" s="3"/>
      <c r="W555" s="3"/>
      <c r="X555" s="3"/>
      <c r="Y555" s="3"/>
      <c r="Z555" s="3"/>
    </row>
    <row r="556" spans="1:26" ht="15.5" x14ac:dyDescent="0.25">
      <c r="A556" s="34"/>
      <c r="B556" s="34"/>
      <c r="C556" s="39"/>
      <c r="D556" s="2"/>
      <c r="E556" s="2"/>
      <c r="F556" s="33"/>
      <c r="G556" s="2"/>
      <c r="H556" s="2"/>
      <c r="I556" s="2"/>
      <c r="J556" s="2"/>
      <c r="K556" s="2"/>
      <c r="L556" s="2"/>
      <c r="M556" s="2"/>
      <c r="N556" s="2"/>
      <c r="O556" s="2"/>
      <c r="P556" s="2"/>
      <c r="Q556" s="2"/>
      <c r="R556" s="2"/>
      <c r="S556" s="2"/>
      <c r="T556" s="2"/>
      <c r="U556" s="3"/>
      <c r="V556" s="3"/>
      <c r="W556" s="3"/>
      <c r="X556" s="3"/>
      <c r="Y556" s="3"/>
      <c r="Z556" s="3"/>
    </row>
    <row r="557" spans="1:26" ht="15.5" x14ac:dyDescent="0.25">
      <c r="A557" s="34"/>
      <c r="B557" s="34"/>
      <c r="C557" s="39"/>
      <c r="D557" s="2"/>
      <c r="E557" s="2"/>
      <c r="F557" s="33"/>
      <c r="G557" s="2"/>
      <c r="H557" s="2"/>
      <c r="I557" s="2"/>
      <c r="J557" s="2"/>
      <c r="K557" s="2"/>
      <c r="L557" s="2"/>
      <c r="M557" s="2"/>
      <c r="N557" s="2"/>
      <c r="O557" s="2"/>
      <c r="P557" s="2"/>
      <c r="Q557" s="2"/>
      <c r="R557" s="2"/>
      <c r="S557" s="2"/>
      <c r="T557" s="2"/>
      <c r="U557" s="3"/>
      <c r="V557" s="3"/>
      <c r="W557" s="3"/>
      <c r="X557" s="3"/>
      <c r="Y557" s="3"/>
      <c r="Z557" s="3"/>
    </row>
    <row r="558" spans="1:26" ht="15.5" x14ac:dyDescent="0.25">
      <c r="A558" s="34"/>
      <c r="B558" s="34"/>
      <c r="C558" s="39"/>
      <c r="D558" s="2"/>
      <c r="E558" s="2"/>
      <c r="F558" s="33"/>
      <c r="G558" s="2"/>
      <c r="H558" s="2"/>
      <c r="I558" s="2"/>
      <c r="J558" s="2"/>
      <c r="K558" s="2"/>
      <c r="L558" s="2"/>
      <c r="M558" s="2"/>
      <c r="N558" s="2"/>
      <c r="O558" s="2"/>
      <c r="P558" s="2"/>
      <c r="Q558" s="2"/>
      <c r="R558" s="2"/>
      <c r="S558" s="2"/>
      <c r="T558" s="2"/>
      <c r="U558" s="3"/>
      <c r="V558" s="3"/>
      <c r="W558" s="3"/>
      <c r="X558" s="3"/>
      <c r="Y558" s="3"/>
      <c r="Z558" s="3"/>
    </row>
    <row r="559" spans="1:26" ht="15.5" x14ac:dyDescent="0.25">
      <c r="A559" s="34"/>
      <c r="B559" s="34"/>
      <c r="C559" s="39"/>
      <c r="D559" s="2"/>
      <c r="E559" s="2"/>
      <c r="F559" s="33"/>
      <c r="G559" s="2"/>
      <c r="H559" s="2"/>
      <c r="I559" s="2"/>
      <c r="J559" s="2"/>
      <c r="K559" s="2"/>
      <c r="L559" s="2"/>
      <c r="M559" s="2"/>
      <c r="N559" s="2"/>
      <c r="O559" s="2"/>
      <c r="P559" s="2"/>
      <c r="Q559" s="2"/>
      <c r="R559" s="2"/>
      <c r="S559" s="2"/>
      <c r="T559" s="2"/>
      <c r="U559" s="3"/>
      <c r="V559" s="3"/>
      <c r="W559" s="3"/>
      <c r="X559" s="3"/>
      <c r="Y559" s="3"/>
      <c r="Z559" s="3"/>
    </row>
    <row r="560" spans="1:26" ht="15.5" x14ac:dyDescent="0.25">
      <c r="A560" s="34"/>
      <c r="B560" s="34"/>
      <c r="C560" s="39"/>
      <c r="D560" s="2"/>
      <c r="E560" s="2"/>
      <c r="F560" s="33"/>
      <c r="G560" s="2"/>
      <c r="H560" s="2"/>
      <c r="I560" s="2"/>
      <c r="J560" s="2"/>
      <c r="K560" s="2"/>
      <c r="L560" s="2"/>
      <c r="M560" s="2"/>
      <c r="N560" s="2"/>
      <c r="O560" s="2"/>
      <c r="P560" s="2"/>
      <c r="Q560" s="2"/>
      <c r="R560" s="2"/>
      <c r="S560" s="2"/>
      <c r="T560" s="2"/>
      <c r="U560" s="3"/>
      <c r="V560" s="3"/>
      <c r="W560" s="3"/>
      <c r="X560" s="3"/>
      <c r="Y560" s="3"/>
      <c r="Z560" s="3"/>
    </row>
    <row r="561" spans="1:26" ht="15.5" x14ac:dyDescent="0.25">
      <c r="A561" s="34"/>
      <c r="B561" s="34"/>
      <c r="C561" s="39"/>
      <c r="D561" s="2"/>
      <c r="E561" s="2"/>
      <c r="F561" s="33"/>
      <c r="G561" s="2"/>
      <c r="H561" s="2"/>
      <c r="I561" s="2"/>
      <c r="J561" s="2"/>
      <c r="K561" s="2"/>
      <c r="L561" s="2"/>
      <c r="M561" s="2"/>
      <c r="N561" s="2"/>
      <c r="O561" s="2"/>
      <c r="P561" s="2"/>
      <c r="Q561" s="2"/>
      <c r="R561" s="2"/>
      <c r="S561" s="2"/>
      <c r="T561" s="2"/>
      <c r="U561" s="3"/>
      <c r="V561" s="3"/>
      <c r="W561" s="3"/>
      <c r="X561" s="3"/>
      <c r="Y561" s="3"/>
      <c r="Z561" s="3"/>
    </row>
    <row r="562" spans="1:26" ht="15.5" x14ac:dyDescent="0.25">
      <c r="A562" s="34"/>
      <c r="B562" s="34"/>
      <c r="C562" s="39"/>
      <c r="D562" s="2"/>
      <c r="E562" s="2"/>
      <c r="F562" s="33"/>
      <c r="G562" s="2"/>
      <c r="H562" s="2"/>
      <c r="I562" s="2"/>
      <c r="J562" s="2"/>
      <c r="K562" s="2"/>
      <c r="L562" s="2"/>
      <c r="M562" s="2"/>
      <c r="N562" s="2"/>
      <c r="O562" s="2"/>
      <c r="P562" s="2"/>
      <c r="Q562" s="2"/>
      <c r="R562" s="2"/>
      <c r="S562" s="2"/>
      <c r="T562" s="2"/>
      <c r="U562" s="3"/>
      <c r="V562" s="3"/>
      <c r="W562" s="3"/>
      <c r="X562" s="3"/>
      <c r="Y562" s="3"/>
      <c r="Z562" s="3"/>
    </row>
    <row r="563" spans="1:26" ht="15.5" x14ac:dyDescent="0.25">
      <c r="A563" s="34"/>
      <c r="B563" s="34"/>
      <c r="C563" s="39"/>
      <c r="D563" s="2"/>
      <c r="E563" s="2"/>
      <c r="F563" s="33"/>
      <c r="G563" s="2"/>
      <c r="H563" s="2"/>
      <c r="I563" s="2"/>
      <c r="J563" s="2"/>
      <c r="K563" s="2"/>
      <c r="L563" s="2"/>
      <c r="M563" s="2"/>
      <c r="N563" s="2"/>
      <c r="O563" s="2"/>
      <c r="P563" s="2"/>
      <c r="Q563" s="2"/>
      <c r="R563" s="2"/>
      <c r="S563" s="2"/>
      <c r="T563" s="2"/>
      <c r="U563" s="3"/>
      <c r="V563" s="3"/>
      <c r="W563" s="3"/>
      <c r="X563" s="3"/>
      <c r="Y563" s="3"/>
      <c r="Z563" s="3"/>
    </row>
    <row r="564" spans="1:26" ht="15.5" x14ac:dyDescent="0.25">
      <c r="A564" s="34"/>
      <c r="B564" s="34"/>
      <c r="C564" s="39"/>
      <c r="D564" s="2"/>
      <c r="E564" s="2"/>
      <c r="F564" s="33"/>
      <c r="G564" s="2"/>
      <c r="H564" s="2"/>
      <c r="I564" s="2"/>
      <c r="J564" s="2"/>
      <c r="K564" s="2"/>
      <c r="L564" s="2"/>
      <c r="M564" s="2"/>
      <c r="N564" s="2"/>
      <c r="O564" s="2"/>
      <c r="P564" s="2"/>
      <c r="Q564" s="2"/>
      <c r="R564" s="2"/>
      <c r="S564" s="2"/>
      <c r="T564" s="2"/>
      <c r="U564" s="3"/>
      <c r="V564" s="3"/>
      <c r="W564" s="3"/>
      <c r="X564" s="3"/>
      <c r="Y564" s="3"/>
      <c r="Z564" s="3"/>
    </row>
    <row r="565" spans="1:26" ht="15.5" x14ac:dyDescent="0.25">
      <c r="A565" s="34"/>
      <c r="B565" s="34"/>
      <c r="C565" s="39"/>
      <c r="D565" s="2"/>
      <c r="E565" s="2"/>
      <c r="F565" s="33"/>
      <c r="G565" s="2"/>
      <c r="H565" s="2"/>
      <c r="I565" s="2"/>
      <c r="J565" s="2"/>
      <c r="K565" s="2"/>
      <c r="L565" s="2"/>
      <c r="M565" s="2"/>
      <c r="N565" s="2"/>
      <c r="O565" s="2"/>
      <c r="P565" s="2"/>
      <c r="Q565" s="2"/>
      <c r="R565" s="2"/>
      <c r="S565" s="2"/>
      <c r="T565" s="2"/>
      <c r="U565" s="3"/>
      <c r="V565" s="3"/>
      <c r="W565" s="3"/>
      <c r="X565" s="3"/>
      <c r="Y565" s="3"/>
      <c r="Z565" s="3"/>
    </row>
    <row r="566" spans="1:26" ht="15.5" x14ac:dyDescent="0.25">
      <c r="A566" s="34"/>
      <c r="B566" s="34"/>
      <c r="C566" s="39"/>
      <c r="D566" s="2"/>
      <c r="E566" s="2"/>
      <c r="F566" s="33"/>
      <c r="G566" s="2"/>
      <c r="H566" s="2"/>
      <c r="I566" s="2"/>
      <c r="J566" s="2"/>
      <c r="K566" s="2"/>
      <c r="L566" s="2"/>
      <c r="M566" s="2"/>
      <c r="N566" s="2"/>
      <c r="O566" s="2"/>
      <c r="P566" s="2"/>
      <c r="Q566" s="2"/>
      <c r="R566" s="2"/>
      <c r="S566" s="2"/>
      <c r="T566" s="2"/>
      <c r="U566" s="3"/>
      <c r="V566" s="3"/>
      <c r="W566" s="3"/>
      <c r="X566" s="3"/>
      <c r="Y566" s="3"/>
      <c r="Z566" s="3"/>
    </row>
    <row r="567" spans="1:26" ht="15.5" x14ac:dyDescent="0.25">
      <c r="A567" s="34"/>
      <c r="B567" s="34"/>
      <c r="C567" s="39"/>
      <c r="D567" s="2"/>
      <c r="E567" s="2"/>
      <c r="F567" s="33"/>
      <c r="G567" s="2"/>
      <c r="H567" s="2"/>
      <c r="I567" s="2"/>
      <c r="J567" s="2"/>
      <c r="K567" s="2"/>
      <c r="L567" s="2"/>
      <c r="M567" s="2"/>
      <c r="N567" s="2"/>
      <c r="O567" s="2"/>
      <c r="P567" s="2"/>
      <c r="Q567" s="2"/>
      <c r="R567" s="2"/>
      <c r="S567" s="2"/>
      <c r="T567" s="2"/>
      <c r="U567" s="3"/>
      <c r="V567" s="3"/>
      <c r="W567" s="3"/>
      <c r="X567" s="3"/>
      <c r="Y567" s="3"/>
      <c r="Z567" s="3"/>
    </row>
    <row r="568" spans="1:26" ht="15.5" x14ac:dyDescent="0.25">
      <c r="A568" s="34"/>
      <c r="B568" s="34"/>
      <c r="C568" s="39"/>
      <c r="D568" s="2"/>
      <c r="E568" s="2"/>
      <c r="F568" s="33"/>
      <c r="G568" s="2"/>
      <c r="H568" s="2"/>
      <c r="I568" s="2"/>
      <c r="J568" s="2"/>
      <c r="K568" s="2"/>
      <c r="L568" s="2"/>
      <c r="M568" s="2"/>
      <c r="N568" s="2"/>
      <c r="O568" s="2"/>
      <c r="P568" s="2"/>
      <c r="Q568" s="2"/>
      <c r="R568" s="2"/>
      <c r="S568" s="2"/>
      <c r="T568" s="2"/>
      <c r="U568" s="3"/>
      <c r="V568" s="3"/>
      <c r="W568" s="3"/>
      <c r="X568" s="3"/>
      <c r="Y568" s="3"/>
      <c r="Z568" s="3"/>
    </row>
    <row r="569" spans="1:26" ht="15.5" x14ac:dyDescent="0.25">
      <c r="A569" s="34"/>
      <c r="B569" s="34"/>
      <c r="C569" s="39"/>
      <c r="D569" s="2"/>
      <c r="E569" s="2"/>
      <c r="F569" s="33"/>
      <c r="G569" s="2"/>
      <c r="H569" s="2"/>
      <c r="I569" s="2"/>
      <c r="J569" s="2"/>
      <c r="K569" s="2"/>
      <c r="L569" s="2"/>
      <c r="M569" s="2"/>
      <c r="N569" s="2"/>
      <c r="O569" s="2"/>
      <c r="P569" s="2"/>
      <c r="Q569" s="2"/>
      <c r="R569" s="2"/>
      <c r="S569" s="2"/>
      <c r="T569" s="2"/>
      <c r="U569" s="3"/>
      <c r="V569" s="3"/>
      <c r="W569" s="3"/>
      <c r="X569" s="3"/>
      <c r="Y569" s="3"/>
      <c r="Z569" s="3"/>
    </row>
    <row r="570" spans="1:26" ht="15.5" x14ac:dyDescent="0.25">
      <c r="A570" s="34"/>
      <c r="B570" s="34"/>
      <c r="C570" s="39"/>
      <c r="D570" s="2"/>
      <c r="E570" s="2"/>
      <c r="F570" s="33"/>
      <c r="G570" s="2"/>
      <c r="H570" s="2"/>
      <c r="I570" s="2"/>
      <c r="J570" s="2"/>
      <c r="K570" s="2"/>
      <c r="L570" s="2"/>
      <c r="M570" s="2"/>
      <c r="N570" s="2"/>
      <c r="O570" s="2"/>
      <c r="P570" s="2"/>
      <c r="Q570" s="2"/>
      <c r="R570" s="2"/>
      <c r="S570" s="2"/>
      <c r="T570" s="2"/>
      <c r="U570" s="3"/>
      <c r="V570" s="3"/>
      <c r="W570" s="3"/>
      <c r="X570" s="3"/>
      <c r="Y570" s="3"/>
      <c r="Z570" s="3"/>
    </row>
    <row r="571" spans="1:26" ht="15.5" x14ac:dyDescent="0.25">
      <c r="A571" s="34"/>
      <c r="B571" s="34"/>
      <c r="C571" s="39"/>
      <c r="D571" s="2"/>
      <c r="E571" s="2"/>
      <c r="F571" s="33"/>
      <c r="G571" s="2"/>
      <c r="H571" s="2"/>
      <c r="I571" s="2"/>
      <c r="J571" s="2"/>
      <c r="K571" s="2"/>
      <c r="L571" s="2"/>
      <c r="M571" s="2"/>
      <c r="N571" s="2"/>
      <c r="O571" s="2"/>
      <c r="P571" s="2"/>
      <c r="Q571" s="2"/>
      <c r="R571" s="2"/>
      <c r="S571" s="2"/>
      <c r="T571" s="2"/>
      <c r="U571" s="3"/>
      <c r="V571" s="3"/>
      <c r="W571" s="3"/>
      <c r="X571" s="3"/>
      <c r="Y571" s="3"/>
      <c r="Z571" s="3"/>
    </row>
    <row r="572" spans="1:26" ht="15.5" x14ac:dyDescent="0.25">
      <c r="A572" s="34"/>
      <c r="B572" s="34"/>
      <c r="C572" s="39"/>
      <c r="D572" s="2"/>
      <c r="E572" s="2"/>
      <c r="F572" s="33"/>
      <c r="G572" s="2"/>
      <c r="H572" s="2"/>
      <c r="I572" s="2"/>
      <c r="J572" s="2"/>
      <c r="K572" s="2"/>
      <c r="L572" s="2"/>
      <c r="M572" s="2"/>
      <c r="N572" s="2"/>
      <c r="O572" s="2"/>
      <c r="P572" s="2"/>
      <c r="Q572" s="2"/>
      <c r="R572" s="2"/>
      <c r="S572" s="2"/>
      <c r="T572" s="2"/>
      <c r="U572" s="3"/>
      <c r="V572" s="3"/>
      <c r="W572" s="3"/>
      <c r="X572" s="3"/>
      <c r="Y572" s="3"/>
      <c r="Z572" s="3"/>
    </row>
    <row r="573" spans="1:26" ht="15.5" x14ac:dyDescent="0.25">
      <c r="A573" s="34"/>
      <c r="B573" s="34"/>
      <c r="C573" s="39"/>
      <c r="D573" s="2"/>
      <c r="E573" s="2"/>
      <c r="F573" s="33"/>
      <c r="G573" s="2"/>
      <c r="H573" s="2"/>
      <c r="I573" s="2"/>
      <c r="J573" s="2"/>
      <c r="K573" s="2"/>
      <c r="L573" s="2"/>
      <c r="M573" s="2"/>
      <c r="N573" s="2"/>
      <c r="O573" s="2"/>
      <c r="P573" s="2"/>
      <c r="Q573" s="2"/>
      <c r="R573" s="2"/>
      <c r="S573" s="2"/>
      <c r="T573" s="2"/>
      <c r="U573" s="3"/>
      <c r="V573" s="3"/>
      <c r="W573" s="3"/>
      <c r="X573" s="3"/>
      <c r="Y573" s="3"/>
      <c r="Z573" s="3"/>
    </row>
    <row r="574" spans="1:26" ht="15.5" x14ac:dyDescent="0.25">
      <c r="A574" s="34"/>
      <c r="B574" s="34"/>
      <c r="C574" s="39"/>
      <c r="D574" s="2"/>
      <c r="E574" s="2"/>
      <c r="F574" s="33"/>
      <c r="G574" s="2"/>
      <c r="H574" s="2"/>
      <c r="I574" s="2"/>
      <c r="J574" s="2"/>
      <c r="K574" s="2"/>
      <c r="L574" s="2"/>
      <c r="M574" s="2"/>
      <c r="N574" s="2"/>
      <c r="O574" s="2"/>
      <c r="P574" s="2"/>
      <c r="Q574" s="2"/>
      <c r="R574" s="2"/>
      <c r="S574" s="2"/>
      <c r="T574" s="2"/>
      <c r="U574" s="3"/>
      <c r="V574" s="3"/>
      <c r="W574" s="3"/>
      <c r="X574" s="3"/>
      <c r="Y574" s="3"/>
      <c r="Z574" s="3"/>
    </row>
    <row r="575" spans="1:26" ht="15.5" x14ac:dyDescent="0.25">
      <c r="A575" s="34"/>
      <c r="B575" s="34"/>
      <c r="C575" s="39"/>
      <c r="D575" s="2"/>
      <c r="E575" s="2"/>
      <c r="F575" s="33"/>
      <c r="G575" s="2"/>
      <c r="H575" s="2"/>
      <c r="I575" s="2"/>
      <c r="J575" s="2"/>
      <c r="K575" s="2"/>
      <c r="L575" s="2"/>
      <c r="M575" s="2"/>
      <c r="N575" s="2"/>
      <c r="O575" s="2"/>
      <c r="P575" s="2"/>
      <c r="Q575" s="2"/>
      <c r="R575" s="2"/>
      <c r="S575" s="2"/>
      <c r="T575" s="2"/>
      <c r="U575" s="3"/>
      <c r="V575" s="3"/>
      <c r="W575" s="3"/>
      <c r="X575" s="3"/>
      <c r="Y575" s="3"/>
      <c r="Z575" s="3"/>
    </row>
    <row r="576" spans="1:26" ht="15.5" x14ac:dyDescent="0.25">
      <c r="A576" s="34"/>
      <c r="B576" s="34"/>
      <c r="C576" s="39"/>
      <c r="D576" s="2"/>
      <c r="E576" s="2"/>
      <c r="F576" s="33"/>
      <c r="G576" s="2"/>
      <c r="H576" s="2"/>
      <c r="I576" s="2"/>
      <c r="J576" s="2"/>
      <c r="K576" s="2"/>
      <c r="L576" s="2"/>
      <c r="M576" s="2"/>
      <c r="N576" s="2"/>
      <c r="O576" s="2"/>
      <c r="P576" s="2"/>
      <c r="Q576" s="2"/>
      <c r="R576" s="2"/>
      <c r="S576" s="2"/>
      <c r="T576" s="2"/>
      <c r="U576" s="3"/>
      <c r="V576" s="3"/>
      <c r="W576" s="3"/>
      <c r="X576" s="3"/>
      <c r="Y576" s="3"/>
      <c r="Z576" s="3"/>
    </row>
    <row r="577" spans="1:26" ht="15.5" x14ac:dyDescent="0.25">
      <c r="A577" s="34"/>
      <c r="B577" s="34"/>
      <c r="C577" s="39"/>
      <c r="D577" s="2"/>
      <c r="E577" s="2"/>
      <c r="F577" s="33"/>
      <c r="G577" s="2"/>
      <c r="H577" s="2"/>
      <c r="I577" s="2"/>
      <c r="J577" s="2"/>
      <c r="K577" s="2"/>
      <c r="L577" s="2"/>
      <c r="M577" s="2"/>
      <c r="N577" s="2"/>
      <c r="O577" s="2"/>
      <c r="P577" s="2"/>
      <c r="Q577" s="2"/>
      <c r="R577" s="2"/>
      <c r="S577" s="2"/>
      <c r="T577" s="2"/>
      <c r="U577" s="3"/>
      <c r="V577" s="3"/>
      <c r="W577" s="3"/>
      <c r="X577" s="3"/>
      <c r="Y577" s="3"/>
      <c r="Z577" s="3"/>
    </row>
    <row r="578" spans="1:26" ht="15.5" x14ac:dyDescent="0.25">
      <c r="A578" s="34"/>
      <c r="B578" s="34"/>
      <c r="C578" s="39"/>
      <c r="D578" s="2"/>
      <c r="E578" s="2"/>
      <c r="F578" s="33"/>
      <c r="G578" s="2"/>
      <c r="H578" s="2"/>
      <c r="I578" s="2"/>
      <c r="J578" s="2"/>
      <c r="K578" s="2"/>
      <c r="L578" s="2"/>
      <c r="M578" s="2"/>
      <c r="N578" s="2"/>
      <c r="O578" s="2"/>
      <c r="P578" s="2"/>
      <c r="Q578" s="2"/>
      <c r="R578" s="2"/>
      <c r="S578" s="2"/>
      <c r="T578" s="2"/>
      <c r="U578" s="3"/>
      <c r="V578" s="3"/>
      <c r="W578" s="3"/>
      <c r="X578" s="3"/>
      <c r="Y578" s="3"/>
      <c r="Z578" s="3"/>
    </row>
    <row r="579" spans="1:26" ht="15.5" x14ac:dyDescent="0.25">
      <c r="A579" s="34"/>
      <c r="B579" s="34"/>
      <c r="C579" s="39"/>
      <c r="D579" s="2"/>
      <c r="E579" s="2"/>
      <c r="F579" s="33"/>
      <c r="G579" s="2"/>
      <c r="H579" s="2"/>
      <c r="I579" s="2"/>
      <c r="J579" s="2"/>
      <c r="K579" s="2"/>
      <c r="L579" s="2"/>
      <c r="M579" s="2"/>
      <c r="N579" s="2"/>
      <c r="O579" s="2"/>
      <c r="P579" s="2"/>
      <c r="Q579" s="2"/>
      <c r="R579" s="2"/>
      <c r="S579" s="2"/>
      <c r="T579" s="2"/>
      <c r="U579" s="3"/>
      <c r="V579" s="3"/>
      <c r="W579" s="3"/>
      <c r="X579" s="3"/>
      <c r="Y579" s="3"/>
      <c r="Z579" s="3"/>
    </row>
    <row r="580" spans="1:26" ht="15.5" x14ac:dyDescent="0.25">
      <c r="A580" s="34"/>
      <c r="B580" s="34"/>
      <c r="C580" s="39"/>
      <c r="D580" s="2"/>
      <c r="E580" s="2"/>
      <c r="F580" s="33"/>
      <c r="G580" s="2"/>
      <c r="H580" s="2"/>
      <c r="I580" s="2"/>
      <c r="J580" s="2"/>
      <c r="K580" s="2"/>
      <c r="L580" s="2"/>
      <c r="M580" s="2"/>
      <c r="N580" s="2"/>
      <c r="O580" s="2"/>
      <c r="P580" s="2"/>
      <c r="Q580" s="2"/>
      <c r="R580" s="2"/>
      <c r="S580" s="2"/>
      <c r="T580" s="2"/>
      <c r="U580" s="3"/>
      <c r="V580" s="3"/>
      <c r="W580" s="3"/>
      <c r="X580" s="3"/>
      <c r="Y580" s="3"/>
      <c r="Z580" s="3"/>
    </row>
    <row r="581" spans="1:26" ht="15.5" x14ac:dyDescent="0.25">
      <c r="A581" s="34"/>
      <c r="B581" s="34"/>
      <c r="C581" s="39"/>
      <c r="D581" s="2"/>
      <c r="E581" s="2"/>
      <c r="F581" s="33"/>
      <c r="G581" s="2"/>
      <c r="H581" s="2"/>
      <c r="I581" s="2"/>
      <c r="J581" s="2"/>
      <c r="K581" s="2"/>
      <c r="L581" s="2"/>
      <c r="M581" s="2"/>
      <c r="N581" s="2"/>
      <c r="O581" s="2"/>
      <c r="P581" s="2"/>
      <c r="Q581" s="2"/>
      <c r="R581" s="2"/>
      <c r="S581" s="2"/>
      <c r="T581" s="2"/>
      <c r="U581" s="3"/>
      <c r="V581" s="3"/>
      <c r="W581" s="3"/>
      <c r="X581" s="3"/>
      <c r="Y581" s="3"/>
      <c r="Z581" s="3"/>
    </row>
    <row r="582" spans="1:26" ht="15.5" x14ac:dyDescent="0.25">
      <c r="A582" s="34"/>
      <c r="B582" s="34"/>
      <c r="C582" s="39"/>
      <c r="D582" s="2"/>
      <c r="E582" s="2"/>
      <c r="F582" s="33"/>
      <c r="G582" s="2"/>
      <c r="H582" s="2"/>
      <c r="I582" s="2"/>
      <c r="J582" s="2"/>
      <c r="K582" s="2"/>
      <c r="L582" s="2"/>
      <c r="M582" s="2"/>
      <c r="N582" s="2"/>
      <c r="O582" s="2"/>
      <c r="P582" s="2"/>
      <c r="Q582" s="2"/>
      <c r="R582" s="2"/>
      <c r="S582" s="2"/>
      <c r="T582" s="2"/>
      <c r="U582" s="3"/>
      <c r="V582" s="3"/>
      <c r="W582" s="3"/>
      <c r="X582" s="3"/>
      <c r="Y582" s="3"/>
      <c r="Z582" s="3"/>
    </row>
    <row r="583" spans="1:26" ht="15.5" x14ac:dyDescent="0.25">
      <c r="A583" s="34"/>
      <c r="B583" s="34"/>
      <c r="C583" s="39"/>
      <c r="D583" s="2"/>
      <c r="E583" s="2"/>
      <c r="F583" s="33"/>
      <c r="G583" s="2"/>
      <c r="H583" s="2"/>
      <c r="I583" s="2"/>
      <c r="J583" s="2"/>
      <c r="K583" s="2"/>
      <c r="L583" s="2"/>
      <c r="M583" s="2"/>
      <c r="N583" s="2"/>
      <c r="O583" s="2"/>
      <c r="P583" s="2"/>
      <c r="Q583" s="2"/>
      <c r="R583" s="2"/>
      <c r="S583" s="2"/>
      <c r="T583" s="2"/>
      <c r="U583" s="3"/>
      <c r="V583" s="3"/>
      <c r="W583" s="3"/>
      <c r="X583" s="3"/>
      <c r="Y583" s="3"/>
      <c r="Z583" s="3"/>
    </row>
    <row r="584" spans="1:26" ht="15.5" x14ac:dyDescent="0.25">
      <c r="A584" s="34"/>
      <c r="B584" s="34"/>
      <c r="C584" s="39"/>
      <c r="D584" s="2"/>
      <c r="E584" s="2"/>
      <c r="F584" s="33"/>
      <c r="G584" s="2"/>
      <c r="H584" s="2"/>
      <c r="I584" s="2"/>
      <c r="J584" s="2"/>
      <c r="K584" s="2"/>
      <c r="L584" s="2"/>
      <c r="M584" s="2"/>
      <c r="N584" s="2"/>
      <c r="O584" s="2"/>
      <c r="P584" s="2"/>
      <c r="Q584" s="2"/>
      <c r="R584" s="2"/>
      <c r="S584" s="2"/>
      <c r="T584" s="2"/>
      <c r="U584" s="3"/>
      <c r="V584" s="3"/>
      <c r="W584" s="3"/>
      <c r="X584" s="3"/>
      <c r="Y584" s="3"/>
      <c r="Z584" s="3"/>
    </row>
    <row r="585" spans="1:26" ht="15.5" x14ac:dyDescent="0.25">
      <c r="A585" s="34"/>
      <c r="B585" s="34"/>
      <c r="C585" s="39"/>
      <c r="D585" s="2"/>
      <c r="E585" s="2"/>
      <c r="F585" s="33"/>
      <c r="G585" s="2"/>
      <c r="H585" s="2"/>
      <c r="I585" s="2"/>
      <c r="J585" s="2"/>
      <c r="K585" s="2"/>
      <c r="L585" s="2"/>
      <c r="M585" s="2"/>
      <c r="N585" s="2"/>
      <c r="O585" s="2"/>
      <c r="P585" s="2"/>
      <c r="Q585" s="2"/>
      <c r="R585" s="2"/>
      <c r="S585" s="2"/>
      <c r="T585" s="2"/>
      <c r="U585" s="3"/>
      <c r="V585" s="3"/>
      <c r="W585" s="3"/>
      <c r="X585" s="3"/>
      <c r="Y585" s="3"/>
      <c r="Z585" s="3"/>
    </row>
    <row r="586" spans="1:26" ht="15.5" x14ac:dyDescent="0.25">
      <c r="A586" s="34"/>
      <c r="B586" s="34"/>
      <c r="C586" s="39"/>
      <c r="D586" s="2"/>
      <c r="E586" s="2"/>
      <c r="F586" s="33"/>
      <c r="G586" s="2"/>
      <c r="H586" s="2"/>
      <c r="I586" s="2"/>
      <c r="J586" s="2"/>
      <c r="K586" s="2"/>
      <c r="L586" s="2"/>
      <c r="M586" s="2"/>
      <c r="N586" s="2"/>
      <c r="O586" s="2"/>
      <c r="P586" s="2"/>
      <c r="Q586" s="2"/>
      <c r="R586" s="2"/>
      <c r="S586" s="2"/>
      <c r="T586" s="2"/>
      <c r="U586" s="3"/>
      <c r="V586" s="3"/>
      <c r="W586" s="3"/>
      <c r="X586" s="3"/>
      <c r="Y586" s="3"/>
      <c r="Z586" s="3"/>
    </row>
    <row r="587" spans="1:26" ht="15.5" x14ac:dyDescent="0.25">
      <c r="A587" s="34"/>
      <c r="B587" s="34"/>
      <c r="C587" s="39"/>
      <c r="D587" s="2"/>
      <c r="E587" s="2"/>
      <c r="F587" s="33"/>
      <c r="G587" s="2"/>
      <c r="H587" s="2"/>
      <c r="I587" s="2"/>
      <c r="J587" s="2"/>
      <c r="K587" s="2"/>
      <c r="L587" s="2"/>
      <c r="M587" s="2"/>
      <c r="N587" s="2"/>
      <c r="O587" s="2"/>
      <c r="P587" s="2"/>
      <c r="Q587" s="2"/>
      <c r="R587" s="2"/>
      <c r="S587" s="2"/>
      <c r="T587" s="2"/>
      <c r="U587" s="3"/>
      <c r="V587" s="3"/>
      <c r="W587" s="3"/>
      <c r="X587" s="3"/>
      <c r="Y587" s="3"/>
      <c r="Z587" s="3"/>
    </row>
    <row r="588" spans="1:26" ht="15.5" x14ac:dyDescent="0.25">
      <c r="A588" s="34"/>
      <c r="B588" s="34"/>
      <c r="C588" s="39"/>
      <c r="D588" s="2"/>
      <c r="E588" s="2"/>
      <c r="F588" s="33"/>
      <c r="G588" s="2"/>
      <c r="H588" s="2"/>
      <c r="I588" s="2"/>
      <c r="J588" s="2"/>
      <c r="K588" s="2"/>
      <c r="L588" s="2"/>
      <c r="M588" s="2"/>
      <c r="N588" s="2"/>
      <c r="O588" s="2"/>
      <c r="P588" s="2"/>
      <c r="Q588" s="2"/>
      <c r="R588" s="2"/>
      <c r="S588" s="2"/>
      <c r="T588" s="2"/>
      <c r="U588" s="3"/>
      <c r="V588" s="3"/>
      <c r="W588" s="3"/>
      <c r="X588" s="3"/>
      <c r="Y588" s="3"/>
      <c r="Z588" s="3"/>
    </row>
    <row r="589" spans="1:26" ht="15.5" x14ac:dyDescent="0.25">
      <c r="A589" s="34"/>
      <c r="B589" s="34"/>
      <c r="C589" s="39"/>
      <c r="D589" s="2"/>
      <c r="E589" s="2"/>
      <c r="F589" s="33"/>
      <c r="G589" s="2"/>
      <c r="H589" s="2"/>
      <c r="I589" s="2"/>
      <c r="J589" s="2"/>
      <c r="K589" s="2"/>
      <c r="L589" s="2"/>
      <c r="M589" s="2"/>
      <c r="N589" s="2"/>
      <c r="O589" s="2"/>
      <c r="P589" s="2"/>
      <c r="Q589" s="2"/>
      <c r="R589" s="2"/>
      <c r="S589" s="2"/>
      <c r="T589" s="2"/>
      <c r="U589" s="3"/>
      <c r="V589" s="3"/>
      <c r="W589" s="3"/>
      <c r="X589" s="3"/>
      <c r="Y589" s="3"/>
      <c r="Z589" s="3"/>
    </row>
    <row r="590" spans="1:26" ht="15.5" x14ac:dyDescent="0.25">
      <c r="A590" s="34"/>
      <c r="B590" s="34"/>
      <c r="C590" s="39"/>
      <c r="D590" s="2"/>
      <c r="E590" s="2"/>
      <c r="F590" s="33"/>
      <c r="G590" s="2"/>
      <c r="H590" s="2"/>
      <c r="I590" s="2"/>
      <c r="J590" s="2"/>
      <c r="K590" s="2"/>
      <c r="L590" s="2"/>
      <c r="M590" s="2"/>
      <c r="N590" s="2"/>
      <c r="O590" s="2"/>
      <c r="P590" s="2"/>
      <c r="Q590" s="2"/>
      <c r="R590" s="2"/>
      <c r="S590" s="2"/>
      <c r="T590" s="2"/>
      <c r="U590" s="3"/>
      <c r="V590" s="3"/>
      <c r="W590" s="3"/>
      <c r="X590" s="3"/>
      <c r="Y590" s="3"/>
      <c r="Z590" s="3"/>
    </row>
    <row r="591" spans="1:26" ht="15.5" x14ac:dyDescent="0.25">
      <c r="A591" s="34"/>
      <c r="B591" s="34"/>
      <c r="C591" s="39"/>
      <c r="D591" s="2"/>
      <c r="E591" s="2"/>
      <c r="F591" s="33"/>
      <c r="G591" s="2"/>
      <c r="H591" s="2"/>
      <c r="I591" s="2"/>
      <c r="J591" s="2"/>
      <c r="K591" s="2"/>
      <c r="L591" s="2"/>
      <c r="M591" s="2"/>
      <c r="N591" s="2"/>
      <c r="O591" s="2"/>
      <c r="P591" s="2"/>
      <c r="Q591" s="2"/>
      <c r="R591" s="2"/>
      <c r="S591" s="2"/>
      <c r="T591" s="2"/>
      <c r="U591" s="3"/>
      <c r="V591" s="3"/>
      <c r="W591" s="3"/>
      <c r="X591" s="3"/>
      <c r="Y591" s="3"/>
      <c r="Z591" s="3"/>
    </row>
    <row r="592" spans="1:26" ht="15.5" x14ac:dyDescent="0.25">
      <c r="A592" s="34"/>
      <c r="B592" s="34"/>
      <c r="C592" s="39"/>
      <c r="D592" s="2"/>
      <c r="E592" s="2"/>
      <c r="F592" s="33"/>
      <c r="G592" s="2"/>
      <c r="H592" s="2"/>
      <c r="I592" s="2"/>
      <c r="J592" s="2"/>
      <c r="K592" s="2"/>
      <c r="L592" s="2"/>
      <c r="M592" s="2"/>
      <c r="N592" s="2"/>
      <c r="O592" s="2"/>
      <c r="P592" s="2"/>
      <c r="Q592" s="2"/>
      <c r="R592" s="2"/>
      <c r="S592" s="2"/>
      <c r="T592" s="2"/>
      <c r="U592" s="3"/>
      <c r="V592" s="3"/>
      <c r="W592" s="3"/>
      <c r="X592" s="3"/>
      <c r="Y592" s="3"/>
      <c r="Z592" s="3"/>
    </row>
    <row r="593" spans="1:26" ht="15.5" x14ac:dyDescent="0.25">
      <c r="A593" s="34"/>
      <c r="B593" s="34"/>
      <c r="C593" s="39"/>
      <c r="D593" s="2"/>
      <c r="E593" s="2"/>
      <c r="F593" s="33"/>
      <c r="G593" s="2"/>
      <c r="H593" s="2"/>
      <c r="I593" s="2"/>
      <c r="J593" s="2"/>
      <c r="K593" s="2"/>
      <c r="L593" s="2"/>
      <c r="M593" s="2"/>
      <c r="N593" s="2"/>
      <c r="O593" s="2"/>
      <c r="P593" s="2"/>
      <c r="Q593" s="2"/>
      <c r="R593" s="2"/>
      <c r="S593" s="2"/>
      <c r="T593" s="2"/>
      <c r="U593" s="3"/>
      <c r="V593" s="3"/>
      <c r="W593" s="3"/>
      <c r="X593" s="3"/>
      <c r="Y593" s="3"/>
      <c r="Z593" s="3"/>
    </row>
    <row r="594" spans="1:26" ht="15.5" x14ac:dyDescent="0.25">
      <c r="A594" s="34"/>
      <c r="B594" s="34"/>
      <c r="C594" s="39"/>
      <c r="D594" s="2"/>
      <c r="E594" s="2"/>
      <c r="F594" s="33"/>
      <c r="G594" s="2"/>
      <c r="H594" s="2"/>
      <c r="I594" s="2"/>
      <c r="J594" s="2"/>
      <c r="K594" s="2"/>
      <c r="L594" s="2"/>
      <c r="M594" s="2"/>
      <c r="N594" s="2"/>
      <c r="O594" s="2"/>
      <c r="P594" s="2"/>
      <c r="Q594" s="2"/>
      <c r="R594" s="2"/>
      <c r="S594" s="2"/>
      <c r="T594" s="2"/>
      <c r="U594" s="3"/>
      <c r="V594" s="3"/>
      <c r="W594" s="3"/>
      <c r="X594" s="3"/>
      <c r="Y594" s="3"/>
      <c r="Z594" s="3"/>
    </row>
    <row r="595" spans="1:26" ht="15.5" x14ac:dyDescent="0.25">
      <c r="A595" s="34"/>
      <c r="B595" s="34"/>
      <c r="C595" s="39"/>
      <c r="D595" s="2"/>
      <c r="E595" s="2"/>
      <c r="F595" s="33"/>
      <c r="G595" s="2"/>
      <c r="H595" s="2"/>
      <c r="I595" s="2"/>
      <c r="J595" s="2"/>
      <c r="K595" s="2"/>
      <c r="L595" s="2"/>
      <c r="M595" s="2"/>
      <c r="N595" s="2"/>
      <c r="O595" s="2"/>
      <c r="P595" s="2"/>
      <c r="Q595" s="2"/>
      <c r="R595" s="2"/>
      <c r="S595" s="2"/>
      <c r="T595" s="2"/>
      <c r="U595" s="3"/>
      <c r="V595" s="3"/>
      <c r="W595" s="3"/>
      <c r="X595" s="3"/>
      <c r="Y595" s="3"/>
      <c r="Z595" s="3"/>
    </row>
    <row r="596" spans="1:26" ht="15.5" x14ac:dyDescent="0.25">
      <c r="A596" s="34"/>
      <c r="B596" s="34"/>
      <c r="C596" s="39"/>
      <c r="D596" s="2"/>
      <c r="E596" s="2"/>
      <c r="F596" s="33"/>
      <c r="G596" s="2"/>
      <c r="H596" s="2"/>
      <c r="I596" s="2"/>
      <c r="J596" s="2"/>
      <c r="K596" s="2"/>
      <c r="L596" s="2"/>
      <c r="M596" s="2"/>
      <c r="N596" s="2"/>
      <c r="O596" s="2"/>
      <c r="P596" s="2"/>
      <c r="Q596" s="2"/>
      <c r="R596" s="2"/>
      <c r="S596" s="2"/>
      <c r="T596" s="2"/>
      <c r="U596" s="3"/>
      <c r="V596" s="3"/>
      <c r="W596" s="3"/>
      <c r="X596" s="3"/>
      <c r="Y596" s="3"/>
      <c r="Z596" s="3"/>
    </row>
    <row r="597" spans="1:26" ht="15.5" x14ac:dyDescent="0.25">
      <c r="A597" s="34"/>
      <c r="B597" s="34"/>
      <c r="C597" s="39"/>
      <c r="D597" s="2"/>
      <c r="E597" s="2"/>
      <c r="F597" s="33"/>
      <c r="G597" s="2"/>
      <c r="H597" s="2"/>
      <c r="I597" s="2"/>
      <c r="J597" s="2"/>
      <c r="K597" s="2"/>
      <c r="L597" s="2"/>
      <c r="M597" s="2"/>
      <c r="N597" s="2"/>
      <c r="O597" s="2"/>
      <c r="P597" s="2"/>
      <c r="Q597" s="2"/>
      <c r="R597" s="2"/>
      <c r="S597" s="2"/>
      <c r="T597" s="2"/>
      <c r="U597" s="3"/>
      <c r="V597" s="3"/>
      <c r="W597" s="3"/>
      <c r="X597" s="3"/>
      <c r="Y597" s="3"/>
      <c r="Z597" s="3"/>
    </row>
    <row r="598" spans="1:26" ht="15.5" x14ac:dyDescent="0.25">
      <c r="A598" s="34"/>
      <c r="B598" s="34"/>
      <c r="C598" s="39"/>
      <c r="D598" s="2"/>
      <c r="E598" s="2"/>
      <c r="F598" s="33"/>
      <c r="G598" s="2"/>
      <c r="H598" s="2"/>
      <c r="I598" s="2"/>
      <c r="J598" s="2"/>
      <c r="K598" s="2"/>
      <c r="L598" s="2"/>
      <c r="M598" s="2"/>
      <c r="N598" s="2"/>
      <c r="O598" s="2"/>
      <c r="P598" s="2"/>
      <c r="Q598" s="2"/>
      <c r="R598" s="2"/>
      <c r="S598" s="2"/>
      <c r="T598" s="2"/>
      <c r="U598" s="3"/>
      <c r="V598" s="3"/>
      <c r="W598" s="3"/>
      <c r="X598" s="3"/>
      <c r="Y598" s="3"/>
      <c r="Z598" s="3"/>
    </row>
    <row r="599" spans="1:26" ht="15.5" x14ac:dyDescent="0.25">
      <c r="A599" s="34"/>
      <c r="B599" s="34"/>
      <c r="C599" s="39"/>
      <c r="D599" s="2"/>
      <c r="E599" s="2"/>
      <c r="F599" s="33"/>
      <c r="G599" s="2"/>
      <c r="H599" s="2"/>
      <c r="I599" s="2"/>
      <c r="J599" s="2"/>
      <c r="K599" s="2"/>
      <c r="L599" s="2"/>
      <c r="M599" s="2"/>
      <c r="N599" s="2"/>
      <c r="O599" s="2"/>
      <c r="P599" s="2"/>
      <c r="Q599" s="2"/>
      <c r="R599" s="2"/>
      <c r="S599" s="2"/>
      <c r="T599" s="2"/>
      <c r="U599" s="3"/>
      <c r="V599" s="3"/>
      <c r="W599" s="3"/>
      <c r="X599" s="3"/>
      <c r="Y599" s="3"/>
      <c r="Z599" s="3"/>
    </row>
    <row r="600" spans="1:26" ht="15.5" x14ac:dyDescent="0.25">
      <c r="A600" s="34"/>
      <c r="B600" s="34"/>
      <c r="C600" s="39"/>
      <c r="D600" s="2"/>
      <c r="E600" s="2"/>
      <c r="F600" s="33"/>
      <c r="G600" s="2"/>
      <c r="H600" s="2"/>
      <c r="I600" s="2"/>
      <c r="J600" s="2"/>
      <c r="K600" s="2"/>
      <c r="L600" s="2"/>
      <c r="M600" s="2"/>
      <c r="N600" s="2"/>
      <c r="O600" s="2"/>
      <c r="P600" s="2"/>
      <c r="Q600" s="2"/>
      <c r="R600" s="2"/>
      <c r="S600" s="2"/>
      <c r="T600" s="2"/>
      <c r="U600" s="3"/>
      <c r="V600" s="3"/>
      <c r="W600" s="3"/>
      <c r="X600" s="3"/>
      <c r="Y600" s="3"/>
      <c r="Z600" s="3"/>
    </row>
    <row r="601" spans="1:26" ht="15.5" x14ac:dyDescent="0.25">
      <c r="A601" s="34"/>
      <c r="B601" s="34"/>
      <c r="C601" s="39"/>
      <c r="D601" s="2"/>
      <c r="E601" s="2"/>
      <c r="F601" s="33"/>
      <c r="G601" s="2"/>
      <c r="H601" s="2"/>
      <c r="I601" s="2"/>
      <c r="J601" s="2"/>
      <c r="K601" s="2"/>
      <c r="L601" s="2"/>
      <c r="M601" s="2"/>
      <c r="N601" s="2"/>
      <c r="O601" s="2"/>
      <c r="P601" s="2"/>
      <c r="Q601" s="2"/>
      <c r="R601" s="2"/>
      <c r="S601" s="2"/>
      <c r="T601" s="2"/>
      <c r="U601" s="3"/>
      <c r="V601" s="3"/>
      <c r="W601" s="3"/>
      <c r="X601" s="3"/>
      <c r="Y601" s="3"/>
      <c r="Z601" s="3"/>
    </row>
    <row r="602" spans="1:26" ht="15.5" x14ac:dyDescent="0.25">
      <c r="A602" s="34"/>
      <c r="B602" s="34"/>
      <c r="C602" s="39"/>
      <c r="D602" s="2"/>
      <c r="E602" s="2"/>
      <c r="F602" s="33"/>
      <c r="G602" s="2"/>
      <c r="H602" s="2"/>
      <c r="I602" s="2"/>
      <c r="J602" s="2"/>
      <c r="K602" s="2"/>
      <c r="L602" s="2"/>
      <c r="M602" s="2"/>
      <c r="N602" s="2"/>
      <c r="O602" s="2"/>
      <c r="P602" s="2"/>
      <c r="Q602" s="2"/>
      <c r="R602" s="2"/>
      <c r="S602" s="2"/>
      <c r="T602" s="2"/>
      <c r="U602" s="3"/>
      <c r="V602" s="3"/>
      <c r="W602" s="3"/>
      <c r="X602" s="3"/>
      <c r="Y602" s="3"/>
      <c r="Z602" s="3"/>
    </row>
    <row r="603" spans="1:26" ht="15.5" x14ac:dyDescent="0.25">
      <c r="A603" s="34"/>
      <c r="B603" s="34"/>
      <c r="C603" s="39"/>
      <c r="D603" s="2"/>
      <c r="E603" s="2"/>
      <c r="F603" s="33"/>
      <c r="G603" s="2"/>
      <c r="H603" s="2"/>
      <c r="I603" s="2"/>
      <c r="J603" s="2"/>
      <c r="K603" s="2"/>
      <c r="L603" s="2"/>
      <c r="M603" s="2"/>
      <c r="N603" s="2"/>
      <c r="O603" s="2"/>
      <c r="P603" s="2"/>
      <c r="Q603" s="2"/>
      <c r="R603" s="2"/>
      <c r="S603" s="2"/>
      <c r="T603" s="2"/>
      <c r="U603" s="3"/>
      <c r="V603" s="3"/>
      <c r="W603" s="3"/>
      <c r="X603" s="3"/>
      <c r="Y603" s="3"/>
      <c r="Z603" s="3"/>
    </row>
    <row r="604" spans="1:26" ht="15.5" x14ac:dyDescent="0.25">
      <c r="A604" s="34"/>
      <c r="B604" s="34"/>
      <c r="C604" s="39"/>
      <c r="D604" s="2"/>
      <c r="E604" s="2"/>
      <c r="F604" s="33"/>
      <c r="G604" s="2"/>
      <c r="H604" s="2"/>
      <c r="I604" s="2"/>
      <c r="J604" s="2"/>
      <c r="K604" s="2"/>
      <c r="L604" s="2"/>
      <c r="M604" s="2"/>
      <c r="N604" s="2"/>
      <c r="O604" s="2"/>
      <c r="P604" s="2"/>
      <c r="Q604" s="2"/>
      <c r="R604" s="2"/>
      <c r="S604" s="2"/>
      <c r="T604" s="2"/>
      <c r="U604" s="3"/>
      <c r="V604" s="3"/>
      <c r="W604" s="3"/>
      <c r="X604" s="3"/>
      <c r="Y604" s="3"/>
      <c r="Z604" s="3"/>
    </row>
    <row r="605" spans="1:26" ht="15.5" x14ac:dyDescent="0.25">
      <c r="A605" s="34"/>
      <c r="B605" s="34"/>
      <c r="C605" s="39"/>
      <c r="D605" s="2"/>
      <c r="E605" s="2"/>
      <c r="F605" s="33"/>
      <c r="G605" s="2"/>
      <c r="H605" s="2"/>
      <c r="I605" s="2"/>
      <c r="J605" s="2"/>
      <c r="K605" s="2"/>
      <c r="L605" s="2"/>
      <c r="M605" s="2"/>
      <c r="N605" s="2"/>
      <c r="O605" s="2"/>
      <c r="P605" s="2"/>
      <c r="Q605" s="2"/>
      <c r="R605" s="2"/>
      <c r="S605" s="2"/>
      <c r="T605" s="2"/>
      <c r="U605" s="3"/>
      <c r="V605" s="3"/>
      <c r="W605" s="3"/>
      <c r="X605" s="3"/>
      <c r="Y605" s="3"/>
      <c r="Z605" s="3"/>
    </row>
    <row r="606" spans="1:26" ht="15.5" x14ac:dyDescent="0.25">
      <c r="A606" s="34"/>
      <c r="B606" s="34"/>
      <c r="C606" s="39"/>
      <c r="D606" s="2"/>
      <c r="E606" s="2"/>
      <c r="F606" s="33"/>
      <c r="G606" s="2"/>
      <c r="H606" s="2"/>
      <c r="I606" s="2"/>
      <c r="J606" s="2"/>
      <c r="K606" s="2"/>
      <c r="L606" s="2"/>
      <c r="M606" s="2"/>
      <c r="N606" s="2"/>
      <c r="O606" s="2"/>
      <c r="P606" s="2"/>
      <c r="Q606" s="2"/>
      <c r="R606" s="2"/>
      <c r="S606" s="2"/>
      <c r="T606" s="2"/>
      <c r="U606" s="3"/>
      <c r="V606" s="3"/>
      <c r="W606" s="3"/>
      <c r="X606" s="3"/>
      <c r="Y606" s="3"/>
      <c r="Z606" s="3"/>
    </row>
    <row r="607" spans="1:26" ht="15.5" x14ac:dyDescent="0.25">
      <c r="A607" s="34"/>
      <c r="B607" s="34"/>
      <c r="C607" s="39"/>
      <c r="D607" s="2"/>
      <c r="E607" s="2"/>
      <c r="F607" s="33"/>
      <c r="G607" s="2"/>
      <c r="H607" s="2"/>
      <c r="I607" s="2"/>
      <c r="J607" s="2"/>
      <c r="K607" s="2"/>
      <c r="L607" s="2"/>
      <c r="M607" s="2"/>
      <c r="N607" s="2"/>
      <c r="O607" s="2"/>
      <c r="P607" s="2"/>
      <c r="Q607" s="2"/>
      <c r="R607" s="2"/>
      <c r="S607" s="2"/>
      <c r="T607" s="2"/>
      <c r="U607" s="3"/>
      <c r="V607" s="3"/>
      <c r="W607" s="3"/>
      <c r="X607" s="3"/>
      <c r="Y607" s="3"/>
      <c r="Z607" s="3"/>
    </row>
    <row r="608" spans="1:26" ht="15.5" x14ac:dyDescent="0.25">
      <c r="A608" s="34"/>
      <c r="B608" s="34"/>
      <c r="C608" s="39"/>
      <c r="D608" s="2"/>
      <c r="E608" s="2"/>
      <c r="F608" s="33"/>
      <c r="G608" s="2"/>
      <c r="H608" s="2"/>
      <c r="I608" s="2"/>
      <c r="J608" s="2"/>
      <c r="K608" s="2"/>
      <c r="L608" s="2"/>
      <c r="M608" s="2"/>
      <c r="N608" s="2"/>
      <c r="O608" s="2"/>
      <c r="P608" s="2"/>
      <c r="Q608" s="2"/>
      <c r="R608" s="2"/>
      <c r="S608" s="2"/>
      <c r="T608" s="2"/>
      <c r="U608" s="3"/>
      <c r="V608" s="3"/>
      <c r="W608" s="3"/>
      <c r="X608" s="3"/>
      <c r="Y608" s="3"/>
      <c r="Z608" s="3"/>
    </row>
    <row r="609" spans="1:26" ht="15.5" x14ac:dyDescent="0.25">
      <c r="A609" s="34"/>
      <c r="B609" s="34"/>
      <c r="C609" s="39"/>
      <c r="D609" s="2"/>
      <c r="E609" s="2"/>
      <c r="F609" s="33"/>
      <c r="G609" s="2"/>
      <c r="H609" s="2"/>
      <c r="I609" s="2"/>
      <c r="J609" s="2"/>
      <c r="K609" s="2"/>
      <c r="L609" s="2"/>
      <c r="M609" s="2"/>
      <c r="N609" s="2"/>
      <c r="O609" s="2"/>
      <c r="P609" s="2"/>
      <c r="Q609" s="2"/>
      <c r="R609" s="2"/>
      <c r="S609" s="2"/>
      <c r="T609" s="2"/>
      <c r="U609" s="3"/>
      <c r="V609" s="3"/>
      <c r="W609" s="3"/>
      <c r="X609" s="3"/>
      <c r="Y609" s="3"/>
      <c r="Z609" s="3"/>
    </row>
    <row r="610" spans="1:26" ht="15.5" x14ac:dyDescent="0.25">
      <c r="A610" s="34"/>
      <c r="B610" s="34"/>
      <c r="C610" s="39"/>
      <c r="D610" s="2"/>
      <c r="E610" s="2"/>
      <c r="F610" s="33"/>
      <c r="G610" s="2"/>
      <c r="H610" s="2"/>
      <c r="I610" s="2"/>
      <c r="J610" s="2"/>
      <c r="K610" s="2"/>
      <c r="L610" s="2"/>
      <c r="M610" s="2"/>
      <c r="N610" s="2"/>
      <c r="O610" s="2"/>
      <c r="P610" s="2"/>
      <c r="Q610" s="2"/>
      <c r="R610" s="2"/>
      <c r="S610" s="2"/>
      <c r="T610" s="2"/>
      <c r="U610" s="3"/>
      <c r="V610" s="3"/>
      <c r="W610" s="3"/>
      <c r="X610" s="3"/>
      <c r="Y610" s="3"/>
      <c r="Z610" s="3"/>
    </row>
    <row r="611" spans="1:26" ht="15.5" x14ac:dyDescent="0.25">
      <c r="A611" s="34"/>
      <c r="B611" s="34"/>
      <c r="C611" s="39"/>
      <c r="D611" s="2"/>
      <c r="E611" s="2"/>
      <c r="F611" s="33"/>
      <c r="G611" s="2"/>
      <c r="H611" s="2"/>
      <c r="I611" s="2"/>
      <c r="J611" s="2"/>
      <c r="K611" s="2"/>
      <c r="L611" s="2"/>
      <c r="M611" s="2"/>
      <c r="N611" s="2"/>
      <c r="O611" s="2"/>
      <c r="P611" s="2"/>
      <c r="Q611" s="2"/>
      <c r="R611" s="2"/>
      <c r="S611" s="2"/>
      <c r="T611" s="2"/>
      <c r="U611" s="3"/>
      <c r="V611" s="3"/>
      <c r="W611" s="3"/>
      <c r="X611" s="3"/>
      <c r="Y611" s="3"/>
      <c r="Z611" s="3"/>
    </row>
    <row r="612" spans="1:26" ht="15.5" x14ac:dyDescent="0.25">
      <c r="A612" s="34"/>
      <c r="B612" s="34"/>
      <c r="C612" s="39"/>
      <c r="D612" s="2"/>
      <c r="E612" s="2"/>
      <c r="F612" s="33"/>
      <c r="G612" s="2"/>
      <c r="H612" s="2"/>
      <c r="I612" s="2"/>
      <c r="J612" s="2"/>
      <c r="K612" s="2"/>
      <c r="L612" s="2"/>
      <c r="M612" s="2"/>
      <c r="N612" s="2"/>
      <c r="O612" s="2"/>
      <c r="P612" s="2"/>
      <c r="Q612" s="2"/>
      <c r="R612" s="2"/>
      <c r="S612" s="2"/>
      <c r="T612" s="2"/>
      <c r="U612" s="3"/>
      <c r="V612" s="3"/>
      <c r="W612" s="3"/>
      <c r="X612" s="3"/>
      <c r="Y612" s="3"/>
      <c r="Z612" s="3"/>
    </row>
    <row r="613" spans="1:26" ht="15.5" x14ac:dyDescent="0.25">
      <c r="A613" s="34"/>
      <c r="B613" s="34"/>
      <c r="C613" s="39"/>
      <c r="D613" s="2"/>
      <c r="E613" s="2"/>
      <c r="F613" s="33"/>
      <c r="G613" s="2"/>
      <c r="H613" s="2"/>
      <c r="I613" s="2"/>
      <c r="J613" s="2"/>
      <c r="K613" s="2"/>
      <c r="L613" s="2"/>
      <c r="M613" s="2"/>
      <c r="N613" s="2"/>
      <c r="O613" s="2"/>
      <c r="P613" s="2"/>
      <c r="Q613" s="2"/>
      <c r="R613" s="2"/>
      <c r="S613" s="2"/>
      <c r="T613" s="2"/>
      <c r="U613" s="3"/>
      <c r="V613" s="3"/>
      <c r="W613" s="3"/>
      <c r="X613" s="3"/>
      <c r="Y613" s="3"/>
      <c r="Z613" s="3"/>
    </row>
    <row r="614" spans="1:26" ht="15.5" x14ac:dyDescent="0.25">
      <c r="A614" s="34"/>
      <c r="B614" s="34"/>
      <c r="C614" s="39"/>
      <c r="D614" s="2"/>
      <c r="E614" s="2"/>
      <c r="F614" s="33"/>
      <c r="G614" s="2"/>
      <c r="H614" s="2"/>
      <c r="I614" s="2"/>
      <c r="J614" s="2"/>
      <c r="K614" s="2"/>
      <c r="L614" s="2"/>
      <c r="M614" s="2"/>
      <c r="N614" s="2"/>
      <c r="O614" s="2"/>
      <c r="P614" s="2"/>
      <c r="Q614" s="2"/>
      <c r="R614" s="2"/>
      <c r="S614" s="2"/>
      <c r="T614" s="2"/>
      <c r="U614" s="3"/>
      <c r="V614" s="3"/>
      <c r="W614" s="3"/>
      <c r="X614" s="3"/>
      <c r="Y614" s="3"/>
      <c r="Z614" s="3"/>
    </row>
    <row r="615" spans="1:26" ht="15.5" x14ac:dyDescent="0.25">
      <c r="A615" s="34"/>
      <c r="B615" s="34"/>
      <c r="C615" s="39"/>
      <c r="D615" s="2"/>
      <c r="E615" s="2"/>
      <c r="F615" s="33"/>
      <c r="G615" s="2"/>
      <c r="H615" s="2"/>
      <c r="I615" s="2"/>
      <c r="J615" s="2"/>
      <c r="K615" s="2"/>
      <c r="L615" s="2"/>
      <c r="M615" s="2"/>
      <c r="N615" s="2"/>
      <c r="O615" s="2"/>
      <c r="P615" s="2"/>
      <c r="Q615" s="2"/>
      <c r="R615" s="2"/>
      <c r="S615" s="2"/>
      <c r="T615" s="2"/>
      <c r="U615" s="3"/>
      <c r="V615" s="3"/>
      <c r="W615" s="3"/>
      <c r="X615" s="3"/>
      <c r="Y615" s="3"/>
      <c r="Z615" s="3"/>
    </row>
    <row r="616" spans="1:26" ht="15.5" x14ac:dyDescent="0.25">
      <c r="A616" s="34"/>
      <c r="B616" s="34"/>
      <c r="C616" s="39"/>
      <c r="D616" s="2"/>
      <c r="E616" s="2"/>
      <c r="F616" s="33"/>
      <c r="G616" s="2"/>
      <c r="H616" s="2"/>
      <c r="I616" s="2"/>
      <c r="J616" s="2"/>
      <c r="K616" s="2"/>
      <c r="L616" s="2"/>
      <c r="M616" s="2"/>
      <c r="N616" s="2"/>
      <c r="O616" s="2"/>
      <c r="P616" s="2"/>
      <c r="Q616" s="2"/>
      <c r="R616" s="2"/>
      <c r="S616" s="2"/>
      <c r="T616" s="2"/>
      <c r="U616" s="3"/>
      <c r="V616" s="3"/>
      <c r="W616" s="3"/>
      <c r="X616" s="3"/>
      <c r="Y616" s="3"/>
      <c r="Z616" s="3"/>
    </row>
    <row r="617" spans="1:26" ht="15.5" x14ac:dyDescent="0.25">
      <c r="A617" s="34"/>
      <c r="B617" s="34"/>
      <c r="C617" s="39"/>
      <c r="D617" s="2"/>
      <c r="E617" s="2"/>
      <c r="F617" s="33"/>
      <c r="G617" s="2"/>
      <c r="H617" s="2"/>
      <c r="I617" s="2"/>
      <c r="J617" s="2"/>
      <c r="K617" s="2"/>
      <c r="L617" s="2"/>
      <c r="M617" s="2"/>
      <c r="N617" s="2"/>
      <c r="O617" s="2"/>
      <c r="P617" s="2"/>
      <c r="Q617" s="2"/>
      <c r="R617" s="2"/>
      <c r="S617" s="2"/>
      <c r="T617" s="2"/>
      <c r="U617" s="3"/>
      <c r="V617" s="3"/>
      <c r="W617" s="3"/>
      <c r="X617" s="3"/>
      <c r="Y617" s="3"/>
      <c r="Z617" s="3"/>
    </row>
    <row r="618" spans="1:26" ht="15.5" x14ac:dyDescent="0.25">
      <c r="A618" s="34"/>
      <c r="B618" s="34"/>
      <c r="C618" s="39"/>
      <c r="D618" s="2"/>
      <c r="E618" s="2"/>
      <c r="F618" s="33"/>
      <c r="G618" s="2"/>
      <c r="H618" s="2"/>
      <c r="I618" s="2"/>
      <c r="J618" s="2"/>
      <c r="K618" s="2"/>
      <c r="L618" s="2"/>
      <c r="M618" s="2"/>
      <c r="N618" s="2"/>
      <c r="O618" s="2"/>
      <c r="P618" s="2"/>
      <c r="Q618" s="2"/>
      <c r="R618" s="2"/>
      <c r="S618" s="2"/>
      <c r="T618" s="2"/>
      <c r="U618" s="3"/>
      <c r="V618" s="3"/>
      <c r="W618" s="3"/>
      <c r="X618" s="3"/>
      <c r="Y618" s="3"/>
      <c r="Z618" s="3"/>
    </row>
    <row r="619" spans="1:26" ht="15.5" x14ac:dyDescent="0.25">
      <c r="A619" s="34"/>
      <c r="B619" s="34"/>
      <c r="C619" s="39"/>
      <c r="D619" s="2"/>
      <c r="E619" s="2"/>
      <c r="F619" s="33"/>
      <c r="G619" s="2"/>
      <c r="H619" s="2"/>
      <c r="I619" s="2"/>
      <c r="J619" s="2"/>
      <c r="K619" s="2"/>
      <c r="L619" s="2"/>
      <c r="M619" s="2"/>
      <c r="N619" s="2"/>
      <c r="O619" s="2"/>
      <c r="P619" s="2"/>
      <c r="Q619" s="2"/>
      <c r="R619" s="2"/>
      <c r="S619" s="2"/>
      <c r="T619" s="2"/>
      <c r="U619" s="3"/>
      <c r="V619" s="3"/>
      <c r="W619" s="3"/>
      <c r="X619" s="3"/>
      <c r="Y619" s="3"/>
      <c r="Z619" s="3"/>
    </row>
    <row r="620" spans="1:26" ht="15.5" x14ac:dyDescent="0.25">
      <c r="A620" s="34"/>
      <c r="B620" s="34"/>
      <c r="C620" s="39"/>
      <c r="D620" s="2"/>
      <c r="E620" s="2"/>
      <c r="F620" s="33"/>
      <c r="G620" s="2"/>
      <c r="H620" s="2"/>
      <c r="I620" s="2"/>
      <c r="J620" s="2"/>
      <c r="K620" s="2"/>
      <c r="L620" s="2"/>
      <c r="M620" s="2"/>
      <c r="N620" s="2"/>
      <c r="O620" s="2"/>
      <c r="P620" s="2"/>
      <c r="Q620" s="2"/>
      <c r="R620" s="2"/>
      <c r="S620" s="2"/>
      <c r="T620" s="2"/>
      <c r="U620" s="3"/>
      <c r="V620" s="3"/>
      <c r="W620" s="3"/>
      <c r="X620" s="3"/>
      <c r="Y620" s="3"/>
      <c r="Z620" s="3"/>
    </row>
    <row r="621" spans="1:26" ht="15.5" x14ac:dyDescent="0.25">
      <c r="A621" s="34"/>
      <c r="B621" s="34"/>
      <c r="C621" s="39"/>
      <c r="D621" s="2"/>
      <c r="E621" s="2"/>
      <c r="F621" s="33"/>
      <c r="G621" s="2"/>
      <c r="H621" s="2"/>
      <c r="I621" s="2"/>
      <c r="J621" s="2"/>
      <c r="K621" s="2"/>
      <c r="L621" s="2"/>
      <c r="M621" s="2"/>
      <c r="N621" s="2"/>
      <c r="O621" s="2"/>
      <c r="P621" s="2"/>
      <c r="Q621" s="2"/>
      <c r="R621" s="2"/>
      <c r="S621" s="2"/>
      <c r="T621" s="2"/>
      <c r="U621" s="3"/>
      <c r="V621" s="3"/>
      <c r="W621" s="3"/>
      <c r="X621" s="3"/>
      <c r="Y621" s="3"/>
      <c r="Z621" s="3"/>
    </row>
    <row r="622" spans="1:26" ht="15.5" x14ac:dyDescent="0.25">
      <c r="A622" s="34"/>
      <c r="B622" s="34"/>
      <c r="C622" s="39"/>
      <c r="D622" s="2"/>
      <c r="E622" s="2"/>
      <c r="F622" s="33"/>
      <c r="G622" s="2"/>
      <c r="H622" s="2"/>
      <c r="I622" s="2"/>
      <c r="J622" s="2"/>
      <c r="K622" s="2"/>
      <c r="L622" s="2"/>
      <c r="M622" s="2"/>
      <c r="N622" s="2"/>
      <c r="O622" s="2"/>
      <c r="P622" s="2"/>
      <c r="Q622" s="2"/>
      <c r="R622" s="2"/>
      <c r="S622" s="2"/>
      <c r="T622" s="2"/>
      <c r="U622" s="3"/>
      <c r="V622" s="3"/>
      <c r="W622" s="3"/>
      <c r="X622" s="3"/>
      <c r="Y622" s="3"/>
      <c r="Z622" s="3"/>
    </row>
    <row r="623" spans="1:26" ht="15.5" x14ac:dyDescent="0.25">
      <c r="A623" s="34"/>
      <c r="B623" s="34"/>
      <c r="C623" s="39"/>
      <c r="D623" s="2"/>
      <c r="E623" s="2"/>
      <c r="F623" s="33"/>
      <c r="G623" s="2"/>
      <c r="H623" s="2"/>
      <c r="I623" s="2"/>
      <c r="J623" s="2"/>
      <c r="K623" s="2"/>
      <c r="L623" s="2"/>
      <c r="M623" s="2"/>
      <c r="N623" s="2"/>
      <c r="O623" s="2"/>
      <c r="P623" s="2"/>
      <c r="Q623" s="2"/>
      <c r="R623" s="2"/>
      <c r="S623" s="2"/>
      <c r="T623" s="2"/>
      <c r="U623" s="3"/>
      <c r="V623" s="3"/>
      <c r="W623" s="3"/>
      <c r="X623" s="3"/>
      <c r="Y623" s="3"/>
      <c r="Z623" s="3"/>
    </row>
    <row r="624" spans="1:26" ht="15.5" x14ac:dyDescent="0.25">
      <c r="A624" s="34"/>
      <c r="B624" s="34"/>
      <c r="C624" s="39"/>
      <c r="D624" s="2"/>
      <c r="E624" s="2"/>
      <c r="F624" s="33"/>
      <c r="G624" s="2"/>
      <c r="H624" s="2"/>
      <c r="I624" s="2"/>
      <c r="J624" s="2"/>
      <c r="K624" s="2"/>
      <c r="L624" s="2"/>
      <c r="M624" s="2"/>
      <c r="N624" s="2"/>
      <c r="O624" s="2"/>
      <c r="P624" s="2"/>
      <c r="Q624" s="2"/>
      <c r="R624" s="2"/>
      <c r="S624" s="2"/>
      <c r="T624" s="2"/>
      <c r="U624" s="3"/>
      <c r="V624" s="3"/>
      <c r="W624" s="3"/>
      <c r="X624" s="3"/>
      <c r="Y624" s="3"/>
      <c r="Z624" s="3"/>
    </row>
    <row r="625" spans="1:26" ht="15.5" x14ac:dyDescent="0.25">
      <c r="A625" s="34"/>
      <c r="B625" s="34"/>
      <c r="C625" s="39"/>
      <c r="D625" s="2"/>
      <c r="E625" s="2"/>
      <c r="F625" s="33"/>
      <c r="G625" s="2"/>
      <c r="H625" s="2"/>
      <c r="I625" s="2"/>
      <c r="J625" s="2"/>
      <c r="K625" s="2"/>
      <c r="L625" s="2"/>
      <c r="M625" s="2"/>
      <c r="N625" s="2"/>
      <c r="O625" s="2"/>
      <c r="P625" s="2"/>
      <c r="Q625" s="2"/>
      <c r="R625" s="2"/>
      <c r="S625" s="2"/>
      <c r="T625" s="2"/>
      <c r="U625" s="3"/>
      <c r="V625" s="3"/>
      <c r="W625" s="3"/>
      <c r="X625" s="3"/>
      <c r="Y625" s="3"/>
      <c r="Z625" s="3"/>
    </row>
    <row r="626" spans="1:26" ht="15.5" x14ac:dyDescent="0.25">
      <c r="A626" s="34"/>
      <c r="B626" s="34"/>
      <c r="C626" s="39"/>
      <c r="D626" s="2"/>
      <c r="E626" s="2"/>
      <c r="F626" s="33"/>
      <c r="G626" s="2"/>
      <c r="H626" s="2"/>
      <c r="I626" s="2"/>
      <c r="J626" s="2"/>
      <c r="K626" s="2"/>
      <c r="L626" s="2"/>
      <c r="M626" s="2"/>
      <c r="N626" s="2"/>
      <c r="O626" s="2"/>
      <c r="P626" s="2"/>
      <c r="Q626" s="2"/>
      <c r="R626" s="2"/>
      <c r="S626" s="2"/>
      <c r="T626" s="2"/>
      <c r="U626" s="3"/>
      <c r="V626" s="3"/>
      <c r="W626" s="3"/>
      <c r="X626" s="3"/>
      <c r="Y626" s="3"/>
      <c r="Z626" s="3"/>
    </row>
    <row r="627" spans="1:26" ht="15.5" x14ac:dyDescent="0.25">
      <c r="A627" s="34"/>
      <c r="B627" s="34"/>
      <c r="C627" s="39"/>
      <c r="D627" s="2"/>
      <c r="E627" s="2"/>
      <c r="F627" s="33"/>
      <c r="G627" s="2"/>
      <c r="H627" s="2"/>
      <c r="I627" s="2"/>
      <c r="J627" s="2"/>
      <c r="K627" s="2"/>
      <c r="L627" s="2"/>
      <c r="M627" s="2"/>
      <c r="N627" s="2"/>
      <c r="O627" s="2"/>
      <c r="P627" s="2"/>
      <c r="Q627" s="2"/>
      <c r="R627" s="2"/>
      <c r="S627" s="2"/>
      <c r="T627" s="2"/>
      <c r="U627" s="3"/>
      <c r="V627" s="3"/>
      <c r="W627" s="3"/>
      <c r="X627" s="3"/>
      <c r="Y627" s="3"/>
      <c r="Z627" s="3"/>
    </row>
    <row r="628" spans="1:26" ht="15.5" x14ac:dyDescent="0.25">
      <c r="A628" s="34"/>
      <c r="B628" s="34"/>
      <c r="C628" s="39"/>
      <c r="D628" s="2"/>
      <c r="E628" s="2"/>
      <c r="F628" s="33"/>
      <c r="G628" s="2"/>
      <c r="H628" s="2"/>
      <c r="I628" s="2"/>
      <c r="J628" s="2"/>
      <c r="K628" s="2"/>
      <c r="L628" s="2"/>
      <c r="M628" s="2"/>
      <c r="N628" s="2"/>
      <c r="O628" s="2"/>
      <c r="P628" s="2"/>
      <c r="Q628" s="2"/>
      <c r="R628" s="2"/>
      <c r="S628" s="2"/>
      <c r="T628" s="2"/>
      <c r="U628" s="3"/>
      <c r="V628" s="3"/>
      <c r="W628" s="3"/>
      <c r="X628" s="3"/>
      <c r="Y628" s="3"/>
      <c r="Z628" s="3"/>
    </row>
    <row r="629" spans="1:26" ht="15.5" x14ac:dyDescent="0.25">
      <c r="A629" s="34"/>
      <c r="B629" s="34"/>
      <c r="C629" s="39"/>
      <c r="D629" s="2"/>
      <c r="E629" s="2"/>
      <c r="F629" s="33"/>
      <c r="G629" s="2"/>
      <c r="H629" s="2"/>
      <c r="I629" s="2"/>
      <c r="J629" s="2"/>
      <c r="K629" s="2"/>
      <c r="L629" s="2"/>
      <c r="M629" s="2"/>
      <c r="N629" s="2"/>
      <c r="O629" s="2"/>
      <c r="P629" s="2"/>
      <c r="Q629" s="2"/>
      <c r="R629" s="2"/>
      <c r="S629" s="2"/>
      <c r="T629" s="2"/>
      <c r="U629" s="3"/>
      <c r="V629" s="3"/>
      <c r="W629" s="3"/>
      <c r="X629" s="3"/>
      <c r="Y629" s="3"/>
      <c r="Z629" s="3"/>
    </row>
    <row r="630" spans="1:26" ht="15.5" x14ac:dyDescent="0.25">
      <c r="A630" s="34"/>
      <c r="B630" s="34"/>
      <c r="C630" s="39"/>
      <c r="D630" s="2"/>
      <c r="E630" s="2"/>
      <c r="F630" s="33"/>
      <c r="G630" s="2"/>
      <c r="H630" s="2"/>
      <c r="I630" s="2"/>
      <c r="J630" s="2"/>
      <c r="K630" s="2"/>
      <c r="L630" s="2"/>
      <c r="M630" s="2"/>
      <c r="N630" s="2"/>
      <c r="O630" s="2"/>
      <c r="P630" s="2"/>
      <c r="Q630" s="2"/>
      <c r="R630" s="2"/>
      <c r="S630" s="2"/>
      <c r="T630" s="2"/>
      <c r="U630" s="3"/>
      <c r="V630" s="3"/>
      <c r="W630" s="3"/>
      <c r="X630" s="3"/>
      <c r="Y630" s="3"/>
      <c r="Z630" s="3"/>
    </row>
    <row r="631" spans="1:26" ht="15.5" x14ac:dyDescent="0.25">
      <c r="A631" s="34"/>
      <c r="B631" s="34"/>
      <c r="C631" s="39"/>
      <c r="D631" s="2"/>
      <c r="E631" s="2"/>
      <c r="F631" s="33"/>
      <c r="G631" s="2"/>
      <c r="H631" s="2"/>
      <c r="I631" s="2"/>
      <c r="J631" s="2"/>
      <c r="K631" s="2"/>
      <c r="L631" s="2"/>
      <c r="M631" s="2"/>
      <c r="N631" s="2"/>
      <c r="O631" s="2"/>
      <c r="P631" s="2"/>
      <c r="Q631" s="2"/>
      <c r="R631" s="2"/>
      <c r="S631" s="2"/>
      <c r="T631" s="2"/>
      <c r="U631" s="3"/>
      <c r="V631" s="3"/>
      <c r="W631" s="3"/>
      <c r="X631" s="3"/>
      <c r="Y631" s="3"/>
      <c r="Z631" s="3"/>
    </row>
    <row r="632" spans="1:26" ht="15.5" x14ac:dyDescent="0.25">
      <c r="A632" s="34"/>
      <c r="B632" s="34"/>
      <c r="C632" s="39"/>
      <c r="D632" s="2"/>
      <c r="E632" s="2"/>
      <c r="F632" s="33"/>
      <c r="G632" s="2"/>
      <c r="H632" s="2"/>
      <c r="I632" s="2"/>
      <c r="J632" s="2"/>
      <c r="K632" s="2"/>
      <c r="L632" s="2"/>
      <c r="M632" s="2"/>
      <c r="N632" s="2"/>
      <c r="O632" s="2"/>
      <c r="P632" s="2"/>
      <c r="Q632" s="2"/>
      <c r="R632" s="2"/>
      <c r="S632" s="2"/>
      <c r="T632" s="2"/>
      <c r="U632" s="3"/>
      <c r="V632" s="3"/>
      <c r="W632" s="3"/>
      <c r="X632" s="3"/>
      <c r="Y632" s="3"/>
      <c r="Z632" s="3"/>
    </row>
    <row r="633" spans="1:26" ht="15.5" x14ac:dyDescent="0.25">
      <c r="A633" s="34"/>
      <c r="B633" s="34"/>
      <c r="C633" s="39"/>
      <c r="D633" s="2"/>
      <c r="E633" s="2"/>
      <c r="F633" s="33"/>
      <c r="G633" s="2"/>
      <c r="H633" s="2"/>
      <c r="I633" s="2"/>
      <c r="J633" s="2"/>
      <c r="K633" s="2"/>
      <c r="L633" s="2"/>
      <c r="M633" s="2"/>
      <c r="N633" s="2"/>
      <c r="O633" s="2"/>
      <c r="P633" s="2"/>
      <c r="Q633" s="2"/>
      <c r="R633" s="2"/>
      <c r="S633" s="2"/>
      <c r="T633" s="2"/>
      <c r="U633" s="3"/>
      <c r="V633" s="3"/>
      <c r="W633" s="3"/>
      <c r="X633" s="3"/>
      <c r="Y633" s="3"/>
      <c r="Z633" s="3"/>
    </row>
    <row r="634" spans="1:26" ht="15.5" x14ac:dyDescent="0.25">
      <c r="A634" s="34"/>
      <c r="B634" s="34"/>
      <c r="C634" s="39"/>
      <c r="D634" s="2"/>
      <c r="E634" s="2"/>
      <c r="F634" s="33"/>
      <c r="G634" s="2"/>
      <c r="H634" s="2"/>
      <c r="I634" s="2"/>
      <c r="J634" s="2"/>
      <c r="K634" s="2"/>
      <c r="L634" s="2"/>
      <c r="M634" s="2"/>
      <c r="N634" s="2"/>
      <c r="O634" s="2"/>
      <c r="P634" s="2"/>
      <c r="Q634" s="2"/>
      <c r="R634" s="2"/>
      <c r="S634" s="2"/>
      <c r="T634" s="2"/>
      <c r="U634" s="3"/>
      <c r="V634" s="3"/>
      <c r="W634" s="3"/>
      <c r="X634" s="3"/>
      <c r="Y634" s="3"/>
      <c r="Z634" s="3"/>
    </row>
    <row r="635" spans="1:26" ht="15.5" x14ac:dyDescent="0.25">
      <c r="A635" s="34"/>
      <c r="B635" s="34"/>
      <c r="C635" s="39"/>
      <c r="D635" s="2"/>
      <c r="E635" s="2"/>
      <c r="F635" s="33"/>
      <c r="G635" s="2"/>
      <c r="H635" s="2"/>
      <c r="I635" s="2"/>
      <c r="J635" s="2"/>
      <c r="K635" s="2"/>
      <c r="L635" s="2"/>
      <c r="M635" s="2"/>
      <c r="N635" s="2"/>
      <c r="O635" s="2"/>
      <c r="P635" s="2"/>
      <c r="Q635" s="2"/>
      <c r="R635" s="2"/>
      <c r="S635" s="2"/>
      <c r="T635" s="2"/>
      <c r="U635" s="3"/>
      <c r="V635" s="3"/>
      <c r="W635" s="3"/>
      <c r="X635" s="3"/>
      <c r="Y635" s="3"/>
      <c r="Z635" s="3"/>
    </row>
    <row r="636" spans="1:26" ht="15.5" x14ac:dyDescent="0.25">
      <c r="A636" s="34"/>
      <c r="B636" s="34"/>
      <c r="C636" s="39"/>
      <c r="D636" s="2"/>
      <c r="E636" s="2"/>
      <c r="F636" s="33"/>
      <c r="G636" s="2"/>
      <c r="H636" s="2"/>
      <c r="I636" s="2"/>
      <c r="J636" s="2"/>
      <c r="K636" s="2"/>
      <c r="L636" s="2"/>
      <c r="M636" s="2"/>
      <c r="N636" s="2"/>
      <c r="O636" s="2"/>
      <c r="P636" s="2"/>
      <c r="Q636" s="2"/>
      <c r="R636" s="2"/>
      <c r="S636" s="2"/>
      <c r="T636" s="2"/>
      <c r="U636" s="3"/>
      <c r="V636" s="3"/>
      <c r="W636" s="3"/>
      <c r="X636" s="3"/>
      <c r="Y636" s="3"/>
      <c r="Z636" s="3"/>
    </row>
    <row r="637" spans="1:26" ht="15.5" x14ac:dyDescent="0.25">
      <c r="A637" s="34"/>
      <c r="B637" s="34"/>
      <c r="C637" s="39"/>
      <c r="D637" s="2"/>
      <c r="E637" s="2"/>
      <c r="F637" s="33"/>
      <c r="G637" s="2"/>
      <c r="H637" s="2"/>
      <c r="I637" s="2"/>
      <c r="J637" s="2"/>
      <c r="K637" s="2"/>
      <c r="L637" s="2"/>
      <c r="M637" s="2"/>
      <c r="N637" s="2"/>
      <c r="O637" s="2"/>
      <c r="P637" s="2"/>
      <c r="Q637" s="2"/>
      <c r="R637" s="2"/>
      <c r="S637" s="2"/>
      <c r="T637" s="2"/>
      <c r="U637" s="3"/>
      <c r="V637" s="3"/>
      <c r="W637" s="3"/>
      <c r="X637" s="3"/>
      <c r="Y637" s="3"/>
      <c r="Z637" s="3"/>
    </row>
    <row r="638" spans="1:26" ht="15.5" x14ac:dyDescent="0.25">
      <c r="A638" s="34"/>
      <c r="B638" s="34"/>
      <c r="C638" s="39"/>
      <c r="D638" s="2"/>
      <c r="E638" s="2"/>
      <c r="F638" s="33"/>
      <c r="G638" s="2"/>
      <c r="H638" s="2"/>
      <c r="I638" s="2"/>
      <c r="J638" s="2"/>
      <c r="K638" s="2"/>
      <c r="L638" s="2"/>
      <c r="M638" s="2"/>
      <c r="N638" s="2"/>
      <c r="O638" s="2"/>
      <c r="P638" s="2"/>
      <c r="Q638" s="2"/>
      <c r="R638" s="2"/>
      <c r="S638" s="2"/>
      <c r="T638" s="2"/>
      <c r="U638" s="3"/>
      <c r="V638" s="3"/>
      <c r="W638" s="3"/>
      <c r="X638" s="3"/>
      <c r="Y638" s="3"/>
      <c r="Z638" s="3"/>
    </row>
    <row r="639" spans="1:26" ht="15.5" x14ac:dyDescent="0.25">
      <c r="A639" s="34"/>
      <c r="B639" s="34"/>
      <c r="C639" s="39"/>
      <c r="D639" s="2"/>
      <c r="E639" s="2"/>
      <c r="F639" s="33"/>
      <c r="G639" s="2"/>
      <c r="H639" s="2"/>
      <c r="I639" s="2"/>
      <c r="J639" s="2"/>
      <c r="K639" s="2"/>
      <c r="L639" s="2"/>
      <c r="M639" s="2"/>
      <c r="N639" s="2"/>
      <c r="O639" s="2"/>
      <c r="P639" s="2"/>
      <c r="Q639" s="2"/>
      <c r="R639" s="2"/>
      <c r="S639" s="2"/>
      <c r="T639" s="2"/>
      <c r="U639" s="3"/>
      <c r="V639" s="3"/>
      <c r="W639" s="3"/>
      <c r="X639" s="3"/>
      <c r="Y639" s="3"/>
      <c r="Z639" s="3"/>
    </row>
    <row r="640" spans="1:26" ht="15.5" x14ac:dyDescent="0.25">
      <c r="A640" s="34"/>
      <c r="B640" s="34"/>
      <c r="C640" s="39"/>
      <c r="D640" s="2"/>
      <c r="E640" s="2"/>
      <c r="F640" s="33"/>
      <c r="G640" s="2"/>
      <c r="H640" s="2"/>
      <c r="I640" s="2"/>
      <c r="J640" s="2"/>
      <c r="K640" s="2"/>
      <c r="L640" s="2"/>
      <c r="M640" s="2"/>
      <c r="N640" s="2"/>
      <c r="O640" s="2"/>
      <c r="P640" s="2"/>
      <c r="Q640" s="2"/>
      <c r="R640" s="2"/>
      <c r="S640" s="2"/>
      <c r="T640" s="2"/>
      <c r="U640" s="3"/>
      <c r="V640" s="3"/>
      <c r="W640" s="3"/>
      <c r="X640" s="3"/>
      <c r="Y640" s="3"/>
      <c r="Z640" s="3"/>
    </row>
    <row r="641" spans="1:26" ht="15.5" x14ac:dyDescent="0.25">
      <c r="A641" s="34"/>
      <c r="B641" s="34"/>
      <c r="C641" s="39"/>
      <c r="D641" s="2"/>
      <c r="E641" s="2"/>
      <c r="F641" s="33"/>
      <c r="G641" s="2"/>
      <c r="H641" s="2"/>
      <c r="I641" s="2"/>
      <c r="J641" s="2"/>
      <c r="K641" s="2"/>
      <c r="L641" s="2"/>
      <c r="M641" s="2"/>
      <c r="N641" s="2"/>
      <c r="O641" s="2"/>
      <c r="P641" s="2"/>
      <c r="Q641" s="2"/>
      <c r="R641" s="2"/>
      <c r="S641" s="2"/>
      <c r="T641" s="2"/>
      <c r="U641" s="3"/>
      <c r="V641" s="3"/>
      <c r="W641" s="3"/>
      <c r="X641" s="3"/>
      <c r="Y641" s="3"/>
      <c r="Z641" s="3"/>
    </row>
    <row r="642" spans="1:26" ht="15.5" x14ac:dyDescent="0.25">
      <c r="A642" s="34"/>
      <c r="B642" s="34"/>
      <c r="C642" s="39"/>
      <c r="D642" s="2"/>
      <c r="E642" s="2"/>
      <c r="F642" s="33"/>
      <c r="G642" s="2"/>
      <c r="H642" s="2"/>
      <c r="I642" s="2"/>
      <c r="J642" s="2"/>
      <c r="K642" s="2"/>
      <c r="L642" s="2"/>
      <c r="M642" s="2"/>
      <c r="N642" s="2"/>
      <c r="O642" s="2"/>
      <c r="P642" s="2"/>
      <c r="Q642" s="2"/>
      <c r="R642" s="2"/>
      <c r="S642" s="2"/>
      <c r="T642" s="2"/>
      <c r="U642" s="3"/>
      <c r="V642" s="3"/>
      <c r="W642" s="3"/>
      <c r="X642" s="3"/>
      <c r="Y642" s="3"/>
      <c r="Z642" s="3"/>
    </row>
    <row r="643" spans="1:26" ht="15.5" x14ac:dyDescent="0.25">
      <c r="A643" s="34"/>
      <c r="B643" s="34"/>
      <c r="C643" s="39"/>
      <c r="D643" s="2"/>
      <c r="E643" s="2"/>
      <c r="F643" s="33"/>
      <c r="G643" s="2"/>
      <c r="H643" s="2"/>
      <c r="I643" s="2"/>
      <c r="J643" s="2"/>
      <c r="K643" s="2"/>
      <c r="L643" s="2"/>
      <c r="M643" s="2"/>
      <c r="N643" s="2"/>
      <c r="O643" s="2"/>
      <c r="P643" s="2"/>
      <c r="Q643" s="2"/>
      <c r="R643" s="2"/>
      <c r="S643" s="2"/>
      <c r="T643" s="2"/>
      <c r="U643" s="3"/>
      <c r="V643" s="3"/>
      <c r="W643" s="3"/>
      <c r="X643" s="3"/>
      <c r="Y643" s="3"/>
      <c r="Z643" s="3"/>
    </row>
    <row r="644" spans="1:26" ht="15.5" x14ac:dyDescent="0.25">
      <c r="A644" s="34"/>
      <c r="B644" s="34"/>
      <c r="C644" s="39"/>
      <c r="D644" s="2"/>
      <c r="E644" s="2"/>
      <c r="F644" s="33"/>
      <c r="G644" s="2"/>
      <c r="H644" s="2"/>
      <c r="I644" s="2"/>
      <c r="J644" s="2"/>
      <c r="K644" s="2"/>
      <c r="L644" s="2"/>
      <c r="M644" s="2"/>
      <c r="N644" s="2"/>
      <c r="O644" s="2"/>
      <c r="P644" s="2"/>
      <c r="Q644" s="2"/>
      <c r="R644" s="2"/>
      <c r="S644" s="2"/>
      <c r="T644" s="2"/>
      <c r="U644" s="3"/>
      <c r="V644" s="3"/>
      <c r="W644" s="3"/>
      <c r="X644" s="3"/>
      <c r="Y644" s="3"/>
      <c r="Z644" s="3"/>
    </row>
    <row r="645" spans="1:26" ht="15.5" x14ac:dyDescent="0.25">
      <c r="A645" s="34"/>
      <c r="B645" s="34"/>
      <c r="C645" s="39"/>
      <c r="D645" s="2"/>
      <c r="E645" s="2"/>
      <c r="F645" s="33"/>
      <c r="G645" s="2"/>
      <c r="H645" s="2"/>
      <c r="I645" s="2"/>
      <c r="J645" s="2"/>
      <c r="K645" s="2"/>
      <c r="L645" s="2"/>
      <c r="M645" s="2"/>
      <c r="N645" s="2"/>
      <c r="O645" s="2"/>
      <c r="P645" s="2"/>
      <c r="Q645" s="2"/>
      <c r="R645" s="2"/>
      <c r="S645" s="2"/>
      <c r="T645" s="2"/>
      <c r="U645" s="3"/>
      <c r="V645" s="3"/>
      <c r="W645" s="3"/>
      <c r="X645" s="3"/>
      <c r="Y645" s="3"/>
      <c r="Z645" s="3"/>
    </row>
    <row r="646" spans="1:26" ht="15.5" x14ac:dyDescent="0.25">
      <c r="A646" s="34"/>
      <c r="B646" s="34"/>
      <c r="C646" s="39"/>
      <c r="D646" s="2"/>
      <c r="E646" s="2"/>
      <c r="F646" s="33"/>
      <c r="G646" s="2"/>
      <c r="H646" s="2"/>
      <c r="I646" s="2"/>
      <c r="J646" s="2"/>
      <c r="K646" s="2"/>
      <c r="L646" s="2"/>
      <c r="M646" s="2"/>
      <c r="N646" s="2"/>
      <c r="O646" s="2"/>
      <c r="P646" s="2"/>
      <c r="Q646" s="2"/>
      <c r="R646" s="2"/>
      <c r="S646" s="2"/>
      <c r="T646" s="2"/>
      <c r="U646" s="3"/>
      <c r="V646" s="3"/>
      <c r="W646" s="3"/>
      <c r="X646" s="3"/>
      <c r="Y646" s="3"/>
      <c r="Z646" s="3"/>
    </row>
    <row r="647" spans="1:26" ht="15.5" x14ac:dyDescent="0.25">
      <c r="A647" s="34"/>
      <c r="B647" s="34"/>
      <c r="C647" s="39"/>
      <c r="D647" s="2"/>
      <c r="E647" s="2"/>
      <c r="F647" s="33"/>
      <c r="G647" s="2"/>
      <c r="H647" s="2"/>
      <c r="I647" s="2"/>
      <c r="J647" s="2"/>
      <c r="K647" s="2"/>
      <c r="L647" s="2"/>
      <c r="M647" s="2"/>
      <c r="N647" s="2"/>
      <c r="O647" s="2"/>
      <c r="P647" s="2"/>
      <c r="Q647" s="2"/>
      <c r="R647" s="2"/>
      <c r="S647" s="2"/>
      <c r="T647" s="2"/>
      <c r="U647" s="3"/>
      <c r="V647" s="3"/>
      <c r="W647" s="3"/>
      <c r="X647" s="3"/>
      <c r="Y647" s="3"/>
      <c r="Z647" s="3"/>
    </row>
    <row r="648" spans="1:26" ht="15.5" x14ac:dyDescent="0.25">
      <c r="A648" s="34"/>
      <c r="B648" s="34"/>
      <c r="C648" s="39"/>
      <c r="D648" s="2"/>
      <c r="E648" s="2"/>
      <c r="F648" s="33"/>
      <c r="G648" s="2"/>
      <c r="H648" s="2"/>
      <c r="I648" s="2"/>
      <c r="J648" s="2"/>
      <c r="K648" s="2"/>
      <c r="L648" s="2"/>
      <c r="M648" s="2"/>
      <c r="N648" s="2"/>
      <c r="O648" s="2"/>
      <c r="P648" s="2"/>
      <c r="Q648" s="2"/>
      <c r="R648" s="2"/>
      <c r="S648" s="2"/>
      <c r="T648" s="2"/>
      <c r="U648" s="3"/>
      <c r="V648" s="3"/>
      <c r="W648" s="3"/>
      <c r="X648" s="3"/>
      <c r="Y648" s="3"/>
      <c r="Z648" s="3"/>
    </row>
    <row r="649" spans="1:26" ht="15.5" x14ac:dyDescent="0.25">
      <c r="A649" s="34"/>
      <c r="B649" s="34"/>
      <c r="C649" s="39"/>
      <c r="D649" s="2"/>
      <c r="E649" s="2"/>
      <c r="F649" s="33"/>
      <c r="G649" s="2"/>
      <c r="H649" s="2"/>
      <c r="I649" s="2"/>
      <c r="J649" s="2"/>
      <c r="K649" s="2"/>
      <c r="L649" s="2"/>
      <c r="M649" s="2"/>
      <c r="N649" s="2"/>
      <c r="O649" s="2"/>
      <c r="P649" s="2"/>
      <c r="Q649" s="2"/>
      <c r="R649" s="2"/>
      <c r="S649" s="2"/>
      <c r="T649" s="2"/>
      <c r="U649" s="3"/>
      <c r="V649" s="3"/>
      <c r="W649" s="3"/>
      <c r="X649" s="3"/>
      <c r="Y649" s="3"/>
      <c r="Z649" s="3"/>
    </row>
    <row r="650" spans="1:26" ht="15.5" x14ac:dyDescent="0.25">
      <c r="A650" s="34"/>
      <c r="B650" s="34"/>
      <c r="C650" s="39"/>
      <c r="D650" s="2"/>
      <c r="E650" s="2"/>
      <c r="F650" s="33"/>
      <c r="G650" s="2"/>
      <c r="H650" s="2"/>
      <c r="I650" s="2"/>
      <c r="J650" s="2"/>
      <c r="K650" s="2"/>
      <c r="L650" s="2"/>
      <c r="M650" s="2"/>
      <c r="N650" s="2"/>
      <c r="O650" s="2"/>
      <c r="P650" s="2"/>
      <c r="Q650" s="2"/>
      <c r="R650" s="2"/>
      <c r="S650" s="2"/>
      <c r="T650" s="2"/>
      <c r="U650" s="3"/>
      <c r="V650" s="3"/>
      <c r="W650" s="3"/>
      <c r="X650" s="3"/>
      <c r="Y650" s="3"/>
      <c r="Z650" s="3"/>
    </row>
    <row r="651" spans="1:26" ht="15.5" x14ac:dyDescent="0.25">
      <c r="A651" s="34"/>
      <c r="B651" s="34"/>
      <c r="C651" s="39"/>
      <c r="D651" s="2"/>
      <c r="E651" s="2"/>
      <c r="F651" s="33"/>
      <c r="G651" s="2"/>
      <c r="H651" s="2"/>
      <c r="I651" s="2"/>
      <c r="J651" s="2"/>
      <c r="K651" s="2"/>
      <c r="L651" s="2"/>
      <c r="M651" s="2"/>
      <c r="N651" s="2"/>
      <c r="O651" s="2"/>
      <c r="P651" s="2"/>
      <c r="Q651" s="2"/>
      <c r="R651" s="2"/>
      <c r="S651" s="2"/>
      <c r="T651" s="2"/>
      <c r="U651" s="3"/>
      <c r="V651" s="3"/>
      <c r="W651" s="3"/>
      <c r="X651" s="3"/>
      <c r="Y651" s="3"/>
      <c r="Z651" s="3"/>
    </row>
    <row r="652" spans="1:26" ht="15.5" x14ac:dyDescent="0.25">
      <c r="A652" s="34"/>
      <c r="B652" s="34"/>
      <c r="C652" s="39"/>
      <c r="D652" s="2"/>
      <c r="E652" s="2"/>
      <c r="F652" s="33"/>
      <c r="G652" s="2"/>
      <c r="H652" s="2"/>
      <c r="I652" s="2"/>
      <c r="J652" s="2"/>
      <c r="K652" s="2"/>
      <c r="L652" s="2"/>
      <c r="M652" s="2"/>
      <c r="N652" s="2"/>
      <c r="O652" s="2"/>
      <c r="P652" s="2"/>
      <c r="Q652" s="2"/>
      <c r="R652" s="2"/>
      <c r="S652" s="2"/>
      <c r="T652" s="2"/>
      <c r="U652" s="3"/>
      <c r="V652" s="3"/>
      <c r="W652" s="3"/>
      <c r="X652" s="3"/>
      <c r="Y652" s="3"/>
      <c r="Z652" s="3"/>
    </row>
    <row r="653" spans="1:26" ht="15.5" x14ac:dyDescent="0.25">
      <c r="A653" s="34"/>
      <c r="B653" s="34"/>
      <c r="C653" s="39"/>
      <c r="D653" s="2"/>
      <c r="E653" s="2"/>
      <c r="F653" s="33"/>
      <c r="G653" s="2"/>
      <c r="H653" s="2"/>
      <c r="I653" s="2"/>
      <c r="J653" s="2"/>
      <c r="K653" s="2"/>
      <c r="L653" s="2"/>
      <c r="M653" s="2"/>
      <c r="N653" s="2"/>
      <c r="O653" s="2"/>
      <c r="P653" s="2"/>
      <c r="Q653" s="2"/>
      <c r="R653" s="2"/>
      <c r="S653" s="2"/>
      <c r="T653" s="2"/>
      <c r="U653" s="3"/>
      <c r="V653" s="3"/>
      <c r="W653" s="3"/>
      <c r="X653" s="3"/>
      <c r="Y653" s="3"/>
      <c r="Z653" s="3"/>
    </row>
    <row r="654" spans="1:26" ht="15.5" x14ac:dyDescent="0.25">
      <c r="A654" s="34"/>
      <c r="B654" s="34"/>
      <c r="C654" s="39"/>
      <c r="D654" s="2"/>
      <c r="E654" s="2"/>
      <c r="F654" s="33"/>
      <c r="G654" s="2"/>
      <c r="H654" s="2"/>
      <c r="I654" s="2"/>
      <c r="J654" s="2"/>
      <c r="K654" s="2"/>
      <c r="L654" s="2"/>
      <c r="M654" s="2"/>
      <c r="N654" s="2"/>
      <c r="O654" s="2"/>
      <c r="P654" s="2"/>
      <c r="Q654" s="2"/>
      <c r="R654" s="2"/>
      <c r="S654" s="2"/>
      <c r="T654" s="2"/>
      <c r="U654" s="3"/>
      <c r="V654" s="3"/>
      <c r="W654" s="3"/>
      <c r="X654" s="3"/>
      <c r="Y654" s="3"/>
      <c r="Z654" s="3"/>
    </row>
    <row r="655" spans="1:26" ht="15.5" x14ac:dyDescent="0.25">
      <c r="A655" s="34"/>
      <c r="B655" s="34"/>
      <c r="C655" s="39"/>
      <c r="D655" s="2"/>
      <c r="E655" s="2"/>
      <c r="F655" s="33"/>
      <c r="G655" s="2"/>
      <c r="H655" s="2"/>
      <c r="I655" s="2"/>
      <c r="J655" s="2"/>
      <c r="K655" s="2"/>
      <c r="L655" s="2"/>
      <c r="M655" s="2"/>
      <c r="N655" s="2"/>
      <c r="O655" s="2"/>
      <c r="P655" s="2"/>
      <c r="Q655" s="2"/>
      <c r="R655" s="2"/>
      <c r="S655" s="2"/>
      <c r="T655" s="2"/>
      <c r="U655" s="3"/>
      <c r="V655" s="3"/>
      <c r="W655" s="3"/>
      <c r="X655" s="3"/>
      <c r="Y655" s="3"/>
      <c r="Z655" s="3"/>
    </row>
    <row r="656" spans="1:26" ht="15.5" x14ac:dyDescent="0.25">
      <c r="A656" s="34"/>
      <c r="B656" s="34"/>
      <c r="C656" s="39"/>
      <c r="D656" s="2"/>
      <c r="E656" s="2"/>
      <c r="F656" s="33"/>
      <c r="G656" s="2"/>
      <c r="H656" s="2"/>
      <c r="I656" s="2"/>
      <c r="J656" s="2"/>
      <c r="K656" s="2"/>
      <c r="L656" s="2"/>
      <c r="M656" s="2"/>
      <c r="N656" s="2"/>
      <c r="O656" s="2"/>
      <c r="P656" s="2"/>
      <c r="Q656" s="2"/>
      <c r="R656" s="2"/>
      <c r="S656" s="2"/>
      <c r="T656" s="2"/>
      <c r="U656" s="3"/>
      <c r="V656" s="3"/>
      <c r="W656" s="3"/>
      <c r="X656" s="3"/>
      <c r="Y656" s="3"/>
      <c r="Z656" s="3"/>
    </row>
    <row r="657" spans="1:26" ht="15.5" x14ac:dyDescent="0.25">
      <c r="A657" s="34"/>
      <c r="B657" s="34"/>
      <c r="C657" s="39"/>
      <c r="D657" s="2"/>
      <c r="E657" s="2"/>
      <c r="F657" s="33"/>
      <c r="G657" s="2"/>
      <c r="H657" s="2"/>
      <c r="I657" s="2"/>
      <c r="J657" s="2"/>
      <c r="K657" s="2"/>
      <c r="L657" s="2"/>
      <c r="M657" s="2"/>
      <c r="N657" s="2"/>
      <c r="O657" s="2"/>
      <c r="P657" s="2"/>
      <c r="Q657" s="2"/>
      <c r="R657" s="2"/>
      <c r="S657" s="2"/>
      <c r="T657" s="2"/>
      <c r="U657" s="3"/>
      <c r="V657" s="3"/>
      <c r="W657" s="3"/>
      <c r="X657" s="3"/>
      <c r="Y657" s="3"/>
      <c r="Z657" s="3"/>
    </row>
    <row r="658" spans="1:26" ht="15.5" x14ac:dyDescent="0.25">
      <c r="A658" s="34"/>
      <c r="B658" s="34"/>
      <c r="C658" s="39"/>
      <c r="D658" s="2"/>
      <c r="E658" s="2"/>
      <c r="F658" s="33"/>
      <c r="G658" s="2"/>
      <c r="H658" s="2"/>
      <c r="I658" s="2"/>
      <c r="J658" s="2"/>
      <c r="K658" s="2"/>
      <c r="L658" s="2"/>
      <c r="M658" s="2"/>
      <c r="N658" s="2"/>
      <c r="O658" s="2"/>
      <c r="P658" s="2"/>
      <c r="Q658" s="2"/>
      <c r="R658" s="2"/>
      <c r="S658" s="2"/>
      <c r="T658" s="2"/>
      <c r="U658" s="3"/>
      <c r="V658" s="3"/>
      <c r="W658" s="3"/>
      <c r="X658" s="3"/>
      <c r="Y658" s="3"/>
      <c r="Z658" s="3"/>
    </row>
    <row r="659" spans="1:26" ht="15.5" x14ac:dyDescent="0.25">
      <c r="A659" s="34"/>
      <c r="B659" s="34"/>
      <c r="C659" s="39"/>
      <c r="D659" s="2"/>
      <c r="E659" s="2"/>
      <c r="F659" s="33"/>
      <c r="G659" s="2"/>
      <c r="H659" s="2"/>
      <c r="I659" s="2"/>
      <c r="J659" s="2"/>
      <c r="K659" s="2"/>
      <c r="L659" s="2"/>
      <c r="M659" s="2"/>
      <c r="N659" s="2"/>
      <c r="O659" s="2"/>
      <c r="P659" s="2"/>
      <c r="Q659" s="2"/>
      <c r="R659" s="2"/>
      <c r="S659" s="2"/>
      <c r="T659" s="2"/>
      <c r="U659" s="3"/>
      <c r="V659" s="3"/>
      <c r="W659" s="3"/>
      <c r="X659" s="3"/>
      <c r="Y659" s="3"/>
      <c r="Z659" s="3"/>
    </row>
    <row r="660" spans="1:26" ht="15.5" x14ac:dyDescent="0.25">
      <c r="A660" s="34"/>
      <c r="B660" s="34"/>
      <c r="C660" s="39"/>
      <c r="D660" s="2"/>
      <c r="E660" s="2"/>
      <c r="F660" s="33"/>
      <c r="G660" s="2"/>
      <c r="H660" s="2"/>
      <c r="I660" s="2"/>
      <c r="J660" s="2"/>
      <c r="K660" s="2"/>
      <c r="L660" s="2"/>
      <c r="M660" s="2"/>
      <c r="N660" s="2"/>
      <c r="O660" s="2"/>
      <c r="P660" s="2"/>
      <c r="Q660" s="2"/>
      <c r="R660" s="2"/>
      <c r="S660" s="2"/>
      <c r="T660" s="2"/>
      <c r="U660" s="3"/>
      <c r="V660" s="3"/>
      <c r="W660" s="3"/>
      <c r="X660" s="3"/>
      <c r="Y660" s="3"/>
      <c r="Z660" s="3"/>
    </row>
    <row r="661" spans="1:26" ht="15.5" x14ac:dyDescent="0.25">
      <c r="A661" s="34"/>
      <c r="B661" s="34"/>
      <c r="C661" s="39"/>
      <c r="D661" s="2"/>
      <c r="E661" s="2"/>
      <c r="F661" s="33"/>
      <c r="G661" s="2"/>
      <c r="H661" s="2"/>
      <c r="I661" s="2"/>
      <c r="J661" s="2"/>
      <c r="K661" s="2"/>
      <c r="L661" s="2"/>
      <c r="M661" s="2"/>
      <c r="N661" s="2"/>
      <c r="O661" s="2"/>
      <c r="P661" s="2"/>
      <c r="Q661" s="2"/>
      <c r="R661" s="2"/>
      <c r="S661" s="2"/>
      <c r="T661" s="2"/>
      <c r="U661" s="3"/>
      <c r="V661" s="3"/>
      <c r="W661" s="3"/>
      <c r="X661" s="3"/>
      <c r="Y661" s="3"/>
      <c r="Z661" s="3"/>
    </row>
    <row r="662" spans="1:26" ht="15.5" x14ac:dyDescent="0.25">
      <c r="A662" s="34"/>
      <c r="B662" s="34"/>
      <c r="C662" s="39"/>
      <c r="D662" s="2"/>
      <c r="E662" s="2"/>
      <c r="F662" s="33"/>
      <c r="G662" s="2"/>
      <c r="H662" s="2"/>
      <c r="I662" s="2"/>
      <c r="J662" s="2"/>
      <c r="K662" s="2"/>
      <c r="L662" s="2"/>
      <c r="M662" s="2"/>
      <c r="N662" s="2"/>
      <c r="O662" s="2"/>
      <c r="P662" s="2"/>
      <c r="Q662" s="2"/>
      <c r="R662" s="2"/>
      <c r="S662" s="2"/>
      <c r="T662" s="2"/>
      <c r="U662" s="3"/>
      <c r="V662" s="3"/>
      <c r="W662" s="3"/>
      <c r="X662" s="3"/>
      <c r="Y662" s="3"/>
      <c r="Z662" s="3"/>
    </row>
    <row r="663" spans="1:26" ht="15.5" x14ac:dyDescent="0.25">
      <c r="A663" s="34"/>
      <c r="B663" s="34"/>
      <c r="C663" s="39"/>
      <c r="D663" s="2"/>
      <c r="E663" s="2"/>
      <c r="F663" s="33"/>
      <c r="G663" s="2"/>
      <c r="H663" s="2"/>
      <c r="I663" s="2"/>
      <c r="J663" s="2"/>
      <c r="K663" s="2"/>
      <c r="L663" s="2"/>
      <c r="M663" s="2"/>
      <c r="N663" s="2"/>
      <c r="O663" s="2"/>
      <c r="P663" s="2"/>
      <c r="Q663" s="2"/>
      <c r="R663" s="2"/>
      <c r="S663" s="2"/>
      <c r="T663" s="2"/>
      <c r="U663" s="3"/>
      <c r="V663" s="3"/>
      <c r="W663" s="3"/>
      <c r="X663" s="3"/>
      <c r="Y663" s="3"/>
      <c r="Z663" s="3"/>
    </row>
    <row r="664" spans="1:26" ht="15.5" x14ac:dyDescent="0.25">
      <c r="A664" s="34"/>
      <c r="B664" s="34"/>
      <c r="C664" s="39"/>
      <c r="D664" s="2"/>
      <c r="E664" s="2"/>
      <c r="F664" s="33"/>
      <c r="G664" s="2"/>
      <c r="H664" s="2"/>
      <c r="I664" s="2"/>
      <c r="J664" s="2"/>
      <c r="K664" s="2"/>
      <c r="L664" s="2"/>
      <c r="M664" s="2"/>
      <c r="N664" s="2"/>
      <c r="O664" s="2"/>
      <c r="P664" s="2"/>
      <c r="Q664" s="2"/>
      <c r="R664" s="2"/>
      <c r="S664" s="2"/>
      <c r="T664" s="2"/>
      <c r="U664" s="3"/>
      <c r="V664" s="3"/>
      <c r="W664" s="3"/>
      <c r="X664" s="3"/>
      <c r="Y664" s="3"/>
      <c r="Z664" s="3"/>
    </row>
    <row r="665" spans="1:26" ht="15.5" x14ac:dyDescent="0.25">
      <c r="A665" s="34"/>
      <c r="B665" s="34"/>
      <c r="C665" s="39"/>
      <c r="D665" s="2"/>
      <c r="E665" s="2"/>
      <c r="F665" s="33"/>
      <c r="G665" s="2"/>
      <c r="H665" s="2"/>
      <c r="I665" s="2"/>
      <c r="J665" s="2"/>
      <c r="K665" s="2"/>
      <c r="L665" s="2"/>
      <c r="M665" s="2"/>
      <c r="N665" s="2"/>
      <c r="O665" s="2"/>
      <c r="P665" s="2"/>
      <c r="Q665" s="2"/>
      <c r="R665" s="2"/>
      <c r="S665" s="2"/>
      <c r="T665" s="2"/>
      <c r="U665" s="3"/>
      <c r="V665" s="3"/>
      <c r="W665" s="3"/>
      <c r="X665" s="3"/>
      <c r="Y665" s="3"/>
      <c r="Z665" s="3"/>
    </row>
    <row r="666" spans="1:26" ht="15.5" x14ac:dyDescent="0.25">
      <c r="A666" s="34"/>
      <c r="B666" s="34"/>
      <c r="C666" s="39"/>
      <c r="D666" s="2"/>
      <c r="E666" s="2"/>
      <c r="F666" s="33"/>
      <c r="G666" s="2"/>
      <c r="H666" s="2"/>
      <c r="I666" s="2"/>
      <c r="J666" s="2"/>
      <c r="K666" s="2"/>
      <c r="L666" s="2"/>
      <c r="M666" s="2"/>
      <c r="N666" s="2"/>
      <c r="O666" s="2"/>
      <c r="P666" s="2"/>
      <c r="Q666" s="2"/>
      <c r="R666" s="2"/>
      <c r="S666" s="2"/>
      <c r="T666" s="2"/>
      <c r="U666" s="3"/>
      <c r="V666" s="3"/>
      <c r="W666" s="3"/>
      <c r="X666" s="3"/>
      <c r="Y666" s="3"/>
      <c r="Z666" s="3"/>
    </row>
    <row r="667" spans="1:26" ht="15.5" x14ac:dyDescent="0.25">
      <c r="A667" s="34"/>
      <c r="B667" s="34"/>
      <c r="C667" s="39"/>
      <c r="D667" s="2"/>
      <c r="E667" s="2"/>
      <c r="F667" s="33"/>
      <c r="G667" s="2"/>
      <c r="H667" s="2"/>
      <c r="I667" s="2"/>
      <c r="J667" s="2"/>
      <c r="K667" s="2"/>
      <c r="L667" s="2"/>
      <c r="M667" s="2"/>
      <c r="N667" s="2"/>
      <c r="O667" s="2"/>
      <c r="P667" s="2"/>
      <c r="Q667" s="2"/>
      <c r="R667" s="2"/>
      <c r="S667" s="2"/>
      <c r="T667" s="2"/>
      <c r="U667" s="3"/>
      <c r="V667" s="3"/>
      <c r="W667" s="3"/>
      <c r="X667" s="3"/>
      <c r="Y667" s="3"/>
      <c r="Z667" s="3"/>
    </row>
    <row r="668" spans="1:26" ht="15.5" x14ac:dyDescent="0.25">
      <c r="A668" s="34"/>
      <c r="B668" s="34"/>
      <c r="C668" s="39"/>
      <c r="D668" s="2"/>
      <c r="E668" s="2"/>
      <c r="F668" s="33"/>
      <c r="G668" s="2"/>
      <c r="H668" s="2"/>
      <c r="I668" s="2"/>
      <c r="J668" s="2"/>
      <c r="K668" s="2"/>
      <c r="L668" s="2"/>
      <c r="M668" s="2"/>
      <c r="N668" s="2"/>
      <c r="O668" s="2"/>
      <c r="P668" s="2"/>
      <c r="Q668" s="2"/>
      <c r="R668" s="2"/>
      <c r="S668" s="2"/>
      <c r="T668" s="2"/>
      <c r="U668" s="3"/>
      <c r="V668" s="3"/>
      <c r="W668" s="3"/>
      <c r="X668" s="3"/>
      <c r="Y668" s="3"/>
      <c r="Z668" s="3"/>
    </row>
    <row r="669" spans="1:26" ht="15.5" x14ac:dyDescent="0.25">
      <c r="A669" s="34"/>
      <c r="B669" s="34"/>
      <c r="C669" s="39"/>
      <c r="D669" s="2"/>
      <c r="E669" s="2"/>
      <c r="F669" s="33"/>
      <c r="G669" s="2"/>
      <c r="H669" s="2"/>
      <c r="I669" s="2"/>
      <c r="J669" s="2"/>
      <c r="K669" s="2"/>
      <c r="L669" s="2"/>
      <c r="M669" s="2"/>
      <c r="N669" s="2"/>
      <c r="O669" s="2"/>
      <c r="P669" s="2"/>
      <c r="Q669" s="2"/>
      <c r="R669" s="2"/>
      <c r="S669" s="2"/>
      <c r="T669" s="2"/>
      <c r="U669" s="3"/>
      <c r="V669" s="3"/>
      <c r="W669" s="3"/>
      <c r="X669" s="3"/>
      <c r="Y669" s="3"/>
      <c r="Z669" s="3"/>
    </row>
    <row r="670" spans="1:26" ht="15.5" x14ac:dyDescent="0.25">
      <c r="A670" s="34"/>
      <c r="B670" s="34"/>
      <c r="C670" s="39"/>
      <c r="D670" s="2"/>
      <c r="E670" s="2"/>
      <c r="F670" s="33"/>
      <c r="G670" s="2"/>
      <c r="H670" s="2"/>
      <c r="I670" s="2"/>
      <c r="J670" s="2"/>
      <c r="K670" s="2"/>
      <c r="L670" s="2"/>
      <c r="M670" s="2"/>
      <c r="N670" s="2"/>
      <c r="O670" s="2"/>
      <c r="P670" s="2"/>
      <c r="Q670" s="2"/>
      <c r="R670" s="2"/>
      <c r="S670" s="2"/>
      <c r="T670" s="2"/>
      <c r="U670" s="3"/>
      <c r="V670" s="3"/>
      <c r="W670" s="3"/>
      <c r="X670" s="3"/>
      <c r="Y670" s="3"/>
      <c r="Z670" s="3"/>
    </row>
    <row r="671" spans="1:26" ht="15.5" x14ac:dyDescent="0.25">
      <c r="A671" s="34"/>
      <c r="B671" s="34"/>
      <c r="C671" s="39"/>
      <c r="D671" s="2"/>
      <c r="E671" s="2"/>
      <c r="F671" s="33"/>
      <c r="G671" s="2"/>
      <c r="H671" s="2"/>
      <c r="I671" s="2"/>
      <c r="J671" s="2"/>
      <c r="K671" s="2"/>
      <c r="L671" s="2"/>
      <c r="M671" s="2"/>
      <c r="N671" s="2"/>
      <c r="O671" s="2"/>
      <c r="P671" s="2"/>
      <c r="Q671" s="2"/>
      <c r="R671" s="2"/>
      <c r="S671" s="2"/>
      <c r="T671" s="2"/>
      <c r="U671" s="3"/>
      <c r="V671" s="3"/>
      <c r="W671" s="3"/>
      <c r="X671" s="3"/>
      <c r="Y671" s="3"/>
      <c r="Z671" s="3"/>
    </row>
    <row r="672" spans="1:26" ht="15.5" x14ac:dyDescent="0.25">
      <c r="A672" s="34"/>
      <c r="B672" s="34"/>
      <c r="C672" s="39"/>
      <c r="D672" s="2"/>
      <c r="E672" s="2"/>
      <c r="F672" s="33"/>
      <c r="G672" s="2"/>
      <c r="H672" s="2"/>
      <c r="I672" s="2"/>
      <c r="J672" s="2"/>
      <c r="K672" s="2"/>
      <c r="L672" s="2"/>
      <c r="M672" s="2"/>
      <c r="N672" s="2"/>
      <c r="O672" s="2"/>
      <c r="P672" s="2"/>
      <c r="Q672" s="2"/>
      <c r="R672" s="2"/>
      <c r="S672" s="2"/>
      <c r="T672" s="2"/>
      <c r="U672" s="3"/>
      <c r="V672" s="3"/>
      <c r="W672" s="3"/>
      <c r="X672" s="3"/>
      <c r="Y672" s="3"/>
      <c r="Z672" s="3"/>
    </row>
    <row r="673" spans="1:26" ht="15.5" x14ac:dyDescent="0.25">
      <c r="A673" s="34"/>
      <c r="B673" s="34"/>
      <c r="C673" s="39"/>
      <c r="D673" s="2"/>
      <c r="E673" s="2"/>
      <c r="F673" s="33"/>
      <c r="G673" s="2"/>
      <c r="H673" s="2"/>
      <c r="I673" s="2"/>
      <c r="J673" s="2"/>
      <c r="K673" s="2"/>
      <c r="L673" s="2"/>
      <c r="M673" s="2"/>
      <c r="N673" s="2"/>
      <c r="O673" s="2"/>
      <c r="P673" s="2"/>
      <c r="Q673" s="2"/>
      <c r="R673" s="2"/>
      <c r="S673" s="2"/>
      <c r="T673" s="2"/>
      <c r="U673" s="3"/>
      <c r="V673" s="3"/>
      <c r="W673" s="3"/>
      <c r="X673" s="3"/>
      <c r="Y673" s="3"/>
      <c r="Z673" s="3"/>
    </row>
    <row r="674" spans="1:26" ht="15.5" x14ac:dyDescent="0.25">
      <c r="A674" s="34"/>
      <c r="B674" s="34"/>
      <c r="C674" s="39"/>
      <c r="D674" s="2"/>
      <c r="E674" s="2"/>
      <c r="F674" s="33"/>
      <c r="G674" s="2"/>
      <c r="H674" s="2"/>
      <c r="I674" s="2"/>
      <c r="J674" s="2"/>
      <c r="K674" s="2"/>
      <c r="L674" s="2"/>
      <c r="M674" s="2"/>
      <c r="N674" s="2"/>
      <c r="O674" s="2"/>
      <c r="P674" s="2"/>
      <c r="Q674" s="2"/>
      <c r="R674" s="2"/>
      <c r="S674" s="2"/>
      <c r="T674" s="2"/>
      <c r="U674" s="3"/>
      <c r="V674" s="3"/>
      <c r="W674" s="3"/>
      <c r="X674" s="3"/>
      <c r="Y674" s="3"/>
      <c r="Z674" s="3"/>
    </row>
    <row r="675" spans="1:26" ht="15.5" x14ac:dyDescent="0.25">
      <c r="A675" s="34"/>
      <c r="B675" s="34"/>
      <c r="C675" s="39"/>
      <c r="D675" s="2"/>
      <c r="E675" s="2"/>
      <c r="F675" s="33"/>
      <c r="G675" s="2"/>
      <c r="H675" s="2"/>
      <c r="I675" s="2"/>
      <c r="J675" s="2"/>
      <c r="K675" s="2"/>
      <c r="L675" s="2"/>
      <c r="M675" s="2"/>
      <c r="N675" s="2"/>
      <c r="O675" s="2"/>
      <c r="P675" s="2"/>
      <c r="Q675" s="2"/>
      <c r="R675" s="2"/>
      <c r="S675" s="2"/>
      <c r="T675" s="2"/>
      <c r="U675" s="3"/>
      <c r="V675" s="3"/>
      <c r="W675" s="3"/>
      <c r="X675" s="3"/>
      <c r="Y675" s="3"/>
      <c r="Z675" s="3"/>
    </row>
    <row r="676" spans="1:26" ht="15.5" x14ac:dyDescent="0.25">
      <c r="A676" s="34"/>
      <c r="B676" s="34"/>
      <c r="C676" s="39"/>
      <c r="D676" s="2"/>
      <c r="E676" s="2"/>
      <c r="F676" s="33"/>
      <c r="G676" s="2"/>
      <c r="H676" s="2"/>
      <c r="I676" s="2"/>
      <c r="J676" s="2"/>
      <c r="K676" s="2"/>
      <c r="L676" s="2"/>
      <c r="M676" s="2"/>
      <c r="N676" s="2"/>
      <c r="O676" s="2"/>
      <c r="P676" s="2"/>
      <c r="Q676" s="2"/>
      <c r="R676" s="2"/>
      <c r="S676" s="2"/>
      <c r="T676" s="2"/>
      <c r="U676" s="3"/>
      <c r="V676" s="3"/>
      <c r="W676" s="3"/>
      <c r="X676" s="3"/>
      <c r="Y676" s="3"/>
      <c r="Z676" s="3"/>
    </row>
    <row r="677" spans="1:26" ht="15.5" x14ac:dyDescent="0.25">
      <c r="A677" s="34"/>
      <c r="B677" s="34"/>
      <c r="C677" s="39"/>
      <c r="D677" s="2"/>
      <c r="E677" s="2"/>
      <c r="F677" s="33"/>
      <c r="G677" s="2"/>
      <c r="H677" s="2"/>
      <c r="I677" s="2"/>
      <c r="J677" s="2"/>
      <c r="K677" s="2"/>
      <c r="L677" s="2"/>
      <c r="M677" s="2"/>
      <c r="N677" s="2"/>
      <c r="O677" s="2"/>
      <c r="P677" s="2"/>
      <c r="Q677" s="2"/>
      <c r="R677" s="2"/>
      <c r="S677" s="2"/>
      <c r="T677" s="2"/>
      <c r="U677" s="3"/>
      <c r="V677" s="3"/>
      <c r="W677" s="3"/>
      <c r="X677" s="3"/>
      <c r="Y677" s="3"/>
      <c r="Z677" s="3"/>
    </row>
    <row r="678" spans="1:26" ht="15.5" x14ac:dyDescent="0.25">
      <c r="A678" s="34"/>
      <c r="B678" s="34"/>
      <c r="C678" s="39"/>
      <c r="D678" s="2"/>
      <c r="E678" s="2"/>
      <c r="F678" s="33"/>
      <c r="G678" s="2"/>
      <c r="H678" s="2"/>
      <c r="I678" s="2"/>
      <c r="J678" s="2"/>
      <c r="K678" s="2"/>
      <c r="L678" s="2"/>
      <c r="M678" s="2"/>
      <c r="N678" s="2"/>
      <c r="O678" s="2"/>
      <c r="P678" s="2"/>
      <c r="Q678" s="2"/>
      <c r="R678" s="2"/>
      <c r="S678" s="2"/>
      <c r="T678" s="2"/>
      <c r="U678" s="3"/>
      <c r="V678" s="3"/>
      <c r="W678" s="3"/>
      <c r="X678" s="3"/>
      <c r="Y678" s="3"/>
      <c r="Z678" s="3"/>
    </row>
    <row r="679" spans="1:26" ht="15.5" x14ac:dyDescent="0.25">
      <c r="A679" s="34"/>
      <c r="B679" s="34"/>
      <c r="C679" s="39"/>
      <c r="D679" s="2"/>
      <c r="E679" s="2"/>
      <c r="F679" s="33"/>
      <c r="G679" s="2"/>
      <c r="H679" s="2"/>
      <c r="I679" s="2"/>
      <c r="J679" s="2"/>
      <c r="K679" s="2"/>
      <c r="L679" s="2"/>
      <c r="M679" s="2"/>
      <c r="N679" s="2"/>
      <c r="O679" s="2"/>
      <c r="P679" s="2"/>
      <c r="Q679" s="2"/>
      <c r="R679" s="2"/>
      <c r="S679" s="2"/>
      <c r="T679" s="2"/>
      <c r="U679" s="3"/>
      <c r="V679" s="3"/>
      <c r="W679" s="3"/>
      <c r="X679" s="3"/>
      <c r="Y679" s="3"/>
      <c r="Z679" s="3"/>
    </row>
    <row r="680" spans="1:26" ht="15.5" x14ac:dyDescent="0.25">
      <c r="A680" s="34"/>
      <c r="B680" s="34"/>
      <c r="C680" s="39"/>
      <c r="D680" s="2"/>
      <c r="E680" s="2"/>
      <c r="F680" s="33"/>
      <c r="G680" s="2"/>
      <c r="H680" s="2"/>
      <c r="I680" s="2"/>
      <c r="J680" s="2"/>
      <c r="K680" s="2"/>
      <c r="L680" s="2"/>
      <c r="M680" s="2"/>
      <c r="N680" s="2"/>
      <c r="O680" s="2"/>
      <c r="P680" s="2"/>
      <c r="Q680" s="2"/>
      <c r="R680" s="2"/>
      <c r="S680" s="2"/>
      <c r="T680" s="2"/>
      <c r="U680" s="3"/>
      <c r="V680" s="3"/>
      <c r="W680" s="3"/>
      <c r="X680" s="3"/>
      <c r="Y680" s="3"/>
      <c r="Z680" s="3"/>
    </row>
    <row r="681" spans="1:26" ht="15.5" x14ac:dyDescent="0.25">
      <c r="A681" s="34"/>
      <c r="B681" s="34"/>
      <c r="C681" s="39"/>
      <c r="D681" s="2"/>
      <c r="E681" s="2"/>
      <c r="F681" s="33"/>
      <c r="G681" s="2"/>
      <c r="H681" s="2"/>
      <c r="I681" s="2"/>
      <c r="J681" s="2"/>
      <c r="K681" s="2"/>
      <c r="L681" s="2"/>
      <c r="M681" s="2"/>
      <c r="N681" s="2"/>
      <c r="O681" s="2"/>
      <c r="P681" s="2"/>
      <c r="Q681" s="2"/>
      <c r="R681" s="2"/>
      <c r="S681" s="2"/>
      <c r="T681" s="2"/>
      <c r="U681" s="3"/>
      <c r="V681" s="3"/>
      <c r="W681" s="3"/>
      <c r="X681" s="3"/>
      <c r="Y681" s="3"/>
      <c r="Z681" s="3"/>
    </row>
    <row r="682" spans="1:26" ht="15.5" x14ac:dyDescent="0.25">
      <c r="A682" s="34"/>
      <c r="B682" s="34"/>
      <c r="C682" s="39"/>
      <c r="D682" s="2"/>
      <c r="E682" s="2"/>
      <c r="F682" s="33"/>
      <c r="G682" s="2"/>
      <c r="H682" s="2"/>
      <c r="I682" s="2"/>
      <c r="J682" s="2"/>
      <c r="K682" s="2"/>
      <c r="L682" s="2"/>
      <c r="M682" s="2"/>
      <c r="N682" s="2"/>
      <c r="O682" s="2"/>
      <c r="P682" s="2"/>
      <c r="Q682" s="2"/>
      <c r="R682" s="2"/>
      <c r="S682" s="2"/>
      <c r="T682" s="2"/>
      <c r="U682" s="3"/>
      <c r="V682" s="3"/>
      <c r="W682" s="3"/>
      <c r="X682" s="3"/>
      <c r="Y682" s="3"/>
      <c r="Z682" s="3"/>
    </row>
    <row r="683" spans="1:26" ht="15.5" x14ac:dyDescent="0.25">
      <c r="A683" s="34"/>
      <c r="B683" s="34"/>
      <c r="C683" s="39"/>
      <c r="D683" s="2"/>
      <c r="E683" s="2"/>
      <c r="F683" s="33"/>
      <c r="G683" s="2"/>
      <c r="H683" s="2"/>
      <c r="I683" s="2"/>
      <c r="J683" s="2"/>
      <c r="K683" s="2"/>
      <c r="L683" s="2"/>
      <c r="M683" s="2"/>
      <c r="N683" s="2"/>
      <c r="O683" s="2"/>
      <c r="P683" s="2"/>
      <c r="Q683" s="2"/>
      <c r="R683" s="2"/>
      <c r="S683" s="2"/>
      <c r="T683" s="2"/>
      <c r="U683" s="3"/>
      <c r="V683" s="3"/>
      <c r="W683" s="3"/>
      <c r="X683" s="3"/>
      <c r="Y683" s="3"/>
      <c r="Z683" s="3"/>
    </row>
    <row r="684" spans="1:26" ht="15.5" x14ac:dyDescent="0.25">
      <c r="A684" s="34"/>
      <c r="B684" s="34"/>
      <c r="C684" s="39"/>
      <c r="D684" s="2"/>
      <c r="E684" s="2"/>
      <c r="F684" s="33"/>
      <c r="G684" s="2"/>
      <c r="H684" s="2"/>
      <c r="I684" s="2"/>
      <c r="J684" s="2"/>
      <c r="K684" s="2"/>
      <c r="L684" s="2"/>
      <c r="M684" s="2"/>
      <c r="N684" s="2"/>
      <c r="O684" s="2"/>
      <c r="P684" s="2"/>
      <c r="Q684" s="2"/>
      <c r="R684" s="2"/>
      <c r="S684" s="2"/>
      <c r="T684" s="2"/>
      <c r="U684" s="3"/>
      <c r="V684" s="3"/>
      <c r="W684" s="3"/>
      <c r="X684" s="3"/>
      <c r="Y684" s="3"/>
      <c r="Z684" s="3"/>
    </row>
    <row r="685" spans="1:26" ht="15.5" x14ac:dyDescent="0.25">
      <c r="A685" s="34"/>
      <c r="B685" s="34"/>
      <c r="C685" s="39"/>
      <c r="D685" s="2"/>
      <c r="E685" s="2"/>
      <c r="F685" s="33"/>
      <c r="G685" s="2"/>
      <c r="H685" s="2"/>
      <c r="I685" s="2"/>
      <c r="J685" s="2"/>
      <c r="K685" s="2"/>
      <c r="L685" s="2"/>
      <c r="M685" s="2"/>
      <c r="N685" s="2"/>
      <c r="O685" s="2"/>
      <c r="P685" s="2"/>
      <c r="Q685" s="2"/>
      <c r="R685" s="2"/>
      <c r="S685" s="2"/>
      <c r="T685" s="2"/>
      <c r="U685" s="3"/>
      <c r="V685" s="3"/>
      <c r="W685" s="3"/>
      <c r="X685" s="3"/>
      <c r="Y685" s="3"/>
      <c r="Z685" s="3"/>
    </row>
    <row r="686" spans="1:26" ht="15.5" x14ac:dyDescent="0.25">
      <c r="A686" s="34"/>
      <c r="B686" s="34"/>
      <c r="C686" s="39"/>
      <c r="D686" s="2"/>
      <c r="E686" s="2"/>
      <c r="F686" s="33"/>
      <c r="G686" s="2"/>
      <c r="H686" s="2"/>
      <c r="I686" s="2"/>
      <c r="J686" s="2"/>
      <c r="K686" s="2"/>
      <c r="L686" s="2"/>
      <c r="M686" s="2"/>
      <c r="N686" s="2"/>
      <c r="O686" s="2"/>
      <c r="P686" s="2"/>
      <c r="Q686" s="2"/>
      <c r="R686" s="2"/>
      <c r="S686" s="2"/>
      <c r="T686" s="2"/>
      <c r="U686" s="3"/>
      <c r="V686" s="3"/>
      <c r="W686" s="3"/>
      <c r="X686" s="3"/>
      <c r="Y686" s="3"/>
      <c r="Z686" s="3"/>
    </row>
    <row r="687" spans="1:26" ht="15.5" x14ac:dyDescent="0.25">
      <c r="A687" s="34"/>
      <c r="B687" s="34"/>
      <c r="C687" s="39"/>
      <c r="D687" s="2"/>
      <c r="E687" s="2"/>
      <c r="F687" s="33"/>
      <c r="G687" s="2"/>
      <c r="H687" s="2"/>
      <c r="I687" s="2"/>
      <c r="J687" s="2"/>
      <c r="K687" s="2"/>
      <c r="L687" s="2"/>
      <c r="M687" s="2"/>
      <c r="N687" s="2"/>
      <c r="O687" s="2"/>
      <c r="P687" s="2"/>
      <c r="Q687" s="2"/>
      <c r="R687" s="2"/>
      <c r="S687" s="2"/>
      <c r="T687" s="2"/>
      <c r="U687" s="3"/>
      <c r="V687" s="3"/>
      <c r="W687" s="3"/>
      <c r="X687" s="3"/>
      <c r="Y687" s="3"/>
      <c r="Z687" s="3"/>
    </row>
    <row r="688" spans="1:26" ht="15.5" x14ac:dyDescent="0.25">
      <c r="A688" s="34"/>
      <c r="B688" s="34"/>
      <c r="C688" s="39"/>
      <c r="D688" s="2"/>
      <c r="E688" s="2"/>
      <c r="F688" s="33"/>
      <c r="G688" s="2"/>
      <c r="H688" s="2"/>
      <c r="I688" s="2"/>
      <c r="J688" s="2"/>
      <c r="K688" s="2"/>
      <c r="L688" s="2"/>
      <c r="M688" s="2"/>
      <c r="N688" s="2"/>
      <c r="O688" s="2"/>
      <c r="P688" s="2"/>
      <c r="Q688" s="2"/>
      <c r="R688" s="2"/>
      <c r="S688" s="2"/>
      <c r="T688" s="2"/>
      <c r="U688" s="3"/>
      <c r="V688" s="3"/>
      <c r="W688" s="3"/>
      <c r="X688" s="3"/>
      <c r="Y688" s="3"/>
      <c r="Z688" s="3"/>
    </row>
    <row r="689" spans="1:26" ht="15.5" x14ac:dyDescent="0.25">
      <c r="A689" s="34"/>
      <c r="B689" s="34"/>
      <c r="C689" s="39"/>
      <c r="D689" s="2"/>
      <c r="E689" s="2"/>
      <c r="F689" s="33"/>
      <c r="G689" s="2"/>
      <c r="H689" s="2"/>
      <c r="I689" s="2"/>
      <c r="J689" s="2"/>
      <c r="K689" s="2"/>
      <c r="L689" s="2"/>
      <c r="M689" s="2"/>
      <c r="N689" s="2"/>
      <c r="O689" s="2"/>
      <c r="P689" s="2"/>
      <c r="Q689" s="2"/>
      <c r="R689" s="2"/>
      <c r="S689" s="2"/>
      <c r="T689" s="2"/>
      <c r="U689" s="3"/>
      <c r="V689" s="3"/>
      <c r="W689" s="3"/>
      <c r="X689" s="3"/>
      <c r="Y689" s="3"/>
      <c r="Z689" s="3"/>
    </row>
    <row r="690" spans="1:26" ht="15.5" x14ac:dyDescent="0.25">
      <c r="A690" s="34"/>
      <c r="B690" s="34"/>
      <c r="C690" s="39"/>
      <c r="D690" s="2"/>
      <c r="E690" s="2"/>
      <c r="F690" s="33"/>
      <c r="G690" s="2"/>
      <c r="H690" s="2"/>
      <c r="I690" s="2"/>
      <c r="J690" s="2"/>
      <c r="K690" s="2"/>
      <c r="L690" s="2"/>
      <c r="M690" s="2"/>
      <c r="N690" s="2"/>
      <c r="O690" s="2"/>
      <c r="P690" s="2"/>
      <c r="Q690" s="2"/>
      <c r="R690" s="2"/>
      <c r="S690" s="2"/>
      <c r="T690" s="2"/>
      <c r="U690" s="3"/>
      <c r="V690" s="3"/>
      <c r="W690" s="3"/>
      <c r="X690" s="3"/>
      <c r="Y690" s="3"/>
      <c r="Z690" s="3"/>
    </row>
    <row r="691" spans="1:26" ht="15.5" x14ac:dyDescent="0.25">
      <c r="A691" s="34"/>
      <c r="B691" s="34"/>
      <c r="C691" s="39"/>
      <c r="D691" s="2"/>
      <c r="E691" s="2"/>
      <c r="F691" s="33"/>
      <c r="G691" s="2"/>
      <c r="H691" s="2"/>
      <c r="I691" s="2"/>
      <c r="J691" s="2"/>
      <c r="K691" s="2"/>
      <c r="L691" s="2"/>
      <c r="M691" s="2"/>
      <c r="N691" s="2"/>
      <c r="O691" s="2"/>
      <c r="P691" s="2"/>
      <c r="Q691" s="2"/>
      <c r="R691" s="2"/>
      <c r="S691" s="2"/>
      <c r="T691" s="2"/>
      <c r="U691" s="3"/>
      <c r="V691" s="3"/>
      <c r="W691" s="3"/>
      <c r="X691" s="3"/>
      <c r="Y691" s="3"/>
      <c r="Z691" s="3"/>
    </row>
    <row r="692" spans="1:26" ht="15.5" x14ac:dyDescent="0.25">
      <c r="A692" s="34"/>
      <c r="B692" s="34"/>
      <c r="C692" s="39"/>
      <c r="D692" s="2"/>
      <c r="E692" s="2"/>
      <c r="F692" s="33"/>
      <c r="G692" s="2"/>
      <c r="H692" s="2"/>
      <c r="I692" s="2"/>
      <c r="J692" s="2"/>
      <c r="K692" s="2"/>
      <c r="L692" s="2"/>
      <c r="M692" s="2"/>
      <c r="N692" s="2"/>
      <c r="O692" s="2"/>
      <c r="P692" s="2"/>
      <c r="Q692" s="2"/>
      <c r="R692" s="2"/>
      <c r="S692" s="2"/>
      <c r="T692" s="2"/>
      <c r="U692" s="3"/>
      <c r="V692" s="3"/>
      <c r="W692" s="3"/>
      <c r="X692" s="3"/>
      <c r="Y692" s="3"/>
      <c r="Z692" s="3"/>
    </row>
    <row r="693" spans="1:26" ht="15.5" x14ac:dyDescent="0.25">
      <c r="A693" s="34"/>
      <c r="B693" s="34"/>
      <c r="C693" s="39"/>
      <c r="D693" s="2"/>
      <c r="E693" s="2"/>
      <c r="F693" s="33"/>
      <c r="G693" s="2"/>
      <c r="H693" s="2"/>
      <c r="I693" s="2"/>
      <c r="J693" s="2"/>
      <c r="K693" s="2"/>
      <c r="L693" s="2"/>
      <c r="M693" s="2"/>
      <c r="N693" s="2"/>
      <c r="O693" s="2"/>
      <c r="P693" s="2"/>
      <c r="Q693" s="2"/>
      <c r="R693" s="2"/>
      <c r="S693" s="2"/>
      <c r="T693" s="2"/>
      <c r="U693" s="3"/>
      <c r="V693" s="3"/>
      <c r="W693" s="3"/>
      <c r="X693" s="3"/>
      <c r="Y693" s="3"/>
      <c r="Z693" s="3"/>
    </row>
    <row r="694" spans="1:26" ht="15.5" x14ac:dyDescent="0.25">
      <c r="A694" s="34"/>
      <c r="B694" s="34"/>
      <c r="C694" s="39"/>
      <c r="D694" s="2"/>
      <c r="E694" s="2"/>
      <c r="F694" s="33"/>
      <c r="G694" s="2"/>
      <c r="H694" s="2"/>
      <c r="I694" s="2"/>
      <c r="J694" s="2"/>
      <c r="K694" s="2"/>
      <c r="L694" s="2"/>
      <c r="M694" s="2"/>
      <c r="N694" s="2"/>
      <c r="O694" s="2"/>
      <c r="P694" s="2"/>
      <c r="Q694" s="2"/>
      <c r="R694" s="2"/>
      <c r="S694" s="2"/>
      <c r="T694" s="2"/>
      <c r="U694" s="3"/>
      <c r="V694" s="3"/>
      <c r="W694" s="3"/>
      <c r="X694" s="3"/>
      <c r="Y694" s="3"/>
      <c r="Z694" s="3"/>
    </row>
    <row r="695" spans="1:26" ht="15.5" x14ac:dyDescent="0.25">
      <c r="A695" s="34"/>
      <c r="B695" s="34"/>
      <c r="C695" s="39"/>
      <c r="D695" s="2"/>
      <c r="E695" s="2"/>
      <c r="F695" s="33"/>
      <c r="G695" s="2"/>
      <c r="H695" s="2"/>
      <c r="I695" s="2"/>
      <c r="J695" s="2"/>
      <c r="K695" s="2"/>
      <c r="L695" s="2"/>
      <c r="M695" s="2"/>
      <c r="N695" s="2"/>
      <c r="O695" s="2"/>
      <c r="P695" s="2"/>
      <c r="Q695" s="2"/>
      <c r="R695" s="2"/>
      <c r="S695" s="2"/>
      <c r="T695" s="2"/>
      <c r="U695" s="3"/>
      <c r="V695" s="3"/>
      <c r="W695" s="3"/>
      <c r="X695" s="3"/>
      <c r="Y695" s="3"/>
      <c r="Z695" s="3"/>
    </row>
    <row r="696" spans="1:26" ht="15.5" x14ac:dyDescent="0.25">
      <c r="A696" s="34"/>
      <c r="B696" s="34"/>
      <c r="C696" s="39"/>
      <c r="D696" s="2"/>
      <c r="E696" s="2"/>
      <c r="F696" s="33"/>
      <c r="G696" s="2"/>
      <c r="H696" s="2"/>
      <c r="I696" s="2"/>
      <c r="J696" s="2"/>
      <c r="K696" s="2"/>
      <c r="L696" s="2"/>
      <c r="M696" s="2"/>
      <c r="N696" s="2"/>
      <c r="O696" s="2"/>
      <c r="P696" s="2"/>
      <c r="Q696" s="2"/>
      <c r="R696" s="2"/>
      <c r="S696" s="2"/>
      <c r="T696" s="2"/>
      <c r="U696" s="3"/>
      <c r="V696" s="3"/>
      <c r="W696" s="3"/>
      <c r="X696" s="3"/>
      <c r="Y696" s="3"/>
      <c r="Z696" s="3"/>
    </row>
    <row r="697" spans="1:26" ht="15.5" x14ac:dyDescent="0.25">
      <c r="A697" s="34"/>
      <c r="B697" s="34"/>
      <c r="C697" s="39"/>
      <c r="D697" s="2"/>
      <c r="E697" s="2"/>
      <c r="F697" s="33"/>
      <c r="G697" s="2"/>
      <c r="H697" s="2"/>
      <c r="I697" s="2"/>
      <c r="J697" s="2"/>
      <c r="K697" s="2"/>
      <c r="L697" s="2"/>
      <c r="M697" s="2"/>
      <c r="N697" s="2"/>
      <c r="O697" s="2"/>
      <c r="P697" s="2"/>
      <c r="Q697" s="2"/>
      <c r="R697" s="2"/>
      <c r="S697" s="2"/>
      <c r="T697" s="2"/>
      <c r="U697" s="3"/>
      <c r="V697" s="3"/>
      <c r="W697" s="3"/>
      <c r="X697" s="3"/>
      <c r="Y697" s="3"/>
      <c r="Z697" s="3"/>
    </row>
    <row r="698" spans="1:26" ht="15.5" x14ac:dyDescent="0.25">
      <c r="A698" s="34"/>
      <c r="B698" s="34"/>
      <c r="C698" s="39"/>
      <c r="D698" s="2"/>
      <c r="E698" s="2"/>
      <c r="F698" s="33"/>
      <c r="G698" s="2"/>
      <c r="H698" s="2"/>
      <c r="I698" s="2"/>
      <c r="J698" s="2"/>
      <c r="K698" s="2"/>
      <c r="L698" s="2"/>
      <c r="M698" s="2"/>
      <c r="N698" s="2"/>
      <c r="O698" s="2"/>
      <c r="P698" s="2"/>
      <c r="Q698" s="2"/>
      <c r="R698" s="2"/>
      <c r="S698" s="2"/>
      <c r="T698" s="2"/>
      <c r="U698" s="3"/>
      <c r="V698" s="3"/>
      <c r="W698" s="3"/>
      <c r="X698" s="3"/>
      <c r="Y698" s="3"/>
      <c r="Z698" s="3"/>
    </row>
    <row r="699" spans="1:26" ht="15.5" x14ac:dyDescent="0.25">
      <c r="A699" s="34"/>
      <c r="B699" s="34"/>
      <c r="C699" s="39"/>
      <c r="D699" s="2"/>
      <c r="E699" s="2"/>
      <c r="F699" s="33"/>
      <c r="G699" s="2"/>
      <c r="H699" s="2"/>
      <c r="I699" s="2"/>
      <c r="J699" s="2"/>
      <c r="K699" s="2"/>
      <c r="L699" s="2"/>
      <c r="M699" s="2"/>
      <c r="N699" s="2"/>
      <c r="O699" s="2"/>
      <c r="P699" s="2"/>
      <c r="Q699" s="2"/>
      <c r="R699" s="2"/>
      <c r="S699" s="2"/>
      <c r="T699" s="2"/>
      <c r="U699" s="3"/>
      <c r="V699" s="3"/>
      <c r="W699" s="3"/>
      <c r="X699" s="3"/>
      <c r="Y699" s="3"/>
      <c r="Z699" s="3"/>
    </row>
    <row r="700" spans="1:26" ht="15.5" x14ac:dyDescent="0.25">
      <c r="A700" s="34"/>
      <c r="B700" s="34"/>
      <c r="C700" s="39"/>
      <c r="D700" s="2"/>
      <c r="E700" s="2"/>
      <c r="F700" s="33"/>
      <c r="G700" s="2"/>
      <c r="H700" s="2"/>
      <c r="I700" s="2"/>
      <c r="J700" s="2"/>
      <c r="K700" s="2"/>
      <c r="L700" s="2"/>
      <c r="M700" s="2"/>
      <c r="N700" s="2"/>
      <c r="O700" s="2"/>
      <c r="P700" s="2"/>
      <c r="Q700" s="2"/>
      <c r="R700" s="2"/>
      <c r="S700" s="2"/>
      <c r="T700" s="2"/>
      <c r="U700" s="3"/>
      <c r="V700" s="3"/>
      <c r="W700" s="3"/>
      <c r="X700" s="3"/>
      <c r="Y700" s="3"/>
      <c r="Z700" s="3"/>
    </row>
    <row r="701" spans="1:26" ht="15.5" x14ac:dyDescent="0.25">
      <c r="A701" s="34"/>
      <c r="B701" s="34"/>
      <c r="C701" s="39"/>
      <c r="D701" s="2"/>
      <c r="E701" s="2"/>
      <c r="F701" s="33"/>
      <c r="G701" s="2"/>
      <c r="H701" s="2"/>
      <c r="I701" s="2"/>
      <c r="J701" s="2"/>
      <c r="K701" s="2"/>
      <c r="L701" s="2"/>
      <c r="M701" s="2"/>
      <c r="N701" s="2"/>
      <c r="O701" s="2"/>
      <c r="P701" s="2"/>
      <c r="Q701" s="2"/>
      <c r="R701" s="2"/>
      <c r="S701" s="2"/>
      <c r="T701" s="2"/>
      <c r="U701" s="3"/>
      <c r="V701" s="3"/>
      <c r="W701" s="3"/>
      <c r="X701" s="3"/>
      <c r="Y701" s="3"/>
      <c r="Z701" s="3"/>
    </row>
    <row r="702" spans="1:26" ht="15.5" x14ac:dyDescent="0.25">
      <c r="A702" s="34"/>
      <c r="B702" s="34"/>
      <c r="C702" s="39"/>
      <c r="D702" s="2"/>
      <c r="E702" s="2"/>
      <c r="F702" s="33"/>
      <c r="G702" s="2"/>
      <c r="H702" s="2"/>
      <c r="I702" s="2"/>
      <c r="J702" s="2"/>
      <c r="K702" s="2"/>
      <c r="L702" s="2"/>
      <c r="M702" s="2"/>
      <c r="N702" s="2"/>
      <c r="O702" s="2"/>
      <c r="P702" s="2"/>
      <c r="Q702" s="2"/>
      <c r="R702" s="2"/>
      <c r="S702" s="2"/>
      <c r="T702" s="2"/>
      <c r="U702" s="3"/>
      <c r="V702" s="3"/>
      <c r="W702" s="3"/>
      <c r="X702" s="3"/>
      <c r="Y702" s="3"/>
      <c r="Z702" s="3"/>
    </row>
    <row r="703" spans="1:26" ht="15.5" x14ac:dyDescent="0.25">
      <c r="A703" s="34"/>
      <c r="B703" s="34"/>
      <c r="C703" s="39"/>
      <c r="D703" s="2"/>
      <c r="E703" s="2"/>
      <c r="F703" s="33"/>
      <c r="G703" s="2"/>
      <c r="H703" s="2"/>
      <c r="I703" s="2"/>
      <c r="J703" s="2"/>
      <c r="K703" s="2"/>
      <c r="L703" s="2"/>
      <c r="M703" s="2"/>
      <c r="N703" s="2"/>
      <c r="O703" s="2"/>
      <c r="P703" s="2"/>
      <c r="Q703" s="2"/>
      <c r="R703" s="2"/>
      <c r="S703" s="2"/>
      <c r="T703" s="2"/>
      <c r="U703" s="3"/>
      <c r="V703" s="3"/>
      <c r="W703" s="3"/>
      <c r="X703" s="3"/>
      <c r="Y703" s="3"/>
      <c r="Z703" s="3"/>
    </row>
    <row r="704" spans="1:26" ht="15.5" x14ac:dyDescent="0.25">
      <c r="A704" s="34"/>
      <c r="B704" s="34"/>
      <c r="C704" s="39"/>
      <c r="D704" s="2"/>
      <c r="E704" s="2"/>
      <c r="F704" s="33"/>
      <c r="G704" s="2"/>
      <c r="H704" s="2"/>
      <c r="I704" s="2"/>
      <c r="J704" s="2"/>
      <c r="K704" s="2"/>
      <c r="L704" s="2"/>
      <c r="M704" s="2"/>
      <c r="N704" s="2"/>
      <c r="O704" s="2"/>
      <c r="P704" s="2"/>
      <c r="Q704" s="2"/>
      <c r="R704" s="2"/>
      <c r="S704" s="2"/>
      <c r="T704" s="2"/>
      <c r="U704" s="3"/>
      <c r="V704" s="3"/>
      <c r="W704" s="3"/>
      <c r="X704" s="3"/>
      <c r="Y704" s="3"/>
      <c r="Z704" s="3"/>
    </row>
    <row r="705" spans="1:26" ht="15.5" x14ac:dyDescent="0.25">
      <c r="A705" s="34"/>
      <c r="B705" s="34"/>
      <c r="C705" s="39"/>
      <c r="D705" s="2"/>
      <c r="E705" s="2"/>
      <c r="F705" s="33"/>
      <c r="G705" s="2"/>
      <c r="H705" s="2"/>
      <c r="I705" s="2"/>
      <c r="J705" s="2"/>
      <c r="K705" s="2"/>
      <c r="L705" s="2"/>
      <c r="M705" s="2"/>
      <c r="N705" s="2"/>
      <c r="O705" s="2"/>
      <c r="P705" s="2"/>
      <c r="Q705" s="2"/>
      <c r="R705" s="2"/>
      <c r="S705" s="2"/>
      <c r="T705" s="2"/>
      <c r="U705" s="3"/>
      <c r="V705" s="3"/>
      <c r="W705" s="3"/>
      <c r="X705" s="3"/>
      <c r="Y705" s="3"/>
      <c r="Z705" s="3"/>
    </row>
    <row r="706" spans="1:26" ht="15.5" x14ac:dyDescent="0.25">
      <c r="A706" s="34"/>
      <c r="B706" s="34"/>
      <c r="C706" s="39"/>
      <c r="D706" s="2"/>
      <c r="E706" s="2"/>
      <c r="F706" s="33"/>
      <c r="G706" s="2"/>
      <c r="H706" s="2"/>
      <c r="I706" s="2"/>
      <c r="J706" s="2"/>
      <c r="K706" s="2"/>
      <c r="L706" s="2"/>
      <c r="M706" s="2"/>
      <c r="N706" s="2"/>
      <c r="O706" s="2"/>
      <c r="P706" s="2"/>
      <c r="Q706" s="2"/>
      <c r="R706" s="2"/>
      <c r="S706" s="2"/>
      <c r="T706" s="2"/>
      <c r="U706" s="3"/>
      <c r="V706" s="3"/>
      <c r="W706" s="3"/>
      <c r="X706" s="3"/>
      <c r="Y706" s="3"/>
      <c r="Z706" s="3"/>
    </row>
    <row r="707" spans="1:26" ht="15.5" x14ac:dyDescent="0.25">
      <c r="A707" s="34"/>
      <c r="B707" s="34"/>
      <c r="C707" s="39"/>
      <c r="D707" s="2"/>
      <c r="E707" s="2"/>
      <c r="F707" s="33"/>
      <c r="G707" s="2"/>
      <c r="H707" s="2"/>
      <c r="I707" s="2"/>
      <c r="J707" s="2"/>
      <c r="K707" s="2"/>
      <c r="L707" s="2"/>
      <c r="M707" s="2"/>
      <c r="N707" s="2"/>
      <c r="O707" s="2"/>
      <c r="P707" s="2"/>
      <c r="Q707" s="2"/>
      <c r="R707" s="2"/>
      <c r="S707" s="2"/>
      <c r="T707" s="2"/>
      <c r="U707" s="3"/>
      <c r="V707" s="3"/>
      <c r="W707" s="3"/>
      <c r="X707" s="3"/>
      <c r="Y707" s="3"/>
      <c r="Z707" s="3"/>
    </row>
    <row r="708" spans="1:26" ht="15.5" x14ac:dyDescent="0.25">
      <c r="A708" s="34"/>
      <c r="B708" s="34"/>
      <c r="C708" s="39"/>
      <c r="D708" s="2"/>
      <c r="E708" s="2"/>
      <c r="F708" s="33"/>
      <c r="G708" s="2"/>
      <c r="H708" s="2"/>
      <c r="I708" s="2"/>
      <c r="J708" s="2"/>
      <c r="K708" s="2"/>
      <c r="L708" s="2"/>
      <c r="M708" s="2"/>
      <c r="N708" s="2"/>
      <c r="O708" s="2"/>
      <c r="P708" s="2"/>
      <c r="Q708" s="2"/>
      <c r="R708" s="2"/>
      <c r="S708" s="2"/>
      <c r="T708" s="2"/>
      <c r="U708" s="3"/>
      <c r="V708" s="3"/>
      <c r="W708" s="3"/>
      <c r="X708" s="3"/>
      <c r="Y708" s="3"/>
      <c r="Z708" s="3"/>
    </row>
    <row r="709" spans="1:26" ht="15.5" x14ac:dyDescent="0.25">
      <c r="A709" s="34"/>
      <c r="B709" s="34"/>
      <c r="C709" s="39"/>
      <c r="D709" s="2"/>
      <c r="E709" s="2"/>
      <c r="F709" s="33"/>
      <c r="G709" s="2"/>
      <c r="H709" s="2"/>
      <c r="I709" s="2"/>
      <c r="J709" s="2"/>
      <c r="K709" s="2"/>
      <c r="L709" s="2"/>
      <c r="M709" s="2"/>
      <c r="N709" s="2"/>
      <c r="O709" s="2"/>
      <c r="P709" s="2"/>
      <c r="Q709" s="2"/>
      <c r="R709" s="2"/>
      <c r="S709" s="2"/>
      <c r="T709" s="2"/>
      <c r="U709" s="3"/>
      <c r="V709" s="3"/>
      <c r="W709" s="3"/>
      <c r="X709" s="3"/>
      <c r="Y709" s="3"/>
      <c r="Z709" s="3"/>
    </row>
    <row r="710" spans="1:26" ht="15.5" x14ac:dyDescent="0.25">
      <c r="A710" s="34"/>
      <c r="B710" s="34"/>
      <c r="C710" s="39"/>
      <c r="D710" s="2"/>
      <c r="E710" s="2"/>
      <c r="F710" s="33"/>
      <c r="G710" s="2"/>
      <c r="H710" s="2"/>
      <c r="I710" s="2"/>
      <c r="J710" s="2"/>
      <c r="K710" s="2"/>
      <c r="L710" s="2"/>
      <c r="M710" s="2"/>
      <c r="N710" s="2"/>
      <c r="O710" s="2"/>
      <c r="P710" s="2"/>
      <c r="Q710" s="2"/>
      <c r="R710" s="2"/>
      <c r="S710" s="2"/>
      <c r="T710" s="2"/>
      <c r="U710" s="3"/>
      <c r="V710" s="3"/>
      <c r="W710" s="3"/>
      <c r="X710" s="3"/>
      <c r="Y710" s="3"/>
      <c r="Z710" s="3"/>
    </row>
    <row r="711" spans="1:26" ht="15.5" x14ac:dyDescent="0.25">
      <c r="A711" s="34"/>
      <c r="B711" s="34"/>
      <c r="C711" s="39"/>
      <c r="D711" s="2"/>
      <c r="E711" s="2"/>
      <c r="F711" s="33"/>
      <c r="G711" s="2"/>
      <c r="H711" s="2"/>
      <c r="I711" s="2"/>
      <c r="J711" s="2"/>
      <c r="K711" s="2"/>
      <c r="L711" s="2"/>
      <c r="M711" s="2"/>
      <c r="N711" s="2"/>
      <c r="O711" s="2"/>
      <c r="P711" s="2"/>
      <c r="Q711" s="2"/>
      <c r="R711" s="2"/>
      <c r="S711" s="2"/>
      <c r="T711" s="2"/>
      <c r="U711" s="3"/>
      <c r="V711" s="3"/>
      <c r="W711" s="3"/>
      <c r="X711" s="3"/>
      <c r="Y711" s="3"/>
      <c r="Z711" s="3"/>
    </row>
    <row r="712" spans="1:26" ht="15.5" x14ac:dyDescent="0.25">
      <c r="A712" s="34"/>
      <c r="B712" s="34"/>
      <c r="C712" s="39"/>
      <c r="D712" s="2"/>
      <c r="E712" s="2"/>
      <c r="F712" s="33"/>
      <c r="G712" s="2"/>
      <c r="H712" s="2"/>
      <c r="I712" s="2"/>
      <c r="J712" s="2"/>
      <c r="K712" s="2"/>
      <c r="L712" s="2"/>
      <c r="M712" s="2"/>
      <c r="N712" s="2"/>
      <c r="O712" s="2"/>
      <c r="P712" s="2"/>
      <c r="Q712" s="2"/>
      <c r="R712" s="2"/>
      <c r="S712" s="2"/>
      <c r="T712" s="2"/>
      <c r="U712" s="3"/>
      <c r="V712" s="3"/>
      <c r="W712" s="3"/>
      <c r="X712" s="3"/>
      <c r="Y712" s="3"/>
      <c r="Z712" s="3"/>
    </row>
    <row r="713" spans="1:26" ht="15.5" x14ac:dyDescent="0.25">
      <c r="A713" s="34"/>
      <c r="B713" s="34"/>
      <c r="C713" s="39"/>
      <c r="D713" s="2"/>
      <c r="E713" s="2"/>
      <c r="F713" s="33"/>
      <c r="G713" s="2"/>
      <c r="H713" s="2"/>
      <c r="I713" s="2"/>
      <c r="J713" s="2"/>
      <c r="K713" s="2"/>
      <c r="L713" s="2"/>
      <c r="M713" s="2"/>
      <c r="N713" s="2"/>
      <c r="O713" s="2"/>
      <c r="P713" s="2"/>
      <c r="Q713" s="2"/>
      <c r="R713" s="2"/>
      <c r="S713" s="2"/>
      <c r="T713" s="2"/>
      <c r="U713" s="3"/>
      <c r="V713" s="3"/>
      <c r="W713" s="3"/>
      <c r="X713" s="3"/>
      <c r="Y713" s="3"/>
      <c r="Z713" s="3"/>
    </row>
    <row r="714" spans="1:26" ht="15.5" x14ac:dyDescent="0.25">
      <c r="A714" s="34"/>
      <c r="B714" s="34"/>
      <c r="C714" s="39"/>
      <c r="D714" s="2"/>
      <c r="E714" s="2"/>
      <c r="F714" s="33"/>
      <c r="G714" s="2"/>
      <c r="H714" s="2"/>
      <c r="I714" s="2"/>
      <c r="J714" s="2"/>
      <c r="K714" s="2"/>
      <c r="L714" s="2"/>
      <c r="M714" s="2"/>
      <c r="N714" s="2"/>
      <c r="O714" s="2"/>
      <c r="P714" s="2"/>
      <c r="Q714" s="2"/>
      <c r="R714" s="2"/>
      <c r="S714" s="2"/>
      <c r="T714" s="2"/>
      <c r="U714" s="3"/>
      <c r="V714" s="3"/>
      <c r="W714" s="3"/>
      <c r="X714" s="3"/>
      <c r="Y714" s="3"/>
      <c r="Z714" s="3"/>
    </row>
    <row r="715" spans="1:26" ht="15.5" x14ac:dyDescent="0.25">
      <c r="A715" s="34"/>
      <c r="B715" s="34"/>
      <c r="C715" s="39"/>
      <c r="D715" s="2"/>
      <c r="E715" s="2"/>
      <c r="F715" s="33"/>
      <c r="G715" s="2"/>
      <c r="H715" s="2"/>
      <c r="I715" s="2"/>
      <c r="J715" s="2"/>
      <c r="K715" s="2"/>
      <c r="L715" s="2"/>
      <c r="M715" s="2"/>
      <c r="N715" s="2"/>
      <c r="O715" s="2"/>
      <c r="P715" s="2"/>
      <c r="Q715" s="2"/>
      <c r="R715" s="2"/>
      <c r="S715" s="2"/>
      <c r="T715" s="2"/>
      <c r="U715" s="3"/>
      <c r="V715" s="3"/>
      <c r="W715" s="3"/>
      <c r="X715" s="3"/>
      <c r="Y715" s="3"/>
      <c r="Z715" s="3"/>
    </row>
    <row r="716" spans="1:26" ht="15.5" x14ac:dyDescent="0.25">
      <c r="A716" s="34"/>
      <c r="B716" s="34"/>
      <c r="C716" s="39"/>
      <c r="D716" s="2"/>
      <c r="E716" s="2"/>
      <c r="F716" s="33"/>
      <c r="G716" s="2"/>
      <c r="H716" s="2"/>
      <c r="I716" s="2"/>
      <c r="J716" s="2"/>
      <c r="K716" s="2"/>
      <c r="L716" s="2"/>
      <c r="M716" s="2"/>
      <c r="N716" s="2"/>
      <c r="O716" s="2"/>
      <c r="P716" s="2"/>
      <c r="Q716" s="2"/>
      <c r="R716" s="2"/>
      <c r="S716" s="2"/>
      <c r="T716" s="2"/>
      <c r="U716" s="3"/>
      <c r="V716" s="3"/>
      <c r="W716" s="3"/>
      <c r="X716" s="3"/>
      <c r="Y716" s="3"/>
      <c r="Z716" s="3"/>
    </row>
    <row r="717" spans="1:26" ht="15.5" x14ac:dyDescent="0.25">
      <c r="A717" s="34"/>
      <c r="B717" s="34"/>
      <c r="C717" s="39"/>
      <c r="D717" s="2"/>
      <c r="E717" s="2"/>
      <c r="F717" s="33"/>
      <c r="G717" s="2"/>
      <c r="H717" s="2"/>
      <c r="I717" s="2"/>
      <c r="J717" s="2"/>
      <c r="K717" s="2"/>
      <c r="L717" s="2"/>
      <c r="M717" s="2"/>
      <c r="N717" s="2"/>
      <c r="O717" s="2"/>
      <c r="P717" s="2"/>
      <c r="Q717" s="2"/>
      <c r="R717" s="2"/>
      <c r="S717" s="2"/>
      <c r="T717" s="2"/>
      <c r="U717" s="3"/>
      <c r="V717" s="3"/>
      <c r="W717" s="3"/>
      <c r="X717" s="3"/>
      <c r="Y717" s="3"/>
      <c r="Z717" s="3"/>
    </row>
    <row r="718" spans="1:26" ht="15.5" x14ac:dyDescent="0.25">
      <c r="A718" s="34"/>
      <c r="B718" s="34"/>
      <c r="C718" s="39"/>
      <c r="D718" s="2"/>
      <c r="E718" s="2"/>
      <c r="F718" s="33"/>
      <c r="G718" s="2"/>
      <c r="H718" s="2"/>
      <c r="I718" s="2"/>
      <c r="J718" s="2"/>
      <c r="K718" s="2"/>
      <c r="L718" s="2"/>
      <c r="M718" s="2"/>
      <c r="N718" s="2"/>
      <c r="O718" s="2"/>
      <c r="P718" s="2"/>
      <c r="Q718" s="2"/>
      <c r="R718" s="2"/>
      <c r="S718" s="2"/>
      <c r="T718" s="2"/>
      <c r="U718" s="3"/>
      <c r="V718" s="3"/>
      <c r="W718" s="3"/>
      <c r="X718" s="3"/>
      <c r="Y718" s="3"/>
      <c r="Z718" s="3"/>
    </row>
    <row r="719" spans="1:26" ht="15.5" x14ac:dyDescent="0.25">
      <c r="A719" s="34"/>
      <c r="B719" s="34"/>
      <c r="C719" s="39"/>
      <c r="D719" s="2"/>
      <c r="E719" s="2"/>
      <c r="F719" s="33"/>
      <c r="G719" s="2"/>
      <c r="H719" s="2"/>
      <c r="I719" s="2"/>
      <c r="J719" s="2"/>
      <c r="K719" s="2"/>
      <c r="L719" s="2"/>
      <c r="M719" s="2"/>
      <c r="N719" s="2"/>
      <c r="O719" s="2"/>
      <c r="P719" s="2"/>
      <c r="Q719" s="2"/>
      <c r="R719" s="2"/>
      <c r="S719" s="2"/>
      <c r="T719" s="2"/>
      <c r="U719" s="3"/>
      <c r="V719" s="3"/>
      <c r="W719" s="3"/>
      <c r="X719" s="3"/>
      <c r="Y719" s="3"/>
      <c r="Z719" s="3"/>
    </row>
    <row r="720" spans="1:26" ht="15.5" x14ac:dyDescent="0.25">
      <c r="A720" s="34"/>
      <c r="B720" s="34"/>
      <c r="C720" s="39"/>
      <c r="D720" s="2"/>
      <c r="E720" s="2"/>
      <c r="F720" s="33"/>
      <c r="G720" s="2"/>
      <c r="H720" s="2"/>
      <c r="I720" s="2"/>
      <c r="J720" s="2"/>
      <c r="K720" s="2"/>
      <c r="L720" s="2"/>
      <c r="M720" s="2"/>
      <c r="N720" s="2"/>
      <c r="O720" s="2"/>
      <c r="P720" s="2"/>
      <c r="Q720" s="2"/>
      <c r="R720" s="2"/>
      <c r="S720" s="2"/>
      <c r="T720" s="2"/>
      <c r="U720" s="3"/>
      <c r="V720" s="3"/>
      <c r="W720" s="3"/>
      <c r="X720" s="3"/>
      <c r="Y720" s="3"/>
      <c r="Z720" s="3"/>
    </row>
    <row r="721" spans="1:26" ht="15.5" x14ac:dyDescent="0.25">
      <c r="A721" s="34"/>
      <c r="B721" s="34"/>
      <c r="C721" s="39"/>
      <c r="D721" s="2"/>
      <c r="E721" s="2"/>
      <c r="F721" s="33"/>
      <c r="G721" s="2"/>
      <c r="H721" s="2"/>
      <c r="I721" s="2"/>
      <c r="J721" s="2"/>
      <c r="K721" s="2"/>
      <c r="L721" s="2"/>
      <c r="M721" s="2"/>
      <c r="N721" s="2"/>
      <c r="O721" s="2"/>
      <c r="P721" s="2"/>
      <c r="Q721" s="2"/>
      <c r="R721" s="2"/>
      <c r="S721" s="2"/>
      <c r="T721" s="2"/>
      <c r="U721" s="3"/>
      <c r="V721" s="3"/>
      <c r="W721" s="3"/>
      <c r="X721" s="3"/>
      <c r="Y721" s="3"/>
      <c r="Z721" s="3"/>
    </row>
    <row r="722" spans="1:26" ht="15.5" x14ac:dyDescent="0.25">
      <c r="A722" s="34"/>
      <c r="B722" s="34"/>
      <c r="C722" s="39"/>
      <c r="D722" s="2"/>
      <c r="E722" s="2"/>
      <c r="F722" s="33"/>
      <c r="G722" s="2"/>
      <c r="H722" s="2"/>
      <c r="I722" s="2"/>
      <c r="J722" s="2"/>
      <c r="K722" s="2"/>
      <c r="L722" s="2"/>
      <c r="M722" s="2"/>
      <c r="N722" s="2"/>
      <c r="O722" s="2"/>
      <c r="P722" s="2"/>
      <c r="Q722" s="2"/>
      <c r="R722" s="2"/>
      <c r="S722" s="2"/>
      <c r="T722" s="2"/>
      <c r="U722" s="3"/>
      <c r="V722" s="3"/>
      <c r="W722" s="3"/>
      <c r="X722" s="3"/>
      <c r="Y722" s="3"/>
      <c r="Z722" s="3"/>
    </row>
    <row r="723" spans="1:26" ht="15.5" x14ac:dyDescent="0.25">
      <c r="A723" s="34"/>
      <c r="B723" s="34"/>
      <c r="C723" s="39"/>
      <c r="D723" s="2"/>
      <c r="E723" s="2"/>
      <c r="F723" s="33"/>
      <c r="G723" s="2"/>
      <c r="H723" s="2"/>
      <c r="I723" s="2"/>
      <c r="J723" s="2"/>
      <c r="K723" s="2"/>
      <c r="L723" s="2"/>
      <c r="M723" s="2"/>
      <c r="N723" s="2"/>
      <c r="O723" s="2"/>
      <c r="P723" s="2"/>
      <c r="Q723" s="2"/>
      <c r="R723" s="2"/>
      <c r="S723" s="2"/>
      <c r="T723" s="2"/>
      <c r="U723" s="3"/>
      <c r="V723" s="3"/>
      <c r="W723" s="3"/>
      <c r="X723" s="3"/>
      <c r="Y723" s="3"/>
      <c r="Z723" s="3"/>
    </row>
    <row r="724" spans="1:26" ht="15.5" x14ac:dyDescent="0.25">
      <c r="A724" s="34"/>
      <c r="B724" s="34"/>
      <c r="C724" s="39"/>
      <c r="D724" s="2"/>
      <c r="E724" s="2"/>
      <c r="F724" s="33"/>
      <c r="G724" s="2"/>
      <c r="H724" s="2"/>
      <c r="I724" s="2"/>
      <c r="J724" s="2"/>
      <c r="K724" s="2"/>
      <c r="L724" s="2"/>
      <c r="M724" s="2"/>
      <c r="N724" s="2"/>
      <c r="O724" s="2"/>
      <c r="P724" s="2"/>
      <c r="Q724" s="2"/>
      <c r="R724" s="2"/>
      <c r="S724" s="2"/>
      <c r="T724" s="2"/>
      <c r="U724" s="3"/>
      <c r="V724" s="3"/>
      <c r="W724" s="3"/>
      <c r="X724" s="3"/>
      <c r="Y724" s="3"/>
      <c r="Z724" s="3"/>
    </row>
    <row r="725" spans="1:26" ht="15.5" x14ac:dyDescent="0.25">
      <c r="A725" s="34"/>
      <c r="B725" s="34"/>
      <c r="C725" s="39"/>
      <c r="D725" s="2"/>
      <c r="E725" s="2"/>
      <c r="F725" s="33"/>
      <c r="G725" s="2"/>
      <c r="H725" s="2"/>
      <c r="I725" s="2"/>
      <c r="J725" s="2"/>
      <c r="K725" s="2"/>
      <c r="L725" s="2"/>
      <c r="M725" s="2"/>
      <c r="N725" s="2"/>
      <c r="O725" s="2"/>
      <c r="P725" s="2"/>
      <c r="Q725" s="2"/>
      <c r="R725" s="2"/>
      <c r="S725" s="2"/>
      <c r="T725" s="2"/>
      <c r="U725" s="3"/>
      <c r="V725" s="3"/>
      <c r="W725" s="3"/>
      <c r="X725" s="3"/>
      <c r="Y725" s="3"/>
      <c r="Z725" s="3"/>
    </row>
    <row r="726" spans="1:26" ht="15.5" x14ac:dyDescent="0.25">
      <c r="A726" s="34"/>
      <c r="B726" s="34"/>
      <c r="C726" s="39"/>
      <c r="D726" s="2"/>
      <c r="E726" s="2"/>
      <c r="F726" s="33"/>
      <c r="G726" s="2"/>
      <c r="H726" s="2"/>
      <c r="I726" s="2"/>
      <c r="J726" s="2"/>
      <c r="K726" s="2"/>
      <c r="L726" s="2"/>
      <c r="M726" s="2"/>
      <c r="N726" s="2"/>
      <c r="O726" s="2"/>
      <c r="P726" s="2"/>
      <c r="Q726" s="2"/>
      <c r="R726" s="2"/>
      <c r="S726" s="2"/>
      <c r="T726" s="2"/>
      <c r="U726" s="3"/>
      <c r="V726" s="3"/>
      <c r="W726" s="3"/>
      <c r="X726" s="3"/>
      <c r="Y726" s="3"/>
      <c r="Z726" s="3"/>
    </row>
    <row r="727" spans="1:26" ht="15.5" x14ac:dyDescent="0.25">
      <c r="A727" s="34"/>
      <c r="B727" s="34"/>
      <c r="C727" s="39"/>
      <c r="D727" s="2"/>
      <c r="E727" s="2"/>
      <c r="F727" s="33"/>
      <c r="G727" s="2"/>
      <c r="H727" s="2"/>
      <c r="I727" s="2"/>
      <c r="J727" s="2"/>
      <c r="K727" s="2"/>
      <c r="L727" s="2"/>
      <c r="M727" s="2"/>
      <c r="N727" s="2"/>
      <c r="O727" s="2"/>
      <c r="P727" s="2"/>
      <c r="Q727" s="2"/>
      <c r="R727" s="2"/>
      <c r="S727" s="2"/>
      <c r="T727" s="2"/>
      <c r="U727" s="3"/>
      <c r="V727" s="3"/>
      <c r="W727" s="3"/>
      <c r="X727" s="3"/>
      <c r="Y727" s="3"/>
      <c r="Z727" s="3"/>
    </row>
    <row r="728" spans="1:26" ht="15.5" x14ac:dyDescent="0.25">
      <c r="A728" s="34"/>
      <c r="B728" s="34"/>
      <c r="C728" s="39"/>
      <c r="D728" s="2"/>
      <c r="E728" s="2"/>
      <c r="F728" s="33"/>
      <c r="G728" s="2"/>
      <c r="H728" s="2"/>
      <c r="I728" s="2"/>
      <c r="J728" s="2"/>
      <c r="K728" s="2"/>
      <c r="L728" s="2"/>
      <c r="M728" s="2"/>
      <c r="N728" s="2"/>
      <c r="O728" s="2"/>
      <c r="P728" s="2"/>
      <c r="Q728" s="2"/>
      <c r="R728" s="2"/>
      <c r="S728" s="2"/>
      <c r="T728" s="2"/>
      <c r="U728" s="3"/>
      <c r="V728" s="3"/>
      <c r="W728" s="3"/>
      <c r="X728" s="3"/>
      <c r="Y728" s="3"/>
      <c r="Z728" s="3"/>
    </row>
    <row r="729" spans="1:26" ht="15.5" x14ac:dyDescent="0.25">
      <c r="A729" s="34"/>
      <c r="B729" s="34"/>
      <c r="C729" s="39"/>
      <c r="D729" s="2"/>
      <c r="E729" s="2"/>
      <c r="F729" s="33"/>
      <c r="G729" s="2"/>
      <c r="H729" s="2"/>
      <c r="I729" s="2"/>
      <c r="J729" s="2"/>
      <c r="K729" s="2"/>
      <c r="L729" s="2"/>
      <c r="M729" s="2"/>
      <c r="N729" s="2"/>
      <c r="O729" s="2"/>
      <c r="P729" s="2"/>
      <c r="Q729" s="2"/>
      <c r="R729" s="2"/>
      <c r="S729" s="2"/>
      <c r="T729" s="2"/>
      <c r="U729" s="3"/>
      <c r="V729" s="3"/>
      <c r="W729" s="3"/>
      <c r="X729" s="3"/>
      <c r="Y729" s="3"/>
      <c r="Z729" s="3"/>
    </row>
    <row r="730" spans="1:26" ht="15.5" x14ac:dyDescent="0.25">
      <c r="A730" s="34"/>
      <c r="B730" s="34"/>
      <c r="C730" s="39"/>
      <c r="D730" s="2"/>
      <c r="E730" s="2"/>
      <c r="F730" s="33"/>
      <c r="G730" s="2"/>
      <c r="H730" s="2"/>
      <c r="I730" s="2"/>
      <c r="J730" s="2"/>
      <c r="K730" s="2"/>
      <c r="L730" s="2"/>
      <c r="M730" s="2"/>
      <c r="N730" s="2"/>
      <c r="O730" s="2"/>
      <c r="P730" s="2"/>
      <c r="Q730" s="2"/>
      <c r="R730" s="2"/>
      <c r="S730" s="2"/>
      <c r="T730" s="2"/>
      <c r="U730" s="3"/>
      <c r="V730" s="3"/>
      <c r="W730" s="3"/>
      <c r="X730" s="3"/>
      <c r="Y730" s="3"/>
      <c r="Z730" s="3"/>
    </row>
    <row r="731" spans="1:26" ht="15.5" x14ac:dyDescent="0.25">
      <c r="A731" s="34"/>
      <c r="B731" s="34"/>
      <c r="C731" s="39"/>
      <c r="D731" s="2"/>
      <c r="E731" s="2"/>
      <c r="F731" s="33"/>
      <c r="G731" s="2"/>
      <c r="H731" s="2"/>
      <c r="I731" s="2"/>
      <c r="J731" s="2"/>
      <c r="K731" s="2"/>
      <c r="L731" s="2"/>
      <c r="M731" s="2"/>
      <c r="N731" s="2"/>
      <c r="O731" s="2"/>
      <c r="P731" s="2"/>
      <c r="Q731" s="2"/>
      <c r="R731" s="2"/>
      <c r="S731" s="2"/>
      <c r="T731" s="2"/>
      <c r="U731" s="3"/>
      <c r="V731" s="3"/>
      <c r="W731" s="3"/>
      <c r="X731" s="3"/>
      <c r="Y731" s="3"/>
      <c r="Z731" s="3"/>
    </row>
    <row r="732" spans="1:26" ht="15.5" x14ac:dyDescent="0.25">
      <c r="A732" s="34"/>
      <c r="B732" s="34"/>
      <c r="C732" s="39"/>
      <c r="D732" s="2"/>
      <c r="E732" s="2"/>
      <c r="F732" s="33"/>
      <c r="G732" s="2"/>
      <c r="H732" s="2"/>
      <c r="I732" s="2"/>
      <c r="J732" s="2"/>
      <c r="K732" s="2"/>
      <c r="L732" s="2"/>
      <c r="M732" s="2"/>
      <c r="N732" s="2"/>
      <c r="O732" s="2"/>
      <c r="P732" s="2"/>
      <c r="Q732" s="2"/>
      <c r="R732" s="2"/>
      <c r="S732" s="2"/>
      <c r="T732" s="2"/>
      <c r="U732" s="3"/>
      <c r="V732" s="3"/>
      <c r="W732" s="3"/>
      <c r="X732" s="3"/>
      <c r="Y732" s="3"/>
      <c r="Z732" s="3"/>
    </row>
    <row r="733" spans="1:26" ht="15.5" x14ac:dyDescent="0.25">
      <c r="A733" s="34"/>
      <c r="B733" s="34"/>
      <c r="C733" s="39"/>
      <c r="D733" s="2"/>
      <c r="E733" s="2"/>
      <c r="F733" s="33"/>
      <c r="G733" s="2"/>
      <c r="H733" s="2"/>
      <c r="I733" s="2"/>
      <c r="J733" s="2"/>
      <c r="K733" s="2"/>
      <c r="L733" s="2"/>
      <c r="M733" s="2"/>
      <c r="N733" s="2"/>
      <c r="O733" s="2"/>
      <c r="P733" s="2"/>
      <c r="Q733" s="2"/>
      <c r="R733" s="2"/>
      <c r="S733" s="2"/>
      <c r="T733" s="2"/>
      <c r="U733" s="3"/>
      <c r="V733" s="3"/>
      <c r="W733" s="3"/>
      <c r="X733" s="3"/>
      <c r="Y733" s="3"/>
      <c r="Z733" s="3"/>
    </row>
    <row r="734" spans="1:26" ht="15.5" x14ac:dyDescent="0.25">
      <c r="A734" s="34"/>
      <c r="B734" s="34"/>
      <c r="C734" s="39"/>
      <c r="D734" s="2"/>
      <c r="E734" s="2"/>
      <c r="F734" s="33"/>
      <c r="G734" s="2"/>
      <c r="H734" s="2"/>
      <c r="I734" s="2"/>
      <c r="J734" s="2"/>
      <c r="K734" s="2"/>
      <c r="L734" s="2"/>
      <c r="M734" s="2"/>
      <c r="N734" s="2"/>
      <c r="O734" s="2"/>
      <c r="P734" s="2"/>
      <c r="Q734" s="2"/>
      <c r="R734" s="2"/>
      <c r="S734" s="2"/>
      <c r="T734" s="2"/>
      <c r="U734" s="3"/>
      <c r="V734" s="3"/>
      <c r="W734" s="3"/>
      <c r="X734" s="3"/>
      <c r="Y734" s="3"/>
      <c r="Z734" s="3"/>
    </row>
    <row r="735" spans="1:26" ht="15.5" x14ac:dyDescent="0.25">
      <c r="A735" s="34"/>
      <c r="B735" s="34"/>
      <c r="C735" s="39"/>
      <c r="D735" s="2"/>
      <c r="E735" s="2"/>
      <c r="F735" s="33"/>
      <c r="G735" s="2"/>
      <c r="H735" s="2"/>
      <c r="I735" s="2"/>
      <c r="J735" s="2"/>
      <c r="K735" s="2"/>
      <c r="L735" s="2"/>
      <c r="M735" s="2"/>
      <c r="N735" s="2"/>
      <c r="O735" s="2"/>
      <c r="P735" s="2"/>
      <c r="Q735" s="2"/>
      <c r="R735" s="2"/>
      <c r="S735" s="2"/>
      <c r="T735" s="2"/>
      <c r="U735" s="3"/>
      <c r="V735" s="3"/>
      <c r="W735" s="3"/>
      <c r="X735" s="3"/>
      <c r="Y735" s="3"/>
      <c r="Z735" s="3"/>
    </row>
    <row r="736" spans="1:26" ht="15.5" x14ac:dyDescent="0.25">
      <c r="A736" s="34"/>
      <c r="B736" s="34"/>
      <c r="C736" s="39"/>
      <c r="D736" s="2"/>
      <c r="E736" s="2"/>
      <c r="F736" s="33"/>
      <c r="G736" s="2"/>
      <c r="H736" s="2"/>
      <c r="I736" s="2"/>
      <c r="J736" s="2"/>
      <c r="K736" s="2"/>
      <c r="L736" s="2"/>
      <c r="M736" s="2"/>
      <c r="N736" s="2"/>
      <c r="O736" s="2"/>
      <c r="P736" s="2"/>
      <c r="Q736" s="2"/>
      <c r="R736" s="2"/>
      <c r="S736" s="2"/>
      <c r="T736" s="2"/>
      <c r="U736" s="3"/>
      <c r="V736" s="3"/>
      <c r="W736" s="3"/>
      <c r="X736" s="3"/>
      <c r="Y736" s="3"/>
      <c r="Z736" s="3"/>
    </row>
    <row r="737" spans="1:26" ht="15.5" x14ac:dyDescent="0.25">
      <c r="A737" s="34"/>
      <c r="B737" s="34"/>
      <c r="C737" s="39"/>
      <c r="D737" s="2"/>
      <c r="E737" s="2"/>
      <c r="F737" s="33"/>
      <c r="G737" s="2"/>
      <c r="H737" s="2"/>
      <c r="I737" s="2"/>
      <c r="J737" s="2"/>
      <c r="K737" s="2"/>
      <c r="L737" s="2"/>
      <c r="M737" s="2"/>
      <c r="N737" s="2"/>
      <c r="O737" s="2"/>
      <c r="P737" s="2"/>
      <c r="Q737" s="2"/>
      <c r="R737" s="2"/>
      <c r="S737" s="2"/>
      <c r="T737" s="2"/>
      <c r="U737" s="3"/>
      <c r="V737" s="3"/>
      <c r="W737" s="3"/>
      <c r="X737" s="3"/>
      <c r="Y737" s="3"/>
      <c r="Z737" s="3"/>
    </row>
    <row r="738" spans="1:26" ht="15.5" x14ac:dyDescent="0.25">
      <c r="A738" s="34"/>
      <c r="B738" s="34"/>
      <c r="C738" s="39"/>
      <c r="D738" s="2"/>
      <c r="E738" s="2"/>
      <c r="F738" s="33"/>
      <c r="G738" s="2"/>
      <c r="H738" s="2"/>
      <c r="I738" s="2"/>
      <c r="J738" s="2"/>
      <c r="K738" s="2"/>
      <c r="L738" s="2"/>
      <c r="M738" s="2"/>
      <c r="N738" s="2"/>
      <c r="O738" s="2"/>
      <c r="P738" s="2"/>
      <c r="Q738" s="2"/>
      <c r="R738" s="2"/>
      <c r="S738" s="2"/>
      <c r="T738" s="2"/>
      <c r="U738" s="3"/>
      <c r="V738" s="3"/>
      <c r="W738" s="3"/>
      <c r="X738" s="3"/>
      <c r="Y738" s="3"/>
      <c r="Z738" s="3"/>
    </row>
    <row r="739" spans="1:26" ht="15.5" x14ac:dyDescent="0.25">
      <c r="A739" s="34"/>
      <c r="B739" s="34"/>
      <c r="C739" s="39"/>
      <c r="D739" s="2"/>
      <c r="E739" s="2"/>
      <c r="F739" s="33"/>
      <c r="G739" s="2"/>
      <c r="H739" s="2"/>
      <c r="I739" s="2"/>
      <c r="J739" s="2"/>
      <c r="K739" s="2"/>
      <c r="L739" s="2"/>
      <c r="M739" s="2"/>
      <c r="N739" s="2"/>
      <c r="O739" s="2"/>
      <c r="P739" s="2"/>
      <c r="Q739" s="2"/>
      <c r="R739" s="2"/>
      <c r="S739" s="2"/>
      <c r="T739" s="2"/>
      <c r="U739" s="3"/>
      <c r="V739" s="3"/>
      <c r="W739" s="3"/>
      <c r="X739" s="3"/>
      <c r="Y739" s="3"/>
      <c r="Z739" s="3"/>
    </row>
    <row r="740" spans="1:26" ht="15.5" x14ac:dyDescent="0.25">
      <c r="A740" s="34"/>
      <c r="B740" s="34"/>
      <c r="C740" s="39"/>
      <c r="D740" s="2"/>
      <c r="E740" s="2"/>
      <c r="F740" s="33"/>
      <c r="G740" s="2"/>
      <c r="H740" s="2"/>
      <c r="I740" s="2"/>
      <c r="J740" s="2"/>
      <c r="K740" s="2"/>
      <c r="L740" s="2"/>
      <c r="M740" s="2"/>
      <c r="N740" s="2"/>
      <c r="O740" s="2"/>
      <c r="P740" s="2"/>
      <c r="Q740" s="2"/>
      <c r="R740" s="2"/>
      <c r="S740" s="2"/>
      <c r="T740" s="2"/>
      <c r="U740" s="3"/>
      <c r="V740" s="3"/>
      <c r="W740" s="3"/>
      <c r="X740" s="3"/>
      <c r="Y740" s="3"/>
      <c r="Z740" s="3"/>
    </row>
    <row r="741" spans="1:26" ht="15.5" x14ac:dyDescent="0.25">
      <c r="A741" s="34"/>
      <c r="B741" s="34"/>
      <c r="C741" s="39"/>
      <c r="D741" s="2"/>
      <c r="E741" s="2"/>
      <c r="F741" s="33"/>
      <c r="G741" s="2"/>
      <c r="H741" s="2"/>
      <c r="I741" s="2"/>
      <c r="J741" s="2"/>
      <c r="K741" s="2"/>
      <c r="L741" s="2"/>
      <c r="M741" s="2"/>
      <c r="N741" s="2"/>
      <c r="O741" s="2"/>
      <c r="P741" s="2"/>
      <c r="Q741" s="2"/>
      <c r="R741" s="2"/>
      <c r="S741" s="2"/>
      <c r="T741" s="2"/>
      <c r="U741" s="3"/>
      <c r="V741" s="3"/>
      <c r="W741" s="3"/>
      <c r="X741" s="3"/>
      <c r="Y741" s="3"/>
      <c r="Z741" s="3"/>
    </row>
    <row r="742" spans="1:26" ht="15.5" x14ac:dyDescent="0.25">
      <c r="A742" s="34"/>
      <c r="B742" s="34"/>
      <c r="C742" s="39"/>
      <c r="D742" s="2"/>
      <c r="E742" s="2"/>
      <c r="F742" s="33"/>
      <c r="G742" s="2"/>
      <c r="H742" s="2"/>
      <c r="I742" s="2"/>
      <c r="J742" s="2"/>
      <c r="K742" s="2"/>
      <c r="L742" s="2"/>
      <c r="M742" s="2"/>
      <c r="N742" s="2"/>
      <c r="O742" s="2"/>
      <c r="P742" s="2"/>
      <c r="Q742" s="2"/>
      <c r="R742" s="2"/>
      <c r="S742" s="2"/>
      <c r="T742" s="2"/>
      <c r="U742" s="3"/>
      <c r="V742" s="3"/>
      <c r="W742" s="3"/>
      <c r="X742" s="3"/>
      <c r="Y742" s="3"/>
      <c r="Z742" s="3"/>
    </row>
    <row r="743" spans="1:26" ht="15.5" x14ac:dyDescent="0.25">
      <c r="A743" s="34"/>
      <c r="B743" s="34"/>
      <c r="C743" s="39"/>
      <c r="D743" s="2"/>
      <c r="E743" s="2"/>
      <c r="F743" s="33"/>
      <c r="G743" s="2"/>
      <c r="H743" s="2"/>
      <c r="I743" s="2"/>
      <c r="J743" s="2"/>
      <c r="K743" s="2"/>
      <c r="L743" s="2"/>
      <c r="M743" s="2"/>
      <c r="N743" s="2"/>
      <c r="O743" s="2"/>
      <c r="P743" s="2"/>
      <c r="Q743" s="2"/>
      <c r="R743" s="2"/>
      <c r="S743" s="2"/>
      <c r="T743" s="2"/>
      <c r="U743" s="3"/>
      <c r="V743" s="3"/>
      <c r="W743" s="3"/>
      <c r="X743" s="3"/>
      <c r="Y743" s="3"/>
      <c r="Z743" s="3"/>
    </row>
    <row r="744" spans="1:26" ht="15.5" x14ac:dyDescent="0.25">
      <c r="A744" s="34"/>
      <c r="B744" s="34"/>
      <c r="C744" s="39"/>
      <c r="D744" s="2"/>
      <c r="E744" s="2"/>
      <c r="F744" s="33"/>
      <c r="G744" s="2"/>
      <c r="H744" s="2"/>
      <c r="I744" s="2"/>
      <c r="J744" s="2"/>
      <c r="K744" s="2"/>
      <c r="L744" s="2"/>
      <c r="M744" s="2"/>
      <c r="N744" s="2"/>
      <c r="O744" s="2"/>
      <c r="P744" s="2"/>
      <c r="Q744" s="2"/>
      <c r="R744" s="2"/>
      <c r="S744" s="2"/>
      <c r="T744" s="2"/>
      <c r="U744" s="3"/>
      <c r="V744" s="3"/>
      <c r="W744" s="3"/>
      <c r="X744" s="3"/>
      <c r="Y744" s="3"/>
      <c r="Z744" s="3"/>
    </row>
    <row r="745" spans="1:26" ht="15.5" x14ac:dyDescent="0.25">
      <c r="A745" s="34"/>
      <c r="B745" s="34"/>
      <c r="C745" s="39"/>
      <c r="D745" s="2"/>
      <c r="E745" s="2"/>
      <c r="F745" s="33"/>
      <c r="G745" s="2"/>
      <c r="H745" s="2"/>
      <c r="I745" s="2"/>
      <c r="J745" s="2"/>
      <c r="K745" s="2"/>
      <c r="L745" s="2"/>
      <c r="M745" s="2"/>
      <c r="N745" s="2"/>
      <c r="O745" s="2"/>
      <c r="P745" s="2"/>
      <c r="Q745" s="2"/>
      <c r="R745" s="2"/>
      <c r="S745" s="2"/>
      <c r="T745" s="2"/>
      <c r="U745" s="3"/>
      <c r="V745" s="3"/>
      <c r="W745" s="3"/>
      <c r="X745" s="3"/>
      <c r="Y745" s="3"/>
      <c r="Z745" s="3"/>
    </row>
    <row r="746" spans="1:26" ht="15.5" x14ac:dyDescent="0.25">
      <c r="A746" s="34"/>
      <c r="B746" s="34"/>
      <c r="C746" s="39"/>
      <c r="D746" s="2"/>
      <c r="E746" s="2"/>
      <c r="F746" s="33"/>
      <c r="G746" s="2"/>
      <c r="H746" s="2"/>
      <c r="I746" s="2"/>
      <c r="J746" s="2"/>
      <c r="K746" s="2"/>
      <c r="L746" s="2"/>
      <c r="M746" s="2"/>
      <c r="N746" s="2"/>
      <c r="O746" s="2"/>
      <c r="P746" s="2"/>
      <c r="Q746" s="2"/>
      <c r="R746" s="2"/>
      <c r="S746" s="2"/>
      <c r="T746" s="2"/>
      <c r="U746" s="3"/>
      <c r="V746" s="3"/>
      <c r="W746" s="3"/>
      <c r="X746" s="3"/>
      <c r="Y746" s="3"/>
      <c r="Z746" s="3"/>
    </row>
    <row r="747" spans="1:26" ht="15.5" x14ac:dyDescent="0.25">
      <c r="A747" s="34"/>
      <c r="B747" s="34"/>
      <c r="C747" s="39"/>
      <c r="D747" s="2"/>
      <c r="E747" s="2"/>
      <c r="F747" s="33"/>
      <c r="G747" s="2"/>
      <c r="H747" s="2"/>
      <c r="I747" s="2"/>
      <c r="J747" s="2"/>
      <c r="K747" s="2"/>
      <c r="L747" s="2"/>
      <c r="M747" s="2"/>
      <c r="N747" s="2"/>
      <c r="O747" s="2"/>
      <c r="P747" s="2"/>
      <c r="Q747" s="2"/>
      <c r="R747" s="2"/>
      <c r="S747" s="2"/>
      <c r="T747" s="2"/>
      <c r="U747" s="3"/>
      <c r="V747" s="3"/>
      <c r="W747" s="3"/>
      <c r="X747" s="3"/>
      <c r="Y747" s="3"/>
      <c r="Z747" s="3"/>
    </row>
    <row r="748" spans="1:26" ht="15.5" x14ac:dyDescent="0.25">
      <c r="A748" s="34"/>
      <c r="B748" s="34"/>
      <c r="C748" s="39"/>
      <c r="D748" s="2"/>
      <c r="E748" s="2"/>
      <c r="F748" s="33"/>
      <c r="G748" s="2"/>
      <c r="H748" s="2"/>
      <c r="I748" s="2"/>
      <c r="J748" s="2"/>
      <c r="K748" s="2"/>
      <c r="L748" s="2"/>
      <c r="M748" s="2"/>
      <c r="N748" s="2"/>
      <c r="O748" s="2"/>
      <c r="P748" s="2"/>
      <c r="Q748" s="2"/>
      <c r="R748" s="2"/>
      <c r="S748" s="2"/>
      <c r="T748" s="2"/>
      <c r="U748" s="3"/>
      <c r="V748" s="3"/>
      <c r="W748" s="3"/>
      <c r="X748" s="3"/>
      <c r="Y748" s="3"/>
      <c r="Z748" s="3"/>
    </row>
    <row r="749" spans="1:26" ht="15.5" x14ac:dyDescent="0.25">
      <c r="A749" s="34"/>
      <c r="B749" s="34"/>
      <c r="C749" s="39"/>
      <c r="D749" s="2"/>
      <c r="E749" s="2"/>
      <c r="F749" s="33"/>
      <c r="G749" s="2"/>
      <c r="H749" s="2"/>
      <c r="I749" s="2"/>
      <c r="J749" s="2"/>
      <c r="K749" s="2"/>
      <c r="L749" s="2"/>
      <c r="M749" s="2"/>
      <c r="N749" s="2"/>
      <c r="O749" s="2"/>
      <c r="P749" s="2"/>
      <c r="Q749" s="2"/>
      <c r="R749" s="2"/>
      <c r="S749" s="2"/>
      <c r="T749" s="2"/>
      <c r="U749" s="3"/>
      <c r="V749" s="3"/>
      <c r="W749" s="3"/>
      <c r="X749" s="3"/>
      <c r="Y749" s="3"/>
      <c r="Z749" s="3"/>
    </row>
    <row r="750" spans="1:26" ht="15.5" x14ac:dyDescent="0.25">
      <c r="A750" s="34"/>
      <c r="B750" s="34"/>
      <c r="C750" s="39"/>
      <c r="D750" s="2"/>
      <c r="E750" s="2"/>
      <c r="F750" s="33"/>
      <c r="G750" s="2"/>
      <c r="H750" s="2"/>
      <c r="I750" s="2"/>
      <c r="J750" s="2"/>
      <c r="K750" s="2"/>
      <c r="L750" s="2"/>
      <c r="M750" s="2"/>
      <c r="N750" s="2"/>
      <c r="O750" s="2"/>
      <c r="P750" s="2"/>
      <c r="Q750" s="2"/>
      <c r="R750" s="2"/>
      <c r="S750" s="2"/>
      <c r="T750" s="2"/>
      <c r="U750" s="3"/>
      <c r="V750" s="3"/>
      <c r="W750" s="3"/>
      <c r="X750" s="3"/>
      <c r="Y750" s="3"/>
      <c r="Z750" s="3"/>
    </row>
    <row r="751" spans="1:26" ht="15.5" x14ac:dyDescent="0.25">
      <c r="A751" s="34"/>
      <c r="B751" s="34"/>
      <c r="C751" s="39"/>
      <c r="D751" s="2"/>
      <c r="E751" s="2"/>
      <c r="F751" s="33"/>
      <c r="G751" s="2"/>
      <c r="H751" s="2"/>
      <c r="I751" s="2"/>
      <c r="J751" s="2"/>
      <c r="K751" s="2"/>
      <c r="L751" s="2"/>
      <c r="M751" s="2"/>
      <c r="N751" s="2"/>
      <c r="O751" s="2"/>
      <c r="P751" s="2"/>
      <c r="Q751" s="2"/>
      <c r="R751" s="2"/>
      <c r="S751" s="2"/>
      <c r="T751" s="2"/>
      <c r="U751" s="3"/>
      <c r="V751" s="3"/>
      <c r="W751" s="3"/>
      <c r="X751" s="3"/>
      <c r="Y751" s="3"/>
      <c r="Z751" s="3"/>
    </row>
    <row r="752" spans="1:26" ht="15.5" x14ac:dyDescent="0.25">
      <c r="A752" s="34"/>
      <c r="B752" s="34"/>
      <c r="C752" s="39"/>
      <c r="D752" s="2"/>
      <c r="E752" s="2"/>
      <c r="F752" s="33"/>
      <c r="G752" s="2"/>
      <c r="H752" s="2"/>
      <c r="I752" s="2"/>
      <c r="J752" s="2"/>
      <c r="K752" s="2"/>
      <c r="L752" s="2"/>
      <c r="M752" s="2"/>
      <c r="N752" s="2"/>
      <c r="O752" s="2"/>
      <c r="P752" s="2"/>
      <c r="Q752" s="2"/>
      <c r="R752" s="2"/>
      <c r="S752" s="2"/>
      <c r="T752" s="2"/>
      <c r="U752" s="3"/>
      <c r="V752" s="3"/>
      <c r="W752" s="3"/>
      <c r="X752" s="3"/>
      <c r="Y752" s="3"/>
      <c r="Z752" s="3"/>
    </row>
    <row r="753" spans="1:26" ht="15.5" x14ac:dyDescent="0.25">
      <c r="A753" s="34"/>
      <c r="B753" s="34"/>
      <c r="C753" s="39"/>
      <c r="D753" s="2"/>
      <c r="E753" s="2"/>
      <c r="F753" s="33"/>
      <c r="G753" s="2"/>
      <c r="H753" s="2"/>
      <c r="I753" s="2"/>
      <c r="J753" s="2"/>
      <c r="K753" s="2"/>
      <c r="L753" s="2"/>
      <c r="M753" s="2"/>
      <c r="N753" s="2"/>
      <c r="O753" s="2"/>
      <c r="P753" s="2"/>
      <c r="Q753" s="2"/>
      <c r="R753" s="2"/>
      <c r="S753" s="2"/>
      <c r="T753" s="2"/>
      <c r="U753" s="3"/>
      <c r="V753" s="3"/>
      <c r="W753" s="3"/>
      <c r="X753" s="3"/>
      <c r="Y753" s="3"/>
      <c r="Z753" s="3"/>
    </row>
    <row r="754" spans="1:26" ht="15.5" x14ac:dyDescent="0.25">
      <c r="A754" s="34"/>
      <c r="B754" s="34"/>
      <c r="C754" s="39"/>
      <c r="D754" s="2"/>
      <c r="E754" s="2"/>
      <c r="F754" s="33"/>
      <c r="G754" s="2"/>
      <c r="H754" s="2"/>
      <c r="I754" s="2"/>
      <c r="J754" s="2"/>
      <c r="K754" s="2"/>
      <c r="L754" s="2"/>
      <c r="M754" s="2"/>
      <c r="N754" s="2"/>
      <c r="O754" s="2"/>
      <c r="P754" s="2"/>
      <c r="Q754" s="2"/>
      <c r="R754" s="2"/>
      <c r="S754" s="2"/>
      <c r="T754" s="2"/>
      <c r="U754" s="3"/>
      <c r="V754" s="3"/>
      <c r="W754" s="3"/>
      <c r="X754" s="3"/>
      <c r="Y754" s="3"/>
      <c r="Z754" s="3"/>
    </row>
    <row r="755" spans="1:26" ht="15.5" x14ac:dyDescent="0.25">
      <c r="A755" s="34"/>
      <c r="B755" s="34"/>
      <c r="C755" s="39"/>
      <c r="D755" s="2"/>
      <c r="E755" s="2"/>
      <c r="F755" s="33"/>
      <c r="G755" s="2"/>
      <c r="H755" s="2"/>
      <c r="I755" s="2"/>
      <c r="J755" s="2"/>
      <c r="K755" s="2"/>
      <c r="L755" s="2"/>
      <c r="M755" s="2"/>
      <c r="N755" s="2"/>
      <c r="O755" s="2"/>
      <c r="P755" s="2"/>
      <c r="Q755" s="2"/>
      <c r="R755" s="2"/>
      <c r="S755" s="2"/>
      <c r="T755" s="2"/>
      <c r="U755" s="3"/>
      <c r="V755" s="3"/>
      <c r="W755" s="3"/>
      <c r="X755" s="3"/>
      <c r="Y755" s="3"/>
      <c r="Z755" s="3"/>
    </row>
    <row r="756" spans="1:26" ht="15.5" x14ac:dyDescent="0.25">
      <c r="A756" s="34"/>
      <c r="B756" s="34"/>
      <c r="C756" s="39"/>
      <c r="D756" s="2"/>
      <c r="E756" s="2"/>
      <c r="F756" s="33"/>
      <c r="G756" s="2"/>
      <c r="H756" s="2"/>
      <c r="I756" s="2"/>
      <c r="J756" s="2"/>
      <c r="K756" s="2"/>
      <c r="L756" s="2"/>
      <c r="M756" s="2"/>
      <c r="N756" s="2"/>
      <c r="O756" s="2"/>
      <c r="P756" s="2"/>
      <c r="Q756" s="2"/>
      <c r="R756" s="2"/>
      <c r="S756" s="2"/>
      <c r="T756" s="2"/>
      <c r="U756" s="3"/>
      <c r="V756" s="3"/>
      <c r="W756" s="3"/>
      <c r="X756" s="3"/>
      <c r="Y756" s="3"/>
      <c r="Z756" s="3"/>
    </row>
    <row r="757" spans="1:26" ht="15.5" x14ac:dyDescent="0.25">
      <c r="A757" s="34"/>
      <c r="B757" s="34"/>
      <c r="C757" s="39"/>
      <c r="D757" s="2"/>
      <c r="E757" s="2"/>
      <c r="F757" s="33"/>
      <c r="G757" s="2"/>
      <c r="H757" s="2"/>
      <c r="I757" s="2"/>
      <c r="J757" s="2"/>
      <c r="K757" s="2"/>
      <c r="L757" s="2"/>
      <c r="M757" s="2"/>
      <c r="N757" s="2"/>
      <c r="O757" s="2"/>
      <c r="P757" s="2"/>
      <c r="Q757" s="2"/>
      <c r="R757" s="2"/>
      <c r="S757" s="2"/>
      <c r="T757" s="2"/>
      <c r="U757" s="3"/>
      <c r="V757" s="3"/>
      <c r="W757" s="3"/>
      <c r="X757" s="3"/>
      <c r="Y757" s="3"/>
      <c r="Z757" s="3"/>
    </row>
    <row r="758" spans="1:26" ht="15.5" x14ac:dyDescent="0.25">
      <c r="A758" s="34"/>
      <c r="B758" s="34"/>
      <c r="C758" s="39"/>
      <c r="D758" s="2"/>
      <c r="E758" s="2"/>
      <c r="F758" s="33"/>
      <c r="G758" s="2"/>
      <c r="H758" s="2"/>
      <c r="I758" s="2"/>
      <c r="J758" s="2"/>
      <c r="K758" s="2"/>
      <c r="L758" s="2"/>
      <c r="M758" s="2"/>
      <c r="N758" s="2"/>
      <c r="O758" s="2"/>
      <c r="P758" s="2"/>
      <c r="Q758" s="2"/>
      <c r="R758" s="2"/>
      <c r="S758" s="2"/>
      <c r="T758" s="2"/>
      <c r="U758" s="3"/>
      <c r="V758" s="3"/>
      <c r="W758" s="3"/>
      <c r="X758" s="3"/>
      <c r="Y758" s="3"/>
      <c r="Z758" s="3"/>
    </row>
    <row r="759" spans="1:26" ht="15.5" x14ac:dyDescent="0.25">
      <c r="A759" s="34"/>
      <c r="B759" s="34"/>
      <c r="C759" s="39"/>
      <c r="D759" s="2"/>
      <c r="E759" s="2"/>
      <c r="F759" s="33"/>
      <c r="G759" s="2"/>
      <c r="H759" s="2"/>
      <c r="I759" s="2"/>
      <c r="J759" s="2"/>
      <c r="K759" s="2"/>
      <c r="L759" s="2"/>
      <c r="M759" s="2"/>
      <c r="N759" s="2"/>
      <c r="O759" s="2"/>
      <c r="P759" s="2"/>
      <c r="Q759" s="2"/>
      <c r="R759" s="2"/>
      <c r="S759" s="2"/>
      <c r="T759" s="2"/>
      <c r="U759" s="3"/>
      <c r="V759" s="3"/>
      <c r="W759" s="3"/>
      <c r="X759" s="3"/>
      <c r="Y759" s="3"/>
      <c r="Z759" s="3"/>
    </row>
    <row r="760" spans="1:26" ht="15.5" x14ac:dyDescent="0.25">
      <c r="A760" s="34"/>
      <c r="B760" s="34"/>
      <c r="C760" s="39"/>
      <c r="D760" s="2"/>
      <c r="E760" s="2"/>
      <c r="F760" s="33"/>
      <c r="G760" s="2"/>
      <c r="H760" s="2"/>
      <c r="I760" s="2"/>
      <c r="J760" s="2"/>
      <c r="K760" s="2"/>
      <c r="L760" s="2"/>
      <c r="M760" s="2"/>
      <c r="N760" s="2"/>
      <c r="O760" s="2"/>
      <c r="P760" s="2"/>
      <c r="Q760" s="2"/>
      <c r="R760" s="2"/>
      <c r="S760" s="2"/>
      <c r="T760" s="2"/>
      <c r="U760" s="3"/>
      <c r="V760" s="3"/>
      <c r="W760" s="3"/>
      <c r="X760" s="3"/>
      <c r="Y760" s="3"/>
      <c r="Z760" s="3"/>
    </row>
    <row r="761" spans="1:26" ht="15.5" x14ac:dyDescent="0.25">
      <c r="A761" s="34"/>
      <c r="B761" s="34"/>
      <c r="C761" s="39"/>
      <c r="D761" s="2"/>
      <c r="E761" s="2"/>
      <c r="F761" s="33"/>
      <c r="G761" s="2"/>
      <c r="H761" s="2"/>
      <c r="I761" s="2"/>
      <c r="J761" s="2"/>
      <c r="K761" s="2"/>
      <c r="L761" s="2"/>
      <c r="M761" s="2"/>
      <c r="N761" s="2"/>
      <c r="O761" s="2"/>
      <c r="P761" s="2"/>
      <c r="Q761" s="2"/>
      <c r="R761" s="2"/>
      <c r="S761" s="2"/>
      <c r="T761" s="2"/>
      <c r="U761" s="3"/>
      <c r="V761" s="3"/>
      <c r="W761" s="3"/>
      <c r="X761" s="3"/>
      <c r="Y761" s="3"/>
      <c r="Z761" s="3"/>
    </row>
    <row r="762" spans="1:26" ht="15.5" x14ac:dyDescent="0.25">
      <c r="A762" s="34"/>
      <c r="B762" s="34"/>
      <c r="C762" s="39"/>
      <c r="D762" s="2"/>
      <c r="E762" s="2"/>
      <c r="F762" s="33"/>
      <c r="G762" s="2"/>
      <c r="H762" s="2"/>
      <c r="I762" s="2"/>
      <c r="J762" s="2"/>
      <c r="K762" s="2"/>
      <c r="L762" s="2"/>
      <c r="M762" s="2"/>
      <c r="N762" s="2"/>
      <c r="O762" s="2"/>
      <c r="P762" s="2"/>
      <c r="Q762" s="2"/>
      <c r="R762" s="2"/>
      <c r="S762" s="2"/>
      <c r="T762" s="2"/>
      <c r="U762" s="3"/>
      <c r="V762" s="3"/>
      <c r="W762" s="3"/>
      <c r="X762" s="3"/>
      <c r="Y762" s="3"/>
      <c r="Z762" s="3"/>
    </row>
    <row r="763" spans="1:26" ht="15.5" x14ac:dyDescent="0.25">
      <c r="A763" s="34"/>
      <c r="B763" s="34"/>
      <c r="C763" s="39"/>
      <c r="D763" s="2"/>
      <c r="E763" s="2"/>
      <c r="F763" s="33"/>
      <c r="G763" s="2"/>
      <c r="H763" s="2"/>
      <c r="I763" s="2"/>
      <c r="J763" s="2"/>
      <c r="K763" s="2"/>
      <c r="L763" s="2"/>
      <c r="M763" s="2"/>
      <c r="N763" s="2"/>
      <c r="O763" s="2"/>
      <c r="P763" s="2"/>
      <c r="Q763" s="2"/>
      <c r="R763" s="2"/>
      <c r="S763" s="2"/>
      <c r="T763" s="2"/>
      <c r="U763" s="3"/>
      <c r="V763" s="3"/>
      <c r="W763" s="3"/>
      <c r="X763" s="3"/>
      <c r="Y763" s="3"/>
      <c r="Z763" s="3"/>
    </row>
    <row r="764" spans="1:26" ht="15.5" x14ac:dyDescent="0.25">
      <c r="A764" s="34"/>
      <c r="B764" s="34"/>
      <c r="C764" s="39"/>
      <c r="D764" s="2"/>
      <c r="E764" s="2"/>
      <c r="F764" s="33"/>
      <c r="G764" s="2"/>
      <c r="H764" s="2"/>
      <c r="I764" s="2"/>
      <c r="J764" s="2"/>
      <c r="K764" s="2"/>
      <c r="L764" s="2"/>
      <c r="M764" s="2"/>
      <c r="N764" s="2"/>
      <c r="O764" s="2"/>
      <c r="P764" s="2"/>
      <c r="Q764" s="2"/>
      <c r="R764" s="2"/>
      <c r="S764" s="2"/>
      <c r="T764" s="2"/>
      <c r="U764" s="3"/>
      <c r="V764" s="3"/>
      <c r="W764" s="3"/>
      <c r="X764" s="3"/>
      <c r="Y764" s="3"/>
      <c r="Z764" s="3"/>
    </row>
    <row r="765" spans="1:26" ht="15.5" x14ac:dyDescent="0.25">
      <c r="A765" s="34"/>
      <c r="B765" s="34"/>
      <c r="C765" s="39"/>
      <c r="D765" s="2"/>
      <c r="E765" s="2"/>
      <c r="F765" s="33"/>
      <c r="G765" s="2"/>
      <c r="H765" s="2"/>
      <c r="I765" s="2"/>
      <c r="J765" s="2"/>
      <c r="K765" s="2"/>
      <c r="L765" s="2"/>
      <c r="M765" s="2"/>
      <c r="N765" s="2"/>
      <c r="O765" s="2"/>
      <c r="P765" s="2"/>
      <c r="Q765" s="2"/>
      <c r="R765" s="2"/>
      <c r="S765" s="2"/>
      <c r="T765" s="2"/>
      <c r="U765" s="3"/>
      <c r="V765" s="3"/>
      <c r="W765" s="3"/>
      <c r="X765" s="3"/>
      <c r="Y765" s="3"/>
      <c r="Z765" s="3"/>
    </row>
    <row r="766" spans="1:26" ht="15.5" x14ac:dyDescent="0.25">
      <c r="A766" s="34"/>
      <c r="B766" s="34"/>
      <c r="C766" s="39"/>
      <c r="D766" s="2"/>
      <c r="E766" s="2"/>
      <c r="F766" s="33"/>
      <c r="G766" s="2"/>
      <c r="H766" s="2"/>
      <c r="I766" s="2"/>
      <c r="J766" s="2"/>
      <c r="K766" s="2"/>
      <c r="L766" s="2"/>
      <c r="M766" s="2"/>
      <c r="N766" s="2"/>
      <c r="O766" s="2"/>
      <c r="P766" s="2"/>
      <c r="Q766" s="2"/>
      <c r="R766" s="2"/>
      <c r="S766" s="2"/>
      <c r="T766" s="2"/>
      <c r="U766" s="3"/>
      <c r="V766" s="3"/>
      <c r="W766" s="3"/>
      <c r="X766" s="3"/>
      <c r="Y766" s="3"/>
      <c r="Z766" s="3"/>
    </row>
    <row r="767" spans="1:26" ht="15.5" x14ac:dyDescent="0.25">
      <c r="A767" s="34"/>
      <c r="B767" s="34"/>
      <c r="C767" s="39"/>
      <c r="D767" s="2"/>
      <c r="E767" s="2"/>
      <c r="F767" s="33"/>
      <c r="G767" s="2"/>
      <c r="H767" s="2"/>
      <c r="I767" s="2"/>
      <c r="J767" s="2"/>
      <c r="K767" s="2"/>
      <c r="L767" s="2"/>
      <c r="M767" s="2"/>
      <c r="N767" s="2"/>
      <c r="O767" s="2"/>
      <c r="P767" s="2"/>
      <c r="Q767" s="2"/>
      <c r="R767" s="2"/>
      <c r="S767" s="2"/>
      <c r="T767" s="2"/>
      <c r="U767" s="3"/>
      <c r="V767" s="3"/>
      <c r="W767" s="3"/>
      <c r="X767" s="3"/>
      <c r="Y767" s="3"/>
      <c r="Z767" s="3"/>
    </row>
    <row r="768" spans="1:26" ht="15.5" x14ac:dyDescent="0.25">
      <c r="A768" s="34"/>
      <c r="B768" s="34"/>
      <c r="C768" s="39"/>
      <c r="D768" s="2"/>
      <c r="E768" s="2"/>
      <c r="F768" s="33"/>
      <c r="G768" s="2"/>
      <c r="H768" s="2"/>
      <c r="I768" s="2"/>
      <c r="J768" s="2"/>
      <c r="K768" s="2"/>
      <c r="L768" s="2"/>
      <c r="M768" s="2"/>
      <c r="N768" s="2"/>
      <c r="O768" s="2"/>
      <c r="P768" s="2"/>
      <c r="Q768" s="2"/>
      <c r="R768" s="2"/>
      <c r="S768" s="2"/>
      <c r="T768" s="2"/>
      <c r="U768" s="3"/>
      <c r="V768" s="3"/>
      <c r="W768" s="3"/>
      <c r="X768" s="3"/>
      <c r="Y768" s="3"/>
      <c r="Z768" s="3"/>
    </row>
    <row r="769" spans="1:26" ht="15.5" x14ac:dyDescent="0.25">
      <c r="A769" s="34"/>
      <c r="B769" s="34"/>
      <c r="C769" s="39"/>
      <c r="D769" s="2"/>
      <c r="E769" s="2"/>
      <c r="F769" s="33"/>
      <c r="G769" s="2"/>
      <c r="H769" s="2"/>
      <c r="I769" s="2"/>
      <c r="J769" s="2"/>
      <c r="K769" s="2"/>
      <c r="L769" s="2"/>
      <c r="M769" s="2"/>
      <c r="N769" s="2"/>
      <c r="O769" s="2"/>
      <c r="P769" s="2"/>
      <c r="Q769" s="2"/>
      <c r="R769" s="2"/>
      <c r="S769" s="2"/>
      <c r="T769" s="2"/>
      <c r="U769" s="3"/>
      <c r="V769" s="3"/>
      <c r="W769" s="3"/>
      <c r="X769" s="3"/>
      <c r="Y769" s="3"/>
      <c r="Z769" s="3"/>
    </row>
    <row r="770" spans="1:26" ht="15.5" x14ac:dyDescent="0.25">
      <c r="A770" s="34"/>
      <c r="B770" s="34"/>
      <c r="C770" s="39"/>
      <c r="D770" s="2"/>
      <c r="E770" s="2"/>
      <c r="F770" s="33"/>
      <c r="G770" s="2"/>
      <c r="H770" s="2"/>
      <c r="I770" s="2"/>
      <c r="J770" s="2"/>
      <c r="K770" s="2"/>
      <c r="L770" s="2"/>
      <c r="M770" s="2"/>
      <c r="N770" s="2"/>
      <c r="O770" s="2"/>
      <c r="P770" s="2"/>
      <c r="Q770" s="2"/>
      <c r="R770" s="2"/>
      <c r="S770" s="2"/>
      <c r="T770" s="2"/>
      <c r="U770" s="3"/>
      <c r="V770" s="3"/>
      <c r="W770" s="3"/>
      <c r="X770" s="3"/>
      <c r="Y770" s="3"/>
      <c r="Z770" s="3"/>
    </row>
    <row r="771" spans="1:26" ht="15.5" x14ac:dyDescent="0.25">
      <c r="A771" s="34"/>
      <c r="B771" s="34"/>
      <c r="C771" s="39"/>
      <c r="D771" s="2"/>
      <c r="E771" s="2"/>
      <c r="F771" s="33"/>
      <c r="G771" s="2"/>
      <c r="H771" s="2"/>
      <c r="I771" s="2"/>
      <c r="J771" s="2"/>
      <c r="K771" s="2"/>
      <c r="L771" s="2"/>
      <c r="M771" s="2"/>
      <c r="N771" s="2"/>
      <c r="O771" s="2"/>
      <c r="P771" s="2"/>
      <c r="Q771" s="2"/>
      <c r="R771" s="2"/>
      <c r="S771" s="2"/>
      <c r="T771" s="2"/>
      <c r="U771" s="3"/>
      <c r="V771" s="3"/>
      <c r="W771" s="3"/>
      <c r="X771" s="3"/>
      <c r="Y771" s="3"/>
      <c r="Z771" s="3"/>
    </row>
    <row r="772" spans="1:26" ht="15.5" x14ac:dyDescent="0.25">
      <c r="A772" s="34"/>
      <c r="B772" s="34"/>
      <c r="C772" s="39"/>
      <c r="D772" s="2"/>
      <c r="E772" s="2"/>
      <c r="F772" s="33"/>
      <c r="G772" s="2"/>
      <c r="H772" s="2"/>
      <c r="I772" s="2"/>
      <c r="J772" s="2"/>
      <c r="K772" s="2"/>
      <c r="L772" s="2"/>
      <c r="M772" s="2"/>
      <c r="N772" s="2"/>
      <c r="O772" s="2"/>
      <c r="P772" s="2"/>
      <c r="Q772" s="2"/>
      <c r="R772" s="2"/>
      <c r="S772" s="2"/>
      <c r="T772" s="2"/>
      <c r="U772" s="3"/>
      <c r="V772" s="3"/>
      <c r="W772" s="3"/>
      <c r="X772" s="3"/>
      <c r="Y772" s="3"/>
      <c r="Z772" s="3"/>
    </row>
    <row r="773" spans="1:26" ht="15.5" x14ac:dyDescent="0.25">
      <c r="A773" s="34"/>
      <c r="B773" s="34"/>
      <c r="C773" s="39"/>
      <c r="D773" s="2"/>
      <c r="E773" s="2"/>
      <c r="F773" s="33"/>
      <c r="G773" s="2"/>
      <c r="H773" s="2"/>
      <c r="I773" s="2"/>
      <c r="J773" s="2"/>
      <c r="K773" s="2"/>
      <c r="L773" s="2"/>
      <c r="M773" s="2"/>
      <c r="N773" s="2"/>
      <c r="O773" s="2"/>
      <c r="P773" s="2"/>
      <c r="Q773" s="2"/>
      <c r="R773" s="2"/>
      <c r="S773" s="2"/>
      <c r="T773" s="2"/>
      <c r="U773" s="3"/>
      <c r="V773" s="3"/>
      <c r="W773" s="3"/>
      <c r="X773" s="3"/>
      <c r="Y773" s="3"/>
      <c r="Z773" s="3"/>
    </row>
    <row r="774" spans="1:26" ht="15.5" x14ac:dyDescent="0.25">
      <c r="A774" s="34"/>
      <c r="B774" s="34"/>
      <c r="C774" s="39"/>
      <c r="D774" s="2"/>
      <c r="E774" s="2"/>
      <c r="F774" s="33"/>
      <c r="G774" s="2"/>
      <c r="H774" s="2"/>
      <c r="I774" s="2"/>
      <c r="J774" s="2"/>
      <c r="K774" s="2"/>
      <c r="L774" s="2"/>
      <c r="M774" s="2"/>
      <c r="N774" s="2"/>
      <c r="O774" s="2"/>
      <c r="P774" s="2"/>
      <c r="Q774" s="2"/>
      <c r="R774" s="2"/>
      <c r="S774" s="2"/>
      <c r="T774" s="2"/>
      <c r="U774" s="3"/>
      <c r="V774" s="3"/>
      <c r="W774" s="3"/>
      <c r="X774" s="3"/>
      <c r="Y774" s="3"/>
      <c r="Z774" s="3"/>
    </row>
    <row r="775" spans="1:26" ht="15.5" x14ac:dyDescent="0.25">
      <c r="A775" s="34"/>
      <c r="B775" s="34"/>
      <c r="C775" s="39"/>
      <c r="D775" s="2"/>
      <c r="E775" s="2"/>
      <c r="F775" s="33"/>
      <c r="G775" s="2"/>
      <c r="H775" s="2"/>
      <c r="I775" s="2"/>
      <c r="J775" s="2"/>
      <c r="K775" s="2"/>
      <c r="L775" s="2"/>
      <c r="M775" s="2"/>
      <c r="N775" s="2"/>
      <c r="O775" s="2"/>
      <c r="P775" s="2"/>
      <c r="Q775" s="2"/>
      <c r="R775" s="2"/>
      <c r="S775" s="2"/>
      <c r="T775" s="2"/>
      <c r="U775" s="3"/>
      <c r="V775" s="3"/>
      <c r="W775" s="3"/>
      <c r="X775" s="3"/>
      <c r="Y775" s="3"/>
      <c r="Z775" s="3"/>
    </row>
    <row r="776" spans="1:26" ht="15.5" x14ac:dyDescent="0.25">
      <c r="A776" s="34"/>
      <c r="B776" s="34"/>
      <c r="C776" s="39"/>
      <c r="D776" s="2"/>
      <c r="E776" s="2"/>
      <c r="F776" s="33"/>
      <c r="G776" s="2"/>
      <c r="H776" s="2"/>
      <c r="I776" s="2"/>
      <c r="J776" s="2"/>
      <c r="K776" s="2"/>
      <c r="L776" s="2"/>
      <c r="M776" s="2"/>
      <c r="N776" s="2"/>
      <c r="O776" s="2"/>
      <c r="P776" s="2"/>
      <c r="Q776" s="2"/>
      <c r="R776" s="2"/>
      <c r="S776" s="2"/>
      <c r="T776" s="2"/>
      <c r="U776" s="3"/>
      <c r="V776" s="3"/>
      <c r="W776" s="3"/>
      <c r="X776" s="3"/>
      <c r="Y776" s="3"/>
      <c r="Z776" s="3"/>
    </row>
    <row r="777" spans="1:26" ht="15.5" x14ac:dyDescent="0.25">
      <c r="A777" s="34"/>
      <c r="B777" s="34"/>
      <c r="C777" s="39"/>
      <c r="D777" s="2"/>
      <c r="E777" s="2"/>
      <c r="F777" s="33"/>
      <c r="G777" s="2"/>
      <c r="H777" s="2"/>
      <c r="I777" s="2"/>
      <c r="J777" s="2"/>
      <c r="K777" s="2"/>
      <c r="L777" s="2"/>
      <c r="M777" s="2"/>
      <c r="N777" s="2"/>
      <c r="O777" s="2"/>
      <c r="P777" s="2"/>
      <c r="Q777" s="2"/>
      <c r="R777" s="2"/>
      <c r="S777" s="2"/>
      <c r="T777" s="2"/>
      <c r="U777" s="3"/>
      <c r="V777" s="3"/>
      <c r="W777" s="3"/>
      <c r="X777" s="3"/>
      <c r="Y777" s="3"/>
      <c r="Z777" s="3"/>
    </row>
    <row r="778" spans="1:26" ht="15.5" x14ac:dyDescent="0.25">
      <c r="A778" s="34"/>
      <c r="B778" s="34"/>
      <c r="C778" s="39"/>
      <c r="D778" s="2"/>
      <c r="E778" s="2"/>
      <c r="F778" s="33"/>
      <c r="G778" s="2"/>
      <c r="H778" s="2"/>
      <c r="I778" s="2"/>
      <c r="J778" s="2"/>
      <c r="K778" s="2"/>
      <c r="L778" s="2"/>
      <c r="M778" s="2"/>
      <c r="N778" s="2"/>
      <c r="O778" s="2"/>
      <c r="P778" s="2"/>
      <c r="Q778" s="2"/>
      <c r="R778" s="2"/>
      <c r="S778" s="2"/>
      <c r="T778" s="2"/>
      <c r="U778" s="3"/>
      <c r="V778" s="3"/>
      <c r="W778" s="3"/>
      <c r="X778" s="3"/>
      <c r="Y778" s="3"/>
      <c r="Z778" s="3"/>
    </row>
    <row r="779" spans="1:26" ht="15.5" x14ac:dyDescent="0.25">
      <c r="A779" s="34"/>
      <c r="B779" s="34"/>
      <c r="C779" s="39"/>
      <c r="D779" s="2"/>
      <c r="E779" s="2"/>
      <c r="F779" s="33"/>
      <c r="G779" s="2"/>
      <c r="H779" s="2"/>
      <c r="I779" s="2"/>
      <c r="J779" s="2"/>
      <c r="K779" s="2"/>
      <c r="L779" s="2"/>
      <c r="M779" s="2"/>
      <c r="N779" s="2"/>
      <c r="O779" s="2"/>
      <c r="P779" s="2"/>
      <c r="Q779" s="2"/>
      <c r="R779" s="2"/>
      <c r="S779" s="2"/>
      <c r="T779" s="2"/>
      <c r="U779" s="3"/>
      <c r="V779" s="3"/>
      <c r="W779" s="3"/>
      <c r="X779" s="3"/>
      <c r="Y779" s="3"/>
      <c r="Z779" s="3"/>
    </row>
    <row r="780" spans="1:26" ht="15.5" x14ac:dyDescent="0.25">
      <c r="A780" s="34"/>
      <c r="B780" s="34"/>
      <c r="C780" s="39"/>
      <c r="D780" s="2"/>
      <c r="E780" s="2"/>
      <c r="F780" s="33"/>
      <c r="G780" s="2"/>
      <c r="H780" s="2"/>
      <c r="I780" s="2"/>
      <c r="J780" s="2"/>
      <c r="K780" s="2"/>
      <c r="L780" s="2"/>
      <c r="M780" s="2"/>
      <c r="N780" s="2"/>
      <c r="O780" s="2"/>
      <c r="P780" s="2"/>
      <c r="Q780" s="2"/>
      <c r="R780" s="2"/>
      <c r="S780" s="2"/>
      <c r="T780" s="2"/>
      <c r="U780" s="3"/>
      <c r="V780" s="3"/>
      <c r="W780" s="3"/>
      <c r="X780" s="3"/>
      <c r="Y780" s="3"/>
      <c r="Z780" s="3"/>
    </row>
    <row r="781" spans="1:26" ht="15.5" x14ac:dyDescent="0.25">
      <c r="A781" s="34"/>
      <c r="B781" s="34"/>
      <c r="C781" s="39"/>
      <c r="D781" s="2"/>
      <c r="E781" s="2"/>
      <c r="F781" s="33"/>
      <c r="G781" s="2"/>
      <c r="H781" s="2"/>
      <c r="I781" s="2"/>
      <c r="J781" s="2"/>
      <c r="K781" s="2"/>
      <c r="L781" s="2"/>
      <c r="M781" s="2"/>
      <c r="N781" s="2"/>
      <c r="O781" s="2"/>
      <c r="P781" s="2"/>
      <c r="Q781" s="2"/>
      <c r="R781" s="2"/>
      <c r="S781" s="2"/>
      <c r="T781" s="2"/>
      <c r="U781" s="3"/>
      <c r="V781" s="3"/>
      <c r="W781" s="3"/>
      <c r="X781" s="3"/>
      <c r="Y781" s="3"/>
      <c r="Z781" s="3"/>
    </row>
    <row r="782" spans="1:26" ht="15.5" x14ac:dyDescent="0.25">
      <c r="A782" s="34"/>
      <c r="B782" s="34"/>
      <c r="C782" s="39"/>
      <c r="D782" s="2"/>
      <c r="E782" s="2"/>
      <c r="F782" s="33"/>
      <c r="G782" s="2"/>
      <c r="H782" s="2"/>
      <c r="I782" s="2"/>
      <c r="J782" s="2"/>
      <c r="K782" s="2"/>
      <c r="L782" s="2"/>
      <c r="M782" s="2"/>
      <c r="N782" s="2"/>
      <c r="O782" s="2"/>
      <c r="P782" s="2"/>
      <c r="Q782" s="2"/>
      <c r="R782" s="2"/>
      <c r="S782" s="2"/>
      <c r="T782" s="2"/>
      <c r="U782" s="3"/>
      <c r="V782" s="3"/>
      <c r="W782" s="3"/>
      <c r="X782" s="3"/>
      <c r="Y782" s="3"/>
      <c r="Z782" s="3"/>
    </row>
    <row r="783" spans="1:26" ht="15.5" x14ac:dyDescent="0.25">
      <c r="A783" s="34"/>
      <c r="B783" s="34"/>
      <c r="C783" s="39"/>
      <c r="D783" s="2"/>
      <c r="E783" s="2"/>
      <c r="F783" s="33"/>
      <c r="G783" s="2"/>
      <c r="H783" s="2"/>
      <c r="I783" s="2"/>
      <c r="J783" s="2"/>
      <c r="K783" s="2"/>
      <c r="L783" s="2"/>
      <c r="M783" s="2"/>
      <c r="N783" s="2"/>
      <c r="O783" s="2"/>
      <c r="P783" s="2"/>
      <c r="Q783" s="2"/>
      <c r="R783" s="2"/>
      <c r="S783" s="2"/>
      <c r="T783" s="2"/>
      <c r="U783" s="3"/>
      <c r="V783" s="3"/>
      <c r="W783" s="3"/>
      <c r="X783" s="3"/>
      <c r="Y783" s="3"/>
      <c r="Z783" s="3"/>
    </row>
    <row r="784" spans="1:26" ht="15.5" x14ac:dyDescent="0.25">
      <c r="A784" s="34"/>
      <c r="B784" s="34"/>
      <c r="C784" s="39"/>
      <c r="D784" s="2"/>
      <c r="E784" s="2"/>
      <c r="F784" s="33"/>
      <c r="G784" s="2"/>
      <c r="H784" s="2"/>
      <c r="I784" s="2"/>
      <c r="J784" s="2"/>
      <c r="K784" s="2"/>
      <c r="L784" s="2"/>
      <c r="M784" s="2"/>
      <c r="N784" s="2"/>
      <c r="O784" s="2"/>
      <c r="P784" s="2"/>
      <c r="Q784" s="2"/>
      <c r="R784" s="2"/>
      <c r="S784" s="2"/>
      <c r="T784" s="2"/>
      <c r="U784" s="3"/>
      <c r="V784" s="3"/>
      <c r="W784" s="3"/>
      <c r="X784" s="3"/>
      <c r="Y784" s="3"/>
      <c r="Z784" s="3"/>
    </row>
    <row r="785" spans="1:26" ht="15.5" x14ac:dyDescent="0.25">
      <c r="A785" s="34"/>
      <c r="B785" s="34"/>
      <c r="C785" s="39"/>
      <c r="D785" s="2"/>
      <c r="E785" s="2"/>
      <c r="F785" s="33"/>
      <c r="G785" s="2"/>
      <c r="H785" s="2"/>
      <c r="I785" s="2"/>
      <c r="J785" s="2"/>
      <c r="K785" s="2"/>
      <c r="L785" s="2"/>
      <c r="M785" s="2"/>
      <c r="N785" s="2"/>
      <c r="O785" s="2"/>
      <c r="P785" s="2"/>
      <c r="Q785" s="2"/>
      <c r="R785" s="2"/>
      <c r="S785" s="2"/>
      <c r="T785" s="2"/>
      <c r="U785" s="3"/>
      <c r="V785" s="3"/>
      <c r="W785" s="3"/>
      <c r="X785" s="3"/>
      <c r="Y785" s="3"/>
      <c r="Z785" s="3"/>
    </row>
    <row r="786" spans="1:26" ht="15.5" x14ac:dyDescent="0.25">
      <c r="A786" s="34"/>
      <c r="B786" s="34"/>
      <c r="C786" s="39"/>
      <c r="D786" s="2"/>
      <c r="E786" s="2"/>
      <c r="F786" s="33"/>
      <c r="G786" s="2"/>
      <c r="H786" s="2"/>
      <c r="I786" s="2"/>
      <c r="J786" s="2"/>
      <c r="K786" s="2"/>
      <c r="L786" s="2"/>
      <c r="M786" s="2"/>
      <c r="N786" s="2"/>
      <c r="O786" s="2"/>
      <c r="P786" s="2"/>
      <c r="Q786" s="2"/>
      <c r="R786" s="2"/>
      <c r="S786" s="2"/>
      <c r="T786" s="2"/>
      <c r="U786" s="3"/>
      <c r="V786" s="3"/>
      <c r="W786" s="3"/>
      <c r="X786" s="3"/>
      <c r="Y786" s="3"/>
      <c r="Z786" s="3"/>
    </row>
    <row r="787" spans="1:26" ht="15.5" x14ac:dyDescent="0.25">
      <c r="A787" s="34"/>
      <c r="B787" s="34"/>
      <c r="C787" s="39"/>
      <c r="D787" s="2"/>
      <c r="E787" s="2"/>
      <c r="F787" s="33"/>
      <c r="G787" s="2"/>
      <c r="H787" s="2"/>
      <c r="I787" s="2"/>
      <c r="J787" s="2"/>
      <c r="K787" s="2"/>
      <c r="L787" s="2"/>
      <c r="M787" s="2"/>
      <c r="N787" s="2"/>
      <c r="O787" s="2"/>
      <c r="P787" s="2"/>
      <c r="Q787" s="2"/>
      <c r="R787" s="2"/>
      <c r="S787" s="2"/>
      <c r="T787" s="2"/>
      <c r="U787" s="3"/>
      <c r="V787" s="3"/>
      <c r="W787" s="3"/>
      <c r="X787" s="3"/>
      <c r="Y787" s="3"/>
      <c r="Z787" s="3"/>
    </row>
    <row r="788" spans="1:26" ht="15.5" x14ac:dyDescent="0.25">
      <c r="A788" s="34"/>
      <c r="B788" s="34"/>
      <c r="C788" s="39"/>
      <c r="D788" s="2"/>
      <c r="E788" s="2"/>
      <c r="F788" s="33"/>
      <c r="G788" s="2"/>
      <c r="H788" s="2"/>
      <c r="I788" s="2"/>
      <c r="J788" s="2"/>
      <c r="K788" s="2"/>
      <c r="L788" s="2"/>
      <c r="M788" s="2"/>
      <c r="N788" s="2"/>
      <c r="O788" s="2"/>
      <c r="P788" s="2"/>
      <c r="Q788" s="2"/>
      <c r="R788" s="2"/>
      <c r="S788" s="2"/>
      <c r="T788" s="2"/>
      <c r="U788" s="3"/>
      <c r="V788" s="3"/>
      <c r="W788" s="3"/>
      <c r="X788" s="3"/>
      <c r="Y788" s="3"/>
      <c r="Z788" s="3"/>
    </row>
    <row r="789" spans="1:26" ht="15.5" x14ac:dyDescent="0.25">
      <c r="A789" s="34"/>
      <c r="B789" s="34"/>
      <c r="C789" s="39"/>
      <c r="D789" s="2"/>
      <c r="E789" s="2"/>
      <c r="F789" s="33"/>
      <c r="G789" s="2"/>
      <c r="H789" s="2"/>
      <c r="I789" s="2"/>
      <c r="J789" s="2"/>
      <c r="K789" s="2"/>
      <c r="L789" s="2"/>
      <c r="M789" s="2"/>
      <c r="N789" s="2"/>
      <c r="O789" s="2"/>
      <c r="P789" s="2"/>
      <c r="Q789" s="2"/>
      <c r="R789" s="2"/>
      <c r="S789" s="2"/>
      <c r="T789" s="2"/>
      <c r="U789" s="3"/>
      <c r="V789" s="3"/>
      <c r="W789" s="3"/>
      <c r="X789" s="3"/>
      <c r="Y789" s="3"/>
      <c r="Z789" s="3"/>
    </row>
    <row r="790" spans="1:26" ht="15.5" x14ac:dyDescent="0.25">
      <c r="A790" s="34"/>
      <c r="B790" s="34"/>
      <c r="C790" s="39"/>
      <c r="D790" s="2"/>
      <c r="E790" s="2"/>
      <c r="F790" s="33"/>
      <c r="G790" s="2"/>
      <c r="H790" s="2"/>
      <c r="I790" s="2"/>
      <c r="J790" s="2"/>
      <c r="K790" s="2"/>
      <c r="L790" s="2"/>
      <c r="M790" s="2"/>
      <c r="N790" s="2"/>
      <c r="O790" s="2"/>
      <c r="P790" s="2"/>
      <c r="Q790" s="2"/>
      <c r="R790" s="2"/>
      <c r="S790" s="2"/>
      <c r="T790" s="2"/>
      <c r="U790" s="3"/>
      <c r="V790" s="3"/>
      <c r="W790" s="3"/>
      <c r="X790" s="3"/>
      <c r="Y790" s="3"/>
      <c r="Z790" s="3"/>
    </row>
    <row r="791" spans="1:26" ht="15.5" x14ac:dyDescent="0.25">
      <c r="A791" s="34"/>
      <c r="B791" s="34"/>
      <c r="C791" s="39"/>
      <c r="D791" s="2"/>
      <c r="E791" s="2"/>
      <c r="F791" s="33"/>
      <c r="G791" s="2"/>
      <c r="H791" s="2"/>
      <c r="I791" s="2"/>
      <c r="J791" s="2"/>
      <c r="K791" s="2"/>
      <c r="L791" s="2"/>
      <c r="M791" s="2"/>
      <c r="N791" s="2"/>
      <c r="O791" s="2"/>
      <c r="P791" s="2"/>
      <c r="Q791" s="2"/>
      <c r="R791" s="2"/>
      <c r="S791" s="2"/>
      <c r="T791" s="2"/>
      <c r="U791" s="3"/>
      <c r="V791" s="3"/>
      <c r="W791" s="3"/>
      <c r="X791" s="3"/>
      <c r="Y791" s="3"/>
      <c r="Z791" s="3"/>
    </row>
    <row r="792" spans="1:26" ht="15.5" x14ac:dyDescent="0.25">
      <c r="A792" s="34"/>
      <c r="B792" s="34"/>
      <c r="C792" s="39"/>
      <c r="D792" s="2"/>
      <c r="E792" s="2"/>
      <c r="F792" s="33"/>
      <c r="G792" s="2"/>
      <c r="H792" s="2"/>
      <c r="I792" s="2"/>
      <c r="J792" s="2"/>
      <c r="K792" s="2"/>
      <c r="L792" s="2"/>
      <c r="M792" s="2"/>
      <c r="N792" s="2"/>
      <c r="O792" s="2"/>
      <c r="P792" s="2"/>
      <c r="Q792" s="2"/>
      <c r="R792" s="2"/>
      <c r="S792" s="2"/>
      <c r="T792" s="2"/>
      <c r="U792" s="3"/>
      <c r="V792" s="3"/>
      <c r="W792" s="3"/>
      <c r="X792" s="3"/>
      <c r="Y792" s="3"/>
      <c r="Z792" s="3"/>
    </row>
    <row r="793" spans="1:26" ht="15.5" x14ac:dyDescent="0.25">
      <c r="A793" s="34"/>
      <c r="B793" s="34"/>
      <c r="C793" s="39"/>
      <c r="D793" s="2"/>
      <c r="E793" s="2"/>
      <c r="F793" s="33"/>
      <c r="G793" s="2"/>
      <c r="H793" s="2"/>
      <c r="I793" s="2"/>
      <c r="J793" s="2"/>
      <c r="K793" s="2"/>
      <c r="L793" s="2"/>
      <c r="M793" s="2"/>
      <c r="N793" s="2"/>
      <c r="O793" s="2"/>
      <c r="P793" s="2"/>
      <c r="Q793" s="2"/>
      <c r="R793" s="2"/>
      <c r="S793" s="2"/>
      <c r="T793" s="2"/>
      <c r="U793" s="3"/>
      <c r="V793" s="3"/>
      <c r="W793" s="3"/>
      <c r="X793" s="3"/>
      <c r="Y793" s="3"/>
      <c r="Z793" s="3"/>
    </row>
    <row r="794" spans="1:26" ht="15.5" x14ac:dyDescent="0.25">
      <c r="A794" s="34"/>
      <c r="B794" s="34"/>
      <c r="C794" s="39"/>
      <c r="D794" s="2"/>
      <c r="E794" s="2"/>
      <c r="F794" s="33"/>
      <c r="G794" s="2"/>
      <c r="H794" s="2"/>
      <c r="I794" s="2"/>
      <c r="J794" s="2"/>
      <c r="K794" s="2"/>
      <c r="L794" s="2"/>
      <c r="M794" s="2"/>
      <c r="N794" s="2"/>
      <c r="O794" s="2"/>
      <c r="P794" s="2"/>
      <c r="Q794" s="2"/>
      <c r="R794" s="2"/>
      <c r="S794" s="2"/>
      <c r="T794" s="2"/>
      <c r="U794" s="3"/>
      <c r="V794" s="3"/>
      <c r="W794" s="3"/>
      <c r="X794" s="3"/>
      <c r="Y794" s="3"/>
      <c r="Z794" s="3"/>
    </row>
    <row r="795" spans="1:26" ht="15.5" x14ac:dyDescent="0.25">
      <c r="A795" s="34"/>
      <c r="B795" s="34"/>
      <c r="C795" s="39"/>
      <c r="D795" s="2"/>
      <c r="E795" s="2"/>
      <c r="F795" s="33"/>
      <c r="G795" s="2"/>
      <c r="H795" s="2"/>
      <c r="I795" s="2"/>
      <c r="J795" s="2"/>
      <c r="K795" s="2"/>
      <c r="L795" s="2"/>
      <c r="M795" s="2"/>
      <c r="N795" s="2"/>
      <c r="O795" s="2"/>
      <c r="P795" s="2"/>
      <c r="Q795" s="2"/>
      <c r="R795" s="2"/>
      <c r="S795" s="2"/>
      <c r="T795" s="2"/>
      <c r="U795" s="3"/>
      <c r="V795" s="3"/>
      <c r="W795" s="3"/>
      <c r="X795" s="3"/>
      <c r="Y795" s="3"/>
      <c r="Z795" s="3"/>
    </row>
    <row r="796" spans="1:26" ht="15.5" x14ac:dyDescent="0.25">
      <c r="A796" s="34"/>
      <c r="B796" s="34"/>
      <c r="C796" s="39"/>
      <c r="D796" s="2"/>
      <c r="E796" s="2"/>
      <c r="F796" s="33"/>
      <c r="G796" s="2"/>
      <c r="H796" s="2"/>
      <c r="I796" s="2"/>
      <c r="J796" s="2"/>
      <c r="K796" s="2"/>
      <c r="L796" s="2"/>
      <c r="M796" s="2"/>
      <c r="N796" s="2"/>
      <c r="O796" s="2"/>
      <c r="P796" s="2"/>
      <c r="Q796" s="2"/>
      <c r="R796" s="2"/>
      <c r="S796" s="2"/>
      <c r="T796" s="2"/>
      <c r="U796" s="3"/>
      <c r="V796" s="3"/>
      <c r="W796" s="3"/>
      <c r="X796" s="3"/>
      <c r="Y796" s="3"/>
      <c r="Z796" s="3"/>
    </row>
    <row r="797" spans="1:26" ht="15.5" x14ac:dyDescent="0.25">
      <c r="A797" s="34"/>
      <c r="B797" s="34"/>
      <c r="C797" s="39"/>
      <c r="D797" s="2"/>
      <c r="E797" s="2"/>
      <c r="F797" s="33"/>
      <c r="G797" s="2"/>
      <c r="H797" s="2"/>
      <c r="I797" s="2"/>
      <c r="J797" s="2"/>
      <c r="K797" s="2"/>
      <c r="L797" s="2"/>
      <c r="M797" s="2"/>
      <c r="N797" s="2"/>
      <c r="O797" s="2"/>
      <c r="P797" s="2"/>
      <c r="Q797" s="2"/>
      <c r="R797" s="2"/>
      <c r="S797" s="2"/>
      <c r="T797" s="2"/>
      <c r="U797" s="3"/>
      <c r="V797" s="3"/>
      <c r="W797" s="3"/>
      <c r="X797" s="3"/>
      <c r="Y797" s="3"/>
      <c r="Z797" s="3"/>
    </row>
    <row r="798" spans="1:26" ht="15.5" x14ac:dyDescent="0.25">
      <c r="A798" s="34"/>
      <c r="B798" s="34"/>
      <c r="C798" s="39"/>
      <c r="D798" s="2"/>
      <c r="E798" s="2"/>
      <c r="F798" s="33"/>
      <c r="G798" s="2"/>
      <c r="H798" s="2"/>
      <c r="I798" s="2"/>
      <c r="J798" s="2"/>
      <c r="K798" s="2"/>
      <c r="L798" s="2"/>
      <c r="M798" s="2"/>
      <c r="N798" s="2"/>
      <c r="O798" s="2"/>
      <c r="P798" s="2"/>
      <c r="Q798" s="2"/>
      <c r="R798" s="2"/>
      <c r="S798" s="2"/>
      <c r="T798" s="2"/>
      <c r="U798" s="3"/>
      <c r="V798" s="3"/>
      <c r="W798" s="3"/>
      <c r="X798" s="3"/>
      <c r="Y798" s="3"/>
      <c r="Z798" s="3"/>
    </row>
    <row r="799" spans="1:26" ht="15.5" x14ac:dyDescent="0.25">
      <c r="A799" s="34"/>
      <c r="B799" s="34"/>
      <c r="C799" s="39"/>
      <c r="D799" s="2"/>
      <c r="E799" s="2"/>
      <c r="F799" s="33"/>
      <c r="G799" s="2"/>
      <c r="H799" s="2"/>
      <c r="I799" s="2"/>
      <c r="J799" s="2"/>
      <c r="K799" s="2"/>
      <c r="L799" s="2"/>
      <c r="M799" s="2"/>
      <c r="N799" s="2"/>
      <c r="O799" s="2"/>
      <c r="P799" s="2"/>
      <c r="Q799" s="2"/>
      <c r="R799" s="2"/>
      <c r="S799" s="2"/>
      <c r="T799" s="2"/>
      <c r="U799" s="3"/>
      <c r="V799" s="3"/>
      <c r="W799" s="3"/>
      <c r="X799" s="3"/>
      <c r="Y799" s="3"/>
      <c r="Z799" s="3"/>
    </row>
    <row r="800" spans="1:26" ht="15.5" x14ac:dyDescent="0.25">
      <c r="A800" s="34"/>
      <c r="B800" s="34"/>
      <c r="C800" s="39"/>
      <c r="D800" s="2"/>
      <c r="E800" s="2"/>
      <c r="F800" s="33"/>
      <c r="G800" s="2"/>
      <c r="H800" s="2"/>
      <c r="I800" s="2"/>
      <c r="J800" s="2"/>
      <c r="K800" s="2"/>
      <c r="L800" s="2"/>
      <c r="M800" s="2"/>
      <c r="N800" s="2"/>
      <c r="O800" s="2"/>
      <c r="P800" s="2"/>
      <c r="Q800" s="2"/>
      <c r="R800" s="2"/>
      <c r="S800" s="2"/>
      <c r="T800" s="2"/>
      <c r="U800" s="3"/>
      <c r="V800" s="3"/>
      <c r="W800" s="3"/>
      <c r="X800" s="3"/>
      <c r="Y800" s="3"/>
      <c r="Z800" s="3"/>
    </row>
    <row r="801" spans="1:26" ht="15.5" x14ac:dyDescent="0.25">
      <c r="A801" s="34"/>
      <c r="B801" s="34"/>
      <c r="C801" s="39"/>
      <c r="D801" s="2"/>
      <c r="E801" s="2"/>
      <c r="F801" s="33"/>
      <c r="G801" s="2"/>
      <c r="H801" s="2"/>
      <c r="I801" s="2"/>
      <c r="J801" s="2"/>
      <c r="K801" s="2"/>
      <c r="L801" s="2"/>
      <c r="M801" s="2"/>
      <c r="N801" s="2"/>
      <c r="O801" s="2"/>
      <c r="P801" s="2"/>
      <c r="Q801" s="2"/>
      <c r="R801" s="2"/>
      <c r="S801" s="2"/>
      <c r="T801" s="2"/>
      <c r="U801" s="3"/>
      <c r="V801" s="3"/>
      <c r="W801" s="3"/>
      <c r="X801" s="3"/>
      <c r="Y801" s="3"/>
      <c r="Z801" s="3"/>
    </row>
    <row r="802" spans="1:26" ht="15.5" x14ac:dyDescent="0.25">
      <c r="A802" s="34"/>
      <c r="B802" s="34"/>
      <c r="C802" s="39"/>
      <c r="D802" s="2"/>
      <c r="E802" s="2"/>
      <c r="F802" s="33"/>
      <c r="G802" s="2"/>
      <c r="H802" s="2"/>
      <c r="I802" s="2"/>
      <c r="J802" s="2"/>
      <c r="K802" s="2"/>
      <c r="L802" s="2"/>
      <c r="M802" s="2"/>
      <c r="N802" s="2"/>
      <c r="O802" s="2"/>
      <c r="P802" s="2"/>
      <c r="Q802" s="2"/>
      <c r="R802" s="2"/>
      <c r="S802" s="2"/>
      <c r="T802" s="2"/>
      <c r="U802" s="3"/>
      <c r="V802" s="3"/>
      <c r="W802" s="3"/>
      <c r="X802" s="3"/>
      <c r="Y802" s="3"/>
      <c r="Z802" s="3"/>
    </row>
    <row r="803" spans="1:26" ht="15.5" x14ac:dyDescent="0.25">
      <c r="A803" s="34"/>
      <c r="B803" s="34"/>
      <c r="C803" s="39"/>
      <c r="D803" s="2"/>
      <c r="E803" s="2"/>
      <c r="F803" s="33"/>
      <c r="G803" s="2"/>
      <c r="H803" s="2"/>
      <c r="I803" s="2"/>
      <c r="J803" s="2"/>
      <c r="K803" s="2"/>
      <c r="L803" s="2"/>
      <c r="M803" s="2"/>
      <c r="N803" s="2"/>
      <c r="O803" s="2"/>
      <c r="P803" s="2"/>
      <c r="Q803" s="2"/>
      <c r="R803" s="2"/>
      <c r="S803" s="2"/>
      <c r="T803" s="2"/>
      <c r="U803" s="3"/>
      <c r="V803" s="3"/>
      <c r="W803" s="3"/>
      <c r="X803" s="3"/>
      <c r="Y803" s="3"/>
      <c r="Z803" s="3"/>
    </row>
    <row r="804" spans="1:26" ht="15.5" x14ac:dyDescent="0.25">
      <c r="A804" s="34"/>
      <c r="B804" s="34"/>
      <c r="C804" s="39"/>
      <c r="D804" s="2"/>
      <c r="E804" s="2"/>
      <c r="F804" s="33"/>
      <c r="G804" s="2"/>
      <c r="H804" s="2"/>
      <c r="I804" s="2"/>
      <c r="J804" s="2"/>
      <c r="K804" s="2"/>
      <c r="L804" s="2"/>
      <c r="M804" s="2"/>
      <c r="N804" s="2"/>
      <c r="O804" s="2"/>
      <c r="P804" s="2"/>
      <c r="Q804" s="2"/>
      <c r="R804" s="2"/>
      <c r="S804" s="2"/>
      <c r="T804" s="2"/>
      <c r="U804" s="3"/>
      <c r="V804" s="3"/>
      <c r="W804" s="3"/>
      <c r="X804" s="3"/>
      <c r="Y804" s="3"/>
      <c r="Z804" s="3"/>
    </row>
    <row r="805" spans="1:26" ht="15.5" x14ac:dyDescent="0.25">
      <c r="A805" s="34"/>
      <c r="B805" s="34"/>
      <c r="C805" s="39"/>
      <c r="D805" s="2"/>
      <c r="E805" s="2"/>
      <c r="F805" s="33"/>
      <c r="G805" s="2"/>
      <c r="H805" s="2"/>
      <c r="I805" s="2"/>
      <c r="J805" s="2"/>
      <c r="K805" s="2"/>
      <c r="L805" s="2"/>
      <c r="M805" s="2"/>
      <c r="N805" s="2"/>
      <c r="O805" s="2"/>
      <c r="P805" s="2"/>
      <c r="Q805" s="2"/>
      <c r="R805" s="2"/>
      <c r="S805" s="2"/>
      <c r="T805" s="2"/>
      <c r="U805" s="3"/>
      <c r="V805" s="3"/>
      <c r="W805" s="3"/>
      <c r="X805" s="3"/>
      <c r="Y805" s="3"/>
      <c r="Z805" s="3"/>
    </row>
    <row r="806" spans="1:26" ht="15.5" x14ac:dyDescent="0.25">
      <c r="A806" s="34"/>
      <c r="B806" s="34"/>
      <c r="C806" s="39"/>
      <c r="D806" s="2"/>
      <c r="E806" s="2"/>
      <c r="F806" s="33"/>
      <c r="G806" s="2"/>
      <c r="H806" s="2"/>
      <c r="I806" s="2"/>
      <c r="J806" s="2"/>
      <c r="K806" s="2"/>
      <c r="L806" s="2"/>
      <c r="M806" s="2"/>
      <c r="N806" s="2"/>
      <c r="O806" s="2"/>
      <c r="P806" s="2"/>
      <c r="Q806" s="2"/>
      <c r="R806" s="2"/>
      <c r="S806" s="2"/>
      <c r="T806" s="2"/>
      <c r="U806" s="3"/>
      <c r="V806" s="3"/>
      <c r="W806" s="3"/>
      <c r="X806" s="3"/>
      <c r="Y806" s="3"/>
      <c r="Z806" s="3"/>
    </row>
    <row r="807" spans="1:26" ht="15.5" x14ac:dyDescent="0.25">
      <c r="A807" s="34"/>
      <c r="B807" s="34"/>
      <c r="C807" s="39"/>
      <c r="D807" s="2"/>
      <c r="E807" s="2"/>
      <c r="F807" s="33"/>
      <c r="G807" s="2"/>
      <c r="H807" s="2"/>
      <c r="I807" s="2"/>
      <c r="J807" s="2"/>
      <c r="K807" s="2"/>
      <c r="L807" s="2"/>
      <c r="M807" s="2"/>
      <c r="N807" s="2"/>
      <c r="O807" s="2"/>
      <c r="P807" s="2"/>
      <c r="Q807" s="2"/>
      <c r="R807" s="2"/>
      <c r="S807" s="2"/>
      <c r="T807" s="2"/>
      <c r="U807" s="3"/>
      <c r="V807" s="3"/>
      <c r="W807" s="3"/>
      <c r="X807" s="3"/>
      <c r="Y807" s="3"/>
      <c r="Z807" s="3"/>
    </row>
    <row r="808" spans="1:26" ht="15.5" x14ac:dyDescent="0.25">
      <c r="A808" s="34"/>
      <c r="B808" s="34"/>
      <c r="C808" s="39"/>
      <c r="D808" s="2"/>
      <c r="E808" s="2"/>
      <c r="F808" s="33"/>
      <c r="G808" s="2"/>
      <c r="H808" s="2"/>
      <c r="I808" s="2"/>
      <c r="J808" s="2"/>
      <c r="K808" s="2"/>
      <c r="L808" s="2"/>
      <c r="M808" s="2"/>
      <c r="N808" s="2"/>
      <c r="O808" s="2"/>
      <c r="P808" s="2"/>
      <c r="Q808" s="2"/>
      <c r="R808" s="2"/>
      <c r="S808" s="2"/>
      <c r="T808" s="2"/>
      <c r="U808" s="3"/>
      <c r="V808" s="3"/>
      <c r="W808" s="3"/>
      <c r="X808" s="3"/>
      <c r="Y808" s="3"/>
      <c r="Z808" s="3"/>
    </row>
    <row r="809" spans="1:26" ht="15.5" x14ac:dyDescent="0.25">
      <c r="A809" s="34"/>
      <c r="B809" s="34"/>
      <c r="C809" s="39"/>
      <c r="D809" s="2"/>
      <c r="E809" s="2"/>
      <c r="F809" s="33"/>
      <c r="G809" s="2"/>
      <c r="H809" s="2"/>
      <c r="I809" s="2"/>
      <c r="J809" s="2"/>
      <c r="K809" s="2"/>
      <c r="L809" s="2"/>
      <c r="M809" s="2"/>
      <c r="N809" s="2"/>
      <c r="O809" s="2"/>
      <c r="P809" s="2"/>
      <c r="Q809" s="2"/>
      <c r="R809" s="2"/>
      <c r="S809" s="2"/>
      <c r="T809" s="2"/>
      <c r="U809" s="3"/>
      <c r="V809" s="3"/>
      <c r="W809" s="3"/>
      <c r="X809" s="3"/>
      <c r="Y809" s="3"/>
      <c r="Z809" s="3"/>
    </row>
    <row r="810" spans="1:26" ht="15.5" x14ac:dyDescent="0.25">
      <c r="A810" s="34"/>
      <c r="B810" s="34"/>
      <c r="C810" s="39"/>
      <c r="D810" s="2"/>
      <c r="E810" s="2"/>
      <c r="F810" s="33"/>
      <c r="G810" s="2"/>
      <c r="H810" s="2"/>
      <c r="I810" s="2"/>
      <c r="J810" s="2"/>
      <c r="K810" s="2"/>
      <c r="L810" s="2"/>
      <c r="M810" s="2"/>
      <c r="N810" s="2"/>
      <c r="O810" s="2"/>
      <c r="P810" s="2"/>
      <c r="Q810" s="2"/>
      <c r="R810" s="2"/>
      <c r="S810" s="2"/>
      <c r="T810" s="2"/>
      <c r="U810" s="3"/>
      <c r="V810" s="3"/>
      <c r="W810" s="3"/>
      <c r="X810" s="3"/>
      <c r="Y810" s="3"/>
      <c r="Z810" s="3"/>
    </row>
    <row r="811" spans="1:26" ht="15.5" x14ac:dyDescent="0.25">
      <c r="A811" s="34"/>
      <c r="B811" s="34"/>
      <c r="C811" s="39"/>
      <c r="D811" s="2"/>
      <c r="E811" s="2"/>
      <c r="F811" s="33"/>
      <c r="G811" s="2"/>
      <c r="H811" s="2"/>
      <c r="I811" s="2"/>
      <c r="J811" s="2"/>
      <c r="K811" s="2"/>
      <c r="L811" s="2"/>
      <c r="M811" s="2"/>
      <c r="N811" s="2"/>
      <c r="O811" s="2"/>
      <c r="P811" s="2"/>
      <c r="Q811" s="2"/>
      <c r="R811" s="2"/>
      <c r="S811" s="2"/>
      <c r="T811" s="2"/>
      <c r="U811" s="3"/>
      <c r="V811" s="3"/>
      <c r="W811" s="3"/>
      <c r="X811" s="3"/>
      <c r="Y811" s="3"/>
      <c r="Z811" s="3"/>
    </row>
    <row r="812" spans="1:26" ht="15.5" x14ac:dyDescent="0.25">
      <c r="A812" s="34"/>
      <c r="B812" s="34"/>
      <c r="C812" s="39"/>
      <c r="D812" s="2"/>
      <c r="E812" s="2"/>
      <c r="F812" s="33"/>
      <c r="G812" s="2"/>
      <c r="H812" s="2"/>
      <c r="I812" s="2"/>
      <c r="J812" s="2"/>
      <c r="K812" s="2"/>
      <c r="L812" s="2"/>
      <c r="M812" s="2"/>
      <c r="N812" s="2"/>
      <c r="O812" s="2"/>
      <c r="P812" s="2"/>
      <c r="Q812" s="2"/>
      <c r="R812" s="2"/>
      <c r="S812" s="2"/>
      <c r="T812" s="2"/>
      <c r="U812" s="3"/>
      <c r="V812" s="3"/>
      <c r="W812" s="3"/>
      <c r="X812" s="3"/>
      <c r="Y812" s="3"/>
      <c r="Z812" s="3"/>
    </row>
    <row r="813" spans="1:26" ht="15.5" x14ac:dyDescent="0.25">
      <c r="A813" s="34"/>
      <c r="B813" s="34"/>
      <c r="C813" s="39"/>
      <c r="D813" s="2"/>
      <c r="E813" s="2"/>
      <c r="F813" s="33"/>
      <c r="G813" s="2"/>
      <c r="H813" s="2"/>
      <c r="I813" s="2"/>
      <c r="J813" s="2"/>
      <c r="K813" s="2"/>
      <c r="L813" s="2"/>
      <c r="M813" s="2"/>
      <c r="N813" s="2"/>
      <c r="O813" s="2"/>
      <c r="P813" s="2"/>
      <c r="Q813" s="2"/>
      <c r="R813" s="2"/>
      <c r="S813" s="2"/>
      <c r="T813" s="2"/>
      <c r="U813" s="3"/>
      <c r="V813" s="3"/>
      <c r="W813" s="3"/>
      <c r="X813" s="3"/>
      <c r="Y813" s="3"/>
      <c r="Z813" s="3"/>
    </row>
    <row r="814" spans="1:26" ht="15.5" x14ac:dyDescent="0.25">
      <c r="A814" s="34"/>
      <c r="B814" s="34"/>
      <c r="C814" s="39"/>
      <c r="D814" s="2"/>
      <c r="E814" s="2"/>
      <c r="F814" s="33"/>
      <c r="G814" s="2"/>
      <c r="H814" s="2"/>
      <c r="I814" s="2"/>
      <c r="J814" s="2"/>
      <c r="K814" s="2"/>
      <c r="L814" s="2"/>
      <c r="M814" s="2"/>
      <c r="N814" s="2"/>
      <c r="O814" s="2"/>
      <c r="P814" s="2"/>
      <c r="Q814" s="2"/>
      <c r="R814" s="2"/>
      <c r="S814" s="2"/>
      <c r="T814" s="2"/>
      <c r="U814" s="3"/>
      <c r="V814" s="3"/>
      <c r="W814" s="3"/>
      <c r="X814" s="3"/>
      <c r="Y814" s="3"/>
      <c r="Z814" s="3"/>
    </row>
    <row r="815" spans="1:26" ht="15.5" x14ac:dyDescent="0.25">
      <c r="A815" s="34"/>
      <c r="B815" s="34"/>
      <c r="C815" s="39"/>
      <c r="D815" s="2"/>
      <c r="E815" s="2"/>
      <c r="F815" s="33"/>
      <c r="G815" s="2"/>
      <c r="H815" s="2"/>
      <c r="I815" s="2"/>
      <c r="J815" s="2"/>
      <c r="K815" s="2"/>
      <c r="L815" s="2"/>
      <c r="M815" s="2"/>
      <c r="N815" s="2"/>
      <c r="O815" s="2"/>
      <c r="P815" s="2"/>
      <c r="Q815" s="2"/>
      <c r="R815" s="2"/>
      <c r="S815" s="2"/>
      <c r="T815" s="2"/>
      <c r="U815" s="3"/>
      <c r="V815" s="3"/>
      <c r="W815" s="3"/>
      <c r="X815" s="3"/>
      <c r="Y815" s="3"/>
      <c r="Z815" s="3"/>
    </row>
    <row r="816" spans="1:26" ht="15.5" x14ac:dyDescent="0.25">
      <c r="A816" s="34"/>
      <c r="B816" s="34"/>
      <c r="C816" s="39"/>
      <c r="D816" s="2"/>
      <c r="E816" s="2"/>
      <c r="F816" s="33"/>
      <c r="G816" s="2"/>
      <c r="H816" s="2"/>
      <c r="I816" s="2"/>
      <c r="J816" s="2"/>
      <c r="K816" s="2"/>
      <c r="L816" s="2"/>
      <c r="M816" s="2"/>
      <c r="N816" s="2"/>
      <c r="O816" s="2"/>
      <c r="P816" s="2"/>
      <c r="Q816" s="2"/>
      <c r="R816" s="2"/>
      <c r="S816" s="2"/>
      <c r="T816" s="2"/>
      <c r="U816" s="3"/>
      <c r="V816" s="3"/>
      <c r="W816" s="3"/>
      <c r="X816" s="3"/>
      <c r="Y816" s="3"/>
      <c r="Z816" s="3"/>
    </row>
    <row r="817" spans="1:26" ht="15.5" x14ac:dyDescent="0.25">
      <c r="A817" s="34"/>
      <c r="B817" s="34"/>
      <c r="C817" s="39"/>
      <c r="D817" s="2"/>
      <c r="E817" s="2"/>
      <c r="F817" s="33"/>
      <c r="G817" s="2"/>
      <c r="H817" s="2"/>
      <c r="I817" s="2"/>
      <c r="J817" s="2"/>
      <c r="K817" s="2"/>
      <c r="L817" s="2"/>
      <c r="M817" s="2"/>
      <c r="N817" s="2"/>
      <c r="O817" s="2"/>
      <c r="P817" s="2"/>
      <c r="Q817" s="2"/>
      <c r="R817" s="2"/>
      <c r="S817" s="2"/>
      <c r="T817" s="2"/>
      <c r="U817" s="3"/>
      <c r="V817" s="3"/>
      <c r="W817" s="3"/>
      <c r="X817" s="3"/>
      <c r="Y817" s="3"/>
      <c r="Z817" s="3"/>
    </row>
    <row r="818" spans="1:26" ht="15.5" x14ac:dyDescent="0.25">
      <c r="A818" s="34"/>
      <c r="B818" s="34"/>
      <c r="C818" s="39"/>
      <c r="D818" s="2"/>
      <c r="E818" s="2"/>
      <c r="F818" s="33"/>
      <c r="G818" s="2"/>
      <c r="H818" s="2"/>
      <c r="I818" s="2"/>
      <c r="J818" s="2"/>
      <c r="K818" s="2"/>
      <c r="L818" s="2"/>
      <c r="M818" s="2"/>
      <c r="N818" s="2"/>
      <c r="O818" s="2"/>
      <c r="P818" s="2"/>
      <c r="Q818" s="2"/>
      <c r="R818" s="2"/>
      <c r="S818" s="2"/>
      <c r="T818" s="2"/>
      <c r="U818" s="3"/>
      <c r="V818" s="3"/>
      <c r="W818" s="3"/>
      <c r="X818" s="3"/>
      <c r="Y818" s="3"/>
      <c r="Z818" s="3"/>
    </row>
    <row r="819" spans="1:26" ht="15.5" x14ac:dyDescent="0.25">
      <c r="A819" s="34"/>
      <c r="B819" s="34"/>
      <c r="C819" s="39"/>
      <c r="D819" s="2"/>
      <c r="E819" s="2"/>
      <c r="F819" s="33"/>
      <c r="G819" s="2"/>
      <c r="H819" s="2"/>
      <c r="I819" s="2"/>
      <c r="J819" s="2"/>
      <c r="K819" s="2"/>
      <c r="L819" s="2"/>
      <c r="M819" s="2"/>
      <c r="N819" s="2"/>
      <c r="O819" s="2"/>
      <c r="P819" s="2"/>
      <c r="Q819" s="2"/>
      <c r="R819" s="2"/>
      <c r="S819" s="2"/>
      <c r="T819" s="2"/>
      <c r="U819" s="3"/>
      <c r="V819" s="3"/>
      <c r="W819" s="3"/>
      <c r="X819" s="3"/>
      <c r="Y819" s="3"/>
      <c r="Z819" s="3"/>
    </row>
    <row r="820" spans="1:26" ht="15.5" x14ac:dyDescent="0.25">
      <c r="A820" s="34"/>
      <c r="B820" s="34"/>
      <c r="C820" s="39"/>
      <c r="D820" s="2"/>
      <c r="E820" s="2"/>
      <c r="F820" s="33"/>
      <c r="G820" s="2"/>
      <c r="H820" s="2"/>
      <c r="I820" s="2"/>
      <c r="J820" s="2"/>
      <c r="K820" s="2"/>
      <c r="L820" s="2"/>
      <c r="M820" s="2"/>
      <c r="N820" s="2"/>
      <c r="O820" s="2"/>
      <c r="P820" s="2"/>
      <c r="Q820" s="2"/>
      <c r="R820" s="2"/>
      <c r="S820" s="2"/>
      <c r="T820" s="2"/>
      <c r="U820" s="3"/>
      <c r="V820" s="3"/>
      <c r="W820" s="3"/>
      <c r="X820" s="3"/>
      <c r="Y820" s="3"/>
      <c r="Z820" s="3"/>
    </row>
    <row r="821" spans="1:26" ht="15.5" x14ac:dyDescent="0.25">
      <c r="A821" s="34"/>
      <c r="B821" s="34"/>
      <c r="C821" s="39"/>
      <c r="D821" s="2"/>
      <c r="E821" s="2"/>
      <c r="F821" s="33"/>
      <c r="G821" s="2"/>
      <c r="H821" s="2"/>
      <c r="I821" s="2"/>
      <c r="J821" s="2"/>
      <c r="K821" s="2"/>
      <c r="L821" s="2"/>
      <c r="M821" s="2"/>
      <c r="N821" s="2"/>
      <c r="O821" s="2"/>
      <c r="P821" s="2"/>
      <c r="Q821" s="2"/>
      <c r="R821" s="2"/>
      <c r="S821" s="2"/>
      <c r="T821" s="2"/>
      <c r="U821" s="3"/>
      <c r="V821" s="3"/>
      <c r="W821" s="3"/>
      <c r="X821" s="3"/>
      <c r="Y821" s="3"/>
      <c r="Z821" s="3"/>
    </row>
    <row r="822" spans="1:26" ht="15.5" x14ac:dyDescent="0.25">
      <c r="A822" s="34"/>
      <c r="B822" s="34"/>
      <c r="C822" s="39"/>
      <c r="D822" s="2"/>
      <c r="E822" s="2"/>
      <c r="F822" s="33"/>
      <c r="G822" s="2"/>
      <c r="H822" s="2"/>
      <c r="I822" s="2"/>
      <c r="J822" s="2"/>
      <c r="K822" s="2"/>
      <c r="L822" s="2"/>
      <c r="M822" s="2"/>
      <c r="N822" s="2"/>
      <c r="O822" s="2"/>
      <c r="P822" s="2"/>
      <c r="Q822" s="2"/>
      <c r="R822" s="2"/>
      <c r="S822" s="2"/>
      <c r="T822" s="2"/>
      <c r="U822" s="3"/>
      <c r="V822" s="3"/>
      <c r="W822" s="3"/>
      <c r="X822" s="3"/>
      <c r="Y822" s="3"/>
      <c r="Z822" s="3"/>
    </row>
    <row r="823" spans="1:26" ht="15.5" x14ac:dyDescent="0.25">
      <c r="A823" s="34"/>
      <c r="B823" s="34"/>
      <c r="C823" s="39"/>
      <c r="D823" s="2"/>
      <c r="E823" s="2"/>
      <c r="F823" s="33"/>
      <c r="G823" s="2"/>
      <c r="H823" s="2"/>
      <c r="I823" s="2"/>
      <c r="J823" s="2"/>
      <c r="K823" s="2"/>
      <c r="L823" s="2"/>
      <c r="M823" s="2"/>
      <c r="N823" s="2"/>
      <c r="O823" s="2"/>
      <c r="P823" s="2"/>
      <c r="Q823" s="2"/>
      <c r="R823" s="2"/>
      <c r="S823" s="2"/>
      <c r="T823" s="2"/>
      <c r="U823" s="3"/>
      <c r="V823" s="3"/>
      <c r="W823" s="3"/>
      <c r="X823" s="3"/>
      <c r="Y823" s="3"/>
      <c r="Z823" s="3"/>
    </row>
    <row r="824" spans="1:26" ht="15.5" x14ac:dyDescent="0.25">
      <c r="A824" s="34"/>
      <c r="B824" s="34"/>
      <c r="C824" s="39"/>
      <c r="D824" s="2"/>
      <c r="E824" s="2"/>
      <c r="F824" s="33"/>
      <c r="G824" s="2"/>
      <c r="H824" s="2"/>
      <c r="I824" s="2"/>
      <c r="J824" s="2"/>
      <c r="K824" s="2"/>
      <c r="L824" s="2"/>
      <c r="M824" s="2"/>
      <c r="N824" s="2"/>
      <c r="O824" s="2"/>
      <c r="P824" s="2"/>
      <c r="Q824" s="2"/>
      <c r="R824" s="2"/>
      <c r="S824" s="2"/>
      <c r="T824" s="2"/>
      <c r="U824" s="3"/>
      <c r="V824" s="3"/>
      <c r="W824" s="3"/>
      <c r="X824" s="3"/>
      <c r="Y824" s="3"/>
      <c r="Z824" s="3"/>
    </row>
    <row r="825" spans="1:26" ht="15.5" x14ac:dyDescent="0.25">
      <c r="A825" s="34"/>
      <c r="B825" s="34"/>
      <c r="C825" s="39"/>
      <c r="D825" s="2"/>
      <c r="E825" s="2"/>
      <c r="F825" s="33"/>
      <c r="G825" s="2"/>
      <c r="H825" s="2"/>
      <c r="I825" s="2"/>
      <c r="J825" s="2"/>
      <c r="K825" s="2"/>
      <c r="L825" s="2"/>
      <c r="M825" s="2"/>
      <c r="N825" s="2"/>
      <c r="O825" s="2"/>
      <c r="P825" s="2"/>
      <c r="Q825" s="2"/>
      <c r="R825" s="2"/>
      <c r="S825" s="2"/>
      <c r="T825" s="2"/>
      <c r="U825" s="3"/>
      <c r="V825" s="3"/>
      <c r="W825" s="3"/>
      <c r="X825" s="3"/>
      <c r="Y825" s="3"/>
      <c r="Z825" s="3"/>
    </row>
    <row r="826" spans="1:26" ht="15.5" x14ac:dyDescent="0.25">
      <c r="A826" s="34"/>
      <c r="B826" s="34"/>
      <c r="C826" s="39"/>
      <c r="D826" s="2"/>
      <c r="E826" s="2"/>
      <c r="F826" s="33"/>
      <c r="G826" s="2"/>
      <c r="H826" s="2"/>
      <c r="I826" s="2"/>
      <c r="J826" s="2"/>
      <c r="K826" s="2"/>
      <c r="L826" s="2"/>
      <c r="M826" s="2"/>
      <c r="N826" s="2"/>
      <c r="O826" s="2"/>
      <c r="P826" s="2"/>
      <c r="Q826" s="2"/>
      <c r="R826" s="2"/>
      <c r="S826" s="2"/>
      <c r="T826" s="2"/>
      <c r="U826" s="3"/>
      <c r="V826" s="3"/>
      <c r="W826" s="3"/>
      <c r="X826" s="3"/>
      <c r="Y826" s="3"/>
      <c r="Z826" s="3"/>
    </row>
    <row r="827" spans="1:26" ht="15.5" x14ac:dyDescent="0.25">
      <c r="A827" s="34"/>
      <c r="B827" s="34"/>
      <c r="C827" s="39"/>
      <c r="D827" s="2"/>
      <c r="E827" s="2"/>
      <c r="F827" s="33"/>
      <c r="G827" s="2"/>
      <c r="H827" s="2"/>
      <c r="I827" s="2"/>
      <c r="J827" s="2"/>
      <c r="K827" s="2"/>
      <c r="L827" s="2"/>
      <c r="M827" s="2"/>
      <c r="N827" s="2"/>
      <c r="O827" s="2"/>
      <c r="P827" s="2"/>
      <c r="Q827" s="2"/>
      <c r="R827" s="2"/>
      <c r="S827" s="2"/>
      <c r="T827" s="2"/>
      <c r="U827" s="3"/>
      <c r="V827" s="3"/>
      <c r="W827" s="3"/>
      <c r="X827" s="3"/>
      <c r="Y827" s="3"/>
      <c r="Z827" s="3"/>
    </row>
    <row r="828" spans="1:26" ht="15.5" x14ac:dyDescent="0.25">
      <c r="A828" s="34"/>
      <c r="B828" s="34"/>
      <c r="C828" s="39"/>
      <c r="D828" s="2"/>
      <c r="E828" s="2"/>
      <c r="F828" s="33"/>
      <c r="G828" s="2"/>
      <c r="H828" s="2"/>
      <c r="I828" s="2"/>
      <c r="J828" s="2"/>
      <c r="K828" s="2"/>
      <c r="L828" s="2"/>
      <c r="M828" s="2"/>
      <c r="N828" s="2"/>
      <c r="O828" s="2"/>
      <c r="P828" s="2"/>
      <c r="Q828" s="2"/>
      <c r="R828" s="2"/>
      <c r="S828" s="2"/>
      <c r="T828" s="2"/>
      <c r="U828" s="3"/>
      <c r="V828" s="3"/>
      <c r="W828" s="3"/>
      <c r="X828" s="3"/>
      <c r="Y828" s="3"/>
      <c r="Z828" s="3"/>
    </row>
    <row r="829" spans="1:26" ht="15.5" x14ac:dyDescent="0.25">
      <c r="A829" s="34"/>
      <c r="B829" s="34"/>
      <c r="C829" s="39"/>
      <c r="D829" s="2"/>
      <c r="E829" s="2"/>
      <c r="F829" s="33"/>
      <c r="G829" s="2"/>
      <c r="H829" s="2"/>
      <c r="I829" s="2"/>
      <c r="J829" s="2"/>
      <c r="K829" s="2"/>
      <c r="L829" s="2"/>
      <c r="M829" s="2"/>
      <c r="N829" s="2"/>
      <c r="O829" s="2"/>
      <c r="P829" s="2"/>
      <c r="Q829" s="2"/>
      <c r="R829" s="2"/>
      <c r="S829" s="2"/>
      <c r="T829" s="2"/>
      <c r="U829" s="3"/>
      <c r="V829" s="3"/>
      <c r="W829" s="3"/>
      <c r="X829" s="3"/>
      <c r="Y829" s="3"/>
      <c r="Z829" s="3"/>
    </row>
    <row r="830" spans="1:26" ht="15.5" x14ac:dyDescent="0.25">
      <c r="A830" s="34"/>
      <c r="B830" s="34"/>
      <c r="C830" s="39"/>
      <c r="D830" s="2"/>
      <c r="E830" s="2"/>
      <c r="F830" s="33"/>
      <c r="G830" s="2"/>
      <c r="H830" s="2"/>
      <c r="I830" s="2"/>
      <c r="J830" s="2"/>
      <c r="K830" s="2"/>
      <c r="L830" s="2"/>
      <c r="M830" s="2"/>
      <c r="N830" s="2"/>
      <c r="O830" s="2"/>
      <c r="P830" s="2"/>
      <c r="Q830" s="2"/>
      <c r="R830" s="2"/>
      <c r="S830" s="2"/>
      <c r="T830" s="2"/>
      <c r="U830" s="3"/>
      <c r="V830" s="3"/>
      <c r="W830" s="3"/>
      <c r="X830" s="3"/>
      <c r="Y830" s="3"/>
      <c r="Z830" s="3"/>
    </row>
    <row r="831" spans="1:26" ht="15.5" x14ac:dyDescent="0.25">
      <c r="A831" s="34"/>
      <c r="B831" s="34"/>
      <c r="C831" s="39"/>
      <c r="D831" s="2"/>
      <c r="E831" s="2"/>
      <c r="F831" s="33"/>
      <c r="G831" s="2"/>
      <c r="H831" s="2"/>
      <c r="I831" s="2"/>
      <c r="J831" s="2"/>
      <c r="K831" s="2"/>
      <c r="L831" s="2"/>
      <c r="M831" s="2"/>
      <c r="N831" s="2"/>
      <c r="O831" s="2"/>
      <c r="P831" s="2"/>
      <c r="Q831" s="2"/>
      <c r="R831" s="2"/>
      <c r="S831" s="2"/>
      <c r="T831" s="2"/>
      <c r="U831" s="3"/>
      <c r="V831" s="3"/>
      <c r="W831" s="3"/>
      <c r="X831" s="3"/>
      <c r="Y831" s="3"/>
      <c r="Z831" s="3"/>
    </row>
    <row r="832" spans="1:26" ht="15.5" x14ac:dyDescent="0.25">
      <c r="A832" s="34"/>
      <c r="B832" s="34"/>
      <c r="C832" s="39"/>
      <c r="D832" s="2"/>
      <c r="E832" s="2"/>
      <c r="F832" s="33"/>
      <c r="G832" s="2"/>
      <c r="H832" s="2"/>
      <c r="I832" s="2"/>
      <c r="J832" s="2"/>
      <c r="K832" s="2"/>
      <c r="L832" s="2"/>
      <c r="M832" s="2"/>
      <c r="N832" s="2"/>
      <c r="O832" s="2"/>
      <c r="P832" s="2"/>
      <c r="Q832" s="2"/>
      <c r="R832" s="2"/>
      <c r="S832" s="2"/>
      <c r="T832" s="2"/>
      <c r="U832" s="3"/>
      <c r="V832" s="3"/>
      <c r="W832" s="3"/>
      <c r="X832" s="3"/>
      <c r="Y832" s="3"/>
      <c r="Z832" s="3"/>
    </row>
    <row r="833" spans="1:26" ht="15.5" x14ac:dyDescent="0.25">
      <c r="A833" s="34"/>
      <c r="B833" s="34"/>
      <c r="C833" s="39"/>
      <c r="D833" s="2"/>
      <c r="E833" s="2"/>
      <c r="F833" s="33"/>
      <c r="G833" s="2"/>
      <c r="H833" s="2"/>
      <c r="I833" s="2"/>
      <c r="J833" s="2"/>
      <c r="K833" s="2"/>
      <c r="L833" s="2"/>
      <c r="M833" s="2"/>
      <c r="N833" s="2"/>
      <c r="O833" s="2"/>
      <c r="P833" s="2"/>
      <c r="Q833" s="2"/>
      <c r="R833" s="2"/>
      <c r="S833" s="2"/>
      <c r="T833" s="2"/>
      <c r="U833" s="3"/>
      <c r="V833" s="3"/>
      <c r="W833" s="3"/>
      <c r="X833" s="3"/>
      <c r="Y833" s="3"/>
      <c r="Z833" s="3"/>
    </row>
    <row r="834" spans="1:26" ht="15.5" x14ac:dyDescent="0.25">
      <c r="A834" s="34"/>
      <c r="B834" s="34"/>
      <c r="C834" s="39"/>
      <c r="D834" s="2"/>
      <c r="E834" s="2"/>
      <c r="F834" s="33"/>
      <c r="G834" s="2"/>
      <c r="H834" s="2"/>
      <c r="I834" s="2"/>
      <c r="J834" s="2"/>
      <c r="K834" s="2"/>
      <c r="L834" s="2"/>
      <c r="M834" s="2"/>
      <c r="N834" s="2"/>
      <c r="O834" s="2"/>
      <c r="P834" s="2"/>
      <c r="Q834" s="2"/>
      <c r="R834" s="2"/>
      <c r="S834" s="2"/>
      <c r="T834" s="2"/>
      <c r="U834" s="3"/>
      <c r="V834" s="3"/>
      <c r="W834" s="3"/>
      <c r="X834" s="3"/>
      <c r="Y834" s="3"/>
      <c r="Z834" s="3"/>
    </row>
    <row r="835" spans="1:26" ht="15.5" x14ac:dyDescent="0.25">
      <c r="A835" s="34"/>
      <c r="B835" s="34"/>
      <c r="C835" s="39"/>
      <c r="D835" s="2"/>
      <c r="E835" s="2"/>
      <c r="F835" s="33"/>
      <c r="G835" s="2"/>
      <c r="H835" s="2"/>
      <c r="I835" s="2"/>
      <c r="J835" s="2"/>
      <c r="K835" s="2"/>
      <c r="L835" s="2"/>
      <c r="M835" s="2"/>
      <c r="N835" s="2"/>
      <c r="O835" s="2"/>
      <c r="P835" s="2"/>
      <c r="Q835" s="2"/>
      <c r="R835" s="2"/>
      <c r="S835" s="2"/>
      <c r="T835" s="2"/>
      <c r="U835" s="3"/>
      <c r="V835" s="3"/>
      <c r="W835" s="3"/>
      <c r="X835" s="3"/>
      <c r="Y835" s="3"/>
      <c r="Z835" s="3"/>
    </row>
    <row r="836" spans="1:26" ht="15.5" x14ac:dyDescent="0.25">
      <c r="A836" s="34"/>
      <c r="B836" s="34"/>
      <c r="C836" s="39"/>
      <c r="D836" s="2"/>
      <c r="E836" s="2"/>
      <c r="F836" s="33"/>
      <c r="G836" s="2"/>
      <c r="H836" s="2"/>
      <c r="I836" s="2"/>
      <c r="J836" s="2"/>
      <c r="K836" s="2"/>
      <c r="L836" s="2"/>
      <c r="M836" s="2"/>
      <c r="N836" s="2"/>
      <c r="O836" s="2"/>
      <c r="P836" s="2"/>
      <c r="Q836" s="2"/>
      <c r="R836" s="2"/>
      <c r="S836" s="2"/>
      <c r="T836" s="2"/>
      <c r="U836" s="3"/>
      <c r="V836" s="3"/>
      <c r="W836" s="3"/>
      <c r="X836" s="3"/>
      <c r="Y836" s="3"/>
      <c r="Z836" s="3"/>
    </row>
    <row r="837" spans="1:26" ht="15.5" x14ac:dyDescent="0.25">
      <c r="A837" s="34"/>
      <c r="B837" s="34"/>
      <c r="C837" s="39"/>
      <c r="D837" s="2"/>
      <c r="E837" s="2"/>
      <c r="F837" s="33"/>
      <c r="G837" s="2"/>
      <c r="H837" s="2"/>
      <c r="I837" s="2"/>
      <c r="J837" s="2"/>
      <c r="K837" s="2"/>
      <c r="L837" s="2"/>
      <c r="M837" s="2"/>
      <c r="N837" s="2"/>
      <c r="O837" s="2"/>
      <c r="P837" s="2"/>
      <c r="Q837" s="2"/>
      <c r="R837" s="2"/>
      <c r="S837" s="2"/>
      <c r="T837" s="2"/>
      <c r="U837" s="3"/>
      <c r="V837" s="3"/>
      <c r="W837" s="3"/>
      <c r="X837" s="3"/>
      <c r="Y837" s="3"/>
      <c r="Z837" s="3"/>
    </row>
    <row r="838" spans="1:26" ht="15.5" x14ac:dyDescent="0.25">
      <c r="A838" s="34"/>
      <c r="B838" s="34"/>
      <c r="C838" s="39"/>
      <c r="D838" s="2"/>
      <c r="E838" s="2"/>
      <c r="F838" s="33"/>
      <c r="G838" s="2"/>
      <c r="H838" s="2"/>
      <c r="I838" s="2"/>
      <c r="J838" s="2"/>
      <c r="K838" s="2"/>
      <c r="L838" s="2"/>
      <c r="M838" s="2"/>
      <c r="N838" s="2"/>
      <c r="O838" s="2"/>
      <c r="P838" s="2"/>
      <c r="Q838" s="2"/>
      <c r="R838" s="2"/>
      <c r="S838" s="2"/>
      <c r="T838" s="2"/>
      <c r="U838" s="3"/>
      <c r="V838" s="3"/>
      <c r="W838" s="3"/>
      <c r="X838" s="3"/>
      <c r="Y838" s="3"/>
      <c r="Z838" s="3"/>
    </row>
    <row r="839" spans="1:26" ht="15.5" x14ac:dyDescent="0.25">
      <c r="A839" s="34"/>
      <c r="B839" s="34"/>
      <c r="C839" s="39"/>
      <c r="D839" s="2"/>
      <c r="E839" s="2"/>
      <c r="F839" s="33"/>
      <c r="G839" s="2"/>
      <c r="H839" s="2"/>
      <c r="I839" s="2"/>
      <c r="J839" s="2"/>
      <c r="K839" s="2"/>
      <c r="L839" s="2"/>
      <c r="M839" s="2"/>
      <c r="N839" s="2"/>
      <c r="O839" s="2"/>
      <c r="P839" s="2"/>
      <c r="Q839" s="2"/>
      <c r="R839" s="2"/>
      <c r="S839" s="2"/>
      <c r="T839" s="2"/>
      <c r="U839" s="3"/>
      <c r="V839" s="3"/>
      <c r="W839" s="3"/>
      <c r="X839" s="3"/>
      <c r="Y839" s="3"/>
      <c r="Z839" s="3"/>
    </row>
    <row r="840" spans="1:26" ht="15.5" x14ac:dyDescent="0.25">
      <c r="A840" s="34"/>
      <c r="B840" s="34"/>
      <c r="C840" s="39"/>
      <c r="D840" s="2"/>
      <c r="E840" s="2"/>
      <c r="F840" s="33"/>
      <c r="G840" s="2"/>
      <c r="H840" s="2"/>
      <c r="I840" s="2"/>
      <c r="J840" s="2"/>
      <c r="K840" s="2"/>
      <c r="L840" s="2"/>
      <c r="M840" s="2"/>
      <c r="N840" s="2"/>
      <c r="O840" s="2"/>
      <c r="P840" s="2"/>
      <c r="Q840" s="2"/>
      <c r="R840" s="2"/>
      <c r="S840" s="2"/>
      <c r="T840" s="2"/>
      <c r="U840" s="3"/>
      <c r="V840" s="3"/>
      <c r="W840" s="3"/>
      <c r="X840" s="3"/>
      <c r="Y840" s="3"/>
      <c r="Z840" s="3"/>
    </row>
    <row r="841" spans="1:26" ht="15.5" x14ac:dyDescent="0.25">
      <c r="A841" s="34"/>
      <c r="B841" s="34"/>
      <c r="C841" s="39"/>
      <c r="D841" s="2"/>
      <c r="E841" s="2"/>
      <c r="F841" s="33"/>
      <c r="G841" s="2"/>
      <c r="H841" s="2"/>
      <c r="I841" s="2"/>
      <c r="J841" s="2"/>
      <c r="K841" s="2"/>
      <c r="L841" s="2"/>
      <c r="M841" s="2"/>
      <c r="N841" s="2"/>
      <c r="O841" s="2"/>
      <c r="P841" s="2"/>
      <c r="Q841" s="2"/>
      <c r="R841" s="2"/>
      <c r="S841" s="2"/>
      <c r="T841" s="2"/>
      <c r="U841" s="3"/>
      <c r="V841" s="3"/>
      <c r="W841" s="3"/>
      <c r="X841" s="3"/>
      <c r="Y841" s="3"/>
      <c r="Z841" s="3"/>
    </row>
    <row r="842" spans="1:26" ht="15.5" x14ac:dyDescent="0.25">
      <c r="A842" s="34"/>
      <c r="B842" s="34"/>
      <c r="C842" s="39"/>
      <c r="D842" s="2"/>
      <c r="E842" s="2"/>
      <c r="F842" s="33"/>
      <c r="G842" s="2"/>
      <c r="H842" s="2"/>
      <c r="I842" s="2"/>
      <c r="J842" s="2"/>
      <c r="K842" s="2"/>
      <c r="L842" s="2"/>
      <c r="M842" s="2"/>
      <c r="N842" s="2"/>
      <c r="O842" s="2"/>
      <c r="P842" s="2"/>
      <c r="Q842" s="2"/>
      <c r="R842" s="2"/>
      <c r="S842" s="2"/>
      <c r="T842" s="2"/>
      <c r="U842" s="3"/>
      <c r="V842" s="3"/>
      <c r="W842" s="3"/>
      <c r="X842" s="3"/>
      <c r="Y842" s="3"/>
      <c r="Z842" s="3"/>
    </row>
    <row r="843" spans="1:26" ht="15.5" x14ac:dyDescent="0.25">
      <c r="A843" s="34"/>
      <c r="B843" s="34"/>
      <c r="C843" s="39"/>
      <c r="D843" s="2"/>
      <c r="E843" s="2"/>
      <c r="F843" s="33"/>
      <c r="G843" s="2"/>
      <c r="H843" s="2"/>
      <c r="I843" s="2"/>
      <c r="J843" s="2"/>
      <c r="K843" s="2"/>
      <c r="L843" s="2"/>
      <c r="M843" s="2"/>
      <c r="N843" s="2"/>
      <c r="O843" s="2"/>
      <c r="P843" s="2"/>
      <c r="Q843" s="2"/>
      <c r="R843" s="2"/>
      <c r="S843" s="2"/>
      <c r="T843" s="2"/>
      <c r="U843" s="3"/>
      <c r="V843" s="3"/>
      <c r="W843" s="3"/>
      <c r="X843" s="3"/>
      <c r="Y843" s="3"/>
      <c r="Z843" s="3"/>
    </row>
    <row r="844" spans="1:26" ht="15.5" x14ac:dyDescent="0.25">
      <c r="A844" s="34"/>
      <c r="B844" s="34"/>
      <c r="C844" s="39"/>
      <c r="D844" s="2"/>
      <c r="E844" s="2"/>
      <c r="F844" s="33"/>
      <c r="G844" s="2"/>
      <c r="H844" s="2"/>
      <c r="I844" s="2"/>
      <c r="J844" s="2"/>
      <c r="K844" s="2"/>
      <c r="L844" s="2"/>
      <c r="M844" s="2"/>
      <c r="N844" s="2"/>
      <c r="O844" s="2"/>
      <c r="P844" s="2"/>
      <c r="Q844" s="2"/>
      <c r="R844" s="2"/>
      <c r="S844" s="2"/>
      <c r="T844" s="2"/>
      <c r="U844" s="3"/>
      <c r="V844" s="3"/>
      <c r="W844" s="3"/>
      <c r="X844" s="3"/>
      <c r="Y844" s="3"/>
      <c r="Z844" s="3"/>
    </row>
    <row r="845" spans="1:26" ht="15.5" x14ac:dyDescent="0.25">
      <c r="A845" s="34"/>
      <c r="B845" s="34"/>
      <c r="C845" s="39"/>
      <c r="D845" s="2"/>
      <c r="E845" s="2"/>
      <c r="F845" s="33"/>
      <c r="G845" s="2"/>
      <c r="H845" s="2"/>
      <c r="I845" s="2"/>
      <c r="J845" s="2"/>
      <c r="K845" s="2"/>
      <c r="L845" s="2"/>
      <c r="M845" s="2"/>
      <c r="N845" s="2"/>
      <c r="O845" s="2"/>
      <c r="P845" s="2"/>
      <c r="Q845" s="2"/>
      <c r="R845" s="2"/>
      <c r="S845" s="2"/>
      <c r="T845" s="2"/>
      <c r="U845" s="3"/>
      <c r="V845" s="3"/>
      <c r="W845" s="3"/>
      <c r="X845" s="3"/>
      <c r="Y845" s="3"/>
      <c r="Z845" s="3"/>
    </row>
    <row r="846" spans="1:26" ht="15.5" x14ac:dyDescent="0.25">
      <c r="A846" s="34"/>
      <c r="B846" s="34"/>
      <c r="C846" s="39"/>
      <c r="D846" s="2"/>
      <c r="E846" s="2"/>
      <c r="F846" s="33"/>
      <c r="G846" s="2"/>
      <c r="H846" s="2"/>
      <c r="I846" s="2"/>
      <c r="J846" s="2"/>
      <c r="K846" s="2"/>
      <c r="L846" s="2"/>
      <c r="M846" s="2"/>
      <c r="N846" s="2"/>
      <c r="O846" s="2"/>
      <c r="P846" s="2"/>
      <c r="Q846" s="2"/>
      <c r="R846" s="2"/>
      <c r="S846" s="2"/>
      <c r="T846" s="2"/>
      <c r="U846" s="3"/>
      <c r="V846" s="3"/>
      <c r="W846" s="3"/>
      <c r="X846" s="3"/>
      <c r="Y846" s="3"/>
      <c r="Z846" s="3"/>
    </row>
    <row r="847" spans="1:26" ht="15.5" x14ac:dyDescent="0.25">
      <c r="A847" s="34"/>
      <c r="B847" s="34"/>
      <c r="C847" s="39"/>
      <c r="D847" s="2"/>
      <c r="E847" s="2"/>
      <c r="F847" s="33"/>
      <c r="G847" s="2"/>
      <c r="H847" s="2"/>
      <c r="I847" s="2"/>
      <c r="J847" s="2"/>
      <c r="K847" s="2"/>
      <c r="L847" s="2"/>
      <c r="M847" s="2"/>
      <c r="N847" s="2"/>
      <c r="O847" s="2"/>
      <c r="P847" s="2"/>
      <c r="Q847" s="2"/>
      <c r="R847" s="2"/>
      <c r="S847" s="2"/>
      <c r="T847" s="2"/>
      <c r="U847" s="3"/>
      <c r="V847" s="3"/>
      <c r="W847" s="3"/>
      <c r="X847" s="3"/>
      <c r="Y847" s="3"/>
      <c r="Z847" s="3"/>
    </row>
    <row r="848" spans="1:26" ht="15.5" x14ac:dyDescent="0.25">
      <c r="A848" s="34"/>
      <c r="B848" s="34"/>
      <c r="C848" s="39"/>
      <c r="D848" s="2"/>
      <c r="E848" s="2"/>
      <c r="F848" s="33"/>
      <c r="G848" s="2"/>
      <c r="H848" s="2"/>
      <c r="I848" s="2"/>
      <c r="J848" s="2"/>
      <c r="K848" s="2"/>
      <c r="L848" s="2"/>
      <c r="M848" s="2"/>
      <c r="N848" s="2"/>
      <c r="O848" s="2"/>
      <c r="P848" s="2"/>
      <c r="Q848" s="2"/>
      <c r="R848" s="2"/>
      <c r="S848" s="2"/>
      <c r="T848" s="2"/>
      <c r="U848" s="3"/>
      <c r="V848" s="3"/>
      <c r="W848" s="3"/>
      <c r="X848" s="3"/>
      <c r="Y848" s="3"/>
      <c r="Z848" s="3"/>
    </row>
    <row r="849" spans="1:26" ht="15.5" x14ac:dyDescent="0.25">
      <c r="A849" s="34"/>
      <c r="B849" s="34"/>
      <c r="C849" s="39"/>
      <c r="D849" s="2"/>
      <c r="E849" s="2"/>
      <c r="F849" s="33"/>
      <c r="G849" s="2"/>
      <c r="H849" s="2"/>
      <c r="I849" s="2"/>
      <c r="J849" s="2"/>
      <c r="K849" s="2"/>
      <c r="L849" s="2"/>
      <c r="M849" s="2"/>
      <c r="N849" s="2"/>
      <c r="O849" s="2"/>
      <c r="P849" s="2"/>
      <c r="Q849" s="2"/>
      <c r="R849" s="2"/>
      <c r="S849" s="2"/>
      <c r="T849" s="2"/>
      <c r="U849" s="3"/>
      <c r="V849" s="3"/>
      <c r="W849" s="3"/>
      <c r="X849" s="3"/>
      <c r="Y849" s="3"/>
      <c r="Z849" s="3"/>
    </row>
    <row r="850" spans="1:26" ht="15.5" x14ac:dyDescent="0.25">
      <c r="A850" s="34"/>
      <c r="B850" s="34"/>
      <c r="C850" s="39"/>
      <c r="D850" s="2"/>
      <c r="E850" s="2"/>
      <c r="F850" s="33"/>
      <c r="G850" s="2"/>
      <c r="H850" s="2"/>
      <c r="I850" s="2"/>
      <c r="J850" s="2"/>
      <c r="K850" s="2"/>
      <c r="L850" s="2"/>
      <c r="M850" s="2"/>
      <c r="N850" s="2"/>
      <c r="O850" s="2"/>
      <c r="P850" s="2"/>
      <c r="Q850" s="2"/>
      <c r="R850" s="2"/>
      <c r="S850" s="2"/>
      <c r="T850" s="2"/>
      <c r="U850" s="3"/>
      <c r="V850" s="3"/>
      <c r="W850" s="3"/>
      <c r="X850" s="3"/>
      <c r="Y850" s="3"/>
      <c r="Z850" s="3"/>
    </row>
    <row r="851" spans="1:26" ht="15.5" x14ac:dyDescent="0.25">
      <c r="A851" s="34"/>
      <c r="B851" s="34"/>
      <c r="C851" s="39"/>
      <c r="D851" s="2"/>
      <c r="E851" s="2"/>
      <c r="F851" s="33"/>
      <c r="G851" s="2"/>
      <c r="H851" s="2"/>
      <c r="I851" s="2"/>
      <c r="J851" s="2"/>
      <c r="K851" s="2"/>
      <c r="L851" s="2"/>
      <c r="M851" s="2"/>
      <c r="N851" s="2"/>
      <c r="O851" s="2"/>
      <c r="P851" s="2"/>
      <c r="Q851" s="2"/>
      <c r="R851" s="2"/>
      <c r="S851" s="2"/>
      <c r="T851" s="2"/>
      <c r="U851" s="3"/>
      <c r="V851" s="3"/>
      <c r="W851" s="3"/>
      <c r="X851" s="3"/>
      <c r="Y851" s="3"/>
      <c r="Z851" s="3"/>
    </row>
    <row r="852" spans="1:26" ht="15.5" x14ac:dyDescent="0.25">
      <c r="A852" s="34"/>
      <c r="B852" s="34"/>
      <c r="C852" s="39"/>
      <c r="D852" s="2"/>
      <c r="E852" s="2"/>
      <c r="F852" s="33"/>
      <c r="G852" s="2"/>
      <c r="H852" s="2"/>
      <c r="I852" s="2"/>
      <c r="J852" s="2"/>
      <c r="K852" s="2"/>
      <c r="L852" s="2"/>
      <c r="M852" s="2"/>
      <c r="N852" s="2"/>
      <c r="O852" s="2"/>
      <c r="P852" s="2"/>
      <c r="Q852" s="2"/>
      <c r="R852" s="2"/>
      <c r="S852" s="2"/>
      <c r="T852" s="2"/>
      <c r="U852" s="3"/>
      <c r="V852" s="3"/>
      <c r="W852" s="3"/>
      <c r="X852" s="3"/>
      <c r="Y852" s="3"/>
      <c r="Z852" s="3"/>
    </row>
    <row r="853" spans="1:26" ht="15.5" x14ac:dyDescent="0.25">
      <c r="A853" s="34"/>
      <c r="B853" s="34"/>
      <c r="C853" s="39"/>
      <c r="D853" s="2"/>
      <c r="E853" s="2"/>
      <c r="F853" s="33"/>
      <c r="G853" s="2"/>
      <c r="H853" s="2"/>
      <c r="I853" s="2"/>
      <c r="J853" s="2"/>
      <c r="K853" s="2"/>
      <c r="L853" s="2"/>
      <c r="M853" s="2"/>
      <c r="N853" s="2"/>
      <c r="O853" s="2"/>
      <c r="P853" s="2"/>
      <c r="Q853" s="2"/>
      <c r="R853" s="2"/>
      <c r="S853" s="2"/>
      <c r="T853" s="2"/>
      <c r="U853" s="3"/>
      <c r="V853" s="3"/>
      <c r="W853" s="3"/>
      <c r="X853" s="3"/>
      <c r="Y853" s="3"/>
      <c r="Z853" s="3"/>
    </row>
    <row r="854" spans="1:26" ht="15.5" x14ac:dyDescent="0.25">
      <c r="A854" s="34"/>
      <c r="B854" s="34"/>
      <c r="C854" s="39"/>
      <c r="D854" s="2"/>
      <c r="E854" s="2"/>
      <c r="F854" s="33"/>
      <c r="G854" s="2"/>
      <c r="H854" s="2"/>
      <c r="I854" s="2"/>
      <c r="J854" s="2"/>
      <c r="K854" s="2"/>
      <c r="L854" s="2"/>
      <c r="M854" s="2"/>
      <c r="N854" s="2"/>
      <c r="O854" s="2"/>
      <c r="P854" s="2"/>
      <c r="Q854" s="2"/>
      <c r="R854" s="2"/>
      <c r="S854" s="2"/>
      <c r="T854" s="2"/>
      <c r="U854" s="3"/>
      <c r="V854" s="3"/>
      <c r="W854" s="3"/>
      <c r="X854" s="3"/>
      <c r="Y854" s="3"/>
      <c r="Z854" s="3"/>
    </row>
    <row r="855" spans="1:26" ht="15.5" x14ac:dyDescent="0.25">
      <c r="A855" s="34"/>
      <c r="B855" s="34"/>
      <c r="C855" s="39"/>
      <c r="D855" s="2"/>
      <c r="E855" s="2"/>
      <c r="F855" s="33"/>
      <c r="G855" s="2"/>
      <c r="H855" s="2"/>
      <c r="I855" s="2"/>
      <c r="J855" s="2"/>
      <c r="K855" s="2"/>
      <c r="L855" s="2"/>
      <c r="M855" s="2"/>
      <c r="N855" s="2"/>
      <c r="O855" s="2"/>
      <c r="P855" s="2"/>
      <c r="Q855" s="2"/>
      <c r="R855" s="2"/>
      <c r="S855" s="2"/>
      <c r="T855" s="2"/>
      <c r="U855" s="3"/>
      <c r="V855" s="3"/>
      <c r="W855" s="3"/>
      <c r="X855" s="3"/>
      <c r="Y855" s="3"/>
      <c r="Z855" s="3"/>
    </row>
    <row r="856" spans="1:26" ht="15.5" x14ac:dyDescent="0.25">
      <c r="A856" s="34"/>
      <c r="B856" s="34"/>
      <c r="C856" s="39"/>
      <c r="D856" s="2"/>
      <c r="E856" s="2"/>
      <c r="F856" s="33"/>
      <c r="G856" s="2"/>
      <c r="H856" s="2"/>
      <c r="I856" s="2"/>
      <c r="J856" s="2"/>
      <c r="K856" s="2"/>
      <c r="L856" s="2"/>
      <c r="M856" s="2"/>
      <c r="N856" s="2"/>
      <c r="O856" s="2"/>
      <c r="P856" s="2"/>
      <c r="Q856" s="2"/>
      <c r="R856" s="2"/>
      <c r="S856" s="2"/>
      <c r="T856" s="2"/>
      <c r="U856" s="3"/>
      <c r="V856" s="3"/>
      <c r="W856" s="3"/>
      <c r="X856" s="3"/>
      <c r="Y856" s="3"/>
      <c r="Z856" s="3"/>
    </row>
    <row r="857" spans="1:26" ht="15.5" x14ac:dyDescent="0.25">
      <c r="A857" s="34"/>
      <c r="B857" s="34"/>
      <c r="C857" s="39"/>
      <c r="D857" s="2"/>
      <c r="E857" s="2"/>
      <c r="F857" s="33"/>
      <c r="G857" s="2"/>
      <c r="H857" s="2"/>
      <c r="I857" s="2"/>
      <c r="J857" s="2"/>
      <c r="K857" s="2"/>
      <c r="L857" s="2"/>
      <c r="M857" s="2"/>
      <c r="N857" s="2"/>
      <c r="O857" s="2"/>
      <c r="P857" s="2"/>
      <c r="Q857" s="2"/>
      <c r="R857" s="2"/>
      <c r="S857" s="2"/>
      <c r="T857" s="2"/>
      <c r="U857" s="3"/>
      <c r="V857" s="3"/>
      <c r="W857" s="3"/>
      <c r="X857" s="3"/>
      <c r="Y857" s="3"/>
      <c r="Z857" s="3"/>
    </row>
    <row r="858" spans="1:26" ht="15.5" x14ac:dyDescent="0.25">
      <c r="A858" s="34"/>
      <c r="B858" s="34"/>
      <c r="C858" s="39"/>
      <c r="D858" s="2"/>
      <c r="E858" s="2"/>
      <c r="F858" s="33"/>
      <c r="G858" s="2"/>
      <c r="H858" s="2"/>
      <c r="I858" s="2"/>
      <c r="J858" s="2"/>
      <c r="K858" s="2"/>
      <c r="L858" s="2"/>
      <c r="M858" s="2"/>
      <c r="N858" s="2"/>
      <c r="O858" s="2"/>
      <c r="P858" s="2"/>
      <c r="Q858" s="2"/>
      <c r="R858" s="2"/>
      <c r="S858" s="2"/>
      <c r="T858" s="2"/>
      <c r="U858" s="3"/>
      <c r="V858" s="3"/>
      <c r="W858" s="3"/>
      <c r="X858" s="3"/>
      <c r="Y858" s="3"/>
      <c r="Z858" s="3"/>
    </row>
    <row r="859" spans="1:26" ht="15.5" x14ac:dyDescent="0.25">
      <c r="A859" s="34"/>
      <c r="B859" s="34"/>
      <c r="C859" s="39"/>
      <c r="D859" s="2"/>
      <c r="E859" s="2"/>
      <c r="F859" s="33"/>
      <c r="G859" s="2"/>
      <c r="H859" s="2"/>
      <c r="I859" s="2"/>
      <c r="J859" s="2"/>
      <c r="K859" s="2"/>
      <c r="L859" s="2"/>
      <c r="M859" s="2"/>
      <c r="N859" s="2"/>
      <c r="O859" s="2"/>
      <c r="P859" s="2"/>
      <c r="Q859" s="2"/>
      <c r="R859" s="2"/>
      <c r="S859" s="2"/>
      <c r="T859" s="2"/>
      <c r="U859" s="3"/>
      <c r="V859" s="3"/>
      <c r="W859" s="3"/>
      <c r="X859" s="3"/>
      <c r="Y859" s="3"/>
      <c r="Z859" s="3"/>
    </row>
    <row r="860" spans="1:26" ht="15.5" x14ac:dyDescent="0.25">
      <c r="A860" s="34"/>
      <c r="B860" s="34"/>
      <c r="C860" s="39"/>
      <c r="D860" s="2"/>
      <c r="E860" s="2"/>
      <c r="F860" s="33"/>
      <c r="G860" s="2"/>
      <c r="H860" s="2"/>
      <c r="I860" s="2"/>
      <c r="J860" s="2"/>
      <c r="K860" s="2"/>
      <c r="L860" s="2"/>
      <c r="M860" s="2"/>
      <c r="N860" s="2"/>
      <c r="O860" s="2"/>
      <c r="P860" s="2"/>
      <c r="Q860" s="2"/>
      <c r="R860" s="2"/>
      <c r="S860" s="2"/>
      <c r="T860" s="2"/>
      <c r="U860" s="3"/>
      <c r="V860" s="3"/>
      <c r="W860" s="3"/>
      <c r="X860" s="3"/>
      <c r="Y860" s="3"/>
      <c r="Z860" s="3"/>
    </row>
    <row r="861" spans="1:26" ht="15.5" x14ac:dyDescent="0.25">
      <c r="A861" s="34"/>
      <c r="B861" s="34"/>
      <c r="C861" s="39"/>
      <c r="D861" s="2"/>
      <c r="E861" s="2"/>
      <c r="F861" s="33"/>
      <c r="G861" s="2"/>
      <c r="H861" s="2"/>
      <c r="I861" s="2"/>
      <c r="J861" s="2"/>
      <c r="K861" s="2"/>
      <c r="L861" s="2"/>
      <c r="M861" s="2"/>
      <c r="N861" s="2"/>
      <c r="O861" s="2"/>
      <c r="P861" s="2"/>
      <c r="Q861" s="2"/>
      <c r="R861" s="2"/>
      <c r="S861" s="2"/>
      <c r="T861" s="2"/>
      <c r="U861" s="3"/>
      <c r="V861" s="3"/>
      <c r="W861" s="3"/>
      <c r="X861" s="3"/>
      <c r="Y861" s="3"/>
      <c r="Z861" s="3"/>
    </row>
    <row r="862" spans="1:26" ht="15.5" x14ac:dyDescent="0.25">
      <c r="A862" s="34"/>
      <c r="B862" s="34"/>
      <c r="C862" s="39"/>
      <c r="D862" s="2"/>
      <c r="E862" s="2"/>
      <c r="F862" s="33"/>
      <c r="G862" s="2"/>
      <c r="H862" s="2"/>
      <c r="I862" s="2"/>
      <c r="J862" s="2"/>
      <c r="K862" s="2"/>
      <c r="L862" s="2"/>
      <c r="M862" s="2"/>
      <c r="N862" s="2"/>
      <c r="O862" s="2"/>
      <c r="P862" s="2"/>
      <c r="Q862" s="2"/>
      <c r="R862" s="2"/>
      <c r="S862" s="2"/>
      <c r="T862" s="2"/>
      <c r="U862" s="3"/>
      <c r="V862" s="3"/>
      <c r="W862" s="3"/>
      <c r="X862" s="3"/>
      <c r="Y862" s="3"/>
      <c r="Z862" s="3"/>
    </row>
    <row r="863" spans="1:26" ht="15.5" x14ac:dyDescent="0.25">
      <c r="A863" s="34"/>
      <c r="B863" s="34"/>
      <c r="C863" s="39"/>
      <c r="D863" s="2"/>
      <c r="E863" s="2"/>
      <c r="F863" s="33"/>
      <c r="G863" s="2"/>
      <c r="H863" s="2"/>
      <c r="I863" s="2"/>
      <c r="J863" s="2"/>
      <c r="K863" s="2"/>
      <c r="L863" s="2"/>
      <c r="M863" s="2"/>
      <c r="N863" s="2"/>
      <c r="O863" s="2"/>
      <c r="P863" s="2"/>
      <c r="Q863" s="2"/>
      <c r="R863" s="2"/>
      <c r="S863" s="2"/>
      <c r="T863" s="2"/>
      <c r="U863" s="3"/>
      <c r="V863" s="3"/>
      <c r="W863" s="3"/>
      <c r="X863" s="3"/>
      <c r="Y863" s="3"/>
      <c r="Z863" s="3"/>
    </row>
    <row r="864" spans="1:26" ht="15.5" x14ac:dyDescent="0.25">
      <c r="A864" s="34"/>
      <c r="B864" s="34"/>
      <c r="C864" s="39"/>
      <c r="D864" s="2"/>
      <c r="E864" s="2"/>
      <c r="F864" s="33"/>
      <c r="G864" s="2"/>
      <c r="H864" s="2"/>
      <c r="I864" s="2"/>
      <c r="J864" s="2"/>
      <c r="K864" s="2"/>
      <c r="L864" s="2"/>
      <c r="M864" s="2"/>
      <c r="N864" s="2"/>
      <c r="O864" s="2"/>
      <c r="P864" s="2"/>
      <c r="Q864" s="2"/>
      <c r="R864" s="2"/>
      <c r="S864" s="2"/>
      <c r="T864" s="2"/>
      <c r="U864" s="3"/>
      <c r="V864" s="3"/>
      <c r="W864" s="3"/>
      <c r="X864" s="3"/>
      <c r="Y864" s="3"/>
      <c r="Z864" s="3"/>
    </row>
    <row r="865" spans="1:26" ht="15.5" x14ac:dyDescent="0.25">
      <c r="A865" s="34"/>
      <c r="B865" s="34"/>
      <c r="C865" s="39"/>
      <c r="D865" s="2"/>
      <c r="E865" s="2"/>
      <c r="F865" s="33"/>
      <c r="G865" s="2"/>
      <c r="H865" s="2"/>
      <c r="I865" s="2"/>
      <c r="J865" s="2"/>
      <c r="K865" s="2"/>
      <c r="L865" s="2"/>
      <c r="M865" s="2"/>
      <c r="N865" s="2"/>
      <c r="O865" s="2"/>
      <c r="P865" s="2"/>
      <c r="Q865" s="2"/>
      <c r="R865" s="2"/>
      <c r="S865" s="2"/>
      <c r="T865" s="2"/>
      <c r="U865" s="3"/>
      <c r="V865" s="3"/>
      <c r="W865" s="3"/>
      <c r="X865" s="3"/>
      <c r="Y865" s="3"/>
      <c r="Z865" s="3"/>
    </row>
    <row r="866" spans="1:26" ht="15.5" x14ac:dyDescent="0.25">
      <c r="A866" s="34"/>
      <c r="B866" s="34"/>
      <c r="C866" s="39"/>
      <c r="D866" s="2"/>
      <c r="E866" s="2"/>
      <c r="F866" s="33"/>
      <c r="G866" s="2"/>
      <c r="H866" s="2"/>
      <c r="I866" s="2"/>
      <c r="J866" s="2"/>
      <c r="K866" s="2"/>
      <c r="L866" s="2"/>
      <c r="M866" s="2"/>
      <c r="N866" s="2"/>
      <c r="O866" s="2"/>
      <c r="P866" s="2"/>
      <c r="Q866" s="2"/>
      <c r="R866" s="2"/>
      <c r="S866" s="2"/>
      <c r="T866" s="2"/>
      <c r="U866" s="3"/>
      <c r="V866" s="3"/>
      <c r="W866" s="3"/>
      <c r="X866" s="3"/>
      <c r="Y866" s="3"/>
      <c r="Z866" s="3"/>
    </row>
    <row r="867" spans="1:26" ht="15.5" x14ac:dyDescent="0.25">
      <c r="A867" s="34"/>
      <c r="B867" s="34"/>
      <c r="C867" s="39"/>
      <c r="D867" s="2"/>
      <c r="E867" s="2"/>
      <c r="F867" s="33"/>
      <c r="G867" s="2"/>
      <c r="H867" s="2"/>
      <c r="I867" s="2"/>
      <c r="J867" s="2"/>
      <c r="K867" s="2"/>
      <c r="L867" s="2"/>
      <c r="M867" s="2"/>
      <c r="N867" s="2"/>
      <c r="O867" s="2"/>
      <c r="P867" s="2"/>
      <c r="Q867" s="2"/>
      <c r="R867" s="2"/>
      <c r="S867" s="2"/>
      <c r="T867" s="2"/>
      <c r="U867" s="3"/>
      <c r="V867" s="3"/>
      <c r="W867" s="3"/>
      <c r="X867" s="3"/>
      <c r="Y867" s="3"/>
      <c r="Z867" s="3"/>
    </row>
    <row r="868" spans="1:26" ht="15.5" x14ac:dyDescent="0.25">
      <c r="A868" s="34"/>
      <c r="B868" s="34"/>
      <c r="C868" s="39"/>
      <c r="D868" s="2"/>
      <c r="E868" s="2"/>
      <c r="F868" s="33"/>
      <c r="G868" s="2"/>
      <c r="H868" s="2"/>
      <c r="I868" s="2"/>
      <c r="J868" s="2"/>
      <c r="K868" s="2"/>
      <c r="L868" s="2"/>
      <c r="M868" s="2"/>
      <c r="N868" s="2"/>
      <c r="O868" s="2"/>
      <c r="P868" s="2"/>
      <c r="Q868" s="2"/>
      <c r="R868" s="2"/>
      <c r="S868" s="2"/>
      <c r="T868" s="2"/>
      <c r="U868" s="3"/>
      <c r="V868" s="3"/>
      <c r="W868" s="3"/>
      <c r="X868" s="3"/>
      <c r="Y868" s="3"/>
      <c r="Z868" s="3"/>
    </row>
    <row r="869" spans="1:26" ht="15.5" x14ac:dyDescent="0.25">
      <c r="A869" s="34"/>
      <c r="B869" s="34"/>
      <c r="C869" s="39"/>
      <c r="D869" s="2"/>
      <c r="E869" s="2"/>
      <c r="F869" s="33"/>
      <c r="G869" s="2"/>
      <c r="H869" s="2"/>
      <c r="I869" s="2"/>
      <c r="J869" s="2"/>
      <c r="K869" s="2"/>
      <c r="L869" s="2"/>
      <c r="M869" s="2"/>
      <c r="N869" s="2"/>
      <c r="O869" s="2"/>
      <c r="P869" s="2"/>
      <c r="Q869" s="2"/>
      <c r="R869" s="2"/>
      <c r="S869" s="2"/>
      <c r="T869" s="2"/>
      <c r="U869" s="3"/>
      <c r="V869" s="3"/>
      <c r="W869" s="3"/>
      <c r="X869" s="3"/>
      <c r="Y869" s="3"/>
      <c r="Z869" s="3"/>
    </row>
    <row r="870" spans="1:26" ht="15.5" x14ac:dyDescent="0.25">
      <c r="A870" s="34"/>
      <c r="B870" s="34"/>
      <c r="C870" s="39"/>
      <c r="D870" s="2"/>
      <c r="E870" s="2"/>
      <c r="F870" s="33"/>
      <c r="G870" s="2"/>
      <c r="H870" s="2"/>
      <c r="I870" s="2"/>
      <c r="J870" s="2"/>
      <c r="K870" s="2"/>
      <c r="L870" s="2"/>
      <c r="M870" s="2"/>
      <c r="N870" s="2"/>
      <c r="O870" s="2"/>
      <c r="P870" s="2"/>
      <c r="Q870" s="2"/>
      <c r="R870" s="2"/>
      <c r="S870" s="2"/>
      <c r="T870" s="2"/>
      <c r="U870" s="3"/>
      <c r="V870" s="3"/>
      <c r="W870" s="3"/>
      <c r="X870" s="3"/>
      <c r="Y870" s="3"/>
      <c r="Z870" s="3"/>
    </row>
    <row r="871" spans="1:26" ht="15.5" x14ac:dyDescent="0.25">
      <c r="A871" s="34"/>
      <c r="B871" s="34"/>
      <c r="C871" s="39"/>
      <c r="D871" s="2"/>
      <c r="E871" s="2"/>
      <c r="F871" s="33"/>
      <c r="G871" s="2"/>
      <c r="H871" s="2"/>
      <c r="I871" s="2"/>
      <c r="J871" s="2"/>
      <c r="K871" s="2"/>
      <c r="L871" s="2"/>
      <c r="M871" s="2"/>
      <c r="N871" s="2"/>
      <c r="O871" s="2"/>
      <c r="P871" s="2"/>
      <c r="Q871" s="2"/>
      <c r="R871" s="2"/>
      <c r="S871" s="2"/>
      <c r="T871" s="2"/>
      <c r="U871" s="3"/>
      <c r="V871" s="3"/>
      <c r="W871" s="3"/>
      <c r="X871" s="3"/>
      <c r="Y871" s="3"/>
      <c r="Z871" s="3"/>
    </row>
    <row r="872" spans="1:26" ht="15.5" x14ac:dyDescent="0.25">
      <c r="A872" s="34"/>
      <c r="B872" s="34"/>
      <c r="C872" s="39"/>
      <c r="D872" s="2"/>
      <c r="E872" s="2"/>
      <c r="F872" s="33"/>
      <c r="G872" s="2"/>
      <c r="H872" s="2"/>
      <c r="I872" s="2"/>
      <c r="J872" s="2"/>
      <c r="K872" s="2"/>
      <c r="L872" s="2"/>
      <c r="M872" s="2"/>
      <c r="N872" s="2"/>
      <c r="O872" s="2"/>
      <c r="P872" s="2"/>
      <c r="Q872" s="2"/>
      <c r="R872" s="2"/>
      <c r="S872" s="2"/>
      <c r="T872" s="2"/>
      <c r="U872" s="3"/>
      <c r="V872" s="3"/>
      <c r="W872" s="3"/>
      <c r="X872" s="3"/>
      <c r="Y872" s="3"/>
      <c r="Z872" s="3"/>
    </row>
    <row r="873" spans="1:26" ht="15.5" x14ac:dyDescent="0.25">
      <c r="A873" s="34"/>
      <c r="B873" s="34"/>
      <c r="C873" s="39"/>
      <c r="D873" s="2"/>
      <c r="E873" s="2"/>
      <c r="F873" s="33"/>
      <c r="G873" s="2"/>
      <c r="H873" s="2"/>
      <c r="I873" s="2"/>
      <c r="J873" s="2"/>
      <c r="K873" s="2"/>
      <c r="L873" s="2"/>
      <c r="M873" s="2"/>
      <c r="N873" s="2"/>
      <c r="O873" s="2"/>
      <c r="P873" s="2"/>
      <c r="Q873" s="2"/>
      <c r="R873" s="2"/>
      <c r="S873" s="2"/>
      <c r="T873" s="2"/>
      <c r="U873" s="3"/>
      <c r="V873" s="3"/>
      <c r="W873" s="3"/>
      <c r="X873" s="3"/>
      <c r="Y873" s="3"/>
      <c r="Z873" s="3"/>
    </row>
    <row r="874" spans="1:26" ht="15.5" x14ac:dyDescent="0.25">
      <c r="A874" s="34"/>
      <c r="B874" s="34"/>
      <c r="C874" s="39"/>
      <c r="D874" s="2"/>
      <c r="E874" s="2"/>
      <c r="F874" s="33"/>
      <c r="G874" s="2"/>
      <c r="H874" s="2"/>
      <c r="I874" s="2"/>
      <c r="J874" s="2"/>
      <c r="K874" s="2"/>
      <c r="L874" s="2"/>
      <c r="M874" s="2"/>
      <c r="N874" s="2"/>
      <c r="O874" s="2"/>
      <c r="P874" s="2"/>
      <c r="Q874" s="2"/>
      <c r="R874" s="2"/>
      <c r="S874" s="2"/>
      <c r="T874" s="2"/>
      <c r="U874" s="3"/>
      <c r="V874" s="3"/>
      <c r="W874" s="3"/>
      <c r="X874" s="3"/>
      <c r="Y874" s="3"/>
      <c r="Z874" s="3"/>
    </row>
    <row r="875" spans="1:26" ht="15.5" x14ac:dyDescent="0.25">
      <c r="A875" s="34"/>
      <c r="B875" s="34"/>
      <c r="C875" s="39"/>
      <c r="D875" s="2"/>
      <c r="E875" s="2"/>
      <c r="F875" s="33"/>
      <c r="G875" s="2"/>
      <c r="H875" s="2"/>
      <c r="I875" s="2"/>
      <c r="J875" s="2"/>
      <c r="K875" s="2"/>
      <c r="L875" s="2"/>
      <c r="M875" s="2"/>
      <c r="N875" s="2"/>
      <c r="O875" s="2"/>
      <c r="P875" s="2"/>
      <c r="Q875" s="2"/>
      <c r="R875" s="2"/>
      <c r="S875" s="2"/>
      <c r="T875" s="2"/>
      <c r="U875" s="3"/>
      <c r="V875" s="3"/>
      <c r="W875" s="3"/>
      <c r="X875" s="3"/>
      <c r="Y875" s="3"/>
      <c r="Z875" s="3"/>
    </row>
    <row r="876" spans="1:26" ht="15.5" x14ac:dyDescent="0.25">
      <c r="A876" s="34"/>
      <c r="B876" s="34"/>
      <c r="C876" s="39"/>
      <c r="D876" s="2"/>
      <c r="E876" s="2"/>
      <c r="F876" s="33"/>
      <c r="G876" s="2"/>
      <c r="H876" s="2"/>
      <c r="I876" s="2"/>
      <c r="J876" s="2"/>
      <c r="K876" s="2"/>
      <c r="L876" s="2"/>
      <c r="M876" s="2"/>
      <c r="N876" s="2"/>
      <c r="O876" s="2"/>
      <c r="P876" s="2"/>
      <c r="Q876" s="2"/>
      <c r="R876" s="2"/>
      <c r="S876" s="2"/>
      <c r="T876" s="2"/>
      <c r="U876" s="3"/>
      <c r="V876" s="3"/>
      <c r="W876" s="3"/>
      <c r="X876" s="3"/>
      <c r="Y876" s="3"/>
      <c r="Z876" s="3"/>
    </row>
    <row r="877" spans="1:26" ht="15.5" x14ac:dyDescent="0.25">
      <c r="A877" s="34"/>
      <c r="B877" s="34"/>
      <c r="C877" s="39"/>
      <c r="D877" s="2"/>
      <c r="E877" s="2"/>
      <c r="F877" s="33"/>
      <c r="G877" s="2"/>
      <c r="H877" s="2"/>
      <c r="I877" s="2"/>
      <c r="J877" s="2"/>
      <c r="K877" s="2"/>
      <c r="L877" s="2"/>
      <c r="M877" s="2"/>
      <c r="N877" s="2"/>
      <c r="O877" s="2"/>
      <c r="P877" s="2"/>
      <c r="Q877" s="2"/>
      <c r="R877" s="2"/>
      <c r="S877" s="2"/>
      <c r="T877" s="2"/>
      <c r="U877" s="3"/>
      <c r="V877" s="3"/>
      <c r="W877" s="3"/>
      <c r="X877" s="3"/>
      <c r="Y877" s="3"/>
      <c r="Z877" s="3"/>
    </row>
    <row r="878" spans="1:26" ht="15.5" x14ac:dyDescent="0.25">
      <c r="A878" s="34"/>
      <c r="B878" s="34"/>
      <c r="C878" s="39"/>
      <c r="D878" s="2"/>
      <c r="E878" s="2"/>
      <c r="F878" s="33"/>
      <c r="G878" s="2"/>
      <c r="H878" s="2"/>
      <c r="I878" s="2"/>
      <c r="J878" s="2"/>
      <c r="K878" s="2"/>
      <c r="L878" s="2"/>
      <c r="M878" s="2"/>
      <c r="N878" s="2"/>
      <c r="O878" s="2"/>
      <c r="P878" s="2"/>
      <c r="Q878" s="2"/>
      <c r="R878" s="2"/>
      <c r="S878" s="2"/>
      <c r="T878" s="2"/>
      <c r="U878" s="3"/>
      <c r="V878" s="3"/>
      <c r="W878" s="3"/>
      <c r="X878" s="3"/>
      <c r="Y878" s="3"/>
      <c r="Z878" s="3"/>
    </row>
    <row r="879" spans="1:26" ht="15.5" x14ac:dyDescent="0.25">
      <c r="A879" s="34"/>
      <c r="B879" s="34"/>
      <c r="C879" s="39"/>
      <c r="D879" s="2"/>
      <c r="E879" s="2"/>
      <c r="F879" s="33"/>
      <c r="G879" s="2"/>
      <c r="H879" s="2"/>
      <c r="I879" s="2"/>
      <c r="J879" s="2"/>
      <c r="K879" s="2"/>
      <c r="L879" s="2"/>
      <c r="M879" s="2"/>
      <c r="N879" s="2"/>
      <c r="O879" s="2"/>
      <c r="P879" s="2"/>
      <c r="Q879" s="2"/>
      <c r="R879" s="2"/>
      <c r="S879" s="2"/>
      <c r="T879" s="2"/>
      <c r="U879" s="3"/>
      <c r="V879" s="3"/>
      <c r="W879" s="3"/>
      <c r="X879" s="3"/>
      <c r="Y879" s="3"/>
      <c r="Z879" s="3"/>
    </row>
    <row r="880" spans="1:26" ht="15.5" x14ac:dyDescent="0.25">
      <c r="A880" s="34"/>
      <c r="B880" s="34"/>
      <c r="C880" s="39"/>
      <c r="D880" s="2"/>
      <c r="E880" s="2"/>
      <c r="F880" s="33"/>
      <c r="G880" s="2"/>
      <c r="H880" s="2"/>
      <c r="I880" s="2"/>
      <c r="J880" s="2"/>
      <c r="K880" s="2"/>
      <c r="L880" s="2"/>
      <c r="M880" s="2"/>
      <c r="N880" s="2"/>
      <c r="O880" s="2"/>
      <c r="P880" s="2"/>
      <c r="Q880" s="2"/>
      <c r="R880" s="2"/>
      <c r="S880" s="2"/>
      <c r="T880" s="2"/>
      <c r="U880" s="3"/>
      <c r="V880" s="3"/>
      <c r="W880" s="3"/>
      <c r="X880" s="3"/>
      <c r="Y880" s="3"/>
      <c r="Z880" s="3"/>
    </row>
    <row r="881" spans="1:26" ht="15.5" x14ac:dyDescent="0.25">
      <c r="A881" s="34"/>
      <c r="B881" s="34"/>
      <c r="C881" s="39"/>
      <c r="D881" s="2"/>
      <c r="E881" s="2"/>
      <c r="F881" s="33"/>
      <c r="G881" s="2"/>
      <c r="H881" s="2"/>
      <c r="I881" s="2"/>
      <c r="J881" s="2"/>
      <c r="K881" s="2"/>
      <c r="L881" s="2"/>
      <c r="M881" s="2"/>
      <c r="N881" s="2"/>
      <c r="O881" s="2"/>
      <c r="P881" s="2"/>
      <c r="Q881" s="2"/>
      <c r="R881" s="2"/>
      <c r="S881" s="2"/>
      <c r="T881" s="2"/>
      <c r="U881" s="3"/>
      <c r="V881" s="3"/>
      <c r="W881" s="3"/>
      <c r="X881" s="3"/>
      <c r="Y881" s="3"/>
      <c r="Z881" s="3"/>
    </row>
    <row r="882" spans="1:26" ht="15.5" x14ac:dyDescent="0.25">
      <c r="A882" s="34"/>
      <c r="B882" s="34"/>
      <c r="C882" s="39"/>
      <c r="D882" s="2"/>
      <c r="E882" s="2"/>
      <c r="F882" s="33"/>
      <c r="G882" s="2"/>
      <c r="H882" s="2"/>
      <c r="I882" s="2"/>
      <c r="J882" s="2"/>
      <c r="K882" s="2"/>
      <c r="L882" s="2"/>
      <c r="M882" s="2"/>
      <c r="N882" s="2"/>
      <c r="O882" s="2"/>
      <c r="P882" s="2"/>
      <c r="Q882" s="2"/>
      <c r="R882" s="2"/>
      <c r="S882" s="2"/>
      <c r="T882" s="2"/>
      <c r="U882" s="3"/>
      <c r="V882" s="3"/>
      <c r="W882" s="3"/>
      <c r="X882" s="3"/>
      <c r="Y882" s="3"/>
      <c r="Z882" s="3"/>
    </row>
    <row r="883" spans="1:26" ht="15.5" x14ac:dyDescent="0.25">
      <c r="A883" s="34"/>
      <c r="B883" s="34"/>
      <c r="C883" s="39"/>
      <c r="D883" s="2"/>
      <c r="E883" s="2"/>
      <c r="F883" s="33"/>
      <c r="G883" s="2"/>
      <c r="H883" s="2"/>
      <c r="I883" s="2"/>
      <c r="J883" s="2"/>
      <c r="K883" s="2"/>
      <c r="L883" s="2"/>
      <c r="M883" s="2"/>
      <c r="N883" s="2"/>
      <c r="O883" s="2"/>
      <c r="P883" s="2"/>
      <c r="Q883" s="2"/>
      <c r="R883" s="2"/>
      <c r="S883" s="2"/>
      <c r="T883" s="2"/>
      <c r="U883" s="3"/>
      <c r="V883" s="3"/>
      <c r="W883" s="3"/>
      <c r="X883" s="3"/>
      <c r="Y883" s="3"/>
      <c r="Z883" s="3"/>
    </row>
    <row r="884" spans="1:26" ht="15.5" x14ac:dyDescent="0.25">
      <c r="A884" s="34"/>
      <c r="B884" s="34"/>
      <c r="C884" s="39"/>
      <c r="D884" s="2"/>
      <c r="E884" s="2"/>
      <c r="F884" s="33"/>
      <c r="G884" s="2"/>
      <c r="H884" s="2"/>
      <c r="I884" s="2"/>
      <c r="J884" s="2"/>
      <c r="K884" s="2"/>
      <c r="L884" s="2"/>
      <c r="M884" s="2"/>
      <c r="N884" s="2"/>
      <c r="O884" s="2"/>
      <c r="P884" s="2"/>
      <c r="Q884" s="2"/>
      <c r="R884" s="2"/>
      <c r="S884" s="2"/>
      <c r="T884" s="2"/>
      <c r="U884" s="3"/>
      <c r="V884" s="3"/>
      <c r="W884" s="3"/>
      <c r="X884" s="3"/>
      <c r="Y884" s="3"/>
      <c r="Z884" s="3"/>
    </row>
    <row r="885" spans="1:26" ht="15.5" x14ac:dyDescent="0.25">
      <c r="A885" s="34"/>
      <c r="B885" s="34"/>
      <c r="C885" s="39"/>
      <c r="D885" s="2"/>
      <c r="E885" s="2"/>
      <c r="F885" s="33"/>
      <c r="G885" s="2"/>
      <c r="H885" s="2"/>
      <c r="I885" s="2"/>
      <c r="J885" s="2"/>
      <c r="K885" s="2"/>
      <c r="L885" s="2"/>
      <c r="M885" s="2"/>
      <c r="N885" s="2"/>
      <c r="O885" s="2"/>
      <c r="P885" s="2"/>
      <c r="Q885" s="2"/>
      <c r="R885" s="2"/>
      <c r="S885" s="2"/>
      <c r="T885" s="2"/>
      <c r="U885" s="3"/>
      <c r="V885" s="3"/>
      <c r="W885" s="3"/>
      <c r="X885" s="3"/>
      <c r="Y885" s="3"/>
      <c r="Z885" s="3"/>
    </row>
    <row r="886" spans="1:26" ht="15.5" x14ac:dyDescent="0.25">
      <c r="A886" s="34"/>
      <c r="B886" s="34"/>
      <c r="C886" s="39"/>
      <c r="D886" s="2"/>
      <c r="E886" s="2"/>
      <c r="F886" s="33"/>
      <c r="G886" s="2"/>
      <c r="H886" s="2"/>
      <c r="I886" s="2"/>
      <c r="J886" s="2"/>
      <c r="K886" s="2"/>
      <c r="L886" s="2"/>
      <c r="M886" s="2"/>
      <c r="N886" s="2"/>
      <c r="O886" s="2"/>
      <c r="P886" s="2"/>
      <c r="Q886" s="2"/>
      <c r="R886" s="2"/>
      <c r="S886" s="2"/>
      <c r="T886" s="2"/>
      <c r="U886" s="3"/>
      <c r="V886" s="3"/>
      <c r="W886" s="3"/>
      <c r="X886" s="3"/>
      <c r="Y886" s="3"/>
      <c r="Z886" s="3"/>
    </row>
    <row r="887" spans="1:26" ht="15.5" x14ac:dyDescent="0.25">
      <c r="A887" s="34"/>
      <c r="B887" s="34"/>
      <c r="C887" s="39"/>
      <c r="D887" s="2"/>
      <c r="E887" s="2"/>
      <c r="F887" s="33"/>
      <c r="G887" s="2"/>
      <c r="H887" s="2"/>
      <c r="I887" s="2"/>
      <c r="J887" s="2"/>
      <c r="K887" s="2"/>
      <c r="L887" s="2"/>
      <c r="M887" s="2"/>
      <c r="N887" s="2"/>
      <c r="O887" s="2"/>
      <c r="P887" s="2"/>
      <c r="Q887" s="2"/>
      <c r="R887" s="2"/>
      <c r="S887" s="2"/>
      <c r="T887" s="2"/>
      <c r="U887" s="3"/>
      <c r="V887" s="3"/>
      <c r="W887" s="3"/>
      <c r="X887" s="3"/>
      <c r="Y887" s="3"/>
      <c r="Z887" s="3"/>
    </row>
    <row r="888" spans="1:26" ht="15.5" x14ac:dyDescent="0.25">
      <c r="A888" s="34"/>
      <c r="B888" s="34"/>
      <c r="C888" s="39"/>
      <c r="D888" s="2"/>
      <c r="E888" s="2"/>
      <c r="F888" s="33"/>
      <c r="G888" s="2"/>
      <c r="H888" s="2"/>
      <c r="I888" s="2"/>
      <c r="J888" s="2"/>
      <c r="K888" s="2"/>
      <c r="L888" s="2"/>
      <c r="M888" s="2"/>
      <c r="N888" s="2"/>
      <c r="O888" s="2"/>
      <c r="P888" s="2"/>
      <c r="Q888" s="2"/>
      <c r="R888" s="2"/>
      <c r="S888" s="2"/>
      <c r="T888" s="2"/>
      <c r="U888" s="3"/>
      <c r="V888" s="3"/>
      <c r="W888" s="3"/>
      <c r="X888" s="3"/>
      <c r="Y888" s="3"/>
      <c r="Z888" s="3"/>
    </row>
    <row r="889" spans="1:26" ht="15.5" x14ac:dyDescent="0.25">
      <c r="A889" s="34"/>
      <c r="B889" s="34"/>
      <c r="C889" s="39"/>
      <c r="D889" s="2"/>
      <c r="E889" s="2"/>
      <c r="F889" s="33"/>
      <c r="G889" s="2"/>
      <c r="H889" s="2"/>
      <c r="I889" s="2"/>
      <c r="J889" s="2"/>
      <c r="K889" s="2"/>
      <c r="L889" s="2"/>
      <c r="M889" s="2"/>
      <c r="N889" s="2"/>
      <c r="O889" s="2"/>
      <c r="P889" s="2"/>
      <c r="Q889" s="2"/>
      <c r="R889" s="2"/>
      <c r="S889" s="2"/>
      <c r="T889" s="2"/>
      <c r="U889" s="3"/>
      <c r="V889" s="3"/>
      <c r="W889" s="3"/>
      <c r="X889" s="3"/>
      <c r="Y889" s="3"/>
      <c r="Z889" s="3"/>
    </row>
    <row r="890" spans="1:26" ht="15.5" x14ac:dyDescent="0.25">
      <c r="A890" s="34"/>
      <c r="B890" s="34"/>
      <c r="C890" s="39"/>
      <c r="D890" s="2"/>
      <c r="E890" s="2"/>
      <c r="F890" s="33"/>
      <c r="G890" s="2"/>
      <c r="H890" s="2"/>
      <c r="I890" s="2"/>
      <c r="J890" s="2"/>
      <c r="K890" s="2"/>
      <c r="L890" s="2"/>
      <c r="M890" s="2"/>
      <c r="N890" s="2"/>
      <c r="O890" s="2"/>
      <c r="P890" s="2"/>
      <c r="Q890" s="2"/>
      <c r="R890" s="2"/>
      <c r="S890" s="2"/>
      <c r="T890" s="2"/>
      <c r="U890" s="3"/>
      <c r="V890" s="3"/>
      <c r="W890" s="3"/>
      <c r="X890" s="3"/>
      <c r="Y890" s="3"/>
      <c r="Z890" s="3"/>
    </row>
    <row r="891" spans="1:26" ht="15.5" x14ac:dyDescent="0.25">
      <c r="A891" s="34"/>
      <c r="B891" s="34"/>
      <c r="C891" s="39"/>
      <c r="D891" s="2"/>
      <c r="E891" s="2"/>
      <c r="F891" s="33"/>
      <c r="G891" s="2"/>
      <c r="H891" s="2"/>
      <c r="I891" s="2"/>
      <c r="J891" s="2"/>
      <c r="K891" s="2"/>
      <c r="L891" s="2"/>
      <c r="M891" s="2"/>
      <c r="N891" s="2"/>
      <c r="O891" s="2"/>
      <c r="P891" s="2"/>
      <c r="Q891" s="2"/>
      <c r="R891" s="2"/>
      <c r="S891" s="2"/>
      <c r="T891" s="2"/>
      <c r="U891" s="3"/>
      <c r="V891" s="3"/>
      <c r="W891" s="3"/>
      <c r="X891" s="3"/>
      <c r="Y891" s="3"/>
      <c r="Z891" s="3"/>
    </row>
    <row r="892" spans="1:26" ht="15.5" x14ac:dyDescent="0.25">
      <c r="A892" s="34"/>
      <c r="B892" s="34"/>
      <c r="C892" s="39"/>
      <c r="D892" s="2"/>
      <c r="E892" s="2"/>
      <c r="F892" s="33"/>
      <c r="G892" s="2"/>
      <c r="H892" s="2"/>
      <c r="I892" s="2"/>
      <c r="J892" s="2"/>
      <c r="K892" s="2"/>
      <c r="L892" s="2"/>
      <c r="M892" s="2"/>
      <c r="N892" s="2"/>
      <c r="O892" s="2"/>
      <c r="P892" s="2"/>
      <c r="Q892" s="2"/>
      <c r="R892" s="2"/>
      <c r="S892" s="2"/>
      <c r="T892" s="2"/>
      <c r="U892" s="3"/>
      <c r="V892" s="3"/>
      <c r="W892" s="3"/>
      <c r="X892" s="3"/>
      <c r="Y892" s="3"/>
      <c r="Z892" s="3"/>
    </row>
    <row r="893" spans="1:26" ht="15.5" x14ac:dyDescent="0.25">
      <c r="A893" s="34"/>
      <c r="B893" s="34"/>
      <c r="C893" s="39"/>
      <c r="D893" s="2"/>
      <c r="E893" s="2"/>
      <c r="F893" s="33"/>
      <c r="G893" s="2"/>
      <c r="H893" s="2"/>
      <c r="I893" s="2"/>
      <c r="J893" s="2"/>
      <c r="K893" s="2"/>
      <c r="L893" s="2"/>
      <c r="M893" s="2"/>
      <c r="N893" s="2"/>
      <c r="O893" s="2"/>
      <c r="P893" s="2"/>
      <c r="Q893" s="2"/>
      <c r="R893" s="2"/>
      <c r="S893" s="2"/>
      <c r="T893" s="2"/>
      <c r="U893" s="3"/>
      <c r="V893" s="3"/>
      <c r="W893" s="3"/>
      <c r="X893" s="3"/>
      <c r="Y893" s="3"/>
      <c r="Z893" s="3"/>
    </row>
    <row r="894" spans="1:26" ht="15.5" x14ac:dyDescent="0.25">
      <c r="A894" s="34"/>
      <c r="B894" s="34"/>
      <c r="C894" s="39"/>
      <c r="D894" s="2"/>
      <c r="E894" s="2"/>
      <c r="F894" s="33"/>
      <c r="G894" s="2"/>
      <c r="H894" s="2"/>
      <c r="I894" s="2"/>
      <c r="J894" s="2"/>
      <c r="K894" s="2"/>
      <c r="L894" s="2"/>
      <c r="M894" s="2"/>
      <c r="N894" s="2"/>
      <c r="O894" s="2"/>
      <c r="P894" s="2"/>
      <c r="Q894" s="2"/>
      <c r="R894" s="2"/>
      <c r="S894" s="2"/>
      <c r="T894" s="2"/>
      <c r="U894" s="3"/>
      <c r="V894" s="3"/>
      <c r="W894" s="3"/>
      <c r="X894" s="3"/>
      <c r="Y894" s="3"/>
      <c r="Z894" s="3"/>
    </row>
    <row r="895" spans="1:26" ht="15.5" x14ac:dyDescent="0.25">
      <c r="A895" s="34"/>
      <c r="B895" s="34"/>
      <c r="C895" s="39"/>
      <c r="D895" s="2"/>
      <c r="E895" s="2"/>
      <c r="F895" s="33"/>
      <c r="G895" s="2"/>
      <c r="H895" s="2"/>
      <c r="I895" s="2"/>
      <c r="J895" s="2"/>
      <c r="K895" s="2"/>
      <c r="L895" s="2"/>
      <c r="M895" s="2"/>
      <c r="N895" s="2"/>
      <c r="O895" s="2"/>
      <c r="P895" s="2"/>
      <c r="Q895" s="2"/>
      <c r="R895" s="2"/>
      <c r="S895" s="2"/>
      <c r="T895" s="2"/>
      <c r="U895" s="3"/>
      <c r="V895" s="3"/>
      <c r="W895" s="3"/>
      <c r="X895" s="3"/>
      <c r="Y895" s="3"/>
      <c r="Z895" s="3"/>
    </row>
    <row r="896" spans="1:26" ht="15.5" x14ac:dyDescent="0.25">
      <c r="A896" s="34"/>
      <c r="B896" s="34"/>
      <c r="C896" s="39"/>
      <c r="D896" s="2"/>
      <c r="E896" s="2"/>
      <c r="F896" s="33"/>
      <c r="G896" s="2"/>
      <c r="H896" s="2"/>
      <c r="I896" s="2"/>
      <c r="J896" s="2"/>
      <c r="K896" s="2"/>
      <c r="L896" s="2"/>
      <c r="M896" s="2"/>
      <c r="N896" s="2"/>
      <c r="O896" s="2"/>
      <c r="P896" s="2"/>
      <c r="Q896" s="2"/>
      <c r="R896" s="2"/>
      <c r="S896" s="2"/>
      <c r="T896" s="2"/>
      <c r="U896" s="3"/>
      <c r="V896" s="3"/>
      <c r="W896" s="3"/>
      <c r="X896" s="3"/>
      <c r="Y896" s="3"/>
      <c r="Z896" s="3"/>
    </row>
    <row r="897" spans="1:26" ht="15.5" x14ac:dyDescent="0.25">
      <c r="A897" s="34"/>
      <c r="B897" s="34"/>
      <c r="C897" s="39"/>
      <c r="D897" s="2"/>
      <c r="E897" s="2"/>
      <c r="F897" s="33"/>
      <c r="G897" s="2"/>
      <c r="H897" s="2"/>
      <c r="I897" s="2"/>
      <c r="J897" s="2"/>
      <c r="K897" s="2"/>
      <c r="L897" s="2"/>
      <c r="M897" s="2"/>
      <c r="N897" s="2"/>
      <c r="O897" s="2"/>
      <c r="P897" s="2"/>
      <c r="Q897" s="2"/>
      <c r="R897" s="2"/>
      <c r="S897" s="2"/>
      <c r="T897" s="2"/>
      <c r="U897" s="3"/>
      <c r="V897" s="3"/>
      <c r="W897" s="3"/>
      <c r="X897" s="3"/>
      <c r="Y897" s="3"/>
      <c r="Z897" s="3"/>
    </row>
    <row r="898" spans="1:26" ht="15.5" x14ac:dyDescent="0.25">
      <c r="A898" s="34"/>
      <c r="B898" s="34"/>
      <c r="C898" s="39"/>
      <c r="D898" s="2"/>
      <c r="E898" s="2"/>
      <c r="F898" s="33"/>
      <c r="G898" s="2"/>
      <c r="H898" s="2"/>
      <c r="I898" s="2"/>
      <c r="J898" s="2"/>
      <c r="K898" s="2"/>
      <c r="L898" s="2"/>
      <c r="M898" s="2"/>
      <c r="N898" s="2"/>
      <c r="O898" s="2"/>
      <c r="P898" s="2"/>
      <c r="Q898" s="2"/>
      <c r="R898" s="2"/>
      <c r="S898" s="2"/>
      <c r="T898" s="2"/>
      <c r="U898" s="3"/>
      <c r="V898" s="3"/>
      <c r="W898" s="3"/>
      <c r="X898" s="3"/>
      <c r="Y898" s="3"/>
      <c r="Z898" s="3"/>
    </row>
    <row r="899" spans="1:26" ht="15.5" x14ac:dyDescent="0.25">
      <c r="A899" s="34"/>
      <c r="B899" s="34"/>
      <c r="C899" s="39"/>
      <c r="D899" s="2"/>
      <c r="E899" s="2"/>
      <c r="F899" s="33"/>
      <c r="G899" s="2"/>
      <c r="H899" s="2"/>
      <c r="I899" s="2"/>
      <c r="J899" s="2"/>
      <c r="K899" s="2"/>
      <c r="L899" s="2"/>
      <c r="M899" s="2"/>
      <c r="N899" s="2"/>
      <c r="O899" s="2"/>
      <c r="P899" s="2"/>
      <c r="Q899" s="2"/>
      <c r="R899" s="2"/>
      <c r="S899" s="2"/>
      <c r="T899" s="2"/>
      <c r="U899" s="3"/>
      <c r="V899" s="3"/>
      <c r="W899" s="3"/>
      <c r="X899" s="3"/>
      <c r="Y899" s="3"/>
      <c r="Z899" s="3"/>
    </row>
    <row r="900" spans="1:26" ht="15.5" x14ac:dyDescent="0.25">
      <c r="A900" s="34"/>
      <c r="B900" s="34"/>
      <c r="C900" s="39"/>
      <c r="D900" s="2"/>
      <c r="E900" s="2"/>
      <c r="F900" s="33"/>
      <c r="G900" s="2"/>
      <c r="H900" s="2"/>
      <c r="I900" s="2"/>
      <c r="J900" s="2"/>
      <c r="K900" s="2"/>
      <c r="L900" s="2"/>
      <c r="M900" s="2"/>
      <c r="N900" s="2"/>
      <c r="O900" s="2"/>
      <c r="P900" s="2"/>
      <c r="Q900" s="2"/>
      <c r="R900" s="2"/>
      <c r="S900" s="2"/>
      <c r="T900" s="2"/>
      <c r="U900" s="3"/>
      <c r="V900" s="3"/>
      <c r="W900" s="3"/>
      <c r="X900" s="3"/>
      <c r="Y900" s="3"/>
      <c r="Z900" s="3"/>
    </row>
    <row r="901" spans="1:26" ht="15.5" x14ac:dyDescent="0.25">
      <c r="A901" s="34"/>
      <c r="B901" s="34"/>
      <c r="C901" s="39"/>
      <c r="D901" s="2"/>
      <c r="E901" s="2"/>
      <c r="F901" s="33"/>
      <c r="G901" s="2"/>
      <c r="H901" s="2"/>
      <c r="I901" s="2"/>
      <c r="J901" s="2"/>
      <c r="K901" s="2"/>
      <c r="L901" s="2"/>
      <c r="M901" s="2"/>
      <c r="N901" s="2"/>
      <c r="O901" s="2"/>
      <c r="P901" s="2"/>
      <c r="Q901" s="2"/>
      <c r="R901" s="2"/>
      <c r="S901" s="2"/>
      <c r="T901" s="2"/>
      <c r="U901" s="3"/>
      <c r="V901" s="3"/>
      <c r="W901" s="3"/>
      <c r="X901" s="3"/>
      <c r="Y901" s="3"/>
      <c r="Z901" s="3"/>
    </row>
    <row r="902" spans="1:26" ht="15.5" x14ac:dyDescent="0.25">
      <c r="A902" s="34"/>
      <c r="B902" s="34"/>
      <c r="C902" s="39"/>
      <c r="D902" s="2"/>
      <c r="E902" s="2"/>
      <c r="F902" s="33"/>
      <c r="G902" s="2"/>
      <c r="H902" s="2"/>
      <c r="I902" s="2"/>
      <c r="J902" s="2"/>
      <c r="K902" s="2"/>
      <c r="L902" s="2"/>
      <c r="M902" s="2"/>
      <c r="N902" s="2"/>
      <c r="O902" s="2"/>
      <c r="P902" s="2"/>
      <c r="Q902" s="2"/>
      <c r="R902" s="2"/>
      <c r="S902" s="2"/>
      <c r="T902" s="2"/>
      <c r="U902" s="3"/>
      <c r="V902" s="3"/>
      <c r="W902" s="3"/>
      <c r="X902" s="3"/>
      <c r="Y902" s="3"/>
      <c r="Z902" s="3"/>
    </row>
    <row r="903" spans="1:26" ht="15.5" x14ac:dyDescent="0.25">
      <c r="A903" s="34"/>
      <c r="B903" s="34"/>
      <c r="C903" s="39"/>
      <c r="D903" s="2"/>
      <c r="E903" s="2"/>
      <c r="F903" s="33"/>
      <c r="G903" s="2"/>
      <c r="H903" s="2"/>
      <c r="I903" s="2"/>
      <c r="J903" s="2"/>
      <c r="K903" s="2"/>
      <c r="L903" s="2"/>
      <c r="M903" s="2"/>
      <c r="N903" s="2"/>
      <c r="O903" s="2"/>
      <c r="P903" s="2"/>
      <c r="Q903" s="2"/>
      <c r="R903" s="2"/>
      <c r="S903" s="2"/>
      <c r="T903" s="2"/>
      <c r="U903" s="3"/>
      <c r="V903" s="3"/>
      <c r="W903" s="3"/>
      <c r="X903" s="3"/>
      <c r="Y903" s="3"/>
      <c r="Z903" s="3"/>
    </row>
    <row r="904" spans="1:26" ht="15.5" x14ac:dyDescent="0.25">
      <c r="A904" s="34"/>
      <c r="B904" s="34"/>
      <c r="C904" s="39"/>
      <c r="D904" s="2"/>
      <c r="E904" s="2"/>
      <c r="F904" s="33"/>
      <c r="G904" s="2"/>
      <c r="H904" s="2"/>
      <c r="I904" s="2"/>
      <c r="J904" s="2"/>
      <c r="K904" s="2"/>
      <c r="L904" s="2"/>
      <c r="M904" s="2"/>
      <c r="N904" s="2"/>
      <c r="O904" s="2"/>
      <c r="P904" s="2"/>
      <c r="Q904" s="2"/>
      <c r="R904" s="2"/>
      <c r="S904" s="2"/>
      <c r="T904" s="2"/>
      <c r="U904" s="3"/>
      <c r="V904" s="3"/>
      <c r="W904" s="3"/>
      <c r="X904" s="3"/>
      <c r="Y904" s="3"/>
      <c r="Z904" s="3"/>
    </row>
    <row r="905" spans="1:26" ht="15.5" x14ac:dyDescent="0.25">
      <c r="A905" s="34"/>
      <c r="B905" s="34"/>
      <c r="C905" s="39"/>
      <c r="D905" s="2"/>
      <c r="E905" s="2"/>
      <c r="F905" s="33"/>
      <c r="G905" s="2"/>
      <c r="H905" s="2"/>
      <c r="I905" s="2"/>
      <c r="J905" s="2"/>
      <c r="K905" s="2"/>
      <c r="L905" s="2"/>
      <c r="M905" s="2"/>
      <c r="N905" s="2"/>
      <c r="O905" s="2"/>
      <c r="P905" s="2"/>
      <c r="Q905" s="2"/>
      <c r="R905" s="2"/>
      <c r="S905" s="2"/>
      <c r="T905" s="2"/>
      <c r="U905" s="3"/>
      <c r="V905" s="3"/>
      <c r="W905" s="3"/>
      <c r="X905" s="3"/>
      <c r="Y905" s="3"/>
      <c r="Z905" s="3"/>
    </row>
    <row r="906" spans="1:26" ht="15.5" x14ac:dyDescent="0.25">
      <c r="A906" s="34"/>
      <c r="B906" s="34"/>
      <c r="C906" s="39"/>
      <c r="D906" s="2"/>
      <c r="E906" s="2"/>
      <c r="F906" s="33"/>
      <c r="G906" s="2"/>
      <c r="H906" s="2"/>
      <c r="I906" s="2"/>
      <c r="J906" s="2"/>
      <c r="K906" s="2"/>
      <c r="L906" s="2"/>
      <c r="M906" s="2"/>
      <c r="N906" s="2"/>
      <c r="O906" s="2"/>
      <c r="P906" s="2"/>
      <c r="Q906" s="2"/>
      <c r="R906" s="2"/>
      <c r="S906" s="2"/>
      <c r="T906" s="2"/>
      <c r="U906" s="3"/>
      <c r="V906" s="3"/>
      <c r="W906" s="3"/>
      <c r="X906" s="3"/>
      <c r="Y906" s="3"/>
      <c r="Z906" s="3"/>
    </row>
    <row r="907" spans="1:26" ht="15.5" x14ac:dyDescent="0.25">
      <c r="A907" s="34"/>
      <c r="B907" s="34"/>
      <c r="C907" s="39"/>
      <c r="D907" s="2"/>
      <c r="E907" s="2"/>
      <c r="F907" s="33"/>
      <c r="G907" s="2"/>
      <c r="H907" s="2"/>
      <c r="I907" s="2"/>
      <c r="J907" s="2"/>
      <c r="K907" s="2"/>
      <c r="L907" s="2"/>
      <c r="M907" s="2"/>
      <c r="N907" s="2"/>
      <c r="O907" s="2"/>
      <c r="P907" s="2"/>
      <c r="Q907" s="2"/>
      <c r="R907" s="2"/>
      <c r="S907" s="2"/>
      <c r="T907" s="2"/>
      <c r="U907" s="3"/>
      <c r="V907" s="3"/>
      <c r="W907" s="3"/>
      <c r="X907" s="3"/>
      <c r="Y907" s="3"/>
      <c r="Z907" s="3"/>
    </row>
    <row r="908" spans="1:26" ht="15.5" x14ac:dyDescent="0.25">
      <c r="A908" s="34"/>
      <c r="B908" s="34"/>
      <c r="C908" s="39"/>
      <c r="D908" s="2"/>
      <c r="E908" s="2"/>
      <c r="F908" s="33"/>
      <c r="G908" s="2"/>
      <c r="H908" s="2"/>
      <c r="I908" s="2"/>
      <c r="J908" s="2"/>
      <c r="K908" s="2"/>
      <c r="L908" s="2"/>
      <c r="M908" s="2"/>
      <c r="N908" s="2"/>
      <c r="O908" s="2"/>
      <c r="P908" s="2"/>
      <c r="Q908" s="2"/>
      <c r="R908" s="2"/>
      <c r="S908" s="2"/>
      <c r="T908" s="2"/>
      <c r="U908" s="3"/>
      <c r="V908" s="3"/>
      <c r="W908" s="3"/>
      <c r="X908" s="3"/>
      <c r="Y908" s="3"/>
      <c r="Z908" s="3"/>
    </row>
    <row r="909" spans="1:26" ht="15.5" x14ac:dyDescent="0.25">
      <c r="A909" s="34"/>
      <c r="B909" s="34"/>
      <c r="C909" s="39"/>
      <c r="D909" s="2"/>
      <c r="E909" s="2"/>
      <c r="F909" s="33"/>
      <c r="G909" s="2"/>
      <c r="H909" s="2"/>
      <c r="I909" s="2"/>
      <c r="J909" s="2"/>
      <c r="K909" s="2"/>
      <c r="L909" s="2"/>
      <c r="M909" s="2"/>
      <c r="N909" s="2"/>
      <c r="O909" s="2"/>
      <c r="P909" s="2"/>
      <c r="Q909" s="2"/>
      <c r="R909" s="2"/>
      <c r="S909" s="2"/>
      <c r="T909" s="2"/>
      <c r="U909" s="3"/>
      <c r="V909" s="3"/>
      <c r="W909" s="3"/>
      <c r="X909" s="3"/>
      <c r="Y909" s="3"/>
      <c r="Z909" s="3"/>
    </row>
    <row r="910" spans="1:26" ht="15.5" x14ac:dyDescent="0.25">
      <c r="A910" s="34"/>
      <c r="B910" s="34"/>
      <c r="C910" s="39"/>
      <c r="D910" s="2"/>
      <c r="E910" s="2"/>
      <c r="F910" s="33"/>
      <c r="G910" s="2"/>
      <c r="H910" s="2"/>
      <c r="I910" s="2"/>
      <c r="J910" s="2"/>
      <c r="K910" s="2"/>
      <c r="L910" s="2"/>
      <c r="M910" s="2"/>
      <c r="N910" s="2"/>
      <c r="O910" s="2"/>
      <c r="P910" s="2"/>
      <c r="Q910" s="2"/>
      <c r="R910" s="2"/>
      <c r="S910" s="2"/>
      <c r="T910" s="2"/>
      <c r="U910" s="3"/>
      <c r="V910" s="3"/>
      <c r="W910" s="3"/>
      <c r="X910" s="3"/>
      <c r="Y910" s="3"/>
      <c r="Z910" s="3"/>
    </row>
    <row r="911" spans="1:26" ht="15.5" x14ac:dyDescent="0.25">
      <c r="A911" s="34"/>
      <c r="B911" s="34"/>
      <c r="C911" s="39"/>
      <c r="D911" s="2"/>
      <c r="E911" s="2"/>
      <c r="F911" s="33"/>
      <c r="G911" s="2"/>
      <c r="H911" s="2"/>
      <c r="I911" s="2"/>
      <c r="J911" s="2"/>
      <c r="K911" s="2"/>
      <c r="L911" s="2"/>
      <c r="M911" s="2"/>
      <c r="N911" s="2"/>
      <c r="O911" s="2"/>
      <c r="P911" s="2"/>
      <c r="Q911" s="2"/>
      <c r="R911" s="2"/>
      <c r="S911" s="2"/>
      <c r="T911" s="2"/>
      <c r="U911" s="3"/>
      <c r="V911" s="3"/>
      <c r="W911" s="3"/>
      <c r="X911" s="3"/>
      <c r="Y911" s="3"/>
      <c r="Z911" s="3"/>
    </row>
    <row r="912" spans="1:26" ht="15.5" x14ac:dyDescent="0.25">
      <c r="A912" s="34"/>
      <c r="B912" s="34"/>
      <c r="C912" s="39"/>
      <c r="D912" s="2"/>
      <c r="E912" s="2"/>
      <c r="F912" s="33"/>
      <c r="G912" s="2"/>
      <c r="H912" s="2"/>
      <c r="I912" s="2"/>
      <c r="J912" s="2"/>
      <c r="K912" s="2"/>
      <c r="L912" s="2"/>
      <c r="M912" s="2"/>
      <c r="N912" s="2"/>
      <c r="O912" s="2"/>
      <c r="P912" s="2"/>
      <c r="Q912" s="2"/>
      <c r="R912" s="2"/>
      <c r="S912" s="2"/>
      <c r="T912" s="2"/>
      <c r="U912" s="3"/>
      <c r="V912" s="3"/>
      <c r="W912" s="3"/>
      <c r="X912" s="3"/>
      <c r="Y912" s="3"/>
      <c r="Z912" s="3"/>
    </row>
    <row r="913" spans="1:26" ht="15.5" x14ac:dyDescent="0.25">
      <c r="A913" s="34"/>
      <c r="B913" s="34"/>
      <c r="C913" s="39"/>
      <c r="D913" s="2"/>
      <c r="E913" s="2"/>
      <c r="F913" s="33"/>
      <c r="G913" s="2"/>
      <c r="H913" s="2"/>
      <c r="I913" s="2"/>
      <c r="J913" s="2"/>
      <c r="K913" s="2"/>
      <c r="L913" s="2"/>
      <c r="M913" s="2"/>
      <c r="N913" s="2"/>
      <c r="O913" s="2"/>
      <c r="P913" s="2"/>
      <c r="Q913" s="2"/>
      <c r="R913" s="2"/>
      <c r="S913" s="2"/>
      <c r="T913" s="2"/>
      <c r="U913" s="3"/>
      <c r="V913" s="3"/>
      <c r="W913" s="3"/>
      <c r="X913" s="3"/>
      <c r="Y913" s="3"/>
      <c r="Z913" s="3"/>
    </row>
    <row r="914" spans="1:26" ht="15.5" x14ac:dyDescent="0.25">
      <c r="A914" s="34"/>
      <c r="B914" s="34"/>
      <c r="C914" s="39"/>
      <c r="D914" s="2"/>
      <c r="E914" s="2"/>
      <c r="F914" s="33"/>
      <c r="G914" s="2"/>
      <c r="H914" s="2"/>
      <c r="I914" s="2"/>
      <c r="J914" s="2"/>
      <c r="K914" s="2"/>
      <c r="L914" s="2"/>
      <c r="M914" s="2"/>
      <c r="N914" s="2"/>
      <c r="O914" s="2"/>
      <c r="P914" s="2"/>
      <c r="Q914" s="2"/>
      <c r="R914" s="2"/>
      <c r="S914" s="2"/>
      <c r="T914" s="2"/>
      <c r="U914" s="3"/>
      <c r="V914" s="3"/>
      <c r="W914" s="3"/>
      <c r="X914" s="3"/>
      <c r="Y914" s="3"/>
      <c r="Z914" s="3"/>
    </row>
    <row r="915" spans="1:26" ht="15.5" x14ac:dyDescent="0.25">
      <c r="A915" s="34"/>
      <c r="B915" s="34"/>
      <c r="C915" s="39"/>
      <c r="D915" s="2"/>
      <c r="E915" s="2"/>
      <c r="F915" s="33"/>
      <c r="G915" s="2"/>
      <c r="H915" s="2"/>
      <c r="I915" s="2"/>
      <c r="J915" s="2"/>
      <c r="K915" s="2"/>
      <c r="L915" s="2"/>
      <c r="M915" s="2"/>
      <c r="N915" s="2"/>
      <c r="O915" s="2"/>
      <c r="P915" s="2"/>
      <c r="Q915" s="2"/>
      <c r="R915" s="2"/>
      <c r="S915" s="2"/>
      <c r="T915" s="2"/>
      <c r="U915" s="3"/>
      <c r="V915" s="3"/>
      <c r="W915" s="3"/>
      <c r="X915" s="3"/>
      <c r="Y915" s="3"/>
      <c r="Z915" s="3"/>
    </row>
    <row r="916" spans="1:26" ht="15.5" x14ac:dyDescent="0.25">
      <c r="A916" s="34"/>
      <c r="B916" s="34"/>
      <c r="C916" s="39"/>
      <c r="D916" s="2"/>
      <c r="E916" s="2"/>
      <c r="F916" s="33"/>
      <c r="G916" s="2"/>
      <c r="H916" s="2"/>
      <c r="I916" s="2"/>
      <c r="J916" s="2"/>
      <c r="K916" s="2"/>
      <c r="L916" s="2"/>
      <c r="M916" s="2"/>
      <c r="N916" s="2"/>
      <c r="O916" s="2"/>
      <c r="P916" s="2"/>
      <c r="Q916" s="2"/>
      <c r="R916" s="2"/>
      <c r="S916" s="2"/>
      <c r="T916" s="2"/>
      <c r="U916" s="3"/>
      <c r="V916" s="3"/>
      <c r="W916" s="3"/>
      <c r="X916" s="3"/>
      <c r="Y916" s="3"/>
      <c r="Z916" s="3"/>
    </row>
    <row r="917" spans="1:26" ht="15.5" x14ac:dyDescent="0.25">
      <c r="A917" s="34"/>
      <c r="B917" s="34"/>
      <c r="C917" s="39"/>
      <c r="D917" s="2"/>
      <c r="E917" s="2"/>
      <c r="F917" s="33"/>
      <c r="G917" s="2"/>
      <c r="H917" s="2"/>
      <c r="I917" s="2"/>
      <c r="J917" s="2"/>
      <c r="K917" s="2"/>
      <c r="L917" s="2"/>
      <c r="M917" s="2"/>
      <c r="N917" s="2"/>
      <c r="O917" s="2"/>
      <c r="P917" s="2"/>
      <c r="Q917" s="2"/>
      <c r="R917" s="2"/>
      <c r="S917" s="2"/>
      <c r="T917" s="2"/>
      <c r="U917" s="3"/>
      <c r="V917" s="3"/>
      <c r="W917" s="3"/>
      <c r="X917" s="3"/>
      <c r="Y917" s="3"/>
      <c r="Z917" s="3"/>
    </row>
    <row r="918" spans="1:26" ht="15.5" x14ac:dyDescent="0.25">
      <c r="A918" s="34"/>
      <c r="B918" s="34"/>
      <c r="C918" s="39"/>
      <c r="D918" s="2"/>
      <c r="E918" s="2"/>
      <c r="F918" s="33"/>
      <c r="G918" s="2"/>
      <c r="H918" s="2"/>
      <c r="I918" s="2"/>
      <c r="J918" s="2"/>
      <c r="K918" s="2"/>
      <c r="L918" s="2"/>
      <c r="M918" s="2"/>
      <c r="N918" s="2"/>
      <c r="O918" s="2"/>
      <c r="P918" s="2"/>
      <c r="Q918" s="2"/>
      <c r="R918" s="2"/>
      <c r="S918" s="2"/>
      <c r="T918" s="2"/>
      <c r="U918" s="3"/>
      <c r="V918" s="3"/>
      <c r="W918" s="3"/>
      <c r="X918" s="3"/>
      <c r="Y918" s="3"/>
      <c r="Z918" s="3"/>
    </row>
    <row r="919" spans="1:26" ht="15.5" x14ac:dyDescent="0.25">
      <c r="A919" s="34"/>
      <c r="B919" s="34"/>
      <c r="C919" s="39"/>
      <c r="D919" s="2"/>
      <c r="E919" s="2"/>
      <c r="F919" s="33"/>
      <c r="G919" s="2"/>
      <c r="H919" s="2"/>
      <c r="I919" s="2"/>
      <c r="J919" s="2"/>
      <c r="K919" s="2"/>
      <c r="L919" s="2"/>
      <c r="M919" s="2"/>
      <c r="N919" s="2"/>
      <c r="O919" s="2"/>
      <c r="P919" s="2"/>
      <c r="Q919" s="2"/>
      <c r="R919" s="2"/>
      <c r="S919" s="2"/>
      <c r="T919" s="2"/>
      <c r="U919" s="3"/>
      <c r="V919" s="3"/>
      <c r="W919" s="3"/>
      <c r="X919" s="3"/>
      <c r="Y919" s="3"/>
      <c r="Z919" s="3"/>
    </row>
    <row r="920" spans="1:26" ht="15.5" x14ac:dyDescent="0.25">
      <c r="A920" s="34"/>
      <c r="B920" s="34"/>
      <c r="C920" s="39"/>
      <c r="D920" s="2"/>
      <c r="E920" s="2"/>
      <c r="F920" s="33"/>
      <c r="G920" s="2"/>
      <c r="H920" s="2"/>
      <c r="I920" s="2"/>
      <c r="J920" s="2"/>
      <c r="K920" s="2"/>
      <c r="L920" s="2"/>
      <c r="M920" s="2"/>
      <c r="N920" s="2"/>
      <c r="O920" s="2"/>
      <c r="P920" s="2"/>
      <c r="Q920" s="2"/>
      <c r="R920" s="2"/>
      <c r="S920" s="2"/>
      <c r="T920" s="2"/>
      <c r="U920" s="3"/>
      <c r="V920" s="3"/>
      <c r="W920" s="3"/>
      <c r="X920" s="3"/>
      <c r="Y920" s="3"/>
      <c r="Z920" s="3"/>
    </row>
    <row r="921" spans="1:26" ht="15.5" x14ac:dyDescent="0.25">
      <c r="A921" s="34"/>
      <c r="B921" s="34"/>
      <c r="C921" s="39"/>
      <c r="D921" s="2"/>
      <c r="E921" s="2"/>
      <c r="F921" s="33"/>
      <c r="G921" s="2"/>
      <c r="H921" s="2"/>
      <c r="I921" s="2"/>
      <c r="J921" s="2"/>
      <c r="K921" s="2"/>
      <c r="L921" s="2"/>
      <c r="M921" s="2"/>
      <c r="N921" s="2"/>
      <c r="O921" s="2"/>
      <c r="P921" s="2"/>
      <c r="Q921" s="2"/>
      <c r="R921" s="2"/>
      <c r="S921" s="2"/>
      <c r="T921" s="2"/>
      <c r="U921" s="3"/>
      <c r="V921" s="3"/>
      <c r="W921" s="3"/>
      <c r="X921" s="3"/>
      <c r="Y921" s="3"/>
      <c r="Z921" s="3"/>
    </row>
    <row r="922" spans="1:26" ht="15.5" x14ac:dyDescent="0.25">
      <c r="A922" s="34"/>
      <c r="B922" s="34"/>
      <c r="C922" s="39"/>
      <c r="D922" s="2"/>
      <c r="E922" s="2"/>
      <c r="F922" s="33"/>
      <c r="G922" s="2"/>
      <c r="H922" s="2"/>
      <c r="I922" s="2"/>
      <c r="J922" s="2"/>
      <c r="K922" s="2"/>
      <c r="L922" s="2"/>
      <c r="M922" s="2"/>
      <c r="N922" s="2"/>
      <c r="O922" s="2"/>
      <c r="P922" s="2"/>
      <c r="Q922" s="2"/>
      <c r="R922" s="2"/>
      <c r="S922" s="2"/>
      <c r="T922" s="2"/>
      <c r="U922" s="3"/>
      <c r="V922" s="3"/>
      <c r="W922" s="3"/>
      <c r="X922" s="3"/>
      <c r="Y922" s="3"/>
      <c r="Z922" s="3"/>
    </row>
    <row r="923" spans="1:26" ht="15.5" x14ac:dyDescent="0.25">
      <c r="A923" s="34"/>
      <c r="B923" s="34"/>
      <c r="C923" s="39"/>
      <c r="D923" s="2"/>
      <c r="E923" s="2"/>
      <c r="F923" s="33"/>
      <c r="G923" s="2"/>
      <c r="H923" s="2"/>
      <c r="I923" s="2"/>
      <c r="J923" s="2"/>
      <c r="K923" s="2"/>
      <c r="L923" s="2"/>
      <c r="M923" s="2"/>
      <c r="N923" s="2"/>
      <c r="O923" s="2"/>
      <c r="P923" s="2"/>
      <c r="Q923" s="2"/>
      <c r="R923" s="2"/>
      <c r="S923" s="2"/>
      <c r="T923" s="2"/>
      <c r="U923" s="3"/>
      <c r="V923" s="3"/>
      <c r="W923" s="3"/>
      <c r="X923" s="3"/>
      <c r="Y923" s="3"/>
      <c r="Z923" s="3"/>
    </row>
    <row r="924" spans="1:26" ht="15.5" x14ac:dyDescent="0.25">
      <c r="A924" s="34"/>
      <c r="B924" s="34"/>
      <c r="C924" s="39"/>
      <c r="D924" s="2"/>
      <c r="E924" s="2"/>
      <c r="F924" s="33"/>
      <c r="G924" s="2"/>
      <c r="H924" s="2"/>
      <c r="I924" s="2"/>
      <c r="J924" s="2"/>
      <c r="K924" s="2"/>
      <c r="L924" s="2"/>
      <c r="M924" s="2"/>
      <c r="N924" s="2"/>
      <c r="O924" s="2"/>
      <c r="P924" s="2"/>
      <c r="Q924" s="2"/>
      <c r="R924" s="2"/>
      <c r="S924" s="2"/>
      <c r="T924" s="2"/>
      <c r="U924" s="3"/>
      <c r="V924" s="3"/>
      <c r="W924" s="3"/>
      <c r="X924" s="3"/>
      <c r="Y924" s="3"/>
      <c r="Z924" s="3"/>
    </row>
    <row r="925" spans="1:26" ht="15.5" x14ac:dyDescent="0.25">
      <c r="A925" s="34"/>
      <c r="B925" s="34"/>
      <c r="C925" s="39"/>
      <c r="D925" s="2"/>
      <c r="E925" s="2"/>
      <c r="F925" s="33"/>
      <c r="G925" s="2"/>
      <c r="H925" s="2"/>
      <c r="I925" s="2"/>
      <c r="J925" s="2"/>
      <c r="K925" s="2"/>
      <c r="L925" s="2"/>
      <c r="M925" s="2"/>
      <c r="N925" s="2"/>
      <c r="O925" s="2"/>
      <c r="P925" s="2"/>
      <c r="Q925" s="2"/>
      <c r="R925" s="2"/>
      <c r="S925" s="2"/>
      <c r="T925" s="2"/>
      <c r="U925" s="3"/>
      <c r="V925" s="3"/>
      <c r="W925" s="3"/>
      <c r="X925" s="3"/>
      <c r="Y925" s="3"/>
      <c r="Z925" s="3"/>
    </row>
    <row r="926" spans="1:26" ht="15.5" x14ac:dyDescent="0.25">
      <c r="A926" s="34"/>
      <c r="B926" s="34"/>
      <c r="C926" s="39"/>
      <c r="D926" s="2"/>
      <c r="E926" s="2"/>
      <c r="F926" s="33"/>
      <c r="G926" s="2"/>
      <c r="H926" s="2"/>
      <c r="I926" s="2"/>
      <c r="J926" s="2"/>
      <c r="K926" s="2"/>
      <c r="L926" s="2"/>
      <c r="M926" s="2"/>
      <c r="N926" s="2"/>
      <c r="O926" s="2"/>
      <c r="P926" s="2"/>
      <c r="Q926" s="2"/>
      <c r="R926" s="2"/>
      <c r="S926" s="2"/>
      <c r="T926" s="2"/>
      <c r="U926" s="3"/>
      <c r="V926" s="3"/>
      <c r="W926" s="3"/>
      <c r="X926" s="3"/>
      <c r="Y926" s="3"/>
      <c r="Z926" s="3"/>
    </row>
    <row r="927" spans="1:26" ht="15.5" x14ac:dyDescent="0.25">
      <c r="A927" s="34"/>
      <c r="B927" s="34"/>
      <c r="C927" s="39"/>
      <c r="D927" s="2"/>
      <c r="E927" s="2"/>
      <c r="F927" s="33"/>
      <c r="G927" s="2"/>
      <c r="H927" s="2"/>
      <c r="I927" s="2"/>
      <c r="J927" s="2"/>
      <c r="K927" s="2"/>
      <c r="L927" s="2"/>
      <c r="M927" s="2"/>
      <c r="N927" s="2"/>
      <c r="O927" s="2"/>
      <c r="P927" s="2"/>
      <c r="Q927" s="2"/>
      <c r="R927" s="2"/>
      <c r="S927" s="2"/>
      <c r="T927" s="2"/>
      <c r="U927" s="3"/>
      <c r="V927" s="3"/>
      <c r="W927" s="3"/>
      <c r="X927" s="3"/>
      <c r="Y927" s="3"/>
      <c r="Z927" s="3"/>
    </row>
    <row r="928" spans="1:26" ht="15.5" x14ac:dyDescent="0.25">
      <c r="A928" s="34"/>
      <c r="B928" s="34"/>
      <c r="C928" s="39"/>
      <c r="D928" s="2"/>
      <c r="E928" s="2"/>
      <c r="F928" s="33"/>
      <c r="G928" s="2"/>
      <c r="H928" s="2"/>
      <c r="I928" s="2"/>
      <c r="J928" s="2"/>
      <c r="K928" s="2"/>
      <c r="L928" s="2"/>
      <c r="M928" s="2"/>
      <c r="N928" s="2"/>
      <c r="O928" s="2"/>
      <c r="P928" s="2"/>
      <c r="Q928" s="2"/>
      <c r="R928" s="2"/>
      <c r="S928" s="2"/>
      <c r="T928" s="2"/>
      <c r="U928" s="3"/>
      <c r="V928" s="3"/>
      <c r="W928" s="3"/>
      <c r="X928" s="3"/>
      <c r="Y928" s="3"/>
      <c r="Z928" s="3"/>
    </row>
    <row r="929" spans="1:26" ht="15.5" x14ac:dyDescent="0.25">
      <c r="A929" s="34"/>
      <c r="B929" s="34"/>
      <c r="C929" s="39"/>
      <c r="D929" s="2"/>
      <c r="E929" s="2"/>
      <c r="F929" s="33"/>
      <c r="G929" s="2"/>
      <c r="H929" s="2"/>
      <c r="I929" s="2"/>
      <c r="J929" s="2"/>
      <c r="K929" s="2"/>
      <c r="L929" s="2"/>
      <c r="M929" s="2"/>
      <c r="N929" s="2"/>
      <c r="O929" s="2"/>
      <c r="P929" s="2"/>
      <c r="Q929" s="2"/>
      <c r="R929" s="2"/>
      <c r="S929" s="2"/>
      <c r="T929" s="2"/>
      <c r="U929" s="3"/>
      <c r="V929" s="3"/>
      <c r="W929" s="3"/>
      <c r="X929" s="3"/>
      <c r="Y929" s="3"/>
      <c r="Z929" s="3"/>
    </row>
    <row r="930" spans="1:26" ht="15.5" x14ac:dyDescent="0.25">
      <c r="A930" s="34"/>
      <c r="B930" s="34"/>
      <c r="C930" s="39"/>
      <c r="D930" s="2"/>
      <c r="E930" s="2"/>
      <c r="F930" s="33"/>
      <c r="G930" s="2"/>
      <c r="H930" s="2"/>
      <c r="I930" s="2"/>
      <c r="J930" s="2"/>
      <c r="K930" s="2"/>
      <c r="L930" s="2"/>
      <c r="M930" s="2"/>
      <c r="N930" s="2"/>
      <c r="O930" s="2"/>
      <c r="P930" s="2"/>
      <c r="Q930" s="2"/>
      <c r="R930" s="2"/>
      <c r="S930" s="2"/>
      <c r="T930" s="2"/>
      <c r="U930" s="3"/>
      <c r="V930" s="3"/>
      <c r="W930" s="3"/>
      <c r="X930" s="3"/>
      <c r="Y930" s="3"/>
      <c r="Z930" s="3"/>
    </row>
    <row r="931" spans="1:26" ht="15.5" x14ac:dyDescent="0.25">
      <c r="A931" s="34"/>
      <c r="B931" s="34"/>
      <c r="C931" s="39"/>
      <c r="D931" s="2"/>
      <c r="E931" s="2"/>
      <c r="F931" s="33"/>
      <c r="G931" s="2"/>
      <c r="H931" s="2"/>
      <c r="I931" s="2"/>
      <c r="J931" s="2"/>
      <c r="K931" s="2"/>
      <c r="L931" s="2"/>
      <c r="M931" s="2"/>
      <c r="N931" s="2"/>
      <c r="O931" s="2"/>
      <c r="P931" s="2"/>
      <c r="Q931" s="2"/>
      <c r="R931" s="2"/>
      <c r="S931" s="2"/>
      <c r="T931" s="2"/>
      <c r="U931" s="3"/>
      <c r="V931" s="3"/>
      <c r="W931" s="3"/>
      <c r="X931" s="3"/>
      <c r="Y931" s="3"/>
      <c r="Z931" s="3"/>
    </row>
    <row r="932" spans="1:26" ht="15.5" x14ac:dyDescent="0.25">
      <c r="A932" s="34"/>
      <c r="B932" s="34"/>
      <c r="C932" s="39"/>
      <c r="D932" s="2"/>
      <c r="E932" s="2"/>
      <c r="F932" s="33"/>
      <c r="G932" s="2"/>
      <c r="H932" s="2"/>
      <c r="I932" s="2"/>
      <c r="J932" s="2"/>
      <c r="K932" s="2"/>
      <c r="L932" s="2"/>
      <c r="M932" s="2"/>
      <c r="N932" s="2"/>
      <c r="O932" s="2"/>
      <c r="P932" s="2"/>
      <c r="Q932" s="2"/>
      <c r="R932" s="2"/>
      <c r="S932" s="2"/>
      <c r="T932" s="2"/>
      <c r="U932" s="3"/>
      <c r="V932" s="3"/>
      <c r="W932" s="3"/>
      <c r="X932" s="3"/>
      <c r="Y932" s="3"/>
      <c r="Z932" s="3"/>
    </row>
    <row r="933" spans="1:26" ht="15.5" x14ac:dyDescent="0.25">
      <c r="A933" s="34"/>
      <c r="B933" s="34"/>
      <c r="C933" s="39"/>
      <c r="D933" s="2"/>
      <c r="E933" s="2"/>
      <c r="F933" s="33"/>
      <c r="G933" s="2"/>
      <c r="H933" s="2"/>
      <c r="I933" s="2"/>
      <c r="J933" s="2"/>
      <c r="K933" s="2"/>
      <c r="L933" s="2"/>
      <c r="M933" s="2"/>
      <c r="N933" s="2"/>
      <c r="O933" s="2"/>
      <c r="P933" s="2"/>
      <c r="Q933" s="2"/>
      <c r="R933" s="2"/>
      <c r="S933" s="2"/>
      <c r="T933" s="2"/>
      <c r="U933" s="3"/>
      <c r="V933" s="3"/>
      <c r="W933" s="3"/>
      <c r="X933" s="3"/>
      <c r="Y933" s="3"/>
      <c r="Z933" s="3"/>
    </row>
    <row r="934" spans="1:26" ht="15.5" x14ac:dyDescent="0.25">
      <c r="A934" s="34"/>
      <c r="B934" s="34"/>
      <c r="C934" s="39"/>
      <c r="D934" s="2"/>
      <c r="E934" s="2"/>
      <c r="F934" s="33"/>
      <c r="G934" s="2"/>
      <c r="H934" s="2"/>
      <c r="I934" s="2"/>
      <c r="J934" s="2"/>
      <c r="K934" s="2"/>
      <c r="L934" s="2"/>
      <c r="M934" s="2"/>
      <c r="N934" s="2"/>
      <c r="O934" s="2"/>
      <c r="P934" s="2"/>
      <c r="Q934" s="2"/>
      <c r="R934" s="2"/>
      <c r="S934" s="2"/>
      <c r="T934" s="2"/>
      <c r="U934" s="3"/>
      <c r="V934" s="3"/>
      <c r="W934" s="3"/>
      <c r="X934" s="3"/>
      <c r="Y934" s="3"/>
      <c r="Z934" s="3"/>
    </row>
    <row r="935" spans="1:26" ht="15.5" x14ac:dyDescent="0.25">
      <c r="A935" s="34"/>
      <c r="B935" s="34"/>
      <c r="C935" s="39"/>
      <c r="D935" s="2"/>
      <c r="E935" s="2"/>
      <c r="F935" s="33"/>
      <c r="G935" s="2"/>
      <c r="H935" s="2"/>
      <c r="I935" s="2"/>
      <c r="J935" s="2"/>
      <c r="K935" s="2"/>
      <c r="L935" s="2"/>
      <c r="M935" s="2"/>
      <c r="N935" s="2"/>
      <c r="O935" s="2"/>
      <c r="P935" s="2"/>
      <c r="Q935" s="2"/>
      <c r="R935" s="2"/>
      <c r="S935" s="2"/>
      <c r="T935" s="2"/>
      <c r="U935" s="3"/>
      <c r="V935" s="3"/>
      <c r="W935" s="3"/>
      <c r="X935" s="3"/>
      <c r="Y935" s="3"/>
      <c r="Z935" s="3"/>
    </row>
    <row r="936" spans="1:26" ht="15.5" x14ac:dyDescent="0.25">
      <c r="A936" s="34"/>
      <c r="B936" s="34"/>
      <c r="C936" s="39"/>
      <c r="D936" s="2"/>
      <c r="E936" s="2"/>
      <c r="F936" s="33"/>
      <c r="G936" s="2"/>
      <c r="H936" s="2"/>
      <c r="I936" s="2"/>
      <c r="J936" s="2"/>
      <c r="K936" s="2"/>
      <c r="L936" s="2"/>
      <c r="M936" s="2"/>
      <c r="N936" s="2"/>
      <c r="O936" s="2"/>
      <c r="P936" s="2"/>
      <c r="Q936" s="2"/>
      <c r="R936" s="2"/>
      <c r="S936" s="2"/>
      <c r="T936" s="2"/>
      <c r="U936" s="3"/>
      <c r="V936" s="3"/>
      <c r="W936" s="3"/>
      <c r="X936" s="3"/>
      <c r="Y936" s="3"/>
      <c r="Z936" s="3"/>
    </row>
    <row r="937" spans="1:26" ht="15.5" x14ac:dyDescent="0.25">
      <c r="A937" s="34"/>
      <c r="B937" s="34"/>
      <c r="C937" s="39"/>
      <c r="D937" s="2"/>
      <c r="E937" s="2"/>
      <c r="F937" s="33"/>
      <c r="G937" s="2"/>
      <c r="H937" s="2"/>
      <c r="I937" s="2"/>
      <c r="J937" s="2"/>
      <c r="K937" s="2"/>
      <c r="L937" s="2"/>
      <c r="M937" s="2"/>
      <c r="N937" s="2"/>
      <c r="O937" s="2"/>
      <c r="P937" s="2"/>
      <c r="Q937" s="2"/>
      <c r="R937" s="2"/>
      <c r="S937" s="2"/>
      <c r="T937" s="2"/>
      <c r="U937" s="3"/>
      <c r="V937" s="3"/>
      <c r="W937" s="3"/>
      <c r="X937" s="3"/>
      <c r="Y937" s="3"/>
      <c r="Z937" s="3"/>
    </row>
    <row r="938" spans="1:26" ht="15.5" x14ac:dyDescent="0.25">
      <c r="A938" s="34"/>
      <c r="B938" s="34"/>
      <c r="C938" s="39"/>
      <c r="D938" s="2"/>
      <c r="E938" s="2"/>
      <c r="F938" s="33"/>
      <c r="G938" s="2"/>
      <c r="H938" s="2"/>
      <c r="I938" s="2"/>
      <c r="J938" s="2"/>
      <c r="K938" s="2"/>
      <c r="L938" s="2"/>
      <c r="M938" s="2"/>
      <c r="N938" s="2"/>
      <c r="O938" s="2"/>
      <c r="P938" s="2"/>
      <c r="Q938" s="2"/>
      <c r="R938" s="2"/>
      <c r="S938" s="2"/>
      <c r="T938" s="2"/>
      <c r="U938" s="3"/>
      <c r="V938" s="3"/>
      <c r="W938" s="3"/>
      <c r="X938" s="3"/>
      <c r="Y938" s="3"/>
      <c r="Z938" s="3"/>
    </row>
    <row r="939" spans="1:26" ht="15.5" x14ac:dyDescent="0.25">
      <c r="A939" s="34"/>
      <c r="B939" s="34"/>
      <c r="C939" s="39"/>
      <c r="D939" s="2"/>
      <c r="E939" s="2"/>
      <c r="F939" s="33"/>
      <c r="G939" s="2"/>
      <c r="H939" s="2"/>
      <c r="I939" s="2"/>
      <c r="J939" s="2"/>
      <c r="K939" s="2"/>
      <c r="L939" s="2"/>
      <c r="M939" s="2"/>
      <c r="N939" s="2"/>
      <c r="O939" s="2"/>
      <c r="P939" s="2"/>
      <c r="Q939" s="2"/>
      <c r="R939" s="2"/>
      <c r="S939" s="2"/>
      <c r="T939" s="2"/>
      <c r="U939" s="3"/>
      <c r="V939" s="3"/>
      <c r="W939" s="3"/>
      <c r="X939" s="3"/>
      <c r="Y939" s="3"/>
      <c r="Z939" s="3"/>
    </row>
    <row r="940" spans="1:26" ht="15.5" x14ac:dyDescent="0.25">
      <c r="A940" s="34"/>
      <c r="B940" s="34"/>
      <c r="C940" s="39"/>
      <c r="D940" s="2"/>
      <c r="E940" s="2"/>
      <c r="F940" s="33"/>
      <c r="G940" s="2"/>
      <c r="H940" s="2"/>
      <c r="I940" s="2"/>
      <c r="J940" s="2"/>
      <c r="K940" s="2"/>
      <c r="L940" s="2"/>
      <c r="M940" s="2"/>
      <c r="N940" s="2"/>
      <c r="O940" s="2"/>
      <c r="P940" s="2"/>
      <c r="Q940" s="2"/>
      <c r="R940" s="2"/>
      <c r="S940" s="2"/>
      <c r="T940" s="2"/>
      <c r="U940" s="3"/>
      <c r="V940" s="3"/>
      <c r="W940" s="3"/>
      <c r="X940" s="3"/>
      <c r="Y940" s="3"/>
      <c r="Z940" s="3"/>
    </row>
    <row r="941" spans="1:26" ht="15.5" x14ac:dyDescent="0.25">
      <c r="A941" s="34"/>
      <c r="B941" s="34"/>
      <c r="C941" s="39"/>
      <c r="D941" s="2"/>
      <c r="E941" s="2"/>
      <c r="F941" s="33"/>
      <c r="G941" s="2"/>
      <c r="H941" s="2"/>
      <c r="I941" s="2"/>
      <c r="J941" s="2"/>
      <c r="K941" s="2"/>
      <c r="L941" s="2"/>
      <c r="M941" s="2"/>
      <c r="N941" s="2"/>
      <c r="O941" s="2"/>
      <c r="P941" s="2"/>
      <c r="Q941" s="2"/>
      <c r="R941" s="2"/>
      <c r="S941" s="2"/>
      <c r="T941" s="2"/>
      <c r="U941" s="3"/>
      <c r="V941" s="3"/>
      <c r="W941" s="3"/>
      <c r="X941" s="3"/>
      <c r="Y941" s="3"/>
      <c r="Z941" s="3"/>
    </row>
    <row r="942" spans="1:26" ht="15.5" x14ac:dyDescent="0.25">
      <c r="A942" s="34"/>
      <c r="B942" s="34"/>
      <c r="C942" s="39"/>
      <c r="D942" s="2"/>
      <c r="E942" s="2"/>
      <c r="F942" s="33"/>
      <c r="G942" s="2"/>
      <c r="H942" s="2"/>
      <c r="I942" s="2"/>
      <c r="J942" s="2"/>
      <c r="K942" s="2"/>
      <c r="L942" s="2"/>
      <c r="M942" s="2"/>
      <c r="N942" s="2"/>
      <c r="O942" s="2"/>
      <c r="P942" s="2"/>
      <c r="Q942" s="2"/>
      <c r="R942" s="2"/>
      <c r="S942" s="2"/>
      <c r="T942" s="2"/>
      <c r="U942" s="3"/>
      <c r="V942" s="3"/>
      <c r="W942" s="3"/>
      <c r="X942" s="3"/>
      <c r="Y942" s="3"/>
      <c r="Z942" s="3"/>
    </row>
    <row r="943" spans="1:26" ht="15.5" x14ac:dyDescent="0.25">
      <c r="A943" s="34"/>
      <c r="B943" s="34"/>
      <c r="C943" s="39"/>
      <c r="D943" s="2"/>
      <c r="E943" s="2"/>
      <c r="F943" s="33"/>
      <c r="G943" s="2"/>
      <c r="H943" s="2"/>
      <c r="I943" s="2"/>
      <c r="J943" s="2"/>
      <c r="K943" s="2"/>
      <c r="L943" s="2"/>
      <c r="M943" s="2"/>
      <c r="N943" s="2"/>
      <c r="O943" s="2"/>
      <c r="P943" s="2"/>
      <c r="Q943" s="2"/>
      <c r="R943" s="2"/>
      <c r="S943" s="2"/>
      <c r="T943" s="2"/>
      <c r="U943" s="3"/>
      <c r="V943" s="3"/>
      <c r="W943" s="3"/>
      <c r="X943" s="3"/>
      <c r="Y943" s="3"/>
      <c r="Z943" s="3"/>
    </row>
    <row r="944" spans="1:26" ht="15.5" x14ac:dyDescent="0.25">
      <c r="A944" s="34"/>
      <c r="B944" s="34"/>
      <c r="C944" s="39"/>
      <c r="D944" s="2"/>
      <c r="E944" s="2"/>
      <c r="F944" s="33"/>
      <c r="G944" s="2"/>
      <c r="H944" s="2"/>
      <c r="I944" s="2"/>
      <c r="J944" s="2"/>
      <c r="K944" s="2"/>
      <c r="L944" s="2"/>
      <c r="M944" s="2"/>
      <c r="N944" s="2"/>
      <c r="O944" s="2"/>
      <c r="P944" s="2"/>
      <c r="Q944" s="2"/>
      <c r="R944" s="2"/>
      <c r="S944" s="2"/>
      <c r="T944" s="2"/>
      <c r="U944" s="3"/>
      <c r="V944" s="3"/>
      <c r="W944" s="3"/>
      <c r="X944" s="3"/>
      <c r="Y944" s="3"/>
      <c r="Z944" s="3"/>
    </row>
    <row r="945" spans="1:26" ht="15.5" x14ac:dyDescent="0.25">
      <c r="A945" s="34"/>
      <c r="B945" s="34"/>
      <c r="C945" s="39"/>
      <c r="D945" s="2"/>
      <c r="E945" s="2"/>
      <c r="F945" s="33"/>
      <c r="G945" s="2"/>
      <c r="H945" s="2"/>
      <c r="I945" s="2"/>
      <c r="J945" s="2"/>
      <c r="K945" s="2"/>
      <c r="L945" s="2"/>
      <c r="M945" s="2"/>
      <c r="N945" s="2"/>
      <c r="O945" s="2"/>
      <c r="P945" s="2"/>
      <c r="Q945" s="2"/>
      <c r="R945" s="2"/>
      <c r="S945" s="2"/>
      <c r="T945" s="2"/>
      <c r="U945" s="3"/>
      <c r="V945" s="3"/>
      <c r="W945" s="3"/>
      <c r="X945" s="3"/>
      <c r="Y945" s="3"/>
      <c r="Z945" s="3"/>
    </row>
    <row r="946" spans="1:26" ht="15.5" x14ac:dyDescent="0.25">
      <c r="A946" s="34"/>
      <c r="B946" s="34"/>
      <c r="C946" s="39"/>
      <c r="D946" s="2"/>
      <c r="E946" s="2"/>
      <c r="F946" s="33"/>
      <c r="G946" s="2"/>
      <c r="H946" s="2"/>
      <c r="I946" s="2"/>
      <c r="J946" s="2"/>
      <c r="K946" s="2"/>
      <c r="L946" s="2"/>
      <c r="M946" s="2"/>
      <c r="N946" s="2"/>
      <c r="O946" s="2"/>
      <c r="P946" s="2"/>
      <c r="Q946" s="2"/>
      <c r="R946" s="2"/>
      <c r="S946" s="2"/>
      <c r="T946" s="2"/>
      <c r="U946" s="3"/>
      <c r="V946" s="3"/>
      <c r="W946" s="3"/>
      <c r="X946" s="3"/>
      <c r="Y946" s="3"/>
      <c r="Z946" s="3"/>
    </row>
    <row r="947" spans="1:26" ht="15.5" x14ac:dyDescent="0.25">
      <c r="A947" s="34"/>
      <c r="B947" s="34"/>
      <c r="C947" s="39"/>
      <c r="D947" s="2"/>
      <c r="E947" s="2"/>
      <c r="F947" s="33"/>
      <c r="G947" s="2"/>
      <c r="H947" s="2"/>
      <c r="I947" s="2"/>
      <c r="J947" s="2"/>
      <c r="K947" s="2"/>
      <c r="L947" s="2"/>
      <c r="M947" s="2"/>
      <c r="N947" s="2"/>
      <c r="O947" s="2"/>
      <c r="P947" s="2"/>
      <c r="Q947" s="2"/>
      <c r="R947" s="2"/>
      <c r="S947" s="2"/>
      <c r="T947" s="2"/>
      <c r="U947" s="3"/>
      <c r="V947" s="3"/>
      <c r="W947" s="3"/>
      <c r="X947" s="3"/>
      <c r="Y947" s="3"/>
      <c r="Z947" s="3"/>
    </row>
    <row r="948" spans="1:26" ht="15.5" x14ac:dyDescent="0.25">
      <c r="A948" s="34"/>
      <c r="B948" s="34"/>
      <c r="C948" s="39"/>
      <c r="D948" s="2"/>
      <c r="E948" s="2"/>
      <c r="F948" s="33"/>
      <c r="G948" s="2"/>
      <c r="H948" s="2"/>
      <c r="I948" s="2"/>
      <c r="J948" s="2"/>
      <c r="K948" s="2"/>
      <c r="L948" s="2"/>
      <c r="M948" s="2"/>
      <c r="N948" s="2"/>
      <c r="O948" s="2"/>
      <c r="P948" s="2"/>
      <c r="Q948" s="2"/>
      <c r="R948" s="2"/>
      <c r="S948" s="2"/>
      <c r="T948" s="2"/>
      <c r="U948" s="3"/>
      <c r="V948" s="3"/>
      <c r="W948" s="3"/>
      <c r="X948" s="3"/>
      <c r="Y948" s="3"/>
      <c r="Z948" s="3"/>
    </row>
    <row r="949" spans="1:26" ht="15.5" x14ac:dyDescent="0.25">
      <c r="A949" s="34"/>
      <c r="B949" s="34"/>
      <c r="C949" s="39"/>
      <c r="D949" s="2"/>
      <c r="E949" s="2"/>
      <c r="F949" s="33"/>
      <c r="G949" s="2"/>
      <c r="H949" s="2"/>
      <c r="I949" s="2"/>
      <c r="J949" s="2"/>
      <c r="K949" s="2"/>
      <c r="L949" s="2"/>
      <c r="M949" s="2"/>
      <c r="N949" s="2"/>
      <c r="O949" s="2"/>
      <c r="P949" s="2"/>
      <c r="Q949" s="2"/>
      <c r="R949" s="2"/>
      <c r="S949" s="2"/>
      <c r="T949" s="2"/>
      <c r="U949" s="3"/>
      <c r="V949" s="3"/>
      <c r="W949" s="3"/>
      <c r="X949" s="3"/>
      <c r="Y949" s="3"/>
      <c r="Z949" s="3"/>
    </row>
    <row r="950" spans="1:26" ht="15.5" x14ac:dyDescent="0.25">
      <c r="A950" s="34"/>
      <c r="B950" s="34"/>
      <c r="C950" s="39"/>
      <c r="D950" s="2"/>
      <c r="E950" s="2"/>
      <c r="F950" s="33"/>
      <c r="G950" s="2"/>
      <c r="H950" s="2"/>
      <c r="I950" s="2"/>
      <c r="J950" s="2"/>
      <c r="K950" s="2"/>
      <c r="L950" s="2"/>
      <c r="M950" s="2"/>
      <c r="N950" s="2"/>
      <c r="O950" s="2"/>
      <c r="P950" s="2"/>
      <c r="Q950" s="2"/>
      <c r="R950" s="2"/>
      <c r="S950" s="2"/>
      <c r="T950" s="2"/>
      <c r="U950" s="3"/>
      <c r="V950" s="3"/>
      <c r="W950" s="3"/>
      <c r="X950" s="3"/>
      <c r="Y950" s="3"/>
      <c r="Z950" s="3"/>
    </row>
    <row r="951" spans="1:26" ht="15.5" x14ac:dyDescent="0.25">
      <c r="A951" s="34"/>
      <c r="B951" s="34"/>
      <c r="C951" s="39"/>
      <c r="D951" s="2"/>
      <c r="E951" s="2"/>
      <c r="F951" s="33"/>
      <c r="G951" s="2"/>
      <c r="H951" s="2"/>
      <c r="I951" s="2"/>
      <c r="J951" s="2"/>
      <c r="K951" s="2"/>
      <c r="L951" s="2"/>
      <c r="M951" s="2"/>
      <c r="N951" s="2"/>
      <c r="O951" s="2"/>
      <c r="P951" s="2"/>
      <c r="Q951" s="2"/>
      <c r="R951" s="2"/>
      <c r="S951" s="2"/>
      <c r="T951" s="2"/>
      <c r="U951" s="3"/>
      <c r="V951" s="3"/>
      <c r="W951" s="3"/>
      <c r="X951" s="3"/>
      <c r="Y951" s="3"/>
      <c r="Z951" s="3"/>
    </row>
    <row r="952" spans="1:26" ht="15.5" x14ac:dyDescent="0.25">
      <c r="A952" s="34"/>
      <c r="B952" s="34"/>
      <c r="C952" s="39"/>
      <c r="D952" s="2"/>
      <c r="E952" s="2"/>
      <c r="F952" s="33"/>
      <c r="G952" s="2"/>
      <c r="H952" s="2"/>
      <c r="I952" s="2"/>
      <c r="J952" s="2"/>
      <c r="K952" s="2"/>
      <c r="L952" s="2"/>
      <c r="M952" s="2"/>
      <c r="N952" s="2"/>
      <c r="O952" s="2"/>
      <c r="P952" s="2"/>
      <c r="Q952" s="2"/>
      <c r="R952" s="2"/>
      <c r="S952" s="2"/>
      <c r="T952" s="2"/>
      <c r="U952" s="3"/>
      <c r="V952" s="3"/>
      <c r="W952" s="3"/>
      <c r="X952" s="3"/>
      <c r="Y952" s="3"/>
      <c r="Z952" s="3"/>
    </row>
    <row r="953" spans="1:26" ht="15.5" x14ac:dyDescent="0.25">
      <c r="A953" s="34"/>
      <c r="B953" s="34"/>
      <c r="C953" s="39"/>
      <c r="D953" s="2"/>
      <c r="E953" s="2"/>
      <c r="F953" s="33"/>
      <c r="G953" s="2"/>
      <c r="H953" s="2"/>
      <c r="I953" s="2"/>
      <c r="J953" s="2"/>
      <c r="K953" s="2"/>
      <c r="L953" s="2"/>
      <c r="M953" s="2"/>
      <c r="N953" s="2"/>
      <c r="O953" s="2"/>
      <c r="P953" s="2"/>
      <c r="Q953" s="2"/>
      <c r="R953" s="2"/>
      <c r="S953" s="2"/>
      <c r="T953" s="2"/>
      <c r="U953" s="3"/>
      <c r="V953" s="3"/>
      <c r="W953" s="3"/>
      <c r="X953" s="3"/>
      <c r="Y953" s="3"/>
      <c r="Z953" s="3"/>
    </row>
    <row r="954" spans="1:26" ht="15.5" x14ac:dyDescent="0.25">
      <c r="A954" s="34"/>
      <c r="B954" s="34"/>
      <c r="C954" s="39"/>
      <c r="D954" s="2"/>
      <c r="E954" s="2"/>
      <c r="F954" s="33"/>
      <c r="G954" s="2"/>
      <c r="H954" s="2"/>
      <c r="I954" s="2"/>
      <c r="J954" s="2"/>
      <c r="K954" s="2"/>
      <c r="L954" s="2"/>
      <c r="M954" s="2"/>
      <c r="N954" s="2"/>
      <c r="O954" s="2"/>
      <c r="P954" s="2"/>
      <c r="Q954" s="2"/>
      <c r="R954" s="2"/>
      <c r="S954" s="2"/>
      <c r="T954" s="2"/>
      <c r="U954" s="3"/>
      <c r="V954" s="3"/>
      <c r="W954" s="3"/>
      <c r="X954" s="3"/>
      <c r="Y954" s="3"/>
      <c r="Z954" s="3"/>
    </row>
    <row r="955" spans="1:26" ht="15.5" x14ac:dyDescent="0.25">
      <c r="A955" s="34"/>
      <c r="B955" s="34"/>
      <c r="C955" s="39"/>
      <c r="D955" s="2"/>
      <c r="E955" s="2"/>
      <c r="F955" s="33"/>
      <c r="G955" s="2"/>
      <c r="H955" s="2"/>
      <c r="I955" s="2"/>
      <c r="J955" s="2"/>
      <c r="K955" s="2"/>
      <c r="L955" s="2"/>
      <c r="M955" s="2"/>
      <c r="N955" s="2"/>
      <c r="O955" s="2"/>
      <c r="P955" s="2"/>
      <c r="Q955" s="2"/>
      <c r="R955" s="2"/>
      <c r="S955" s="2"/>
      <c r="T955" s="2"/>
      <c r="U955" s="3"/>
      <c r="V955" s="3"/>
      <c r="W955" s="3"/>
      <c r="X955" s="3"/>
      <c r="Y955" s="3"/>
      <c r="Z955" s="3"/>
    </row>
    <row r="956" spans="1:26" ht="15.5" x14ac:dyDescent="0.25">
      <c r="A956" s="34"/>
      <c r="B956" s="34"/>
      <c r="C956" s="39"/>
      <c r="D956" s="2"/>
      <c r="E956" s="2"/>
      <c r="F956" s="33"/>
      <c r="G956" s="2"/>
      <c r="H956" s="2"/>
      <c r="I956" s="2"/>
      <c r="J956" s="2"/>
      <c r="K956" s="2"/>
      <c r="L956" s="2"/>
      <c r="M956" s="2"/>
      <c r="N956" s="2"/>
      <c r="O956" s="2"/>
      <c r="P956" s="2"/>
      <c r="Q956" s="2"/>
      <c r="R956" s="2"/>
      <c r="S956" s="2"/>
      <c r="T956" s="2"/>
      <c r="U956" s="3"/>
      <c r="V956" s="3"/>
      <c r="W956" s="3"/>
      <c r="X956" s="3"/>
      <c r="Y956" s="3"/>
      <c r="Z956" s="3"/>
    </row>
    <row r="957" spans="1:26" ht="15.5" x14ac:dyDescent="0.25">
      <c r="A957" s="34"/>
      <c r="B957" s="34"/>
      <c r="C957" s="39"/>
      <c r="D957" s="2"/>
      <c r="E957" s="2"/>
      <c r="F957" s="33"/>
      <c r="G957" s="2"/>
      <c r="H957" s="2"/>
      <c r="I957" s="2"/>
      <c r="J957" s="2"/>
      <c r="K957" s="2"/>
      <c r="L957" s="2"/>
      <c r="M957" s="2"/>
      <c r="N957" s="2"/>
      <c r="O957" s="2"/>
      <c r="P957" s="2"/>
      <c r="Q957" s="2"/>
      <c r="R957" s="2"/>
      <c r="S957" s="2"/>
      <c r="T957" s="2"/>
      <c r="U957" s="3"/>
      <c r="V957" s="3"/>
      <c r="W957" s="3"/>
      <c r="X957" s="3"/>
      <c r="Y957" s="3"/>
      <c r="Z957" s="3"/>
    </row>
    <row r="958" spans="1:26" ht="15.5" x14ac:dyDescent="0.25">
      <c r="A958" s="34"/>
      <c r="B958" s="34"/>
      <c r="C958" s="39"/>
      <c r="D958" s="2"/>
      <c r="E958" s="2"/>
      <c r="F958" s="33"/>
      <c r="G958" s="2"/>
      <c r="H958" s="2"/>
      <c r="I958" s="2"/>
      <c r="J958" s="2"/>
      <c r="K958" s="2"/>
      <c r="L958" s="2"/>
      <c r="M958" s="2"/>
      <c r="N958" s="2"/>
      <c r="O958" s="2"/>
      <c r="P958" s="2"/>
      <c r="Q958" s="2"/>
      <c r="R958" s="2"/>
      <c r="S958" s="2"/>
      <c r="T958" s="2"/>
      <c r="U958" s="3"/>
      <c r="V958" s="3"/>
      <c r="W958" s="3"/>
      <c r="X958" s="3"/>
      <c r="Y958" s="3"/>
      <c r="Z958" s="3"/>
    </row>
    <row r="959" spans="1:26" ht="15.5" x14ac:dyDescent="0.25">
      <c r="A959" s="34"/>
      <c r="B959" s="34"/>
      <c r="C959" s="39"/>
      <c r="D959" s="2"/>
      <c r="E959" s="2"/>
      <c r="F959" s="33"/>
      <c r="G959" s="2"/>
      <c r="H959" s="2"/>
      <c r="I959" s="2"/>
      <c r="J959" s="2"/>
      <c r="K959" s="2"/>
      <c r="L959" s="2"/>
      <c r="M959" s="2"/>
      <c r="N959" s="2"/>
      <c r="O959" s="2"/>
      <c r="P959" s="2"/>
      <c r="Q959" s="2"/>
      <c r="R959" s="2"/>
      <c r="S959" s="2"/>
      <c r="T959" s="2"/>
      <c r="U959" s="3"/>
      <c r="V959" s="3"/>
      <c r="W959" s="3"/>
      <c r="X959" s="3"/>
      <c r="Y959" s="3"/>
      <c r="Z959" s="3"/>
    </row>
    <row r="960" spans="1:26" ht="15.5" x14ac:dyDescent="0.25">
      <c r="A960" s="34"/>
      <c r="B960" s="34"/>
      <c r="C960" s="39"/>
      <c r="D960" s="2"/>
      <c r="E960" s="2"/>
      <c r="F960" s="33"/>
      <c r="G960" s="2"/>
      <c r="H960" s="2"/>
      <c r="I960" s="2"/>
      <c r="J960" s="2"/>
      <c r="K960" s="2"/>
      <c r="L960" s="2"/>
      <c r="M960" s="2"/>
      <c r="N960" s="2"/>
      <c r="O960" s="2"/>
      <c r="P960" s="2"/>
      <c r="Q960" s="2"/>
      <c r="R960" s="2"/>
      <c r="S960" s="2"/>
      <c r="T960" s="2"/>
      <c r="U960" s="3"/>
      <c r="V960" s="3"/>
      <c r="W960" s="3"/>
      <c r="X960" s="3"/>
      <c r="Y960" s="3"/>
      <c r="Z960" s="3"/>
    </row>
    <row r="961" spans="1:26" ht="15.5" x14ac:dyDescent="0.25">
      <c r="A961" s="34"/>
      <c r="B961" s="34"/>
      <c r="C961" s="39"/>
      <c r="D961" s="2"/>
      <c r="E961" s="2"/>
      <c r="F961" s="33"/>
      <c r="G961" s="2"/>
      <c r="H961" s="2"/>
      <c r="I961" s="2"/>
      <c r="J961" s="2"/>
      <c r="K961" s="2"/>
      <c r="L961" s="2"/>
      <c r="M961" s="2"/>
      <c r="N961" s="2"/>
      <c r="O961" s="2"/>
      <c r="P961" s="2"/>
      <c r="Q961" s="2"/>
      <c r="R961" s="2"/>
      <c r="S961" s="2"/>
      <c r="T961" s="2"/>
      <c r="U961" s="3"/>
      <c r="V961" s="3"/>
      <c r="W961" s="3"/>
      <c r="X961" s="3"/>
      <c r="Y961" s="3"/>
      <c r="Z961" s="3"/>
    </row>
    <row r="962" spans="1:26" ht="12.5" x14ac:dyDescent="0.25">
      <c r="A962" s="3"/>
      <c r="B962" s="3"/>
      <c r="C962" s="40"/>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5" x14ac:dyDescent="0.25">
      <c r="A963" s="3"/>
      <c r="B963" s="3"/>
      <c r="C963" s="40"/>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5" x14ac:dyDescent="0.25">
      <c r="A964" s="3"/>
      <c r="B964" s="3"/>
      <c r="C964" s="40"/>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5" x14ac:dyDescent="0.25">
      <c r="A965" s="3"/>
      <c r="B965" s="3"/>
      <c r="C965" s="40"/>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5" x14ac:dyDescent="0.25">
      <c r="A966" s="3"/>
      <c r="B966" s="3"/>
      <c r="C966" s="40"/>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5" x14ac:dyDescent="0.25">
      <c r="A967" s="3"/>
      <c r="B967" s="3"/>
      <c r="C967" s="40"/>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5" x14ac:dyDescent="0.25">
      <c r="A968" s="3"/>
      <c r="B968" s="3"/>
      <c r="C968" s="40"/>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5" x14ac:dyDescent="0.25">
      <c r="A969" s="3"/>
      <c r="B969" s="3"/>
      <c r="C969" s="40"/>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5" x14ac:dyDescent="0.25">
      <c r="A970" s="3"/>
      <c r="B970" s="3"/>
      <c r="C970" s="40"/>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5" x14ac:dyDescent="0.25">
      <c r="A971" s="3"/>
      <c r="B971" s="3"/>
      <c r="C971" s="40"/>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5" x14ac:dyDescent="0.25">
      <c r="A972" s="3"/>
      <c r="B972" s="3"/>
      <c r="C972" s="40"/>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5" x14ac:dyDescent="0.25">
      <c r="A973" s="3"/>
      <c r="B973" s="3"/>
      <c r="C973" s="40"/>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5" x14ac:dyDescent="0.25">
      <c r="A974" s="3"/>
      <c r="B974" s="3"/>
      <c r="C974" s="40"/>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5" x14ac:dyDescent="0.25">
      <c r="A975" s="3"/>
      <c r="B975" s="3"/>
      <c r="C975" s="40"/>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5" x14ac:dyDescent="0.25">
      <c r="A976" s="3"/>
      <c r="B976" s="3"/>
      <c r="C976" s="40"/>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5" x14ac:dyDescent="0.25">
      <c r="A977" s="3"/>
      <c r="B977" s="3"/>
      <c r="C977" s="40"/>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5" x14ac:dyDescent="0.25">
      <c r="A978" s="3"/>
      <c r="B978" s="3"/>
      <c r="C978" s="40"/>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5" x14ac:dyDescent="0.25">
      <c r="A979" s="3"/>
      <c r="B979" s="3"/>
      <c r="C979" s="40"/>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5" x14ac:dyDescent="0.25">
      <c r="A980" s="3"/>
      <c r="B980" s="3"/>
      <c r="C980" s="40"/>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5" x14ac:dyDescent="0.25">
      <c r="A981" s="3"/>
      <c r="B981" s="3"/>
      <c r="C981" s="40"/>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5" x14ac:dyDescent="0.25">
      <c r="A982" s="3"/>
      <c r="B982" s="3"/>
      <c r="C982" s="40"/>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5" x14ac:dyDescent="0.25">
      <c r="A983" s="3"/>
      <c r="B983" s="3"/>
      <c r="C983" s="40"/>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5" x14ac:dyDescent="0.25">
      <c r="A984" s="3"/>
      <c r="B984" s="3"/>
      <c r="C984" s="40"/>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5" x14ac:dyDescent="0.25">
      <c r="A985" s="3"/>
      <c r="B985" s="3"/>
      <c r="C985" s="40"/>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5" x14ac:dyDescent="0.25">
      <c r="A986" s="3"/>
      <c r="B986" s="3"/>
      <c r="C986" s="40"/>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5" x14ac:dyDescent="0.25">
      <c r="A987" s="3"/>
      <c r="B987" s="3"/>
      <c r="C987" s="40"/>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5" x14ac:dyDescent="0.25">
      <c r="A988" s="3"/>
      <c r="B988" s="3"/>
      <c r="C988" s="40"/>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5" x14ac:dyDescent="0.25">
      <c r="A989" s="3"/>
      <c r="B989" s="3"/>
      <c r="C989" s="40"/>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5" x14ac:dyDescent="0.25">
      <c r="A990" s="3"/>
      <c r="B990" s="3"/>
      <c r="C990" s="40"/>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5" x14ac:dyDescent="0.25">
      <c r="A991" s="3"/>
      <c r="B991" s="3"/>
      <c r="C991" s="40"/>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5" x14ac:dyDescent="0.25">
      <c r="A992" s="3"/>
      <c r="B992" s="3"/>
      <c r="C992" s="40"/>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5" x14ac:dyDescent="0.25">
      <c r="A993" s="3"/>
      <c r="B993" s="3"/>
      <c r="C993" s="40"/>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5" x14ac:dyDescent="0.25">
      <c r="A994" s="3"/>
      <c r="B994" s="3"/>
      <c r="C994" s="40"/>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5" x14ac:dyDescent="0.25">
      <c r="A995" s="3"/>
      <c r="B995" s="3"/>
      <c r="C995" s="40"/>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5" x14ac:dyDescent="0.25">
      <c r="A996" s="3"/>
      <c r="B996" s="3"/>
      <c r="C996" s="40"/>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5" x14ac:dyDescent="0.25">
      <c r="A997" s="3"/>
      <c r="B997" s="3"/>
      <c r="C997" s="40"/>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5" x14ac:dyDescent="0.25">
      <c r="A998" s="3"/>
      <c r="B998" s="3"/>
      <c r="C998" s="40"/>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5" x14ac:dyDescent="0.25">
      <c r="A999" s="3"/>
      <c r="B999" s="3"/>
      <c r="C999" s="40"/>
      <c r="D999" s="3"/>
      <c r="E999" s="3"/>
      <c r="F999" s="3"/>
      <c r="G999" s="3"/>
      <c r="H999" s="3"/>
      <c r="I999" s="3"/>
      <c r="J999" s="3"/>
      <c r="K999" s="3"/>
      <c r="L999" s="3"/>
      <c r="M999" s="3"/>
      <c r="N999" s="3"/>
      <c r="O999" s="3"/>
      <c r="P999" s="3"/>
      <c r="Q999" s="3"/>
      <c r="R999" s="3"/>
      <c r="S999" s="3"/>
      <c r="T999" s="3"/>
      <c r="U999" s="3"/>
      <c r="V999" s="3"/>
      <c r="W999" s="3"/>
      <c r="X999" s="3"/>
      <c r="Y999" s="3"/>
      <c r="Z999" s="3"/>
    </row>
  </sheetData>
  <mergeCells count="3">
    <mergeCell ref="B1:G1"/>
    <mergeCell ref="B2:E2"/>
    <mergeCell ref="G2:G5"/>
  </mergeCells>
  <conditionalFormatting sqref="C8:C30 C33:C215">
    <cfRule type="timePeriod" dxfId="23"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100-000000000000}">
          <x14:formula1>
            <xm:f>Database!$B$4:$B$10</xm:f>
          </x14:formula1>
          <xm:sqref>F8:F199 F201:F350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999"/>
  <sheetViews>
    <sheetView workbookViewId="0"/>
  </sheetViews>
  <sheetFormatPr defaultColWidth="12.6328125" defaultRowHeight="15.75" customHeight="1" x14ac:dyDescent="0.25"/>
  <cols>
    <col min="1" max="1" width="4.26953125" customWidth="1"/>
    <col min="2" max="2" width="8.90625" customWidth="1"/>
    <col min="3" max="3" width="15.36328125" customWidth="1"/>
    <col min="4" max="4" width="56.90625" customWidth="1"/>
    <col min="5" max="5" width="11.36328125" customWidth="1"/>
    <col min="6" max="6" width="26.7265625" customWidth="1"/>
    <col min="7" max="7" width="1.453125" customWidth="1"/>
  </cols>
  <sheetData>
    <row r="1" spans="1:26" ht="30" x14ac:dyDescent="0.25">
      <c r="A1" s="1"/>
      <c r="B1" s="247" t="s">
        <v>4051</v>
      </c>
      <c r="C1" s="248"/>
      <c r="D1" s="248"/>
      <c r="E1" s="248"/>
      <c r="F1" s="248"/>
      <c r="G1" s="248"/>
      <c r="H1" s="2"/>
      <c r="I1" s="2"/>
      <c r="J1" s="2"/>
      <c r="K1" s="2"/>
      <c r="L1" s="2"/>
      <c r="M1" s="2"/>
      <c r="N1" s="2"/>
      <c r="O1" s="2"/>
      <c r="P1" s="2"/>
      <c r="Q1" s="2"/>
      <c r="R1" s="2"/>
      <c r="S1" s="2"/>
      <c r="T1" s="2"/>
      <c r="U1" s="3"/>
      <c r="V1" s="3"/>
      <c r="W1" s="3"/>
      <c r="X1" s="3"/>
      <c r="Y1" s="3"/>
      <c r="Z1" s="3"/>
    </row>
    <row r="2" spans="1:26" ht="15.5" x14ac:dyDescent="0.25">
      <c r="A2" s="4"/>
      <c r="B2" s="249" t="s">
        <v>0</v>
      </c>
      <c r="C2" s="250"/>
      <c r="D2" s="250"/>
      <c r="E2" s="250"/>
      <c r="F2" s="5"/>
      <c r="G2" s="251"/>
      <c r="H2" s="3"/>
      <c r="I2" s="3"/>
      <c r="J2" s="3"/>
      <c r="K2" s="3"/>
      <c r="L2" s="6"/>
      <c r="M2" s="6"/>
      <c r="N2" s="6"/>
      <c r="O2" s="6"/>
      <c r="P2" s="6"/>
      <c r="Q2" s="6"/>
      <c r="R2" s="6"/>
      <c r="S2" s="6"/>
      <c r="T2" s="6"/>
      <c r="U2" s="3"/>
      <c r="V2" s="3"/>
      <c r="W2" s="3"/>
      <c r="X2" s="3"/>
      <c r="Y2" s="3"/>
      <c r="Z2" s="3"/>
    </row>
    <row r="3" spans="1:26" ht="45" customHeight="1" x14ac:dyDescent="0.25">
      <c r="A3" s="4"/>
      <c r="B3" s="7">
        <v>1</v>
      </c>
      <c r="C3" s="8" t="s">
        <v>1</v>
      </c>
      <c r="D3" s="9" t="s">
        <v>2</v>
      </c>
      <c r="E3" s="10"/>
      <c r="F3" s="11"/>
      <c r="G3" s="248"/>
      <c r="H3" s="3"/>
      <c r="I3" s="3"/>
      <c r="J3" s="3"/>
      <c r="K3" s="3"/>
      <c r="L3" s="6"/>
      <c r="M3" s="6"/>
      <c r="N3" s="6"/>
      <c r="O3" s="6"/>
      <c r="P3" s="6"/>
      <c r="Q3" s="6"/>
      <c r="R3" s="6"/>
      <c r="S3" s="6"/>
      <c r="T3" s="6"/>
      <c r="U3" s="3"/>
      <c r="V3" s="3"/>
      <c r="W3" s="3"/>
      <c r="X3" s="3"/>
      <c r="Y3" s="3"/>
      <c r="Z3" s="3"/>
    </row>
    <row r="4" spans="1:26" ht="31.5" customHeight="1" x14ac:dyDescent="0.25">
      <c r="A4" s="4"/>
      <c r="B4" s="7">
        <v>2</v>
      </c>
      <c r="C4" s="12" t="s">
        <v>3</v>
      </c>
      <c r="D4" s="13" t="s">
        <v>4</v>
      </c>
      <c r="E4" s="14"/>
      <c r="F4" s="11"/>
      <c r="G4" s="248"/>
      <c r="H4" s="3"/>
      <c r="I4" s="3"/>
      <c r="J4" s="3"/>
      <c r="K4" s="3"/>
      <c r="L4" s="6"/>
      <c r="M4" s="6"/>
      <c r="N4" s="6"/>
      <c r="O4" s="6"/>
      <c r="P4" s="6"/>
      <c r="Q4" s="6"/>
      <c r="R4" s="6"/>
      <c r="S4" s="6"/>
      <c r="T4" s="6"/>
      <c r="U4" s="3"/>
      <c r="V4" s="3"/>
      <c r="W4" s="3"/>
      <c r="X4" s="3"/>
      <c r="Y4" s="3"/>
      <c r="Z4" s="3"/>
    </row>
    <row r="5" spans="1:26" ht="31.5" customHeight="1" x14ac:dyDescent="0.25">
      <c r="A5" s="4"/>
      <c r="B5" s="15">
        <v>3</v>
      </c>
      <c r="C5" s="16" t="s">
        <v>5</v>
      </c>
      <c r="D5" s="17" t="s">
        <v>6</v>
      </c>
      <c r="E5" s="18"/>
      <c r="F5" s="19"/>
      <c r="G5" s="248"/>
      <c r="H5" s="3"/>
      <c r="I5" s="3"/>
      <c r="J5" s="3"/>
      <c r="K5" s="3"/>
      <c r="L5" s="6"/>
      <c r="M5" s="6"/>
      <c r="N5" s="6"/>
      <c r="O5" s="6"/>
      <c r="P5" s="6"/>
      <c r="Q5" s="6"/>
      <c r="R5" s="6"/>
      <c r="S5" s="6"/>
      <c r="T5" s="6"/>
      <c r="U5" s="3"/>
      <c r="V5" s="3"/>
      <c r="W5" s="3"/>
      <c r="X5" s="3"/>
      <c r="Y5" s="3"/>
      <c r="Z5" s="3"/>
    </row>
    <row r="6" spans="1:26" ht="6" customHeight="1" x14ac:dyDescent="0.25">
      <c r="A6" s="20"/>
      <c r="B6" s="21"/>
      <c r="C6" s="22"/>
      <c r="D6" s="23"/>
      <c r="E6" s="23"/>
      <c r="F6" s="24"/>
      <c r="G6" s="6"/>
      <c r="H6" s="6"/>
      <c r="I6" s="6"/>
      <c r="J6" s="6"/>
      <c r="K6" s="6"/>
      <c r="L6" s="6"/>
      <c r="M6" s="6"/>
      <c r="N6" s="6"/>
      <c r="O6" s="6"/>
      <c r="P6" s="6"/>
      <c r="Q6" s="6"/>
      <c r="R6" s="6"/>
      <c r="S6" s="6"/>
      <c r="T6" s="6"/>
      <c r="U6" s="3"/>
      <c r="V6" s="3"/>
      <c r="W6" s="3"/>
      <c r="X6" s="3"/>
      <c r="Y6" s="3"/>
      <c r="Z6" s="3"/>
    </row>
    <row r="7" spans="1:26" ht="15.5" x14ac:dyDescent="0.25">
      <c r="A7" s="20"/>
      <c r="B7" s="72" t="s">
        <v>7</v>
      </c>
      <c r="C7" s="25" t="s">
        <v>9</v>
      </c>
      <c r="D7" s="72" t="s">
        <v>10</v>
      </c>
      <c r="E7" s="72" t="s">
        <v>11</v>
      </c>
      <c r="F7" s="72" t="s">
        <v>12</v>
      </c>
      <c r="G7" s="6"/>
      <c r="H7" s="6"/>
      <c r="I7" s="6"/>
      <c r="J7" s="6"/>
      <c r="K7" s="6"/>
      <c r="L7" s="6"/>
      <c r="M7" s="6"/>
      <c r="N7" s="6"/>
      <c r="O7" s="6"/>
      <c r="P7" s="6"/>
      <c r="Q7" s="6"/>
      <c r="R7" s="6"/>
      <c r="S7" s="6"/>
      <c r="T7" s="6"/>
      <c r="U7" s="3"/>
      <c r="V7" s="3"/>
      <c r="W7" s="3"/>
      <c r="X7" s="3"/>
      <c r="Y7" s="3"/>
      <c r="Z7" s="3"/>
    </row>
    <row r="8" spans="1:26" ht="15.5" x14ac:dyDescent="0.25">
      <c r="A8" s="2"/>
      <c r="B8" s="73">
        <v>1</v>
      </c>
      <c r="C8" s="29">
        <v>20220104</v>
      </c>
      <c r="D8" s="30" t="s">
        <v>13</v>
      </c>
      <c r="E8" s="31">
        <v>100000</v>
      </c>
      <c r="F8" s="35" t="s">
        <v>14</v>
      </c>
      <c r="G8" s="33"/>
      <c r="H8" s="2"/>
      <c r="I8" s="2"/>
      <c r="J8" s="2"/>
      <c r="K8" s="2"/>
      <c r="L8" s="2"/>
      <c r="M8" s="2"/>
      <c r="N8" s="2"/>
      <c r="O8" s="2"/>
      <c r="P8" s="2"/>
      <c r="Q8" s="2"/>
      <c r="R8" s="2"/>
      <c r="S8" s="2"/>
      <c r="T8" s="2"/>
      <c r="U8" s="3"/>
      <c r="V8" s="3"/>
      <c r="W8" s="3"/>
      <c r="X8" s="3"/>
      <c r="Y8" s="3"/>
      <c r="Z8" s="3"/>
    </row>
    <row r="9" spans="1:26" ht="15.5" x14ac:dyDescent="0.25">
      <c r="A9" s="2"/>
      <c r="B9" s="73">
        <v>2</v>
      </c>
      <c r="C9" s="29">
        <v>20220104</v>
      </c>
      <c r="D9" s="30" t="s">
        <v>15</v>
      </c>
      <c r="E9" s="31">
        <v>70000</v>
      </c>
      <c r="F9" s="35" t="s">
        <v>14</v>
      </c>
      <c r="G9" s="33"/>
      <c r="H9" s="2"/>
      <c r="I9" s="2"/>
      <c r="J9" s="2"/>
      <c r="K9" s="2"/>
      <c r="L9" s="2"/>
      <c r="M9" s="2"/>
      <c r="N9" s="2"/>
      <c r="O9" s="2"/>
      <c r="P9" s="2"/>
      <c r="Q9" s="2"/>
      <c r="R9" s="2"/>
      <c r="S9" s="2"/>
      <c r="T9" s="2"/>
      <c r="U9" s="3"/>
      <c r="V9" s="3"/>
      <c r="W9" s="3"/>
      <c r="X9" s="3"/>
      <c r="Y9" s="3"/>
      <c r="Z9" s="3"/>
    </row>
    <row r="10" spans="1:26" ht="15.5" x14ac:dyDescent="0.25">
      <c r="A10" s="2"/>
      <c r="B10" s="73">
        <v>3</v>
      </c>
      <c r="C10" s="29">
        <v>20220104</v>
      </c>
      <c r="D10" s="30" t="s">
        <v>16</v>
      </c>
      <c r="E10" s="31">
        <v>50000</v>
      </c>
      <c r="F10" s="35" t="s">
        <v>14</v>
      </c>
      <c r="G10" s="33"/>
      <c r="H10" s="2"/>
      <c r="I10" s="2"/>
      <c r="J10" s="2"/>
      <c r="K10" s="2"/>
      <c r="L10" s="2"/>
      <c r="M10" s="2"/>
      <c r="N10" s="2"/>
      <c r="O10" s="2"/>
      <c r="P10" s="2"/>
      <c r="Q10" s="2"/>
      <c r="R10" s="2"/>
      <c r="S10" s="2"/>
      <c r="T10" s="2"/>
      <c r="U10" s="3"/>
      <c r="V10" s="3"/>
      <c r="W10" s="3"/>
      <c r="X10" s="3"/>
      <c r="Y10" s="3"/>
      <c r="Z10" s="3"/>
    </row>
    <row r="11" spans="1:26" ht="15.5" x14ac:dyDescent="0.25">
      <c r="A11" s="2"/>
      <c r="B11" s="73">
        <v>4</v>
      </c>
      <c r="C11" s="29">
        <v>20220104</v>
      </c>
      <c r="D11" s="30" t="s">
        <v>17</v>
      </c>
      <c r="E11" s="31">
        <v>180000</v>
      </c>
      <c r="F11" s="35" t="s">
        <v>18</v>
      </c>
      <c r="G11" s="33"/>
      <c r="H11" s="2"/>
      <c r="I11" s="3"/>
      <c r="J11" s="2"/>
      <c r="K11" s="2"/>
      <c r="L11" s="2"/>
      <c r="M11" s="2"/>
      <c r="N11" s="2"/>
      <c r="O11" s="2"/>
      <c r="P11" s="2"/>
      <c r="Q11" s="2"/>
      <c r="R11" s="2"/>
      <c r="S11" s="2"/>
      <c r="T11" s="2"/>
      <c r="U11" s="3"/>
      <c r="V11" s="3"/>
      <c r="W11" s="3"/>
      <c r="X11" s="3"/>
      <c r="Y11" s="3"/>
      <c r="Z11" s="3"/>
    </row>
    <row r="12" spans="1:26" ht="37.5" x14ac:dyDescent="0.25">
      <c r="A12" s="2"/>
      <c r="B12" s="73">
        <v>5</v>
      </c>
      <c r="C12" s="29">
        <v>20220104</v>
      </c>
      <c r="D12" s="30" t="s">
        <v>19</v>
      </c>
      <c r="E12" s="31">
        <v>400000</v>
      </c>
      <c r="F12" s="35" t="s">
        <v>14</v>
      </c>
      <c r="G12" s="33"/>
      <c r="H12" s="2"/>
      <c r="I12" s="2"/>
      <c r="J12" s="2"/>
      <c r="K12" s="2"/>
      <c r="L12" s="2"/>
      <c r="M12" s="2"/>
      <c r="N12" s="2"/>
      <c r="O12" s="2"/>
      <c r="P12" s="2"/>
      <c r="Q12" s="2"/>
      <c r="R12" s="2"/>
      <c r="S12" s="2"/>
      <c r="T12" s="2"/>
      <c r="U12" s="3"/>
      <c r="V12" s="3"/>
      <c r="W12" s="3"/>
      <c r="X12" s="3"/>
      <c r="Y12" s="3"/>
      <c r="Z12" s="3"/>
    </row>
    <row r="13" spans="1:26" ht="15.5" x14ac:dyDescent="0.25">
      <c r="A13" s="2"/>
      <c r="B13" s="73">
        <v>6</v>
      </c>
      <c r="C13" s="29">
        <v>20220104</v>
      </c>
      <c r="D13" s="30" t="s">
        <v>20</v>
      </c>
      <c r="E13" s="31">
        <v>200000</v>
      </c>
      <c r="F13" s="35" t="s">
        <v>14</v>
      </c>
      <c r="G13" s="33"/>
      <c r="H13" s="2"/>
      <c r="I13" s="2"/>
      <c r="J13" s="2"/>
      <c r="K13" s="2"/>
      <c r="L13" s="2"/>
      <c r="M13" s="2"/>
      <c r="N13" s="2"/>
      <c r="O13" s="2"/>
      <c r="P13" s="2"/>
      <c r="Q13" s="2"/>
      <c r="R13" s="2"/>
      <c r="S13" s="2"/>
      <c r="T13" s="2"/>
      <c r="U13" s="3"/>
      <c r="V13" s="3"/>
      <c r="W13" s="3"/>
      <c r="X13" s="3"/>
      <c r="Y13" s="3"/>
      <c r="Z13" s="3"/>
    </row>
    <row r="14" spans="1:26" ht="15.5" x14ac:dyDescent="0.25">
      <c r="A14" s="2"/>
      <c r="B14" s="73">
        <v>7</v>
      </c>
      <c r="C14" s="29">
        <v>20220104</v>
      </c>
      <c r="D14" s="30" t="s">
        <v>21</v>
      </c>
      <c r="E14" s="31">
        <v>100000</v>
      </c>
      <c r="F14" s="35" t="s">
        <v>14</v>
      </c>
      <c r="G14" s="33"/>
      <c r="H14" s="2"/>
      <c r="I14" s="2"/>
      <c r="J14" s="2"/>
      <c r="K14" s="2"/>
      <c r="L14" s="2"/>
      <c r="M14" s="2"/>
      <c r="N14" s="2"/>
      <c r="O14" s="2"/>
      <c r="P14" s="2"/>
      <c r="Q14" s="2"/>
      <c r="R14" s="2"/>
      <c r="S14" s="2"/>
      <c r="T14" s="2"/>
      <c r="U14" s="3"/>
      <c r="V14" s="3"/>
      <c r="W14" s="3"/>
      <c r="X14" s="3"/>
      <c r="Y14" s="3"/>
      <c r="Z14" s="3"/>
    </row>
    <row r="15" spans="1:26" ht="15.5" x14ac:dyDescent="0.25">
      <c r="A15" s="2"/>
      <c r="B15" s="73">
        <v>8</v>
      </c>
      <c r="C15" s="29">
        <v>20220104</v>
      </c>
      <c r="D15" s="30" t="s">
        <v>22</v>
      </c>
      <c r="E15" s="31">
        <v>100000</v>
      </c>
      <c r="F15" s="35" t="s">
        <v>14</v>
      </c>
      <c r="G15" s="33"/>
      <c r="H15" s="2"/>
      <c r="I15" s="2"/>
      <c r="J15" s="2"/>
      <c r="K15" s="2"/>
      <c r="L15" s="2"/>
      <c r="M15" s="2"/>
      <c r="N15" s="2"/>
      <c r="O15" s="2"/>
      <c r="P15" s="2"/>
      <c r="Q15" s="2"/>
      <c r="R15" s="2"/>
      <c r="S15" s="2"/>
      <c r="T15" s="2"/>
      <c r="U15" s="3"/>
      <c r="V15" s="3"/>
      <c r="W15" s="3"/>
      <c r="X15" s="3"/>
      <c r="Y15" s="3"/>
      <c r="Z15" s="3"/>
    </row>
    <row r="16" spans="1:26" ht="15.5" x14ac:dyDescent="0.25">
      <c r="A16" s="2"/>
      <c r="B16" s="73">
        <v>9</v>
      </c>
      <c r="C16" s="29">
        <v>20220104</v>
      </c>
      <c r="D16" s="30" t="s">
        <v>23</v>
      </c>
      <c r="E16" s="31">
        <v>200000</v>
      </c>
      <c r="F16" s="35" t="s">
        <v>14</v>
      </c>
      <c r="G16" s="33"/>
      <c r="H16" s="2"/>
      <c r="I16" s="2"/>
      <c r="J16" s="2"/>
      <c r="K16" s="2"/>
      <c r="L16" s="2"/>
      <c r="M16" s="2"/>
      <c r="N16" s="2"/>
      <c r="O16" s="2"/>
      <c r="P16" s="2"/>
      <c r="Q16" s="2"/>
      <c r="R16" s="2"/>
      <c r="S16" s="2"/>
      <c r="T16" s="2"/>
      <c r="U16" s="3"/>
      <c r="V16" s="3"/>
      <c r="W16" s="3"/>
      <c r="X16" s="3"/>
      <c r="Y16" s="3"/>
      <c r="Z16" s="3"/>
    </row>
    <row r="17" spans="1:26" ht="15.5" x14ac:dyDescent="0.25">
      <c r="A17" s="2"/>
      <c r="B17" s="73">
        <v>10</v>
      </c>
      <c r="C17" s="29">
        <v>20220104</v>
      </c>
      <c r="D17" s="30" t="s">
        <v>24</v>
      </c>
      <c r="E17" s="31">
        <v>100000</v>
      </c>
      <c r="F17" s="35" t="s">
        <v>14</v>
      </c>
      <c r="G17" s="33"/>
      <c r="H17" s="2"/>
      <c r="I17" s="2"/>
      <c r="J17" s="2"/>
      <c r="K17" s="2"/>
      <c r="L17" s="2"/>
      <c r="M17" s="2"/>
      <c r="N17" s="2"/>
      <c r="O17" s="2"/>
      <c r="P17" s="2"/>
      <c r="Q17" s="2"/>
      <c r="R17" s="2"/>
      <c r="S17" s="2"/>
      <c r="T17" s="2"/>
      <c r="U17" s="3"/>
      <c r="V17" s="3"/>
      <c r="W17" s="3"/>
      <c r="X17" s="3"/>
      <c r="Y17" s="3"/>
      <c r="Z17" s="3"/>
    </row>
    <row r="18" spans="1:26" ht="15.5" x14ac:dyDescent="0.25">
      <c r="A18" s="2"/>
      <c r="B18" s="73">
        <v>11</v>
      </c>
      <c r="C18" s="29">
        <v>20220104</v>
      </c>
      <c r="D18" s="30" t="s">
        <v>25</v>
      </c>
      <c r="E18" s="31">
        <v>300000</v>
      </c>
      <c r="F18" s="35" t="s">
        <v>14</v>
      </c>
      <c r="G18" s="33"/>
      <c r="H18" s="2"/>
      <c r="I18" s="2"/>
      <c r="J18" s="2"/>
      <c r="K18" s="2"/>
      <c r="L18" s="2"/>
      <c r="M18" s="2"/>
      <c r="N18" s="2"/>
      <c r="O18" s="2"/>
      <c r="P18" s="2"/>
      <c r="Q18" s="2"/>
      <c r="R18" s="2"/>
      <c r="S18" s="2"/>
      <c r="T18" s="2"/>
      <c r="U18" s="3"/>
      <c r="V18" s="3"/>
      <c r="W18" s="3"/>
      <c r="X18" s="3"/>
      <c r="Y18" s="3"/>
      <c r="Z18" s="3"/>
    </row>
    <row r="19" spans="1:26" ht="15.5" x14ac:dyDescent="0.25">
      <c r="A19" s="2"/>
      <c r="B19" s="73">
        <v>12</v>
      </c>
      <c r="C19" s="29">
        <v>20220104</v>
      </c>
      <c r="D19" s="30" t="s">
        <v>26</v>
      </c>
      <c r="E19" s="31">
        <v>200000</v>
      </c>
      <c r="F19" s="35" t="s">
        <v>14</v>
      </c>
      <c r="G19" s="33"/>
      <c r="H19" s="2"/>
      <c r="I19" s="2"/>
      <c r="J19" s="2"/>
      <c r="K19" s="2"/>
      <c r="L19" s="2"/>
      <c r="M19" s="2"/>
      <c r="N19" s="2"/>
      <c r="O19" s="2"/>
      <c r="P19" s="2"/>
      <c r="Q19" s="2"/>
      <c r="R19" s="2"/>
      <c r="S19" s="2"/>
      <c r="T19" s="2"/>
      <c r="U19" s="3"/>
      <c r="V19" s="3"/>
      <c r="W19" s="3"/>
      <c r="X19" s="3"/>
      <c r="Y19" s="3"/>
      <c r="Z19" s="3"/>
    </row>
    <row r="20" spans="1:26" ht="15.5" x14ac:dyDescent="0.25">
      <c r="A20" s="2"/>
      <c r="B20" s="73">
        <v>13</v>
      </c>
      <c r="C20" s="29">
        <v>20220104</v>
      </c>
      <c r="D20" s="30" t="s">
        <v>27</v>
      </c>
      <c r="E20" s="31">
        <v>200000</v>
      </c>
      <c r="F20" s="35" t="s">
        <v>14</v>
      </c>
      <c r="G20" s="33"/>
      <c r="H20" s="2"/>
      <c r="I20" s="2"/>
      <c r="J20" s="2"/>
      <c r="K20" s="2"/>
      <c r="L20" s="2"/>
      <c r="M20" s="2"/>
      <c r="N20" s="2"/>
      <c r="O20" s="2"/>
      <c r="P20" s="2"/>
      <c r="Q20" s="2"/>
      <c r="R20" s="2"/>
      <c r="S20" s="2"/>
      <c r="T20" s="2"/>
      <c r="U20" s="3"/>
      <c r="V20" s="3"/>
      <c r="W20" s="3"/>
      <c r="X20" s="3"/>
      <c r="Y20" s="3"/>
      <c r="Z20" s="3"/>
    </row>
    <row r="21" spans="1:26" ht="15.5" x14ac:dyDescent="0.25">
      <c r="A21" s="2"/>
      <c r="B21" s="73">
        <v>14</v>
      </c>
      <c r="C21" s="29">
        <v>20220104</v>
      </c>
      <c r="D21" s="30" t="s">
        <v>28</v>
      </c>
      <c r="E21" s="31">
        <v>200000</v>
      </c>
      <c r="F21" s="35" t="s">
        <v>14</v>
      </c>
      <c r="G21" s="33"/>
      <c r="H21" s="2"/>
      <c r="I21" s="2"/>
      <c r="J21" s="2"/>
      <c r="K21" s="2"/>
      <c r="L21" s="2"/>
      <c r="M21" s="2"/>
      <c r="N21" s="2"/>
      <c r="O21" s="2"/>
      <c r="P21" s="2"/>
      <c r="Q21" s="2"/>
      <c r="R21" s="2"/>
      <c r="S21" s="2"/>
      <c r="T21" s="2"/>
      <c r="U21" s="3"/>
      <c r="V21" s="3"/>
      <c r="W21" s="3"/>
      <c r="X21" s="3"/>
      <c r="Y21" s="3"/>
      <c r="Z21" s="3"/>
    </row>
    <row r="22" spans="1:26" ht="15.5" x14ac:dyDescent="0.25">
      <c r="A22" s="2"/>
      <c r="B22" s="73">
        <v>15</v>
      </c>
      <c r="C22" s="29">
        <v>20220105</v>
      </c>
      <c r="D22" s="30" t="s">
        <v>29</v>
      </c>
      <c r="E22" s="31">
        <v>200000</v>
      </c>
      <c r="F22" s="35" t="s">
        <v>14</v>
      </c>
      <c r="G22" s="33"/>
      <c r="H22" s="2"/>
      <c r="I22" s="2"/>
      <c r="J22" s="2"/>
      <c r="K22" s="2"/>
      <c r="L22" s="2"/>
      <c r="M22" s="2"/>
      <c r="N22" s="2"/>
      <c r="O22" s="2"/>
      <c r="P22" s="2"/>
      <c r="Q22" s="2"/>
      <c r="R22" s="2"/>
      <c r="S22" s="2"/>
      <c r="T22" s="2"/>
      <c r="U22" s="3"/>
      <c r="V22" s="3"/>
      <c r="W22" s="3"/>
      <c r="X22" s="3"/>
      <c r="Y22" s="3"/>
      <c r="Z22" s="3"/>
    </row>
    <row r="23" spans="1:26" ht="15.5" x14ac:dyDescent="0.25">
      <c r="A23" s="2"/>
      <c r="B23" s="73">
        <v>16</v>
      </c>
      <c r="C23" s="29">
        <v>20220105</v>
      </c>
      <c r="D23" s="30" t="s">
        <v>30</v>
      </c>
      <c r="E23" s="31">
        <v>200000</v>
      </c>
      <c r="F23" s="35" t="s">
        <v>14</v>
      </c>
      <c r="G23" s="33"/>
      <c r="H23" s="2"/>
      <c r="I23" s="2"/>
      <c r="J23" s="2"/>
      <c r="K23" s="2"/>
      <c r="L23" s="2"/>
      <c r="M23" s="2"/>
      <c r="N23" s="2"/>
      <c r="O23" s="2"/>
      <c r="P23" s="2"/>
      <c r="Q23" s="2"/>
      <c r="R23" s="2"/>
      <c r="S23" s="2"/>
      <c r="T23" s="2"/>
      <c r="U23" s="3"/>
      <c r="V23" s="3"/>
      <c r="W23" s="3"/>
      <c r="X23" s="3"/>
      <c r="Y23" s="3"/>
      <c r="Z23" s="3"/>
    </row>
    <row r="24" spans="1:26" ht="15.5" x14ac:dyDescent="0.25">
      <c r="A24" s="2"/>
      <c r="B24" s="73">
        <v>17</v>
      </c>
      <c r="C24" s="29">
        <v>20220105</v>
      </c>
      <c r="D24" s="30" t="s">
        <v>31</v>
      </c>
      <c r="E24" s="31">
        <v>300000</v>
      </c>
      <c r="F24" s="35" t="s">
        <v>18</v>
      </c>
      <c r="G24" s="33"/>
      <c r="H24" s="2"/>
      <c r="I24" s="2"/>
      <c r="J24" s="2"/>
      <c r="K24" s="2"/>
      <c r="L24" s="2"/>
      <c r="M24" s="2"/>
      <c r="N24" s="2"/>
      <c r="O24" s="2"/>
      <c r="P24" s="2"/>
      <c r="Q24" s="2"/>
      <c r="R24" s="2"/>
      <c r="S24" s="2"/>
      <c r="T24" s="2"/>
      <c r="U24" s="3"/>
      <c r="V24" s="3"/>
      <c r="W24" s="3"/>
      <c r="X24" s="3"/>
      <c r="Y24" s="3"/>
      <c r="Z24" s="3"/>
    </row>
    <row r="25" spans="1:26" ht="15.5" x14ac:dyDescent="0.25">
      <c r="A25" s="2"/>
      <c r="B25" s="73">
        <v>18</v>
      </c>
      <c r="C25" s="29">
        <v>20220105</v>
      </c>
      <c r="D25" s="30" t="s">
        <v>32</v>
      </c>
      <c r="E25" s="31">
        <v>300000</v>
      </c>
      <c r="F25" s="35" t="s">
        <v>14</v>
      </c>
      <c r="G25" s="33"/>
      <c r="H25" s="2"/>
      <c r="I25" s="2"/>
      <c r="J25" s="2"/>
      <c r="K25" s="2"/>
      <c r="L25" s="2"/>
      <c r="M25" s="2"/>
      <c r="N25" s="2"/>
      <c r="O25" s="2"/>
      <c r="P25" s="2"/>
      <c r="Q25" s="2"/>
      <c r="R25" s="2"/>
      <c r="S25" s="2"/>
      <c r="T25" s="2"/>
      <c r="U25" s="3"/>
      <c r="V25" s="3"/>
      <c r="W25" s="3"/>
      <c r="X25" s="3"/>
      <c r="Y25" s="3"/>
      <c r="Z25" s="3"/>
    </row>
    <row r="26" spans="1:26" ht="15.5" x14ac:dyDescent="0.25">
      <c r="A26" s="2"/>
      <c r="B26" s="73">
        <v>19</v>
      </c>
      <c r="C26" s="29">
        <v>20220105</v>
      </c>
      <c r="D26" s="30" t="s">
        <v>33</v>
      </c>
      <c r="E26" s="31">
        <v>200000</v>
      </c>
      <c r="F26" s="35" t="s">
        <v>18</v>
      </c>
      <c r="G26" s="33"/>
      <c r="H26" s="2"/>
      <c r="I26" s="2"/>
      <c r="J26" s="2"/>
      <c r="K26" s="2"/>
      <c r="L26" s="2"/>
      <c r="M26" s="2"/>
      <c r="N26" s="2"/>
      <c r="O26" s="2"/>
      <c r="P26" s="2"/>
      <c r="Q26" s="2"/>
      <c r="R26" s="2"/>
      <c r="S26" s="2"/>
      <c r="T26" s="2"/>
      <c r="U26" s="3"/>
      <c r="V26" s="3"/>
      <c r="W26" s="3"/>
      <c r="X26" s="3"/>
      <c r="Y26" s="3"/>
      <c r="Z26" s="3"/>
    </row>
    <row r="27" spans="1:26" ht="15.5" x14ac:dyDescent="0.25">
      <c r="A27" s="2"/>
      <c r="B27" s="73">
        <v>20</v>
      </c>
      <c r="C27" s="29">
        <v>20220105</v>
      </c>
      <c r="D27" s="30" t="s">
        <v>34</v>
      </c>
      <c r="E27" s="31">
        <v>50000</v>
      </c>
      <c r="F27" s="35" t="s">
        <v>14</v>
      </c>
      <c r="G27" s="33"/>
      <c r="H27" s="2"/>
      <c r="I27" s="2"/>
      <c r="J27" s="2"/>
      <c r="K27" s="2"/>
      <c r="L27" s="2"/>
      <c r="M27" s="2"/>
      <c r="N27" s="2"/>
      <c r="O27" s="2"/>
      <c r="P27" s="2"/>
      <c r="Q27" s="2"/>
      <c r="R27" s="2"/>
      <c r="S27" s="2"/>
      <c r="T27" s="2"/>
      <c r="U27" s="3"/>
      <c r="V27" s="3"/>
      <c r="W27" s="3"/>
      <c r="X27" s="3"/>
      <c r="Y27" s="3"/>
      <c r="Z27" s="3"/>
    </row>
    <row r="28" spans="1:26" ht="15.5" x14ac:dyDescent="0.25">
      <c r="A28" s="2"/>
      <c r="B28" s="73">
        <v>21</v>
      </c>
      <c r="C28" s="29">
        <v>20220106</v>
      </c>
      <c r="D28" s="30" t="s">
        <v>35</v>
      </c>
      <c r="E28" s="31">
        <v>25000</v>
      </c>
      <c r="F28" s="35" t="s">
        <v>14</v>
      </c>
      <c r="G28" s="33"/>
      <c r="H28" s="2"/>
      <c r="I28" s="2"/>
      <c r="J28" s="2"/>
      <c r="K28" s="2"/>
      <c r="L28" s="2"/>
      <c r="M28" s="2"/>
      <c r="N28" s="2"/>
      <c r="O28" s="2"/>
      <c r="P28" s="2"/>
      <c r="Q28" s="2"/>
      <c r="R28" s="2"/>
      <c r="S28" s="2"/>
      <c r="T28" s="2"/>
      <c r="U28" s="3"/>
      <c r="V28" s="3"/>
      <c r="W28" s="3"/>
      <c r="X28" s="3"/>
      <c r="Y28" s="3"/>
      <c r="Z28" s="3"/>
    </row>
    <row r="29" spans="1:26" ht="15.5" x14ac:dyDescent="0.25">
      <c r="A29" s="2"/>
      <c r="B29" s="73">
        <v>22</v>
      </c>
      <c r="C29" s="29">
        <v>20220106</v>
      </c>
      <c r="D29" s="30" t="s">
        <v>36</v>
      </c>
      <c r="E29" s="31">
        <v>50000</v>
      </c>
      <c r="F29" s="35" t="s">
        <v>14</v>
      </c>
      <c r="G29" s="33"/>
      <c r="H29" s="2"/>
      <c r="I29" s="2"/>
      <c r="J29" s="2"/>
      <c r="K29" s="2"/>
      <c r="L29" s="2"/>
      <c r="M29" s="2"/>
      <c r="N29" s="2"/>
      <c r="O29" s="2"/>
      <c r="P29" s="2"/>
      <c r="Q29" s="2"/>
      <c r="R29" s="2"/>
      <c r="S29" s="2"/>
      <c r="T29" s="2"/>
      <c r="U29" s="3"/>
      <c r="V29" s="3"/>
      <c r="W29" s="3"/>
      <c r="X29" s="3"/>
      <c r="Y29" s="3"/>
      <c r="Z29" s="3"/>
    </row>
    <row r="30" spans="1:26" ht="37.5" x14ac:dyDescent="0.25">
      <c r="A30" s="2"/>
      <c r="B30" s="73">
        <v>23</v>
      </c>
      <c r="C30" s="29">
        <v>20220106</v>
      </c>
      <c r="D30" s="30" t="s">
        <v>37</v>
      </c>
      <c r="E30" s="31">
        <v>100000</v>
      </c>
      <c r="F30" s="35" t="s">
        <v>14</v>
      </c>
      <c r="G30" s="33"/>
      <c r="H30" s="2"/>
      <c r="I30" s="2"/>
      <c r="J30" s="2"/>
      <c r="K30" s="2"/>
      <c r="L30" s="2"/>
      <c r="M30" s="2"/>
      <c r="N30" s="2"/>
      <c r="O30" s="2"/>
      <c r="P30" s="2"/>
      <c r="Q30" s="2"/>
      <c r="R30" s="2"/>
      <c r="S30" s="2"/>
      <c r="T30" s="2"/>
      <c r="U30" s="3"/>
      <c r="V30" s="3"/>
      <c r="W30" s="3"/>
      <c r="X30" s="3"/>
      <c r="Y30" s="3"/>
      <c r="Z30" s="3"/>
    </row>
    <row r="31" spans="1:26" ht="15.5" x14ac:dyDescent="0.25">
      <c r="A31" s="2"/>
      <c r="B31" s="73">
        <v>24</v>
      </c>
      <c r="C31" s="29">
        <v>20220106</v>
      </c>
      <c r="D31" s="30" t="s">
        <v>38</v>
      </c>
      <c r="E31" s="31">
        <v>250000</v>
      </c>
      <c r="F31" s="35" t="s">
        <v>14</v>
      </c>
      <c r="G31" s="33"/>
      <c r="H31" s="2"/>
      <c r="I31" s="2"/>
      <c r="J31" s="2"/>
      <c r="K31" s="2"/>
      <c r="L31" s="2"/>
      <c r="M31" s="2"/>
      <c r="N31" s="2"/>
      <c r="O31" s="2"/>
      <c r="P31" s="2"/>
      <c r="Q31" s="2"/>
      <c r="R31" s="2"/>
      <c r="S31" s="2"/>
      <c r="T31" s="2"/>
      <c r="U31" s="3"/>
      <c r="V31" s="3"/>
      <c r="W31" s="3"/>
      <c r="X31" s="3"/>
      <c r="Y31" s="3"/>
      <c r="Z31" s="3"/>
    </row>
    <row r="32" spans="1:26" ht="15.5" x14ac:dyDescent="0.25">
      <c r="A32" s="2"/>
      <c r="B32" s="73">
        <v>25</v>
      </c>
      <c r="C32" s="29">
        <v>20220106</v>
      </c>
      <c r="D32" s="30" t="s">
        <v>39</v>
      </c>
      <c r="E32" s="31">
        <v>200000</v>
      </c>
      <c r="F32" s="35" t="s">
        <v>14</v>
      </c>
      <c r="G32" s="33"/>
      <c r="H32" s="2"/>
      <c r="I32" s="2"/>
      <c r="J32" s="2"/>
      <c r="K32" s="2"/>
      <c r="L32" s="2"/>
      <c r="M32" s="2"/>
      <c r="N32" s="2"/>
      <c r="O32" s="2"/>
      <c r="P32" s="2"/>
      <c r="Q32" s="2"/>
      <c r="R32" s="2"/>
      <c r="S32" s="2"/>
      <c r="T32" s="2"/>
      <c r="U32" s="3"/>
      <c r="V32" s="3"/>
      <c r="W32" s="3"/>
      <c r="X32" s="3"/>
      <c r="Y32" s="3"/>
      <c r="Z32" s="3"/>
    </row>
    <row r="33" spans="1:26" ht="15.5" x14ac:dyDescent="0.25">
      <c r="A33" s="2"/>
      <c r="B33" s="73">
        <v>26</v>
      </c>
      <c r="C33" s="29">
        <v>20220106</v>
      </c>
      <c r="D33" s="30" t="s">
        <v>40</v>
      </c>
      <c r="E33" s="31">
        <v>175000</v>
      </c>
      <c r="F33" s="35" t="s">
        <v>14</v>
      </c>
      <c r="G33" s="33"/>
      <c r="H33" s="2"/>
      <c r="I33" s="2"/>
      <c r="J33" s="2"/>
      <c r="K33" s="2"/>
      <c r="L33" s="2"/>
      <c r="M33" s="2"/>
      <c r="N33" s="2"/>
      <c r="O33" s="2"/>
      <c r="P33" s="2"/>
      <c r="Q33" s="2"/>
      <c r="R33" s="2"/>
      <c r="S33" s="2"/>
      <c r="T33" s="2"/>
      <c r="U33" s="3"/>
      <c r="V33" s="3"/>
      <c r="W33" s="3"/>
      <c r="X33" s="3"/>
      <c r="Y33" s="3"/>
      <c r="Z33" s="3"/>
    </row>
    <row r="34" spans="1:26" ht="15.5" x14ac:dyDescent="0.25">
      <c r="A34" s="2"/>
      <c r="B34" s="73">
        <v>27</v>
      </c>
      <c r="C34" s="29">
        <v>20220107</v>
      </c>
      <c r="D34" s="30" t="s">
        <v>41</v>
      </c>
      <c r="E34" s="31">
        <v>30000</v>
      </c>
      <c r="F34" s="35" t="s">
        <v>14</v>
      </c>
      <c r="G34" s="33"/>
      <c r="H34" s="2"/>
      <c r="I34" s="2"/>
      <c r="J34" s="2"/>
      <c r="K34" s="2"/>
      <c r="L34" s="2"/>
      <c r="M34" s="2"/>
      <c r="N34" s="2"/>
      <c r="O34" s="2"/>
      <c r="P34" s="2"/>
      <c r="Q34" s="2"/>
      <c r="R34" s="2"/>
      <c r="S34" s="2"/>
      <c r="T34" s="2"/>
      <c r="U34" s="3"/>
      <c r="V34" s="3"/>
      <c r="W34" s="3"/>
      <c r="X34" s="3"/>
      <c r="Y34" s="3"/>
      <c r="Z34" s="3"/>
    </row>
    <row r="35" spans="1:26" ht="15.5" x14ac:dyDescent="0.25">
      <c r="A35" s="2"/>
      <c r="B35" s="73">
        <v>28</v>
      </c>
      <c r="C35" s="29">
        <v>20220107</v>
      </c>
      <c r="D35" s="30" t="s">
        <v>42</v>
      </c>
      <c r="E35" s="31">
        <v>180000</v>
      </c>
      <c r="F35" s="35" t="s">
        <v>14</v>
      </c>
      <c r="G35" s="33"/>
      <c r="H35" s="2"/>
      <c r="I35" s="2"/>
      <c r="J35" s="2"/>
      <c r="K35" s="2"/>
      <c r="L35" s="2"/>
      <c r="M35" s="2"/>
      <c r="N35" s="2"/>
      <c r="O35" s="2"/>
      <c r="P35" s="2"/>
      <c r="Q35" s="2"/>
      <c r="R35" s="2"/>
      <c r="S35" s="2"/>
      <c r="T35" s="2"/>
      <c r="U35" s="3"/>
      <c r="V35" s="3"/>
      <c r="W35" s="3"/>
      <c r="X35" s="3"/>
      <c r="Y35" s="3"/>
      <c r="Z35" s="3"/>
    </row>
    <row r="36" spans="1:26" ht="15.5" x14ac:dyDescent="0.25">
      <c r="A36" s="2"/>
      <c r="B36" s="73">
        <v>29</v>
      </c>
      <c r="C36" s="29">
        <v>20220107</v>
      </c>
      <c r="D36" s="30" t="s">
        <v>43</v>
      </c>
      <c r="E36" s="31">
        <v>50000</v>
      </c>
      <c r="F36" s="35" t="s">
        <v>14</v>
      </c>
      <c r="G36" s="33"/>
      <c r="H36" s="2"/>
      <c r="I36" s="2"/>
      <c r="J36" s="2"/>
      <c r="K36" s="2"/>
      <c r="L36" s="2"/>
      <c r="M36" s="2"/>
      <c r="N36" s="2"/>
      <c r="O36" s="2"/>
      <c r="P36" s="2"/>
      <c r="Q36" s="2"/>
      <c r="R36" s="2"/>
      <c r="S36" s="2"/>
      <c r="T36" s="2"/>
      <c r="U36" s="3"/>
      <c r="V36" s="3"/>
      <c r="W36" s="3"/>
      <c r="X36" s="3"/>
      <c r="Y36" s="3"/>
      <c r="Z36" s="3"/>
    </row>
    <row r="37" spans="1:26" ht="15.5" x14ac:dyDescent="0.25">
      <c r="A37" s="2"/>
      <c r="B37" s="73">
        <v>30</v>
      </c>
      <c r="C37" s="29">
        <v>20220107</v>
      </c>
      <c r="D37" s="30" t="s">
        <v>44</v>
      </c>
      <c r="E37" s="31">
        <v>50000</v>
      </c>
      <c r="F37" s="35" t="s">
        <v>14</v>
      </c>
      <c r="G37" s="33"/>
      <c r="H37" s="2"/>
      <c r="I37" s="2"/>
      <c r="J37" s="2"/>
      <c r="K37" s="2"/>
      <c r="L37" s="2"/>
      <c r="M37" s="2"/>
      <c r="N37" s="2"/>
      <c r="O37" s="2"/>
      <c r="P37" s="2"/>
      <c r="Q37" s="2"/>
      <c r="R37" s="2"/>
      <c r="S37" s="2"/>
      <c r="T37" s="2"/>
      <c r="U37" s="3"/>
      <c r="V37" s="3"/>
      <c r="W37" s="3"/>
      <c r="X37" s="3"/>
      <c r="Y37" s="3"/>
      <c r="Z37" s="3"/>
    </row>
    <row r="38" spans="1:26" ht="15.5" x14ac:dyDescent="0.25">
      <c r="A38" s="2"/>
      <c r="B38" s="73">
        <v>31</v>
      </c>
      <c r="C38" s="29">
        <v>20220107</v>
      </c>
      <c r="D38" s="30" t="s">
        <v>45</v>
      </c>
      <c r="E38" s="31">
        <v>100000</v>
      </c>
      <c r="F38" s="35" t="s">
        <v>14</v>
      </c>
      <c r="G38" s="33"/>
      <c r="H38" s="2"/>
      <c r="I38" s="2"/>
      <c r="J38" s="2"/>
      <c r="K38" s="2"/>
      <c r="L38" s="2"/>
      <c r="M38" s="2"/>
      <c r="N38" s="2"/>
      <c r="O38" s="2"/>
      <c r="P38" s="2"/>
      <c r="Q38" s="2"/>
      <c r="R38" s="2"/>
      <c r="S38" s="2"/>
      <c r="T38" s="2"/>
      <c r="U38" s="3"/>
      <c r="V38" s="3"/>
      <c r="W38" s="3"/>
      <c r="X38" s="3"/>
      <c r="Y38" s="3"/>
      <c r="Z38" s="3"/>
    </row>
    <row r="39" spans="1:26" ht="15.5" x14ac:dyDescent="0.25">
      <c r="A39" s="2"/>
      <c r="B39" s="73">
        <v>32</v>
      </c>
      <c r="C39" s="29">
        <v>20220107</v>
      </c>
      <c r="D39" s="30" t="s">
        <v>46</v>
      </c>
      <c r="E39" s="31">
        <v>200000</v>
      </c>
      <c r="F39" s="35" t="s">
        <v>14</v>
      </c>
      <c r="G39" s="33"/>
      <c r="H39" s="2"/>
      <c r="I39" s="2"/>
      <c r="J39" s="2"/>
      <c r="K39" s="2"/>
      <c r="L39" s="2"/>
      <c r="M39" s="2"/>
      <c r="N39" s="2"/>
      <c r="O39" s="2"/>
      <c r="P39" s="2"/>
      <c r="Q39" s="2"/>
      <c r="R39" s="2"/>
      <c r="S39" s="2"/>
      <c r="T39" s="2"/>
      <c r="U39" s="3"/>
      <c r="V39" s="3"/>
      <c r="W39" s="3"/>
      <c r="X39" s="3"/>
      <c r="Y39" s="3"/>
      <c r="Z39" s="3"/>
    </row>
    <row r="40" spans="1:26" ht="15.5" x14ac:dyDescent="0.25">
      <c r="A40" s="2"/>
      <c r="B40" s="73">
        <v>33</v>
      </c>
      <c r="C40" s="29">
        <v>20220107</v>
      </c>
      <c r="D40" s="30" t="s">
        <v>40</v>
      </c>
      <c r="E40" s="31">
        <v>480000</v>
      </c>
      <c r="F40" s="35" t="s">
        <v>14</v>
      </c>
      <c r="G40" s="33"/>
      <c r="H40" s="2"/>
      <c r="I40" s="2"/>
      <c r="J40" s="2"/>
      <c r="K40" s="2"/>
      <c r="L40" s="2"/>
      <c r="M40" s="2"/>
      <c r="N40" s="2"/>
      <c r="O40" s="2"/>
      <c r="P40" s="2"/>
      <c r="Q40" s="2"/>
      <c r="R40" s="2"/>
      <c r="S40" s="2"/>
      <c r="T40" s="2"/>
      <c r="U40" s="3"/>
      <c r="V40" s="3"/>
      <c r="W40" s="3"/>
      <c r="X40" s="3"/>
      <c r="Y40" s="3"/>
      <c r="Z40" s="3"/>
    </row>
    <row r="41" spans="1:26" ht="15.5" x14ac:dyDescent="0.25">
      <c r="A41" s="2"/>
      <c r="B41" s="73">
        <v>34</v>
      </c>
      <c r="C41" s="29">
        <v>20220107</v>
      </c>
      <c r="D41" s="30" t="s">
        <v>47</v>
      </c>
      <c r="E41" s="31">
        <v>500000</v>
      </c>
      <c r="F41" s="35" t="s">
        <v>14</v>
      </c>
      <c r="G41" s="33"/>
      <c r="H41" s="2"/>
      <c r="I41" s="2"/>
      <c r="J41" s="2"/>
      <c r="K41" s="2"/>
      <c r="L41" s="2"/>
      <c r="M41" s="2"/>
      <c r="N41" s="2"/>
      <c r="O41" s="2"/>
      <c r="P41" s="2"/>
      <c r="Q41" s="2"/>
      <c r="R41" s="2"/>
      <c r="S41" s="2"/>
      <c r="T41" s="2"/>
      <c r="U41" s="3"/>
      <c r="V41" s="3"/>
      <c r="W41" s="3"/>
      <c r="X41" s="3"/>
      <c r="Y41" s="3"/>
      <c r="Z41" s="3"/>
    </row>
    <row r="42" spans="1:26" ht="37.5" x14ac:dyDescent="0.25">
      <c r="A42" s="2"/>
      <c r="B42" s="73">
        <v>35</v>
      </c>
      <c r="C42" s="29">
        <v>20220107</v>
      </c>
      <c r="D42" s="30" t="s">
        <v>48</v>
      </c>
      <c r="E42" s="31">
        <v>500000</v>
      </c>
      <c r="F42" s="35" t="s">
        <v>14</v>
      </c>
      <c r="G42" s="33"/>
      <c r="H42" s="2"/>
      <c r="I42" s="2"/>
      <c r="J42" s="2"/>
      <c r="K42" s="2"/>
      <c r="L42" s="2"/>
      <c r="M42" s="2"/>
      <c r="N42" s="2"/>
      <c r="O42" s="2"/>
      <c r="P42" s="2"/>
      <c r="Q42" s="2"/>
      <c r="R42" s="2"/>
      <c r="S42" s="2"/>
      <c r="T42" s="2"/>
      <c r="U42" s="3"/>
      <c r="V42" s="3"/>
      <c r="W42" s="3"/>
      <c r="X42" s="3"/>
      <c r="Y42" s="3"/>
      <c r="Z42" s="3"/>
    </row>
    <row r="43" spans="1:26" ht="15.5" x14ac:dyDescent="0.25">
      <c r="A43" s="2"/>
      <c r="B43" s="73">
        <v>36</v>
      </c>
      <c r="C43" s="29">
        <v>20220107</v>
      </c>
      <c r="D43" s="30" t="s">
        <v>49</v>
      </c>
      <c r="E43" s="31">
        <v>100000</v>
      </c>
      <c r="F43" s="35" t="s">
        <v>14</v>
      </c>
      <c r="G43" s="33"/>
      <c r="H43" s="2"/>
      <c r="I43" s="2"/>
      <c r="J43" s="2"/>
      <c r="K43" s="2"/>
      <c r="L43" s="2"/>
      <c r="M43" s="2"/>
      <c r="N43" s="2"/>
      <c r="O43" s="2"/>
      <c r="P43" s="2"/>
      <c r="Q43" s="2"/>
      <c r="R43" s="2"/>
      <c r="S43" s="2"/>
      <c r="T43" s="2"/>
      <c r="U43" s="3"/>
      <c r="V43" s="3"/>
      <c r="W43" s="3"/>
      <c r="X43" s="3"/>
      <c r="Y43" s="3"/>
      <c r="Z43" s="3"/>
    </row>
    <row r="44" spans="1:26" ht="15.5" x14ac:dyDescent="0.25">
      <c r="A44" s="2"/>
      <c r="B44" s="73">
        <v>37</v>
      </c>
      <c r="C44" s="29">
        <v>20220107</v>
      </c>
      <c r="D44" s="30" t="s">
        <v>50</v>
      </c>
      <c r="E44" s="31">
        <v>100000</v>
      </c>
      <c r="F44" s="35" t="s">
        <v>14</v>
      </c>
      <c r="G44" s="33"/>
      <c r="H44" s="2"/>
      <c r="I44" s="2"/>
      <c r="J44" s="2"/>
      <c r="K44" s="2"/>
      <c r="L44" s="2"/>
      <c r="M44" s="2"/>
      <c r="N44" s="2"/>
      <c r="O44" s="2"/>
      <c r="P44" s="2"/>
      <c r="Q44" s="2"/>
      <c r="R44" s="2"/>
      <c r="S44" s="2"/>
      <c r="T44" s="2"/>
      <c r="U44" s="3"/>
      <c r="V44" s="3"/>
      <c r="W44" s="3"/>
      <c r="X44" s="3"/>
      <c r="Y44" s="3"/>
      <c r="Z44" s="3"/>
    </row>
    <row r="45" spans="1:26" ht="37.5" x14ac:dyDescent="0.25">
      <c r="A45" s="2"/>
      <c r="B45" s="73">
        <v>38</v>
      </c>
      <c r="C45" s="29">
        <v>20220107</v>
      </c>
      <c r="D45" s="30" t="s">
        <v>51</v>
      </c>
      <c r="E45" s="31">
        <v>200000</v>
      </c>
      <c r="F45" s="35" t="s">
        <v>14</v>
      </c>
      <c r="G45" s="33"/>
      <c r="H45" s="2"/>
      <c r="I45" s="2"/>
      <c r="J45" s="2"/>
      <c r="K45" s="2"/>
      <c r="L45" s="2"/>
      <c r="M45" s="2"/>
      <c r="N45" s="2"/>
      <c r="O45" s="2"/>
      <c r="P45" s="2"/>
      <c r="Q45" s="2"/>
      <c r="R45" s="2"/>
      <c r="S45" s="2"/>
      <c r="T45" s="2"/>
      <c r="U45" s="3"/>
      <c r="V45" s="3"/>
      <c r="W45" s="3"/>
      <c r="X45" s="3"/>
      <c r="Y45" s="3"/>
      <c r="Z45" s="3"/>
    </row>
    <row r="46" spans="1:26" ht="15.5" x14ac:dyDescent="0.25">
      <c r="A46" s="2"/>
      <c r="B46" s="73">
        <v>39</v>
      </c>
      <c r="C46" s="29">
        <v>20220107</v>
      </c>
      <c r="D46" s="30" t="s">
        <v>52</v>
      </c>
      <c r="E46" s="31">
        <v>20000</v>
      </c>
      <c r="F46" s="35" t="s">
        <v>14</v>
      </c>
      <c r="G46" s="33"/>
      <c r="H46" s="2"/>
      <c r="I46" s="2"/>
      <c r="J46" s="2"/>
      <c r="K46" s="2"/>
      <c r="L46" s="2"/>
      <c r="M46" s="2"/>
      <c r="N46" s="2"/>
      <c r="O46" s="2"/>
      <c r="P46" s="2"/>
      <c r="Q46" s="2"/>
      <c r="R46" s="2"/>
      <c r="S46" s="2"/>
      <c r="T46" s="2"/>
      <c r="U46" s="3"/>
      <c r="V46" s="3"/>
      <c r="W46" s="3"/>
      <c r="X46" s="3"/>
      <c r="Y46" s="3"/>
      <c r="Z46" s="3"/>
    </row>
    <row r="47" spans="1:26" ht="15.5" x14ac:dyDescent="0.25">
      <c r="A47" s="2"/>
      <c r="B47" s="73">
        <v>40</v>
      </c>
      <c r="C47" s="29">
        <v>20220107</v>
      </c>
      <c r="D47" s="30" t="s">
        <v>53</v>
      </c>
      <c r="E47" s="31">
        <v>200000</v>
      </c>
      <c r="F47" s="35" t="s">
        <v>14</v>
      </c>
      <c r="G47" s="33"/>
      <c r="H47" s="2"/>
      <c r="I47" s="2"/>
      <c r="J47" s="2"/>
      <c r="K47" s="2"/>
      <c r="L47" s="2"/>
      <c r="M47" s="2"/>
      <c r="N47" s="2"/>
      <c r="O47" s="2"/>
      <c r="P47" s="2"/>
      <c r="Q47" s="2"/>
      <c r="R47" s="2"/>
      <c r="S47" s="2"/>
      <c r="T47" s="2"/>
      <c r="U47" s="3"/>
      <c r="V47" s="3"/>
      <c r="W47" s="3"/>
      <c r="X47" s="3"/>
      <c r="Y47" s="3"/>
      <c r="Z47" s="3"/>
    </row>
    <row r="48" spans="1:26" ht="50" x14ac:dyDescent="0.25">
      <c r="A48" s="2"/>
      <c r="B48" s="73">
        <v>41</v>
      </c>
      <c r="C48" s="29">
        <v>20220108</v>
      </c>
      <c r="D48" s="30" t="s">
        <v>54</v>
      </c>
      <c r="E48" s="31">
        <v>50000</v>
      </c>
      <c r="F48" s="35" t="s">
        <v>14</v>
      </c>
      <c r="G48" s="33"/>
      <c r="H48" s="2"/>
      <c r="I48" s="2"/>
      <c r="J48" s="2"/>
      <c r="K48" s="2"/>
      <c r="L48" s="2"/>
      <c r="M48" s="2"/>
      <c r="N48" s="2"/>
      <c r="O48" s="2"/>
      <c r="P48" s="2"/>
      <c r="Q48" s="2"/>
      <c r="R48" s="2"/>
      <c r="S48" s="2"/>
      <c r="T48" s="2"/>
      <c r="U48" s="3"/>
      <c r="V48" s="3"/>
      <c r="W48" s="3"/>
      <c r="X48" s="3"/>
      <c r="Y48" s="3"/>
      <c r="Z48" s="3"/>
    </row>
    <row r="49" spans="1:26" ht="15.5" x14ac:dyDescent="0.25">
      <c r="A49" s="2"/>
      <c r="B49" s="73">
        <v>42</v>
      </c>
      <c r="C49" s="29">
        <v>20220108</v>
      </c>
      <c r="D49" s="30" t="s">
        <v>55</v>
      </c>
      <c r="E49" s="31">
        <v>39000</v>
      </c>
      <c r="F49" s="35" t="s">
        <v>14</v>
      </c>
      <c r="G49" s="33"/>
      <c r="H49" s="2"/>
      <c r="I49" s="2"/>
      <c r="J49" s="2"/>
      <c r="K49" s="2"/>
      <c r="L49" s="2"/>
      <c r="M49" s="2"/>
      <c r="N49" s="2"/>
      <c r="O49" s="2"/>
      <c r="P49" s="2"/>
      <c r="Q49" s="2"/>
      <c r="R49" s="2"/>
      <c r="S49" s="2"/>
      <c r="T49" s="2"/>
      <c r="U49" s="3"/>
      <c r="V49" s="3"/>
      <c r="W49" s="3"/>
      <c r="X49" s="3"/>
      <c r="Y49" s="3"/>
      <c r="Z49" s="3"/>
    </row>
    <row r="50" spans="1:26" ht="15.5" x14ac:dyDescent="0.25">
      <c r="A50" s="2"/>
      <c r="B50" s="73">
        <v>43</v>
      </c>
      <c r="C50" s="29">
        <v>20220108</v>
      </c>
      <c r="D50" s="30" t="s">
        <v>56</v>
      </c>
      <c r="E50" s="31">
        <v>180000</v>
      </c>
      <c r="F50" s="35" t="s">
        <v>18</v>
      </c>
      <c r="G50" s="33"/>
      <c r="H50" s="2"/>
      <c r="I50" s="2"/>
      <c r="J50" s="2"/>
      <c r="K50" s="2"/>
      <c r="L50" s="2"/>
      <c r="M50" s="2"/>
      <c r="N50" s="2"/>
      <c r="O50" s="2"/>
      <c r="P50" s="2"/>
      <c r="Q50" s="2"/>
      <c r="R50" s="2"/>
      <c r="S50" s="2"/>
      <c r="T50" s="2"/>
      <c r="U50" s="3"/>
      <c r="V50" s="3"/>
      <c r="W50" s="3"/>
      <c r="X50" s="3"/>
      <c r="Y50" s="3"/>
      <c r="Z50" s="3"/>
    </row>
    <row r="51" spans="1:26" ht="15.5" x14ac:dyDescent="0.25">
      <c r="A51" s="2"/>
      <c r="B51" s="73">
        <v>44</v>
      </c>
      <c r="C51" s="29">
        <v>20220110</v>
      </c>
      <c r="D51" s="30" t="s">
        <v>57</v>
      </c>
      <c r="E51" s="31">
        <v>100000</v>
      </c>
      <c r="F51" s="35" t="s">
        <v>14</v>
      </c>
      <c r="G51" s="33"/>
      <c r="H51" s="2"/>
      <c r="I51" s="2"/>
      <c r="J51" s="2"/>
      <c r="K51" s="2"/>
      <c r="L51" s="2"/>
      <c r="M51" s="2"/>
      <c r="N51" s="2"/>
      <c r="O51" s="2"/>
      <c r="P51" s="2"/>
      <c r="Q51" s="2"/>
      <c r="R51" s="2"/>
      <c r="S51" s="2"/>
      <c r="T51" s="2"/>
      <c r="U51" s="3"/>
      <c r="V51" s="3"/>
      <c r="W51" s="3"/>
      <c r="X51" s="3"/>
      <c r="Y51" s="3"/>
      <c r="Z51" s="3"/>
    </row>
    <row r="52" spans="1:26" ht="15.5" x14ac:dyDescent="0.25">
      <c r="A52" s="2"/>
      <c r="B52" s="73">
        <v>45</v>
      </c>
      <c r="C52" s="29">
        <v>20220110</v>
      </c>
      <c r="D52" s="30" t="s">
        <v>58</v>
      </c>
      <c r="E52" s="31">
        <v>100000</v>
      </c>
      <c r="F52" s="35" t="s">
        <v>14</v>
      </c>
      <c r="G52" s="33"/>
      <c r="H52" s="2"/>
      <c r="I52" s="2"/>
      <c r="J52" s="2"/>
      <c r="K52" s="2"/>
      <c r="L52" s="2"/>
      <c r="M52" s="2"/>
      <c r="N52" s="2"/>
      <c r="O52" s="2"/>
      <c r="P52" s="2"/>
      <c r="Q52" s="2"/>
      <c r="R52" s="2"/>
      <c r="S52" s="2"/>
      <c r="T52" s="2"/>
      <c r="U52" s="3"/>
      <c r="V52" s="3"/>
      <c r="W52" s="3"/>
      <c r="X52" s="3"/>
      <c r="Y52" s="3"/>
      <c r="Z52" s="3"/>
    </row>
    <row r="53" spans="1:26" ht="37.5" x14ac:dyDescent="0.25">
      <c r="A53" s="2"/>
      <c r="B53" s="73">
        <v>46</v>
      </c>
      <c r="C53" s="29">
        <v>20220110</v>
      </c>
      <c r="D53" s="30" t="s">
        <v>59</v>
      </c>
      <c r="E53" s="31">
        <v>200000</v>
      </c>
      <c r="F53" s="35" t="s">
        <v>14</v>
      </c>
      <c r="G53" s="33"/>
      <c r="H53" s="2"/>
      <c r="I53" s="2"/>
      <c r="J53" s="2"/>
      <c r="K53" s="2"/>
      <c r="L53" s="2"/>
      <c r="M53" s="2"/>
      <c r="N53" s="2"/>
      <c r="O53" s="2"/>
      <c r="P53" s="2"/>
      <c r="Q53" s="2"/>
      <c r="R53" s="2"/>
      <c r="S53" s="2"/>
      <c r="T53" s="2"/>
      <c r="U53" s="3"/>
      <c r="V53" s="3"/>
      <c r="W53" s="3"/>
      <c r="X53" s="3"/>
      <c r="Y53" s="3"/>
      <c r="Z53" s="3"/>
    </row>
    <row r="54" spans="1:26" ht="37.5" x14ac:dyDescent="0.25">
      <c r="A54" s="2"/>
      <c r="B54" s="73">
        <v>47</v>
      </c>
      <c r="C54" s="29">
        <v>20220110</v>
      </c>
      <c r="D54" s="30" t="s">
        <v>60</v>
      </c>
      <c r="E54" s="31">
        <v>198989</v>
      </c>
      <c r="F54" s="35" t="s">
        <v>14</v>
      </c>
      <c r="G54" s="33"/>
      <c r="H54" s="2"/>
      <c r="I54" s="2"/>
      <c r="J54" s="2"/>
      <c r="K54" s="2"/>
      <c r="L54" s="2"/>
      <c r="M54" s="2"/>
      <c r="N54" s="2"/>
      <c r="O54" s="2"/>
      <c r="P54" s="2"/>
      <c r="Q54" s="2"/>
      <c r="R54" s="2"/>
      <c r="S54" s="2"/>
      <c r="T54" s="2"/>
      <c r="U54" s="3"/>
      <c r="V54" s="3"/>
      <c r="W54" s="3"/>
      <c r="X54" s="3"/>
      <c r="Y54" s="3"/>
      <c r="Z54" s="3"/>
    </row>
    <row r="55" spans="1:26" ht="15.5" x14ac:dyDescent="0.25">
      <c r="A55" s="2"/>
      <c r="B55" s="73">
        <v>48</v>
      </c>
      <c r="C55" s="29">
        <v>20220110</v>
      </c>
      <c r="D55" s="30" t="s">
        <v>61</v>
      </c>
      <c r="E55" s="31">
        <v>1000000</v>
      </c>
      <c r="F55" s="35" t="s">
        <v>14</v>
      </c>
      <c r="G55" s="33"/>
      <c r="H55" s="2"/>
      <c r="I55" s="2"/>
      <c r="J55" s="2"/>
      <c r="K55" s="2"/>
      <c r="L55" s="2"/>
      <c r="M55" s="2"/>
      <c r="N55" s="2"/>
      <c r="O55" s="2"/>
      <c r="P55" s="2"/>
      <c r="Q55" s="2"/>
      <c r="R55" s="2"/>
      <c r="S55" s="2"/>
      <c r="T55" s="2"/>
      <c r="U55" s="3"/>
      <c r="V55" s="3"/>
      <c r="W55" s="3"/>
      <c r="X55" s="3"/>
      <c r="Y55" s="3"/>
      <c r="Z55" s="3"/>
    </row>
    <row r="56" spans="1:26" ht="50" x14ac:dyDescent="0.25">
      <c r="A56" s="2"/>
      <c r="B56" s="73">
        <v>49</v>
      </c>
      <c r="C56" s="29">
        <v>20220110</v>
      </c>
      <c r="D56" s="30" t="s">
        <v>62</v>
      </c>
      <c r="E56" s="31">
        <v>100000</v>
      </c>
      <c r="F56" s="35" t="s">
        <v>14</v>
      </c>
      <c r="G56" s="33"/>
      <c r="H56" s="2"/>
      <c r="I56" s="2"/>
      <c r="J56" s="2"/>
      <c r="K56" s="2"/>
      <c r="L56" s="2"/>
      <c r="M56" s="2"/>
      <c r="N56" s="2"/>
      <c r="O56" s="2"/>
      <c r="P56" s="2"/>
      <c r="Q56" s="2"/>
      <c r="R56" s="2"/>
      <c r="S56" s="2"/>
      <c r="T56" s="2"/>
      <c r="U56" s="3"/>
      <c r="V56" s="3"/>
      <c r="W56" s="3"/>
      <c r="X56" s="3"/>
      <c r="Y56" s="3"/>
      <c r="Z56" s="3"/>
    </row>
    <row r="57" spans="1:26" ht="15.5" x14ac:dyDescent="0.25">
      <c r="A57" s="2"/>
      <c r="B57" s="73">
        <v>50</v>
      </c>
      <c r="C57" s="29">
        <v>20220110</v>
      </c>
      <c r="D57" s="30" t="s">
        <v>63</v>
      </c>
      <c r="E57" s="31">
        <v>3000000</v>
      </c>
      <c r="F57" s="35" t="s">
        <v>14</v>
      </c>
      <c r="G57" s="33"/>
      <c r="H57" s="2"/>
      <c r="I57" s="2"/>
      <c r="J57" s="2"/>
      <c r="K57" s="2"/>
      <c r="L57" s="2"/>
      <c r="M57" s="2"/>
      <c r="N57" s="2"/>
      <c r="O57" s="2"/>
      <c r="P57" s="2"/>
      <c r="Q57" s="2"/>
      <c r="R57" s="2"/>
      <c r="S57" s="2"/>
      <c r="T57" s="2"/>
      <c r="U57" s="3"/>
      <c r="V57" s="3"/>
      <c r="W57" s="3"/>
      <c r="X57" s="3"/>
      <c r="Y57" s="3"/>
      <c r="Z57" s="3"/>
    </row>
    <row r="58" spans="1:26" ht="25" x14ac:dyDescent="0.25">
      <c r="A58" s="2"/>
      <c r="B58" s="73">
        <v>51</v>
      </c>
      <c r="C58" s="29">
        <v>20220110</v>
      </c>
      <c r="D58" s="30" t="s">
        <v>64</v>
      </c>
      <c r="E58" s="31">
        <v>100000</v>
      </c>
      <c r="F58" s="35" t="s">
        <v>14</v>
      </c>
      <c r="G58" s="33"/>
      <c r="H58" s="2"/>
      <c r="I58" s="2"/>
      <c r="J58" s="2"/>
      <c r="K58" s="2"/>
      <c r="L58" s="2"/>
      <c r="M58" s="2"/>
      <c r="N58" s="2"/>
      <c r="O58" s="2"/>
      <c r="P58" s="2"/>
      <c r="Q58" s="2"/>
      <c r="R58" s="2"/>
      <c r="S58" s="2"/>
      <c r="T58" s="2"/>
      <c r="U58" s="3"/>
      <c r="V58" s="3"/>
      <c r="W58" s="3"/>
      <c r="X58" s="3"/>
      <c r="Y58" s="3"/>
      <c r="Z58" s="3"/>
    </row>
    <row r="59" spans="1:26" ht="37.5" x14ac:dyDescent="0.25">
      <c r="A59" s="2"/>
      <c r="B59" s="73">
        <v>52</v>
      </c>
      <c r="C59" s="29">
        <v>20220110</v>
      </c>
      <c r="D59" s="30" t="s">
        <v>65</v>
      </c>
      <c r="E59" s="31">
        <v>360000</v>
      </c>
      <c r="F59" s="35" t="s">
        <v>18</v>
      </c>
      <c r="G59" s="33"/>
      <c r="H59" s="2"/>
      <c r="I59" s="2"/>
      <c r="J59" s="2"/>
      <c r="K59" s="2"/>
      <c r="L59" s="2"/>
      <c r="M59" s="2"/>
      <c r="N59" s="2"/>
      <c r="O59" s="2"/>
      <c r="P59" s="2"/>
      <c r="Q59" s="2"/>
      <c r="R59" s="2"/>
      <c r="S59" s="2"/>
      <c r="T59" s="2"/>
      <c r="U59" s="3"/>
      <c r="V59" s="3"/>
      <c r="W59" s="3"/>
      <c r="X59" s="3"/>
      <c r="Y59" s="3"/>
      <c r="Z59" s="3"/>
    </row>
    <row r="60" spans="1:26" ht="15.5" x14ac:dyDescent="0.25">
      <c r="A60" s="2"/>
      <c r="B60" s="73">
        <v>53</v>
      </c>
      <c r="C60" s="29">
        <v>20220110</v>
      </c>
      <c r="D60" s="30" t="s">
        <v>66</v>
      </c>
      <c r="E60" s="31">
        <v>20000</v>
      </c>
      <c r="F60" s="35" t="s">
        <v>14</v>
      </c>
      <c r="G60" s="33"/>
      <c r="H60" s="2"/>
      <c r="I60" s="2"/>
      <c r="J60" s="2"/>
      <c r="K60" s="2"/>
      <c r="L60" s="2"/>
      <c r="M60" s="2"/>
      <c r="N60" s="2"/>
      <c r="O60" s="2"/>
      <c r="P60" s="2"/>
      <c r="Q60" s="2"/>
      <c r="R60" s="2"/>
      <c r="S60" s="2"/>
      <c r="T60" s="2"/>
      <c r="U60" s="3"/>
      <c r="V60" s="3"/>
      <c r="W60" s="3"/>
      <c r="X60" s="3"/>
      <c r="Y60" s="3"/>
      <c r="Z60" s="3"/>
    </row>
    <row r="61" spans="1:26" ht="15.5" x14ac:dyDescent="0.25">
      <c r="A61" s="2"/>
      <c r="B61" s="73">
        <v>54</v>
      </c>
      <c r="C61" s="29">
        <v>20220110</v>
      </c>
      <c r="D61" s="30" t="s">
        <v>67</v>
      </c>
      <c r="E61" s="31">
        <v>500000</v>
      </c>
      <c r="F61" s="35" t="s">
        <v>14</v>
      </c>
      <c r="G61" s="33"/>
      <c r="H61" s="2"/>
      <c r="I61" s="2"/>
      <c r="J61" s="2"/>
      <c r="K61" s="2"/>
      <c r="L61" s="2"/>
      <c r="M61" s="2"/>
      <c r="N61" s="2"/>
      <c r="O61" s="2"/>
      <c r="P61" s="2"/>
      <c r="Q61" s="2"/>
      <c r="R61" s="2"/>
      <c r="S61" s="2"/>
      <c r="T61" s="2"/>
      <c r="U61" s="3"/>
      <c r="V61" s="3"/>
      <c r="W61" s="3"/>
      <c r="X61" s="3"/>
      <c r="Y61" s="3"/>
      <c r="Z61" s="3"/>
    </row>
    <row r="62" spans="1:26" ht="50" x14ac:dyDescent="0.25">
      <c r="A62" s="2"/>
      <c r="B62" s="73">
        <v>55</v>
      </c>
      <c r="C62" s="29">
        <v>20220111</v>
      </c>
      <c r="D62" s="30" t="s">
        <v>68</v>
      </c>
      <c r="E62" s="31">
        <v>200000</v>
      </c>
      <c r="F62" s="35" t="s">
        <v>14</v>
      </c>
      <c r="G62" s="33"/>
      <c r="H62" s="2"/>
      <c r="I62" s="2"/>
      <c r="J62" s="2"/>
      <c r="K62" s="2"/>
      <c r="L62" s="2"/>
      <c r="M62" s="2"/>
      <c r="N62" s="2"/>
      <c r="O62" s="2"/>
      <c r="P62" s="2"/>
      <c r="Q62" s="2"/>
      <c r="R62" s="2"/>
      <c r="S62" s="2"/>
      <c r="T62" s="2"/>
      <c r="U62" s="3"/>
      <c r="V62" s="3"/>
      <c r="W62" s="3"/>
      <c r="X62" s="3"/>
      <c r="Y62" s="3"/>
      <c r="Z62" s="3"/>
    </row>
    <row r="63" spans="1:26" ht="15.5" x14ac:dyDescent="0.25">
      <c r="A63" s="2"/>
      <c r="B63" s="73">
        <v>56</v>
      </c>
      <c r="C63" s="29">
        <v>20220111</v>
      </c>
      <c r="D63" s="30" t="s">
        <v>69</v>
      </c>
      <c r="E63" s="31">
        <v>660000</v>
      </c>
      <c r="F63" s="35" t="s">
        <v>14</v>
      </c>
      <c r="G63" s="33"/>
      <c r="H63" s="2"/>
      <c r="I63" s="2"/>
      <c r="J63" s="2"/>
      <c r="K63" s="2"/>
      <c r="L63" s="2"/>
      <c r="M63" s="2"/>
      <c r="N63" s="2"/>
      <c r="O63" s="2"/>
      <c r="P63" s="2"/>
      <c r="Q63" s="2"/>
      <c r="R63" s="2"/>
      <c r="S63" s="2"/>
      <c r="T63" s="2"/>
      <c r="U63" s="3"/>
      <c r="V63" s="3"/>
      <c r="W63" s="3"/>
      <c r="X63" s="3"/>
      <c r="Y63" s="3"/>
      <c r="Z63" s="3"/>
    </row>
    <row r="64" spans="1:26" ht="15.5" x14ac:dyDescent="0.25">
      <c r="A64" s="2"/>
      <c r="B64" s="73">
        <v>57</v>
      </c>
      <c r="C64" s="29">
        <v>20220111</v>
      </c>
      <c r="D64" s="30" t="s">
        <v>70</v>
      </c>
      <c r="E64" s="31">
        <v>100000</v>
      </c>
      <c r="F64" s="35" t="s">
        <v>14</v>
      </c>
      <c r="G64" s="33"/>
      <c r="H64" s="2"/>
      <c r="I64" s="2"/>
      <c r="J64" s="2"/>
      <c r="K64" s="2"/>
      <c r="L64" s="2"/>
      <c r="M64" s="2"/>
      <c r="N64" s="2"/>
      <c r="O64" s="2"/>
      <c r="P64" s="2"/>
      <c r="Q64" s="2"/>
      <c r="R64" s="2"/>
      <c r="S64" s="2"/>
      <c r="T64" s="2"/>
      <c r="U64" s="3"/>
      <c r="V64" s="3"/>
      <c r="W64" s="3"/>
      <c r="X64" s="3"/>
      <c r="Y64" s="3"/>
      <c r="Z64" s="3"/>
    </row>
    <row r="65" spans="1:26" ht="15.5" x14ac:dyDescent="0.25">
      <c r="A65" s="2"/>
      <c r="B65" s="73">
        <v>58</v>
      </c>
      <c r="C65" s="29">
        <v>20220111</v>
      </c>
      <c r="D65" s="30" t="s">
        <v>71</v>
      </c>
      <c r="E65" s="31">
        <v>300000</v>
      </c>
      <c r="F65" s="35" t="s">
        <v>14</v>
      </c>
      <c r="G65" s="33"/>
      <c r="H65" s="2"/>
      <c r="I65" s="2"/>
      <c r="J65" s="2"/>
      <c r="K65" s="2"/>
      <c r="L65" s="2"/>
      <c r="M65" s="2"/>
      <c r="N65" s="2"/>
      <c r="O65" s="2"/>
      <c r="P65" s="2"/>
      <c r="Q65" s="2"/>
      <c r="R65" s="2"/>
      <c r="S65" s="2"/>
      <c r="T65" s="2"/>
      <c r="U65" s="3"/>
      <c r="V65" s="3"/>
      <c r="W65" s="3"/>
      <c r="X65" s="3"/>
      <c r="Y65" s="3"/>
      <c r="Z65" s="3"/>
    </row>
    <row r="66" spans="1:26" ht="15.5" x14ac:dyDescent="0.25">
      <c r="A66" s="2"/>
      <c r="B66" s="73">
        <v>59</v>
      </c>
      <c r="C66" s="29">
        <v>20220112</v>
      </c>
      <c r="D66" s="30" t="s">
        <v>72</v>
      </c>
      <c r="E66" s="31">
        <v>50000</v>
      </c>
      <c r="F66" s="35" t="s">
        <v>14</v>
      </c>
      <c r="G66" s="33"/>
      <c r="H66" s="2"/>
      <c r="I66" s="2"/>
      <c r="J66" s="2"/>
      <c r="K66" s="2"/>
      <c r="L66" s="2"/>
      <c r="M66" s="2"/>
      <c r="N66" s="2"/>
      <c r="O66" s="2"/>
      <c r="P66" s="2"/>
      <c r="Q66" s="2"/>
      <c r="R66" s="2"/>
      <c r="S66" s="2"/>
      <c r="T66" s="2"/>
      <c r="U66" s="3"/>
      <c r="V66" s="3"/>
      <c r="W66" s="3"/>
      <c r="X66" s="3"/>
      <c r="Y66" s="3"/>
      <c r="Z66" s="3"/>
    </row>
    <row r="67" spans="1:26" ht="25" x14ac:dyDescent="0.25">
      <c r="A67" s="2"/>
      <c r="B67" s="73">
        <v>60</v>
      </c>
      <c r="C67" s="29">
        <v>20220112</v>
      </c>
      <c r="D67" s="30" t="s">
        <v>73</v>
      </c>
      <c r="E67" s="31">
        <v>1440000</v>
      </c>
      <c r="F67" s="35" t="s">
        <v>14</v>
      </c>
      <c r="G67" s="33"/>
      <c r="H67" s="2"/>
      <c r="I67" s="2"/>
      <c r="J67" s="2"/>
      <c r="K67" s="2"/>
      <c r="L67" s="2"/>
      <c r="M67" s="2"/>
      <c r="N67" s="2"/>
      <c r="O67" s="2"/>
      <c r="P67" s="2"/>
      <c r="Q67" s="2"/>
      <c r="R67" s="2"/>
      <c r="S67" s="2"/>
      <c r="T67" s="2"/>
      <c r="U67" s="3"/>
      <c r="V67" s="3"/>
      <c r="W67" s="3"/>
      <c r="X67" s="3"/>
      <c r="Y67" s="3"/>
      <c r="Z67" s="3"/>
    </row>
    <row r="68" spans="1:26" ht="15.5" x14ac:dyDescent="0.25">
      <c r="A68" s="2"/>
      <c r="B68" s="73">
        <v>61</v>
      </c>
      <c r="C68" s="29">
        <v>20220112</v>
      </c>
      <c r="D68" s="30" t="s">
        <v>74</v>
      </c>
      <c r="E68" s="31">
        <v>300000</v>
      </c>
      <c r="F68" s="35" t="s">
        <v>14</v>
      </c>
      <c r="G68" s="33"/>
      <c r="H68" s="2"/>
      <c r="I68" s="2"/>
      <c r="J68" s="2"/>
      <c r="K68" s="2"/>
      <c r="L68" s="2"/>
      <c r="M68" s="2"/>
      <c r="N68" s="2"/>
      <c r="O68" s="2"/>
      <c r="P68" s="2"/>
      <c r="Q68" s="2"/>
      <c r="R68" s="2"/>
      <c r="S68" s="2"/>
      <c r="T68" s="2"/>
      <c r="U68" s="3"/>
      <c r="V68" s="3"/>
      <c r="W68" s="3"/>
      <c r="X68" s="3"/>
      <c r="Y68" s="3"/>
      <c r="Z68" s="3"/>
    </row>
    <row r="69" spans="1:26" ht="15.5" x14ac:dyDescent="0.25">
      <c r="A69" s="2"/>
      <c r="B69" s="73">
        <v>62</v>
      </c>
      <c r="C69" s="29">
        <v>20220112</v>
      </c>
      <c r="D69" s="30" t="s">
        <v>40</v>
      </c>
      <c r="E69" s="31">
        <v>500000</v>
      </c>
      <c r="F69" s="35" t="s">
        <v>14</v>
      </c>
      <c r="G69" s="33"/>
      <c r="H69" s="2"/>
      <c r="I69" s="2"/>
      <c r="J69" s="2"/>
      <c r="K69" s="2"/>
      <c r="L69" s="2"/>
      <c r="M69" s="2"/>
      <c r="N69" s="2"/>
      <c r="O69" s="2"/>
      <c r="P69" s="2"/>
      <c r="Q69" s="2"/>
      <c r="R69" s="2"/>
      <c r="S69" s="2"/>
      <c r="T69" s="2"/>
      <c r="U69" s="3"/>
      <c r="V69" s="3"/>
      <c r="W69" s="3"/>
      <c r="X69" s="3"/>
      <c r="Y69" s="3"/>
      <c r="Z69" s="3"/>
    </row>
    <row r="70" spans="1:26" ht="15.5" x14ac:dyDescent="0.25">
      <c r="A70" s="2"/>
      <c r="B70" s="73">
        <v>63</v>
      </c>
      <c r="C70" s="29">
        <v>20220113</v>
      </c>
      <c r="D70" s="30" t="s">
        <v>75</v>
      </c>
      <c r="E70" s="31">
        <v>1000000</v>
      </c>
      <c r="F70" s="35" t="s">
        <v>14</v>
      </c>
      <c r="G70" s="33"/>
      <c r="H70" s="2"/>
      <c r="I70" s="2"/>
      <c r="J70" s="2"/>
      <c r="K70" s="2"/>
      <c r="L70" s="2"/>
      <c r="M70" s="2"/>
      <c r="N70" s="2"/>
      <c r="O70" s="2"/>
      <c r="P70" s="2"/>
      <c r="Q70" s="2"/>
      <c r="R70" s="2"/>
      <c r="S70" s="2"/>
      <c r="T70" s="2"/>
      <c r="U70" s="3"/>
      <c r="V70" s="3"/>
      <c r="W70" s="3"/>
      <c r="X70" s="3"/>
      <c r="Y70" s="3"/>
      <c r="Z70" s="3"/>
    </row>
    <row r="71" spans="1:26" ht="15.5" x14ac:dyDescent="0.25">
      <c r="A71" s="2"/>
      <c r="B71" s="73">
        <v>64</v>
      </c>
      <c r="C71" s="29">
        <v>20220113</v>
      </c>
      <c r="D71" s="30" t="s">
        <v>76</v>
      </c>
      <c r="E71" s="31">
        <v>2000000</v>
      </c>
      <c r="F71" s="35" t="s">
        <v>14</v>
      </c>
      <c r="G71" s="33"/>
      <c r="H71" s="2"/>
      <c r="I71" s="2"/>
      <c r="J71" s="2"/>
      <c r="K71" s="2"/>
      <c r="L71" s="2"/>
      <c r="M71" s="2"/>
      <c r="N71" s="2"/>
      <c r="O71" s="2"/>
      <c r="P71" s="2"/>
      <c r="Q71" s="2"/>
      <c r="R71" s="2"/>
      <c r="S71" s="2"/>
      <c r="T71" s="2"/>
      <c r="U71" s="3"/>
      <c r="V71" s="3"/>
      <c r="W71" s="3"/>
      <c r="X71" s="3"/>
      <c r="Y71" s="3"/>
      <c r="Z71" s="3"/>
    </row>
    <row r="72" spans="1:26" ht="15.5" x14ac:dyDescent="0.25">
      <c r="A72" s="2"/>
      <c r="B72" s="73">
        <v>65</v>
      </c>
      <c r="C72" s="29">
        <v>20220113</v>
      </c>
      <c r="D72" s="30" t="s">
        <v>77</v>
      </c>
      <c r="E72" s="31">
        <v>300000</v>
      </c>
      <c r="F72" s="35" t="s">
        <v>18</v>
      </c>
      <c r="G72" s="33"/>
      <c r="H72" s="2"/>
      <c r="I72" s="2"/>
      <c r="J72" s="2"/>
      <c r="K72" s="2"/>
      <c r="L72" s="2"/>
      <c r="M72" s="2"/>
      <c r="N72" s="2"/>
      <c r="O72" s="2"/>
      <c r="P72" s="2"/>
      <c r="Q72" s="2"/>
      <c r="R72" s="2"/>
      <c r="S72" s="2"/>
      <c r="T72" s="2"/>
      <c r="U72" s="3"/>
      <c r="V72" s="3"/>
      <c r="W72" s="3"/>
      <c r="X72" s="3"/>
      <c r="Y72" s="3"/>
      <c r="Z72" s="3"/>
    </row>
    <row r="73" spans="1:26" ht="15.5" x14ac:dyDescent="0.25">
      <c r="A73" s="2"/>
      <c r="B73" s="73">
        <v>66</v>
      </c>
      <c r="C73" s="29">
        <v>20220113</v>
      </c>
      <c r="D73" s="30" t="s">
        <v>78</v>
      </c>
      <c r="E73" s="31">
        <v>200000</v>
      </c>
      <c r="F73" s="35" t="s">
        <v>14</v>
      </c>
      <c r="G73" s="33"/>
      <c r="H73" s="2"/>
      <c r="I73" s="2"/>
      <c r="J73" s="2"/>
      <c r="K73" s="2"/>
      <c r="L73" s="2"/>
      <c r="M73" s="2"/>
      <c r="N73" s="2"/>
      <c r="O73" s="2"/>
      <c r="P73" s="2"/>
      <c r="Q73" s="2"/>
      <c r="R73" s="2"/>
      <c r="S73" s="2"/>
      <c r="T73" s="2"/>
      <c r="U73" s="3"/>
      <c r="V73" s="3"/>
      <c r="W73" s="3"/>
      <c r="X73" s="3"/>
      <c r="Y73" s="3"/>
      <c r="Z73" s="3"/>
    </row>
    <row r="74" spans="1:26" ht="25" x14ac:dyDescent="0.25">
      <c r="A74" s="2"/>
      <c r="B74" s="73">
        <v>67</v>
      </c>
      <c r="C74" s="29">
        <v>20220113</v>
      </c>
      <c r="D74" s="30" t="s">
        <v>79</v>
      </c>
      <c r="E74" s="31">
        <v>810000</v>
      </c>
      <c r="F74" s="35" t="s">
        <v>18</v>
      </c>
      <c r="G74" s="33"/>
      <c r="H74" s="2"/>
      <c r="I74" s="2"/>
      <c r="J74" s="2"/>
      <c r="K74" s="2"/>
      <c r="L74" s="2"/>
      <c r="M74" s="2"/>
      <c r="N74" s="2"/>
      <c r="O74" s="2"/>
      <c r="P74" s="2"/>
      <c r="Q74" s="2"/>
      <c r="R74" s="2"/>
      <c r="S74" s="2"/>
      <c r="T74" s="2"/>
      <c r="U74" s="3"/>
      <c r="V74" s="3"/>
      <c r="W74" s="3"/>
      <c r="X74" s="3"/>
      <c r="Y74" s="3"/>
      <c r="Z74" s="3"/>
    </row>
    <row r="75" spans="1:26" ht="15.5" x14ac:dyDescent="0.25">
      <c r="A75" s="2"/>
      <c r="B75" s="73">
        <v>68</v>
      </c>
      <c r="C75" s="29">
        <v>20220113</v>
      </c>
      <c r="D75" s="30" t="s">
        <v>80</v>
      </c>
      <c r="E75" s="31">
        <v>200000</v>
      </c>
      <c r="F75" s="35" t="s">
        <v>14</v>
      </c>
      <c r="G75" s="33"/>
      <c r="H75" s="2"/>
      <c r="I75" s="2"/>
      <c r="J75" s="2"/>
      <c r="K75" s="2"/>
      <c r="L75" s="2"/>
      <c r="M75" s="2"/>
      <c r="N75" s="2"/>
      <c r="O75" s="2"/>
      <c r="P75" s="2"/>
      <c r="Q75" s="2"/>
      <c r="R75" s="2"/>
      <c r="S75" s="2"/>
      <c r="T75" s="2"/>
      <c r="U75" s="3"/>
      <c r="V75" s="3"/>
      <c r="W75" s="3"/>
      <c r="X75" s="3"/>
      <c r="Y75" s="3"/>
      <c r="Z75" s="3"/>
    </row>
    <row r="76" spans="1:26" ht="15.5" x14ac:dyDescent="0.25">
      <c r="A76" s="2"/>
      <c r="B76" s="73">
        <v>69</v>
      </c>
      <c r="C76" s="29">
        <v>20220113</v>
      </c>
      <c r="D76" s="30" t="s">
        <v>81</v>
      </c>
      <c r="E76" s="31">
        <v>50000</v>
      </c>
      <c r="F76" s="35" t="s">
        <v>14</v>
      </c>
      <c r="G76" s="33"/>
      <c r="H76" s="2"/>
      <c r="I76" s="2"/>
      <c r="J76" s="2"/>
      <c r="K76" s="2"/>
      <c r="L76" s="2"/>
      <c r="M76" s="2"/>
      <c r="N76" s="2"/>
      <c r="O76" s="2"/>
      <c r="P76" s="2"/>
      <c r="Q76" s="2"/>
      <c r="R76" s="2"/>
      <c r="S76" s="2"/>
      <c r="T76" s="2"/>
      <c r="U76" s="3"/>
      <c r="V76" s="3"/>
      <c r="W76" s="3"/>
      <c r="X76" s="3"/>
      <c r="Y76" s="3"/>
      <c r="Z76" s="3"/>
    </row>
    <row r="77" spans="1:26" ht="15.5" x14ac:dyDescent="0.25">
      <c r="A77" s="2"/>
      <c r="B77" s="73">
        <v>70</v>
      </c>
      <c r="C77" s="29">
        <v>20220113</v>
      </c>
      <c r="D77" s="30" t="s">
        <v>82</v>
      </c>
      <c r="E77" s="31">
        <v>100000</v>
      </c>
      <c r="F77" s="35" t="s">
        <v>14</v>
      </c>
      <c r="G77" s="33"/>
      <c r="H77" s="2"/>
      <c r="I77" s="2"/>
      <c r="J77" s="2"/>
      <c r="K77" s="2"/>
      <c r="L77" s="2"/>
      <c r="M77" s="2"/>
      <c r="N77" s="2"/>
      <c r="O77" s="2"/>
      <c r="P77" s="2"/>
      <c r="Q77" s="2"/>
      <c r="R77" s="2"/>
      <c r="S77" s="2"/>
      <c r="T77" s="2"/>
      <c r="U77" s="3"/>
      <c r="V77" s="3"/>
      <c r="W77" s="3"/>
      <c r="X77" s="3"/>
      <c r="Y77" s="3"/>
      <c r="Z77" s="3"/>
    </row>
    <row r="78" spans="1:26" ht="15.5" x14ac:dyDescent="0.25">
      <c r="A78" s="2"/>
      <c r="B78" s="73">
        <v>71</v>
      </c>
      <c r="C78" s="29">
        <v>20220113</v>
      </c>
      <c r="D78" s="30" t="s">
        <v>83</v>
      </c>
      <c r="E78" s="31">
        <v>225433</v>
      </c>
      <c r="F78" s="35" t="s">
        <v>14</v>
      </c>
      <c r="G78" s="33"/>
      <c r="H78" s="2"/>
      <c r="I78" s="2"/>
      <c r="J78" s="2"/>
      <c r="K78" s="2"/>
      <c r="L78" s="2"/>
      <c r="M78" s="2"/>
      <c r="N78" s="2"/>
      <c r="O78" s="2"/>
      <c r="P78" s="2"/>
      <c r="Q78" s="2"/>
      <c r="R78" s="2"/>
      <c r="S78" s="2"/>
      <c r="T78" s="2"/>
      <c r="U78" s="3"/>
      <c r="V78" s="3"/>
      <c r="W78" s="3"/>
      <c r="X78" s="3"/>
      <c r="Y78" s="3"/>
      <c r="Z78" s="3"/>
    </row>
    <row r="79" spans="1:26" ht="15.5" x14ac:dyDescent="0.25">
      <c r="A79" s="2"/>
      <c r="B79" s="73">
        <v>72</v>
      </c>
      <c r="C79" s="29">
        <v>20220114</v>
      </c>
      <c r="D79" s="30" t="s">
        <v>84</v>
      </c>
      <c r="E79" s="31">
        <v>50000</v>
      </c>
      <c r="F79" s="35" t="s">
        <v>14</v>
      </c>
      <c r="G79" s="33"/>
      <c r="H79" s="2"/>
      <c r="I79" s="2"/>
      <c r="J79" s="2"/>
      <c r="K79" s="2"/>
      <c r="L79" s="2"/>
      <c r="M79" s="2"/>
      <c r="N79" s="2"/>
      <c r="O79" s="2"/>
      <c r="P79" s="2"/>
      <c r="Q79" s="2"/>
      <c r="R79" s="2"/>
      <c r="S79" s="2"/>
      <c r="T79" s="2"/>
      <c r="U79" s="3"/>
      <c r="V79" s="3"/>
      <c r="W79" s="3"/>
      <c r="X79" s="3"/>
      <c r="Y79" s="3"/>
      <c r="Z79" s="3"/>
    </row>
    <row r="80" spans="1:26" ht="15.5" x14ac:dyDescent="0.25">
      <c r="A80" s="2"/>
      <c r="B80" s="73">
        <v>73</v>
      </c>
      <c r="C80" s="29">
        <v>20220114</v>
      </c>
      <c r="D80" s="30" t="s">
        <v>85</v>
      </c>
      <c r="E80" s="31">
        <v>300000</v>
      </c>
      <c r="F80" s="35" t="s">
        <v>14</v>
      </c>
      <c r="G80" s="33"/>
      <c r="H80" s="2"/>
      <c r="I80" s="2"/>
      <c r="J80" s="2"/>
      <c r="K80" s="2"/>
      <c r="L80" s="2"/>
      <c r="M80" s="2"/>
      <c r="N80" s="2"/>
      <c r="O80" s="2"/>
      <c r="P80" s="2"/>
      <c r="Q80" s="2"/>
      <c r="R80" s="2"/>
      <c r="S80" s="2"/>
      <c r="T80" s="2"/>
      <c r="U80" s="3"/>
      <c r="V80" s="3"/>
      <c r="W80" s="3"/>
      <c r="X80" s="3"/>
      <c r="Y80" s="3"/>
      <c r="Z80" s="3"/>
    </row>
    <row r="81" spans="1:26" ht="15.5" x14ac:dyDescent="0.25">
      <c r="A81" s="2"/>
      <c r="B81" s="73">
        <v>74</v>
      </c>
      <c r="C81" s="29">
        <v>20220114</v>
      </c>
      <c r="D81" s="30" t="s">
        <v>86</v>
      </c>
      <c r="E81" s="31">
        <v>1000000</v>
      </c>
      <c r="F81" s="35" t="s">
        <v>14</v>
      </c>
      <c r="G81" s="33"/>
      <c r="H81" s="2"/>
      <c r="I81" s="2"/>
      <c r="J81" s="2"/>
      <c r="K81" s="2"/>
      <c r="L81" s="2"/>
      <c r="M81" s="2"/>
      <c r="N81" s="2"/>
      <c r="O81" s="2"/>
      <c r="P81" s="2"/>
      <c r="Q81" s="2"/>
      <c r="R81" s="2"/>
      <c r="S81" s="2"/>
      <c r="T81" s="2"/>
      <c r="U81" s="3"/>
      <c r="V81" s="3"/>
      <c r="W81" s="3"/>
      <c r="X81" s="3"/>
      <c r="Y81" s="3"/>
      <c r="Z81" s="3"/>
    </row>
    <row r="82" spans="1:26" ht="15.5" x14ac:dyDescent="0.25">
      <c r="A82" s="2"/>
      <c r="B82" s="73">
        <v>75</v>
      </c>
      <c r="C82" s="29">
        <v>20220114</v>
      </c>
      <c r="D82" s="30" t="s">
        <v>87</v>
      </c>
      <c r="E82" s="31">
        <v>100000</v>
      </c>
      <c r="F82" s="35" t="s">
        <v>14</v>
      </c>
      <c r="G82" s="33"/>
      <c r="H82" s="2"/>
      <c r="I82" s="2"/>
      <c r="J82" s="2"/>
      <c r="K82" s="2"/>
      <c r="L82" s="2"/>
      <c r="M82" s="2"/>
      <c r="N82" s="2"/>
      <c r="O82" s="2"/>
      <c r="P82" s="2"/>
      <c r="Q82" s="2"/>
      <c r="R82" s="2"/>
      <c r="S82" s="2"/>
      <c r="T82" s="2"/>
      <c r="U82" s="3"/>
      <c r="V82" s="3"/>
      <c r="W82" s="3"/>
      <c r="X82" s="3"/>
      <c r="Y82" s="3"/>
      <c r="Z82" s="3"/>
    </row>
    <row r="83" spans="1:26" ht="15.5" x14ac:dyDescent="0.25">
      <c r="A83" s="2"/>
      <c r="B83" s="73">
        <v>76</v>
      </c>
      <c r="C83" s="29">
        <v>20220114</v>
      </c>
      <c r="D83" s="30" t="s">
        <v>88</v>
      </c>
      <c r="E83" s="31">
        <v>100000</v>
      </c>
      <c r="F83" s="35" t="s">
        <v>14</v>
      </c>
      <c r="G83" s="33"/>
      <c r="H83" s="2"/>
      <c r="I83" s="2"/>
      <c r="J83" s="2"/>
      <c r="K83" s="2"/>
      <c r="L83" s="2"/>
      <c r="M83" s="2"/>
      <c r="N83" s="2"/>
      <c r="O83" s="2"/>
      <c r="P83" s="2"/>
      <c r="Q83" s="2"/>
      <c r="R83" s="2"/>
      <c r="S83" s="2"/>
      <c r="T83" s="2"/>
      <c r="U83" s="3"/>
      <c r="V83" s="3"/>
      <c r="W83" s="3"/>
      <c r="X83" s="3"/>
      <c r="Y83" s="3"/>
      <c r="Z83" s="3"/>
    </row>
    <row r="84" spans="1:26" ht="15.5" x14ac:dyDescent="0.25">
      <c r="A84" s="2"/>
      <c r="B84" s="73">
        <v>77</v>
      </c>
      <c r="C84" s="29">
        <v>20220115</v>
      </c>
      <c r="D84" s="30" t="s">
        <v>89</v>
      </c>
      <c r="E84" s="31">
        <v>100000</v>
      </c>
      <c r="F84" s="35" t="s">
        <v>14</v>
      </c>
      <c r="G84" s="33"/>
      <c r="H84" s="2"/>
      <c r="I84" s="2"/>
      <c r="J84" s="2"/>
      <c r="K84" s="2"/>
      <c r="L84" s="2"/>
      <c r="M84" s="2"/>
      <c r="N84" s="2"/>
      <c r="O84" s="2"/>
      <c r="P84" s="2"/>
      <c r="Q84" s="2"/>
      <c r="R84" s="2"/>
      <c r="S84" s="2"/>
      <c r="T84" s="2"/>
      <c r="U84" s="3"/>
      <c r="V84" s="3"/>
      <c r="W84" s="3"/>
      <c r="X84" s="3"/>
      <c r="Y84" s="3"/>
      <c r="Z84" s="3"/>
    </row>
    <row r="85" spans="1:26" ht="37.5" x14ac:dyDescent="0.25">
      <c r="A85" s="2"/>
      <c r="B85" s="73">
        <v>78</v>
      </c>
      <c r="C85" s="29">
        <v>20220115</v>
      </c>
      <c r="D85" s="30" t="s">
        <v>90</v>
      </c>
      <c r="E85" s="31">
        <v>500000</v>
      </c>
      <c r="F85" s="35" t="s">
        <v>14</v>
      </c>
      <c r="G85" s="33"/>
      <c r="H85" s="2"/>
      <c r="I85" s="2"/>
      <c r="J85" s="2"/>
      <c r="K85" s="2"/>
      <c r="L85" s="2"/>
      <c r="M85" s="2"/>
      <c r="N85" s="2"/>
      <c r="O85" s="2"/>
      <c r="P85" s="2"/>
      <c r="Q85" s="2"/>
      <c r="R85" s="2"/>
      <c r="S85" s="2"/>
      <c r="T85" s="2"/>
      <c r="U85" s="3"/>
      <c r="V85" s="3"/>
      <c r="W85" s="3"/>
      <c r="X85" s="3"/>
      <c r="Y85" s="3"/>
      <c r="Z85" s="3"/>
    </row>
    <row r="86" spans="1:26" ht="15.5" x14ac:dyDescent="0.25">
      <c r="A86" s="2"/>
      <c r="B86" s="73">
        <v>79</v>
      </c>
      <c r="C86" s="29">
        <v>20220115</v>
      </c>
      <c r="D86" s="30" t="s">
        <v>91</v>
      </c>
      <c r="E86" s="31">
        <v>500000</v>
      </c>
      <c r="F86" s="35" t="s">
        <v>14</v>
      </c>
      <c r="G86" s="33"/>
      <c r="H86" s="2"/>
      <c r="I86" s="2"/>
      <c r="J86" s="2"/>
      <c r="K86" s="2"/>
      <c r="L86" s="2"/>
      <c r="M86" s="2"/>
      <c r="N86" s="2"/>
      <c r="O86" s="2"/>
      <c r="P86" s="2"/>
      <c r="Q86" s="2"/>
      <c r="R86" s="2"/>
      <c r="S86" s="2"/>
      <c r="T86" s="2"/>
      <c r="U86" s="3"/>
      <c r="V86" s="3"/>
      <c r="W86" s="3"/>
      <c r="X86" s="3"/>
      <c r="Y86" s="3"/>
      <c r="Z86" s="3"/>
    </row>
    <row r="87" spans="1:26" ht="15.5" x14ac:dyDescent="0.25">
      <c r="A87" s="2"/>
      <c r="B87" s="73">
        <v>80</v>
      </c>
      <c r="C87" s="29">
        <v>20220115</v>
      </c>
      <c r="D87" s="30" t="s">
        <v>92</v>
      </c>
      <c r="E87" s="31">
        <v>200000</v>
      </c>
      <c r="F87" s="35" t="s">
        <v>14</v>
      </c>
      <c r="G87" s="33"/>
      <c r="H87" s="2"/>
      <c r="I87" s="2"/>
      <c r="J87" s="2"/>
      <c r="K87" s="2"/>
      <c r="L87" s="2"/>
      <c r="M87" s="2"/>
      <c r="N87" s="2"/>
      <c r="O87" s="2"/>
      <c r="P87" s="2"/>
      <c r="Q87" s="2"/>
      <c r="R87" s="2"/>
      <c r="S87" s="2"/>
      <c r="T87" s="2"/>
      <c r="U87" s="3"/>
      <c r="V87" s="3"/>
      <c r="W87" s="3"/>
      <c r="X87" s="3"/>
      <c r="Y87" s="3"/>
      <c r="Z87" s="3"/>
    </row>
    <row r="88" spans="1:26" ht="15.5" x14ac:dyDescent="0.25">
      <c r="A88" s="2"/>
      <c r="B88" s="73">
        <v>81</v>
      </c>
      <c r="C88" s="29">
        <v>20220115</v>
      </c>
      <c r="D88" s="30" t="s">
        <v>93</v>
      </c>
      <c r="E88" s="31">
        <v>200000</v>
      </c>
      <c r="F88" s="35" t="s">
        <v>14</v>
      </c>
      <c r="G88" s="33"/>
      <c r="H88" s="2"/>
      <c r="I88" s="2"/>
      <c r="J88" s="2"/>
      <c r="K88" s="2"/>
      <c r="L88" s="2"/>
      <c r="M88" s="2"/>
      <c r="N88" s="2"/>
      <c r="O88" s="2"/>
      <c r="P88" s="2"/>
      <c r="Q88" s="2"/>
      <c r="R88" s="2"/>
      <c r="S88" s="2"/>
      <c r="T88" s="2"/>
      <c r="U88" s="3"/>
      <c r="V88" s="3"/>
      <c r="W88" s="3"/>
      <c r="X88" s="3"/>
      <c r="Y88" s="3"/>
      <c r="Z88" s="3"/>
    </row>
    <row r="89" spans="1:26" ht="15.5" x14ac:dyDescent="0.25">
      <c r="A89" s="2"/>
      <c r="B89" s="73">
        <v>82</v>
      </c>
      <c r="C89" s="29">
        <v>20220117</v>
      </c>
      <c r="D89" s="30" t="s">
        <v>94</v>
      </c>
      <c r="E89" s="31">
        <v>100000</v>
      </c>
      <c r="F89" s="35" t="s">
        <v>14</v>
      </c>
      <c r="G89" s="33"/>
      <c r="H89" s="2"/>
      <c r="I89" s="2"/>
      <c r="J89" s="2"/>
      <c r="K89" s="2"/>
      <c r="L89" s="2"/>
      <c r="M89" s="2"/>
      <c r="N89" s="2"/>
      <c r="O89" s="2"/>
      <c r="P89" s="2"/>
      <c r="Q89" s="2"/>
      <c r="R89" s="2"/>
      <c r="S89" s="2"/>
      <c r="T89" s="2"/>
      <c r="U89" s="3"/>
      <c r="V89" s="3"/>
      <c r="W89" s="3"/>
      <c r="X89" s="3"/>
      <c r="Y89" s="3"/>
      <c r="Z89" s="3"/>
    </row>
    <row r="90" spans="1:26" ht="15.5" x14ac:dyDescent="0.25">
      <c r="A90" s="2"/>
      <c r="B90" s="73">
        <v>83</v>
      </c>
      <c r="C90" s="29">
        <v>20220117</v>
      </c>
      <c r="D90" s="30" t="s">
        <v>95</v>
      </c>
      <c r="E90" s="31">
        <v>300000</v>
      </c>
      <c r="F90" s="35" t="s">
        <v>18</v>
      </c>
      <c r="G90" s="33"/>
      <c r="H90" s="2"/>
      <c r="I90" s="2"/>
      <c r="J90" s="2"/>
      <c r="K90" s="2"/>
      <c r="L90" s="2"/>
      <c r="M90" s="2"/>
      <c r="N90" s="2"/>
      <c r="O90" s="2"/>
      <c r="P90" s="2"/>
      <c r="Q90" s="2"/>
      <c r="R90" s="2"/>
      <c r="S90" s="2"/>
      <c r="T90" s="2"/>
      <c r="U90" s="3"/>
      <c r="V90" s="3"/>
      <c r="W90" s="3"/>
      <c r="X90" s="3"/>
      <c r="Y90" s="3"/>
      <c r="Z90" s="3"/>
    </row>
    <row r="91" spans="1:26" ht="15.5" x14ac:dyDescent="0.25">
      <c r="A91" s="2"/>
      <c r="B91" s="73">
        <v>84</v>
      </c>
      <c r="C91" s="29">
        <v>20220117</v>
      </c>
      <c r="D91" s="30" t="s">
        <v>96</v>
      </c>
      <c r="E91" s="31">
        <v>200000</v>
      </c>
      <c r="F91" s="35" t="s">
        <v>14</v>
      </c>
      <c r="G91" s="33"/>
      <c r="H91" s="2"/>
      <c r="I91" s="2"/>
      <c r="J91" s="2"/>
      <c r="K91" s="2"/>
      <c r="L91" s="2"/>
      <c r="M91" s="2"/>
      <c r="N91" s="2"/>
      <c r="O91" s="2"/>
      <c r="P91" s="2"/>
      <c r="Q91" s="2"/>
      <c r="R91" s="2"/>
      <c r="S91" s="2"/>
      <c r="T91" s="2"/>
      <c r="U91" s="3"/>
      <c r="V91" s="3"/>
      <c r="W91" s="3"/>
      <c r="X91" s="3"/>
      <c r="Y91" s="3"/>
      <c r="Z91" s="3"/>
    </row>
    <row r="92" spans="1:26" ht="15.5" x14ac:dyDescent="0.25">
      <c r="A92" s="2"/>
      <c r="B92" s="73">
        <v>85</v>
      </c>
      <c r="C92" s="29">
        <v>20220117</v>
      </c>
      <c r="D92" s="30" t="s">
        <v>97</v>
      </c>
      <c r="E92" s="31">
        <v>560000</v>
      </c>
      <c r="F92" s="35" t="s">
        <v>18</v>
      </c>
      <c r="G92" s="33"/>
      <c r="H92" s="2"/>
      <c r="I92" s="2"/>
      <c r="J92" s="2"/>
      <c r="K92" s="2"/>
      <c r="L92" s="2"/>
      <c r="M92" s="2"/>
      <c r="N92" s="2"/>
      <c r="O92" s="2"/>
      <c r="P92" s="2"/>
      <c r="Q92" s="2"/>
      <c r="R92" s="2"/>
      <c r="S92" s="2"/>
      <c r="T92" s="2"/>
      <c r="U92" s="3"/>
      <c r="V92" s="3"/>
      <c r="W92" s="3"/>
      <c r="X92" s="3"/>
      <c r="Y92" s="3"/>
      <c r="Z92" s="3"/>
    </row>
    <row r="93" spans="1:26" ht="15.5" x14ac:dyDescent="0.25">
      <c r="A93" s="2"/>
      <c r="B93" s="73">
        <v>86</v>
      </c>
      <c r="C93" s="29">
        <v>20220117</v>
      </c>
      <c r="D93" s="30" t="s">
        <v>98</v>
      </c>
      <c r="E93" s="31">
        <v>480000</v>
      </c>
      <c r="F93" s="35" t="s">
        <v>18</v>
      </c>
      <c r="G93" s="33"/>
      <c r="H93" s="2"/>
      <c r="I93" s="2"/>
      <c r="J93" s="2"/>
      <c r="K93" s="2"/>
      <c r="L93" s="2"/>
      <c r="M93" s="2"/>
      <c r="N93" s="2"/>
      <c r="O93" s="2"/>
      <c r="P93" s="2"/>
      <c r="Q93" s="2"/>
      <c r="R93" s="2"/>
      <c r="S93" s="2"/>
      <c r="T93" s="2"/>
      <c r="U93" s="3"/>
      <c r="V93" s="3"/>
      <c r="W93" s="3"/>
      <c r="X93" s="3"/>
      <c r="Y93" s="3"/>
      <c r="Z93" s="3"/>
    </row>
    <row r="94" spans="1:26" ht="37.5" x14ac:dyDescent="0.25">
      <c r="A94" s="2"/>
      <c r="B94" s="73">
        <v>87</v>
      </c>
      <c r="C94" s="29">
        <v>20220117</v>
      </c>
      <c r="D94" s="30" t="s">
        <v>99</v>
      </c>
      <c r="E94" s="31">
        <v>200000</v>
      </c>
      <c r="F94" s="35" t="s">
        <v>18</v>
      </c>
      <c r="G94" s="33"/>
      <c r="H94" s="2"/>
      <c r="I94" s="2"/>
      <c r="J94" s="2"/>
      <c r="K94" s="2"/>
      <c r="L94" s="2"/>
      <c r="M94" s="2"/>
      <c r="N94" s="2"/>
      <c r="O94" s="2"/>
      <c r="P94" s="2"/>
      <c r="Q94" s="2"/>
      <c r="R94" s="2"/>
      <c r="S94" s="2"/>
      <c r="T94" s="2"/>
      <c r="U94" s="3"/>
      <c r="V94" s="3"/>
      <c r="W94" s="3"/>
      <c r="X94" s="3"/>
      <c r="Y94" s="3"/>
      <c r="Z94" s="3"/>
    </row>
    <row r="95" spans="1:26" ht="15.5" x14ac:dyDescent="0.25">
      <c r="A95" s="2"/>
      <c r="B95" s="73">
        <v>88</v>
      </c>
      <c r="C95" s="29">
        <v>20220117</v>
      </c>
      <c r="D95" s="30" t="s">
        <v>100</v>
      </c>
      <c r="E95" s="31">
        <v>300000</v>
      </c>
      <c r="F95" s="35" t="s">
        <v>18</v>
      </c>
      <c r="G95" s="33"/>
      <c r="H95" s="2"/>
      <c r="I95" s="2"/>
      <c r="J95" s="2"/>
      <c r="K95" s="2"/>
      <c r="L95" s="2"/>
      <c r="M95" s="2"/>
      <c r="N95" s="2"/>
      <c r="O95" s="2"/>
      <c r="P95" s="2"/>
      <c r="Q95" s="2"/>
      <c r="R95" s="2"/>
      <c r="S95" s="2"/>
      <c r="T95" s="2"/>
      <c r="U95" s="3"/>
      <c r="V95" s="3"/>
      <c r="W95" s="3"/>
      <c r="X95" s="3"/>
      <c r="Y95" s="3"/>
      <c r="Z95" s="3"/>
    </row>
    <row r="96" spans="1:26" ht="15.5" x14ac:dyDescent="0.25">
      <c r="A96" s="2"/>
      <c r="B96" s="73">
        <v>89</v>
      </c>
      <c r="C96" s="29">
        <v>20220117</v>
      </c>
      <c r="D96" s="30" t="s">
        <v>101</v>
      </c>
      <c r="E96" s="31">
        <v>660000</v>
      </c>
      <c r="F96" s="35" t="s">
        <v>18</v>
      </c>
      <c r="G96" s="33"/>
      <c r="H96" s="2"/>
      <c r="I96" s="2"/>
      <c r="J96" s="2"/>
      <c r="K96" s="2"/>
      <c r="L96" s="2"/>
      <c r="M96" s="2"/>
      <c r="N96" s="2"/>
      <c r="O96" s="2"/>
      <c r="P96" s="2"/>
      <c r="Q96" s="2"/>
      <c r="R96" s="2"/>
      <c r="S96" s="2"/>
      <c r="T96" s="2"/>
      <c r="U96" s="3"/>
      <c r="V96" s="3"/>
      <c r="W96" s="3"/>
      <c r="X96" s="3"/>
      <c r="Y96" s="3"/>
      <c r="Z96" s="3"/>
    </row>
    <row r="97" spans="1:26" ht="15.5" x14ac:dyDescent="0.25">
      <c r="A97" s="2"/>
      <c r="B97" s="73">
        <v>90</v>
      </c>
      <c r="C97" s="29">
        <v>20220117</v>
      </c>
      <c r="D97" s="30" t="s">
        <v>102</v>
      </c>
      <c r="E97" s="31">
        <v>200000</v>
      </c>
      <c r="F97" s="35" t="s">
        <v>14</v>
      </c>
      <c r="G97" s="33"/>
      <c r="H97" s="2"/>
      <c r="I97" s="2"/>
      <c r="J97" s="2"/>
      <c r="K97" s="2"/>
      <c r="L97" s="2"/>
      <c r="M97" s="2"/>
      <c r="N97" s="2"/>
      <c r="O97" s="2"/>
      <c r="P97" s="2"/>
      <c r="Q97" s="2"/>
      <c r="R97" s="2"/>
      <c r="S97" s="2"/>
      <c r="T97" s="2"/>
      <c r="U97" s="3"/>
      <c r="V97" s="3"/>
      <c r="W97" s="3"/>
      <c r="X97" s="3"/>
      <c r="Y97" s="3"/>
      <c r="Z97" s="3"/>
    </row>
    <row r="98" spans="1:26" ht="50" x14ac:dyDescent="0.25">
      <c r="A98" s="2"/>
      <c r="B98" s="73">
        <v>91</v>
      </c>
      <c r="C98" s="29">
        <v>20220117</v>
      </c>
      <c r="D98" s="30" t="s">
        <v>103</v>
      </c>
      <c r="E98" s="31">
        <v>360000</v>
      </c>
      <c r="F98" s="35" t="s">
        <v>18</v>
      </c>
      <c r="G98" s="33"/>
      <c r="H98" s="2"/>
      <c r="I98" s="2"/>
      <c r="J98" s="2"/>
      <c r="K98" s="2"/>
      <c r="L98" s="2"/>
      <c r="M98" s="2"/>
      <c r="N98" s="2"/>
      <c r="O98" s="2"/>
      <c r="P98" s="2"/>
      <c r="Q98" s="2"/>
      <c r="R98" s="2"/>
      <c r="S98" s="2"/>
      <c r="T98" s="2"/>
      <c r="U98" s="3"/>
      <c r="V98" s="3"/>
      <c r="W98" s="3"/>
      <c r="X98" s="3"/>
      <c r="Y98" s="3"/>
      <c r="Z98" s="3"/>
    </row>
    <row r="99" spans="1:26" ht="15.5" x14ac:dyDescent="0.25">
      <c r="A99" s="2"/>
      <c r="B99" s="73">
        <v>92</v>
      </c>
      <c r="C99" s="29">
        <v>20220117</v>
      </c>
      <c r="D99" s="30" t="s">
        <v>104</v>
      </c>
      <c r="E99" s="31">
        <v>20000</v>
      </c>
      <c r="F99" s="35" t="s">
        <v>14</v>
      </c>
      <c r="G99" s="33"/>
      <c r="H99" s="2"/>
      <c r="I99" s="2"/>
      <c r="J99" s="2"/>
      <c r="K99" s="2"/>
      <c r="L99" s="2"/>
      <c r="M99" s="2"/>
      <c r="N99" s="2"/>
      <c r="O99" s="2"/>
      <c r="P99" s="2"/>
      <c r="Q99" s="2"/>
      <c r="R99" s="2"/>
      <c r="S99" s="2"/>
      <c r="T99" s="2"/>
      <c r="U99" s="3"/>
      <c r="V99" s="3"/>
      <c r="W99" s="3"/>
      <c r="X99" s="3"/>
      <c r="Y99" s="3"/>
      <c r="Z99" s="3"/>
    </row>
    <row r="100" spans="1:26" ht="15.5" x14ac:dyDescent="0.25">
      <c r="A100" s="2"/>
      <c r="B100" s="73">
        <v>93</v>
      </c>
      <c r="C100" s="29">
        <v>20220118</v>
      </c>
      <c r="D100" s="30" t="s">
        <v>105</v>
      </c>
      <c r="E100" s="31">
        <v>360000</v>
      </c>
      <c r="F100" s="35" t="s">
        <v>18</v>
      </c>
      <c r="G100" s="33"/>
      <c r="H100" s="2"/>
      <c r="I100" s="2"/>
      <c r="J100" s="2"/>
      <c r="K100" s="2"/>
      <c r="L100" s="2"/>
      <c r="M100" s="2"/>
      <c r="N100" s="2"/>
      <c r="O100" s="2"/>
      <c r="P100" s="2"/>
      <c r="Q100" s="2"/>
      <c r="R100" s="2"/>
      <c r="S100" s="2"/>
      <c r="T100" s="2"/>
      <c r="U100" s="3"/>
      <c r="V100" s="3"/>
      <c r="W100" s="3"/>
      <c r="X100" s="3"/>
      <c r="Y100" s="3"/>
      <c r="Z100" s="3"/>
    </row>
    <row r="101" spans="1:26" ht="37.5" x14ac:dyDescent="0.25">
      <c r="A101" s="2"/>
      <c r="B101" s="73">
        <v>94</v>
      </c>
      <c r="C101" s="29">
        <v>20220118</v>
      </c>
      <c r="D101" s="30" t="s">
        <v>106</v>
      </c>
      <c r="E101" s="31">
        <v>560000</v>
      </c>
      <c r="F101" s="35" t="s">
        <v>14</v>
      </c>
      <c r="G101" s="33"/>
      <c r="H101" s="2"/>
      <c r="I101" s="2"/>
      <c r="J101" s="2"/>
      <c r="K101" s="2"/>
      <c r="L101" s="2"/>
      <c r="M101" s="2"/>
      <c r="N101" s="2"/>
      <c r="O101" s="2"/>
      <c r="P101" s="2"/>
      <c r="Q101" s="2"/>
      <c r="R101" s="2"/>
      <c r="S101" s="2"/>
      <c r="T101" s="2"/>
      <c r="U101" s="3"/>
      <c r="V101" s="3"/>
      <c r="W101" s="3"/>
      <c r="X101" s="3"/>
      <c r="Y101" s="3"/>
      <c r="Z101" s="3"/>
    </row>
    <row r="102" spans="1:26" ht="15.5" x14ac:dyDescent="0.25">
      <c r="A102" s="2"/>
      <c r="B102" s="73">
        <v>95</v>
      </c>
      <c r="C102" s="29">
        <v>20220119</v>
      </c>
      <c r="D102" s="30" t="s">
        <v>107</v>
      </c>
      <c r="E102" s="31">
        <v>2500000</v>
      </c>
      <c r="F102" s="35" t="s">
        <v>14</v>
      </c>
      <c r="G102" s="33"/>
      <c r="H102" s="2"/>
      <c r="I102" s="2"/>
      <c r="J102" s="2"/>
      <c r="K102" s="2"/>
      <c r="L102" s="2"/>
      <c r="M102" s="2"/>
      <c r="N102" s="2"/>
      <c r="O102" s="2"/>
      <c r="P102" s="2"/>
      <c r="Q102" s="2"/>
      <c r="R102" s="2"/>
      <c r="S102" s="2"/>
      <c r="T102" s="2"/>
      <c r="U102" s="3"/>
      <c r="V102" s="3"/>
      <c r="W102" s="3"/>
      <c r="X102" s="3"/>
      <c r="Y102" s="3"/>
      <c r="Z102" s="3"/>
    </row>
    <row r="103" spans="1:26" ht="15.5" x14ac:dyDescent="0.25">
      <c r="A103" s="2"/>
      <c r="B103" s="73">
        <v>96</v>
      </c>
      <c r="C103" s="29">
        <v>20220120</v>
      </c>
      <c r="D103" s="30" t="s">
        <v>108</v>
      </c>
      <c r="E103" s="31">
        <v>100000</v>
      </c>
      <c r="F103" s="35" t="s">
        <v>14</v>
      </c>
      <c r="G103" s="33"/>
      <c r="H103" s="2"/>
      <c r="I103" s="2"/>
      <c r="J103" s="2"/>
      <c r="K103" s="2"/>
      <c r="L103" s="2"/>
      <c r="M103" s="2"/>
      <c r="N103" s="2"/>
      <c r="O103" s="2"/>
      <c r="P103" s="2"/>
      <c r="Q103" s="2"/>
      <c r="R103" s="2"/>
      <c r="S103" s="2"/>
      <c r="T103" s="2"/>
      <c r="U103" s="3"/>
      <c r="V103" s="3"/>
      <c r="W103" s="3"/>
      <c r="X103" s="3"/>
      <c r="Y103" s="3"/>
      <c r="Z103" s="3"/>
    </row>
    <row r="104" spans="1:26" ht="15.5" x14ac:dyDescent="0.25">
      <c r="A104" s="2"/>
      <c r="B104" s="73">
        <v>97</v>
      </c>
      <c r="C104" s="29">
        <v>20220121</v>
      </c>
      <c r="D104" s="30" t="s">
        <v>40</v>
      </c>
      <c r="E104" s="31">
        <v>113000</v>
      </c>
      <c r="F104" s="35" t="s">
        <v>14</v>
      </c>
      <c r="G104" s="33"/>
      <c r="H104" s="2"/>
      <c r="I104" s="2"/>
      <c r="J104" s="2"/>
      <c r="K104" s="2"/>
      <c r="L104" s="2"/>
      <c r="M104" s="2"/>
      <c r="N104" s="2"/>
      <c r="O104" s="2"/>
      <c r="P104" s="2"/>
      <c r="Q104" s="2"/>
      <c r="R104" s="2"/>
      <c r="S104" s="2"/>
      <c r="T104" s="2"/>
      <c r="U104" s="3"/>
      <c r="V104" s="3"/>
      <c r="W104" s="3"/>
      <c r="X104" s="3"/>
      <c r="Y104" s="3"/>
      <c r="Z104" s="3"/>
    </row>
    <row r="105" spans="1:26" ht="25" x14ac:dyDescent="0.25">
      <c r="A105" s="2"/>
      <c r="B105" s="73">
        <v>98</v>
      </c>
      <c r="C105" s="29">
        <v>20220121</v>
      </c>
      <c r="D105" s="30" t="s">
        <v>109</v>
      </c>
      <c r="E105" s="31">
        <v>300000</v>
      </c>
      <c r="F105" s="35" t="s">
        <v>14</v>
      </c>
      <c r="G105" s="33"/>
      <c r="H105" s="2"/>
      <c r="I105" s="2"/>
      <c r="J105" s="2"/>
      <c r="K105" s="2"/>
      <c r="L105" s="2"/>
      <c r="M105" s="2"/>
      <c r="N105" s="2"/>
      <c r="O105" s="2"/>
      <c r="P105" s="2"/>
      <c r="Q105" s="2"/>
      <c r="R105" s="2"/>
      <c r="S105" s="2"/>
      <c r="T105" s="2"/>
      <c r="U105" s="3"/>
      <c r="V105" s="3"/>
      <c r="W105" s="3"/>
      <c r="X105" s="3"/>
      <c r="Y105" s="3"/>
      <c r="Z105" s="3"/>
    </row>
    <row r="106" spans="1:26" ht="15.5" x14ac:dyDescent="0.25">
      <c r="A106" s="2"/>
      <c r="B106" s="73">
        <v>99</v>
      </c>
      <c r="C106" s="29">
        <v>20220121</v>
      </c>
      <c r="D106" s="30" t="s">
        <v>110</v>
      </c>
      <c r="E106" s="31">
        <v>100000</v>
      </c>
      <c r="F106" s="35" t="s">
        <v>14</v>
      </c>
      <c r="G106" s="33"/>
      <c r="H106" s="2"/>
      <c r="I106" s="2"/>
      <c r="J106" s="2"/>
      <c r="K106" s="2"/>
      <c r="L106" s="2"/>
      <c r="M106" s="2"/>
      <c r="N106" s="2"/>
      <c r="O106" s="2"/>
      <c r="P106" s="2"/>
      <c r="Q106" s="2"/>
      <c r="R106" s="2"/>
      <c r="S106" s="2"/>
      <c r="T106" s="2"/>
      <c r="U106" s="3"/>
      <c r="V106" s="3"/>
      <c r="W106" s="3"/>
      <c r="X106" s="3"/>
      <c r="Y106" s="3"/>
      <c r="Z106" s="3"/>
    </row>
    <row r="107" spans="1:26" ht="15.5" x14ac:dyDescent="0.25">
      <c r="A107" s="2"/>
      <c r="B107" s="73">
        <v>100</v>
      </c>
      <c r="C107" s="29">
        <v>20220121</v>
      </c>
      <c r="D107" s="30" t="s">
        <v>111</v>
      </c>
      <c r="E107" s="31">
        <v>200000</v>
      </c>
      <c r="F107" s="35" t="s">
        <v>14</v>
      </c>
      <c r="G107" s="33"/>
      <c r="H107" s="2"/>
      <c r="I107" s="2"/>
      <c r="J107" s="2"/>
      <c r="K107" s="2"/>
      <c r="L107" s="2"/>
      <c r="M107" s="2"/>
      <c r="N107" s="2"/>
      <c r="O107" s="2"/>
      <c r="P107" s="2"/>
      <c r="Q107" s="2"/>
      <c r="R107" s="2"/>
      <c r="S107" s="2"/>
      <c r="T107" s="2"/>
      <c r="U107" s="3"/>
      <c r="V107" s="3"/>
      <c r="W107" s="3"/>
      <c r="X107" s="3"/>
      <c r="Y107" s="3"/>
      <c r="Z107" s="3"/>
    </row>
    <row r="108" spans="1:26" ht="15.5" x14ac:dyDescent="0.25">
      <c r="A108" s="2"/>
      <c r="B108" s="73">
        <v>101</v>
      </c>
      <c r="C108" s="29">
        <v>20220121</v>
      </c>
      <c r="D108" s="30" t="s">
        <v>112</v>
      </c>
      <c r="E108" s="31">
        <v>100000</v>
      </c>
      <c r="F108" s="35" t="s">
        <v>14</v>
      </c>
      <c r="G108" s="33"/>
      <c r="H108" s="2"/>
      <c r="I108" s="2"/>
      <c r="J108" s="2"/>
      <c r="K108" s="2"/>
      <c r="L108" s="2"/>
      <c r="M108" s="2"/>
      <c r="N108" s="2"/>
      <c r="O108" s="2"/>
      <c r="P108" s="2"/>
      <c r="Q108" s="2"/>
      <c r="R108" s="2"/>
      <c r="S108" s="2"/>
      <c r="T108" s="2"/>
      <c r="U108" s="3"/>
      <c r="V108" s="3"/>
      <c r="W108" s="3"/>
      <c r="X108" s="3"/>
      <c r="Y108" s="3"/>
      <c r="Z108" s="3"/>
    </row>
    <row r="109" spans="1:26" ht="15.5" x14ac:dyDescent="0.25">
      <c r="A109" s="2"/>
      <c r="B109" s="73">
        <v>102</v>
      </c>
      <c r="C109" s="29">
        <v>20220121</v>
      </c>
      <c r="D109" s="30" t="s">
        <v>113</v>
      </c>
      <c r="E109" s="31">
        <v>100000</v>
      </c>
      <c r="F109" s="35" t="s">
        <v>14</v>
      </c>
      <c r="G109" s="33"/>
      <c r="H109" s="2"/>
      <c r="I109" s="2"/>
      <c r="J109" s="2"/>
      <c r="K109" s="2"/>
      <c r="L109" s="2"/>
      <c r="M109" s="2"/>
      <c r="N109" s="2"/>
      <c r="O109" s="2"/>
      <c r="P109" s="2"/>
      <c r="Q109" s="2"/>
      <c r="R109" s="2"/>
      <c r="S109" s="2"/>
      <c r="T109" s="2"/>
      <c r="U109" s="3"/>
      <c r="V109" s="3"/>
      <c r="W109" s="3"/>
      <c r="X109" s="3"/>
      <c r="Y109" s="3"/>
      <c r="Z109" s="3"/>
    </row>
    <row r="110" spans="1:26" ht="15.5" x14ac:dyDescent="0.25">
      <c r="A110" s="2"/>
      <c r="B110" s="73">
        <v>103</v>
      </c>
      <c r="C110" s="29">
        <v>20220122</v>
      </c>
      <c r="D110" s="30" t="s">
        <v>114</v>
      </c>
      <c r="E110" s="31">
        <v>210000</v>
      </c>
      <c r="F110" s="35" t="s">
        <v>14</v>
      </c>
      <c r="G110" s="33"/>
      <c r="H110" s="2"/>
      <c r="I110" s="2"/>
      <c r="J110" s="2"/>
      <c r="K110" s="2"/>
      <c r="L110" s="2"/>
      <c r="M110" s="2"/>
      <c r="N110" s="2"/>
      <c r="O110" s="2"/>
      <c r="P110" s="2"/>
      <c r="Q110" s="2"/>
      <c r="R110" s="2"/>
      <c r="S110" s="2"/>
      <c r="T110" s="2"/>
      <c r="U110" s="3"/>
      <c r="V110" s="3"/>
      <c r="W110" s="3"/>
      <c r="X110" s="3"/>
      <c r="Y110" s="3"/>
      <c r="Z110" s="3"/>
    </row>
    <row r="111" spans="1:26" ht="25" x14ac:dyDescent="0.25">
      <c r="A111" s="2"/>
      <c r="B111" s="73">
        <v>104</v>
      </c>
      <c r="C111" s="29">
        <v>20220124</v>
      </c>
      <c r="D111" s="30" t="s">
        <v>115</v>
      </c>
      <c r="E111" s="31">
        <v>632000</v>
      </c>
      <c r="F111" s="35" t="s">
        <v>14</v>
      </c>
      <c r="G111" s="33"/>
      <c r="H111" s="2"/>
      <c r="I111" s="2"/>
      <c r="J111" s="2"/>
      <c r="K111" s="2"/>
      <c r="L111" s="2"/>
      <c r="M111" s="2"/>
      <c r="N111" s="2"/>
      <c r="O111" s="2"/>
      <c r="P111" s="2"/>
      <c r="Q111" s="2"/>
      <c r="R111" s="2"/>
      <c r="S111" s="2"/>
      <c r="T111" s="2"/>
      <c r="U111" s="3"/>
      <c r="V111" s="3"/>
      <c r="W111" s="3"/>
      <c r="X111" s="3"/>
      <c r="Y111" s="3"/>
      <c r="Z111" s="3"/>
    </row>
    <row r="112" spans="1:26" ht="15.5" x14ac:dyDescent="0.25">
      <c r="A112" s="2"/>
      <c r="B112" s="73">
        <v>105</v>
      </c>
      <c r="C112" s="29">
        <v>20220124</v>
      </c>
      <c r="D112" s="30" t="s">
        <v>116</v>
      </c>
      <c r="E112" s="31">
        <v>200000</v>
      </c>
      <c r="F112" s="35" t="s">
        <v>14</v>
      </c>
      <c r="G112" s="33"/>
      <c r="H112" s="2"/>
      <c r="I112" s="2"/>
      <c r="J112" s="2"/>
      <c r="K112" s="2"/>
      <c r="L112" s="2"/>
      <c r="M112" s="2"/>
      <c r="N112" s="2"/>
      <c r="O112" s="2"/>
      <c r="P112" s="2"/>
      <c r="Q112" s="2"/>
      <c r="R112" s="2"/>
      <c r="S112" s="2"/>
      <c r="T112" s="2"/>
      <c r="U112" s="3"/>
      <c r="V112" s="3"/>
      <c r="W112" s="3"/>
      <c r="X112" s="3"/>
      <c r="Y112" s="3"/>
      <c r="Z112" s="3"/>
    </row>
    <row r="113" spans="1:26" ht="37.5" x14ac:dyDescent="0.25">
      <c r="A113" s="2"/>
      <c r="B113" s="73">
        <v>106</v>
      </c>
      <c r="C113" s="29">
        <v>20220124</v>
      </c>
      <c r="D113" s="30" t="s">
        <v>117</v>
      </c>
      <c r="E113" s="31">
        <v>70000</v>
      </c>
      <c r="F113" s="35" t="s">
        <v>14</v>
      </c>
      <c r="G113" s="33"/>
      <c r="H113" s="2"/>
      <c r="I113" s="2"/>
      <c r="J113" s="2"/>
      <c r="K113" s="2"/>
      <c r="L113" s="2"/>
      <c r="M113" s="2"/>
      <c r="N113" s="2"/>
      <c r="O113" s="2"/>
      <c r="P113" s="2"/>
      <c r="Q113" s="2"/>
      <c r="R113" s="2"/>
      <c r="S113" s="2"/>
      <c r="T113" s="2"/>
      <c r="U113" s="3"/>
      <c r="V113" s="3"/>
      <c r="W113" s="3"/>
      <c r="X113" s="3"/>
      <c r="Y113" s="3"/>
      <c r="Z113" s="3"/>
    </row>
    <row r="114" spans="1:26" ht="15.5" x14ac:dyDescent="0.25">
      <c r="A114" s="2"/>
      <c r="B114" s="73">
        <v>107</v>
      </c>
      <c r="C114" s="29">
        <v>20220124</v>
      </c>
      <c r="D114" s="30" t="s">
        <v>118</v>
      </c>
      <c r="E114" s="31">
        <v>300000</v>
      </c>
      <c r="F114" s="35" t="s">
        <v>14</v>
      </c>
      <c r="G114" s="33"/>
      <c r="H114" s="2"/>
      <c r="I114" s="2"/>
      <c r="J114" s="2"/>
      <c r="K114" s="2"/>
      <c r="L114" s="2"/>
      <c r="M114" s="2"/>
      <c r="N114" s="2"/>
      <c r="O114" s="2"/>
      <c r="P114" s="2"/>
      <c r="Q114" s="2"/>
      <c r="R114" s="2"/>
      <c r="S114" s="2"/>
      <c r="T114" s="2"/>
      <c r="U114" s="3"/>
      <c r="V114" s="3"/>
      <c r="W114" s="3"/>
      <c r="X114" s="3"/>
      <c r="Y114" s="3"/>
      <c r="Z114" s="3"/>
    </row>
    <row r="115" spans="1:26" ht="15.5" x14ac:dyDescent="0.25">
      <c r="A115" s="2"/>
      <c r="B115" s="73">
        <v>108</v>
      </c>
      <c r="C115" s="29">
        <v>20220124</v>
      </c>
      <c r="D115" s="30" t="s">
        <v>119</v>
      </c>
      <c r="E115" s="31">
        <v>140000</v>
      </c>
      <c r="F115" s="35" t="s">
        <v>14</v>
      </c>
      <c r="G115" s="33"/>
      <c r="H115" s="2"/>
      <c r="I115" s="2"/>
      <c r="J115" s="2"/>
      <c r="K115" s="2"/>
      <c r="L115" s="2"/>
      <c r="M115" s="2"/>
      <c r="N115" s="2"/>
      <c r="O115" s="2"/>
      <c r="P115" s="2"/>
      <c r="Q115" s="2"/>
      <c r="R115" s="2"/>
      <c r="S115" s="2"/>
      <c r="T115" s="2"/>
      <c r="U115" s="3"/>
      <c r="V115" s="3"/>
      <c r="W115" s="3"/>
      <c r="X115" s="3"/>
      <c r="Y115" s="3"/>
      <c r="Z115" s="3"/>
    </row>
    <row r="116" spans="1:26" ht="37.5" x14ac:dyDescent="0.25">
      <c r="A116" s="2"/>
      <c r="B116" s="73">
        <v>109</v>
      </c>
      <c r="C116" s="29">
        <v>20220124</v>
      </c>
      <c r="D116" s="30" t="s">
        <v>120</v>
      </c>
      <c r="E116" s="31">
        <v>500000</v>
      </c>
      <c r="F116" s="35" t="s">
        <v>14</v>
      </c>
      <c r="G116" s="33"/>
      <c r="H116" s="2"/>
      <c r="I116" s="2"/>
      <c r="J116" s="2"/>
      <c r="K116" s="2"/>
      <c r="L116" s="2"/>
      <c r="M116" s="2"/>
      <c r="N116" s="2"/>
      <c r="O116" s="2"/>
      <c r="P116" s="2"/>
      <c r="Q116" s="2"/>
      <c r="R116" s="2"/>
      <c r="S116" s="2"/>
      <c r="T116" s="2"/>
      <c r="U116" s="3"/>
      <c r="V116" s="3"/>
      <c r="W116" s="3"/>
      <c r="X116" s="3"/>
      <c r="Y116" s="3"/>
      <c r="Z116" s="3"/>
    </row>
    <row r="117" spans="1:26" ht="15.5" x14ac:dyDescent="0.25">
      <c r="A117" s="2"/>
      <c r="B117" s="73">
        <v>110</v>
      </c>
      <c r="C117" s="29">
        <v>20220124</v>
      </c>
      <c r="D117" s="30" t="s">
        <v>121</v>
      </c>
      <c r="E117" s="31">
        <v>50000</v>
      </c>
      <c r="F117" s="35" t="s">
        <v>14</v>
      </c>
      <c r="G117" s="33"/>
      <c r="H117" s="2"/>
      <c r="I117" s="2"/>
      <c r="J117" s="2"/>
      <c r="K117" s="2"/>
      <c r="L117" s="2"/>
      <c r="M117" s="2"/>
      <c r="N117" s="2"/>
      <c r="O117" s="2"/>
      <c r="P117" s="2"/>
      <c r="Q117" s="2"/>
      <c r="R117" s="2"/>
      <c r="S117" s="2"/>
      <c r="T117" s="2"/>
      <c r="U117" s="3"/>
      <c r="V117" s="3"/>
      <c r="W117" s="3"/>
      <c r="X117" s="3"/>
      <c r="Y117" s="3"/>
      <c r="Z117" s="3"/>
    </row>
    <row r="118" spans="1:26" ht="15.5" x14ac:dyDescent="0.25">
      <c r="A118" s="2"/>
      <c r="B118" s="73">
        <v>111</v>
      </c>
      <c r="C118" s="29">
        <v>20220124</v>
      </c>
      <c r="D118" s="30" t="s">
        <v>122</v>
      </c>
      <c r="E118" s="31">
        <v>200000</v>
      </c>
      <c r="F118" s="35" t="s">
        <v>14</v>
      </c>
      <c r="G118" s="33"/>
      <c r="H118" s="2"/>
      <c r="I118" s="2"/>
      <c r="J118" s="2"/>
      <c r="K118" s="2"/>
      <c r="L118" s="2"/>
      <c r="M118" s="2"/>
      <c r="N118" s="2"/>
      <c r="O118" s="2"/>
      <c r="P118" s="2"/>
      <c r="Q118" s="2"/>
      <c r="R118" s="2"/>
      <c r="S118" s="2"/>
      <c r="T118" s="2"/>
      <c r="U118" s="3"/>
      <c r="V118" s="3"/>
      <c r="W118" s="3"/>
      <c r="X118" s="3"/>
      <c r="Y118" s="3"/>
      <c r="Z118" s="3"/>
    </row>
    <row r="119" spans="1:26" ht="15.5" x14ac:dyDescent="0.25">
      <c r="A119" s="2"/>
      <c r="B119" s="73">
        <v>112</v>
      </c>
      <c r="C119" s="29">
        <v>20220124</v>
      </c>
      <c r="D119" s="30" t="s">
        <v>123</v>
      </c>
      <c r="E119" s="31">
        <v>200000</v>
      </c>
      <c r="F119" s="35" t="s">
        <v>14</v>
      </c>
      <c r="G119" s="33"/>
      <c r="H119" s="2"/>
      <c r="I119" s="2"/>
      <c r="J119" s="2"/>
      <c r="K119" s="2"/>
      <c r="L119" s="2"/>
      <c r="M119" s="2"/>
      <c r="N119" s="2"/>
      <c r="O119" s="2"/>
      <c r="P119" s="2"/>
      <c r="Q119" s="2"/>
      <c r="R119" s="2"/>
      <c r="S119" s="2"/>
      <c r="T119" s="2"/>
      <c r="U119" s="3"/>
      <c r="V119" s="3"/>
      <c r="W119" s="3"/>
      <c r="X119" s="3"/>
      <c r="Y119" s="3"/>
      <c r="Z119" s="3"/>
    </row>
    <row r="120" spans="1:26" ht="15.5" x14ac:dyDescent="0.25">
      <c r="A120" s="2"/>
      <c r="B120" s="73">
        <v>113</v>
      </c>
      <c r="C120" s="29">
        <v>20220124</v>
      </c>
      <c r="D120" s="30" t="s">
        <v>124</v>
      </c>
      <c r="E120" s="31">
        <v>378000</v>
      </c>
      <c r="F120" s="35" t="s">
        <v>18</v>
      </c>
      <c r="G120" s="33"/>
      <c r="H120" s="2"/>
      <c r="I120" s="2"/>
      <c r="J120" s="2"/>
      <c r="K120" s="2"/>
      <c r="L120" s="2"/>
      <c r="M120" s="2"/>
      <c r="N120" s="2"/>
      <c r="O120" s="2"/>
      <c r="P120" s="2"/>
      <c r="Q120" s="2"/>
      <c r="R120" s="2"/>
      <c r="S120" s="2"/>
      <c r="T120" s="2"/>
      <c r="U120" s="3"/>
      <c r="V120" s="3"/>
      <c r="W120" s="3"/>
      <c r="X120" s="3"/>
      <c r="Y120" s="3"/>
      <c r="Z120" s="3"/>
    </row>
    <row r="121" spans="1:26" ht="15.5" x14ac:dyDescent="0.25">
      <c r="A121" s="2"/>
      <c r="B121" s="73">
        <v>114</v>
      </c>
      <c r="C121" s="29">
        <v>20220124</v>
      </c>
      <c r="D121" s="30" t="s">
        <v>125</v>
      </c>
      <c r="E121" s="31">
        <v>50000</v>
      </c>
      <c r="F121" s="35" t="s">
        <v>14</v>
      </c>
      <c r="G121" s="33"/>
      <c r="H121" s="2"/>
      <c r="I121" s="2"/>
      <c r="J121" s="2"/>
      <c r="K121" s="2"/>
      <c r="L121" s="2"/>
      <c r="M121" s="2"/>
      <c r="N121" s="2"/>
      <c r="O121" s="2"/>
      <c r="P121" s="2"/>
      <c r="Q121" s="2"/>
      <c r="R121" s="2"/>
      <c r="S121" s="2"/>
      <c r="T121" s="2"/>
      <c r="U121" s="3"/>
      <c r="V121" s="3"/>
      <c r="W121" s="3"/>
      <c r="X121" s="3"/>
      <c r="Y121" s="3"/>
      <c r="Z121" s="3"/>
    </row>
    <row r="122" spans="1:26" ht="37.5" x14ac:dyDescent="0.25">
      <c r="A122" s="2"/>
      <c r="B122" s="73">
        <v>115</v>
      </c>
      <c r="C122" s="29">
        <v>20220124</v>
      </c>
      <c r="D122" s="30" t="s">
        <v>126</v>
      </c>
      <c r="E122" s="31">
        <v>499999</v>
      </c>
      <c r="F122" s="35" t="s">
        <v>14</v>
      </c>
      <c r="G122" s="33"/>
      <c r="H122" s="2"/>
      <c r="I122" s="2"/>
      <c r="J122" s="2"/>
      <c r="K122" s="2"/>
      <c r="L122" s="2"/>
      <c r="M122" s="2"/>
      <c r="N122" s="2"/>
      <c r="O122" s="2"/>
      <c r="P122" s="2"/>
      <c r="Q122" s="2"/>
      <c r="R122" s="2"/>
      <c r="S122" s="2"/>
      <c r="T122" s="2"/>
      <c r="U122" s="3"/>
      <c r="V122" s="3"/>
      <c r="W122" s="3"/>
      <c r="X122" s="3"/>
      <c r="Y122" s="3"/>
      <c r="Z122" s="3"/>
    </row>
    <row r="123" spans="1:26" ht="15.5" x14ac:dyDescent="0.25">
      <c r="A123" s="2"/>
      <c r="B123" s="73">
        <v>116</v>
      </c>
      <c r="C123" s="29">
        <v>20220125</v>
      </c>
      <c r="D123" s="30" t="s">
        <v>127</v>
      </c>
      <c r="E123" s="31">
        <v>200000</v>
      </c>
      <c r="F123" s="35" t="s">
        <v>14</v>
      </c>
      <c r="G123" s="33"/>
      <c r="H123" s="2"/>
      <c r="I123" s="2"/>
      <c r="J123" s="2"/>
      <c r="K123" s="2"/>
      <c r="L123" s="2"/>
      <c r="M123" s="2"/>
      <c r="N123" s="2"/>
      <c r="O123" s="2"/>
      <c r="P123" s="2"/>
      <c r="Q123" s="2"/>
      <c r="R123" s="2"/>
      <c r="S123" s="2"/>
      <c r="T123" s="2"/>
      <c r="U123" s="3"/>
      <c r="V123" s="3"/>
      <c r="W123" s="3"/>
      <c r="X123" s="3"/>
      <c r="Y123" s="3"/>
      <c r="Z123" s="3"/>
    </row>
    <row r="124" spans="1:26" ht="15.5" x14ac:dyDescent="0.25">
      <c r="A124" s="2"/>
      <c r="B124" s="73">
        <v>117</v>
      </c>
      <c r="C124" s="29">
        <v>20220125</v>
      </c>
      <c r="D124" s="30" t="s">
        <v>128</v>
      </c>
      <c r="E124" s="31">
        <v>180000</v>
      </c>
      <c r="F124" s="35" t="s">
        <v>18</v>
      </c>
      <c r="G124" s="33"/>
      <c r="H124" s="2"/>
      <c r="I124" s="2"/>
      <c r="J124" s="2"/>
      <c r="K124" s="2"/>
      <c r="L124" s="2"/>
      <c r="M124" s="2"/>
      <c r="N124" s="2"/>
      <c r="O124" s="2"/>
      <c r="P124" s="2"/>
      <c r="Q124" s="2"/>
      <c r="R124" s="2"/>
      <c r="S124" s="2"/>
      <c r="T124" s="2"/>
      <c r="U124" s="3"/>
      <c r="V124" s="3"/>
      <c r="W124" s="3"/>
      <c r="X124" s="3"/>
      <c r="Y124" s="3"/>
      <c r="Z124" s="3"/>
    </row>
    <row r="125" spans="1:26" ht="15.5" x14ac:dyDescent="0.25">
      <c r="A125" s="2"/>
      <c r="B125" s="73">
        <v>118</v>
      </c>
      <c r="C125" s="29">
        <v>20220126</v>
      </c>
      <c r="D125" s="30" t="s">
        <v>129</v>
      </c>
      <c r="E125" s="31">
        <v>360000</v>
      </c>
      <c r="F125" s="35" t="s">
        <v>18</v>
      </c>
      <c r="G125" s="33"/>
      <c r="H125" s="2"/>
      <c r="I125" s="2"/>
      <c r="J125" s="2"/>
      <c r="K125" s="2"/>
      <c r="L125" s="2"/>
      <c r="M125" s="2"/>
      <c r="N125" s="2"/>
      <c r="O125" s="2"/>
      <c r="P125" s="2"/>
      <c r="Q125" s="2"/>
      <c r="R125" s="2"/>
      <c r="S125" s="2"/>
      <c r="T125" s="2"/>
      <c r="U125" s="3"/>
      <c r="V125" s="3"/>
      <c r="W125" s="3"/>
      <c r="X125" s="3"/>
      <c r="Y125" s="3"/>
      <c r="Z125" s="3"/>
    </row>
    <row r="126" spans="1:26" ht="15.5" x14ac:dyDescent="0.25">
      <c r="A126" s="2"/>
      <c r="B126" s="73">
        <v>119</v>
      </c>
      <c r="C126" s="29">
        <v>20220126</v>
      </c>
      <c r="D126" s="30" t="s">
        <v>130</v>
      </c>
      <c r="E126" s="31">
        <v>360000</v>
      </c>
      <c r="F126" s="35" t="s">
        <v>18</v>
      </c>
      <c r="G126" s="33"/>
      <c r="H126" s="2"/>
      <c r="I126" s="2"/>
      <c r="J126" s="2"/>
      <c r="K126" s="2"/>
      <c r="L126" s="2"/>
      <c r="M126" s="2"/>
      <c r="N126" s="2"/>
      <c r="O126" s="2"/>
      <c r="P126" s="2"/>
      <c r="Q126" s="2"/>
      <c r="R126" s="2"/>
      <c r="S126" s="2"/>
      <c r="T126" s="2"/>
      <c r="U126" s="3"/>
      <c r="V126" s="3"/>
      <c r="W126" s="3"/>
      <c r="X126" s="3"/>
      <c r="Y126" s="3"/>
      <c r="Z126" s="3"/>
    </row>
    <row r="127" spans="1:26" ht="15.5" x14ac:dyDescent="0.25">
      <c r="A127" s="2"/>
      <c r="B127" s="73">
        <v>120</v>
      </c>
      <c r="C127" s="29">
        <v>20220126</v>
      </c>
      <c r="D127" s="30" t="s">
        <v>131</v>
      </c>
      <c r="E127" s="31">
        <v>300000</v>
      </c>
      <c r="F127" s="35" t="s">
        <v>18</v>
      </c>
      <c r="G127" s="33"/>
      <c r="H127" s="2"/>
      <c r="I127" s="2"/>
      <c r="J127" s="2"/>
      <c r="K127" s="2"/>
      <c r="L127" s="2"/>
      <c r="M127" s="2"/>
      <c r="N127" s="2"/>
      <c r="O127" s="2"/>
      <c r="P127" s="2"/>
      <c r="Q127" s="2"/>
      <c r="R127" s="2"/>
      <c r="S127" s="2"/>
      <c r="T127" s="2"/>
      <c r="U127" s="3"/>
      <c r="V127" s="3"/>
      <c r="W127" s="3"/>
      <c r="X127" s="3"/>
      <c r="Y127" s="3"/>
      <c r="Z127" s="3"/>
    </row>
    <row r="128" spans="1:26" ht="15.5" x14ac:dyDescent="0.25">
      <c r="A128" s="2"/>
      <c r="B128" s="73">
        <v>121</v>
      </c>
      <c r="C128" s="29">
        <v>20220126</v>
      </c>
      <c r="D128" s="30" t="s">
        <v>132</v>
      </c>
      <c r="E128" s="31">
        <v>100000</v>
      </c>
      <c r="F128" s="35" t="s">
        <v>14</v>
      </c>
      <c r="G128" s="33"/>
      <c r="H128" s="2"/>
      <c r="I128" s="2"/>
      <c r="J128" s="2"/>
      <c r="K128" s="2"/>
      <c r="L128" s="2"/>
      <c r="M128" s="2"/>
      <c r="N128" s="2"/>
      <c r="O128" s="2"/>
      <c r="P128" s="2"/>
      <c r="Q128" s="2"/>
      <c r="R128" s="2"/>
      <c r="S128" s="2"/>
      <c r="T128" s="2"/>
      <c r="U128" s="3"/>
      <c r="V128" s="3"/>
      <c r="W128" s="3"/>
      <c r="X128" s="3"/>
      <c r="Y128" s="3"/>
      <c r="Z128" s="3"/>
    </row>
    <row r="129" spans="1:26" ht="15.5" x14ac:dyDescent="0.25">
      <c r="A129" s="2"/>
      <c r="B129" s="73">
        <v>122</v>
      </c>
      <c r="C129" s="29">
        <v>20220126</v>
      </c>
      <c r="D129" s="30" t="s">
        <v>133</v>
      </c>
      <c r="E129" s="31">
        <v>100000</v>
      </c>
      <c r="F129" s="35" t="s">
        <v>14</v>
      </c>
      <c r="G129" s="33"/>
      <c r="H129" s="2"/>
      <c r="I129" s="2"/>
      <c r="J129" s="2"/>
      <c r="K129" s="2"/>
      <c r="L129" s="2"/>
      <c r="M129" s="2"/>
      <c r="N129" s="2"/>
      <c r="O129" s="2"/>
      <c r="P129" s="2"/>
      <c r="Q129" s="2"/>
      <c r="R129" s="2"/>
      <c r="S129" s="2"/>
      <c r="T129" s="2"/>
      <c r="U129" s="3"/>
      <c r="V129" s="3"/>
      <c r="W129" s="3"/>
      <c r="X129" s="3"/>
      <c r="Y129" s="3"/>
      <c r="Z129" s="3"/>
    </row>
    <row r="130" spans="1:26" ht="25" x14ac:dyDescent="0.25">
      <c r="A130" s="2"/>
      <c r="B130" s="73">
        <v>123</v>
      </c>
      <c r="C130" s="29">
        <v>20220127</v>
      </c>
      <c r="D130" s="30" t="s">
        <v>134</v>
      </c>
      <c r="E130" s="31">
        <v>720000</v>
      </c>
      <c r="F130" s="35" t="s">
        <v>18</v>
      </c>
      <c r="G130" s="33"/>
      <c r="H130" s="2"/>
      <c r="I130" s="2"/>
      <c r="J130" s="2"/>
      <c r="K130" s="2"/>
      <c r="L130" s="2"/>
      <c r="M130" s="2"/>
      <c r="N130" s="2"/>
      <c r="O130" s="2"/>
      <c r="P130" s="2"/>
      <c r="Q130" s="2"/>
      <c r="R130" s="2"/>
      <c r="S130" s="2"/>
      <c r="T130" s="2"/>
      <c r="U130" s="3"/>
      <c r="V130" s="3"/>
      <c r="W130" s="3"/>
      <c r="X130" s="3"/>
      <c r="Y130" s="3"/>
      <c r="Z130" s="3"/>
    </row>
    <row r="131" spans="1:26" ht="15.5" x14ac:dyDescent="0.25">
      <c r="A131" s="2"/>
      <c r="B131" s="73">
        <v>124</v>
      </c>
      <c r="C131" s="29">
        <v>20220127</v>
      </c>
      <c r="D131" s="30" t="s">
        <v>135</v>
      </c>
      <c r="E131" s="31">
        <v>360000</v>
      </c>
      <c r="F131" s="35" t="s">
        <v>18</v>
      </c>
      <c r="G131" s="33"/>
      <c r="H131" s="2"/>
      <c r="I131" s="2"/>
      <c r="J131" s="2"/>
      <c r="K131" s="2"/>
      <c r="L131" s="2"/>
      <c r="M131" s="2"/>
      <c r="N131" s="2"/>
      <c r="O131" s="2"/>
      <c r="P131" s="2"/>
      <c r="Q131" s="2"/>
      <c r="R131" s="2"/>
      <c r="S131" s="2"/>
      <c r="T131" s="2"/>
      <c r="U131" s="3"/>
      <c r="V131" s="3"/>
      <c r="W131" s="3"/>
      <c r="X131" s="3"/>
      <c r="Y131" s="3"/>
      <c r="Z131" s="3"/>
    </row>
    <row r="132" spans="1:26" ht="15.5" x14ac:dyDescent="0.25">
      <c r="A132" s="2"/>
      <c r="B132" s="73">
        <v>125</v>
      </c>
      <c r="C132" s="29">
        <v>20220127</v>
      </c>
      <c r="D132" s="30" t="s">
        <v>136</v>
      </c>
      <c r="E132" s="31">
        <v>500000</v>
      </c>
      <c r="F132" s="35" t="s">
        <v>14</v>
      </c>
      <c r="G132" s="33"/>
      <c r="H132" s="2"/>
      <c r="I132" s="2"/>
      <c r="J132" s="2"/>
      <c r="K132" s="2"/>
      <c r="L132" s="2"/>
      <c r="M132" s="2"/>
      <c r="N132" s="2"/>
      <c r="O132" s="2"/>
      <c r="P132" s="2"/>
      <c r="Q132" s="2"/>
      <c r="R132" s="2"/>
      <c r="S132" s="2"/>
      <c r="T132" s="2"/>
      <c r="U132" s="3"/>
      <c r="V132" s="3"/>
      <c r="W132" s="3"/>
      <c r="X132" s="3"/>
      <c r="Y132" s="3"/>
      <c r="Z132" s="3"/>
    </row>
    <row r="133" spans="1:26" ht="15.5" x14ac:dyDescent="0.25">
      <c r="A133" s="2"/>
      <c r="B133" s="73">
        <v>126</v>
      </c>
      <c r="C133" s="29">
        <v>20220127</v>
      </c>
      <c r="D133" s="30" t="s">
        <v>137</v>
      </c>
      <c r="E133" s="31">
        <v>300000</v>
      </c>
      <c r="F133" s="35" t="s">
        <v>14</v>
      </c>
      <c r="G133" s="33"/>
      <c r="H133" s="2"/>
      <c r="I133" s="2"/>
      <c r="J133" s="2"/>
      <c r="K133" s="2"/>
      <c r="L133" s="2"/>
      <c r="M133" s="2"/>
      <c r="N133" s="2"/>
      <c r="O133" s="2"/>
      <c r="P133" s="2"/>
      <c r="Q133" s="2"/>
      <c r="R133" s="2"/>
      <c r="S133" s="2"/>
      <c r="T133" s="2"/>
      <c r="U133" s="3"/>
      <c r="V133" s="3"/>
      <c r="W133" s="3"/>
      <c r="X133" s="3"/>
      <c r="Y133" s="3"/>
      <c r="Z133" s="3"/>
    </row>
    <row r="134" spans="1:26" ht="15.5" x14ac:dyDescent="0.25">
      <c r="A134" s="2"/>
      <c r="B134" s="73">
        <v>127</v>
      </c>
      <c r="C134" s="29">
        <v>20220127</v>
      </c>
      <c r="D134" s="30" t="s">
        <v>138</v>
      </c>
      <c r="E134" s="31">
        <v>200000</v>
      </c>
      <c r="F134" s="35" t="s">
        <v>14</v>
      </c>
      <c r="G134" s="33"/>
      <c r="H134" s="2"/>
      <c r="I134" s="2"/>
      <c r="J134" s="2"/>
      <c r="K134" s="2"/>
      <c r="L134" s="2"/>
      <c r="M134" s="2"/>
      <c r="N134" s="2"/>
      <c r="O134" s="2"/>
      <c r="P134" s="2"/>
      <c r="Q134" s="2"/>
      <c r="R134" s="2"/>
      <c r="S134" s="2"/>
      <c r="T134" s="2"/>
      <c r="U134" s="3"/>
      <c r="V134" s="3"/>
      <c r="W134" s="3"/>
      <c r="X134" s="3"/>
      <c r="Y134" s="3"/>
      <c r="Z134" s="3"/>
    </row>
    <row r="135" spans="1:26" ht="15.5" x14ac:dyDescent="0.25">
      <c r="A135" s="2"/>
      <c r="B135" s="73">
        <v>128</v>
      </c>
      <c r="C135" s="29">
        <v>20220128</v>
      </c>
      <c r="D135" s="30" t="s">
        <v>139</v>
      </c>
      <c r="E135" s="31">
        <v>1000000</v>
      </c>
      <c r="F135" s="35" t="s">
        <v>14</v>
      </c>
      <c r="G135" s="33"/>
      <c r="H135" s="2"/>
      <c r="I135" s="2"/>
      <c r="J135" s="2"/>
      <c r="K135" s="2"/>
      <c r="L135" s="2"/>
      <c r="M135" s="2"/>
      <c r="N135" s="2"/>
      <c r="O135" s="2"/>
      <c r="P135" s="2"/>
      <c r="Q135" s="2"/>
      <c r="R135" s="2"/>
      <c r="S135" s="2"/>
      <c r="T135" s="2"/>
      <c r="U135" s="3"/>
      <c r="V135" s="3"/>
      <c r="W135" s="3"/>
      <c r="X135" s="3"/>
      <c r="Y135" s="3"/>
      <c r="Z135" s="3"/>
    </row>
    <row r="136" spans="1:26" ht="15.5" x14ac:dyDescent="0.25">
      <c r="A136" s="2"/>
      <c r="B136" s="73">
        <v>129</v>
      </c>
      <c r="C136" s="29">
        <v>20220128</v>
      </c>
      <c r="D136" s="30" t="s">
        <v>140</v>
      </c>
      <c r="E136" s="31">
        <v>100000</v>
      </c>
      <c r="F136" s="35" t="s">
        <v>14</v>
      </c>
      <c r="G136" s="33"/>
      <c r="H136" s="2"/>
      <c r="I136" s="2"/>
      <c r="J136" s="2"/>
      <c r="K136" s="2"/>
      <c r="L136" s="2"/>
      <c r="M136" s="2"/>
      <c r="N136" s="2"/>
      <c r="O136" s="2"/>
      <c r="P136" s="2"/>
      <c r="Q136" s="2"/>
      <c r="R136" s="2"/>
      <c r="S136" s="2"/>
      <c r="T136" s="2"/>
      <c r="U136" s="3"/>
      <c r="V136" s="3"/>
      <c r="W136" s="3"/>
      <c r="X136" s="3"/>
      <c r="Y136" s="3"/>
      <c r="Z136" s="3"/>
    </row>
    <row r="137" spans="1:26" ht="15.5" x14ac:dyDescent="0.25">
      <c r="A137" s="34"/>
      <c r="B137" s="73">
        <v>130</v>
      </c>
      <c r="C137" s="29">
        <v>20220128</v>
      </c>
      <c r="D137" s="30" t="s">
        <v>141</v>
      </c>
      <c r="E137" s="31">
        <v>200000</v>
      </c>
      <c r="F137" s="35" t="s">
        <v>14</v>
      </c>
      <c r="G137" s="33"/>
      <c r="H137" s="2"/>
      <c r="I137" s="2"/>
      <c r="J137" s="2"/>
      <c r="K137" s="2"/>
      <c r="L137" s="2"/>
      <c r="M137" s="2"/>
      <c r="N137" s="2"/>
      <c r="O137" s="2"/>
      <c r="P137" s="2"/>
      <c r="Q137" s="2"/>
      <c r="R137" s="2"/>
      <c r="S137" s="2"/>
      <c r="T137" s="2"/>
      <c r="U137" s="3"/>
      <c r="V137" s="3"/>
      <c r="W137" s="3"/>
      <c r="X137" s="3"/>
      <c r="Y137" s="3"/>
      <c r="Z137" s="3"/>
    </row>
    <row r="138" spans="1:26" ht="15.5" x14ac:dyDescent="0.25">
      <c r="A138" s="34"/>
      <c r="B138" s="73">
        <v>131</v>
      </c>
      <c r="C138" s="29">
        <v>20220128</v>
      </c>
      <c r="D138" s="30" t="s">
        <v>142</v>
      </c>
      <c r="E138" s="31">
        <v>100000</v>
      </c>
      <c r="F138" s="35" t="s">
        <v>14</v>
      </c>
      <c r="G138" s="33"/>
      <c r="H138" s="2"/>
      <c r="I138" s="2"/>
      <c r="J138" s="2"/>
      <c r="K138" s="2"/>
      <c r="L138" s="2"/>
      <c r="M138" s="2"/>
      <c r="N138" s="2"/>
      <c r="O138" s="2"/>
      <c r="P138" s="2"/>
      <c r="Q138" s="2"/>
      <c r="R138" s="2"/>
      <c r="S138" s="2"/>
      <c r="T138" s="2"/>
      <c r="U138" s="3"/>
      <c r="V138" s="3"/>
      <c r="W138" s="3"/>
      <c r="X138" s="3"/>
      <c r="Y138" s="3"/>
      <c r="Z138" s="3"/>
    </row>
    <row r="139" spans="1:26" ht="15.5" x14ac:dyDescent="0.25">
      <c r="A139" s="34"/>
      <c r="B139" s="73">
        <v>132</v>
      </c>
      <c r="C139" s="29">
        <v>20220128</v>
      </c>
      <c r="D139" s="30" t="s">
        <v>143</v>
      </c>
      <c r="E139" s="31">
        <v>500000</v>
      </c>
      <c r="F139" s="35" t="s">
        <v>18</v>
      </c>
      <c r="G139" s="33"/>
      <c r="H139" s="2"/>
      <c r="I139" s="2"/>
      <c r="J139" s="2"/>
      <c r="K139" s="2"/>
      <c r="L139" s="2"/>
      <c r="M139" s="2"/>
      <c r="N139" s="2"/>
      <c r="O139" s="2"/>
      <c r="P139" s="2"/>
      <c r="Q139" s="2"/>
      <c r="R139" s="2"/>
      <c r="S139" s="2"/>
      <c r="T139" s="2"/>
      <c r="U139" s="3"/>
      <c r="V139" s="3"/>
      <c r="W139" s="3"/>
      <c r="X139" s="3"/>
      <c r="Y139" s="3"/>
      <c r="Z139" s="3"/>
    </row>
    <row r="140" spans="1:26" ht="15.5" x14ac:dyDescent="0.25">
      <c r="A140" s="34"/>
      <c r="B140" s="73">
        <v>133</v>
      </c>
      <c r="C140" s="29">
        <v>20220129</v>
      </c>
      <c r="D140" s="30" t="s">
        <v>144</v>
      </c>
      <c r="E140" s="31">
        <v>819</v>
      </c>
      <c r="F140" s="35" t="s">
        <v>145</v>
      </c>
      <c r="G140" s="33"/>
      <c r="H140" s="2"/>
      <c r="I140" s="2"/>
      <c r="J140" s="2"/>
      <c r="K140" s="2"/>
      <c r="L140" s="2"/>
      <c r="M140" s="2"/>
      <c r="N140" s="2"/>
      <c r="O140" s="2"/>
      <c r="P140" s="2"/>
      <c r="Q140" s="2"/>
      <c r="R140" s="2"/>
      <c r="S140" s="2"/>
      <c r="T140" s="2"/>
      <c r="U140" s="3"/>
      <c r="V140" s="3"/>
      <c r="W140" s="3"/>
      <c r="X140" s="3"/>
      <c r="Y140" s="3"/>
      <c r="Z140" s="3"/>
    </row>
    <row r="141" spans="1:26" ht="15.5" x14ac:dyDescent="0.25">
      <c r="A141" s="34"/>
      <c r="B141" s="73">
        <v>134</v>
      </c>
      <c r="C141" s="29">
        <v>20220129</v>
      </c>
      <c r="D141" s="30" t="s">
        <v>89</v>
      </c>
      <c r="E141" s="31">
        <v>100000</v>
      </c>
      <c r="F141" s="35" t="s">
        <v>14</v>
      </c>
      <c r="G141" s="33"/>
      <c r="H141" s="2"/>
      <c r="I141" s="2"/>
      <c r="J141" s="2"/>
      <c r="K141" s="2"/>
      <c r="L141" s="2"/>
      <c r="M141" s="2"/>
      <c r="N141" s="2"/>
      <c r="O141" s="2"/>
      <c r="P141" s="2"/>
      <c r="Q141" s="2"/>
      <c r="R141" s="2"/>
      <c r="S141" s="2"/>
      <c r="T141" s="2"/>
      <c r="U141" s="3"/>
      <c r="V141" s="3"/>
      <c r="W141" s="3"/>
      <c r="X141" s="3"/>
      <c r="Y141" s="3"/>
      <c r="Z141" s="3"/>
    </row>
    <row r="142" spans="1:26" ht="15.5" x14ac:dyDescent="0.25">
      <c r="A142" s="34"/>
      <c r="B142" s="73">
        <v>135</v>
      </c>
      <c r="C142" s="29">
        <v>20220129</v>
      </c>
      <c r="D142" s="30" t="s">
        <v>146</v>
      </c>
      <c r="E142" s="31">
        <v>300000</v>
      </c>
      <c r="F142" s="35" t="s">
        <v>14</v>
      </c>
      <c r="G142" s="33"/>
      <c r="H142" s="2"/>
      <c r="I142" s="2"/>
      <c r="J142" s="2"/>
      <c r="K142" s="2"/>
      <c r="L142" s="2"/>
      <c r="M142" s="2"/>
      <c r="N142" s="2"/>
      <c r="O142" s="2"/>
      <c r="P142" s="2"/>
      <c r="Q142" s="2"/>
      <c r="R142" s="2"/>
      <c r="S142" s="2"/>
      <c r="T142" s="2"/>
      <c r="U142" s="3"/>
      <c r="V142" s="3"/>
      <c r="W142" s="3"/>
      <c r="X142" s="3"/>
      <c r="Y142" s="3"/>
      <c r="Z142" s="3"/>
    </row>
    <row r="143" spans="1:26" ht="15.5" x14ac:dyDescent="0.25">
      <c r="A143" s="34"/>
      <c r="B143" s="73">
        <v>136</v>
      </c>
      <c r="C143" s="29">
        <v>20220129</v>
      </c>
      <c r="D143" s="30" t="s">
        <v>13</v>
      </c>
      <c r="E143" s="31">
        <v>100000</v>
      </c>
      <c r="F143" s="35" t="s">
        <v>14</v>
      </c>
      <c r="G143" s="33"/>
      <c r="H143" s="2"/>
      <c r="I143" s="2"/>
      <c r="J143" s="2"/>
      <c r="K143" s="2"/>
      <c r="L143" s="2"/>
      <c r="M143" s="2"/>
      <c r="N143" s="2"/>
      <c r="O143" s="2"/>
      <c r="P143" s="2"/>
      <c r="Q143" s="2"/>
      <c r="R143" s="2"/>
      <c r="S143" s="2"/>
      <c r="T143" s="2"/>
      <c r="U143" s="3"/>
      <c r="V143" s="3"/>
      <c r="W143" s="3"/>
      <c r="X143" s="3"/>
      <c r="Y143" s="3"/>
      <c r="Z143" s="3"/>
    </row>
    <row r="144" spans="1:26" ht="15.5" x14ac:dyDescent="0.25">
      <c r="A144" s="34"/>
      <c r="B144" s="73">
        <v>137</v>
      </c>
      <c r="C144" s="29">
        <v>20220129</v>
      </c>
      <c r="D144" s="30" t="s">
        <v>40</v>
      </c>
      <c r="E144" s="31">
        <v>200000</v>
      </c>
      <c r="F144" s="35" t="s">
        <v>14</v>
      </c>
      <c r="G144" s="33"/>
      <c r="H144" s="2"/>
      <c r="I144" s="2"/>
      <c r="J144" s="2"/>
      <c r="K144" s="2"/>
      <c r="L144" s="2"/>
      <c r="M144" s="2"/>
      <c r="N144" s="2"/>
      <c r="O144" s="2"/>
      <c r="P144" s="2"/>
      <c r="Q144" s="2"/>
      <c r="R144" s="2"/>
      <c r="S144" s="2"/>
      <c r="T144" s="2"/>
      <c r="U144" s="3"/>
      <c r="V144" s="3"/>
      <c r="W144" s="3"/>
      <c r="X144" s="3"/>
      <c r="Y144" s="3"/>
      <c r="Z144" s="3"/>
    </row>
    <row r="145" spans="1:26" ht="37.5" x14ac:dyDescent="0.25">
      <c r="A145" s="34"/>
      <c r="B145" s="73">
        <v>138</v>
      </c>
      <c r="C145" s="29">
        <v>20220129</v>
      </c>
      <c r="D145" s="30" t="s">
        <v>147</v>
      </c>
      <c r="E145" s="31">
        <v>500000</v>
      </c>
      <c r="F145" s="35" t="s">
        <v>14</v>
      </c>
      <c r="G145" s="33"/>
      <c r="H145" s="2"/>
      <c r="I145" s="2"/>
      <c r="J145" s="2"/>
      <c r="K145" s="2"/>
      <c r="L145" s="2"/>
      <c r="M145" s="2"/>
      <c r="N145" s="2"/>
      <c r="O145" s="2"/>
      <c r="P145" s="2"/>
      <c r="Q145" s="2"/>
      <c r="R145" s="2"/>
      <c r="S145" s="2"/>
      <c r="T145" s="2"/>
      <c r="U145" s="3"/>
      <c r="V145" s="3"/>
      <c r="W145" s="3"/>
      <c r="X145" s="3"/>
      <c r="Y145" s="3"/>
      <c r="Z145" s="3"/>
    </row>
    <row r="146" spans="1:26" ht="15.5" x14ac:dyDescent="0.25">
      <c r="A146" s="34"/>
      <c r="B146" s="73">
        <v>139</v>
      </c>
      <c r="C146" s="29">
        <v>20220129</v>
      </c>
      <c r="D146" s="30" t="s">
        <v>148</v>
      </c>
      <c r="E146" s="31">
        <v>100000</v>
      </c>
      <c r="F146" s="35" t="s">
        <v>14</v>
      </c>
      <c r="G146" s="33"/>
      <c r="H146" s="2"/>
      <c r="I146" s="2"/>
      <c r="J146" s="2"/>
      <c r="K146" s="2"/>
      <c r="L146" s="2"/>
      <c r="M146" s="2"/>
      <c r="N146" s="2"/>
      <c r="O146" s="2"/>
      <c r="P146" s="2"/>
      <c r="Q146" s="2"/>
      <c r="R146" s="2"/>
      <c r="S146" s="2"/>
      <c r="T146" s="2"/>
      <c r="U146" s="3"/>
      <c r="V146" s="3"/>
      <c r="W146" s="3"/>
      <c r="X146" s="3"/>
      <c r="Y146" s="3"/>
      <c r="Z146" s="3"/>
    </row>
    <row r="147" spans="1:26" ht="15.5" x14ac:dyDescent="0.25">
      <c r="A147" s="34"/>
      <c r="B147" s="73">
        <v>140</v>
      </c>
      <c r="C147" s="29" t="s">
        <v>149</v>
      </c>
      <c r="D147" s="30" t="s">
        <v>150</v>
      </c>
      <c r="E147" s="31">
        <v>200000</v>
      </c>
      <c r="F147" s="35" t="s">
        <v>151</v>
      </c>
      <c r="G147" s="33"/>
      <c r="H147" s="2"/>
      <c r="I147" s="2"/>
      <c r="J147" s="2"/>
      <c r="K147" s="2"/>
      <c r="L147" s="2"/>
      <c r="M147" s="2"/>
      <c r="N147" s="2"/>
      <c r="O147" s="2"/>
      <c r="P147" s="2"/>
      <c r="Q147" s="2"/>
      <c r="R147" s="2"/>
      <c r="S147" s="2"/>
      <c r="T147" s="2"/>
      <c r="U147" s="3"/>
      <c r="V147" s="3"/>
      <c r="W147" s="3"/>
      <c r="X147" s="3"/>
      <c r="Y147" s="3"/>
      <c r="Z147" s="3"/>
    </row>
    <row r="148" spans="1:26" ht="15.5" x14ac:dyDescent="0.25">
      <c r="A148" s="34"/>
      <c r="B148" s="73">
        <v>141</v>
      </c>
      <c r="C148" s="29" t="s">
        <v>149</v>
      </c>
      <c r="D148" s="30" t="s">
        <v>152</v>
      </c>
      <c r="E148" s="31">
        <v>200000</v>
      </c>
      <c r="F148" s="35" t="s">
        <v>151</v>
      </c>
      <c r="G148" s="33"/>
      <c r="H148" s="2"/>
      <c r="I148" s="2"/>
      <c r="J148" s="2"/>
      <c r="K148" s="2"/>
      <c r="L148" s="2"/>
      <c r="M148" s="2"/>
      <c r="N148" s="2"/>
      <c r="O148" s="2"/>
      <c r="P148" s="2"/>
      <c r="Q148" s="2"/>
      <c r="R148" s="2"/>
      <c r="S148" s="2"/>
      <c r="T148" s="2"/>
      <c r="U148" s="3"/>
      <c r="V148" s="3"/>
      <c r="W148" s="3"/>
      <c r="X148" s="3"/>
      <c r="Y148" s="3"/>
      <c r="Z148" s="3"/>
    </row>
    <row r="149" spans="1:26" ht="15.5" x14ac:dyDescent="0.25">
      <c r="A149" s="34"/>
      <c r="B149" s="73">
        <v>142</v>
      </c>
      <c r="C149" s="29" t="s">
        <v>153</v>
      </c>
      <c r="D149" s="30" t="s">
        <v>154</v>
      </c>
      <c r="E149" s="31">
        <v>100000</v>
      </c>
      <c r="F149" s="35" t="s">
        <v>151</v>
      </c>
      <c r="G149" s="33"/>
      <c r="H149" s="2"/>
      <c r="I149" s="2"/>
      <c r="J149" s="2"/>
      <c r="K149" s="2"/>
      <c r="L149" s="2"/>
      <c r="M149" s="2"/>
      <c r="N149" s="2"/>
      <c r="O149" s="2"/>
      <c r="P149" s="2"/>
      <c r="Q149" s="2"/>
      <c r="R149" s="2"/>
      <c r="S149" s="2"/>
      <c r="T149" s="2"/>
      <c r="U149" s="3"/>
      <c r="V149" s="3"/>
      <c r="W149" s="3"/>
      <c r="X149" s="3"/>
      <c r="Y149" s="3"/>
      <c r="Z149" s="3"/>
    </row>
    <row r="150" spans="1:26" ht="15.5" x14ac:dyDescent="0.25">
      <c r="A150" s="34"/>
      <c r="B150" s="73">
        <v>143</v>
      </c>
      <c r="C150" s="29" t="s">
        <v>155</v>
      </c>
      <c r="D150" s="30" t="s">
        <v>156</v>
      </c>
      <c r="E150" s="31">
        <v>100000</v>
      </c>
      <c r="F150" s="35" t="s">
        <v>151</v>
      </c>
      <c r="G150" s="33"/>
      <c r="H150" s="2"/>
      <c r="I150" s="2"/>
      <c r="J150" s="2"/>
      <c r="K150" s="2"/>
      <c r="L150" s="2"/>
      <c r="M150" s="2"/>
      <c r="N150" s="2"/>
      <c r="O150" s="2"/>
      <c r="P150" s="2"/>
      <c r="Q150" s="2"/>
      <c r="R150" s="2"/>
      <c r="S150" s="2"/>
      <c r="T150" s="2"/>
      <c r="U150" s="3"/>
      <c r="V150" s="3"/>
      <c r="W150" s="3"/>
      <c r="X150" s="3"/>
      <c r="Y150" s="3"/>
      <c r="Z150" s="3"/>
    </row>
    <row r="151" spans="1:26" ht="15.5" x14ac:dyDescent="0.25">
      <c r="A151" s="34"/>
      <c r="B151" s="73">
        <v>144</v>
      </c>
      <c r="C151" s="29" t="s">
        <v>155</v>
      </c>
      <c r="D151" s="30" t="s">
        <v>157</v>
      </c>
      <c r="E151" s="31">
        <v>100000</v>
      </c>
      <c r="F151" s="35" t="s">
        <v>151</v>
      </c>
      <c r="G151" s="33"/>
      <c r="H151" s="2"/>
      <c r="I151" s="2"/>
      <c r="J151" s="2"/>
      <c r="K151" s="2"/>
      <c r="L151" s="2"/>
      <c r="M151" s="2"/>
      <c r="N151" s="2"/>
      <c r="O151" s="2"/>
      <c r="P151" s="2"/>
      <c r="Q151" s="2"/>
      <c r="R151" s="2"/>
      <c r="S151" s="2"/>
      <c r="T151" s="2"/>
      <c r="U151" s="3"/>
      <c r="V151" s="3"/>
      <c r="W151" s="3"/>
      <c r="X151" s="3"/>
      <c r="Y151" s="3"/>
      <c r="Z151" s="3"/>
    </row>
    <row r="152" spans="1:26" ht="15.5" x14ac:dyDescent="0.25">
      <c r="A152" s="34"/>
      <c r="B152" s="73">
        <v>145</v>
      </c>
      <c r="C152" s="29" t="s">
        <v>158</v>
      </c>
      <c r="D152" s="30" t="s">
        <v>159</v>
      </c>
      <c r="E152" s="31">
        <v>300000</v>
      </c>
      <c r="F152" s="35" t="s">
        <v>151</v>
      </c>
      <c r="G152" s="33"/>
      <c r="H152" s="2"/>
      <c r="I152" s="2"/>
      <c r="J152" s="2"/>
      <c r="K152" s="2"/>
      <c r="L152" s="2"/>
      <c r="M152" s="2"/>
      <c r="N152" s="2"/>
      <c r="O152" s="2"/>
      <c r="P152" s="2"/>
      <c r="Q152" s="2"/>
      <c r="R152" s="2"/>
      <c r="S152" s="2"/>
      <c r="T152" s="2"/>
      <c r="U152" s="3"/>
      <c r="V152" s="3"/>
      <c r="W152" s="3"/>
      <c r="X152" s="3"/>
      <c r="Y152" s="3"/>
      <c r="Z152" s="3"/>
    </row>
    <row r="153" spans="1:26" ht="15.5" x14ac:dyDescent="0.25">
      <c r="A153" s="34"/>
      <c r="B153" s="73">
        <v>146</v>
      </c>
      <c r="C153" s="29" t="s">
        <v>160</v>
      </c>
      <c r="D153" s="30" t="s">
        <v>161</v>
      </c>
      <c r="E153" s="31">
        <v>300000</v>
      </c>
      <c r="F153" s="35" t="s">
        <v>151</v>
      </c>
      <c r="G153" s="33"/>
      <c r="H153" s="2"/>
      <c r="I153" s="2"/>
      <c r="J153" s="2"/>
      <c r="K153" s="2"/>
      <c r="L153" s="2"/>
      <c r="M153" s="2"/>
      <c r="N153" s="2"/>
      <c r="O153" s="2"/>
      <c r="P153" s="2"/>
      <c r="Q153" s="2"/>
      <c r="R153" s="2"/>
      <c r="S153" s="2"/>
      <c r="T153" s="2"/>
      <c r="U153" s="3"/>
      <c r="V153" s="3"/>
      <c r="W153" s="3"/>
      <c r="X153" s="3"/>
      <c r="Y153" s="3"/>
      <c r="Z153" s="3"/>
    </row>
    <row r="154" spans="1:26" ht="15.5" x14ac:dyDescent="0.25">
      <c r="A154" s="34"/>
      <c r="B154" s="73">
        <v>147</v>
      </c>
      <c r="C154" s="29" t="s">
        <v>162</v>
      </c>
      <c r="D154" s="30" t="s">
        <v>163</v>
      </c>
      <c r="E154" s="31">
        <v>50000</v>
      </c>
      <c r="F154" s="35" t="s">
        <v>151</v>
      </c>
      <c r="G154" s="33"/>
      <c r="H154" s="2"/>
      <c r="I154" s="2"/>
      <c r="J154" s="2"/>
      <c r="K154" s="2"/>
      <c r="L154" s="2"/>
      <c r="M154" s="2"/>
      <c r="N154" s="2"/>
      <c r="O154" s="2"/>
      <c r="P154" s="2"/>
      <c r="Q154" s="2"/>
      <c r="R154" s="2"/>
      <c r="S154" s="2"/>
      <c r="T154" s="2"/>
      <c r="U154" s="3"/>
      <c r="V154" s="3"/>
      <c r="W154" s="3"/>
      <c r="X154" s="3"/>
      <c r="Y154" s="3"/>
      <c r="Z154" s="3"/>
    </row>
    <row r="155" spans="1:26" ht="15.5" x14ac:dyDescent="0.25">
      <c r="A155" s="34"/>
      <c r="B155" s="73">
        <v>148</v>
      </c>
      <c r="C155" s="29" t="s">
        <v>162</v>
      </c>
      <c r="D155" s="30" t="s">
        <v>164</v>
      </c>
      <c r="E155" s="31">
        <v>150000</v>
      </c>
      <c r="F155" s="35" t="s">
        <v>151</v>
      </c>
      <c r="G155" s="33"/>
      <c r="H155" s="2"/>
      <c r="I155" s="2"/>
      <c r="J155" s="2"/>
      <c r="K155" s="2"/>
      <c r="L155" s="2"/>
      <c r="M155" s="2"/>
      <c r="N155" s="2"/>
      <c r="O155" s="2"/>
      <c r="P155" s="2"/>
      <c r="Q155" s="2"/>
      <c r="R155" s="2"/>
      <c r="S155" s="2"/>
      <c r="T155" s="2"/>
      <c r="U155" s="3"/>
      <c r="V155" s="3"/>
      <c r="W155" s="3"/>
      <c r="X155" s="3"/>
      <c r="Y155" s="3"/>
      <c r="Z155" s="3"/>
    </row>
    <row r="156" spans="1:26" ht="15.5" x14ac:dyDescent="0.25">
      <c r="A156" s="34"/>
      <c r="B156" s="73">
        <v>149</v>
      </c>
      <c r="C156" s="29" t="s">
        <v>165</v>
      </c>
      <c r="D156" s="30" t="s">
        <v>166</v>
      </c>
      <c r="E156" s="31">
        <v>50000</v>
      </c>
      <c r="F156" s="35" t="s">
        <v>151</v>
      </c>
      <c r="G156" s="33"/>
      <c r="H156" s="2"/>
      <c r="I156" s="2"/>
      <c r="J156" s="2"/>
      <c r="K156" s="2"/>
      <c r="L156" s="2"/>
      <c r="M156" s="2"/>
      <c r="N156" s="2"/>
      <c r="O156" s="2"/>
      <c r="P156" s="2"/>
      <c r="Q156" s="2"/>
      <c r="R156" s="2"/>
      <c r="S156" s="2"/>
      <c r="T156" s="2"/>
      <c r="U156" s="3"/>
      <c r="V156" s="3"/>
      <c r="W156" s="3"/>
      <c r="X156" s="3"/>
      <c r="Y156" s="3"/>
      <c r="Z156" s="3"/>
    </row>
    <row r="157" spans="1:26" ht="15.5" x14ac:dyDescent="0.25">
      <c r="A157" s="34"/>
      <c r="B157" s="73">
        <v>150</v>
      </c>
      <c r="C157" s="29" t="s">
        <v>165</v>
      </c>
      <c r="D157" s="30" t="s">
        <v>167</v>
      </c>
      <c r="E157" s="31">
        <v>200000</v>
      </c>
      <c r="F157" s="35" t="s">
        <v>151</v>
      </c>
      <c r="G157" s="33"/>
      <c r="H157" s="2"/>
      <c r="I157" s="2"/>
      <c r="J157" s="2"/>
      <c r="K157" s="2"/>
      <c r="L157" s="2"/>
      <c r="M157" s="2"/>
      <c r="N157" s="2"/>
      <c r="O157" s="2"/>
      <c r="P157" s="2"/>
      <c r="Q157" s="2"/>
      <c r="R157" s="2"/>
      <c r="S157" s="2"/>
      <c r="T157" s="2"/>
      <c r="U157" s="3"/>
      <c r="V157" s="3"/>
      <c r="W157" s="3"/>
      <c r="X157" s="3"/>
      <c r="Y157" s="3"/>
      <c r="Z157" s="3"/>
    </row>
    <row r="158" spans="1:26" ht="15.5" x14ac:dyDescent="0.25">
      <c r="A158" s="34"/>
      <c r="B158" s="73">
        <v>151</v>
      </c>
      <c r="C158" s="29" t="s">
        <v>168</v>
      </c>
      <c r="D158" s="30" t="s">
        <v>169</v>
      </c>
      <c r="E158" s="31">
        <v>80000</v>
      </c>
      <c r="F158" s="35" t="s">
        <v>151</v>
      </c>
      <c r="G158" s="33"/>
      <c r="H158" s="2"/>
      <c r="I158" s="2"/>
      <c r="J158" s="2"/>
      <c r="K158" s="2"/>
      <c r="L158" s="2"/>
      <c r="M158" s="2"/>
      <c r="N158" s="2"/>
      <c r="O158" s="2"/>
      <c r="P158" s="2"/>
      <c r="Q158" s="2"/>
      <c r="R158" s="2"/>
      <c r="S158" s="2"/>
      <c r="T158" s="2"/>
      <c r="U158" s="3"/>
      <c r="V158" s="3"/>
      <c r="W158" s="3"/>
      <c r="X158" s="3"/>
      <c r="Y158" s="3"/>
      <c r="Z158" s="3"/>
    </row>
    <row r="159" spans="1:26" ht="15.5" x14ac:dyDescent="0.25">
      <c r="A159" s="34"/>
      <c r="B159" s="73">
        <v>152</v>
      </c>
      <c r="C159" s="29" t="s">
        <v>170</v>
      </c>
      <c r="D159" s="30" t="s">
        <v>171</v>
      </c>
      <c r="E159" s="31">
        <v>7000</v>
      </c>
      <c r="F159" s="35" t="s">
        <v>151</v>
      </c>
      <c r="G159" s="33"/>
      <c r="H159" s="2"/>
      <c r="I159" s="2"/>
      <c r="J159" s="2"/>
      <c r="K159" s="2"/>
      <c r="L159" s="2"/>
      <c r="M159" s="2"/>
      <c r="N159" s="2"/>
      <c r="O159" s="2"/>
      <c r="P159" s="2"/>
      <c r="Q159" s="2"/>
      <c r="R159" s="2"/>
      <c r="S159" s="2"/>
      <c r="T159" s="2"/>
      <c r="U159" s="3"/>
      <c r="V159" s="3"/>
      <c r="W159" s="3"/>
      <c r="X159" s="3"/>
      <c r="Y159" s="3"/>
      <c r="Z159" s="3"/>
    </row>
    <row r="160" spans="1:26" ht="15.5" x14ac:dyDescent="0.25">
      <c r="A160" s="34"/>
      <c r="B160" s="73">
        <v>153</v>
      </c>
      <c r="C160" s="29" t="s">
        <v>172</v>
      </c>
      <c r="D160" s="30" t="s">
        <v>173</v>
      </c>
      <c r="E160" s="31">
        <v>300000</v>
      </c>
      <c r="F160" s="35" t="s">
        <v>151</v>
      </c>
      <c r="G160" s="33"/>
      <c r="H160" s="2"/>
      <c r="I160" s="2"/>
      <c r="J160" s="2"/>
      <c r="K160" s="2"/>
      <c r="L160" s="2"/>
      <c r="M160" s="2"/>
      <c r="N160" s="2"/>
      <c r="O160" s="2"/>
      <c r="P160" s="2"/>
      <c r="Q160" s="2"/>
      <c r="R160" s="2"/>
      <c r="S160" s="2"/>
      <c r="T160" s="2"/>
      <c r="U160" s="3"/>
      <c r="V160" s="3"/>
      <c r="W160" s="3"/>
      <c r="X160" s="3"/>
      <c r="Y160" s="3"/>
      <c r="Z160" s="3"/>
    </row>
    <row r="161" spans="1:26" ht="15.5" x14ac:dyDescent="0.25">
      <c r="A161" s="34"/>
      <c r="B161" s="73">
        <v>154</v>
      </c>
      <c r="C161" s="29" t="s">
        <v>172</v>
      </c>
      <c r="D161" s="30" t="s">
        <v>174</v>
      </c>
      <c r="E161" s="31">
        <v>100000</v>
      </c>
      <c r="F161" s="35" t="s">
        <v>151</v>
      </c>
      <c r="G161" s="33"/>
      <c r="H161" s="2"/>
      <c r="I161" s="2"/>
      <c r="J161" s="2"/>
      <c r="K161" s="2"/>
      <c r="L161" s="2"/>
      <c r="M161" s="2"/>
      <c r="N161" s="2"/>
      <c r="O161" s="2"/>
      <c r="P161" s="2"/>
      <c r="Q161" s="2"/>
      <c r="R161" s="2"/>
      <c r="S161" s="2"/>
      <c r="T161" s="2"/>
      <c r="U161" s="3"/>
      <c r="V161" s="3"/>
      <c r="W161" s="3"/>
      <c r="X161" s="3"/>
      <c r="Y161" s="3"/>
      <c r="Z161" s="3"/>
    </row>
    <row r="162" spans="1:26" ht="15.5" x14ac:dyDescent="0.25">
      <c r="A162" s="34"/>
      <c r="B162" s="73">
        <v>155</v>
      </c>
      <c r="C162" s="29" t="s">
        <v>172</v>
      </c>
      <c r="D162" s="30" t="s">
        <v>175</v>
      </c>
      <c r="E162" s="31">
        <v>150000</v>
      </c>
      <c r="F162" s="35" t="s">
        <v>151</v>
      </c>
      <c r="G162" s="33"/>
      <c r="H162" s="2"/>
      <c r="I162" s="2"/>
      <c r="J162" s="2"/>
      <c r="K162" s="2"/>
      <c r="L162" s="2"/>
      <c r="M162" s="2"/>
      <c r="N162" s="2"/>
      <c r="O162" s="2"/>
      <c r="P162" s="2"/>
      <c r="Q162" s="2"/>
      <c r="R162" s="2"/>
      <c r="S162" s="2"/>
      <c r="T162" s="2"/>
      <c r="U162" s="3"/>
      <c r="V162" s="3"/>
      <c r="W162" s="3"/>
      <c r="X162" s="3"/>
      <c r="Y162" s="3"/>
      <c r="Z162" s="3"/>
    </row>
    <row r="163" spans="1:26" ht="15.5" x14ac:dyDescent="0.25">
      <c r="A163" s="34"/>
      <c r="B163" s="73">
        <v>156</v>
      </c>
      <c r="C163" s="29" t="s">
        <v>172</v>
      </c>
      <c r="D163" s="30" t="s">
        <v>176</v>
      </c>
      <c r="E163" s="31">
        <v>100000</v>
      </c>
      <c r="F163" s="35" t="s">
        <v>151</v>
      </c>
      <c r="G163" s="33"/>
      <c r="H163" s="2"/>
      <c r="I163" s="2"/>
      <c r="J163" s="2"/>
      <c r="K163" s="2"/>
      <c r="L163" s="2"/>
      <c r="M163" s="2"/>
      <c r="N163" s="2"/>
      <c r="O163" s="2"/>
      <c r="P163" s="2"/>
      <c r="Q163" s="2"/>
      <c r="R163" s="2"/>
      <c r="S163" s="2"/>
      <c r="T163" s="2"/>
      <c r="U163" s="3"/>
      <c r="V163" s="3"/>
      <c r="W163" s="3"/>
      <c r="X163" s="3"/>
      <c r="Y163" s="3"/>
      <c r="Z163" s="3"/>
    </row>
    <row r="164" spans="1:26" ht="15.5" x14ac:dyDescent="0.25">
      <c r="A164" s="34"/>
      <c r="B164" s="73">
        <v>157</v>
      </c>
      <c r="C164" s="29" t="s">
        <v>172</v>
      </c>
      <c r="D164" s="30" t="s">
        <v>177</v>
      </c>
      <c r="E164" s="31">
        <v>180000</v>
      </c>
      <c r="F164" s="35" t="s">
        <v>151</v>
      </c>
      <c r="G164" s="33"/>
      <c r="H164" s="2"/>
      <c r="I164" s="2"/>
      <c r="J164" s="2"/>
      <c r="K164" s="2"/>
      <c r="L164" s="2"/>
      <c r="M164" s="2"/>
      <c r="N164" s="2"/>
      <c r="O164" s="2"/>
      <c r="P164" s="2"/>
      <c r="Q164" s="2"/>
      <c r="R164" s="2"/>
      <c r="S164" s="2"/>
      <c r="T164" s="2"/>
      <c r="U164" s="3"/>
      <c r="V164" s="3"/>
      <c r="W164" s="3"/>
      <c r="X164" s="3"/>
      <c r="Y164" s="3"/>
      <c r="Z164" s="3"/>
    </row>
    <row r="165" spans="1:26" ht="15.5" x14ac:dyDescent="0.25">
      <c r="A165" s="34"/>
      <c r="B165" s="73">
        <v>158</v>
      </c>
      <c r="C165" s="29" t="s">
        <v>178</v>
      </c>
      <c r="D165" s="30" t="s">
        <v>179</v>
      </c>
      <c r="E165" s="31">
        <v>100000</v>
      </c>
      <c r="F165" s="35" t="s">
        <v>151</v>
      </c>
      <c r="G165" s="33"/>
      <c r="H165" s="2"/>
      <c r="I165" s="2"/>
      <c r="J165" s="2"/>
      <c r="K165" s="2"/>
      <c r="L165" s="2"/>
      <c r="M165" s="2"/>
      <c r="N165" s="2"/>
      <c r="O165" s="2"/>
      <c r="P165" s="2"/>
      <c r="Q165" s="2"/>
      <c r="R165" s="2"/>
      <c r="S165" s="2"/>
      <c r="T165" s="2"/>
      <c r="U165" s="3"/>
      <c r="V165" s="3"/>
      <c r="W165" s="3"/>
      <c r="X165" s="3"/>
      <c r="Y165" s="3"/>
      <c r="Z165" s="3"/>
    </row>
    <row r="166" spans="1:26" ht="15.5" x14ac:dyDescent="0.25">
      <c r="A166" s="34"/>
      <c r="B166" s="73">
        <v>159</v>
      </c>
      <c r="C166" s="29" t="s">
        <v>180</v>
      </c>
      <c r="D166" s="30" t="s">
        <v>181</v>
      </c>
      <c r="E166" s="31">
        <v>50000</v>
      </c>
      <c r="F166" s="35" t="s">
        <v>151</v>
      </c>
      <c r="G166" s="33"/>
      <c r="H166" s="2"/>
      <c r="I166" s="2"/>
      <c r="J166" s="2"/>
      <c r="K166" s="2"/>
      <c r="L166" s="2"/>
      <c r="M166" s="2"/>
      <c r="N166" s="2"/>
      <c r="O166" s="2"/>
      <c r="P166" s="2"/>
      <c r="Q166" s="2"/>
      <c r="R166" s="2"/>
      <c r="S166" s="2"/>
      <c r="T166" s="2"/>
      <c r="U166" s="3"/>
      <c r="V166" s="3"/>
      <c r="W166" s="3"/>
      <c r="X166" s="3"/>
      <c r="Y166" s="3"/>
      <c r="Z166" s="3"/>
    </row>
    <row r="167" spans="1:26" ht="15.5" x14ac:dyDescent="0.25">
      <c r="A167" s="34"/>
      <c r="B167" s="73">
        <v>160</v>
      </c>
      <c r="C167" s="29" t="s">
        <v>180</v>
      </c>
      <c r="D167" s="30" t="s">
        <v>182</v>
      </c>
      <c r="E167" s="31">
        <v>200000</v>
      </c>
      <c r="F167" s="35" t="s">
        <v>151</v>
      </c>
      <c r="G167" s="33"/>
      <c r="H167" s="2"/>
      <c r="I167" s="2"/>
      <c r="J167" s="2"/>
      <c r="K167" s="2"/>
      <c r="L167" s="2"/>
      <c r="M167" s="2"/>
      <c r="N167" s="2"/>
      <c r="O167" s="2"/>
      <c r="P167" s="2"/>
      <c r="Q167" s="2"/>
      <c r="R167" s="2"/>
      <c r="S167" s="2"/>
      <c r="T167" s="2"/>
      <c r="U167" s="3"/>
      <c r="V167" s="3"/>
      <c r="W167" s="3"/>
      <c r="X167" s="3"/>
      <c r="Y167" s="3"/>
      <c r="Z167" s="3"/>
    </row>
    <row r="168" spans="1:26" ht="15.5" x14ac:dyDescent="0.25">
      <c r="A168" s="34"/>
      <c r="B168" s="73">
        <v>161</v>
      </c>
      <c r="C168" s="29" t="s">
        <v>183</v>
      </c>
      <c r="D168" s="30" t="s">
        <v>177</v>
      </c>
      <c r="E168" s="31">
        <v>200000</v>
      </c>
      <c r="F168" s="35" t="s">
        <v>151</v>
      </c>
      <c r="G168" s="33"/>
      <c r="H168" s="2"/>
      <c r="I168" s="2"/>
      <c r="J168" s="2"/>
      <c r="K168" s="2"/>
      <c r="L168" s="2"/>
      <c r="M168" s="2"/>
      <c r="N168" s="2"/>
      <c r="O168" s="2"/>
      <c r="P168" s="2"/>
      <c r="Q168" s="2"/>
      <c r="R168" s="2"/>
      <c r="S168" s="2"/>
      <c r="T168" s="2"/>
      <c r="U168" s="3"/>
      <c r="V168" s="3"/>
      <c r="W168" s="3"/>
      <c r="X168" s="3"/>
      <c r="Y168" s="3"/>
      <c r="Z168" s="3"/>
    </row>
    <row r="169" spans="1:26" ht="15.5" x14ac:dyDescent="0.25">
      <c r="A169" s="34"/>
      <c r="B169" s="73">
        <v>162</v>
      </c>
      <c r="C169" s="29" t="s">
        <v>184</v>
      </c>
      <c r="D169" s="30" t="s">
        <v>171</v>
      </c>
      <c r="E169" s="31">
        <v>1000</v>
      </c>
      <c r="F169" s="35" t="s">
        <v>151</v>
      </c>
      <c r="G169" s="33"/>
      <c r="H169" s="2"/>
      <c r="I169" s="2"/>
      <c r="J169" s="2"/>
      <c r="K169" s="2"/>
      <c r="L169" s="2"/>
      <c r="M169" s="2"/>
      <c r="N169" s="2"/>
      <c r="O169" s="2"/>
      <c r="P169" s="2"/>
      <c r="Q169" s="2"/>
      <c r="R169" s="2"/>
      <c r="S169" s="2"/>
      <c r="T169" s="2"/>
      <c r="U169" s="3"/>
      <c r="V169" s="3"/>
      <c r="W169" s="3"/>
      <c r="X169" s="3"/>
      <c r="Y169" s="3"/>
      <c r="Z169" s="3"/>
    </row>
    <row r="170" spans="1:26" ht="15.5" x14ac:dyDescent="0.25">
      <c r="A170" s="34"/>
      <c r="B170" s="73">
        <v>163</v>
      </c>
      <c r="C170" s="29" t="s">
        <v>184</v>
      </c>
      <c r="D170" s="30" t="s">
        <v>185</v>
      </c>
      <c r="E170" s="31">
        <v>200000</v>
      </c>
      <c r="F170" s="35" t="s">
        <v>151</v>
      </c>
      <c r="G170" s="33"/>
      <c r="H170" s="2"/>
      <c r="I170" s="2"/>
      <c r="J170" s="2"/>
      <c r="K170" s="2"/>
      <c r="L170" s="2"/>
      <c r="M170" s="2"/>
      <c r="N170" s="2"/>
      <c r="O170" s="2"/>
      <c r="P170" s="2"/>
      <c r="Q170" s="2"/>
      <c r="R170" s="2"/>
      <c r="S170" s="2"/>
      <c r="T170" s="2"/>
      <c r="U170" s="3"/>
      <c r="V170" s="3"/>
      <c r="W170" s="3"/>
      <c r="X170" s="3"/>
      <c r="Y170" s="3"/>
      <c r="Z170" s="3"/>
    </row>
    <row r="171" spans="1:26" ht="15.5" x14ac:dyDescent="0.25">
      <c r="A171" s="34"/>
      <c r="B171" s="73">
        <v>164</v>
      </c>
      <c r="C171" s="29" t="s">
        <v>184</v>
      </c>
      <c r="D171" s="30" t="s">
        <v>186</v>
      </c>
      <c r="E171" s="31">
        <v>100</v>
      </c>
      <c r="F171" s="35" t="s">
        <v>151</v>
      </c>
      <c r="G171" s="33"/>
      <c r="H171" s="2"/>
      <c r="I171" s="2"/>
      <c r="J171" s="2"/>
      <c r="K171" s="2"/>
      <c r="L171" s="2"/>
      <c r="M171" s="2"/>
      <c r="N171" s="2"/>
      <c r="O171" s="2"/>
      <c r="P171" s="2"/>
      <c r="Q171" s="2"/>
      <c r="R171" s="2"/>
      <c r="S171" s="2"/>
      <c r="T171" s="2"/>
      <c r="U171" s="3"/>
      <c r="V171" s="3"/>
      <c r="W171" s="3"/>
      <c r="X171" s="3"/>
      <c r="Y171" s="3"/>
      <c r="Z171" s="3"/>
    </row>
    <row r="172" spans="1:26" ht="15.5" x14ac:dyDescent="0.25">
      <c r="A172" s="34"/>
      <c r="B172" s="73">
        <v>165</v>
      </c>
      <c r="C172" s="29" t="s">
        <v>187</v>
      </c>
      <c r="D172" s="30" t="s">
        <v>188</v>
      </c>
      <c r="E172" s="31">
        <v>100</v>
      </c>
      <c r="F172" s="35" t="s">
        <v>151</v>
      </c>
      <c r="G172" s="33"/>
      <c r="H172" s="2"/>
      <c r="I172" s="2"/>
      <c r="J172" s="2"/>
      <c r="K172" s="2"/>
      <c r="L172" s="2"/>
      <c r="M172" s="2"/>
      <c r="N172" s="2"/>
      <c r="O172" s="2"/>
      <c r="P172" s="2"/>
      <c r="Q172" s="2"/>
      <c r="R172" s="2"/>
      <c r="S172" s="2"/>
      <c r="T172" s="2"/>
      <c r="U172" s="3"/>
      <c r="V172" s="3"/>
      <c r="W172" s="3"/>
      <c r="X172" s="3"/>
      <c r="Y172" s="3"/>
      <c r="Z172" s="3"/>
    </row>
    <row r="173" spans="1:26" ht="15.5" x14ac:dyDescent="0.25">
      <c r="A173" s="34"/>
      <c r="B173" s="73">
        <v>166</v>
      </c>
      <c r="C173" s="29" t="s">
        <v>189</v>
      </c>
      <c r="D173" s="30" t="s">
        <v>190</v>
      </c>
      <c r="E173" s="31">
        <v>200000</v>
      </c>
      <c r="F173" s="35" t="s">
        <v>151</v>
      </c>
      <c r="G173" s="33"/>
      <c r="H173" s="2"/>
      <c r="I173" s="2"/>
      <c r="J173" s="2"/>
      <c r="K173" s="2"/>
      <c r="L173" s="2"/>
      <c r="M173" s="2"/>
      <c r="N173" s="2"/>
      <c r="O173" s="2"/>
      <c r="P173" s="2"/>
      <c r="Q173" s="2"/>
      <c r="R173" s="2"/>
      <c r="S173" s="2"/>
      <c r="T173" s="2"/>
      <c r="U173" s="3"/>
      <c r="V173" s="3"/>
      <c r="W173" s="3"/>
      <c r="X173" s="3"/>
      <c r="Y173" s="3"/>
      <c r="Z173" s="3"/>
    </row>
    <row r="174" spans="1:26" ht="15.5" x14ac:dyDescent="0.25">
      <c r="A174" s="34"/>
      <c r="B174" s="73">
        <v>167</v>
      </c>
      <c r="C174" s="29" t="s">
        <v>191</v>
      </c>
      <c r="D174" s="30" t="s">
        <v>169</v>
      </c>
      <c r="E174" s="31">
        <v>100000</v>
      </c>
      <c r="F174" s="35" t="s">
        <v>151</v>
      </c>
      <c r="G174" s="33"/>
      <c r="H174" s="2"/>
      <c r="I174" s="2"/>
      <c r="J174" s="2"/>
      <c r="K174" s="2"/>
      <c r="L174" s="2"/>
      <c r="M174" s="2"/>
      <c r="N174" s="2"/>
      <c r="O174" s="2"/>
      <c r="P174" s="2"/>
      <c r="Q174" s="2"/>
      <c r="R174" s="2"/>
      <c r="S174" s="2"/>
      <c r="T174" s="2"/>
      <c r="U174" s="3"/>
      <c r="V174" s="3"/>
      <c r="W174" s="3"/>
      <c r="X174" s="3"/>
      <c r="Y174" s="3"/>
      <c r="Z174" s="3"/>
    </row>
    <row r="175" spans="1:26" ht="15.5" x14ac:dyDescent="0.25">
      <c r="A175" s="34"/>
      <c r="B175" s="73">
        <v>168</v>
      </c>
      <c r="C175" s="29" t="s">
        <v>192</v>
      </c>
      <c r="D175" s="30" t="s">
        <v>193</v>
      </c>
      <c r="E175" s="31">
        <v>100</v>
      </c>
      <c r="F175" s="35" t="s">
        <v>151</v>
      </c>
      <c r="G175" s="33"/>
      <c r="H175" s="2"/>
      <c r="I175" s="2"/>
      <c r="J175" s="2"/>
      <c r="K175" s="2"/>
      <c r="L175" s="2"/>
      <c r="M175" s="2"/>
      <c r="N175" s="2"/>
      <c r="O175" s="2"/>
      <c r="P175" s="2"/>
      <c r="Q175" s="2"/>
      <c r="R175" s="2"/>
      <c r="S175" s="2"/>
      <c r="T175" s="2"/>
      <c r="U175" s="3"/>
      <c r="V175" s="3"/>
      <c r="W175" s="3"/>
      <c r="X175" s="3"/>
      <c r="Y175" s="3"/>
      <c r="Z175" s="3"/>
    </row>
    <row r="176" spans="1:26" ht="15.5" x14ac:dyDescent="0.25">
      <c r="A176" s="34"/>
      <c r="B176" s="73">
        <v>169</v>
      </c>
      <c r="C176" s="29" t="s">
        <v>192</v>
      </c>
      <c r="D176" s="30" t="s">
        <v>193</v>
      </c>
      <c r="E176" s="31">
        <v>100</v>
      </c>
      <c r="F176" s="35" t="s">
        <v>151</v>
      </c>
      <c r="G176" s="33"/>
      <c r="H176" s="2"/>
      <c r="I176" s="2"/>
      <c r="J176" s="2"/>
      <c r="K176" s="2"/>
      <c r="L176" s="2"/>
      <c r="M176" s="2"/>
      <c r="N176" s="2"/>
      <c r="O176" s="2"/>
      <c r="P176" s="2"/>
      <c r="Q176" s="2"/>
      <c r="R176" s="2"/>
      <c r="S176" s="2"/>
      <c r="T176" s="2"/>
      <c r="U176" s="3"/>
      <c r="V176" s="3"/>
      <c r="W176" s="3"/>
      <c r="X176" s="3"/>
      <c r="Y176" s="3"/>
      <c r="Z176" s="3"/>
    </row>
    <row r="177" spans="1:26" ht="15.5" x14ac:dyDescent="0.25">
      <c r="A177" s="34"/>
      <c r="B177" s="73">
        <v>170</v>
      </c>
      <c r="C177" s="29" t="s">
        <v>192</v>
      </c>
      <c r="D177" s="30" t="s">
        <v>152</v>
      </c>
      <c r="E177" s="31">
        <v>200000</v>
      </c>
      <c r="F177" s="35" t="s">
        <v>151</v>
      </c>
      <c r="G177" s="33"/>
      <c r="H177" s="2"/>
      <c r="I177" s="2"/>
      <c r="J177" s="2"/>
      <c r="K177" s="2"/>
      <c r="L177" s="2"/>
      <c r="M177" s="2"/>
      <c r="N177" s="2"/>
      <c r="O177" s="2"/>
      <c r="P177" s="2"/>
      <c r="Q177" s="2"/>
      <c r="R177" s="2"/>
      <c r="S177" s="2"/>
      <c r="T177" s="2"/>
      <c r="U177" s="3"/>
      <c r="V177" s="3"/>
      <c r="W177" s="3"/>
      <c r="X177" s="3"/>
      <c r="Y177" s="3"/>
      <c r="Z177" s="3"/>
    </row>
    <row r="178" spans="1:26" ht="15.5" x14ac:dyDescent="0.25">
      <c r="A178" s="34"/>
      <c r="B178" s="73">
        <v>171</v>
      </c>
      <c r="C178" s="29" t="s">
        <v>192</v>
      </c>
      <c r="D178" s="30" t="s">
        <v>159</v>
      </c>
      <c r="E178" s="31">
        <v>500000</v>
      </c>
      <c r="F178" s="35" t="s">
        <v>151</v>
      </c>
      <c r="G178" s="33"/>
      <c r="H178" s="2"/>
      <c r="I178" s="2"/>
      <c r="J178" s="2"/>
      <c r="K178" s="2"/>
      <c r="L178" s="2"/>
      <c r="M178" s="2"/>
      <c r="N178" s="2"/>
      <c r="O178" s="2"/>
      <c r="P178" s="2"/>
      <c r="Q178" s="2"/>
      <c r="R178" s="2"/>
      <c r="S178" s="2"/>
      <c r="T178" s="2"/>
      <c r="U178" s="3"/>
      <c r="V178" s="3"/>
      <c r="W178" s="3"/>
      <c r="X178" s="3"/>
      <c r="Y178" s="3"/>
      <c r="Z178" s="3"/>
    </row>
    <row r="179" spans="1:26" ht="15.5" x14ac:dyDescent="0.25">
      <c r="A179" s="34"/>
      <c r="B179" s="73"/>
      <c r="C179" s="29"/>
      <c r="D179" s="30"/>
      <c r="E179" s="31"/>
      <c r="F179" s="35"/>
      <c r="G179" s="33"/>
      <c r="H179" s="2"/>
      <c r="I179" s="2"/>
      <c r="J179" s="2"/>
      <c r="K179" s="2"/>
      <c r="L179" s="2"/>
      <c r="M179" s="2"/>
      <c r="N179" s="2"/>
      <c r="O179" s="2"/>
      <c r="P179" s="2"/>
      <c r="Q179" s="2"/>
      <c r="R179" s="2"/>
      <c r="S179" s="2"/>
      <c r="T179" s="2"/>
      <c r="U179" s="3"/>
      <c r="V179" s="3"/>
      <c r="W179" s="3"/>
      <c r="X179" s="3"/>
      <c r="Y179" s="3"/>
      <c r="Z179" s="3"/>
    </row>
    <row r="180" spans="1:26" ht="15.5" x14ac:dyDescent="0.25">
      <c r="A180" s="34"/>
      <c r="B180" s="73"/>
      <c r="C180" s="29"/>
      <c r="D180" s="30"/>
      <c r="E180" s="31"/>
      <c r="F180" s="35"/>
      <c r="G180" s="33"/>
      <c r="H180" s="2"/>
      <c r="I180" s="2"/>
      <c r="J180" s="2"/>
      <c r="K180" s="2"/>
      <c r="L180" s="2"/>
      <c r="M180" s="2"/>
      <c r="N180" s="2"/>
      <c r="O180" s="2"/>
      <c r="P180" s="2"/>
      <c r="Q180" s="2"/>
      <c r="R180" s="2"/>
      <c r="S180" s="2"/>
      <c r="T180" s="2"/>
      <c r="U180" s="3"/>
      <c r="V180" s="3"/>
      <c r="W180" s="3"/>
      <c r="X180" s="3"/>
      <c r="Y180" s="3"/>
      <c r="Z180" s="3"/>
    </row>
    <row r="181" spans="1:26" ht="15.5" x14ac:dyDescent="0.25">
      <c r="A181" s="34"/>
      <c r="B181" s="73"/>
      <c r="C181" s="29"/>
      <c r="D181" s="30"/>
      <c r="E181" s="31"/>
      <c r="F181" s="35"/>
      <c r="G181" s="33"/>
      <c r="H181" s="2"/>
      <c r="I181" s="2"/>
      <c r="J181" s="2"/>
      <c r="K181" s="2"/>
      <c r="L181" s="2"/>
      <c r="M181" s="2"/>
      <c r="N181" s="2"/>
      <c r="O181" s="2"/>
      <c r="P181" s="2"/>
      <c r="Q181" s="2"/>
      <c r="R181" s="2"/>
      <c r="S181" s="2"/>
      <c r="T181" s="2"/>
      <c r="U181" s="3"/>
      <c r="V181" s="3"/>
      <c r="W181" s="3"/>
      <c r="X181" s="3"/>
      <c r="Y181" s="3"/>
      <c r="Z181" s="3"/>
    </row>
    <row r="182" spans="1:26" ht="15.5" x14ac:dyDescent="0.25">
      <c r="A182" s="34"/>
      <c r="B182" s="73"/>
      <c r="C182" s="29"/>
      <c r="D182" s="30"/>
      <c r="E182" s="31"/>
      <c r="F182" s="35"/>
      <c r="G182" s="33"/>
      <c r="H182" s="2"/>
      <c r="I182" s="2"/>
      <c r="J182" s="2"/>
      <c r="K182" s="2"/>
      <c r="L182" s="2"/>
      <c r="M182" s="2"/>
      <c r="N182" s="2"/>
      <c r="O182" s="2"/>
      <c r="P182" s="2"/>
      <c r="Q182" s="2"/>
      <c r="R182" s="2"/>
      <c r="S182" s="2"/>
      <c r="T182" s="2"/>
      <c r="U182" s="3"/>
      <c r="V182" s="3"/>
      <c r="W182" s="3"/>
      <c r="X182" s="3"/>
      <c r="Y182" s="3"/>
      <c r="Z182" s="3"/>
    </row>
    <row r="183" spans="1:26" ht="15.5" x14ac:dyDescent="0.25">
      <c r="A183" s="34"/>
      <c r="B183" s="73"/>
      <c r="C183" s="29"/>
      <c r="D183" s="30"/>
      <c r="E183" s="31"/>
      <c r="F183" s="35"/>
      <c r="G183" s="33"/>
      <c r="H183" s="2"/>
      <c r="I183" s="2"/>
      <c r="J183" s="2"/>
      <c r="K183" s="2"/>
      <c r="L183" s="2"/>
      <c r="M183" s="2"/>
      <c r="N183" s="2"/>
      <c r="O183" s="2"/>
      <c r="P183" s="2"/>
      <c r="Q183" s="2"/>
      <c r="R183" s="2"/>
      <c r="S183" s="2"/>
      <c r="T183" s="2"/>
      <c r="U183" s="3"/>
      <c r="V183" s="3"/>
      <c r="W183" s="3"/>
      <c r="X183" s="3"/>
      <c r="Y183" s="3"/>
      <c r="Z183" s="3"/>
    </row>
    <row r="184" spans="1:26" ht="15.5" x14ac:dyDescent="0.25">
      <c r="A184" s="34"/>
      <c r="B184" s="73"/>
      <c r="C184" s="29"/>
      <c r="D184" s="30"/>
      <c r="E184" s="31"/>
      <c r="F184" s="35"/>
      <c r="G184" s="33"/>
      <c r="H184" s="2"/>
      <c r="I184" s="2"/>
      <c r="J184" s="2"/>
      <c r="K184" s="2"/>
      <c r="L184" s="2"/>
      <c r="M184" s="2"/>
      <c r="N184" s="2"/>
      <c r="O184" s="2"/>
      <c r="P184" s="2"/>
      <c r="Q184" s="2"/>
      <c r="R184" s="2"/>
      <c r="S184" s="2"/>
      <c r="T184" s="2"/>
      <c r="U184" s="3"/>
      <c r="V184" s="3"/>
      <c r="W184" s="3"/>
      <c r="X184" s="3"/>
      <c r="Y184" s="3"/>
      <c r="Z184" s="3"/>
    </row>
    <row r="185" spans="1:26" ht="15.5" x14ac:dyDescent="0.25">
      <c r="A185" s="34"/>
      <c r="B185" s="73"/>
      <c r="C185" s="29"/>
      <c r="D185" s="30"/>
      <c r="E185" s="31"/>
      <c r="F185" s="35"/>
      <c r="G185" s="33"/>
      <c r="H185" s="2"/>
      <c r="I185" s="2"/>
      <c r="J185" s="2"/>
      <c r="K185" s="2"/>
      <c r="L185" s="2"/>
      <c r="M185" s="2"/>
      <c r="N185" s="2"/>
      <c r="O185" s="2"/>
      <c r="P185" s="2"/>
      <c r="Q185" s="2"/>
      <c r="R185" s="2"/>
      <c r="S185" s="2"/>
      <c r="T185" s="2"/>
      <c r="U185" s="3"/>
      <c r="V185" s="3"/>
      <c r="W185" s="3"/>
      <c r="X185" s="3"/>
      <c r="Y185" s="3"/>
      <c r="Z185" s="3"/>
    </row>
    <row r="186" spans="1:26" ht="15.5" x14ac:dyDescent="0.25">
      <c r="A186" s="34"/>
      <c r="B186" s="73"/>
      <c r="C186" s="29"/>
      <c r="D186" s="30"/>
      <c r="E186" s="31"/>
      <c r="F186" s="35"/>
      <c r="G186" s="33"/>
      <c r="H186" s="2"/>
      <c r="I186" s="2"/>
      <c r="J186" s="2"/>
      <c r="K186" s="2"/>
      <c r="L186" s="2"/>
      <c r="M186" s="2"/>
      <c r="N186" s="2"/>
      <c r="O186" s="2"/>
      <c r="P186" s="2"/>
      <c r="Q186" s="2"/>
      <c r="R186" s="2"/>
      <c r="S186" s="2"/>
      <c r="T186" s="2"/>
      <c r="U186" s="3"/>
      <c r="V186" s="3"/>
      <c r="W186" s="3"/>
      <c r="X186" s="3"/>
      <c r="Y186" s="3"/>
      <c r="Z186" s="3"/>
    </row>
    <row r="187" spans="1:26" ht="15.5" x14ac:dyDescent="0.25">
      <c r="A187" s="34"/>
      <c r="B187" s="73"/>
      <c r="C187" s="29"/>
      <c r="D187" s="30"/>
      <c r="E187" s="31"/>
      <c r="F187" s="35"/>
      <c r="G187" s="33"/>
      <c r="H187" s="2"/>
      <c r="I187" s="2"/>
      <c r="J187" s="2"/>
      <c r="K187" s="2"/>
      <c r="L187" s="2"/>
      <c r="M187" s="2"/>
      <c r="N187" s="2"/>
      <c r="O187" s="2"/>
      <c r="P187" s="2"/>
      <c r="Q187" s="2"/>
      <c r="R187" s="2"/>
      <c r="S187" s="2"/>
      <c r="T187" s="2"/>
      <c r="U187" s="3"/>
      <c r="V187" s="3"/>
      <c r="W187" s="3"/>
      <c r="X187" s="3"/>
      <c r="Y187" s="3"/>
      <c r="Z187" s="3"/>
    </row>
    <row r="188" spans="1:26" ht="15.5" x14ac:dyDescent="0.25">
      <c r="A188" s="34"/>
      <c r="B188" s="73"/>
      <c r="C188" s="29"/>
      <c r="D188" s="30"/>
      <c r="E188" s="31"/>
      <c r="F188" s="35"/>
      <c r="G188" s="33"/>
      <c r="H188" s="2"/>
      <c r="I188" s="2"/>
      <c r="J188" s="2"/>
      <c r="K188" s="2"/>
      <c r="L188" s="2"/>
      <c r="M188" s="2"/>
      <c r="N188" s="2"/>
      <c r="O188" s="2"/>
      <c r="P188" s="2"/>
      <c r="Q188" s="2"/>
      <c r="R188" s="2"/>
      <c r="S188" s="2"/>
      <c r="T188" s="2"/>
      <c r="U188" s="3"/>
      <c r="V188" s="3"/>
      <c r="W188" s="3"/>
      <c r="X188" s="3"/>
      <c r="Y188" s="3"/>
      <c r="Z188" s="3"/>
    </row>
    <row r="189" spans="1:26" ht="15.5" x14ac:dyDescent="0.25">
      <c r="A189" s="34"/>
      <c r="B189" s="73"/>
      <c r="C189" s="29"/>
      <c r="D189" s="30"/>
      <c r="E189" s="31"/>
      <c r="F189" s="35"/>
      <c r="G189" s="33"/>
      <c r="H189" s="2"/>
      <c r="I189" s="2"/>
      <c r="J189" s="2"/>
      <c r="K189" s="2"/>
      <c r="L189" s="2"/>
      <c r="M189" s="2"/>
      <c r="N189" s="2"/>
      <c r="O189" s="2"/>
      <c r="P189" s="2"/>
      <c r="Q189" s="2"/>
      <c r="R189" s="2"/>
      <c r="S189" s="2"/>
      <c r="T189" s="2"/>
      <c r="U189" s="3"/>
      <c r="V189" s="3"/>
      <c r="W189" s="3"/>
      <c r="X189" s="3"/>
      <c r="Y189" s="3"/>
      <c r="Z189" s="3"/>
    </row>
    <row r="190" spans="1:26" ht="15.5" x14ac:dyDescent="0.25">
      <c r="A190" s="34"/>
      <c r="B190" s="73"/>
      <c r="C190" s="29"/>
      <c r="D190" s="30"/>
      <c r="E190" s="31"/>
      <c r="F190" s="35"/>
      <c r="G190" s="33"/>
      <c r="H190" s="2"/>
      <c r="I190" s="2"/>
      <c r="J190" s="2"/>
      <c r="K190" s="2"/>
      <c r="L190" s="2"/>
      <c r="M190" s="2"/>
      <c r="N190" s="2"/>
      <c r="O190" s="2"/>
      <c r="P190" s="2"/>
      <c r="Q190" s="2"/>
      <c r="R190" s="2"/>
      <c r="S190" s="2"/>
      <c r="T190" s="2"/>
      <c r="U190" s="3"/>
      <c r="V190" s="3"/>
      <c r="W190" s="3"/>
      <c r="X190" s="3"/>
      <c r="Y190" s="3"/>
      <c r="Z190" s="3"/>
    </row>
    <row r="191" spans="1:26" ht="15.5" x14ac:dyDescent="0.25">
      <c r="A191" s="34"/>
      <c r="B191" s="73"/>
      <c r="C191" s="29"/>
      <c r="D191" s="30"/>
      <c r="E191" s="31"/>
      <c r="F191" s="35"/>
      <c r="G191" s="33"/>
      <c r="H191" s="2"/>
      <c r="I191" s="2"/>
      <c r="J191" s="2"/>
      <c r="K191" s="2"/>
      <c r="L191" s="2"/>
      <c r="M191" s="2"/>
      <c r="N191" s="2"/>
      <c r="O191" s="2"/>
      <c r="P191" s="2"/>
      <c r="Q191" s="2"/>
      <c r="R191" s="2"/>
      <c r="S191" s="2"/>
      <c r="T191" s="2"/>
      <c r="U191" s="3"/>
      <c r="V191" s="3"/>
      <c r="W191" s="3"/>
      <c r="X191" s="3"/>
      <c r="Y191" s="3"/>
      <c r="Z191" s="3"/>
    </row>
    <row r="192" spans="1:26" ht="15.5" x14ac:dyDescent="0.25">
      <c r="A192" s="34"/>
      <c r="B192" s="73"/>
      <c r="C192" s="29"/>
      <c r="D192" s="30"/>
      <c r="E192" s="31"/>
      <c r="F192" s="35"/>
      <c r="G192" s="33"/>
      <c r="H192" s="2"/>
      <c r="I192" s="2"/>
      <c r="J192" s="2"/>
      <c r="K192" s="2"/>
      <c r="L192" s="2"/>
      <c r="M192" s="2"/>
      <c r="N192" s="2"/>
      <c r="O192" s="2"/>
      <c r="P192" s="2"/>
      <c r="Q192" s="2"/>
      <c r="R192" s="2"/>
      <c r="S192" s="2"/>
      <c r="T192" s="2"/>
      <c r="U192" s="3"/>
      <c r="V192" s="3"/>
      <c r="W192" s="3"/>
      <c r="X192" s="3"/>
      <c r="Y192" s="3"/>
      <c r="Z192" s="3"/>
    </row>
    <row r="193" spans="1:26" ht="15.5" x14ac:dyDescent="0.25">
      <c r="A193" s="34"/>
      <c r="B193" s="73"/>
      <c r="C193" s="29"/>
      <c r="D193" s="30"/>
      <c r="E193" s="31"/>
      <c r="F193" s="35"/>
      <c r="G193" s="33"/>
      <c r="H193" s="2"/>
      <c r="I193" s="2"/>
      <c r="J193" s="2"/>
      <c r="K193" s="2"/>
      <c r="L193" s="2"/>
      <c r="M193" s="2"/>
      <c r="N193" s="2"/>
      <c r="O193" s="2"/>
      <c r="P193" s="2"/>
      <c r="Q193" s="2"/>
      <c r="R193" s="2"/>
      <c r="S193" s="2"/>
      <c r="T193" s="2"/>
      <c r="U193" s="3"/>
      <c r="V193" s="3"/>
      <c r="W193" s="3"/>
      <c r="X193" s="3"/>
      <c r="Y193" s="3"/>
      <c r="Z193" s="3"/>
    </row>
    <row r="194" spans="1:26" ht="15.5" x14ac:dyDescent="0.25">
      <c r="A194" s="34"/>
      <c r="B194" s="73"/>
      <c r="C194" s="29"/>
      <c r="D194" s="30"/>
      <c r="E194" s="31"/>
      <c r="F194" s="35"/>
      <c r="G194" s="33"/>
      <c r="H194" s="2"/>
      <c r="I194" s="2"/>
      <c r="J194" s="2"/>
      <c r="K194" s="2"/>
      <c r="L194" s="2"/>
      <c r="M194" s="2"/>
      <c r="N194" s="2"/>
      <c r="O194" s="2"/>
      <c r="P194" s="2"/>
      <c r="Q194" s="2"/>
      <c r="R194" s="2"/>
      <c r="S194" s="2"/>
      <c r="T194" s="2"/>
      <c r="U194" s="3"/>
      <c r="V194" s="3"/>
      <c r="W194" s="3"/>
      <c r="X194" s="3"/>
      <c r="Y194" s="3"/>
      <c r="Z194" s="3"/>
    </row>
    <row r="195" spans="1:26" ht="15.5" x14ac:dyDescent="0.25">
      <c r="A195" s="34"/>
      <c r="B195" s="73"/>
      <c r="C195" s="29"/>
      <c r="D195" s="30"/>
      <c r="E195" s="31"/>
      <c r="F195" s="35"/>
      <c r="G195" s="33"/>
      <c r="H195" s="2"/>
      <c r="I195" s="2"/>
      <c r="J195" s="2"/>
      <c r="K195" s="2"/>
      <c r="L195" s="2"/>
      <c r="M195" s="2"/>
      <c r="N195" s="2"/>
      <c r="O195" s="2"/>
      <c r="P195" s="2"/>
      <c r="Q195" s="2"/>
      <c r="R195" s="2"/>
      <c r="S195" s="2"/>
      <c r="T195" s="2"/>
      <c r="U195" s="3"/>
      <c r="V195" s="3"/>
      <c r="W195" s="3"/>
      <c r="X195" s="3"/>
      <c r="Y195" s="3"/>
      <c r="Z195" s="3"/>
    </row>
    <row r="196" spans="1:26" ht="15.5" x14ac:dyDescent="0.25">
      <c r="A196" s="34"/>
      <c r="B196" s="73"/>
      <c r="C196" s="29"/>
      <c r="D196" s="30"/>
      <c r="E196" s="31"/>
      <c r="F196" s="35"/>
      <c r="G196" s="33"/>
      <c r="H196" s="2"/>
      <c r="I196" s="2"/>
      <c r="J196" s="2"/>
      <c r="K196" s="2"/>
      <c r="L196" s="2"/>
      <c r="M196" s="2"/>
      <c r="N196" s="2"/>
      <c r="O196" s="2"/>
      <c r="P196" s="2"/>
      <c r="Q196" s="2"/>
      <c r="R196" s="2"/>
      <c r="S196" s="2"/>
      <c r="T196" s="2"/>
      <c r="U196" s="3"/>
      <c r="V196" s="3"/>
      <c r="W196" s="3"/>
      <c r="X196" s="3"/>
      <c r="Y196" s="3"/>
      <c r="Z196" s="3"/>
    </row>
    <row r="197" spans="1:26" ht="15.5" x14ac:dyDescent="0.25">
      <c r="A197" s="34"/>
      <c r="B197" s="73"/>
      <c r="C197" s="29"/>
      <c r="D197" s="30"/>
      <c r="E197" s="31"/>
      <c r="F197" s="35"/>
      <c r="G197" s="33"/>
      <c r="H197" s="2"/>
      <c r="I197" s="2"/>
      <c r="J197" s="2"/>
      <c r="K197" s="2"/>
      <c r="L197" s="2"/>
      <c r="M197" s="2"/>
      <c r="N197" s="2"/>
      <c r="O197" s="2"/>
      <c r="P197" s="2"/>
      <c r="Q197" s="2"/>
      <c r="R197" s="2"/>
      <c r="S197" s="2"/>
      <c r="T197" s="2"/>
      <c r="U197" s="3"/>
      <c r="V197" s="3"/>
      <c r="W197" s="3"/>
      <c r="X197" s="3"/>
      <c r="Y197" s="3"/>
      <c r="Z197" s="3"/>
    </row>
    <row r="198" spans="1:26" ht="15.5" x14ac:dyDescent="0.25">
      <c r="A198" s="34"/>
      <c r="B198" s="73"/>
      <c r="C198" s="29"/>
      <c r="D198" s="30"/>
      <c r="E198" s="31"/>
      <c r="F198" s="35"/>
      <c r="G198" s="33"/>
      <c r="H198" s="2"/>
      <c r="I198" s="2"/>
      <c r="J198" s="2"/>
      <c r="K198" s="2"/>
      <c r="L198" s="2"/>
      <c r="M198" s="2"/>
      <c r="N198" s="2"/>
      <c r="O198" s="2"/>
      <c r="P198" s="2"/>
      <c r="Q198" s="2"/>
      <c r="R198" s="2"/>
      <c r="S198" s="2"/>
      <c r="T198" s="2"/>
      <c r="U198" s="3"/>
      <c r="V198" s="3"/>
      <c r="W198" s="3"/>
      <c r="X198" s="3"/>
      <c r="Y198" s="3"/>
      <c r="Z198" s="3"/>
    </row>
    <row r="199" spans="1:26" ht="15.5" x14ac:dyDescent="0.25">
      <c r="A199" s="34"/>
      <c r="B199" s="73"/>
      <c r="C199" s="29"/>
      <c r="D199" s="30"/>
      <c r="E199" s="31"/>
      <c r="F199" s="35"/>
      <c r="G199" s="33"/>
      <c r="H199" s="2"/>
      <c r="I199" s="2"/>
      <c r="J199" s="2"/>
      <c r="K199" s="2"/>
      <c r="L199" s="2"/>
      <c r="M199" s="2"/>
      <c r="N199" s="2"/>
      <c r="O199" s="2"/>
      <c r="P199" s="2"/>
      <c r="Q199" s="2"/>
      <c r="R199" s="2"/>
      <c r="S199" s="2"/>
      <c r="T199" s="2"/>
      <c r="U199" s="3"/>
      <c r="V199" s="3"/>
      <c r="W199" s="3"/>
      <c r="X199" s="3"/>
      <c r="Y199" s="3"/>
      <c r="Z199" s="3"/>
    </row>
    <row r="200" spans="1:26" ht="15.5" x14ac:dyDescent="0.25">
      <c r="A200" s="34"/>
      <c r="B200" s="73"/>
      <c r="C200" s="29"/>
      <c r="D200" s="30"/>
      <c r="E200" s="31"/>
      <c r="F200" s="35"/>
      <c r="G200" s="33"/>
      <c r="H200" s="2"/>
      <c r="I200" s="2"/>
      <c r="J200" s="2"/>
      <c r="K200" s="2"/>
      <c r="L200" s="2"/>
      <c r="M200" s="2"/>
      <c r="N200" s="2"/>
      <c r="O200" s="2"/>
      <c r="P200" s="2"/>
      <c r="Q200" s="2"/>
      <c r="R200" s="2"/>
      <c r="S200" s="2"/>
      <c r="T200" s="2"/>
      <c r="U200" s="3"/>
      <c r="V200" s="3"/>
      <c r="W200" s="3"/>
      <c r="X200" s="3"/>
      <c r="Y200" s="3"/>
      <c r="Z200" s="3"/>
    </row>
    <row r="201" spans="1:26" ht="15.5" x14ac:dyDescent="0.25">
      <c r="A201" s="34"/>
      <c r="B201" s="73"/>
      <c r="C201" s="29"/>
      <c r="D201" s="30"/>
      <c r="E201" s="31"/>
      <c r="F201" s="35"/>
      <c r="G201" s="33"/>
      <c r="H201" s="2"/>
      <c r="I201" s="2"/>
      <c r="J201" s="2"/>
      <c r="K201" s="2"/>
      <c r="L201" s="2"/>
      <c r="M201" s="2"/>
      <c r="N201" s="2"/>
      <c r="O201" s="2"/>
      <c r="P201" s="2"/>
      <c r="Q201" s="2"/>
      <c r="R201" s="2"/>
      <c r="S201" s="2"/>
      <c r="T201" s="2"/>
      <c r="U201" s="3"/>
      <c r="V201" s="3"/>
      <c r="W201" s="3"/>
      <c r="X201" s="3"/>
      <c r="Y201" s="3"/>
      <c r="Z201" s="3"/>
    </row>
    <row r="202" spans="1:26" ht="15.5" x14ac:dyDescent="0.25">
      <c r="A202" s="34"/>
      <c r="B202" s="73"/>
      <c r="C202" s="29"/>
      <c r="D202" s="30"/>
      <c r="E202" s="31"/>
      <c r="F202" s="35"/>
      <c r="G202" s="33"/>
      <c r="H202" s="2"/>
      <c r="I202" s="2"/>
      <c r="J202" s="2"/>
      <c r="K202" s="2"/>
      <c r="L202" s="2"/>
      <c r="M202" s="2"/>
      <c r="N202" s="2"/>
      <c r="O202" s="2"/>
      <c r="P202" s="2"/>
      <c r="Q202" s="2"/>
      <c r="R202" s="2"/>
      <c r="S202" s="2"/>
      <c r="T202" s="2"/>
      <c r="U202" s="3"/>
      <c r="V202" s="3"/>
      <c r="W202" s="3"/>
      <c r="X202" s="3"/>
      <c r="Y202" s="3"/>
      <c r="Z202" s="3"/>
    </row>
    <row r="203" spans="1:26" ht="15.5" x14ac:dyDescent="0.25">
      <c r="A203" s="34"/>
      <c r="B203" s="73"/>
      <c r="C203" s="29"/>
      <c r="D203" s="30"/>
      <c r="E203" s="31"/>
      <c r="F203" s="35"/>
      <c r="G203" s="33"/>
      <c r="H203" s="2"/>
      <c r="I203" s="2"/>
      <c r="J203" s="2"/>
      <c r="K203" s="2"/>
      <c r="L203" s="2"/>
      <c r="M203" s="2"/>
      <c r="N203" s="2"/>
      <c r="O203" s="2"/>
      <c r="P203" s="2"/>
      <c r="Q203" s="2"/>
      <c r="R203" s="2"/>
      <c r="S203" s="2"/>
      <c r="T203" s="2"/>
      <c r="U203" s="3"/>
      <c r="V203" s="3"/>
      <c r="W203" s="3"/>
      <c r="X203" s="3"/>
      <c r="Y203" s="3"/>
      <c r="Z203" s="3"/>
    </row>
    <row r="204" spans="1:26" ht="15.5" x14ac:dyDescent="0.25">
      <c r="A204" s="34"/>
      <c r="B204" s="73"/>
      <c r="C204" s="29"/>
      <c r="D204" s="30"/>
      <c r="E204" s="31"/>
      <c r="F204" s="35"/>
      <c r="G204" s="33"/>
      <c r="H204" s="2"/>
      <c r="I204" s="2"/>
      <c r="J204" s="2"/>
      <c r="K204" s="2"/>
      <c r="L204" s="2"/>
      <c r="M204" s="2"/>
      <c r="N204" s="2"/>
      <c r="O204" s="2"/>
      <c r="P204" s="2"/>
      <c r="Q204" s="2"/>
      <c r="R204" s="2"/>
      <c r="S204" s="2"/>
      <c r="T204" s="2"/>
      <c r="U204" s="3"/>
      <c r="V204" s="3"/>
      <c r="W204" s="3"/>
      <c r="X204" s="3"/>
      <c r="Y204" s="3"/>
      <c r="Z204" s="3"/>
    </row>
    <row r="205" spans="1:26" ht="15.5" x14ac:dyDescent="0.25">
      <c r="A205" s="34"/>
      <c r="B205" s="73"/>
      <c r="C205" s="29"/>
      <c r="D205" s="30"/>
      <c r="E205" s="31"/>
      <c r="F205" s="35"/>
      <c r="G205" s="33"/>
      <c r="H205" s="2"/>
      <c r="I205" s="2"/>
      <c r="J205" s="2"/>
      <c r="K205" s="2"/>
      <c r="L205" s="2"/>
      <c r="M205" s="2"/>
      <c r="N205" s="2"/>
      <c r="O205" s="2"/>
      <c r="P205" s="2"/>
      <c r="Q205" s="2"/>
      <c r="R205" s="2"/>
      <c r="S205" s="2"/>
      <c r="T205" s="2"/>
      <c r="U205" s="3"/>
      <c r="V205" s="3"/>
      <c r="W205" s="3"/>
      <c r="X205" s="3"/>
      <c r="Y205" s="3"/>
      <c r="Z205" s="3"/>
    </row>
    <row r="206" spans="1:26" ht="15.5" x14ac:dyDescent="0.25">
      <c r="A206" s="34"/>
      <c r="B206" s="73"/>
      <c r="C206" s="29"/>
      <c r="D206" s="30"/>
      <c r="E206" s="31"/>
      <c r="F206" s="35"/>
      <c r="G206" s="33"/>
      <c r="H206" s="2"/>
      <c r="I206" s="2"/>
      <c r="J206" s="2"/>
      <c r="K206" s="2"/>
      <c r="L206" s="2"/>
      <c r="M206" s="2"/>
      <c r="N206" s="2"/>
      <c r="O206" s="2"/>
      <c r="P206" s="2"/>
      <c r="Q206" s="2"/>
      <c r="R206" s="2"/>
      <c r="S206" s="2"/>
      <c r="T206" s="2"/>
      <c r="U206" s="3"/>
      <c r="V206" s="3"/>
      <c r="W206" s="3"/>
      <c r="X206" s="3"/>
      <c r="Y206" s="3"/>
      <c r="Z206" s="3"/>
    </row>
    <row r="207" spans="1:26" ht="15.5" x14ac:dyDescent="0.25">
      <c r="A207" s="34"/>
      <c r="B207" s="73"/>
      <c r="C207" s="29"/>
      <c r="D207" s="30"/>
      <c r="E207" s="31"/>
      <c r="F207" s="35"/>
      <c r="G207" s="33"/>
      <c r="H207" s="2"/>
      <c r="I207" s="2"/>
      <c r="J207" s="2"/>
      <c r="K207" s="2"/>
      <c r="L207" s="2"/>
      <c r="M207" s="2"/>
      <c r="N207" s="2"/>
      <c r="O207" s="2"/>
      <c r="P207" s="2"/>
      <c r="Q207" s="2"/>
      <c r="R207" s="2"/>
      <c r="S207" s="2"/>
      <c r="T207" s="2"/>
      <c r="U207" s="3"/>
      <c r="V207" s="3"/>
      <c r="W207" s="3"/>
      <c r="X207" s="3"/>
      <c r="Y207" s="3"/>
      <c r="Z207" s="3"/>
    </row>
    <row r="208" spans="1:26" ht="15.5" x14ac:dyDescent="0.25">
      <c r="A208" s="34"/>
      <c r="B208" s="73"/>
      <c r="C208" s="29"/>
      <c r="D208" s="30"/>
      <c r="E208" s="31"/>
      <c r="F208" s="35"/>
      <c r="G208" s="33"/>
      <c r="H208" s="2"/>
      <c r="I208" s="2"/>
      <c r="J208" s="2"/>
      <c r="K208" s="2"/>
      <c r="L208" s="2"/>
      <c r="M208" s="2"/>
      <c r="N208" s="2"/>
      <c r="O208" s="2"/>
      <c r="P208" s="2"/>
      <c r="Q208" s="2"/>
      <c r="R208" s="2"/>
      <c r="S208" s="2"/>
      <c r="T208" s="2"/>
      <c r="U208" s="3"/>
      <c r="V208" s="3"/>
      <c r="W208" s="3"/>
      <c r="X208" s="3"/>
      <c r="Y208" s="3"/>
      <c r="Z208" s="3"/>
    </row>
    <row r="209" spans="1:26" ht="15.5" x14ac:dyDescent="0.25">
      <c r="A209" s="34"/>
      <c r="B209" s="73"/>
      <c r="C209" s="29"/>
      <c r="D209" s="30"/>
      <c r="E209" s="31"/>
      <c r="F209" s="35"/>
      <c r="G209" s="33"/>
      <c r="H209" s="2"/>
      <c r="I209" s="2"/>
      <c r="J209" s="2"/>
      <c r="K209" s="2"/>
      <c r="L209" s="2"/>
      <c r="M209" s="2"/>
      <c r="N209" s="2"/>
      <c r="O209" s="2"/>
      <c r="P209" s="2"/>
      <c r="Q209" s="2"/>
      <c r="R209" s="2"/>
      <c r="S209" s="2"/>
      <c r="T209" s="2"/>
      <c r="U209" s="3"/>
      <c r="V209" s="3"/>
      <c r="W209" s="3"/>
      <c r="X209" s="3"/>
      <c r="Y209" s="3"/>
      <c r="Z209" s="3"/>
    </row>
    <row r="210" spans="1:26" ht="15.5" x14ac:dyDescent="0.25">
      <c r="A210" s="34"/>
      <c r="B210" s="73"/>
      <c r="C210" s="29"/>
      <c r="D210" s="30"/>
      <c r="E210" s="31"/>
      <c r="F210" s="35"/>
      <c r="G210" s="33"/>
      <c r="H210" s="2"/>
      <c r="I210" s="2"/>
      <c r="J210" s="2"/>
      <c r="K210" s="2"/>
      <c r="L210" s="2"/>
      <c r="M210" s="2"/>
      <c r="N210" s="2"/>
      <c r="O210" s="2"/>
      <c r="P210" s="2"/>
      <c r="Q210" s="2"/>
      <c r="R210" s="2"/>
      <c r="S210" s="2"/>
      <c r="T210" s="2"/>
      <c r="U210" s="3"/>
      <c r="V210" s="3"/>
      <c r="W210" s="3"/>
      <c r="X210" s="3"/>
      <c r="Y210" s="3"/>
      <c r="Z210" s="3"/>
    </row>
    <row r="211" spans="1:26" ht="15.5" x14ac:dyDescent="0.25">
      <c r="A211" s="34"/>
      <c r="B211" s="73"/>
      <c r="C211" s="29"/>
      <c r="D211" s="30"/>
      <c r="E211" s="31"/>
      <c r="F211" s="35"/>
      <c r="G211" s="33"/>
      <c r="H211" s="2"/>
      <c r="I211" s="2"/>
      <c r="J211" s="2"/>
      <c r="K211" s="2"/>
      <c r="L211" s="2"/>
      <c r="M211" s="2"/>
      <c r="N211" s="2"/>
      <c r="O211" s="2"/>
      <c r="P211" s="2"/>
      <c r="Q211" s="2"/>
      <c r="R211" s="2"/>
      <c r="S211" s="2"/>
      <c r="T211" s="2"/>
      <c r="U211" s="3"/>
      <c r="V211" s="3"/>
      <c r="W211" s="3"/>
      <c r="X211" s="3"/>
      <c r="Y211" s="3"/>
      <c r="Z211" s="3"/>
    </row>
    <row r="212" spans="1:26" ht="15.5" x14ac:dyDescent="0.25">
      <c r="A212" s="34"/>
      <c r="B212" s="73"/>
      <c r="C212" s="29"/>
      <c r="D212" s="30"/>
      <c r="E212" s="31"/>
      <c r="F212" s="35"/>
      <c r="G212" s="33"/>
      <c r="H212" s="2"/>
      <c r="I212" s="2"/>
      <c r="J212" s="2"/>
      <c r="K212" s="2"/>
      <c r="L212" s="2"/>
      <c r="M212" s="2"/>
      <c r="N212" s="2"/>
      <c r="O212" s="2"/>
      <c r="P212" s="2"/>
      <c r="Q212" s="2"/>
      <c r="R212" s="2"/>
      <c r="S212" s="2"/>
      <c r="T212" s="2"/>
      <c r="U212" s="3"/>
      <c r="V212" s="3"/>
      <c r="W212" s="3"/>
      <c r="X212" s="3"/>
      <c r="Y212" s="3"/>
      <c r="Z212" s="3"/>
    </row>
    <row r="213" spans="1:26" ht="15.5" x14ac:dyDescent="0.25">
      <c r="A213" s="34"/>
      <c r="B213" s="73"/>
      <c r="C213" s="29"/>
      <c r="D213" s="30"/>
      <c r="E213" s="31"/>
      <c r="F213" s="35"/>
      <c r="G213" s="33"/>
      <c r="H213" s="2"/>
      <c r="I213" s="2"/>
      <c r="J213" s="2"/>
      <c r="K213" s="2"/>
      <c r="L213" s="2"/>
      <c r="M213" s="2"/>
      <c r="N213" s="2"/>
      <c r="O213" s="2"/>
      <c r="P213" s="2"/>
      <c r="Q213" s="2"/>
      <c r="R213" s="2"/>
      <c r="S213" s="2"/>
      <c r="T213" s="2"/>
      <c r="U213" s="3"/>
      <c r="V213" s="3"/>
      <c r="W213" s="3"/>
      <c r="X213" s="3"/>
      <c r="Y213" s="3"/>
      <c r="Z213" s="3"/>
    </row>
    <row r="214" spans="1:26" ht="15.5" x14ac:dyDescent="0.25">
      <c r="A214" s="34"/>
      <c r="B214" s="73"/>
      <c r="C214" s="29"/>
      <c r="D214" s="30"/>
      <c r="E214" s="31"/>
      <c r="F214" s="35"/>
      <c r="G214" s="33"/>
      <c r="H214" s="2"/>
      <c r="I214" s="2"/>
      <c r="J214" s="2"/>
      <c r="K214" s="2"/>
      <c r="L214" s="2"/>
      <c r="M214" s="2"/>
      <c r="N214" s="2"/>
      <c r="O214" s="2"/>
      <c r="P214" s="2"/>
      <c r="Q214" s="2"/>
      <c r="R214" s="2"/>
      <c r="S214" s="2"/>
      <c r="T214" s="2"/>
      <c r="U214" s="3"/>
      <c r="V214" s="3"/>
      <c r="W214" s="3"/>
      <c r="X214" s="3"/>
      <c r="Y214" s="3"/>
      <c r="Z214" s="3"/>
    </row>
    <row r="215" spans="1:26" ht="15.5" x14ac:dyDescent="0.25">
      <c r="A215" s="34"/>
      <c r="B215" s="73"/>
      <c r="C215" s="29"/>
      <c r="D215" s="30"/>
      <c r="E215" s="31"/>
      <c r="F215" s="35"/>
      <c r="G215" s="33"/>
      <c r="H215" s="2"/>
      <c r="I215" s="2"/>
      <c r="J215" s="2"/>
      <c r="K215" s="2"/>
      <c r="L215" s="2"/>
      <c r="M215" s="2"/>
      <c r="N215" s="2"/>
      <c r="O215" s="2"/>
      <c r="P215" s="2"/>
      <c r="Q215" s="2"/>
      <c r="R215" s="2"/>
      <c r="S215" s="2"/>
      <c r="T215" s="2"/>
      <c r="U215" s="3"/>
      <c r="V215" s="3"/>
      <c r="W215" s="3"/>
      <c r="X215" s="3"/>
      <c r="Y215" s="3"/>
      <c r="Z215" s="3"/>
    </row>
    <row r="216" spans="1:26" ht="15.5" x14ac:dyDescent="0.25">
      <c r="A216" s="34"/>
      <c r="B216" s="73"/>
      <c r="C216" s="29"/>
      <c r="D216" s="30"/>
      <c r="E216" s="31"/>
      <c r="F216" s="35"/>
      <c r="G216" s="33"/>
      <c r="H216" s="2"/>
      <c r="I216" s="2"/>
      <c r="J216" s="2"/>
      <c r="K216" s="2"/>
      <c r="L216" s="2"/>
      <c r="M216" s="2"/>
      <c r="N216" s="2"/>
      <c r="O216" s="2"/>
      <c r="P216" s="2"/>
      <c r="Q216" s="2"/>
      <c r="R216" s="2"/>
      <c r="S216" s="2"/>
      <c r="T216" s="2"/>
      <c r="U216" s="3"/>
      <c r="V216" s="3"/>
      <c r="W216" s="3"/>
      <c r="X216" s="3"/>
      <c r="Y216" s="3"/>
      <c r="Z216" s="3"/>
    </row>
    <row r="217" spans="1:26" ht="15.5" x14ac:dyDescent="0.25">
      <c r="A217" s="34"/>
      <c r="B217" s="73"/>
      <c r="C217" s="29"/>
      <c r="D217" s="30"/>
      <c r="E217" s="31"/>
      <c r="F217" s="35"/>
      <c r="G217" s="33"/>
      <c r="H217" s="2"/>
      <c r="I217" s="2"/>
      <c r="J217" s="2"/>
      <c r="K217" s="2"/>
      <c r="L217" s="2"/>
      <c r="M217" s="2"/>
      <c r="N217" s="2"/>
      <c r="O217" s="2"/>
      <c r="P217" s="2"/>
      <c r="Q217" s="2"/>
      <c r="R217" s="2"/>
      <c r="S217" s="2"/>
      <c r="T217" s="2"/>
      <c r="U217" s="3"/>
      <c r="V217" s="3"/>
      <c r="W217" s="3"/>
      <c r="X217" s="3"/>
      <c r="Y217" s="3"/>
      <c r="Z217" s="3"/>
    </row>
    <row r="218" spans="1:26" ht="15.5" x14ac:dyDescent="0.25">
      <c r="A218" s="34"/>
      <c r="B218" s="73"/>
      <c r="C218" s="29"/>
      <c r="D218" s="30"/>
      <c r="E218" s="31"/>
      <c r="F218" s="35"/>
      <c r="G218" s="33"/>
      <c r="H218" s="2"/>
      <c r="I218" s="2"/>
      <c r="J218" s="2"/>
      <c r="K218" s="2"/>
      <c r="L218" s="2"/>
      <c r="M218" s="2"/>
      <c r="N218" s="2"/>
      <c r="O218" s="2"/>
      <c r="P218" s="2"/>
      <c r="Q218" s="2"/>
      <c r="R218" s="2"/>
      <c r="S218" s="2"/>
      <c r="T218" s="2"/>
      <c r="U218" s="3"/>
      <c r="V218" s="3"/>
      <c r="W218" s="3"/>
      <c r="X218" s="3"/>
      <c r="Y218" s="3"/>
      <c r="Z218" s="3"/>
    </row>
    <row r="219" spans="1:26" ht="15.5" x14ac:dyDescent="0.25">
      <c r="A219" s="34"/>
      <c r="B219" s="73"/>
      <c r="C219" s="29"/>
      <c r="D219" s="30"/>
      <c r="E219" s="31"/>
      <c r="F219" s="35"/>
      <c r="G219" s="33"/>
      <c r="H219" s="2"/>
      <c r="I219" s="2"/>
      <c r="J219" s="2"/>
      <c r="K219" s="2"/>
      <c r="L219" s="2"/>
      <c r="M219" s="2"/>
      <c r="N219" s="2"/>
      <c r="O219" s="2"/>
      <c r="P219" s="2"/>
      <c r="Q219" s="2"/>
      <c r="R219" s="2"/>
      <c r="S219" s="2"/>
      <c r="T219" s="2"/>
      <c r="U219" s="3"/>
      <c r="V219" s="3"/>
      <c r="W219" s="3"/>
      <c r="X219" s="3"/>
      <c r="Y219" s="3"/>
      <c r="Z219" s="3"/>
    </row>
    <row r="220" spans="1:26" ht="15.5" x14ac:dyDescent="0.25">
      <c r="A220" s="34"/>
      <c r="B220" s="73"/>
      <c r="C220" s="29"/>
      <c r="D220" s="30"/>
      <c r="E220" s="31"/>
      <c r="F220" s="35"/>
      <c r="G220" s="33"/>
      <c r="H220" s="2"/>
      <c r="I220" s="2"/>
      <c r="J220" s="2"/>
      <c r="K220" s="2"/>
      <c r="L220" s="2"/>
      <c r="M220" s="2"/>
      <c r="N220" s="2"/>
      <c r="O220" s="2"/>
      <c r="P220" s="2"/>
      <c r="Q220" s="2"/>
      <c r="R220" s="2"/>
      <c r="S220" s="2"/>
      <c r="T220" s="2"/>
      <c r="U220" s="3"/>
      <c r="V220" s="3"/>
      <c r="W220" s="3"/>
      <c r="X220" s="3"/>
      <c r="Y220" s="3"/>
      <c r="Z220" s="3"/>
    </row>
    <row r="221" spans="1:26" ht="15.5" x14ac:dyDescent="0.25">
      <c r="A221" s="34"/>
      <c r="B221" s="73"/>
      <c r="C221" s="29"/>
      <c r="D221" s="30"/>
      <c r="E221" s="31"/>
      <c r="F221" s="35"/>
      <c r="G221" s="33"/>
      <c r="H221" s="2"/>
      <c r="I221" s="2"/>
      <c r="J221" s="2"/>
      <c r="K221" s="2"/>
      <c r="L221" s="2"/>
      <c r="M221" s="2"/>
      <c r="N221" s="2"/>
      <c r="O221" s="2"/>
      <c r="P221" s="2"/>
      <c r="Q221" s="2"/>
      <c r="R221" s="2"/>
      <c r="S221" s="2"/>
      <c r="T221" s="2"/>
      <c r="U221" s="3"/>
      <c r="V221" s="3"/>
      <c r="W221" s="3"/>
      <c r="X221" s="3"/>
      <c r="Y221" s="3"/>
      <c r="Z221" s="3"/>
    </row>
    <row r="222" spans="1:26" ht="15.5" x14ac:dyDescent="0.25">
      <c r="A222" s="34"/>
      <c r="B222" s="73"/>
      <c r="C222" s="29"/>
      <c r="D222" s="30"/>
      <c r="E222" s="31"/>
      <c r="F222" s="35"/>
      <c r="G222" s="33"/>
      <c r="H222" s="2"/>
      <c r="I222" s="2"/>
      <c r="J222" s="2"/>
      <c r="K222" s="2"/>
      <c r="L222" s="2"/>
      <c r="M222" s="2"/>
      <c r="N222" s="2"/>
      <c r="O222" s="2"/>
      <c r="P222" s="2"/>
      <c r="Q222" s="2"/>
      <c r="R222" s="2"/>
      <c r="S222" s="2"/>
      <c r="T222" s="2"/>
      <c r="U222" s="3"/>
      <c r="V222" s="3"/>
      <c r="W222" s="3"/>
      <c r="X222" s="3"/>
      <c r="Y222" s="3"/>
      <c r="Z222" s="3"/>
    </row>
    <row r="223" spans="1:26" ht="15.5" x14ac:dyDescent="0.25">
      <c r="A223" s="34"/>
      <c r="B223" s="73"/>
      <c r="C223" s="29"/>
      <c r="D223" s="30"/>
      <c r="E223" s="31"/>
      <c r="F223" s="35"/>
      <c r="G223" s="33"/>
      <c r="H223" s="2"/>
      <c r="I223" s="2"/>
      <c r="J223" s="2"/>
      <c r="K223" s="2"/>
      <c r="L223" s="2"/>
      <c r="M223" s="2"/>
      <c r="N223" s="2"/>
      <c r="O223" s="2"/>
      <c r="P223" s="2"/>
      <c r="Q223" s="2"/>
      <c r="R223" s="2"/>
      <c r="S223" s="2"/>
      <c r="T223" s="2"/>
      <c r="U223" s="3"/>
      <c r="V223" s="3"/>
      <c r="W223" s="3"/>
      <c r="X223" s="3"/>
      <c r="Y223" s="3"/>
      <c r="Z223" s="3"/>
    </row>
    <row r="224" spans="1:26" ht="15.5" x14ac:dyDescent="0.25">
      <c r="A224" s="34"/>
      <c r="B224" s="73"/>
      <c r="C224" s="29"/>
      <c r="D224" s="30"/>
      <c r="E224" s="31"/>
      <c r="F224" s="35"/>
      <c r="G224" s="33"/>
      <c r="H224" s="2"/>
      <c r="I224" s="2"/>
      <c r="J224" s="2"/>
      <c r="K224" s="2"/>
      <c r="L224" s="2"/>
      <c r="M224" s="2"/>
      <c r="N224" s="2"/>
      <c r="O224" s="2"/>
      <c r="P224" s="2"/>
      <c r="Q224" s="2"/>
      <c r="R224" s="2"/>
      <c r="S224" s="2"/>
      <c r="T224" s="2"/>
      <c r="U224" s="3"/>
      <c r="V224" s="3"/>
      <c r="W224" s="3"/>
      <c r="X224" s="3"/>
      <c r="Y224" s="3"/>
      <c r="Z224" s="3"/>
    </row>
    <row r="225" spans="1:26" ht="15.5" x14ac:dyDescent="0.25">
      <c r="A225" s="34"/>
      <c r="B225" s="73"/>
      <c r="C225" s="29"/>
      <c r="D225" s="30"/>
      <c r="E225" s="31"/>
      <c r="F225" s="35"/>
      <c r="G225" s="33"/>
      <c r="H225" s="2"/>
      <c r="I225" s="2"/>
      <c r="J225" s="2"/>
      <c r="K225" s="2"/>
      <c r="L225" s="2"/>
      <c r="M225" s="2"/>
      <c r="N225" s="2"/>
      <c r="O225" s="2"/>
      <c r="P225" s="2"/>
      <c r="Q225" s="2"/>
      <c r="R225" s="2"/>
      <c r="S225" s="2"/>
      <c r="T225" s="2"/>
      <c r="U225" s="3"/>
      <c r="V225" s="3"/>
      <c r="W225" s="3"/>
      <c r="X225" s="3"/>
      <c r="Y225" s="3"/>
      <c r="Z225" s="3"/>
    </row>
    <row r="226" spans="1:26" ht="15.5" x14ac:dyDescent="0.25">
      <c r="A226" s="34"/>
      <c r="B226" s="73"/>
      <c r="C226" s="29"/>
      <c r="D226" s="30"/>
      <c r="E226" s="31"/>
      <c r="F226" s="35"/>
      <c r="G226" s="33"/>
      <c r="H226" s="2"/>
      <c r="I226" s="2"/>
      <c r="J226" s="2"/>
      <c r="K226" s="2"/>
      <c r="L226" s="2"/>
      <c r="M226" s="2"/>
      <c r="N226" s="2"/>
      <c r="O226" s="2"/>
      <c r="P226" s="2"/>
      <c r="Q226" s="2"/>
      <c r="R226" s="2"/>
      <c r="S226" s="2"/>
      <c r="T226" s="2"/>
      <c r="U226" s="3"/>
      <c r="V226" s="3"/>
      <c r="W226" s="3"/>
      <c r="X226" s="3"/>
      <c r="Y226" s="3"/>
      <c r="Z226" s="3"/>
    </row>
    <row r="227" spans="1:26" ht="15.5" x14ac:dyDescent="0.25">
      <c r="A227" s="34"/>
      <c r="B227" s="73"/>
      <c r="C227" s="29"/>
      <c r="D227" s="30"/>
      <c r="E227" s="31"/>
      <c r="F227" s="35"/>
      <c r="G227" s="33"/>
      <c r="H227" s="2"/>
      <c r="I227" s="2"/>
      <c r="J227" s="2"/>
      <c r="K227" s="2"/>
      <c r="L227" s="2"/>
      <c r="M227" s="2"/>
      <c r="N227" s="2"/>
      <c r="O227" s="2"/>
      <c r="P227" s="2"/>
      <c r="Q227" s="2"/>
      <c r="R227" s="2"/>
      <c r="S227" s="2"/>
      <c r="T227" s="2"/>
      <c r="U227" s="3"/>
      <c r="V227" s="3"/>
      <c r="W227" s="3"/>
      <c r="X227" s="3"/>
      <c r="Y227" s="3"/>
      <c r="Z227" s="3"/>
    </row>
    <row r="228" spans="1:26" ht="15.5" x14ac:dyDescent="0.25">
      <c r="A228" s="34"/>
      <c r="B228" s="73"/>
      <c r="C228" s="29"/>
      <c r="D228" s="30"/>
      <c r="E228" s="31"/>
      <c r="F228" s="35"/>
      <c r="G228" s="33"/>
      <c r="H228" s="2"/>
      <c r="I228" s="2"/>
      <c r="J228" s="2"/>
      <c r="K228" s="2"/>
      <c r="L228" s="2"/>
      <c r="M228" s="2"/>
      <c r="N228" s="2"/>
      <c r="O228" s="2"/>
      <c r="P228" s="2"/>
      <c r="Q228" s="2"/>
      <c r="R228" s="2"/>
      <c r="S228" s="2"/>
      <c r="T228" s="2"/>
      <c r="U228" s="3"/>
      <c r="V228" s="3"/>
      <c r="W228" s="3"/>
      <c r="X228" s="3"/>
      <c r="Y228" s="3"/>
      <c r="Z228" s="3"/>
    </row>
    <row r="229" spans="1:26" ht="15.5" x14ac:dyDescent="0.25">
      <c r="A229" s="34"/>
      <c r="B229" s="73"/>
      <c r="C229" s="29"/>
      <c r="D229" s="30"/>
      <c r="E229" s="31"/>
      <c r="F229" s="35"/>
      <c r="G229" s="33"/>
      <c r="H229" s="2"/>
      <c r="I229" s="2"/>
      <c r="J229" s="2"/>
      <c r="K229" s="2"/>
      <c r="L229" s="2"/>
      <c r="M229" s="2"/>
      <c r="N229" s="2"/>
      <c r="O229" s="2"/>
      <c r="P229" s="2"/>
      <c r="Q229" s="2"/>
      <c r="R229" s="2"/>
      <c r="S229" s="2"/>
      <c r="T229" s="2"/>
      <c r="U229" s="3"/>
      <c r="V229" s="3"/>
      <c r="W229" s="3"/>
      <c r="X229" s="3"/>
      <c r="Y229" s="3"/>
      <c r="Z229" s="3"/>
    </row>
    <row r="230" spans="1:26" ht="15.5" x14ac:dyDescent="0.25">
      <c r="A230" s="34"/>
      <c r="B230" s="73"/>
      <c r="C230" s="29"/>
      <c r="D230" s="30"/>
      <c r="E230" s="31"/>
      <c r="F230" s="35"/>
      <c r="G230" s="33"/>
      <c r="H230" s="2"/>
      <c r="I230" s="2"/>
      <c r="J230" s="2"/>
      <c r="K230" s="2"/>
      <c r="L230" s="2"/>
      <c r="M230" s="2"/>
      <c r="N230" s="2"/>
      <c r="O230" s="2"/>
      <c r="P230" s="2"/>
      <c r="Q230" s="2"/>
      <c r="R230" s="2"/>
      <c r="S230" s="2"/>
      <c r="T230" s="2"/>
      <c r="U230" s="3"/>
      <c r="V230" s="3"/>
      <c r="W230" s="3"/>
      <c r="X230" s="3"/>
      <c r="Y230" s="3"/>
      <c r="Z230" s="3"/>
    </row>
    <row r="231" spans="1:26" ht="15.5" x14ac:dyDescent="0.25">
      <c r="A231" s="34"/>
      <c r="B231" s="73"/>
      <c r="C231" s="29"/>
      <c r="D231" s="30"/>
      <c r="E231" s="31"/>
      <c r="F231" s="35"/>
      <c r="G231" s="33"/>
      <c r="H231" s="2"/>
      <c r="I231" s="2"/>
      <c r="J231" s="2"/>
      <c r="K231" s="2"/>
      <c r="L231" s="2"/>
      <c r="M231" s="2"/>
      <c r="N231" s="2"/>
      <c r="O231" s="2"/>
      <c r="P231" s="2"/>
      <c r="Q231" s="2"/>
      <c r="R231" s="2"/>
      <c r="S231" s="2"/>
      <c r="T231" s="2"/>
      <c r="U231" s="3"/>
      <c r="V231" s="3"/>
      <c r="W231" s="3"/>
      <c r="X231" s="3"/>
      <c r="Y231" s="3"/>
      <c r="Z231" s="3"/>
    </row>
    <row r="232" spans="1:26" ht="15.5" x14ac:dyDescent="0.25">
      <c r="A232" s="34"/>
      <c r="B232" s="73"/>
      <c r="C232" s="29"/>
      <c r="D232" s="30"/>
      <c r="E232" s="31"/>
      <c r="F232" s="35"/>
      <c r="G232" s="33"/>
      <c r="H232" s="2"/>
      <c r="I232" s="2"/>
      <c r="J232" s="2"/>
      <c r="K232" s="2"/>
      <c r="L232" s="2"/>
      <c r="M232" s="2"/>
      <c r="N232" s="2"/>
      <c r="O232" s="2"/>
      <c r="P232" s="2"/>
      <c r="Q232" s="2"/>
      <c r="R232" s="2"/>
      <c r="S232" s="2"/>
      <c r="T232" s="2"/>
      <c r="U232" s="3"/>
      <c r="V232" s="3"/>
      <c r="W232" s="3"/>
      <c r="X232" s="3"/>
      <c r="Y232" s="3"/>
      <c r="Z232" s="3"/>
    </row>
    <row r="233" spans="1:26" ht="15.5" x14ac:dyDescent="0.25">
      <c r="A233" s="34"/>
      <c r="B233" s="73"/>
      <c r="C233" s="29"/>
      <c r="D233" s="30"/>
      <c r="E233" s="31"/>
      <c r="F233" s="35"/>
      <c r="G233" s="33"/>
      <c r="H233" s="2"/>
      <c r="I233" s="2"/>
      <c r="J233" s="2"/>
      <c r="K233" s="2"/>
      <c r="L233" s="2"/>
      <c r="M233" s="2"/>
      <c r="N233" s="2"/>
      <c r="O233" s="2"/>
      <c r="P233" s="2"/>
      <c r="Q233" s="2"/>
      <c r="R233" s="2"/>
      <c r="S233" s="2"/>
      <c r="T233" s="2"/>
      <c r="U233" s="3"/>
      <c r="V233" s="3"/>
      <c r="W233" s="3"/>
      <c r="X233" s="3"/>
      <c r="Y233" s="3"/>
      <c r="Z233" s="3"/>
    </row>
    <row r="234" spans="1:26" ht="15.5" x14ac:dyDescent="0.25">
      <c r="A234" s="34"/>
      <c r="B234" s="73"/>
      <c r="C234" s="29"/>
      <c r="D234" s="30"/>
      <c r="E234" s="31"/>
      <c r="F234" s="35"/>
      <c r="G234" s="33"/>
      <c r="H234" s="2"/>
      <c r="I234" s="2"/>
      <c r="J234" s="2"/>
      <c r="K234" s="2"/>
      <c r="L234" s="2"/>
      <c r="M234" s="2"/>
      <c r="N234" s="2"/>
      <c r="O234" s="2"/>
      <c r="P234" s="2"/>
      <c r="Q234" s="2"/>
      <c r="R234" s="2"/>
      <c r="S234" s="2"/>
      <c r="T234" s="2"/>
      <c r="U234" s="3"/>
      <c r="V234" s="3"/>
      <c r="W234" s="3"/>
      <c r="X234" s="3"/>
      <c r="Y234" s="3"/>
      <c r="Z234" s="3"/>
    </row>
    <row r="235" spans="1:26" ht="15.5" x14ac:dyDescent="0.25">
      <c r="A235" s="34"/>
      <c r="B235" s="73"/>
      <c r="C235" s="29"/>
      <c r="D235" s="30"/>
      <c r="E235" s="31"/>
      <c r="F235" s="35"/>
      <c r="G235" s="33"/>
      <c r="H235" s="2"/>
      <c r="I235" s="2"/>
      <c r="J235" s="2"/>
      <c r="K235" s="2"/>
      <c r="L235" s="2"/>
      <c r="M235" s="2"/>
      <c r="N235" s="2"/>
      <c r="O235" s="2"/>
      <c r="P235" s="2"/>
      <c r="Q235" s="2"/>
      <c r="R235" s="2"/>
      <c r="S235" s="2"/>
      <c r="T235" s="2"/>
      <c r="U235" s="3"/>
      <c r="V235" s="3"/>
      <c r="W235" s="3"/>
      <c r="X235" s="3"/>
      <c r="Y235" s="3"/>
      <c r="Z235" s="3"/>
    </row>
    <row r="236" spans="1:26" ht="15.5" x14ac:dyDescent="0.25">
      <c r="A236" s="34"/>
      <c r="B236" s="73"/>
      <c r="C236" s="29"/>
      <c r="D236" s="30"/>
      <c r="E236" s="31"/>
      <c r="F236" s="35"/>
      <c r="G236" s="33"/>
      <c r="H236" s="2"/>
      <c r="I236" s="2"/>
      <c r="J236" s="2"/>
      <c r="K236" s="2"/>
      <c r="L236" s="2"/>
      <c r="M236" s="2"/>
      <c r="N236" s="2"/>
      <c r="O236" s="2"/>
      <c r="P236" s="2"/>
      <c r="Q236" s="2"/>
      <c r="R236" s="2"/>
      <c r="S236" s="2"/>
      <c r="T236" s="2"/>
      <c r="U236" s="3"/>
      <c r="V236" s="3"/>
      <c r="W236" s="3"/>
      <c r="X236" s="3"/>
      <c r="Y236" s="3"/>
      <c r="Z236" s="3"/>
    </row>
    <row r="237" spans="1:26" ht="15.5" x14ac:dyDescent="0.25">
      <c r="A237" s="34"/>
      <c r="B237" s="73"/>
      <c r="C237" s="29"/>
      <c r="D237" s="30"/>
      <c r="E237" s="31"/>
      <c r="F237" s="35"/>
      <c r="G237" s="33"/>
      <c r="H237" s="2"/>
      <c r="I237" s="2"/>
      <c r="J237" s="2"/>
      <c r="K237" s="2"/>
      <c r="L237" s="2"/>
      <c r="M237" s="2"/>
      <c r="N237" s="2"/>
      <c r="O237" s="2"/>
      <c r="P237" s="2"/>
      <c r="Q237" s="2"/>
      <c r="R237" s="2"/>
      <c r="S237" s="2"/>
      <c r="T237" s="2"/>
      <c r="U237" s="3"/>
      <c r="V237" s="3"/>
      <c r="W237" s="3"/>
      <c r="X237" s="3"/>
      <c r="Y237" s="3"/>
      <c r="Z237" s="3"/>
    </row>
    <row r="238" spans="1:26" ht="15.5" x14ac:dyDescent="0.25">
      <c r="A238" s="34"/>
      <c r="B238" s="73"/>
      <c r="C238" s="29"/>
      <c r="D238" s="30"/>
      <c r="E238" s="31"/>
      <c r="F238" s="35"/>
      <c r="G238" s="2"/>
      <c r="H238" s="2"/>
      <c r="I238" s="2"/>
      <c r="J238" s="2"/>
      <c r="K238" s="2"/>
      <c r="L238" s="2"/>
      <c r="M238" s="2"/>
      <c r="N238" s="2"/>
      <c r="O238" s="2"/>
      <c r="P238" s="2"/>
      <c r="Q238" s="2"/>
      <c r="R238" s="2"/>
      <c r="S238" s="2"/>
      <c r="T238" s="2"/>
      <c r="U238" s="3"/>
      <c r="V238" s="3"/>
      <c r="W238" s="3"/>
      <c r="X238" s="3"/>
      <c r="Y238" s="3"/>
      <c r="Z238" s="3"/>
    </row>
    <row r="239" spans="1:26" ht="15.5" x14ac:dyDescent="0.25">
      <c r="A239" s="34"/>
      <c r="B239" s="73"/>
      <c r="C239" s="29"/>
      <c r="D239" s="30"/>
      <c r="E239" s="31"/>
      <c r="F239" s="35"/>
      <c r="G239" s="2"/>
      <c r="H239" s="2"/>
      <c r="I239" s="2"/>
      <c r="J239" s="2"/>
      <c r="K239" s="2"/>
      <c r="L239" s="2"/>
      <c r="M239" s="2"/>
      <c r="N239" s="2"/>
      <c r="O239" s="2"/>
      <c r="P239" s="2"/>
      <c r="Q239" s="2"/>
      <c r="R239" s="2"/>
      <c r="S239" s="2"/>
      <c r="T239" s="2"/>
      <c r="U239" s="3"/>
      <c r="V239" s="3"/>
      <c r="W239" s="3"/>
      <c r="X239" s="3"/>
      <c r="Y239" s="3"/>
      <c r="Z239" s="3"/>
    </row>
    <row r="240" spans="1:26" ht="15.5" x14ac:dyDescent="0.25">
      <c r="A240" s="34"/>
      <c r="B240" s="73"/>
      <c r="C240" s="29"/>
      <c r="D240" s="30"/>
      <c r="E240" s="31"/>
      <c r="F240" s="35"/>
      <c r="G240" s="2"/>
      <c r="H240" s="2"/>
      <c r="I240" s="2"/>
      <c r="J240" s="2"/>
      <c r="K240" s="2"/>
      <c r="L240" s="2"/>
      <c r="M240" s="2"/>
      <c r="N240" s="2"/>
      <c r="O240" s="2"/>
      <c r="P240" s="2"/>
      <c r="Q240" s="2"/>
      <c r="R240" s="2"/>
      <c r="S240" s="2"/>
      <c r="T240" s="2"/>
      <c r="U240" s="3"/>
      <c r="V240" s="3"/>
      <c r="W240" s="3"/>
      <c r="X240" s="3"/>
      <c r="Y240" s="3"/>
      <c r="Z240" s="3"/>
    </row>
    <row r="241" spans="1:26" ht="15.5" x14ac:dyDescent="0.25">
      <c r="A241" s="34"/>
      <c r="B241" s="73"/>
      <c r="C241" s="29"/>
      <c r="D241" s="30"/>
      <c r="E241" s="31"/>
      <c r="F241" s="35"/>
      <c r="G241" s="2"/>
      <c r="H241" s="2"/>
      <c r="I241" s="2"/>
      <c r="J241" s="2"/>
      <c r="K241" s="2"/>
      <c r="L241" s="2"/>
      <c r="M241" s="2"/>
      <c r="N241" s="2"/>
      <c r="O241" s="2"/>
      <c r="P241" s="2"/>
      <c r="Q241" s="2"/>
      <c r="R241" s="2"/>
      <c r="S241" s="2"/>
      <c r="T241" s="2"/>
      <c r="U241" s="3"/>
      <c r="V241" s="3"/>
      <c r="W241" s="3"/>
      <c r="X241" s="3"/>
      <c r="Y241" s="3"/>
      <c r="Z241" s="3"/>
    </row>
    <row r="242" spans="1:26" ht="15.5" x14ac:dyDescent="0.25">
      <c r="A242" s="34"/>
      <c r="B242" s="73"/>
      <c r="C242" s="29"/>
      <c r="D242" s="30"/>
      <c r="E242" s="31"/>
      <c r="F242" s="35"/>
      <c r="G242" s="2"/>
      <c r="H242" s="2"/>
      <c r="I242" s="2"/>
      <c r="J242" s="2"/>
      <c r="K242" s="2"/>
      <c r="L242" s="2"/>
      <c r="M242" s="2"/>
      <c r="N242" s="2"/>
      <c r="O242" s="2"/>
      <c r="P242" s="2"/>
      <c r="Q242" s="2"/>
      <c r="R242" s="2"/>
      <c r="S242" s="2"/>
      <c r="T242" s="2"/>
      <c r="U242" s="3"/>
      <c r="V242" s="3"/>
      <c r="W242" s="3"/>
      <c r="X242" s="3"/>
      <c r="Y242" s="3"/>
      <c r="Z242" s="3"/>
    </row>
    <row r="243" spans="1:26" ht="15.5" x14ac:dyDescent="0.25">
      <c r="A243" s="34"/>
      <c r="B243" s="73"/>
      <c r="C243" s="29"/>
      <c r="D243" s="30"/>
      <c r="E243" s="31"/>
      <c r="F243" s="35"/>
      <c r="G243" s="2"/>
      <c r="H243" s="2"/>
      <c r="I243" s="2"/>
      <c r="J243" s="2"/>
      <c r="K243" s="2"/>
      <c r="L243" s="2"/>
      <c r="M243" s="2"/>
      <c r="N243" s="2"/>
      <c r="O243" s="2"/>
      <c r="P243" s="2"/>
      <c r="Q243" s="2"/>
      <c r="R243" s="2"/>
      <c r="S243" s="2"/>
      <c r="T243" s="2"/>
      <c r="U243" s="3"/>
      <c r="V243" s="3"/>
      <c r="W243" s="3"/>
      <c r="X243" s="3"/>
      <c r="Y243" s="3"/>
      <c r="Z243" s="3"/>
    </row>
    <row r="244" spans="1:26" ht="15.5" x14ac:dyDescent="0.25">
      <c r="A244" s="34"/>
      <c r="B244" s="73"/>
      <c r="C244" s="29"/>
      <c r="D244" s="30"/>
      <c r="E244" s="31"/>
      <c r="F244" s="35"/>
      <c r="G244" s="2"/>
      <c r="H244" s="2"/>
      <c r="I244" s="2"/>
      <c r="J244" s="2"/>
      <c r="K244" s="2"/>
      <c r="L244" s="2"/>
      <c r="M244" s="2"/>
      <c r="N244" s="2"/>
      <c r="O244" s="2"/>
      <c r="P244" s="2"/>
      <c r="Q244" s="2"/>
      <c r="R244" s="2"/>
      <c r="S244" s="2"/>
      <c r="T244" s="2"/>
      <c r="U244" s="3"/>
      <c r="V244" s="3"/>
      <c r="W244" s="3"/>
      <c r="X244" s="3"/>
      <c r="Y244" s="3"/>
      <c r="Z244" s="3"/>
    </row>
    <row r="245" spans="1:26" ht="15.5" x14ac:dyDescent="0.25">
      <c r="A245" s="34"/>
      <c r="B245" s="73"/>
      <c r="C245" s="29"/>
      <c r="D245" s="30"/>
      <c r="E245" s="31"/>
      <c r="F245" s="35"/>
      <c r="G245" s="2"/>
      <c r="H245" s="2"/>
      <c r="I245" s="2"/>
      <c r="J245" s="2"/>
      <c r="K245" s="2"/>
      <c r="L245" s="2"/>
      <c r="M245" s="2"/>
      <c r="N245" s="2"/>
      <c r="O245" s="2"/>
      <c r="P245" s="2"/>
      <c r="Q245" s="2"/>
      <c r="R245" s="2"/>
      <c r="S245" s="2"/>
      <c r="T245" s="2"/>
      <c r="U245" s="3"/>
      <c r="V245" s="3"/>
      <c r="W245" s="3"/>
      <c r="X245" s="3"/>
      <c r="Y245" s="3"/>
      <c r="Z245" s="3"/>
    </row>
    <row r="246" spans="1:26" ht="15.5" x14ac:dyDescent="0.25">
      <c r="A246" s="34"/>
      <c r="B246" s="73"/>
      <c r="C246" s="29"/>
      <c r="D246" s="30"/>
      <c r="E246" s="31"/>
      <c r="F246" s="35"/>
      <c r="G246" s="2"/>
      <c r="H246" s="2"/>
      <c r="I246" s="2"/>
      <c r="J246" s="2"/>
      <c r="K246" s="2"/>
      <c r="L246" s="2"/>
      <c r="M246" s="2"/>
      <c r="N246" s="2"/>
      <c r="O246" s="2"/>
      <c r="P246" s="2"/>
      <c r="Q246" s="2"/>
      <c r="R246" s="2"/>
      <c r="S246" s="2"/>
      <c r="T246" s="2"/>
      <c r="U246" s="3"/>
      <c r="V246" s="3"/>
      <c r="W246" s="3"/>
      <c r="X246" s="3"/>
      <c r="Y246" s="3"/>
      <c r="Z246" s="3"/>
    </row>
    <row r="247" spans="1:26" ht="15.5" x14ac:dyDescent="0.25">
      <c r="A247" s="34"/>
      <c r="B247" s="73"/>
      <c r="C247" s="29"/>
      <c r="D247" s="30"/>
      <c r="E247" s="31"/>
      <c r="F247" s="35"/>
      <c r="G247" s="2"/>
      <c r="H247" s="2"/>
      <c r="I247" s="2"/>
      <c r="J247" s="2"/>
      <c r="K247" s="2"/>
      <c r="L247" s="2"/>
      <c r="M247" s="2"/>
      <c r="N247" s="2"/>
      <c r="O247" s="2"/>
      <c r="P247" s="2"/>
      <c r="Q247" s="2"/>
      <c r="R247" s="2"/>
      <c r="S247" s="2"/>
      <c r="T247" s="2"/>
      <c r="U247" s="3"/>
      <c r="V247" s="3"/>
      <c r="W247" s="3"/>
      <c r="X247" s="3"/>
      <c r="Y247" s="3"/>
      <c r="Z247" s="3"/>
    </row>
    <row r="248" spans="1:26" ht="15.5" x14ac:dyDescent="0.25">
      <c r="A248" s="34"/>
      <c r="B248" s="73"/>
      <c r="C248" s="29"/>
      <c r="D248" s="30"/>
      <c r="E248" s="31"/>
      <c r="F248" s="35"/>
      <c r="G248" s="2"/>
      <c r="H248" s="2"/>
      <c r="I248" s="2"/>
      <c r="J248" s="2"/>
      <c r="K248" s="2"/>
      <c r="L248" s="2"/>
      <c r="M248" s="2"/>
      <c r="N248" s="2"/>
      <c r="O248" s="2"/>
      <c r="P248" s="2"/>
      <c r="Q248" s="2"/>
      <c r="R248" s="2"/>
      <c r="S248" s="2"/>
      <c r="T248" s="2"/>
      <c r="U248" s="3"/>
      <c r="V248" s="3"/>
      <c r="W248" s="3"/>
      <c r="X248" s="3"/>
      <c r="Y248" s="3"/>
      <c r="Z248" s="3"/>
    </row>
    <row r="249" spans="1:26" ht="15.5" x14ac:dyDescent="0.25">
      <c r="A249" s="34"/>
      <c r="B249" s="73"/>
      <c r="C249" s="29"/>
      <c r="D249" s="30"/>
      <c r="E249" s="31"/>
      <c r="F249" s="35"/>
      <c r="G249" s="2"/>
      <c r="H249" s="2"/>
      <c r="I249" s="2"/>
      <c r="J249" s="2"/>
      <c r="K249" s="2"/>
      <c r="L249" s="2"/>
      <c r="M249" s="2"/>
      <c r="N249" s="2"/>
      <c r="O249" s="2"/>
      <c r="P249" s="2"/>
      <c r="Q249" s="2"/>
      <c r="R249" s="2"/>
      <c r="S249" s="2"/>
      <c r="T249" s="2"/>
      <c r="U249" s="3"/>
      <c r="V249" s="3"/>
      <c r="W249" s="3"/>
      <c r="X249" s="3"/>
      <c r="Y249" s="3"/>
      <c r="Z249" s="3"/>
    </row>
    <row r="250" spans="1:26" ht="15.5" x14ac:dyDescent="0.25">
      <c r="A250" s="34"/>
      <c r="B250" s="73"/>
      <c r="C250" s="29"/>
      <c r="D250" s="30"/>
      <c r="E250" s="31"/>
      <c r="F250" s="35"/>
      <c r="G250" s="2"/>
      <c r="H250" s="2"/>
      <c r="I250" s="2"/>
      <c r="J250" s="2"/>
      <c r="K250" s="2"/>
      <c r="L250" s="2"/>
      <c r="M250" s="2"/>
      <c r="N250" s="2"/>
      <c r="O250" s="2"/>
      <c r="P250" s="2"/>
      <c r="Q250" s="2"/>
      <c r="R250" s="2"/>
      <c r="S250" s="2"/>
      <c r="T250" s="2"/>
      <c r="U250" s="3"/>
      <c r="V250" s="3"/>
      <c r="W250" s="3"/>
      <c r="X250" s="3"/>
      <c r="Y250" s="3"/>
      <c r="Z250" s="3"/>
    </row>
    <row r="251" spans="1:26" ht="15.5" x14ac:dyDescent="0.25">
      <c r="A251" s="34"/>
      <c r="B251" s="73"/>
      <c r="C251" s="29"/>
      <c r="D251" s="30"/>
      <c r="E251" s="35"/>
      <c r="F251" s="35"/>
      <c r="G251" s="2"/>
      <c r="H251" s="2"/>
      <c r="I251" s="2"/>
      <c r="J251" s="2"/>
      <c r="K251" s="2"/>
      <c r="L251" s="2"/>
      <c r="M251" s="2"/>
      <c r="N251" s="2"/>
      <c r="O251" s="2"/>
      <c r="P251" s="2"/>
      <c r="Q251" s="2"/>
      <c r="R251" s="2"/>
      <c r="S251" s="2"/>
      <c r="T251" s="2"/>
      <c r="U251" s="3"/>
      <c r="V251" s="3"/>
      <c r="W251" s="3"/>
      <c r="X251" s="3"/>
      <c r="Y251" s="3"/>
      <c r="Z251" s="3"/>
    </row>
    <row r="252" spans="1:26" ht="15.5" x14ac:dyDescent="0.25">
      <c r="A252" s="34"/>
      <c r="B252" s="73"/>
      <c r="C252" s="29"/>
      <c r="D252" s="30"/>
      <c r="E252" s="35"/>
      <c r="F252" s="35"/>
      <c r="G252" s="2"/>
      <c r="H252" s="2"/>
      <c r="I252" s="2"/>
      <c r="J252" s="2"/>
      <c r="K252" s="2"/>
      <c r="L252" s="2"/>
      <c r="M252" s="2"/>
      <c r="N252" s="2"/>
      <c r="O252" s="2"/>
      <c r="P252" s="2"/>
      <c r="Q252" s="2"/>
      <c r="R252" s="2"/>
      <c r="S252" s="2"/>
      <c r="T252" s="2"/>
      <c r="U252" s="3"/>
      <c r="V252" s="3"/>
      <c r="W252" s="3"/>
      <c r="X252" s="3"/>
      <c r="Y252" s="3"/>
      <c r="Z252" s="3"/>
    </row>
    <row r="253" spans="1:26" ht="15.5" x14ac:dyDescent="0.25">
      <c r="A253" s="34"/>
      <c r="B253" s="73"/>
      <c r="C253" s="29"/>
      <c r="D253" s="30"/>
      <c r="E253" s="35"/>
      <c r="F253" s="35"/>
      <c r="G253" s="2"/>
      <c r="H253" s="2"/>
      <c r="I253" s="2"/>
      <c r="J253" s="2"/>
      <c r="K253" s="2"/>
      <c r="L253" s="2"/>
      <c r="M253" s="2"/>
      <c r="N253" s="2"/>
      <c r="O253" s="2"/>
      <c r="P253" s="2"/>
      <c r="Q253" s="2"/>
      <c r="R253" s="2"/>
      <c r="S253" s="2"/>
      <c r="T253" s="2"/>
      <c r="U253" s="3"/>
      <c r="V253" s="3"/>
      <c r="W253" s="3"/>
      <c r="X253" s="3"/>
      <c r="Y253" s="3"/>
      <c r="Z253" s="3"/>
    </row>
    <row r="254" spans="1:26" ht="15.5" x14ac:dyDescent="0.25">
      <c r="A254" s="34"/>
      <c r="B254" s="73"/>
      <c r="C254" s="29"/>
      <c r="D254" s="30"/>
      <c r="E254" s="35"/>
      <c r="F254" s="35"/>
      <c r="G254" s="2"/>
      <c r="H254" s="2"/>
      <c r="I254" s="2"/>
      <c r="J254" s="2"/>
      <c r="K254" s="2"/>
      <c r="L254" s="2"/>
      <c r="M254" s="2"/>
      <c r="N254" s="2"/>
      <c r="O254" s="2"/>
      <c r="P254" s="2"/>
      <c r="Q254" s="2"/>
      <c r="R254" s="2"/>
      <c r="S254" s="2"/>
      <c r="T254" s="2"/>
      <c r="U254" s="3"/>
      <c r="V254" s="3"/>
      <c r="W254" s="3"/>
      <c r="X254" s="3"/>
      <c r="Y254" s="3"/>
      <c r="Z254" s="3"/>
    </row>
    <row r="255" spans="1:26" ht="15.5" x14ac:dyDescent="0.25">
      <c r="A255" s="34"/>
      <c r="B255" s="73"/>
      <c r="C255" s="29"/>
      <c r="D255" s="30"/>
      <c r="E255" s="35"/>
      <c r="F255" s="35"/>
      <c r="G255" s="2"/>
      <c r="H255" s="2"/>
      <c r="I255" s="2"/>
      <c r="J255" s="2"/>
      <c r="K255" s="2"/>
      <c r="L255" s="2"/>
      <c r="M255" s="2"/>
      <c r="N255" s="2"/>
      <c r="O255" s="2"/>
      <c r="P255" s="2"/>
      <c r="Q255" s="2"/>
      <c r="R255" s="2"/>
      <c r="S255" s="2"/>
      <c r="T255" s="2"/>
      <c r="U255" s="3"/>
      <c r="V255" s="3"/>
      <c r="W255" s="3"/>
      <c r="X255" s="3"/>
      <c r="Y255" s="3"/>
      <c r="Z255" s="3"/>
    </row>
    <row r="256" spans="1:26" ht="15.5" x14ac:dyDescent="0.25">
      <c r="A256" s="34"/>
      <c r="B256" s="73"/>
      <c r="C256" s="29"/>
      <c r="D256" s="30"/>
      <c r="E256" s="35"/>
      <c r="F256" s="35"/>
      <c r="G256" s="2"/>
      <c r="H256" s="2"/>
      <c r="I256" s="2"/>
      <c r="J256" s="2"/>
      <c r="K256" s="2"/>
      <c r="L256" s="2"/>
      <c r="M256" s="2"/>
      <c r="N256" s="2"/>
      <c r="O256" s="2"/>
      <c r="P256" s="2"/>
      <c r="Q256" s="2"/>
      <c r="R256" s="2"/>
      <c r="S256" s="2"/>
      <c r="T256" s="2"/>
      <c r="U256" s="3"/>
      <c r="V256" s="3"/>
      <c r="W256" s="3"/>
      <c r="X256" s="3"/>
      <c r="Y256" s="3"/>
      <c r="Z256" s="3"/>
    </row>
    <row r="257" spans="1:26" ht="15.5" x14ac:dyDescent="0.25">
      <c r="A257" s="34"/>
      <c r="B257" s="73"/>
      <c r="C257" s="29"/>
      <c r="D257" s="30"/>
      <c r="E257" s="35"/>
      <c r="F257" s="35"/>
      <c r="G257" s="2"/>
      <c r="H257" s="2"/>
      <c r="I257" s="2"/>
      <c r="J257" s="2"/>
      <c r="K257" s="2"/>
      <c r="L257" s="2"/>
      <c r="M257" s="2"/>
      <c r="N257" s="2"/>
      <c r="O257" s="2"/>
      <c r="P257" s="2"/>
      <c r="Q257" s="2"/>
      <c r="R257" s="2"/>
      <c r="S257" s="2"/>
      <c r="T257" s="2"/>
      <c r="U257" s="3"/>
      <c r="V257" s="3"/>
      <c r="W257" s="3"/>
      <c r="X257" s="3"/>
      <c r="Y257" s="3"/>
      <c r="Z257" s="3"/>
    </row>
    <row r="258" spans="1:26" ht="15.5" x14ac:dyDescent="0.25">
      <c r="A258" s="34"/>
      <c r="B258" s="73"/>
      <c r="C258" s="29"/>
      <c r="D258" s="30"/>
      <c r="E258" s="35"/>
      <c r="F258" s="35"/>
      <c r="G258" s="2"/>
      <c r="H258" s="2"/>
      <c r="I258" s="2"/>
      <c r="J258" s="2"/>
      <c r="K258" s="2"/>
      <c r="L258" s="2"/>
      <c r="M258" s="2"/>
      <c r="N258" s="2"/>
      <c r="O258" s="2"/>
      <c r="P258" s="2"/>
      <c r="Q258" s="2"/>
      <c r="R258" s="2"/>
      <c r="S258" s="2"/>
      <c r="T258" s="2"/>
      <c r="U258" s="3"/>
      <c r="V258" s="3"/>
      <c r="W258" s="3"/>
      <c r="X258" s="3"/>
      <c r="Y258" s="3"/>
      <c r="Z258" s="3"/>
    </row>
    <row r="259" spans="1:26" ht="15.5" x14ac:dyDescent="0.25">
      <c r="A259" s="34"/>
      <c r="B259" s="73"/>
      <c r="C259" s="29"/>
      <c r="D259" s="30"/>
      <c r="E259" s="35"/>
      <c r="F259" s="35"/>
      <c r="G259" s="2"/>
      <c r="H259" s="2"/>
      <c r="I259" s="2"/>
      <c r="J259" s="2"/>
      <c r="K259" s="2"/>
      <c r="L259" s="2"/>
      <c r="M259" s="2"/>
      <c r="N259" s="2"/>
      <c r="O259" s="2"/>
      <c r="P259" s="2"/>
      <c r="Q259" s="2"/>
      <c r="R259" s="2"/>
      <c r="S259" s="2"/>
      <c r="T259" s="2"/>
      <c r="U259" s="3"/>
      <c r="V259" s="3"/>
      <c r="W259" s="3"/>
      <c r="X259" s="3"/>
      <c r="Y259" s="3"/>
      <c r="Z259" s="3"/>
    </row>
    <row r="260" spans="1:26" ht="15.5" x14ac:dyDescent="0.25">
      <c r="A260" s="34"/>
      <c r="B260" s="73"/>
      <c r="C260" s="29"/>
      <c r="D260" s="30"/>
      <c r="E260" s="35"/>
      <c r="F260" s="35"/>
      <c r="G260" s="2"/>
      <c r="H260" s="2"/>
      <c r="I260" s="2"/>
      <c r="J260" s="2"/>
      <c r="K260" s="2"/>
      <c r="L260" s="2"/>
      <c r="M260" s="2"/>
      <c r="N260" s="2"/>
      <c r="O260" s="2"/>
      <c r="P260" s="2"/>
      <c r="Q260" s="2"/>
      <c r="R260" s="2"/>
      <c r="S260" s="2"/>
      <c r="T260" s="2"/>
      <c r="U260" s="3"/>
      <c r="V260" s="3"/>
      <c r="W260" s="3"/>
      <c r="X260" s="3"/>
      <c r="Y260" s="3"/>
      <c r="Z260" s="3"/>
    </row>
    <row r="261" spans="1:26" ht="15.5" x14ac:dyDescent="0.25">
      <c r="A261" s="34"/>
      <c r="B261" s="73"/>
      <c r="C261" s="29"/>
      <c r="D261" s="30"/>
      <c r="E261" s="35"/>
      <c r="F261" s="35"/>
      <c r="G261" s="2"/>
      <c r="H261" s="2"/>
      <c r="I261" s="2"/>
      <c r="J261" s="2"/>
      <c r="K261" s="2"/>
      <c r="L261" s="2"/>
      <c r="M261" s="2"/>
      <c r="N261" s="2"/>
      <c r="O261" s="2"/>
      <c r="P261" s="2"/>
      <c r="Q261" s="2"/>
      <c r="R261" s="2"/>
      <c r="S261" s="2"/>
      <c r="T261" s="2"/>
      <c r="U261" s="3"/>
      <c r="V261" s="3"/>
      <c r="W261" s="3"/>
      <c r="X261" s="3"/>
      <c r="Y261" s="3"/>
      <c r="Z261" s="3"/>
    </row>
    <row r="262" spans="1:26" ht="15.5" x14ac:dyDescent="0.25">
      <c r="A262" s="34"/>
      <c r="B262" s="73"/>
      <c r="C262" s="29"/>
      <c r="D262" s="30"/>
      <c r="E262" s="35"/>
      <c r="F262" s="35"/>
      <c r="G262" s="2"/>
      <c r="H262" s="2"/>
      <c r="I262" s="2"/>
      <c r="J262" s="2"/>
      <c r="K262" s="2"/>
      <c r="L262" s="2"/>
      <c r="M262" s="2"/>
      <c r="N262" s="2"/>
      <c r="O262" s="2"/>
      <c r="P262" s="2"/>
      <c r="Q262" s="2"/>
      <c r="R262" s="2"/>
      <c r="S262" s="2"/>
      <c r="T262" s="2"/>
      <c r="U262" s="3"/>
      <c r="V262" s="3"/>
      <c r="W262" s="3"/>
      <c r="X262" s="3"/>
      <c r="Y262" s="3"/>
      <c r="Z262" s="3"/>
    </row>
    <row r="263" spans="1:26" ht="15.5" x14ac:dyDescent="0.25">
      <c r="A263" s="34"/>
      <c r="B263" s="73"/>
      <c r="C263" s="29"/>
      <c r="D263" s="30"/>
      <c r="E263" s="35"/>
      <c r="F263" s="35"/>
      <c r="G263" s="2"/>
      <c r="H263" s="2"/>
      <c r="I263" s="2"/>
      <c r="J263" s="2"/>
      <c r="K263" s="2"/>
      <c r="L263" s="2"/>
      <c r="M263" s="2"/>
      <c r="N263" s="2"/>
      <c r="O263" s="2"/>
      <c r="P263" s="2"/>
      <c r="Q263" s="2"/>
      <c r="R263" s="2"/>
      <c r="S263" s="2"/>
      <c r="T263" s="2"/>
      <c r="U263" s="3"/>
      <c r="V263" s="3"/>
      <c r="W263" s="3"/>
      <c r="X263" s="3"/>
      <c r="Y263" s="3"/>
      <c r="Z263" s="3"/>
    </row>
    <row r="264" spans="1:26" ht="15.5" x14ac:dyDescent="0.25">
      <c r="A264" s="34"/>
      <c r="B264" s="73"/>
      <c r="C264" s="29"/>
      <c r="D264" s="30"/>
      <c r="E264" s="35"/>
      <c r="F264" s="35"/>
      <c r="G264" s="2"/>
      <c r="H264" s="2"/>
      <c r="I264" s="2"/>
      <c r="J264" s="2"/>
      <c r="K264" s="2"/>
      <c r="L264" s="2"/>
      <c r="M264" s="2"/>
      <c r="N264" s="2"/>
      <c r="O264" s="2"/>
      <c r="P264" s="2"/>
      <c r="Q264" s="2"/>
      <c r="R264" s="2"/>
      <c r="S264" s="2"/>
      <c r="T264" s="2"/>
      <c r="U264" s="3"/>
      <c r="V264" s="3"/>
      <c r="W264" s="3"/>
      <c r="X264" s="3"/>
      <c r="Y264" s="3"/>
      <c r="Z264" s="3"/>
    </row>
    <row r="265" spans="1:26" ht="15.5" x14ac:dyDescent="0.25">
      <c r="A265" s="34"/>
      <c r="B265" s="73"/>
      <c r="C265" s="29"/>
      <c r="D265" s="30"/>
      <c r="E265" s="35"/>
      <c r="F265" s="35"/>
      <c r="G265" s="2"/>
      <c r="H265" s="2"/>
      <c r="I265" s="2"/>
      <c r="J265" s="2"/>
      <c r="K265" s="2"/>
      <c r="L265" s="2"/>
      <c r="M265" s="2"/>
      <c r="N265" s="2"/>
      <c r="O265" s="2"/>
      <c r="P265" s="2"/>
      <c r="Q265" s="2"/>
      <c r="R265" s="2"/>
      <c r="S265" s="2"/>
      <c r="T265" s="2"/>
      <c r="U265" s="3"/>
      <c r="V265" s="3"/>
      <c r="W265" s="3"/>
      <c r="X265" s="3"/>
      <c r="Y265" s="3"/>
      <c r="Z265" s="3"/>
    </row>
    <row r="266" spans="1:26" ht="15.5" x14ac:dyDescent="0.25">
      <c r="A266" s="34"/>
      <c r="B266" s="73"/>
      <c r="C266" s="29"/>
      <c r="D266" s="30"/>
      <c r="E266" s="35"/>
      <c r="F266" s="35"/>
      <c r="G266" s="2"/>
      <c r="H266" s="2"/>
      <c r="I266" s="2"/>
      <c r="J266" s="2"/>
      <c r="K266" s="2"/>
      <c r="L266" s="2"/>
      <c r="M266" s="2"/>
      <c r="N266" s="2"/>
      <c r="O266" s="2"/>
      <c r="P266" s="2"/>
      <c r="Q266" s="2"/>
      <c r="R266" s="2"/>
      <c r="S266" s="2"/>
      <c r="T266" s="2"/>
      <c r="U266" s="3"/>
      <c r="V266" s="3"/>
      <c r="W266" s="3"/>
      <c r="X266" s="3"/>
      <c r="Y266" s="3"/>
      <c r="Z266" s="3"/>
    </row>
    <row r="267" spans="1:26" ht="15.5" x14ac:dyDescent="0.25">
      <c r="A267" s="34"/>
      <c r="B267" s="73"/>
      <c r="C267" s="29"/>
      <c r="D267" s="30"/>
      <c r="E267" s="35"/>
      <c r="F267" s="35"/>
      <c r="G267" s="2"/>
      <c r="H267" s="2"/>
      <c r="I267" s="2"/>
      <c r="J267" s="2"/>
      <c r="K267" s="2"/>
      <c r="L267" s="2"/>
      <c r="M267" s="2"/>
      <c r="N267" s="2"/>
      <c r="O267" s="2"/>
      <c r="P267" s="2"/>
      <c r="Q267" s="2"/>
      <c r="R267" s="2"/>
      <c r="S267" s="2"/>
      <c r="T267" s="2"/>
      <c r="U267" s="3"/>
      <c r="V267" s="3"/>
      <c r="W267" s="3"/>
      <c r="X267" s="3"/>
      <c r="Y267" s="3"/>
      <c r="Z267" s="3"/>
    </row>
    <row r="268" spans="1:26" ht="15.5" x14ac:dyDescent="0.25">
      <c r="A268" s="34"/>
      <c r="B268" s="73"/>
      <c r="C268" s="29"/>
      <c r="D268" s="30"/>
      <c r="E268" s="35"/>
      <c r="F268" s="35"/>
      <c r="G268" s="2"/>
      <c r="H268" s="2"/>
      <c r="I268" s="2"/>
      <c r="J268" s="2"/>
      <c r="K268" s="2"/>
      <c r="L268" s="2"/>
      <c r="M268" s="2"/>
      <c r="N268" s="2"/>
      <c r="O268" s="2"/>
      <c r="P268" s="2"/>
      <c r="Q268" s="2"/>
      <c r="R268" s="2"/>
      <c r="S268" s="2"/>
      <c r="T268" s="2"/>
      <c r="U268" s="3"/>
      <c r="V268" s="3"/>
      <c r="W268" s="3"/>
      <c r="X268" s="3"/>
      <c r="Y268" s="3"/>
      <c r="Z268" s="3"/>
    </row>
    <row r="269" spans="1:26" ht="15.5" x14ac:dyDescent="0.25">
      <c r="A269" s="34"/>
      <c r="B269" s="73"/>
      <c r="C269" s="29"/>
      <c r="D269" s="30"/>
      <c r="E269" s="31"/>
      <c r="F269" s="35"/>
      <c r="G269" s="2"/>
      <c r="H269" s="2"/>
      <c r="I269" s="2"/>
      <c r="J269" s="2"/>
      <c r="K269" s="2"/>
      <c r="L269" s="2"/>
      <c r="M269" s="2"/>
      <c r="N269" s="2"/>
      <c r="O269" s="2"/>
      <c r="P269" s="2"/>
      <c r="Q269" s="2"/>
      <c r="R269" s="2"/>
      <c r="S269" s="2"/>
      <c r="T269" s="2"/>
      <c r="U269" s="3"/>
      <c r="V269" s="3"/>
      <c r="W269" s="3"/>
      <c r="X269" s="3"/>
      <c r="Y269" s="3"/>
      <c r="Z269" s="3"/>
    </row>
    <row r="270" spans="1:26" ht="15.5" x14ac:dyDescent="0.25">
      <c r="A270" s="34"/>
      <c r="B270" s="73"/>
      <c r="C270" s="29"/>
      <c r="D270" s="30"/>
      <c r="E270" s="31"/>
      <c r="F270" s="35"/>
      <c r="G270" s="2"/>
      <c r="H270" s="2"/>
      <c r="I270" s="2"/>
      <c r="J270" s="2"/>
      <c r="K270" s="2"/>
      <c r="L270" s="2"/>
      <c r="M270" s="2"/>
      <c r="N270" s="2"/>
      <c r="O270" s="2"/>
      <c r="P270" s="2"/>
      <c r="Q270" s="2"/>
      <c r="R270" s="2"/>
      <c r="S270" s="2"/>
      <c r="T270" s="2"/>
      <c r="U270" s="3"/>
      <c r="V270" s="3"/>
      <c r="W270" s="3"/>
      <c r="X270" s="3"/>
      <c r="Y270" s="3"/>
      <c r="Z270" s="3"/>
    </row>
    <row r="271" spans="1:26" ht="15.5" x14ac:dyDescent="0.25">
      <c r="A271" s="34"/>
      <c r="B271" s="73"/>
      <c r="C271" s="29"/>
      <c r="D271" s="30"/>
      <c r="E271" s="31"/>
      <c r="F271" s="35"/>
      <c r="G271" s="2"/>
      <c r="H271" s="2"/>
      <c r="I271" s="2"/>
      <c r="J271" s="2"/>
      <c r="K271" s="2"/>
      <c r="L271" s="2"/>
      <c r="M271" s="2"/>
      <c r="N271" s="2"/>
      <c r="O271" s="2"/>
      <c r="P271" s="2"/>
      <c r="Q271" s="2"/>
      <c r="R271" s="2"/>
      <c r="S271" s="2"/>
      <c r="T271" s="2"/>
      <c r="U271" s="3"/>
      <c r="V271" s="3"/>
      <c r="W271" s="3"/>
      <c r="X271" s="3"/>
      <c r="Y271" s="3"/>
      <c r="Z271" s="3"/>
    </row>
    <row r="272" spans="1:26" ht="15.5" x14ac:dyDescent="0.25">
      <c r="A272" s="34"/>
      <c r="B272" s="73"/>
      <c r="C272" s="29"/>
      <c r="D272" s="30"/>
      <c r="E272" s="31"/>
      <c r="F272" s="35"/>
      <c r="G272" s="2"/>
      <c r="H272" s="2"/>
      <c r="I272" s="2"/>
      <c r="J272" s="2"/>
      <c r="K272" s="2"/>
      <c r="L272" s="2"/>
      <c r="M272" s="2"/>
      <c r="N272" s="2"/>
      <c r="O272" s="2"/>
      <c r="P272" s="2"/>
      <c r="Q272" s="2"/>
      <c r="R272" s="2"/>
      <c r="S272" s="2"/>
      <c r="T272" s="2"/>
      <c r="U272" s="3"/>
      <c r="V272" s="3"/>
      <c r="W272" s="3"/>
      <c r="X272" s="3"/>
      <c r="Y272" s="3"/>
      <c r="Z272" s="3"/>
    </row>
    <row r="273" spans="1:26" ht="15.5" x14ac:dyDescent="0.25">
      <c r="A273" s="34"/>
      <c r="B273" s="73"/>
      <c r="C273" s="29"/>
      <c r="D273" s="30"/>
      <c r="E273" s="31"/>
      <c r="F273" s="35"/>
      <c r="G273" s="2"/>
      <c r="H273" s="2"/>
      <c r="I273" s="2"/>
      <c r="J273" s="2"/>
      <c r="K273" s="2"/>
      <c r="L273" s="2"/>
      <c r="M273" s="2"/>
      <c r="N273" s="2"/>
      <c r="O273" s="2"/>
      <c r="P273" s="2"/>
      <c r="Q273" s="2"/>
      <c r="R273" s="2"/>
      <c r="S273" s="2"/>
      <c r="T273" s="2"/>
      <c r="U273" s="3"/>
      <c r="V273" s="3"/>
      <c r="W273" s="3"/>
      <c r="X273" s="3"/>
      <c r="Y273" s="3"/>
      <c r="Z273" s="3"/>
    </row>
    <row r="274" spans="1:26" ht="15.5" x14ac:dyDescent="0.25">
      <c r="A274" s="34"/>
      <c r="B274" s="73"/>
      <c r="C274" s="29"/>
      <c r="D274" s="30"/>
      <c r="E274" s="31"/>
      <c r="F274" s="35"/>
      <c r="G274" s="2"/>
      <c r="H274" s="2"/>
      <c r="I274" s="2"/>
      <c r="J274" s="2"/>
      <c r="K274" s="2"/>
      <c r="L274" s="2"/>
      <c r="M274" s="2"/>
      <c r="N274" s="2"/>
      <c r="O274" s="2"/>
      <c r="P274" s="2"/>
      <c r="Q274" s="2"/>
      <c r="R274" s="2"/>
      <c r="S274" s="2"/>
      <c r="T274" s="2"/>
      <c r="U274" s="3"/>
      <c r="V274" s="3"/>
      <c r="W274" s="3"/>
      <c r="X274" s="3"/>
      <c r="Y274" s="3"/>
      <c r="Z274" s="3"/>
    </row>
    <row r="275" spans="1:26" ht="15.5" x14ac:dyDescent="0.25">
      <c r="A275" s="34"/>
      <c r="B275" s="73"/>
      <c r="C275" s="29"/>
      <c r="D275" s="30"/>
      <c r="E275" s="31"/>
      <c r="F275" s="35"/>
      <c r="G275" s="2"/>
      <c r="H275" s="2"/>
      <c r="I275" s="2"/>
      <c r="J275" s="2"/>
      <c r="K275" s="2"/>
      <c r="L275" s="2"/>
      <c r="M275" s="2"/>
      <c r="N275" s="2"/>
      <c r="O275" s="2"/>
      <c r="P275" s="2"/>
      <c r="Q275" s="2"/>
      <c r="R275" s="2"/>
      <c r="S275" s="2"/>
      <c r="T275" s="2"/>
      <c r="U275" s="3"/>
      <c r="V275" s="3"/>
      <c r="W275" s="3"/>
      <c r="X275" s="3"/>
      <c r="Y275" s="3"/>
      <c r="Z275" s="3"/>
    </row>
    <row r="276" spans="1:26" ht="15.5" x14ac:dyDescent="0.25">
      <c r="A276" s="34"/>
      <c r="B276" s="73"/>
      <c r="C276" s="29"/>
      <c r="D276" s="30"/>
      <c r="E276" s="31"/>
      <c r="F276" s="35"/>
      <c r="G276" s="2"/>
      <c r="H276" s="2"/>
      <c r="I276" s="2"/>
      <c r="J276" s="2"/>
      <c r="K276" s="2"/>
      <c r="L276" s="2"/>
      <c r="M276" s="2"/>
      <c r="N276" s="2"/>
      <c r="O276" s="2"/>
      <c r="P276" s="2"/>
      <c r="Q276" s="2"/>
      <c r="R276" s="2"/>
      <c r="S276" s="2"/>
      <c r="T276" s="2"/>
      <c r="U276" s="3"/>
      <c r="V276" s="3"/>
      <c r="W276" s="3"/>
      <c r="X276" s="3"/>
      <c r="Y276" s="3"/>
      <c r="Z276" s="3"/>
    </row>
    <row r="277" spans="1:26" ht="15.5" x14ac:dyDescent="0.25">
      <c r="A277" s="34"/>
      <c r="B277" s="73"/>
      <c r="C277" s="29"/>
      <c r="D277" s="30"/>
      <c r="E277" s="31"/>
      <c r="F277" s="35"/>
      <c r="G277" s="2"/>
      <c r="H277" s="2"/>
      <c r="I277" s="2"/>
      <c r="J277" s="2"/>
      <c r="K277" s="2"/>
      <c r="L277" s="2"/>
      <c r="M277" s="2"/>
      <c r="N277" s="2"/>
      <c r="O277" s="2"/>
      <c r="P277" s="2"/>
      <c r="Q277" s="2"/>
      <c r="R277" s="2"/>
      <c r="S277" s="2"/>
      <c r="T277" s="2"/>
      <c r="U277" s="3"/>
      <c r="V277" s="3"/>
      <c r="W277" s="3"/>
      <c r="X277" s="3"/>
      <c r="Y277" s="3"/>
      <c r="Z277" s="3"/>
    </row>
    <row r="278" spans="1:26" ht="15.5" x14ac:dyDescent="0.25">
      <c r="A278" s="34"/>
      <c r="B278" s="73"/>
      <c r="C278" s="29"/>
      <c r="D278" s="30"/>
      <c r="E278" s="31"/>
      <c r="F278" s="35"/>
      <c r="G278" s="2"/>
      <c r="H278" s="2"/>
      <c r="I278" s="2"/>
      <c r="J278" s="2"/>
      <c r="K278" s="2"/>
      <c r="L278" s="2"/>
      <c r="M278" s="2"/>
      <c r="N278" s="2"/>
      <c r="O278" s="2"/>
      <c r="P278" s="2"/>
      <c r="Q278" s="2"/>
      <c r="R278" s="2"/>
      <c r="S278" s="2"/>
      <c r="T278" s="2"/>
      <c r="U278" s="3"/>
      <c r="V278" s="3"/>
      <c r="W278" s="3"/>
      <c r="X278" s="3"/>
      <c r="Y278" s="3"/>
      <c r="Z278" s="3"/>
    </row>
    <row r="279" spans="1:26" ht="15.5" x14ac:dyDescent="0.25">
      <c r="A279" s="34"/>
      <c r="B279" s="73"/>
      <c r="C279" s="29"/>
      <c r="D279" s="30"/>
      <c r="E279" s="31"/>
      <c r="F279" s="35"/>
      <c r="G279" s="2"/>
      <c r="H279" s="2"/>
      <c r="I279" s="2"/>
      <c r="J279" s="2"/>
      <c r="K279" s="2"/>
      <c r="L279" s="2"/>
      <c r="M279" s="2"/>
      <c r="N279" s="2"/>
      <c r="O279" s="2"/>
      <c r="P279" s="2"/>
      <c r="Q279" s="2"/>
      <c r="R279" s="2"/>
      <c r="S279" s="2"/>
      <c r="T279" s="2"/>
      <c r="U279" s="3"/>
      <c r="V279" s="3"/>
      <c r="W279" s="3"/>
      <c r="X279" s="3"/>
      <c r="Y279" s="3"/>
      <c r="Z279" s="3"/>
    </row>
    <row r="280" spans="1:26" ht="15.5" x14ac:dyDescent="0.25">
      <c r="A280" s="34"/>
      <c r="B280" s="73"/>
      <c r="C280" s="29"/>
      <c r="D280" s="30"/>
      <c r="E280" s="31"/>
      <c r="F280" s="35"/>
      <c r="G280" s="2"/>
      <c r="H280" s="2"/>
      <c r="I280" s="2"/>
      <c r="J280" s="2"/>
      <c r="K280" s="2"/>
      <c r="L280" s="2"/>
      <c r="M280" s="2"/>
      <c r="N280" s="2"/>
      <c r="O280" s="2"/>
      <c r="P280" s="2"/>
      <c r="Q280" s="2"/>
      <c r="R280" s="2"/>
      <c r="S280" s="2"/>
      <c r="T280" s="2"/>
      <c r="U280" s="3"/>
      <c r="V280" s="3"/>
      <c r="W280" s="3"/>
      <c r="X280" s="3"/>
      <c r="Y280" s="3"/>
      <c r="Z280" s="3"/>
    </row>
    <row r="281" spans="1:26" ht="15.5" x14ac:dyDescent="0.25">
      <c r="A281" s="34"/>
      <c r="B281" s="73"/>
      <c r="C281" s="29"/>
      <c r="D281" s="30"/>
      <c r="E281" s="31"/>
      <c r="F281" s="35"/>
      <c r="G281" s="2"/>
      <c r="H281" s="2"/>
      <c r="I281" s="2"/>
      <c r="J281" s="2"/>
      <c r="K281" s="2"/>
      <c r="L281" s="2"/>
      <c r="M281" s="2"/>
      <c r="N281" s="2"/>
      <c r="O281" s="2"/>
      <c r="P281" s="2"/>
      <c r="Q281" s="2"/>
      <c r="R281" s="2"/>
      <c r="S281" s="2"/>
      <c r="T281" s="2"/>
      <c r="U281" s="3"/>
      <c r="V281" s="3"/>
      <c r="W281" s="3"/>
      <c r="X281" s="3"/>
      <c r="Y281" s="3"/>
      <c r="Z281" s="3"/>
    </row>
    <row r="282" spans="1:26" ht="15.5" x14ac:dyDescent="0.25">
      <c r="A282" s="34"/>
      <c r="B282" s="73"/>
      <c r="C282" s="29"/>
      <c r="D282" s="30"/>
      <c r="E282" s="31"/>
      <c r="F282" s="35"/>
      <c r="G282" s="2"/>
      <c r="H282" s="2"/>
      <c r="I282" s="2"/>
      <c r="J282" s="2"/>
      <c r="K282" s="2"/>
      <c r="L282" s="2"/>
      <c r="M282" s="2"/>
      <c r="N282" s="2"/>
      <c r="O282" s="2"/>
      <c r="P282" s="2"/>
      <c r="Q282" s="2"/>
      <c r="R282" s="2"/>
      <c r="S282" s="2"/>
      <c r="T282" s="2"/>
      <c r="U282" s="3"/>
      <c r="V282" s="3"/>
      <c r="W282" s="3"/>
      <c r="X282" s="3"/>
      <c r="Y282" s="3"/>
      <c r="Z282" s="3"/>
    </row>
    <row r="283" spans="1:26" ht="15.5" x14ac:dyDescent="0.25">
      <c r="A283" s="34"/>
      <c r="B283" s="73"/>
      <c r="C283" s="29"/>
      <c r="D283" s="30"/>
      <c r="E283" s="31"/>
      <c r="F283" s="35"/>
      <c r="G283" s="2"/>
      <c r="H283" s="2"/>
      <c r="I283" s="2"/>
      <c r="J283" s="2"/>
      <c r="K283" s="2"/>
      <c r="L283" s="2"/>
      <c r="M283" s="2"/>
      <c r="N283" s="2"/>
      <c r="O283" s="2"/>
      <c r="P283" s="2"/>
      <c r="Q283" s="2"/>
      <c r="R283" s="2"/>
      <c r="S283" s="2"/>
      <c r="T283" s="2"/>
      <c r="U283" s="3"/>
      <c r="V283" s="3"/>
      <c r="W283" s="3"/>
      <c r="X283" s="3"/>
      <c r="Y283" s="3"/>
      <c r="Z283" s="3"/>
    </row>
    <row r="284" spans="1:26" ht="15.5" x14ac:dyDescent="0.25">
      <c r="A284" s="34"/>
      <c r="B284" s="73"/>
      <c r="C284" s="29"/>
      <c r="D284" s="30"/>
      <c r="E284" s="31"/>
      <c r="F284" s="35"/>
      <c r="G284" s="2"/>
      <c r="H284" s="2"/>
      <c r="I284" s="2"/>
      <c r="J284" s="2"/>
      <c r="K284" s="2"/>
      <c r="L284" s="2"/>
      <c r="M284" s="2"/>
      <c r="N284" s="2"/>
      <c r="O284" s="2"/>
      <c r="P284" s="2"/>
      <c r="Q284" s="2"/>
      <c r="R284" s="2"/>
      <c r="S284" s="2"/>
      <c r="T284" s="2"/>
      <c r="U284" s="3"/>
      <c r="V284" s="3"/>
      <c r="W284" s="3"/>
      <c r="X284" s="3"/>
      <c r="Y284" s="3"/>
      <c r="Z284" s="3"/>
    </row>
    <row r="285" spans="1:26" ht="15.5" x14ac:dyDescent="0.25">
      <c r="A285" s="34"/>
      <c r="B285" s="73"/>
      <c r="C285" s="29"/>
      <c r="D285" s="30"/>
      <c r="E285" s="31"/>
      <c r="F285" s="35"/>
      <c r="G285" s="2"/>
      <c r="H285" s="2"/>
      <c r="I285" s="2"/>
      <c r="J285" s="2"/>
      <c r="K285" s="2"/>
      <c r="L285" s="2"/>
      <c r="M285" s="2"/>
      <c r="N285" s="2"/>
      <c r="O285" s="2"/>
      <c r="P285" s="2"/>
      <c r="Q285" s="2"/>
      <c r="R285" s="2"/>
      <c r="S285" s="2"/>
      <c r="T285" s="2"/>
      <c r="U285" s="3"/>
      <c r="V285" s="3"/>
      <c r="W285" s="3"/>
      <c r="X285" s="3"/>
      <c r="Y285" s="3"/>
      <c r="Z285" s="3"/>
    </row>
    <row r="286" spans="1:26" ht="15.5" x14ac:dyDescent="0.25">
      <c r="A286" s="34"/>
      <c r="B286" s="73"/>
      <c r="C286" s="29"/>
      <c r="D286" s="30"/>
      <c r="E286" s="31"/>
      <c r="F286" s="35"/>
      <c r="G286" s="2"/>
      <c r="H286" s="2"/>
      <c r="I286" s="2"/>
      <c r="J286" s="2"/>
      <c r="K286" s="2"/>
      <c r="L286" s="2"/>
      <c r="M286" s="2"/>
      <c r="N286" s="2"/>
      <c r="O286" s="2"/>
      <c r="P286" s="2"/>
      <c r="Q286" s="2"/>
      <c r="R286" s="2"/>
      <c r="S286" s="2"/>
      <c r="T286" s="2"/>
      <c r="U286" s="3"/>
      <c r="V286" s="3"/>
      <c r="W286" s="3"/>
      <c r="X286" s="3"/>
      <c r="Y286" s="3"/>
      <c r="Z286" s="3"/>
    </row>
    <row r="287" spans="1:26" ht="15.5" x14ac:dyDescent="0.25">
      <c r="A287" s="34"/>
      <c r="B287" s="73"/>
      <c r="C287" s="29"/>
      <c r="D287" s="30"/>
      <c r="E287" s="31"/>
      <c r="F287" s="35"/>
      <c r="G287" s="2"/>
      <c r="H287" s="2"/>
      <c r="I287" s="2"/>
      <c r="J287" s="2"/>
      <c r="K287" s="2"/>
      <c r="L287" s="2"/>
      <c r="M287" s="2"/>
      <c r="N287" s="2"/>
      <c r="O287" s="2"/>
      <c r="P287" s="2"/>
      <c r="Q287" s="2"/>
      <c r="R287" s="2"/>
      <c r="S287" s="2"/>
      <c r="T287" s="2"/>
      <c r="U287" s="3"/>
      <c r="V287" s="3"/>
      <c r="W287" s="3"/>
      <c r="X287" s="3"/>
      <c r="Y287" s="3"/>
      <c r="Z287" s="3"/>
    </row>
    <row r="288" spans="1:26" ht="15.5" x14ac:dyDescent="0.25">
      <c r="A288" s="34"/>
      <c r="B288" s="73"/>
      <c r="C288" s="29"/>
      <c r="D288" s="30"/>
      <c r="E288" s="31"/>
      <c r="F288" s="35"/>
      <c r="G288" s="2"/>
      <c r="H288" s="2"/>
      <c r="I288" s="2"/>
      <c r="J288" s="2"/>
      <c r="K288" s="2"/>
      <c r="L288" s="2"/>
      <c r="M288" s="2"/>
      <c r="N288" s="2"/>
      <c r="O288" s="2"/>
      <c r="P288" s="2"/>
      <c r="Q288" s="2"/>
      <c r="R288" s="2"/>
      <c r="S288" s="2"/>
      <c r="T288" s="2"/>
      <c r="U288" s="3"/>
      <c r="V288" s="3"/>
      <c r="W288" s="3"/>
      <c r="X288" s="3"/>
      <c r="Y288" s="3"/>
      <c r="Z288" s="3"/>
    </row>
    <row r="289" spans="1:26" ht="15.5" x14ac:dyDescent="0.25">
      <c r="A289" s="34"/>
      <c r="B289" s="73"/>
      <c r="C289" s="29"/>
      <c r="D289" s="30"/>
      <c r="E289" s="31"/>
      <c r="F289" s="35"/>
      <c r="G289" s="2"/>
      <c r="H289" s="2"/>
      <c r="I289" s="2"/>
      <c r="J289" s="2"/>
      <c r="K289" s="2"/>
      <c r="L289" s="2"/>
      <c r="M289" s="2"/>
      <c r="N289" s="2"/>
      <c r="O289" s="2"/>
      <c r="P289" s="2"/>
      <c r="Q289" s="2"/>
      <c r="R289" s="2"/>
      <c r="S289" s="2"/>
      <c r="T289" s="2"/>
      <c r="U289" s="3"/>
      <c r="V289" s="3"/>
      <c r="W289" s="3"/>
      <c r="X289" s="3"/>
      <c r="Y289" s="3"/>
      <c r="Z289" s="3"/>
    </row>
    <row r="290" spans="1:26" ht="15.5" x14ac:dyDescent="0.25">
      <c r="A290" s="34"/>
      <c r="B290" s="73"/>
      <c r="C290" s="29"/>
      <c r="D290" s="30"/>
      <c r="E290" s="31"/>
      <c r="F290" s="35"/>
      <c r="G290" s="2"/>
      <c r="H290" s="2"/>
      <c r="I290" s="2"/>
      <c r="J290" s="2"/>
      <c r="K290" s="2"/>
      <c r="L290" s="2"/>
      <c r="M290" s="2"/>
      <c r="N290" s="2"/>
      <c r="O290" s="2"/>
      <c r="P290" s="2"/>
      <c r="Q290" s="2"/>
      <c r="R290" s="2"/>
      <c r="S290" s="2"/>
      <c r="T290" s="2"/>
      <c r="U290" s="3"/>
      <c r="V290" s="3"/>
      <c r="W290" s="3"/>
      <c r="X290" s="3"/>
      <c r="Y290" s="3"/>
      <c r="Z290" s="3"/>
    </row>
    <row r="291" spans="1:26" ht="15.5" x14ac:dyDescent="0.25">
      <c r="A291" s="34"/>
      <c r="B291" s="73"/>
      <c r="C291" s="29"/>
      <c r="D291" s="30"/>
      <c r="E291" s="31"/>
      <c r="F291" s="35"/>
      <c r="G291" s="2"/>
      <c r="H291" s="2"/>
      <c r="I291" s="2"/>
      <c r="J291" s="2"/>
      <c r="K291" s="2"/>
      <c r="L291" s="2"/>
      <c r="M291" s="2"/>
      <c r="N291" s="2"/>
      <c r="O291" s="2"/>
      <c r="P291" s="2"/>
      <c r="Q291" s="2"/>
      <c r="R291" s="2"/>
      <c r="S291" s="2"/>
      <c r="T291" s="2"/>
      <c r="U291" s="3"/>
      <c r="V291" s="3"/>
      <c r="W291" s="3"/>
      <c r="X291" s="3"/>
      <c r="Y291" s="3"/>
      <c r="Z291" s="3"/>
    </row>
    <row r="292" spans="1:26" ht="15.5" x14ac:dyDescent="0.25">
      <c r="A292" s="34"/>
      <c r="B292" s="73"/>
      <c r="C292" s="29"/>
      <c r="D292" s="30"/>
      <c r="E292" s="31"/>
      <c r="F292" s="35"/>
      <c r="G292" s="2"/>
      <c r="H292" s="2"/>
      <c r="I292" s="2"/>
      <c r="J292" s="2"/>
      <c r="K292" s="2"/>
      <c r="L292" s="2"/>
      <c r="M292" s="2"/>
      <c r="N292" s="2"/>
      <c r="O292" s="2"/>
      <c r="P292" s="2"/>
      <c r="Q292" s="2"/>
      <c r="R292" s="2"/>
      <c r="S292" s="2"/>
      <c r="T292" s="2"/>
      <c r="U292" s="3"/>
      <c r="V292" s="3"/>
      <c r="W292" s="3"/>
      <c r="X292" s="3"/>
      <c r="Y292" s="3"/>
      <c r="Z292" s="3"/>
    </row>
    <row r="293" spans="1:26" ht="15.5" x14ac:dyDescent="0.25">
      <c r="A293" s="34"/>
      <c r="B293" s="73"/>
      <c r="C293" s="29"/>
      <c r="D293" s="30"/>
      <c r="E293" s="31"/>
      <c r="F293" s="35"/>
      <c r="G293" s="2"/>
      <c r="H293" s="2"/>
      <c r="I293" s="2"/>
      <c r="J293" s="2"/>
      <c r="K293" s="2"/>
      <c r="L293" s="2"/>
      <c r="M293" s="2"/>
      <c r="N293" s="2"/>
      <c r="O293" s="2"/>
      <c r="P293" s="2"/>
      <c r="Q293" s="2"/>
      <c r="R293" s="2"/>
      <c r="S293" s="2"/>
      <c r="T293" s="2"/>
      <c r="U293" s="3"/>
      <c r="V293" s="3"/>
      <c r="W293" s="3"/>
      <c r="X293" s="3"/>
      <c r="Y293" s="3"/>
      <c r="Z293" s="3"/>
    </row>
    <row r="294" spans="1:26" ht="15.5" x14ac:dyDescent="0.25">
      <c r="A294" s="34"/>
      <c r="B294" s="73"/>
      <c r="C294" s="29"/>
      <c r="D294" s="30"/>
      <c r="E294" s="31"/>
      <c r="F294" s="35"/>
      <c r="G294" s="2"/>
      <c r="H294" s="2"/>
      <c r="I294" s="2"/>
      <c r="J294" s="2"/>
      <c r="K294" s="2"/>
      <c r="L294" s="2"/>
      <c r="M294" s="2"/>
      <c r="N294" s="2"/>
      <c r="O294" s="2"/>
      <c r="P294" s="2"/>
      <c r="Q294" s="2"/>
      <c r="R294" s="2"/>
      <c r="S294" s="2"/>
      <c r="T294" s="2"/>
      <c r="U294" s="3"/>
      <c r="V294" s="3"/>
      <c r="W294" s="3"/>
      <c r="X294" s="3"/>
      <c r="Y294" s="3"/>
      <c r="Z294" s="3"/>
    </row>
    <row r="295" spans="1:26" ht="15.5" x14ac:dyDescent="0.25">
      <c r="A295" s="34"/>
      <c r="B295" s="73"/>
      <c r="C295" s="29"/>
      <c r="D295" s="30"/>
      <c r="E295" s="31"/>
      <c r="F295" s="35"/>
      <c r="G295" s="2"/>
      <c r="H295" s="2"/>
      <c r="I295" s="2"/>
      <c r="J295" s="2"/>
      <c r="K295" s="2"/>
      <c r="L295" s="2"/>
      <c r="M295" s="2"/>
      <c r="N295" s="2"/>
      <c r="O295" s="2"/>
      <c r="P295" s="2"/>
      <c r="Q295" s="2"/>
      <c r="R295" s="2"/>
      <c r="S295" s="2"/>
      <c r="T295" s="2"/>
      <c r="U295" s="3"/>
      <c r="V295" s="3"/>
      <c r="W295" s="3"/>
      <c r="X295" s="3"/>
      <c r="Y295" s="3"/>
      <c r="Z295" s="3"/>
    </row>
    <row r="296" spans="1:26" ht="15.5" x14ac:dyDescent="0.25">
      <c r="A296" s="34"/>
      <c r="B296" s="73"/>
      <c r="C296" s="29"/>
      <c r="D296" s="30"/>
      <c r="E296" s="31"/>
      <c r="F296" s="35"/>
      <c r="G296" s="2"/>
      <c r="H296" s="2"/>
      <c r="I296" s="2"/>
      <c r="J296" s="2"/>
      <c r="K296" s="2"/>
      <c r="L296" s="2"/>
      <c r="M296" s="2"/>
      <c r="N296" s="2"/>
      <c r="O296" s="2"/>
      <c r="P296" s="2"/>
      <c r="Q296" s="2"/>
      <c r="R296" s="2"/>
      <c r="S296" s="2"/>
      <c r="T296" s="2"/>
      <c r="U296" s="3"/>
      <c r="V296" s="3"/>
      <c r="W296" s="3"/>
      <c r="X296" s="3"/>
      <c r="Y296" s="3"/>
      <c r="Z296" s="3"/>
    </row>
    <row r="297" spans="1:26" ht="15.5" x14ac:dyDescent="0.25">
      <c r="A297" s="34"/>
      <c r="B297" s="73"/>
      <c r="C297" s="29"/>
      <c r="D297" s="30"/>
      <c r="E297" s="31"/>
      <c r="F297" s="35"/>
      <c r="G297" s="2"/>
      <c r="H297" s="2"/>
      <c r="I297" s="2"/>
      <c r="J297" s="2"/>
      <c r="K297" s="2"/>
      <c r="L297" s="2"/>
      <c r="M297" s="2"/>
      <c r="N297" s="2"/>
      <c r="O297" s="2"/>
      <c r="P297" s="2"/>
      <c r="Q297" s="2"/>
      <c r="R297" s="2"/>
      <c r="S297" s="2"/>
      <c r="T297" s="2"/>
      <c r="U297" s="3"/>
      <c r="V297" s="3"/>
      <c r="W297" s="3"/>
      <c r="X297" s="3"/>
      <c r="Y297" s="3"/>
      <c r="Z297" s="3"/>
    </row>
    <row r="298" spans="1:26" ht="15.5" x14ac:dyDescent="0.25">
      <c r="A298" s="34"/>
      <c r="B298" s="73"/>
      <c r="C298" s="29"/>
      <c r="D298" s="30"/>
      <c r="E298" s="31"/>
      <c r="F298" s="35"/>
      <c r="G298" s="2"/>
      <c r="H298" s="2"/>
      <c r="I298" s="2"/>
      <c r="J298" s="2"/>
      <c r="K298" s="2"/>
      <c r="L298" s="2"/>
      <c r="M298" s="2"/>
      <c r="N298" s="2"/>
      <c r="O298" s="2"/>
      <c r="P298" s="2"/>
      <c r="Q298" s="2"/>
      <c r="R298" s="2"/>
      <c r="S298" s="2"/>
      <c r="T298" s="2"/>
      <c r="U298" s="3"/>
      <c r="V298" s="3"/>
      <c r="W298" s="3"/>
      <c r="X298" s="3"/>
      <c r="Y298" s="3"/>
      <c r="Z298" s="3"/>
    </row>
    <row r="299" spans="1:26" ht="15.5" x14ac:dyDescent="0.25">
      <c r="A299" s="34"/>
      <c r="B299" s="73"/>
      <c r="C299" s="29"/>
      <c r="D299" s="30"/>
      <c r="E299" s="31"/>
      <c r="F299" s="35"/>
      <c r="G299" s="2"/>
      <c r="H299" s="2"/>
      <c r="I299" s="2"/>
      <c r="J299" s="2"/>
      <c r="K299" s="2"/>
      <c r="L299" s="2"/>
      <c r="M299" s="2"/>
      <c r="N299" s="2"/>
      <c r="O299" s="2"/>
      <c r="P299" s="2"/>
      <c r="Q299" s="2"/>
      <c r="R299" s="2"/>
      <c r="S299" s="2"/>
      <c r="T299" s="2"/>
      <c r="U299" s="3"/>
      <c r="V299" s="3"/>
      <c r="W299" s="3"/>
      <c r="X299" s="3"/>
      <c r="Y299" s="3"/>
      <c r="Z299" s="3"/>
    </row>
    <row r="300" spans="1:26" ht="15.5" x14ac:dyDescent="0.25">
      <c r="A300" s="34"/>
      <c r="B300" s="73"/>
      <c r="C300" s="29"/>
      <c r="D300" s="30"/>
      <c r="E300" s="31"/>
      <c r="F300" s="35"/>
      <c r="G300" s="2"/>
      <c r="H300" s="2"/>
      <c r="I300" s="2"/>
      <c r="J300" s="2"/>
      <c r="K300" s="2"/>
      <c r="L300" s="2"/>
      <c r="M300" s="2"/>
      <c r="N300" s="2"/>
      <c r="O300" s="2"/>
      <c r="P300" s="2"/>
      <c r="Q300" s="2"/>
      <c r="R300" s="2"/>
      <c r="S300" s="2"/>
      <c r="T300" s="2"/>
      <c r="U300" s="3"/>
      <c r="V300" s="3"/>
      <c r="W300" s="3"/>
      <c r="X300" s="3"/>
      <c r="Y300" s="3"/>
      <c r="Z300" s="3"/>
    </row>
    <row r="301" spans="1:26" ht="15.5" x14ac:dyDescent="0.25">
      <c r="A301" s="34"/>
      <c r="B301" s="73"/>
      <c r="C301" s="29"/>
      <c r="D301" s="30"/>
      <c r="E301" s="31"/>
      <c r="F301" s="35"/>
      <c r="G301" s="2"/>
      <c r="H301" s="2"/>
      <c r="I301" s="2"/>
      <c r="J301" s="2"/>
      <c r="K301" s="2"/>
      <c r="L301" s="2"/>
      <c r="M301" s="2"/>
      <c r="N301" s="2"/>
      <c r="O301" s="2"/>
      <c r="P301" s="2"/>
      <c r="Q301" s="2"/>
      <c r="R301" s="2"/>
      <c r="S301" s="2"/>
      <c r="T301" s="2"/>
      <c r="U301" s="3"/>
      <c r="V301" s="3"/>
      <c r="W301" s="3"/>
      <c r="X301" s="3"/>
      <c r="Y301" s="3"/>
      <c r="Z301" s="3"/>
    </row>
    <row r="302" spans="1:26" ht="15.5" x14ac:dyDescent="0.25">
      <c r="A302" s="34"/>
      <c r="B302" s="73"/>
      <c r="C302" s="29"/>
      <c r="D302" s="30"/>
      <c r="E302" s="31"/>
      <c r="F302" s="35"/>
      <c r="G302" s="2"/>
      <c r="H302" s="2"/>
      <c r="I302" s="2"/>
      <c r="J302" s="2"/>
      <c r="K302" s="2"/>
      <c r="L302" s="2"/>
      <c r="M302" s="2"/>
      <c r="N302" s="2"/>
      <c r="O302" s="2"/>
      <c r="P302" s="2"/>
      <c r="Q302" s="2"/>
      <c r="R302" s="2"/>
      <c r="S302" s="2"/>
      <c r="T302" s="2"/>
      <c r="U302" s="3"/>
      <c r="V302" s="3"/>
      <c r="W302" s="3"/>
      <c r="X302" s="3"/>
      <c r="Y302" s="3"/>
      <c r="Z302" s="3"/>
    </row>
    <row r="303" spans="1:26" ht="15.5" x14ac:dyDescent="0.25">
      <c r="A303" s="34"/>
      <c r="B303" s="73"/>
      <c r="C303" s="29"/>
      <c r="D303" s="30"/>
      <c r="E303" s="31"/>
      <c r="F303" s="35"/>
      <c r="G303" s="2"/>
      <c r="H303" s="2"/>
      <c r="I303" s="2"/>
      <c r="J303" s="2"/>
      <c r="K303" s="2"/>
      <c r="L303" s="2"/>
      <c r="M303" s="2"/>
      <c r="N303" s="2"/>
      <c r="O303" s="2"/>
      <c r="P303" s="2"/>
      <c r="Q303" s="2"/>
      <c r="R303" s="2"/>
      <c r="S303" s="2"/>
      <c r="T303" s="2"/>
      <c r="U303" s="3"/>
      <c r="V303" s="3"/>
      <c r="W303" s="3"/>
      <c r="X303" s="3"/>
      <c r="Y303" s="3"/>
      <c r="Z303" s="3"/>
    </row>
    <row r="304" spans="1:26" ht="15.5" x14ac:dyDescent="0.25">
      <c r="A304" s="34"/>
      <c r="B304" s="73"/>
      <c r="C304" s="29"/>
      <c r="D304" s="30"/>
      <c r="E304" s="31"/>
      <c r="F304" s="35"/>
      <c r="G304" s="2"/>
      <c r="H304" s="2"/>
      <c r="I304" s="2"/>
      <c r="J304" s="2"/>
      <c r="K304" s="2"/>
      <c r="L304" s="2"/>
      <c r="M304" s="2"/>
      <c r="N304" s="2"/>
      <c r="O304" s="2"/>
      <c r="P304" s="2"/>
      <c r="Q304" s="2"/>
      <c r="R304" s="2"/>
      <c r="S304" s="2"/>
      <c r="T304" s="2"/>
      <c r="U304" s="3"/>
      <c r="V304" s="3"/>
      <c r="W304" s="3"/>
      <c r="X304" s="3"/>
      <c r="Y304" s="3"/>
      <c r="Z304" s="3"/>
    </row>
    <row r="305" spans="1:26" ht="15.5" x14ac:dyDescent="0.25">
      <c r="A305" s="34"/>
      <c r="B305" s="73"/>
      <c r="C305" s="29"/>
      <c r="D305" s="30"/>
      <c r="E305" s="31"/>
      <c r="F305" s="35"/>
      <c r="G305" s="2"/>
      <c r="H305" s="2"/>
      <c r="I305" s="2"/>
      <c r="J305" s="2"/>
      <c r="K305" s="2"/>
      <c r="L305" s="2"/>
      <c r="M305" s="2"/>
      <c r="N305" s="2"/>
      <c r="O305" s="2"/>
      <c r="P305" s="2"/>
      <c r="Q305" s="2"/>
      <c r="R305" s="2"/>
      <c r="S305" s="2"/>
      <c r="T305" s="2"/>
      <c r="U305" s="3"/>
      <c r="V305" s="3"/>
      <c r="W305" s="3"/>
      <c r="X305" s="3"/>
      <c r="Y305" s="3"/>
      <c r="Z305" s="3"/>
    </row>
    <row r="306" spans="1:26" ht="15.5" x14ac:dyDescent="0.25">
      <c r="A306" s="34"/>
      <c r="B306" s="73"/>
      <c r="C306" s="29"/>
      <c r="D306" s="30"/>
      <c r="E306" s="31"/>
      <c r="F306" s="35"/>
      <c r="G306" s="2"/>
      <c r="H306" s="2"/>
      <c r="I306" s="2"/>
      <c r="J306" s="2"/>
      <c r="K306" s="2"/>
      <c r="L306" s="2"/>
      <c r="M306" s="2"/>
      <c r="N306" s="2"/>
      <c r="O306" s="2"/>
      <c r="P306" s="2"/>
      <c r="Q306" s="2"/>
      <c r="R306" s="2"/>
      <c r="S306" s="2"/>
      <c r="T306" s="2"/>
      <c r="U306" s="3"/>
      <c r="V306" s="3"/>
      <c r="W306" s="3"/>
      <c r="X306" s="3"/>
      <c r="Y306" s="3"/>
      <c r="Z306" s="3"/>
    </row>
    <row r="307" spans="1:26" ht="15.5" x14ac:dyDescent="0.25">
      <c r="A307" s="34"/>
      <c r="B307" s="73"/>
      <c r="C307" s="29"/>
      <c r="D307" s="30"/>
      <c r="E307" s="31"/>
      <c r="F307" s="35"/>
      <c r="G307" s="2"/>
      <c r="H307" s="2"/>
      <c r="I307" s="2"/>
      <c r="J307" s="2"/>
      <c r="K307" s="2"/>
      <c r="L307" s="2"/>
      <c r="M307" s="2"/>
      <c r="N307" s="2"/>
      <c r="O307" s="2"/>
      <c r="P307" s="2"/>
      <c r="Q307" s="2"/>
      <c r="R307" s="2"/>
      <c r="S307" s="2"/>
      <c r="T307" s="2"/>
      <c r="U307" s="3"/>
      <c r="V307" s="3"/>
      <c r="W307" s="3"/>
      <c r="X307" s="3"/>
      <c r="Y307" s="3"/>
      <c r="Z307" s="3"/>
    </row>
    <row r="308" spans="1:26" ht="15.5" x14ac:dyDescent="0.25">
      <c r="A308" s="34"/>
      <c r="B308" s="73"/>
      <c r="C308" s="29"/>
      <c r="D308" s="30"/>
      <c r="E308" s="31"/>
      <c r="F308" s="35"/>
      <c r="G308" s="2"/>
      <c r="H308" s="2"/>
      <c r="I308" s="2"/>
      <c r="J308" s="2"/>
      <c r="K308" s="2"/>
      <c r="L308" s="2"/>
      <c r="M308" s="2"/>
      <c r="N308" s="2"/>
      <c r="O308" s="2"/>
      <c r="P308" s="2"/>
      <c r="Q308" s="2"/>
      <c r="R308" s="2"/>
      <c r="S308" s="2"/>
      <c r="T308" s="2"/>
      <c r="U308" s="3"/>
      <c r="V308" s="3"/>
      <c r="W308" s="3"/>
      <c r="X308" s="3"/>
      <c r="Y308" s="3"/>
      <c r="Z308" s="3"/>
    </row>
    <row r="309" spans="1:26" ht="15.5" x14ac:dyDescent="0.25">
      <c r="A309" s="34"/>
      <c r="B309" s="73"/>
      <c r="C309" s="29"/>
      <c r="D309" s="30"/>
      <c r="E309" s="31"/>
      <c r="F309" s="35"/>
      <c r="G309" s="2"/>
      <c r="H309" s="2"/>
      <c r="I309" s="2"/>
      <c r="J309" s="2"/>
      <c r="K309" s="2"/>
      <c r="L309" s="2"/>
      <c r="M309" s="2"/>
      <c r="N309" s="2"/>
      <c r="O309" s="2"/>
      <c r="P309" s="2"/>
      <c r="Q309" s="2"/>
      <c r="R309" s="2"/>
      <c r="S309" s="2"/>
      <c r="T309" s="2"/>
      <c r="U309" s="3"/>
      <c r="V309" s="3"/>
      <c r="W309" s="3"/>
      <c r="X309" s="3"/>
      <c r="Y309" s="3"/>
      <c r="Z309" s="3"/>
    </row>
    <row r="310" spans="1:26" ht="15.5" x14ac:dyDescent="0.25">
      <c r="A310" s="34"/>
      <c r="B310" s="73"/>
      <c r="C310" s="29"/>
      <c r="D310" s="30"/>
      <c r="E310" s="31"/>
      <c r="F310" s="35"/>
      <c r="G310" s="2"/>
      <c r="H310" s="2"/>
      <c r="I310" s="2"/>
      <c r="J310" s="2"/>
      <c r="K310" s="2"/>
      <c r="L310" s="2"/>
      <c r="M310" s="2"/>
      <c r="N310" s="2"/>
      <c r="O310" s="2"/>
      <c r="P310" s="2"/>
      <c r="Q310" s="2"/>
      <c r="R310" s="2"/>
      <c r="S310" s="2"/>
      <c r="T310" s="2"/>
      <c r="U310" s="3"/>
      <c r="V310" s="3"/>
      <c r="W310" s="3"/>
      <c r="X310" s="3"/>
      <c r="Y310" s="3"/>
      <c r="Z310" s="3"/>
    </row>
    <row r="311" spans="1:26" ht="15.5" x14ac:dyDescent="0.25">
      <c r="A311" s="34"/>
      <c r="B311" s="73"/>
      <c r="C311" s="29"/>
      <c r="D311" s="30"/>
      <c r="E311" s="31"/>
      <c r="F311" s="35"/>
      <c r="G311" s="2"/>
      <c r="H311" s="2"/>
      <c r="I311" s="2"/>
      <c r="J311" s="2"/>
      <c r="K311" s="2"/>
      <c r="L311" s="2"/>
      <c r="M311" s="2"/>
      <c r="N311" s="2"/>
      <c r="O311" s="2"/>
      <c r="P311" s="2"/>
      <c r="Q311" s="2"/>
      <c r="R311" s="2"/>
      <c r="S311" s="2"/>
      <c r="T311" s="2"/>
      <c r="U311" s="3"/>
      <c r="V311" s="3"/>
      <c r="W311" s="3"/>
      <c r="X311" s="3"/>
      <c r="Y311" s="3"/>
      <c r="Z311" s="3"/>
    </row>
    <row r="312" spans="1:26" ht="15.5" x14ac:dyDescent="0.25">
      <c r="A312" s="34"/>
      <c r="B312" s="73"/>
      <c r="C312" s="29"/>
      <c r="D312" s="30"/>
      <c r="E312" s="31"/>
      <c r="F312" s="35"/>
      <c r="G312" s="2"/>
      <c r="H312" s="2"/>
      <c r="I312" s="2"/>
      <c r="J312" s="2"/>
      <c r="K312" s="2"/>
      <c r="L312" s="2"/>
      <c r="M312" s="2"/>
      <c r="N312" s="2"/>
      <c r="O312" s="2"/>
      <c r="P312" s="2"/>
      <c r="Q312" s="2"/>
      <c r="R312" s="2"/>
      <c r="S312" s="2"/>
      <c r="T312" s="2"/>
      <c r="U312" s="3"/>
      <c r="V312" s="3"/>
      <c r="W312" s="3"/>
      <c r="X312" s="3"/>
      <c r="Y312" s="3"/>
      <c r="Z312" s="3"/>
    </row>
    <row r="313" spans="1:26" ht="15.5" x14ac:dyDescent="0.25">
      <c r="A313" s="34"/>
      <c r="B313" s="73"/>
      <c r="C313" s="29"/>
      <c r="D313" s="30"/>
      <c r="E313" s="31"/>
      <c r="F313" s="35"/>
      <c r="G313" s="2"/>
      <c r="H313" s="2"/>
      <c r="I313" s="2"/>
      <c r="J313" s="2"/>
      <c r="K313" s="2"/>
      <c r="L313" s="2"/>
      <c r="M313" s="2"/>
      <c r="N313" s="2"/>
      <c r="O313" s="2"/>
      <c r="P313" s="2"/>
      <c r="Q313" s="2"/>
      <c r="R313" s="2"/>
      <c r="S313" s="2"/>
      <c r="T313" s="2"/>
      <c r="U313" s="3"/>
      <c r="V313" s="3"/>
      <c r="W313" s="3"/>
      <c r="X313" s="3"/>
      <c r="Y313" s="3"/>
      <c r="Z313" s="3"/>
    </row>
    <row r="314" spans="1:26" ht="15.5" x14ac:dyDescent="0.25">
      <c r="A314" s="34"/>
      <c r="B314" s="73"/>
      <c r="C314" s="29"/>
      <c r="D314" s="30"/>
      <c r="E314" s="31"/>
      <c r="F314" s="35"/>
      <c r="G314" s="2"/>
      <c r="H314" s="2"/>
      <c r="I314" s="2"/>
      <c r="J314" s="2"/>
      <c r="K314" s="2"/>
      <c r="L314" s="2"/>
      <c r="M314" s="2"/>
      <c r="N314" s="2"/>
      <c r="O314" s="2"/>
      <c r="P314" s="2"/>
      <c r="Q314" s="2"/>
      <c r="R314" s="2"/>
      <c r="S314" s="2"/>
      <c r="T314" s="2"/>
      <c r="U314" s="3"/>
      <c r="V314" s="3"/>
      <c r="W314" s="3"/>
      <c r="X314" s="3"/>
      <c r="Y314" s="3"/>
      <c r="Z314" s="3"/>
    </row>
    <row r="315" spans="1:26" ht="15.5" x14ac:dyDescent="0.25">
      <c r="A315" s="34"/>
      <c r="B315" s="73"/>
      <c r="C315" s="29"/>
      <c r="D315" s="30"/>
      <c r="E315" s="31"/>
      <c r="F315" s="35"/>
      <c r="G315" s="2"/>
      <c r="H315" s="2"/>
      <c r="I315" s="2"/>
      <c r="J315" s="2"/>
      <c r="K315" s="2"/>
      <c r="L315" s="2"/>
      <c r="M315" s="2"/>
      <c r="N315" s="2"/>
      <c r="O315" s="2"/>
      <c r="P315" s="2"/>
      <c r="Q315" s="2"/>
      <c r="R315" s="2"/>
      <c r="S315" s="2"/>
      <c r="T315" s="2"/>
      <c r="U315" s="3"/>
      <c r="V315" s="3"/>
      <c r="W315" s="3"/>
      <c r="X315" s="3"/>
      <c r="Y315" s="3"/>
      <c r="Z315" s="3"/>
    </row>
    <row r="316" spans="1:26" ht="15.5" x14ac:dyDescent="0.25">
      <c r="A316" s="34"/>
      <c r="B316" s="73"/>
      <c r="C316" s="29"/>
      <c r="D316" s="30"/>
      <c r="E316" s="31"/>
      <c r="F316" s="35"/>
      <c r="G316" s="2"/>
      <c r="H316" s="2"/>
      <c r="I316" s="2"/>
      <c r="J316" s="2"/>
      <c r="K316" s="2"/>
      <c r="L316" s="2"/>
      <c r="M316" s="2"/>
      <c r="N316" s="2"/>
      <c r="O316" s="2"/>
      <c r="P316" s="2"/>
      <c r="Q316" s="2"/>
      <c r="R316" s="2"/>
      <c r="S316" s="2"/>
      <c r="T316" s="2"/>
      <c r="U316" s="3"/>
      <c r="V316" s="3"/>
      <c r="W316" s="3"/>
      <c r="X316" s="3"/>
      <c r="Y316" s="3"/>
      <c r="Z316" s="3"/>
    </row>
    <row r="317" spans="1:26" ht="15.5" x14ac:dyDescent="0.25">
      <c r="A317" s="34"/>
      <c r="B317" s="73"/>
      <c r="C317" s="29"/>
      <c r="D317" s="30"/>
      <c r="E317" s="31"/>
      <c r="F317" s="35"/>
      <c r="G317" s="2"/>
      <c r="H317" s="2"/>
      <c r="I317" s="2"/>
      <c r="J317" s="2"/>
      <c r="K317" s="2"/>
      <c r="L317" s="2"/>
      <c r="M317" s="2"/>
      <c r="N317" s="2"/>
      <c r="O317" s="2"/>
      <c r="P317" s="2"/>
      <c r="Q317" s="2"/>
      <c r="R317" s="2"/>
      <c r="S317" s="2"/>
      <c r="T317" s="2"/>
      <c r="U317" s="3"/>
      <c r="V317" s="3"/>
      <c r="W317" s="3"/>
      <c r="X317" s="3"/>
      <c r="Y317" s="3"/>
      <c r="Z317" s="3"/>
    </row>
    <row r="318" spans="1:26" ht="15.5" x14ac:dyDescent="0.25">
      <c r="A318" s="34"/>
      <c r="B318" s="73"/>
      <c r="C318" s="29"/>
      <c r="D318" s="30"/>
      <c r="E318" s="31"/>
      <c r="F318" s="35"/>
      <c r="G318" s="2"/>
      <c r="H318" s="2"/>
      <c r="I318" s="2"/>
      <c r="J318" s="2"/>
      <c r="K318" s="2"/>
      <c r="L318" s="2"/>
      <c r="M318" s="2"/>
      <c r="N318" s="2"/>
      <c r="O318" s="2"/>
      <c r="P318" s="2"/>
      <c r="Q318" s="2"/>
      <c r="R318" s="2"/>
      <c r="S318" s="2"/>
      <c r="T318" s="2"/>
      <c r="U318" s="3"/>
      <c r="V318" s="3"/>
      <c r="W318" s="3"/>
      <c r="X318" s="3"/>
      <c r="Y318" s="3"/>
      <c r="Z318" s="3"/>
    </row>
    <row r="319" spans="1:26" ht="15.5" x14ac:dyDescent="0.25">
      <c r="A319" s="34"/>
      <c r="B319" s="73"/>
      <c r="C319" s="29"/>
      <c r="D319" s="30"/>
      <c r="E319" s="31"/>
      <c r="F319" s="35"/>
      <c r="G319" s="2"/>
      <c r="H319" s="2"/>
      <c r="I319" s="2"/>
      <c r="J319" s="2"/>
      <c r="K319" s="2"/>
      <c r="L319" s="2"/>
      <c r="M319" s="2"/>
      <c r="N319" s="2"/>
      <c r="O319" s="2"/>
      <c r="P319" s="2"/>
      <c r="Q319" s="2"/>
      <c r="R319" s="2"/>
      <c r="S319" s="2"/>
      <c r="T319" s="2"/>
      <c r="U319" s="3"/>
      <c r="V319" s="3"/>
      <c r="W319" s="3"/>
      <c r="X319" s="3"/>
      <c r="Y319" s="3"/>
      <c r="Z319" s="3"/>
    </row>
    <row r="320" spans="1:26" ht="15.5" x14ac:dyDescent="0.25">
      <c r="A320" s="34"/>
      <c r="B320" s="73"/>
      <c r="C320" s="29"/>
      <c r="D320" s="30"/>
      <c r="E320" s="31"/>
      <c r="F320" s="35"/>
      <c r="G320" s="2"/>
      <c r="H320" s="2"/>
      <c r="I320" s="2"/>
      <c r="J320" s="2"/>
      <c r="K320" s="2"/>
      <c r="L320" s="2"/>
      <c r="M320" s="2"/>
      <c r="N320" s="2"/>
      <c r="O320" s="2"/>
      <c r="P320" s="2"/>
      <c r="Q320" s="2"/>
      <c r="R320" s="2"/>
      <c r="S320" s="2"/>
      <c r="T320" s="2"/>
      <c r="U320" s="3"/>
      <c r="V320" s="3"/>
      <c r="W320" s="3"/>
      <c r="X320" s="3"/>
      <c r="Y320" s="3"/>
      <c r="Z320" s="3"/>
    </row>
    <row r="321" spans="1:26" ht="15.5" x14ac:dyDescent="0.25">
      <c r="A321" s="34"/>
      <c r="B321" s="73"/>
      <c r="C321" s="29"/>
      <c r="D321" s="30"/>
      <c r="E321" s="31"/>
      <c r="F321" s="35"/>
      <c r="G321" s="2"/>
      <c r="H321" s="2"/>
      <c r="I321" s="2"/>
      <c r="J321" s="2"/>
      <c r="K321" s="2"/>
      <c r="L321" s="2"/>
      <c r="M321" s="2"/>
      <c r="N321" s="2"/>
      <c r="O321" s="2"/>
      <c r="P321" s="2"/>
      <c r="Q321" s="2"/>
      <c r="R321" s="2"/>
      <c r="S321" s="2"/>
      <c r="T321" s="2"/>
      <c r="U321" s="3"/>
      <c r="V321" s="3"/>
      <c r="W321" s="3"/>
      <c r="X321" s="3"/>
      <c r="Y321" s="3"/>
      <c r="Z321" s="3"/>
    </row>
    <row r="322" spans="1:26" ht="15.5" x14ac:dyDescent="0.25">
      <c r="A322" s="34"/>
      <c r="B322" s="73"/>
      <c r="C322" s="29"/>
      <c r="D322" s="30"/>
      <c r="E322" s="31"/>
      <c r="F322" s="35"/>
      <c r="G322" s="2"/>
      <c r="H322" s="2"/>
      <c r="I322" s="2"/>
      <c r="J322" s="2"/>
      <c r="K322" s="2"/>
      <c r="L322" s="2"/>
      <c r="M322" s="2"/>
      <c r="N322" s="2"/>
      <c r="O322" s="2"/>
      <c r="P322" s="2"/>
      <c r="Q322" s="2"/>
      <c r="R322" s="2"/>
      <c r="S322" s="2"/>
      <c r="T322" s="2"/>
      <c r="U322" s="3"/>
      <c r="V322" s="3"/>
      <c r="W322" s="3"/>
      <c r="X322" s="3"/>
      <c r="Y322" s="3"/>
      <c r="Z322" s="3"/>
    </row>
    <row r="323" spans="1:26" ht="15.5" x14ac:dyDescent="0.25">
      <c r="A323" s="34"/>
      <c r="B323" s="73"/>
      <c r="C323" s="29"/>
      <c r="D323" s="30"/>
      <c r="E323" s="31"/>
      <c r="F323" s="35"/>
      <c r="G323" s="2"/>
      <c r="H323" s="2"/>
      <c r="I323" s="2"/>
      <c r="J323" s="2"/>
      <c r="K323" s="2"/>
      <c r="L323" s="2"/>
      <c r="M323" s="2"/>
      <c r="N323" s="2"/>
      <c r="O323" s="2"/>
      <c r="P323" s="2"/>
      <c r="Q323" s="2"/>
      <c r="R323" s="2"/>
      <c r="S323" s="2"/>
      <c r="T323" s="2"/>
      <c r="U323" s="3"/>
      <c r="V323" s="3"/>
      <c r="W323" s="3"/>
      <c r="X323" s="3"/>
      <c r="Y323" s="3"/>
      <c r="Z323" s="3"/>
    </row>
    <row r="324" spans="1:26" ht="15.5" x14ac:dyDescent="0.25">
      <c r="A324" s="34"/>
      <c r="B324" s="73"/>
      <c r="C324" s="29"/>
      <c r="D324" s="30"/>
      <c r="E324" s="31"/>
      <c r="F324" s="35"/>
      <c r="G324" s="2"/>
      <c r="H324" s="2"/>
      <c r="I324" s="2"/>
      <c r="J324" s="2"/>
      <c r="K324" s="2"/>
      <c r="L324" s="2"/>
      <c r="M324" s="2"/>
      <c r="N324" s="2"/>
      <c r="O324" s="2"/>
      <c r="P324" s="2"/>
      <c r="Q324" s="2"/>
      <c r="R324" s="2"/>
      <c r="S324" s="2"/>
      <c r="T324" s="2"/>
      <c r="U324" s="3"/>
      <c r="V324" s="3"/>
      <c r="W324" s="3"/>
      <c r="X324" s="3"/>
      <c r="Y324" s="3"/>
      <c r="Z324" s="3"/>
    </row>
    <row r="325" spans="1:26" ht="15.5" x14ac:dyDescent="0.25">
      <c r="A325" s="34"/>
      <c r="B325" s="73"/>
      <c r="C325" s="29"/>
      <c r="D325" s="30"/>
      <c r="E325" s="31"/>
      <c r="F325" s="35"/>
      <c r="G325" s="2"/>
      <c r="H325" s="2"/>
      <c r="I325" s="2"/>
      <c r="J325" s="2"/>
      <c r="K325" s="2"/>
      <c r="L325" s="2"/>
      <c r="M325" s="2"/>
      <c r="N325" s="2"/>
      <c r="O325" s="2"/>
      <c r="P325" s="2"/>
      <c r="Q325" s="2"/>
      <c r="R325" s="2"/>
      <c r="S325" s="2"/>
      <c r="T325" s="2"/>
      <c r="U325" s="3"/>
      <c r="V325" s="3"/>
      <c r="W325" s="3"/>
      <c r="X325" s="3"/>
      <c r="Y325" s="3"/>
      <c r="Z325" s="3"/>
    </row>
    <row r="326" spans="1:26" ht="15.5" x14ac:dyDescent="0.25">
      <c r="A326" s="34"/>
      <c r="B326" s="73"/>
      <c r="C326" s="29"/>
      <c r="D326" s="30"/>
      <c r="E326" s="31"/>
      <c r="F326" s="35"/>
      <c r="G326" s="2"/>
      <c r="H326" s="2"/>
      <c r="I326" s="2"/>
      <c r="J326" s="2"/>
      <c r="K326" s="2"/>
      <c r="L326" s="2"/>
      <c r="M326" s="2"/>
      <c r="N326" s="2"/>
      <c r="O326" s="2"/>
      <c r="P326" s="2"/>
      <c r="Q326" s="2"/>
      <c r="R326" s="2"/>
      <c r="S326" s="2"/>
      <c r="T326" s="2"/>
      <c r="U326" s="3"/>
      <c r="V326" s="3"/>
      <c r="W326" s="3"/>
      <c r="X326" s="3"/>
      <c r="Y326" s="3"/>
      <c r="Z326" s="3"/>
    </row>
    <row r="327" spans="1:26" ht="15.5" x14ac:dyDescent="0.25">
      <c r="A327" s="34"/>
      <c r="B327" s="73"/>
      <c r="C327" s="29"/>
      <c r="D327" s="30"/>
      <c r="E327" s="31"/>
      <c r="F327" s="35"/>
      <c r="G327" s="2"/>
      <c r="H327" s="2"/>
      <c r="I327" s="2"/>
      <c r="J327" s="2"/>
      <c r="K327" s="2"/>
      <c r="L327" s="2"/>
      <c r="M327" s="2"/>
      <c r="N327" s="2"/>
      <c r="O327" s="2"/>
      <c r="P327" s="2"/>
      <c r="Q327" s="2"/>
      <c r="R327" s="2"/>
      <c r="S327" s="2"/>
      <c r="T327" s="2"/>
      <c r="U327" s="3"/>
      <c r="V327" s="3"/>
      <c r="W327" s="3"/>
      <c r="X327" s="3"/>
      <c r="Y327" s="3"/>
      <c r="Z327" s="3"/>
    </row>
    <row r="328" spans="1:26" ht="15.5" x14ac:dyDescent="0.25">
      <c r="A328" s="34"/>
      <c r="B328" s="73"/>
      <c r="C328" s="29"/>
      <c r="D328" s="30"/>
      <c r="E328" s="31"/>
      <c r="F328" s="35"/>
      <c r="G328" s="2"/>
      <c r="H328" s="2"/>
      <c r="I328" s="2"/>
      <c r="J328" s="2"/>
      <c r="K328" s="2"/>
      <c r="L328" s="2"/>
      <c r="M328" s="2"/>
      <c r="N328" s="2"/>
      <c r="O328" s="2"/>
      <c r="P328" s="2"/>
      <c r="Q328" s="2"/>
      <c r="R328" s="2"/>
      <c r="S328" s="2"/>
      <c r="T328" s="2"/>
      <c r="U328" s="3"/>
      <c r="V328" s="3"/>
      <c r="W328" s="3"/>
      <c r="X328" s="3"/>
      <c r="Y328" s="3"/>
      <c r="Z328" s="3"/>
    </row>
    <row r="329" spans="1:26" ht="15.5" x14ac:dyDescent="0.25">
      <c r="A329" s="34"/>
      <c r="B329" s="73"/>
      <c r="C329" s="29"/>
      <c r="D329" s="30"/>
      <c r="E329" s="31"/>
      <c r="F329" s="35"/>
      <c r="G329" s="2"/>
      <c r="H329" s="2"/>
      <c r="I329" s="2"/>
      <c r="J329" s="2"/>
      <c r="K329" s="2"/>
      <c r="L329" s="2"/>
      <c r="M329" s="2"/>
      <c r="N329" s="2"/>
      <c r="O329" s="2"/>
      <c r="P329" s="2"/>
      <c r="Q329" s="2"/>
      <c r="R329" s="2"/>
      <c r="S329" s="2"/>
      <c r="T329" s="2"/>
      <c r="U329" s="3"/>
      <c r="V329" s="3"/>
      <c r="W329" s="3"/>
      <c r="X329" s="3"/>
      <c r="Y329" s="3"/>
      <c r="Z329" s="3"/>
    </row>
    <row r="330" spans="1:26" ht="15.5" x14ac:dyDescent="0.25">
      <c r="A330" s="34"/>
      <c r="B330" s="73"/>
      <c r="C330" s="29"/>
      <c r="D330" s="30"/>
      <c r="E330" s="31"/>
      <c r="F330" s="35"/>
      <c r="G330" s="2"/>
      <c r="H330" s="2"/>
      <c r="I330" s="2"/>
      <c r="J330" s="2"/>
      <c r="K330" s="2"/>
      <c r="L330" s="2"/>
      <c r="M330" s="2"/>
      <c r="N330" s="2"/>
      <c r="O330" s="2"/>
      <c r="P330" s="2"/>
      <c r="Q330" s="2"/>
      <c r="R330" s="2"/>
      <c r="S330" s="2"/>
      <c r="T330" s="2"/>
      <c r="U330" s="3"/>
      <c r="V330" s="3"/>
      <c r="W330" s="3"/>
      <c r="X330" s="3"/>
      <c r="Y330" s="3"/>
      <c r="Z330" s="3"/>
    </row>
    <row r="331" spans="1:26" ht="15.5" x14ac:dyDescent="0.25">
      <c r="A331" s="34"/>
      <c r="B331" s="73"/>
      <c r="C331" s="29"/>
      <c r="D331" s="30"/>
      <c r="E331" s="31"/>
      <c r="F331" s="35"/>
      <c r="G331" s="2"/>
      <c r="H331" s="2"/>
      <c r="I331" s="2"/>
      <c r="J331" s="2"/>
      <c r="K331" s="2"/>
      <c r="L331" s="2"/>
      <c r="M331" s="2"/>
      <c r="N331" s="2"/>
      <c r="O331" s="2"/>
      <c r="P331" s="2"/>
      <c r="Q331" s="2"/>
      <c r="R331" s="2"/>
      <c r="S331" s="2"/>
      <c r="T331" s="2"/>
      <c r="U331" s="3"/>
      <c r="V331" s="3"/>
      <c r="W331" s="3"/>
      <c r="X331" s="3"/>
      <c r="Y331" s="3"/>
      <c r="Z331" s="3"/>
    </row>
    <row r="332" spans="1:26" ht="15.5" x14ac:dyDescent="0.25">
      <c r="A332" s="34"/>
      <c r="B332" s="73"/>
      <c r="C332" s="29"/>
      <c r="D332" s="30"/>
      <c r="E332" s="31"/>
      <c r="F332" s="35"/>
      <c r="G332" s="2"/>
      <c r="H332" s="2"/>
      <c r="I332" s="2"/>
      <c r="J332" s="2"/>
      <c r="K332" s="2"/>
      <c r="L332" s="2"/>
      <c r="M332" s="2"/>
      <c r="N332" s="2"/>
      <c r="O332" s="2"/>
      <c r="P332" s="2"/>
      <c r="Q332" s="2"/>
      <c r="R332" s="2"/>
      <c r="S332" s="2"/>
      <c r="T332" s="2"/>
      <c r="U332" s="3"/>
      <c r="V332" s="3"/>
      <c r="W332" s="3"/>
      <c r="X332" s="3"/>
      <c r="Y332" s="3"/>
      <c r="Z332" s="3"/>
    </row>
    <row r="333" spans="1:26" ht="15.5" x14ac:dyDescent="0.25">
      <c r="A333" s="34"/>
      <c r="B333" s="73"/>
      <c r="C333" s="29"/>
      <c r="D333" s="30"/>
      <c r="E333" s="31"/>
      <c r="F333" s="35"/>
      <c r="G333" s="2"/>
      <c r="H333" s="2"/>
      <c r="I333" s="2"/>
      <c r="J333" s="2"/>
      <c r="K333" s="2"/>
      <c r="L333" s="2"/>
      <c r="M333" s="2"/>
      <c r="N333" s="2"/>
      <c r="O333" s="2"/>
      <c r="P333" s="2"/>
      <c r="Q333" s="2"/>
      <c r="R333" s="2"/>
      <c r="S333" s="2"/>
      <c r="T333" s="2"/>
      <c r="U333" s="3"/>
      <c r="V333" s="3"/>
      <c r="W333" s="3"/>
      <c r="X333" s="3"/>
      <c r="Y333" s="3"/>
      <c r="Z333" s="3"/>
    </row>
    <row r="334" spans="1:26" ht="15.5" x14ac:dyDescent="0.25">
      <c r="A334" s="34"/>
      <c r="B334" s="73"/>
      <c r="C334" s="29"/>
      <c r="D334" s="30"/>
      <c r="E334" s="31"/>
      <c r="F334" s="35"/>
      <c r="G334" s="2"/>
      <c r="H334" s="2"/>
      <c r="I334" s="2"/>
      <c r="J334" s="2"/>
      <c r="K334" s="2"/>
      <c r="L334" s="2"/>
      <c r="M334" s="2"/>
      <c r="N334" s="2"/>
      <c r="O334" s="2"/>
      <c r="P334" s="2"/>
      <c r="Q334" s="2"/>
      <c r="R334" s="2"/>
      <c r="S334" s="2"/>
      <c r="T334" s="2"/>
      <c r="U334" s="3"/>
      <c r="V334" s="3"/>
      <c r="W334" s="3"/>
      <c r="X334" s="3"/>
      <c r="Y334" s="3"/>
      <c r="Z334" s="3"/>
    </row>
    <row r="335" spans="1:26" ht="15.5" x14ac:dyDescent="0.25">
      <c r="A335" s="34"/>
      <c r="B335" s="73"/>
      <c r="C335" s="29"/>
      <c r="D335" s="30"/>
      <c r="E335" s="31"/>
      <c r="F335" s="35"/>
      <c r="G335" s="2"/>
      <c r="H335" s="2"/>
      <c r="I335" s="2"/>
      <c r="J335" s="2"/>
      <c r="K335" s="2"/>
      <c r="L335" s="2"/>
      <c r="M335" s="2"/>
      <c r="N335" s="2"/>
      <c r="O335" s="2"/>
      <c r="P335" s="2"/>
      <c r="Q335" s="2"/>
      <c r="R335" s="2"/>
      <c r="S335" s="2"/>
      <c r="T335" s="2"/>
      <c r="U335" s="3"/>
      <c r="V335" s="3"/>
      <c r="W335" s="3"/>
      <c r="X335" s="3"/>
      <c r="Y335" s="3"/>
      <c r="Z335" s="3"/>
    </row>
    <row r="336" spans="1:26" ht="15.5" x14ac:dyDescent="0.25">
      <c r="A336" s="34"/>
      <c r="B336" s="73"/>
      <c r="C336" s="29"/>
      <c r="D336" s="30"/>
      <c r="E336" s="31"/>
      <c r="F336" s="35"/>
      <c r="G336" s="2"/>
      <c r="H336" s="2"/>
      <c r="I336" s="2"/>
      <c r="J336" s="2"/>
      <c r="K336" s="2"/>
      <c r="L336" s="2"/>
      <c r="M336" s="2"/>
      <c r="N336" s="2"/>
      <c r="O336" s="2"/>
      <c r="P336" s="2"/>
      <c r="Q336" s="2"/>
      <c r="R336" s="2"/>
      <c r="S336" s="2"/>
      <c r="T336" s="2"/>
      <c r="U336" s="3"/>
      <c r="V336" s="3"/>
      <c r="W336" s="3"/>
      <c r="X336" s="3"/>
      <c r="Y336" s="3"/>
      <c r="Z336" s="3"/>
    </row>
    <row r="337" spans="1:26" ht="15.5" x14ac:dyDescent="0.25">
      <c r="A337" s="34"/>
      <c r="B337" s="73"/>
      <c r="C337" s="29"/>
      <c r="D337" s="30"/>
      <c r="E337" s="31"/>
      <c r="F337" s="35"/>
      <c r="G337" s="2"/>
      <c r="H337" s="2"/>
      <c r="I337" s="2"/>
      <c r="J337" s="2"/>
      <c r="K337" s="2"/>
      <c r="L337" s="2"/>
      <c r="M337" s="2"/>
      <c r="N337" s="2"/>
      <c r="O337" s="2"/>
      <c r="P337" s="2"/>
      <c r="Q337" s="2"/>
      <c r="R337" s="2"/>
      <c r="S337" s="2"/>
      <c r="T337" s="2"/>
      <c r="U337" s="3"/>
      <c r="V337" s="3"/>
      <c r="W337" s="3"/>
      <c r="X337" s="3"/>
      <c r="Y337" s="3"/>
      <c r="Z337" s="3"/>
    </row>
    <row r="338" spans="1:26" ht="15.5" x14ac:dyDescent="0.25">
      <c r="A338" s="34"/>
      <c r="B338" s="73"/>
      <c r="C338" s="29"/>
      <c r="D338" s="30"/>
      <c r="E338" s="31"/>
      <c r="F338" s="35"/>
      <c r="G338" s="2"/>
      <c r="H338" s="2"/>
      <c r="I338" s="2"/>
      <c r="J338" s="2"/>
      <c r="K338" s="2"/>
      <c r="L338" s="2"/>
      <c r="M338" s="2"/>
      <c r="N338" s="2"/>
      <c r="O338" s="2"/>
      <c r="P338" s="2"/>
      <c r="Q338" s="2"/>
      <c r="R338" s="2"/>
      <c r="S338" s="2"/>
      <c r="T338" s="2"/>
      <c r="U338" s="3"/>
      <c r="V338" s="3"/>
      <c r="W338" s="3"/>
      <c r="X338" s="3"/>
      <c r="Y338" s="3"/>
      <c r="Z338" s="3"/>
    </row>
    <row r="339" spans="1:26" ht="15.5" x14ac:dyDescent="0.25">
      <c r="A339" s="34"/>
      <c r="B339" s="73"/>
      <c r="C339" s="29"/>
      <c r="D339" s="30"/>
      <c r="E339" s="31"/>
      <c r="F339" s="35"/>
      <c r="G339" s="2"/>
      <c r="H339" s="2"/>
      <c r="I339" s="2"/>
      <c r="J339" s="2"/>
      <c r="K339" s="2"/>
      <c r="L339" s="2"/>
      <c r="M339" s="2"/>
      <c r="N339" s="2"/>
      <c r="O339" s="2"/>
      <c r="P339" s="2"/>
      <c r="Q339" s="2"/>
      <c r="R339" s="2"/>
      <c r="S339" s="2"/>
      <c r="T339" s="2"/>
      <c r="U339" s="3"/>
      <c r="V339" s="3"/>
      <c r="W339" s="3"/>
      <c r="X339" s="3"/>
      <c r="Y339" s="3"/>
      <c r="Z339" s="3"/>
    </row>
    <row r="340" spans="1:26" ht="15.5" x14ac:dyDescent="0.25">
      <c r="A340" s="34"/>
      <c r="B340" s="73"/>
      <c r="C340" s="29"/>
      <c r="D340" s="30"/>
      <c r="E340" s="31"/>
      <c r="F340" s="35"/>
      <c r="G340" s="2"/>
      <c r="H340" s="2"/>
      <c r="I340" s="2"/>
      <c r="J340" s="2"/>
      <c r="K340" s="2"/>
      <c r="L340" s="2"/>
      <c r="M340" s="2"/>
      <c r="N340" s="2"/>
      <c r="O340" s="2"/>
      <c r="P340" s="2"/>
      <c r="Q340" s="2"/>
      <c r="R340" s="2"/>
      <c r="S340" s="2"/>
      <c r="T340" s="2"/>
      <c r="U340" s="3"/>
      <c r="V340" s="3"/>
      <c r="W340" s="3"/>
      <c r="X340" s="3"/>
      <c r="Y340" s="3"/>
      <c r="Z340" s="3"/>
    </row>
    <row r="341" spans="1:26" ht="15.5" x14ac:dyDescent="0.25">
      <c r="A341" s="34"/>
      <c r="B341" s="73"/>
      <c r="C341" s="29"/>
      <c r="D341" s="30"/>
      <c r="E341" s="31"/>
      <c r="F341" s="35"/>
      <c r="G341" s="2"/>
      <c r="H341" s="2"/>
      <c r="I341" s="2"/>
      <c r="J341" s="2"/>
      <c r="K341" s="2"/>
      <c r="L341" s="2"/>
      <c r="M341" s="2"/>
      <c r="N341" s="2"/>
      <c r="O341" s="2"/>
      <c r="P341" s="2"/>
      <c r="Q341" s="2"/>
      <c r="R341" s="2"/>
      <c r="S341" s="2"/>
      <c r="T341" s="2"/>
      <c r="U341" s="3"/>
      <c r="V341" s="3"/>
      <c r="W341" s="3"/>
      <c r="X341" s="3"/>
      <c r="Y341" s="3"/>
      <c r="Z341" s="3"/>
    </row>
    <row r="342" spans="1:26" ht="15.5" x14ac:dyDescent="0.25">
      <c r="A342" s="34"/>
      <c r="B342" s="73"/>
      <c r="C342" s="29"/>
      <c r="D342" s="30"/>
      <c r="E342" s="31"/>
      <c r="F342" s="35"/>
      <c r="G342" s="2"/>
      <c r="H342" s="2"/>
      <c r="I342" s="2"/>
      <c r="J342" s="2"/>
      <c r="K342" s="2"/>
      <c r="L342" s="2"/>
      <c r="M342" s="2"/>
      <c r="N342" s="2"/>
      <c r="O342" s="2"/>
      <c r="P342" s="2"/>
      <c r="Q342" s="2"/>
      <c r="R342" s="2"/>
      <c r="S342" s="2"/>
      <c r="T342" s="2"/>
      <c r="U342" s="3"/>
      <c r="V342" s="3"/>
      <c r="W342" s="3"/>
      <c r="X342" s="3"/>
      <c r="Y342" s="3"/>
      <c r="Z342" s="3"/>
    </row>
    <row r="343" spans="1:26" ht="15.5" x14ac:dyDescent="0.25">
      <c r="A343" s="34"/>
      <c r="B343" s="73"/>
      <c r="C343" s="29"/>
      <c r="D343" s="30"/>
      <c r="E343" s="31"/>
      <c r="F343" s="35"/>
      <c r="G343" s="2"/>
      <c r="H343" s="2"/>
      <c r="I343" s="2"/>
      <c r="J343" s="2"/>
      <c r="K343" s="2"/>
      <c r="L343" s="2"/>
      <c r="M343" s="2"/>
      <c r="N343" s="2"/>
      <c r="O343" s="2"/>
      <c r="P343" s="2"/>
      <c r="Q343" s="2"/>
      <c r="R343" s="2"/>
      <c r="S343" s="2"/>
      <c r="T343" s="2"/>
      <c r="U343" s="3"/>
      <c r="V343" s="3"/>
      <c r="W343" s="3"/>
      <c r="X343" s="3"/>
      <c r="Y343" s="3"/>
      <c r="Z343" s="3"/>
    </row>
    <row r="344" spans="1:26" ht="15.5" x14ac:dyDescent="0.25">
      <c r="A344" s="34"/>
      <c r="B344" s="73"/>
      <c r="C344" s="29"/>
      <c r="D344" s="30"/>
      <c r="E344" s="31"/>
      <c r="F344" s="35"/>
      <c r="G344" s="2"/>
      <c r="H344" s="2"/>
      <c r="I344" s="2"/>
      <c r="J344" s="2"/>
      <c r="K344" s="2"/>
      <c r="L344" s="2"/>
      <c r="M344" s="2"/>
      <c r="N344" s="2"/>
      <c r="O344" s="2"/>
      <c r="P344" s="2"/>
      <c r="Q344" s="2"/>
      <c r="R344" s="2"/>
      <c r="S344" s="2"/>
      <c r="T344" s="2"/>
      <c r="U344" s="3"/>
      <c r="V344" s="3"/>
      <c r="W344" s="3"/>
      <c r="X344" s="3"/>
      <c r="Y344" s="3"/>
      <c r="Z344" s="3"/>
    </row>
    <row r="345" spans="1:26" ht="15.5" x14ac:dyDescent="0.25">
      <c r="A345" s="34"/>
      <c r="B345" s="73"/>
      <c r="C345" s="29"/>
      <c r="D345" s="30"/>
      <c r="E345" s="31"/>
      <c r="F345" s="35"/>
      <c r="G345" s="2"/>
      <c r="H345" s="2"/>
      <c r="I345" s="2"/>
      <c r="J345" s="2"/>
      <c r="K345" s="2"/>
      <c r="L345" s="2"/>
      <c r="M345" s="2"/>
      <c r="N345" s="2"/>
      <c r="O345" s="2"/>
      <c r="P345" s="2"/>
      <c r="Q345" s="2"/>
      <c r="R345" s="2"/>
      <c r="S345" s="2"/>
      <c r="T345" s="2"/>
      <c r="U345" s="3"/>
      <c r="V345" s="3"/>
      <c r="W345" s="3"/>
      <c r="X345" s="3"/>
      <c r="Y345" s="3"/>
      <c r="Z345" s="3"/>
    </row>
    <row r="346" spans="1:26" ht="15.5" x14ac:dyDescent="0.25">
      <c r="A346" s="34"/>
      <c r="B346" s="73"/>
      <c r="C346" s="29"/>
      <c r="D346" s="30"/>
      <c r="E346" s="31"/>
      <c r="F346" s="35"/>
      <c r="G346" s="2"/>
      <c r="H346" s="2"/>
      <c r="I346" s="2"/>
      <c r="J346" s="2"/>
      <c r="K346" s="2"/>
      <c r="L346" s="2"/>
      <c r="M346" s="2"/>
      <c r="N346" s="2"/>
      <c r="O346" s="2"/>
      <c r="P346" s="2"/>
      <c r="Q346" s="2"/>
      <c r="R346" s="2"/>
      <c r="S346" s="2"/>
      <c r="T346" s="2"/>
      <c r="U346" s="3"/>
      <c r="V346" s="3"/>
      <c r="W346" s="3"/>
      <c r="X346" s="3"/>
      <c r="Y346" s="3"/>
      <c r="Z346" s="3"/>
    </row>
    <row r="347" spans="1:26" ht="15.5" x14ac:dyDescent="0.25">
      <c r="A347" s="34"/>
      <c r="B347" s="73"/>
      <c r="C347" s="29"/>
      <c r="D347" s="30"/>
      <c r="E347" s="31"/>
      <c r="F347" s="35"/>
      <c r="G347" s="2"/>
      <c r="H347" s="2"/>
      <c r="I347" s="2"/>
      <c r="J347" s="2"/>
      <c r="K347" s="2"/>
      <c r="L347" s="2"/>
      <c r="M347" s="2"/>
      <c r="N347" s="2"/>
      <c r="O347" s="2"/>
      <c r="P347" s="2"/>
      <c r="Q347" s="2"/>
      <c r="R347" s="2"/>
      <c r="S347" s="2"/>
      <c r="T347" s="2"/>
      <c r="U347" s="3"/>
      <c r="V347" s="3"/>
      <c r="W347" s="3"/>
      <c r="X347" s="3"/>
      <c r="Y347" s="3"/>
      <c r="Z347" s="3"/>
    </row>
    <row r="348" spans="1:26" ht="15.5" x14ac:dyDescent="0.25">
      <c r="A348" s="34"/>
      <c r="B348" s="73"/>
      <c r="C348" s="29"/>
      <c r="D348" s="30"/>
      <c r="E348" s="31"/>
      <c r="F348" s="35"/>
      <c r="G348" s="2"/>
      <c r="H348" s="2"/>
      <c r="I348" s="2"/>
      <c r="J348" s="2"/>
      <c r="K348" s="2"/>
      <c r="L348" s="2"/>
      <c r="M348" s="2"/>
      <c r="N348" s="2"/>
      <c r="O348" s="2"/>
      <c r="P348" s="2"/>
      <c r="Q348" s="2"/>
      <c r="R348" s="2"/>
      <c r="S348" s="2"/>
      <c r="T348" s="2"/>
      <c r="U348" s="3"/>
      <c r="V348" s="3"/>
      <c r="W348" s="3"/>
      <c r="X348" s="3"/>
      <c r="Y348" s="3"/>
      <c r="Z348" s="3"/>
    </row>
    <row r="349" spans="1:26" ht="15.5" x14ac:dyDescent="0.25">
      <c r="A349" s="34"/>
      <c r="B349" s="73"/>
      <c r="C349" s="29"/>
      <c r="D349" s="30"/>
      <c r="E349" s="31"/>
      <c r="F349" s="35"/>
      <c r="G349" s="2"/>
      <c r="H349" s="2"/>
      <c r="I349" s="2"/>
      <c r="J349" s="2"/>
      <c r="K349" s="2"/>
      <c r="L349" s="2"/>
      <c r="M349" s="2"/>
      <c r="N349" s="2"/>
      <c r="O349" s="2"/>
      <c r="P349" s="2"/>
      <c r="Q349" s="2"/>
      <c r="R349" s="2"/>
      <c r="S349" s="2"/>
      <c r="T349" s="2"/>
      <c r="U349" s="3"/>
      <c r="V349" s="3"/>
      <c r="W349" s="3"/>
      <c r="X349" s="3"/>
      <c r="Y349" s="3"/>
      <c r="Z349" s="3"/>
    </row>
    <row r="350" spans="1:26" ht="15.5" x14ac:dyDescent="0.25">
      <c r="A350" s="34"/>
      <c r="B350" s="73"/>
      <c r="C350" s="29"/>
      <c r="D350" s="30"/>
      <c r="E350" s="31"/>
      <c r="F350" s="35"/>
      <c r="G350" s="2"/>
      <c r="H350" s="2"/>
      <c r="I350" s="2"/>
      <c r="J350" s="2"/>
      <c r="K350" s="2"/>
      <c r="L350" s="2"/>
      <c r="M350" s="2"/>
      <c r="N350" s="2"/>
      <c r="O350" s="2"/>
      <c r="P350" s="2"/>
      <c r="Q350" s="2"/>
      <c r="R350" s="2"/>
      <c r="S350" s="2"/>
      <c r="T350" s="2"/>
      <c r="U350" s="3"/>
      <c r="V350" s="3"/>
      <c r="W350" s="3"/>
      <c r="X350" s="3"/>
      <c r="Y350" s="3"/>
      <c r="Z350" s="3"/>
    </row>
    <row r="351" spans="1:26" ht="15.5" x14ac:dyDescent="0.25">
      <c r="A351" s="34"/>
      <c r="B351" s="73"/>
      <c r="C351" s="74"/>
      <c r="D351" s="38"/>
      <c r="E351" s="37"/>
      <c r="F351" s="38"/>
      <c r="G351" s="2"/>
      <c r="H351" s="2"/>
      <c r="I351" s="2"/>
      <c r="J351" s="2"/>
      <c r="K351" s="2"/>
      <c r="L351" s="2"/>
      <c r="M351" s="2"/>
      <c r="N351" s="2"/>
      <c r="O351" s="2"/>
      <c r="P351" s="2"/>
      <c r="Q351" s="2"/>
      <c r="R351" s="2"/>
      <c r="S351" s="2"/>
      <c r="T351" s="2"/>
      <c r="U351" s="3"/>
      <c r="V351" s="3"/>
      <c r="W351" s="3"/>
      <c r="X351" s="3"/>
      <c r="Y351" s="3"/>
      <c r="Z351" s="3"/>
    </row>
    <row r="352" spans="1:26" ht="15.5" x14ac:dyDescent="0.25">
      <c r="A352" s="34"/>
      <c r="B352" s="73"/>
      <c r="C352" s="74"/>
      <c r="D352" s="38"/>
      <c r="E352" s="37"/>
      <c r="F352" s="38"/>
      <c r="G352" s="2"/>
      <c r="H352" s="2"/>
      <c r="I352" s="2"/>
      <c r="J352" s="2"/>
      <c r="K352" s="2"/>
      <c r="L352" s="2"/>
      <c r="M352" s="2"/>
      <c r="N352" s="2"/>
      <c r="O352" s="2"/>
      <c r="P352" s="2"/>
      <c r="Q352" s="2"/>
      <c r="R352" s="2"/>
      <c r="S352" s="2"/>
      <c r="T352" s="2"/>
      <c r="U352" s="3"/>
      <c r="V352" s="3"/>
      <c r="W352" s="3"/>
      <c r="X352" s="3"/>
      <c r="Y352" s="3"/>
      <c r="Z352" s="3"/>
    </row>
    <row r="353" spans="1:26" ht="15.5" x14ac:dyDescent="0.25">
      <c r="A353" s="34"/>
      <c r="B353" s="73"/>
      <c r="C353" s="74"/>
      <c r="D353" s="38"/>
      <c r="E353" s="37"/>
      <c r="F353" s="38"/>
      <c r="G353" s="2"/>
      <c r="H353" s="2"/>
      <c r="I353" s="2"/>
      <c r="J353" s="2"/>
      <c r="K353" s="2"/>
      <c r="L353" s="2"/>
      <c r="M353" s="2"/>
      <c r="N353" s="2"/>
      <c r="O353" s="2"/>
      <c r="P353" s="2"/>
      <c r="Q353" s="2"/>
      <c r="R353" s="2"/>
      <c r="S353" s="2"/>
      <c r="T353" s="2"/>
      <c r="U353" s="3"/>
      <c r="V353" s="3"/>
      <c r="W353" s="3"/>
      <c r="X353" s="3"/>
      <c r="Y353" s="3"/>
      <c r="Z353" s="3"/>
    </row>
    <row r="354" spans="1:26" ht="15.5" x14ac:dyDescent="0.25">
      <c r="A354" s="34"/>
      <c r="B354" s="73"/>
      <c r="C354" s="74"/>
      <c r="D354" s="38"/>
      <c r="E354" s="37"/>
      <c r="F354" s="38"/>
      <c r="G354" s="2"/>
      <c r="H354" s="2"/>
      <c r="I354" s="2"/>
      <c r="J354" s="2"/>
      <c r="K354" s="2"/>
      <c r="L354" s="2"/>
      <c r="M354" s="2"/>
      <c r="N354" s="2"/>
      <c r="O354" s="2"/>
      <c r="P354" s="2"/>
      <c r="Q354" s="2"/>
      <c r="R354" s="2"/>
      <c r="S354" s="2"/>
      <c r="T354" s="2"/>
      <c r="U354" s="3"/>
      <c r="V354" s="3"/>
      <c r="W354" s="3"/>
      <c r="X354" s="3"/>
      <c r="Y354" s="3"/>
      <c r="Z354" s="3"/>
    </row>
    <row r="355" spans="1:26" ht="15.5" x14ac:dyDescent="0.25">
      <c r="A355" s="34"/>
      <c r="B355" s="73"/>
      <c r="C355" s="74"/>
      <c r="D355" s="38"/>
      <c r="E355" s="37"/>
      <c r="F355" s="38"/>
      <c r="G355" s="2"/>
      <c r="H355" s="2"/>
      <c r="I355" s="2"/>
      <c r="J355" s="2"/>
      <c r="K355" s="2"/>
      <c r="L355" s="2"/>
      <c r="M355" s="2"/>
      <c r="N355" s="2"/>
      <c r="O355" s="2"/>
      <c r="P355" s="2"/>
      <c r="Q355" s="2"/>
      <c r="R355" s="2"/>
      <c r="S355" s="2"/>
      <c r="T355" s="2"/>
      <c r="U355" s="3"/>
      <c r="V355" s="3"/>
      <c r="W355" s="3"/>
      <c r="X355" s="3"/>
      <c r="Y355" s="3"/>
      <c r="Z355" s="3"/>
    </row>
    <row r="356" spans="1:26" ht="15.5" x14ac:dyDescent="0.25">
      <c r="A356" s="34"/>
      <c r="B356" s="73"/>
      <c r="C356" s="74"/>
      <c r="D356" s="38"/>
      <c r="E356" s="37"/>
      <c r="F356" s="38"/>
      <c r="G356" s="2"/>
      <c r="H356" s="2"/>
      <c r="I356" s="2"/>
      <c r="J356" s="2"/>
      <c r="K356" s="2"/>
      <c r="L356" s="2"/>
      <c r="M356" s="2"/>
      <c r="N356" s="2"/>
      <c r="O356" s="2"/>
      <c r="P356" s="2"/>
      <c r="Q356" s="2"/>
      <c r="R356" s="2"/>
      <c r="S356" s="2"/>
      <c r="T356" s="2"/>
      <c r="U356" s="3"/>
      <c r="V356" s="3"/>
      <c r="W356" s="3"/>
      <c r="X356" s="3"/>
      <c r="Y356" s="3"/>
      <c r="Z356" s="3"/>
    </row>
    <row r="357" spans="1:26" ht="15.5" x14ac:dyDescent="0.25">
      <c r="A357" s="34"/>
      <c r="B357" s="73"/>
      <c r="C357" s="74"/>
      <c r="D357" s="38"/>
      <c r="E357" s="37"/>
      <c r="F357" s="38"/>
      <c r="G357" s="2"/>
      <c r="H357" s="2"/>
      <c r="I357" s="2"/>
      <c r="J357" s="2"/>
      <c r="K357" s="2"/>
      <c r="L357" s="2"/>
      <c r="M357" s="2"/>
      <c r="N357" s="2"/>
      <c r="O357" s="2"/>
      <c r="P357" s="2"/>
      <c r="Q357" s="2"/>
      <c r="R357" s="2"/>
      <c r="S357" s="2"/>
      <c r="T357" s="2"/>
      <c r="U357" s="3"/>
      <c r="V357" s="3"/>
      <c r="W357" s="3"/>
      <c r="X357" s="3"/>
      <c r="Y357" s="3"/>
      <c r="Z357" s="3"/>
    </row>
    <row r="358" spans="1:26" ht="15.5" x14ac:dyDescent="0.25">
      <c r="A358" s="34"/>
      <c r="B358" s="73"/>
      <c r="C358" s="74"/>
      <c r="D358" s="38"/>
      <c r="E358" s="37"/>
      <c r="F358" s="38"/>
      <c r="G358" s="2"/>
      <c r="H358" s="2"/>
      <c r="I358" s="2"/>
      <c r="J358" s="2"/>
      <c r="K358" s="2"/>
      <c r="L358" s="2"/>
      <c r="M358" s="2"/>
      <c r="N358" s="2"/>
      <c r="O358" s="2"/>
      <c r="P358" s="2"/>
      <c r="Q358" s="2"/>
      <c r="R358" s="2"/>
      <c r="S358" s="2"/>
      <c r="T358" s="2"/>
      <c r="U358" s="3"/>
      <c r="V358" s="3"/>
      <c r="W358" s="3"/>
      <c r="X358" s="3"/>
      <c r="Y358" s="3"/>
      <c r="Z358" s="3"/>
    </row>
    <row r="359" spans="1:26" ht="15.5" x14ac:dyDescent="0.25">
      <c r="A359" s="34"/>
      <c r="B359" s="73"/>
      <c r="C359" s="74"/>
      <c r="D359" s="38"/>
      <c r="E359" s="37"/>
      <c r="F359" s="38"/>
      <c r="G359" s="2"/>
      <c r="H359" s="2"/>
      <c r="I359" s="2"/>
      <c r="J359" s="2"/>
      <c r="K359" s="2"/>
      <c r="L359" s="2"/>
      <c r="M359" s="2"/>
      <c r="N359" s="2"/>
      <c r="O359" s="2"/>
      <c r="P359" s="2"/>
      <c r="Q359" s="2"/>
      <c r="R359" s="2"/>
      <c r="S359" s="2"/>
      <c r="T359" s="2"/>
      <c r="U359" s="3"/>
      <c r="V359" s="3"/>
      <c r="W359" s="3"/>
      <c r="X359" s="3"/>
      <c r="Y359" s="3"/>
      <c r="Z359" s="3"/>
    </row>
    <row r="360" spans="1:26" ht="15.5" x14ac:dyDescent="0.25">
      <c r="A360" s="34"/>
      <c r="B360" s="73"/>
      <c r="C360" s="74"/>
      <c r="D360" s="38"/>
      <c r="E360" s="37"/>
      <c r="F360" s="38"/>
      <c r="G360" s="2"/>
      <c r="H360" s="2"/>
      <c r="I360" s="2"/>
      <c r="J360" s="2"/>
      <c r="K360" s="2"/>
      <c r="L360" s="2"/>
      <c r="M360" s="2"/>
      <c r="N360" s="2"/>
      <c r="O360" s="2"/>
      <c r="P360" s="2"/>
      <c r="Q360" s="2"/>
      <c r="R360" s="2"/>
      <c r="S360" s="2"/>
      <c r="T360" s="2"/>
      <c r="U360" s="3"/>
      <c r="V360" s="3"/>
      <c r="W360" s="3"/>
      <c r="X360" s="3"/>
      <c r="Y360" s="3"/>
      <c r="Z360" s="3"/>
    </row>
    <row r="361" spans="1:26" ht="15.5" x14ac:dyDescent="0.25">
      <c r="A361" s="34"/>
      <c r="B361" s="73"/>
      <c r="C361" s="74"/>
      <c r="D361" s="38"/>
      <c r="E361" s="37"/>
      <c r="F361" s="38"/>
      <c r="G361" s="2"/>
      <c r="H361" s="2"/>
      <c r="I361" s="2"/>
      <c r="J361" s="2"/>
      <c r="K361" s="2"/>
      <c r="L361" s="2"/>
      <c r="M361" s="2"/>
      <c r="N361" s="2"/>
      <c r="O361" s="2"/>
      <c r="P361" s="2"/>
      <c r="Q361" s="2"/>
      <c r="R361" s="2"/>
      <c r="S361" s="2"/>
      <c r="T361" s="2"/>
      <c r="U361" s="3"/>
      <c r="V361" s="3"/>
      <c r="W361" s="3"/>
      <c r="X361" s="3"/>
      <c r="Y361" s="3"/>
      <c r="Z361" s="3"/>
    </row>
    <row r="362" spans="1:26" ht="15.5" x14ac:dyDescent="0.25">
      <c r="A362" s="34"/>
      <c r="B362" s="73"/>
      <c r="C362" s="74"/>
      <c r="D362" s="38"/>
      <c r="E362" s="37"/>
      <c r="F362" s="38"/>
      <c r="G362" s="2"/>
      <c r="H362" s="2"/>
      <c r="I362" s="2"/>
      <c r="J362" s="2"/>
      <c r="K362" s="2"/>
      <c r="L362" s="2"/>
      <c r="M362" s="2"/>
      <c r="N362" s="2"/>
      <c r="O362" s="2"/>
      <c r="P362" s="2"/>
      <c r="Q362" s="2"/>
      <c r="R362" s="2"/>
      <c r="S362" s="2"/>
      <c r="T362" s="2"/>
      <c r="U362" s="3"/>
      <c r="V362" s="3"/>
      <c r="W362" s="3"/>
      <c r="X362" s="3"/>
      <c r="Y362" s="3"/>
      <c r="Z362" s="3"/>
    </row>
    <row r="363" spans="1:26" ht="15.5" x14ac:dyDescent="0.25">
      <c r="A363" s="34"/>
      <c r="B363" s="73"/>
      <c r="C363" s="74"/>
      <c r="D363" s="38"/>
      <c r="E363" s="37"/>
      <c r="F363" s="38"/>
      <c r="G363" s="2"/>
      <c r="H363" s="2"/>
      <c r="I363" s="2"/>
      <c r="J363" s="2"/>
      <c r="K363" s="2"/>
      <c r="L363" s="2"/>
      <c r="M363" s="2"/>
      <c r="N363" s="2"/>
      <c r="O363" s="2"/>
      <c r="P363" s="2"/>
      <c r="Q363" s="2"/>
      <c r="R363" s="2"/>
      <c r="S363" s="2"/>
      <c r="T363" s="2"/>
      <c r="U363" s="3"/>
      <c r="V363" s="3"/>
      <c r="W363" s="3"/>
      <c r="X363" s="3"/>
      <c r="Y363" s="3"/>
      <c r="Z363" s="3"/>
    </row>
    <row r="364" spans="1:26" ht="15.5" x14ac:dyDescent="0.25">
      <c r="A364" s="34"/>
      <c r="B364" s="73"/>
      <c r="C364" s="74"/>
      <c r="D364" s="38"/>
      <c r="E364" s="37"/>
      <c r="F364" s="38"/>
      <c r="G364" s="2"/>
      <c r="H364" s="2"/>
      <c r="I364" s="2"/>
      <c r="J364" s="2"/>
      <c r="K364" s="2"/>
      <c r="L364" s="2"/>
      <c r="M364" s="2"/>
      <c r="N364" s="2"/>
      <c r="O364" s="2"/>
      <c r="P364" s="2"/>
      <c r="Q364" s="2"/>
      <c r="R364" s="2"/>
      <c r="S364" s="2"/>
      <c r="T364" s="2"/>
      <c r="U364" s="3"/>
      <c r="V364" s="3"/>
      <c r="W364" s="3"/>
      <c r="X364" s="3"/>
      <c r="Y364" s="3"/>
      <c r="Z364" s="3"/>
    </row>
    <row r="365" spans="1:26" ht="15.5" x14ac:dyDescent="0.25">
      <c r="A365" s="34"/>
      <c r="B365" s="73"/>
      <c r="C365" s="74"/>
      <c r="D365" s="38"/>
      <c r="E365" s="37"/>
      <c r="F365" s="38"/>
      <c r="G365" s="2"/>
      <c r="H365" s="2"/>
      <c r="I365" s="2"/>
      <c r="J365" s="2"/>
      <c r="K365" s="2"/>
      <c r="L365" s="2"/>
      <c r="M365" s="2"/>
      <c r="N365" s="2"/>
      <c r="O365" s="2"/>
      <c r="P365" s="2"/>
      <c r="Q365" s="2"/>
      <c r="R365" s="2"/>
      <c r="S365" s="2"/>
      <c r="T365" s="2"/>
      <c r="U365" s="3"/>
      <c r="V365" s="3"/>
      <c r="W365" s="3"/>
      <c r="X365" s="3"/>
      <c r="Y365" s="3"/>
      <c r="Z365" s="3"/>
    </row>
    <row r="366" spans="1:26" ht="15.5" x14ac:dyDescent="0.25">
      <c r="A366" s="34"/>
      <c r="B366" s="73"/>
      <c r="C366" s="74"/>
      <c r="D366" s="38"/>
      <c r="E366" s="37"/>
      <c r="F366" s="38"/>
      <c r="G366" s="2"/>
      <c r="H366" s="2"/>
      <c r="I366" s="2"/>
      <c r="J366" s="2"/>
      <c r="K366" s="2"/>
      <c r="L366" s="2"/>
      <c r="M366" s="2"/>
      <c r="N366" s="2"/>
      <c r="O366" s="2"/>
      <c r="P366" s="2"/>
      <c r="Q366" s="2"/>
      <c r="R366" s="2"/>
      <c r="S366" s="2"/>
      <c r="T366" s="2"/>
      <c r="U366" s="3"/>
      <c r="V366" s="3"/>
      <c r="W366" s="3"/>
      <c r="X366" s="3"/>
      <c r="Y366" s="3"/>
      <c r="Z366" s="3"/>
    </row>
    <row r="367" spans="1:26" ht="15.5" x14ac:dyDescent="0.25">
      <c r="A367" s="34"/>
      <c r="B367" s="73"/>
      <c r="C367" s="74"/>
      <c r="D367" s="38"/>
      <c r="E367" s="37"/>
      <c r="F367" s="38"/>
      <c r="G367" s="2"/>
      <c r="H367" s="2"/>
      <c r="I367" s="2"/>
      <c r="J367" s="2"/>
      <c r="K367" s="2"/>
      <c r="L367" s="2"/>
      <c r="M367" s="2"/>
      <c r="N367" s="2"/>
      <c r="O367" s="2"/>
      <c r="P367" s="2"/>
      <c r="Q367" s="2"/>
      <c r="R367" s="2"/>
      <c r="S367" s="2"/>
      <c r="T367" s="2"/>
      <c r="U367" s="3"/>
      <c r="V367" s="3"/>
      <c r="W367" s="3"/>
      <c r="X367" s="3"/>
      <c r="Y367" s="3"/>
      <c r="Z367" s="3"/>
    </row>
    <row r="368" spans="1:26" ht="15.5" x14ac:dyDescent="0.25">
      <c r="A368" s="34"/>
      <c r="B368" s="73"/>
      <c r="C368" s="74"/>
      <c r="D368" s="38"/>
      <c r="E368" s="37"/>
      <c r="F368" s="38"/>
      <c r="G368" s="2"/>
      <c r="H368" s="2"/>
      <c r="I368" s="2"/>
      <c r="J368" s="2"/>
      <c r="K368" s="2"/>
      <c r="L368" s="2"/>
      <c r="M368" s="2"/>
      <c r="N368" s="2"/>
      <c r="O368" s="2"/>
      <c r="P368" s="2"/>
      <c r="Q368" s="2"/>
      <c r="R368" s="2"/>
      <c r="S368" s="2"/>
      <c r="T368" s="2"/>
      <c r="U368" s="3"/>
      <c r="V368" s="3"/>
      <c r="W368" s="3"/>
      <c r="X368" s="3"/>
      <c r="Y368" s="3"/>
      <c r="Z368" s="3"/>
    </row>
    <row r="369" spans="1:26" ht="15.5" x14ac:dyDescent="0.25">
      <c r="A369" s="34"/>
      <c r="B369" s="73"/>
      <c r="C369" s="74"/>
      <c r="D369" s="38"/>
      <c r="E369" s="37"/>
      <c r="F369" s="38"/>
      <c r="G369" s="2"/>
      <c r="H369" s="2"/>
      <c r="I369" s="2"/>
      <c r="J369" s="2"/>
      <c r="K369" s="2"/>
      <c r="L369" s="2"/>
      <c r="M369" s="2"/>
      <c r="N369" s="2"/>
      <c r="O369" s="2"/>
      <c r="P369" s="2"/>
      <c r="Q369" s="2"/>
      <c r="R369" s="2"/>
      <c r="S369" s="2"/>
      <c r="T369" s="2"/>
      <c r="U369" s="3"/>
      <c r="V369" s="3"/>
      <c r="W369" s="3"/>
      <c r="X369" s="3"/>
      <c r="Y369" s="3"/>
      <c r="Z369" s="3"/>
    </row>
    <row r="370" spans="1:26" ht="15.5" x14ac:dyDescent="0.25">
      <c r="A370" s="34"/>
      <c r="B370" s="73"/>
      <c r="C370" s="74"/>
      <c r="D370" s="38"/>
      <c r="E370" s="37"/>
      <c r="F370" s="38"/>
      <c r="G370" s="2"/>
      <c r="H370" s="2"/>
      <c r="I370" s="2"/>
      <c r="J370" s="2"/>
      <c r="K370" s="2"/>
      <c r="L370" s="2"/>
      <c r="M370" s="2"/>
      <c r="N370" s="2"/>
      <c r="O370" s="2"/>
      <c r="P370" s="2"/>
      <c r="Q370" s="2"/>
      <c r="R370" s="2"/>
      <c r="S370" s="2"/>
      <c r="T370" s="2"/>
      <c r="U370" s="3"/>
      <c r="V370" s="3"/>
      <c r="W370" s="3"/>
      <c r="X370" s="3"/>
      <c r="Y370" s="3"/>
      <c r="Z370" s="3"/>
    </row>
    <row r="371" spans="1:26" ht="15.5" x14ac:dyDescent="0.25">
      <c r="A371" s="34"/>
      <c r="B371" s="73"/>
      <c r="C371" s="74"/>
      <c r="D371" s="38"/>
      <c r="E371" s="37"/>
      <c r="F371" s="38"/>
      <c r="G371" s="2"/>
      <c r="H371" s="2"/>
      <c r="I371" s="2"/>
      <c r="J371" s="2"/>
      <c r="K371" s="2"/>
      <c r="L371" s="2"/>
      <c r="M371" s="2"/>
      <c r="N371" s="2"/>
      <c r="O371" s="2"/>
      <c r="P371" s="2"/>
      <c r="Q371" s="2"/>
      <c r="R371" s="2"/>
      <c r="S371" s="2"/>
      <c r="T371" s="2"/>
      <c r="U371" s="3"/>
      <c r="V371" s="3"/>
      <c r="W371" s="3"/>
      <c r="X371" s="3"/>
      <c r="Y371" s="3"/>
      <c r="Z371" s="3"/>
    </row>
    <row r="372" spans="1:26" ht="15.5" x14ac:dyDescent="0.25">
      <c r="A372" s="34"/>
      <c r="B372" s="73"/>
      <c r="C372" s="74"/>
      <c r="D372" s="38"/>
      <c r="E372" s="37"/>
      <c r="F372" s="38"/>
      <c r="G372" s="2"/>
      <c r="H372" s="2"/>
      <c r="I372" s="2"/>
      <c r="J372" s="2"/>
      <c r="K372" s="2"/>
      <c r="L372" s="2"/>
      <c r="M372" s="2"/>
      <c r="N372" s="2"/>
      <c r="O372" s="2"/>
      <c r="P372" s="2"/>
      <c r="Q372" s="2"/>
      <c r="R372" s="2"/>
      <c r="S372" s="2"/>
      <c r="T372" s="2"/>
      <c r="U372" s="3"/>
      <c r="V372" s="3"/>
      <c r="W372" s="3"/>
      <c r="X372" s="3"/>
      <c r="Y372" s="3"/>
      <c r="Z372" s="3"/>
    </row>
    <row r="373" spans="1:26" ht="15.5" x14ac:dyDescent="0.25">
      <c r="A373" s="34"/>
      <c r="B373" s="73"/>
      <c r="C373" s="74"/>
      <c r="D373" s="38"/>
      <c r="E373" s="37"/>
      <c r="F373" s="38"/>
      <c r="G373" s="2"/>
      <c r="H373" s="2"/>
      <c r="I373" s="2"/>
      <c r="J373" s="2"/>
      <c r="K373" s="2"/>
      <c r="L373" s="2"/>
      <c r="M373" s="2"/>
      <c r="N373" s="2"/>
      <c r="O373" s="2"/>
      <c r="P373" s="2"/>
      <c r="Q373" s="2"/>
      <c r="R373" s="2"/>
      <c r="S373" s="2"/>
      <c r="T373" s="2"/>
      <c r="U373" s="3"/>
      <c r="V373" s="3"/>
      <c r="W373" s="3"/>
      <c r="X373" s="3"/>
      <c r="Y373" s="3"/>
      <c r="Z373" s="3"/>
    </row>
    <row r="374" spans="1:26" ht="15.5" x14ac:dyDescent="0.25">
      <c r="A374" s="34"/>
      <c r="B374" s="73"/>
      <c r="C374" s="74"/>
      <c r="D374" s="38"/>
      <c r="E374" s="37"/>
      <c r="F374" s="38"/>
      <c r="G374" s="2"/>
      <c r="H374" s="2"/>
      <c r="I374" s="2"/>
      <c r="J374" s="2"/>
      <c r="K374" s="2"/>
      <c r="L374" s="2"/>
      <c r="M374" s="2"/>
      <c r="N374" s="2"/>
      <c r="O374" s="2"/>
      <c r="P374" s="2"/>
      <c r="Q374" s="2"/>
      <c r="R374" s="2"/>
      <c r="S374" s="2"/>
      <c r="T374" s="2"/>
      <c r="U374" s="3"/>
      <c r="V374" s="3"/>
      <c r="W374" s="3"/>
      <c r="X374" s="3"/>
      <c r="Y374" s="3"/>
      <c r="Z374" s="3"/>
    </row>
    <row r="375" spans="1:26" ht="15.5" x14ac:dyDescent="0.25">
      <c r="A375" s="34"/>
      <c r="B375" s="73"/>
      <c r="C375" s="74"/>
      <c r="D375" s="38"/>
      <c r="E375" s="37"/>
      <c r="F375" s="38"/>
      <c r="G375" s="2"/>
      <c r="H375" s="2"/>
      <c r="I375" s="2"/>
      <c r="J375" s="2"/>
      <c r="K375" s="2"/>
      <c r="L375" s="2"/>
      <c r="M375" s="2"/>
      <c r="N375" s="2"/>
      <c r="O375" s="2"/>
      <c r="P375" s="2"/>
      <c r="Q375" s="2"/>
      <c r="R375" s="2"/>
      <c r="S375" s="2"/>
      <c r="T375" s="2"/>
      <c r="U375" s="3"/>
      <c r="V375" s="3"/>
      <c r="W375" s="3"/>
      <c r="X375" s="3"/>
      <c r="Y375" s="3"/>
      <c r="Z375" s="3"/>
    </row>
    <row r="376" spans="1:26" ht="15.5" x14ac:dyDescent="0.25">
      <c r="A376" s="34"/>
      <c r="B376" s="73"/>
      <c r="C376" s="74"/>
      <c r="D376" s="38"/>
      <c r="E376" s="37"/>
      <c r="F376" s="38"/>
      <c r="G376" s="2"/>
      <c r="H376" s="2"/>
      <c r="I376" s="2"/>
      <c r="J376" s="2"/>
      <c r="K376" s="2"/>
      <c r="L376" s="2"/>
      <c r="M376" s="2"/>
      <c r="N376" s="2"/>
      <c r="O376" s="2"/>
      <c r="P376" s="2"/>
      <c r="Q376" s="2"/>
      <c r="R376" s="2"/>
      <c r="S376" s="2"/>
      <c r="T376" s="2"/>
      <c r="U376" s="3"/>
      <c r="V376" s="3"/>
      <c r="W376" s="3"/>
      <c r="X376" s="3"/>
      <c r="Y376" s="3"/>
      <c r="Z376" s="3"/>
    </row>
    <row r="377" spans="1:26" ht="15.5" x14ac:dyDescent="0.25">
      <c r="A377" s="34"/>
      <c r="B377" s="73"/>
      <c r="C377" s="74"/>
      <c r="D377" s="38"/>
      <c r="E377" s="37"/>
      <c r="F377" s="38"/>
      <c r="G377" s="2"/>
      <c r="H377" s="2"/>
      <c r="I377" s="2"/>
      <c r="J377" s="2"/>
      <c r="K377" s="2"/>
      <c r="L377" s="2"/>
      <c r="M377" s="2"/>
      <c r="N377" s="2"/>
      <c r="O377" s="2"/>
      <c r="P377" s="2"/>
      <c r="Q377" s="2"/>
      <c r="R377" s="2"/>
      <c r="S377" s="2"/>
      <c r="T377" s="2"/>
      <c r="U377" s="3"/>
      <c r="V377" s="3"/>
      <c r="W377" s="3"/>
      <c r="X377" s="3"/>
      <c r="Y377" s="3"/>
      <c r="Z377" s="3"/>
    </row>
    <row r="378" spans="1:26" ht="15.5" x14ac:dyDescent="0.25">
      <c r="A378" s="34"/>
      <c r="B378" s="73"/>
      <c r="C378" s="74"/>
      <c r="D378" s="38"/>
      <c r="E378" s="37"/>
      <c r="F378" s="38"/>
      <c r="G378" s="2"/>
      <c r="H378" s="2"/>
      <c r="I378" s="2"/>
      <c r="J378" s="2"/>
      <c r="K378" s="2"/>
      <c r="L378" s="2"/>
      <c r="M378" s="2"/>
      <c r="N378" s="2"/>
      <c r="O378" s="2"/>
      <c r="P378" s="2"/>
      <c r="Q378" s="2"/>
      <c r="R378" s="2"/>
      <c r="S378" s="2"/>
      <c r="T378" s="2"/>
      <c r="U378" s="3"/>
      <c r="V378" s="3"/>
      <c r="W378" s="3"/>
      <c r="X378" s="3"/>
      <c r="Y378" s="3"/>
      <c r="Z378" s="3"/>
    </row>
    <row r="379" spans="1:26" ht="15.5" x14ac:dyDescent="0.25">
      <c r="A379" s="34"/>
      <c r="B379" s="73"/>
      <c r="C379" s="74"/>
      <c r="D379" s="38"/>
      <c r="E379" s="37"/>
      <c r="F379" s="38"/>
      <c r="G379" s="2"/>
      <c r="H379" s="2"/>
      <c r="I379" s="2"/>
      <c r="J379" s="2"/>
      <c r="K379" s="2"/>
      <c r="L379" s="2"/>
      <c r="M379" s="2"/>
      <c r="N379" s="2"/>
      <c r="O379" s="2"/>
      <c r="P379" s="2"/>
      <c r="Q379" s="2"/>
      <c r="R379" s="2"/>
      <c r="S379" s="2"/>
      <c r="T379" s="2"/>
      <c r="U379" s="3"/>
      <c r="V379" s="3"/>
      <c r="W379" s="3"/>
      <c r="X379" s="3"/>
      <c r="Y379" s="3"/>
      <c r="Z379" s="3"/>
    </row>
    <row r="380" spans="1:26" ht="15.5" x14ac:dyDescent="0.25">
      <c r="A380" s="34"/>
      <c r="B380" s="73"/>
      <c r="C380" s="74"/>
      <c r="D380" s="38"/>
      <c r="E380" s="37"/>
      <c r="F380" s="38"/>
      <c r="G380" s="2"/>
      <c r="H380" s="2"/>
      <c r="I380" s="2"/>
      <c r="J380" s="2"/>
      <c r="K380" s="2"/>
      <c r="L380" s="2"/>
      <c r="M380" s="2"/>
      <c r="N380" s="2"/>
      <c r="O380" s="2"/>
      <c r="P380" s="2"/>
      <c r="Q380" s="2"/>
      <c r="R380" s="2"/>
      <c r="S380" s="2"/>
      <c r="T380" s="2"/>
      <c r="U380" s="3"/>
      <c r="V380" s="3"/>
      <c r="W380" s="3"/>
      <c r="X380" s="3"/>
      <c r="Y380" s="3"/>
      <c r="Z380" s="3"/>
    </row>
    <row r="381" spans="1:26" ht="15.5" x14ac:dyDescent="0.25">
      <c r="A381" s="34"/>
      <c r="B381" s="73"/>
      <c r="C381" s="74"/>
      <c r="D381" s="38"/>
      <c r="E381" s="37"/>
      <c r="F381" s="38"/>
      <c r="G381" s="2"/>
      <c r="H381" s="2"/>
      <c r="I381" s="2"/>
      <c r="J381" s="2"/>
      <c r="K381" s="2"/>
      <c r="L381" s="2"/>
      <c r="M381" s="2"/>
      <c r="N381" s="2"/>
      <c r="O381" s="2"/>
      <c r="P381" s="2"/>
      <c r="Q381" s="2"/>
      <c r="R381" s="2"/>
      <c r="S381" s="2"/>
      <c r="T381" s="2"/>
      <c r="U381" s="3"/>
      <c r="V381" s="3"/>
      <c r="W381" s="3"/>
      <c r="X381" s="3"/>
      <c r="Y381" s="3"/>
      <c r="Z381" s="3"/>
    </row>
    <row r="382" spans="1:26" ht="15.5" x14ac:dyDescent="0.25">
      <c r="A382" s="34"/>
      <c r="B382" s="73"/>
      <c r="C382" s="74"/>
      <c r="D382" s="38"/>
      <c r="E382" s="37"/>
      <c r="F382" s="38"/>
      <c r="G382" s="2"/>
      <c r="H382" s="2"/>
      <c r="I382" s="2"/>
      <c r="J382" s="2"/>
      <c r="K382" s="2"/>
      <c r="L382" s="2"/>
      <c r="M382" s="2"/>
      <c r="N382" s="2"/>
      <c r="O382" s="2"/>
      <c r="P382" s="2"/>
      <c r="Q382" s="2"/>
      <c r="R382" s="2"/>
      <c r="S382" s="2"/>
      <c r="T382" s="2"/>
      <c r="U382" s="3"/>
      <c r="V382" s="3"/>
      <c r="W382" s="3"/>
      <c r="X382" s="3"/>
      <c r="Y382" s="3"/>
      <c r="Z382" s="3"/>
    </row>
    <row r="383" spans="1:26" ht="15.5" x14ac:dyDescent="0.25">
      <c r="A383" s="34"/>
      <c r="B383" s="73"/>
      <c r="C383" s="74"/>
      <c r="D383" s="38"/>
      <c r="E383" s="37"/>
      <c r="F383" s="38"/>
      <c r="G383" s="2"/>
      <c r="H383" s="2"/>
      <c r="I383" s="2"/>
      <c r="J383" s="2"/>
      <c r="K383" s="2"/>
      <c r="L383" s="2"/>
      <c r="M383" s="2"/>
      <c r="N383" s="2"/>
      <c r="O383" s="2"/>
      <c r="P383" s="2"/>
      <c r="Q383" s="2"/>
      <c r="R383" s="2"/>
      <c r="S383" s="2"/>
      <c r="T383" s="2"/>
      <c r="U383" s="3"/>
      <c r="V383" s="3"/>
      <c r="W383" s="3"/>
      <c r="X383" s="3"/>
      <c r="Y383" s="3"/>
      <c r="Z383" s="3"/>
    </row>
    <row r="384" spans="1:26" ht="15.5" x14ac:dyDescent="0.25">
      <c r="A384" s="34"/>
      <c r="B384" s="73"/>
      <c r="C384" s="74"/>
      <c r="D384" s="38"/>
      <c r="E384" s="37"/>
      <c r="F384" s="38"/>
      <c r="G384" s="2"/>
      <c r="H384" s="2"/>
      <c r="I384" s="2"/>
      <c r="J384" s="2"/>
      <c r="K384" s="2"/>
      <c r="L384" s="2"/>
      <c r="M384" s="2"/>
      <c r="N384" s="2"/>
      <c r="O384" s="2"/>
      <c r="P384" s="2"/>
      <c r="Q384" s="2"/>
      <c r="R384" s="2"/>
      <c r="S384" s="2"/>
      <c r="T384" s="2"/>
      <c r="U384" s="3"/>
      <c r="V384" s="3"/>
      <c r="W384" s="3"/>
      <c r="X384" s="3"/>
      <c r="Y384" s="3"/>
      <c r="Z384" s="3"/>
    </row>
    <row r="385" spans="1:26" ht="15.5" x14ac:dyDescent="0.25">
      <c r="A385" s="34"/>
      <c r="B385" s="73"/>
      <c r="C385" s="74"/>
      <c r="D385" s="38"/>
      <c r="E385" s="37"/>
      <c r="F385" s="38"/>
      <c r="G385" s="2"/>
      <c r="H385" s="2"/>
      <c r="I385" s="2"/>
      <c r="J385" s="2"/>
      <c r="K385" s="2"/>
      <c r="L385" s="2"/>
      <c r="M385" s="2"/>
      <c r="N385" s="2"/>
      <c r="O385" s="2"/>
      <c r="P385" s="2"/>
      <c r="Q385" s="2"/>
      <c r="R385" s="2"/>
      <c r="S385" s="2"/>
      <c r="T385" s="2"/>
      <c r="U385" s="3"/>
      <c r="V385" s="3"/>
      <c r="W385" s="3"/>
      <c r="X385" s="3"/>
      <c r="Y385" s="3"/>
      <c r="Z385" s="3"/>
    </row>
    <row r="386" spans="1:26" ht="15.5" x14ac:dyDescent="0.25">
      <c r="A386" s="34"/>
      <c r="B386" s="73"/>
      <c r="C386" s="74"/>
      <c r="D386" s="38"/>
      <c r="E386" s="37"/>
      <c r="F386" s="38"/>
      <c r="G386" s="2"/>
      <c r="H386" s="2"/>
      <c r="I386" s="2"/>
      <c r="J386" s="2"/>
      <c r="K386" s="2"/>
      <c r="L386" s="2"/>
      <c r="M386" s="2"/>
      <c r="N386" s="2"/>
      <c r="O386" s="2"/>
      <c r="P386" s="2"/>
      <c r="Q386" s="2"/>
      <c r="R386" s="2"/>
      <c r="S386" s="2"/>
      <c r="T386" s="2"/>
      <c r="U386" s="3"/>
      <c r="V386" s="3"/>
      <c r="W386" s="3"/>
      <c r="X386" s="3"/>
      <c r="Y386" s="3"/>
      <c r="Z386" s="3"/>
    </row>
    <row r="387" spans="1:26" ht="15.5" x14ac:dyDescent="0.25">
      <c r="A387" s="34"/>
      <c r="B387" s="73"/>
      <c r="C387" s="74"/>
      <c r="D387" s="38"/>
      <c r="E387" s="37"/>
      <c r="F387" s="38"/>
      <c r="G387" s="2"/>
      <c r="H387" s="2"/>
      <c r="I387" s="2"/>
      <c r="J387" s="2"/>
      <c r="K387" s="2"/>
      <c r="L387" s="2"/>
      <c r="M387" s="2"/>
      <c r="N387" s="2"/>
      <c r="O387" s="2"/>
      <c r="P387" s="2"/>
      <c r="Q387" s="2"/>
      <c r="R387" s="2"/>
      <c r="S387" s="2"/>
      <c r="T387" s="2"/>
      <c r="U387" s="3"/>
      <c r="V387" s="3"/>
      <c r="W387" s="3"/>
      <c r="X387" s="3"/>
      <c r="Y387" s="3"/>
      <c r="Z387" s="3"/>
    </row>
    <row r="388" spans="1:26" ht="15.5" x14ac:dyDescent="0.25">
      <c r="A388" s="34"/>
      <c r="B388" s="73"/>
      <c r="C388" s="74"/>
      <c r="D388" s="38"/>
      <c r="E388" s="37"/>
      <c r="F388" s="38"/>
      <c r="G388" s="2"/>
      <c r="H388" s="2"/>
      <c r="I388" s="2"/>
      <c r="J388" s="2"/>
      <c r="K388" s="2"/>
      <c r="L388" s="2"/>
      <c r="M388" s="2"/>
      <c r="N388" s="2"/>
      <c r="O388" s="2"/>
      <c r="P388" s="2"/>
      <c r="Q388" s="2"/>
      <c r="R388" s="2"/>
      <c r="S388" s="2"/>
      <c r="T388" s="2"/>
      <c r="U388" s="3"/>
      <c r="V388" s="3"/>
      <c r="W388" s="3"/>
      <c r="X388" s="3"/>
      <c r="Y388" s="3"/>
      <c r="Z388" s="3"/>
    </row>
    <row r="389" spans="1:26" ht="15.5" x14ac:dyDescent="0.25">
      <c r="A389" s="34"/>
      <c r="B389" s="73"/>
      <c r="C389" s="74"/>
      <c r="D389" s="38"/>
      <c r="E389" s="37"/>
      <c r="F389" s="38"/>
      <c r="G389" s="2"/>
      <c r="H389" s="2"/>
      <c r="I389" s="2"/>
      <c r="J389" s="2"/>
      <c r="K389" s="2"/>
      <c r="L389" s="2"/>
      <c r="M389" s="2"/>
      <c r="N389" s="2"/>
      <c r="O389" s="2"/>
      <c r="P389" s="2"/>
      <c r="Q389" s="2"/>
      <c r="R389" s="2"/>
      <c r="S389" s="2"/>
      <c r="T389" s="2"/>
      <c r="U389" s="3"/>
      <c r="V389" s="3"/>
      <c r="W389" s="3"/>
      <c r="X389" s="3"/>
      <c r="Y389" s="3"/>
      <c r="Z389" s="3"/>
    </row>
    <row r="390" spans="1:26" ht="15.5" x14ac:dyDescent="0.25">
      <c r="A390" s="34"/>
      <c r="B390" s="73"/>
      <c r="C390" s="74"/>
      <c r="D390" s="38"/>
      <c r="E390" s="37"/>
      <c r="F390" s="38"/>
      <c r="G390" s="2"/>
      <c r="H390" s="2"/>
      <c r="I390" s="2"/>
      <c r="J390" s="2"/>
      <c r="K390" s="2"/>
      <c r="L390" s="2"/>
      <c r="M390" s="2"/>
      <c r="N390" s="2"/>
      <c r="O390" s="2"/>
      <c r="P390" s="2"/>
      <c r="Q390" s="2"/>
      <c r="R390" s="2"/>
      <c r="S390" s="2"/>
      <c r="T390" s="2"/>
      <c r="U390" s="3"/>
      <c r="V390" s="3"/>
      <c r="W390" s="3"/>
      <c r="X390" s="3"/>
      <c r="Y390" s="3"/>
      <c r="Z390" s="3"/>
    </row>
    <row r="391" spans="1:26" ht="15.5" x14ac:dyDescent="0.25">
      <c r="A391" s="34"/>
      <c r="B391" s="73"/>
      <c r="C391" s="74"/>
      <c r="D391" s="38"/>
      <c r="E391" s="37"/>
      <c r="F391" s="38"/>
      <c r="G391" s="2"/>
      <c r="H391" s="2"/>
      <c r="I391" s="2"/>
      <c r="J391" s="2"/>
      <c r="K391" s="2"/>
      <c r="L391" s="2"/>
      <c r="M391" s="2"/>
      <c r="N391" s="2"/>
      <c r="O391" s="2"/>
      <c r="P391" s="2"/>
      <c r="Q391" s="2"/>
      <c r="R391" s="2"/>
      <c r="S391" s="2"/>
      <c r="T391" s="2"/>
      <c r="U391" s="3"/>
      <c r="V391" s="3"/>
      <c r="W391" s="3"/>
      <c r="X391" s="3"/>
      <c r="Y391" s="3"/>
      <c r="Z391" s="3"/>
    </row>
    <row r="392" spans="1:26" ht="15.5" x14ac:dyDescent="0.25">
      <c r="A392" s="34"/>
      <c r="B392" s="73"/>
      <c r="C392" s="74"/>
      <c r="D392" s="38"/>
      <c r="E392" s="37"/>
      <c r="F392" s="38"/>
      <c r="G392" s="2"/>
      <c r="H392" s="2"/>
      <c r="I392" s="2"/>
      <c r="J392" s="2"/>
      <c r="K392" s="2"/>
      <c r="L392" s="2"/>
      <c r="M392" s="2"/>
      <c r="N392" s="2"/>
      <c r="O392" s="2"/>
      <c r="P392" s="2"/>
      <c r="Q392" s="2"/>
      <c r="R392" s="2"/>
      <c r="S392" s="2"/>
      <c r="T392" s="2"/>
      <c r="U392" s="3"/>
      <c r="V392" s="3"/>
      <c r="W392" s="3"/>
      <c r="X392" s="3"/>
      <c r="Y392" s="3"/>
      <c r="Z392" s="3"/>
    </row>
    <row r="393" spans="1:26" ht="15.5" x14ac:dyDescent="0.25">
      <c r="A393" s="34"/>
      <c r="B393" s="73"/>
      <c r="C393" s="74"/>
      <c r="D393" s="38"/>
      <c r="E393" s="37"/>
      <c r="F393" s="38"/>
      <c r="G393" s="2"/>
      <c r="H393" s="2"/>
      <c r="I393" s="2"/>
      <c r="J393" s="2"/>
      <c r="K393" s="2"/>
      <c r="L393" s="2"/>
      <c r="M393" s="2"/>
      <c r="N393" s="2"/>
      <c r="O393" s="2"/>
      <c r="P393" s="2"/>
      <c r="Q393" s="2"/>
      <c r="R393" s="2"/>
      <c r="S393" s="2"/>
      <c r="T393" s="2"/>
      <c r="U393" s="3"/>
      <c r="V393" s="3"/>
      <c r="W393" s="3"/>
      <c r="X393" s="3"/>
      <c r="Y393" s="3"/>
      <c r="Z393" s="3"/>
    </row>
    <row r="394" spans="1:26" ht="15.5" x14ac:dyDescent="0.25">
      <c r="A394" s="34"/>
      <c r="B394" s="73"/>
      <c r="C394" s="74"/>
      <c r="D394" s="38"/>
      <c r="E394" s="37"/>
      <c r="F394" s="38"/>
      <c r="G394" s="2"/>
      <c r="H394" s="2"/>
      <c r="I394" s="2"/>
      <c r="J394" s="2"/>
      <c r="K394" s="2"/>
      <c r="L394" s="2"/>
      <c r="M394" s="2"/>
      <c r="N394" s="2"/>
      <c r="O394" s="2"/>
      <c r="P394" s="2"/>
      <c r="Q394" s="2"/>
      <c r="R394" s="2"/>
      <c r="S394" s="2"/>
      <c r="T394" s="2"/>
      <c r="U394" s="3"/>
      <c r="V394" s="3"/>
      <c r="W394" s="3"/>
      <c r="X394" s="3"/>
      <c r="Y394" s="3"/>
      <c r="Z394" s="3"/>
    </row>
    <row r="395" spans="1:26" ht="15.5" x14ac:dyDescent="0.25">
      <c r="A395" s="34"/>
      <c r="B395" s="73"/>
      <c r="C395" s="74"/>
      <c r="D395" s="38"/>
      <c r="E395" s="37"/>
      <c r="F395" s="38"/>
      <c r="G395" s="2"/>
      <c r="H395" s="2"/>
      <c r="I395" s="2"/>
      <c r="J395" s="2"/>
      <c r="K395" s="2"/>
      <c r="L395" s="2"/>
      <c r="M395" s="2"/>
      <c r="N395" s="2"/>
      <c r="O395" s="2"/>
      <c r="P395" s="2"/>
      <c r="Q395" s="2"/>
      <c r="R395" s="2"/>
      <c r="S395" s="2"/>
      <c r="T395" s="2"/>
      <c r="U395" s="3"/>
      <c r="V395" s="3"/>
      <c r="W395" s="3"/>
      <c r="X395" s="3"/>
      <c r="Y395" s="3"/>
      <c r="Z395" s="3"/>
    </row>
    <row r="396" spans="1:26" ht="15.5" x14ac:dyDescent="0.25">
      <c r="A396" s="34"/>
      <c r="B396" s="73"/>
      <c r="C396" s="74"/>
      <c r="D396" s="38"/>
      <c r="E396" s="37"/>
      <c r="F396" s="38"/>
      <c r="G396" s="2"/>
      <c r="H396" s="2"/>
      <c r="I396" s="2"/>
      <c r="J396" s="2"/>
      <c r="K396" s="2"/>
      <c r="L396" s="2"/>
      <c r="M396" s="2"/>
      <c r="N396" s="2"/>
      <c r="O396" s="2"/>
      <c r="P396" s="2"/>
      <c r="Q396" s="2"/>
      <c r="R396" s="2"/>
      <c r="S396" s="2"/>
      <c r="T396" s="2"/>
      <c r="U396" s="3"/>
      <c r="V396" s="3"/>
      <c r="W396" s="3"/>
      <c r="X396" s="3"/>
      <c r="Y396" s="3"/>
      <c r="Z396" s="3"/>
    </row>
    <row r="397" spans="1:26" ht="15.5" x14ac:dyDescent="0.25">
      <c r="A397" s="34"/>
      <c r="B397" s="73"/>
      <c r="C397" s="74"/>
      <c r="D397" s="38"/>
      <c r="E397" s="37"/>
      <c r="F397" s="38"/>
      <c r="G397" s="2"/>
      <c r="H397" s="2"/>
      <c r="I397" s="2"/>
      <c r="J397" s="2"/>
      <c r="K397" s="2"/>
      <c r="L397" s="2"/>
      <c r="M397" s="2"/>
      <c r="N397" s="2"/>
      <c r="O397" s="2"/>
      <c r="P397" s="2"/>
      <c r="Q397" s="2"/>
      <c r="R397" s="2"/>
      <c r="S397" s="2"/>
      <c r="T397" s="2"/>
      <c r="U397" s="3"/>
      <c r="V397" s="3"/>
      <c r="W397" s="3"/>
      <c r="X397" s="3"/>
      <c r="Y397" s="3"/>
      <c r="Z397" s="3"/>
    </row>
    <row r="398" spans="1:26" ht="15.5" x14ac:dyDescent="0.25">
      <c r="A398" s="34"/>
      <c r="B398" s="73"/>
      <c r="C398" s="74"/>
      <c r="D398" s="38"/>
      <c r="E398" s="37"/>
      <c r="F398" s="38"/>
      <c r="G398" s="2"/>
      <c r="H398" s="2"/>
      <c r="I398" s="2"/>
      <c r="J398" s="2"/>
      <c r="K398" s="2"/>
      <c r="L398" s="2"/>
      <c r="M398" s="2"/>
      <c r="N398" s="2"/>
      <c r="O398" s="2"/>
      <c r="P398" s="2"/>
      <c r="Q398" s="2"/>
      <c r="R398" s="2"/>
      <c r="S398" s="2"/>
      <c r="T398" s="2"/>
      <c r="U398" s="3"/>
      <c r="V398" s="3"/>
      <c r="W398" s="3"/>
      <c r="X398" s="3"/>
      <c r="Y398" s="3"/>
      <c r="Z398" s="3"/>
    </row>
    <row r="399" spans="1:26" ht="15.5" x14ac:dyDescent="0.25">
      <c r="A399" s="34"/>
      <c r="B399" s="73"/>
      <c r="C399" s="74"/>
      <c r="D399" s="38"/>
      <c r="E399" s="37"/>
      <c r="F399" s="38"/>
      <c r="G399" s="2"/>
      <c r="H399" s="2"/>
      <c r="I399" s="2"/>
      <c r="J399" s="2"/>
      <c r="K399" s="2"/>
      <c r="L399" s="2"/>
      <c r="M399" s="2"/>
      <c r="N399" s="2"/>
      <c r="O399" s="2"/>
      <c r="P399" s="2"/>
      <c r="Q399" s="2"/>
      <c r="R399" s="2"/>
      <c r="S399" s="2"/>
      <c r="T399" s="2"/>
      <c r="U399" s="3"/>
      <c r="V399" s="3"/>
      <c r="W399" s="3"/>
      <c r="X399" s="3"/>
      <c r="Y399" s="3"/>
      <c r="Z399" s="3"/>
    </row>
    <row r="400" spans="1:26" ht="15.5" x14ac:dyDescent="0.25">
      <c r="A400" s="34"/>
      <c r="B400" s="73"/>
      <c r="C400" s="74"/>
      <c r="D400" s="38"/>
      <c r="E400" s="37"/>
      <c r="F400" s="38"/>
      <c r="G400" s="2"/>
      <c r="H400" s="2"/>
      <c r="I400" s="2"/>
      <c r="J400" s="2"/>
      <c r="K400" s="2"/>
      <c r="L400" s="2"/>
      <c r="M400" s="2"/>
      <c r="N400" s="2"/>
      <c r="O400" s="2"/>
      <c r="P400" s="2"/>
      <c r="Q400" s="2"/>
      <c r="R400" s="2"/>
      <c r="S400" s="2"/>
      <c r="T400" s="2"/>
      <c r="U400" s="3"/>
      <c r="V400" s="3"/>
      <c r="W400" s="3"/>
      <c r="X400" s="3"/>
      <c r="Y400" s="3"/>
      <c r="Z400" s="3"/>
    </row>
    <row r="401" spans="1:26" ht="15.5" x14ac:dyDescent="0.25">
      <c r="A401" s="34"/>
      <c r="B401" s="73"/>
      <c r="C401" s="74"/>
      <c r="D401" s="38"/>
      <c r="E401" s="37"/>
      <c r="F401" s="38"/>
      <c r="G401" s="2"/>
      <c r="H401" s="2"/>
      <c r="I401" s="2"/>
      <c r="J401" s="2"/>
      <c r="K401" s="2"/>
      <c r="L401" s="2"/>
      <c r="M401" s="2"/>
      <c r="N401" s="2"/>
      <c r="O401" s="2"/>
      <c r="P401" s="2"/>
      <c r="Q401" s="2"/>
      <c r="R401" s="2"/>
      <c r="S401" s="2"/>
      <c r="T401" s="2"/>
      <c r="U401" s="3"/>
      <c r="V401" s="3"/>
      <c r="W401" s="3"/>
      <c r="X401" s="3"/>
      <c r="Y401" s="3"/>
      <c r="Z401" s="3"/>
    </row>
    <row r="402" spans="1:26" ht="15.5" x14ac:dyDescent="0.25">
      <c r="A402" s="34"/>
      <c r="B402" s="73"/>
      <c r="C402" s="74"/>
      <c r="D402" s="38"/>
      <c r="E402" s="37"/>
      <c r="F402" s="38"/>
      <c r="G402" s="2"/>
      <c r="H402" s="2"/>
      <c r="I402" s="2"/>
      <c r="J402" s="2"/>
      <c r="K402" s="2"/>
      <c r="L402" s="2"/>
      <c r="M402" s="2"/>
      <c r="N402" s="2"/>
      <c r="O402" s="2"/>
      <c r="P402" s="2"/>
      <c r="Q402" s="2"/>
      <c r="R402" s="2"/>
      <c r="S402" s="2"/>
      <c r="T402" s="2"/>
      <c r="U402" s="3"/>
      <c r="V402" s="3"/>
      <c r="W402" s="3"/>
      <c r="X402" s="3"/>
      <c r="Y402" s="3"/>
      <c r="Z402" s="3"/>
    </row>
    <row r="403" spans="1:26" ht="15.5" x14ac:dyDescent="0.25">
      <c r="A403" s="34"/>
      <c r="B403" s="73"/>
      <c r="C403" s="74"/>
      <c r="D403" s="38"/>
      <c r="E403" s="37"/>
      <c r="F403" s="38"/>
      <c r="G403" s="2"/>
      <c r="H403" s="2"/>
      <c r="I403" s="2"/>
      <c r="J403" s="2"/>
      <c r="K403" s="2"/>
      <c r="L403" s="2"/>
      <c r="M403" s="2"/>
      <c r="N403" s="2"/>
      <c r="O403" s="2"/>
      <c r="P403" s="2"/>
      <c r="Q403" s="2"/>
      <c r="R403" s="2"/>
      <c r="S403" s="2"/>
      <c r="T403" s="2"/>
      <c r="U403" s="3"/>
      <c r="V403" s="3"/>
      <c r="W403" s="3"/>
      <c r="X403" s="3"/>
      <c r="Y403" s="3"/>
      <c r="Z403" s="3"/>
    </row>
    <row r="404" spans="1:26" ht="15.5" x14ac:dyDescent="0.25">
      <c r="A404" s="34"/>
      <c r="B404" s="73"/>
      <c r="C404" s="74"/>
      <c r="D404" s="38"/>
      <c r="E404" s="37"/>
      <c r="F404" s="38"/>
      <c r="G404" s="2"/>
      <c r="H404" s="2"/>
      <c r="I404" s="2"/>
      <c r="J404" s="2"/>
      <c r="K404" s="2"/>
      <c r="L404" s="2"/>
      <c r="M404" s="2"/>
      <c r="N404" s="2"/>
      <c r="O404" s="2"/>
      <c r="P404" s="2"/>
      <c r="Q404" s="2"/>
      <c r="R404" s="2"/>
      <c r="S404" s="2"/>
      <c r="T404" s="2"/>
      <c r="U404" s="3"/>
      <c r="V404" s="3"/>
      <c r="W404" s="3"/>
      <c r="X404" s="3"/>
      <c r="Y404" s="3"/>
      <c r="Z404" s="3"/>
    </row>
    <row r="405" spans="1:26" ht="15.5" x14ac:dyDescent="0.25">
      <c r="A405" s="34"/>
      <c r="B405" s="73"/>
      <c r="C405" s="74"/>
      <c r="D405" s="38"/>
      <c r="E405" s="37"/>
      <c r="F405" s="38"/>
      <c r="G405" s="2"/>
      <c r="H405" s="2"/>
      <c r="I405" s="2"/>
      <c r="J405" s="2"/>
      <c r="K405" s="2"/>
      <c r="L405" s="2"/>
      <c r="M405" s="2"/>
      <c r="N405" s="2"/>
      <c r="O405" s="2"/>
      <c r="P405" s="2"/>
      <c r="Q405" s="2"/>
      <c r="R405" s="2"/>
      <c r="S405" s="2"/>
      <c r="T405" s="2"/>
      <c r="U405" s="3"/>
      <c r="V405" s="3"/>
      <c r="W405" s="3"/>
      <c r="X405" s="3"/>
      <c r="Y405" s="3"/>
      <c r="Z405" s="3"/>
    </row>
    <row r="406" spans="1:26" ht="15.5" x14ac:dyDescent="0.25">
      <c r="A406" s="34"/>
      <c r="B406" s="73"/>
      <c r="C406" s="74"/>
      <c r="D406" s="38"/>
      <c r="E406" s="37"/>
      <c r="F406" s="38"/>
      <c r="G406" s="2"/>
      <c r="H406" s="2"/>
      <c r="I406" s="2"/>
      <c r="J406" s="2"/>
      <c r="K406" s="2"/>
      <c r="L406" s="2"/>
      <c r="M406" s="2"/>
      <c r="N406" s="2"/>
      <c r="O406" s="2"/>
      <c r="P406" s="2"/>
      <c r="Q406" s="2"/>
      <c r="R406" s="2"/>
      <c r="S406" s="2"/>
      <c r="T406" s="2"/>
      <c r="U406" s="3"/>
      <c r="V406" s="3"/>
      <c r="W406" s="3"/>
      <c r="X406" s="3"/>
      <c r="Y406" s="3"/>
      <c r="Z406" s="3"/>
    </row>
    <row r="407" spans="1:26" ht="15.5" x14ac:dyDescent="0.25">
      <c r="A407" s="34"/>
      <c r="B407" s="73"/>
      <c r="C407" s="74"/>
      <c r="D407" s="38"/>
      <c r="E407" s="37"/>
      <c r="F407" s="38"/>
      <c r="G407" s="2"/>
      <c r="H407" s="2"/>
      <c r="I407" s="2"/>
      <c r="J407" s="2"/>
      <c r="K407" s="2"/>
      <c r="L407" s="2"/>
      <c r="M407" s="2"/>
      <c r="N407" s="2"/>
      <c r="O407" s="2"/>
      <c r="P407" s="2"/>
      <c r="Q407" s="2"/>
      <c r="R407" s="2"/>
      <c r="S407" s="2"/>
      <c r="T407" s="2"/>
      <c r="U407" s="3"/>
      <c r="V407" s="3"/>
      <c r="W407" s="3"/>
      <c r="X407" s="3"/>
      <c r="Y407" s="3"/>
      <c r="Z407" s="3"/>
    </row>
    <row r="408" spans="1:26" ht="15.5" x14ac:dyDescent="0.25">
      <c r="A408" s="34"/>
      <c r="B408" s="73"/>
      <c r="C408" s="74"/>
      <c r="D408" s="38"/>
      <c r="E408" s="37"/>
      <c r="F408" s="38"/>
      <c r="G408" s="2"/>
      <c r="H408" s="2"/>
      <c r="I408" s="2"/>
      <c r="J408" s="2"/>
      <c r="K408" s="2"/>
      <c r="L408" s="2"/>
      <c r="M408" s="2"/>
      <c r="N408" s="2"/>
      <c r="O408" s="2"/>
      <c r="P408" s="2"/>
      <c r="Q408" s="2"/>
      <c r="R408" s="2"/>
      <c r="S408" s="2"/>
      <c r="T408" s="2"/>
      <c r="U408" s="3"/>
      <c r="V408" s="3"/>
      <c r="W408" s="3"/>
      <c r="X408" s="3"/>
      <c r="Y408" s="3"/>
      <c r="Z408" s="3"/>
    </row>
    <row r="409" spans="1:26" ht="15.5" x14ac:dyDescent="0.25">
      <c r="A409" s="34"/>
      <c r="B409" s="73"/>
      <c r="C409" s="74"/>
      <c r="D409" s="38"/>
      <c r="E409" s="37"/>
      <c r="F409" s="38"/>
      <c r="G409" s="2"/>
      <c r="H409" s="2"/>
      <c r="I409" s="2"/>
      <c r="J409" s="2"/>
      <c r="K409" s="2"/>
      <c r="L409" s="2"/>
      <c r="M409" s="2"/>
      <c r="N409" s="2"/>
      <c r="O409" s="2"/>
      <c r="P409" s="2"/>
      <c r="Q409" s="2"/>
      <c r="R409" s="2"/>
      <c r="S409" s="2"/>
      <c r="T409" s="2"/>
      <c r="U409" s="3"/>
      <c r="V409" s="3"/>
      <c r="W409" s="3"/>
      <c r="X409" s="3"/>
      <c r="Y409" s="3"/>
      <c r="Z409" s="3"/>
    </row>
    <row r="410" spans="1:26" ht="15.5" x14ac:dyDescent="0.25">
      <c r="A410" s="34"/>
      <c r="B410" s="73"/>
      <c r="C410" s="74"/>
      <c r="D410" s="38"/>
      <c r="E410" s="37"/>
      <c r="F410" s="38"/>
      <c r="G410" s="2"/>
      <c r="H410" s="2"/>
      <c r="I410" s="2"/>
      <c r="J410" s="2"/>
      <c r="K410" s="2"/>
      <c r="L410" s="2"/>
      <c r="M410" s="2"/>
      <c r="N410" s="2"/>
      <c r="O410" s="2"/>
      <c r="P410" s="2"/>
      <c r="Q410" s="2"/>
      <c r="R410" s="2"/>
      <c r="S410" s="2"/>
      <c r="T410" s="2"/>
      <c r="U410" s="3"/>
      <c r="V410" s="3"/>
      <c r="W410" s="3"/>
      <c r="X410" s="3"/>
      <c r="Y410" s="3"/>
      <c r="Z410" s="3"/>
    </row>
    <row r="411" spans="1:26" ht="15.5" x14ac:dyDescent="0.25">
      <c r="A411" s="34"/>
      <c r="B411" s="73"/>
      <c r="C411" s="74"/>
      <c r="D411" s="38"/>
      <c r="E411" s="37"/>
      <c r="F411" s="38"/>
      <c r="G411" s="2"/>
      <c r="H411" s="2"/>
      <c r="I411" s="2"/>
      <c r="J411" s="2"/>
      <c r="K411" s="2"/>
      <c r="L411" s="2"/>
      <c r="M411" s="2"/>
      <c r="N411" s="2"/>
      <c r="O411" s="2"/>
      <c r="P411" s="2"/>
      <c r="Q411" s="2"/>
      <c r="R411" s="2"/>
      <c r="S411" s="2"/>
      <c r="T411" s="2"/>
      <c r="U411" s="3"/>
      <c r="V411" s="3"/>
      <c r="W411" s="3"/>
      <c r="X411" s="3"/>
      <c r="Y411" s="3"/>
      <c r="Z411" s="3"/>
    </row>
    <row r="412" spans="1:26" ht="15.5" x14ac:dyDescent="0.25">
      <c r="A412" s="34"/>
      <c r="B412" s="73"/>
      <c r="C412" s="74"/>
      <c r="D412" s="38"/>
      <c r="E412" s="37"/>
      <c r="F412" s="38"/>
      <c r="G412" s="2"/>
      <c r="H412" s="2"/>
      <c r="I412" s="2"/>
      <c r="J412" s="2"/>
      <c r="K412" s="2"/>
      <c r="L412" s="2"/>
      <c r="M412" s="2"/>
      <c r="N412" s="2"/>
      <c r="O412" s="2"/>
      <c r="P412" s="2"/>
      <c r="Q412" s="2"/>
      <c r="R412" s="2"/>
      <c r="S412" s="2"/>
      <c r="T412" s="2"/>
      <c r="U412" s="3"/>
      <c r="V412" s="3"/>
      <c r="W412" s="3"/>
      <c r="X412" s="3"/>
      <c r="Y412" s="3"/>
      <c r="Z412" s="3"/>
    </row>
    <row r="413" spans="1:26" ht="15.5" x14ac:dyDescent="0.25">
      <c r="A413" s="34"/>
      <c r="B413" s="73"/>
      <c r="C413" s="74"/>
      <c r="D413" s="38"/>
      <c r="E413" s="37"/>
      <c r="F413" s="38"/>
      <c r="G413" s="2"/>
      <c r="H413" s="2"/>
      <c r="I413" s="2"/>
      <c r="J413" s="2"/>
      <c r="K413" s="2"/>
      <c r="L413" s="2"/>
      <c r="M413" s="2"/>
      <c r="N413" s="2"/>
      <c r="O413" s="2"/>
      <c r="P413" s="2"/>
      <c r="Q413" s="2"/>
      <c r="R413" s="2"/>
      <c r="S413" s="2"/>
      <c r="T413" s="2"/>
      <c r="U413" s="3"/>
      <c r="V413" s="3"/>
      <c r="W413" s="3"/>
      <c r="X413" s="3"/>
      <c r="Y413" s="3"/>
      <c r="Z413" s="3"/>
    </row>
    <row r="414" spans="1:26" ht="15.5" x14ac:dyDescent="0.25">
      <c r="A414" s="34"/>
      <c r="B414" s="73"/>
      <c r="C414" s="74"/>
      <c r="D414" s="38"/>
      <c r="E414" s="37"/>
      <c r="F414" s="38"/>
      <c r="G414" s="2"/>
      <c r="H414" s="2"/>
      <c r="I414" s="2"/>
      <c r="J414" s="2"/>
      <c r="K414" s="2"/>
      <c r="L414" s="2"/>
      <c r="M414" s="2"/>
      <c r="N414" s="2"/>
      <c r="O414" s="2"/>
      <c r="P414" s="2"/>
      <c r="Q414" s="2"/>
      <c r="R414" s="2"/>
      <c r="S414" s="2"/>
      <c r="T414" s="2"/>
      <c r="U414" s="3"/>
      <c r="V414" s="3"/>
      <c r="W414" s="3"/>
      <c r="X414" s="3"/>
      <c r="Y414" s="3"/>
      <c r="Z414" s="3"/>
    </row>
    <row r="415" spans="1:26" ht="15.5" x14ac:dyDescent="0.25">
      <c r="A415" s="34"/>
      <c r="B415" s="73"/>
      <c r="C415" s="74"/>
      <c r="D415" s="38"/>
      <c r="E415" s="37"/>
      <c r="F415" s="38"/>
      <c r="G415" s="2"/>
      <c r="H415" s="2"/>
      <c r="I415" s="2"/>
      <c r="J415" s="2"/>
      <c r="K415" s="2"/>
      <c r="L415" s="2"/>
      <c r="M415" s="2"/>
      <c r="N415" s="2"/>
      <c r="O415" s="2"/>
      <c r="P415" s="2"/>
      <c r="Q415" s="2"/>
      <c r="R415" s="2"/>
      <c r="S415" s="2"/>
      <c r="T415" s="2"/>
      <c r="U415" s="3"/>
      <c r="V415" s="3"/>
      <c r="W415" s="3"/>
      <c r="X415" s="3"/>
      <c r="Y415" s="3"/>
      <c r="Z415" s="3"/>
    </row>
    <row r="416" spans="1:26" ht="15.5" x14ac:dyDescent="0.25">
      <c r="A416" s="34"/>
      <c r="B416" s="73"/>
      <c r="C416" s="74"/>
      <c r="D416" s="38"/>
      <c r="E416" s="37"/>
      <c r="F416" s="38"/>
      <c r="G416" s="2"/>
      <c r="H416" s="2"/>
      <c r="I416" s="2"/>
      <c r="J416" s="2"/>
      <c r="K416" s="2"/>
      <c r="L416" s="2"/>
      <c r="M416" s="2"/>
      <c r="N416" s="2"/>
      <c r="O416" s="2"/>
      <c r="P416" s="2"/>
      <c r="Q416" s="2"/>
      <c r="R416" s="2"/>
      <c r="S416" s="2"/>
      <c r="T416" s="2"/>
      <c r="U416" s="3"/>
      <c r="V416" s="3"/>
      <c r="W416" s="3"/>
      <c r="X416" s="3"/>
      <c r="Y416" s="3"/>
      <c r="Z416" s="3"/>
    </row>
    <row r="417" spans="1:26" ht="15.5" x14ac:dyDescent="0.25">
      <c r="A417" s="34"/>
      <c r="B417" s="73"/>
      <c r="C417" s="74"/>
      <c r="D417" s="38"/>
      <c r="E417" s="37"/>
      <c r="F417" s="38"/>
      <c r="G417" s="2"/>
      <c r="H417" s="2"/>
      <c r="I417" s="2"/>
      <c r="J417" s="2"/>
      <c r="K417" s="2"/>
      <c r="L417" s="2"/>
      <c r="M417" s="2"/>
      <c r="N417" s="2"/>
      <c r="O417" s="2"/>
      <c r="P417" s="2"/>
      <c r="Q417" s="2"/>
      <c r="R417" s="2"/>
      <c r="S417" s="2"/>
      <c r="T417" s="2"/>
      <c r="U417" s="3"/>
      <c r="V417" s="3"/>
      <c r="W417" s="3"/>
      <c r="X417" s="3"/>
      <c r="Y417" s="3"/>
      <c r="Z417" s="3"/>
    </row>
    <row r="418" spans="1:26" ht="15.5" x14ac:dyDescent="0.25">
      <c r="A418" s="34"/>
      <c r="B418" s="73"/>
      <c r="C418" s="74"/>
      <c r="D418" s="38"/>
      <c r="E418" s="37"/>
      <c r="F418" s="38"/>
      <c r="G418" s="2"/>
      <c r="H418" s="2"/>
      <c r="I418" s="2"/>
      <c r="J418" s="2"/>
      <c r="K418" s="2"/>
      <c r="L418" s="2"/>
      <c r="M418" s="2"/>
      <c r="N418" s="2"/>
      <c r="O418" s="2"/>
      <c r="P418" s="2"/>
      <c r="Q418" s="2"/>
      <c r="R418" s="2"/>
      <c r="S418" s="2"/>
      <c r="T418" s="2"/>
      <c r="U418" s="3"/>
      <c r="V418" s="3"/>
      <c r="W418" s="3"/>
      <c r="X418" s="3"/>
      <c r="Y418" s="3"/>
      <c r="Z418" s="3"/>
    </row>
    <row r="419" spans="1:26" ht="15.5" x14ac:dyDescent="0.25">
      <c r="A419" s="34"/>
      <c r="B419" s="73"/>
      <c r="C419" s="74"/>
      <c r="D419" s="38"/>
      <c r="E419" s="37"/>
      <c r="F419" s="38"/>
      <c r="G419" s="2"/>
      <c r="H419" s="2"/>
      <c r="I419" s="2"/>
      <c r="J419" s="2"/>
      <c r="K419" s="2"/>
      <c r="L419" s="2"/>
      <c r="M419" s="2"/>
      <c r="N419" s="2"/>
      <c r="O419" s="2"/>
      <c r="P419" s="2"/>
      <c r="Q419" s="2"/>
      <c r="R419" s="2"/>
      <c r="S419" s="2"/>
      <c r="T419" s="2"/>
      <c r="U419" s="3"/>
      <c r="V419" s="3"/>
      <c r="W419" s="3"/>
      <c r="X419" s="3"/>
      <c r="Y419" s="3"/>
      <c r="Z419" s="3"/>
    </row>
    <row r="420" spans="1:26" ht="15.5" x14ac:dyDescent="0.25">
      <c r="A420" s="34"/>
      <c r="B420" s="73"/>
      <c r="C420" s="74"/>
      <c r="D420" s="38"/>
      <c r="E420" s="37"/>
      <c r="F420" s="38"/>
      <c r="G420" s="2"/>
      <c r="H420" s="2"/>
      <c r="I420" s="2"/>
      <c r="J420" s="2"/>
      <c r="K420" s="2"/>
      <c r="L420" s="2"/>
      <c r="M420" s="2"/>
      <c r="N420" s="2"/>
      <c r="O420" s="2"/>
      <c r="P420" s="2"/>
      <c r="Q420" s="2"/>
      <c r="R420" s="2"/>
      <c r="S420" s="2"/>
      <c r="T420" s="2"/>
      <c r="U420" s="3"/>
      <c r="V420" s="3"/>
      <c r="W420" s="3"/>
      <c r="X420" s="3"/>
      <c r="Y420" s="3"/>
      <c r="Z420" s="3"/>
    </row>
    <row r="421" spans="1:26" ht="15.5" x14ac:dyDescent="0.25">
      <c r="A421" s="34"/>
      <c r="B421" s="73"/>
      <c r="C421" s="74"/>
      <c r="D421" s="38"/>
      <c r="E421" s="37"/>
      <c r="F421" s="38"/>
      <c r="G421" s="2"/>
      <c r="H421" s="2"/>
      <c r="I421" s="2"/>
      <c r="J421" s="2"/>
      <c r="K421" s="2"/>
      <c r="L421" s="2"/>
      <c r="M421" s="2"/>
      <c r="N421" s="2"/>
      <c r="O421" s="2"/>
      <c r="P421" s="2"/>
      <c r="Q421" s="2"/>
      <c r="R421" s="2"/>
      <c r="S421" s="2"/>
      <c r="T421" s="2"/>
      <c r="U421" s="3"/>
      <c r="V421" s="3"/>
      <c r="W421" s="3"/>
      <c r="X421" s="3"/>
      <c r="Y421" s="3"/>
      <c r="Z421" s="3"/>
    </row>
    <row r="422" spans="1:26" ht="15.5" x14ac:dyDescent="0.25">
      <c r="A422" s="34"/>
      <c r="B422" s="73"/>
      <c r="C422" s="74"/>
      <c r="D422" s="38"/>
      <c r="E422" s="37"/>
      <c r="F422" s="38"/>
      <c r="G422" s="2"/>
      <c r="H422" s="2"/>
      <c r="I422" s="2"/>
      <c r="J422" s="2"/>
      <c r="K422" s="2"/>
      <c r="L422" s="2"/>
      <c r="M422" s="2"/>
      <c r="N422" s="2"/>
      <c r="O422" s="2"/>
      <c r="P422" s="2"/>
      <c r="Q422" s="2"/>
      <c r="R422" s="2"/>
      <c r="S422" s="2"/>
      <c r="T422" s="2"/>
      <c r="U422" s="3"/>
      <c r="V422" s="3"/>
      <c r="W422" s="3"/>
      <c r="X422" s="3"/>
      <c r="Y422" s="3"/>
      <c r="Z422" s="3"/>
    </row>
    <row r="423" spans="1:26" ht="15.5" x14ac:dyDescent="0.25">
      <c r="A423" s="34"/>
      <c r="B423" s="73"/>
      <c r="C423" s="74"/>
      <c r="D423" s="38"/>
      <c r="E423" s="37"/>
      <c r="F423" s="38"/>
      <c r="G423" s="2"/>
      <c r="H423" s="2"/>
      <c r="I423" s="2"/>
      <c r="J423" s="2"/>
      <c r="K423" s="2"/>
      <c r="L423" s="2"/>
      <c r="M423" s="2"/>
      <c r="N423" s="2"/>
      <c r="O423" s="2"/>
      <c r="P423" s="2"/>
      <c r="Q423" s="2"/>
      <c r="R423" s="2"/>
      <c r="S423" s="2"/>
      <c r="T423" s="2"/>
      <c r="U423" s="3"/>
      <c r="V423" s="3"/>
      <c r="W423" s="3"/>
      <c r="X423" s="3"/>
      <c r="Y423" s="3"/>
      <c r="Z423" s="3"/>
    </row>
    <row r="424" spans="1:26" ht="15.5" x14ac:dyDescent="0.25">
      <c r="A424" s="34"/>
      <c r="B424" s="73"/>
      <c r="C424" s="74"/>
      <c r="D424" s="38"/>
      <c r="E424" s="37"/>
      <c r="F424" s="38"/>
      <c r="G424" s="2"/>
      <c r="H424" s="2"/>
      <c r="I424" s="2"/>
      <c r="J424" s="2"/>
      <c r="K424" s="2"/>
      <c r="L424" s="2"/>
      <c r="M424" s="2"/>
      <c r="N424" s="2"/>
      <c r="O424" s="2"/>
      <c r="P424" s="2"/>
      <c r="Q424" s="2"/>
      <c r="R424" s="2"/>
      <c r="S424" s="2"/>
      <c r="T424" s="2"/>
      <c r="U424" s="3"/>
      <c r="V424" s="3"/>
      <c r="W424" s="3"/>
      <c r="X424" s="3"/>
      <c r="Y424" s="3"/>
      <c r="Z424" s="3"/>
    </row>
    <row r="425" spans="1:26" ht="15.5" x14ac:dyDescent="0.25">
      <c r="A425" s="34"/>
      <c r="B425" s="73"/>
      <c r="C425" s="74"/>
      <c r="D425" s="38"/>
      <c r="E425" s="37"/>
      <c r="F425" s="38"/>
      <c r="G425" s="2"/>
      <c r="H425" s="2"/>
      <c r="I425" s="2"/>
      <c r="J425" s="2"/>
      <c r="K425" s="2"/>
      <c r="L425" s="2"/>
      <c r="M425" s="2"/>
      <c r="N425" s="2"/>
      <c r="O425" s="2"/>
      <c r="P425" s="2"/>
      <c r="Q425" s="2"/>
      <c r="R425" s="2"/>
      <c r="S425" s="2"/>
      <c r="T425" s="2"/>
      <c r="U425" s="3"/>
      <c r="V425" s="3"/>
      <c r="W425" s="3"/>
      <c r="X425" s="3"/>
      <c r="Y425" s="3"/>
      <c r="Z425" s="3"/>
    </row>
    <row r="426" spans="1:26" ht="15.5" x14ac:dyDescent="0.25">
      <c r="A426" s="34"/>
      <c r="B426" s="73"/>
      <c r="C426" s="74"/>
      <c r="D426" s="38"/>
      <c r="E426" s="37"/>
      <c r="F426" s="38"/>
      <c r="G426" s="2"/>
      <c r="H426" s="2"/>
      <c r="I426" s="2"/>
      <c r="J426" s="2"/>
      <c r="K426" s="2"/>
      <c r="L426" s="2"/>
      <c r="M426" s="2"/>
      <c r="N426" s="2"/>
      <c r="O426" s="2"/>
      <c r="P426" s="2"/>
      <c r="Q426" s="2"/>
      <c r="R426" s="2"/>
      <c r="S426" s="2"/>
      <c r="T426" s="2"/>
      <c r="U426" s="3"/>
      <c r="V426" s="3"/>
      <c r="W426" s="3"/>
      <c r="X426" s="3"/>
      <c r="Y426" s="3"/>
      <c r="Z426" s="3"/>
    </row>
    <row r="427" spans="1:26" ht="15.5" x14ac:dyDescent="0.25">
      <c r="A427" s="34"/>
      <c r="B427" s="73"/>
      <c r="C427" s="74"/>
      <c r="D427" s="38"/>
      <c r="E427" s="37"/>
      <c r="F427" s="38"/>
      <c r="G427" s="2"/>
      <c r="H427" s="2"/>
      <c r="I427" s="2"/>
      <c r="J427" s="2"/>
      <c r="K427" s="2"/>
      <c r="L427" s="2"/>
      <c r="M427" s="2"/>
      <c r="N427" s="2"/>
      <c r="O427" s="2"/>
      <c r="P427" s="2"/>
      <c r="Q427" s="2"/>
      <c r="R427" s="2"/>
      <c r="S427" s="2"/>
      <c r="T427" s="2"/>
      <c r="U427" s="3"/>
      <c r="V427" s="3"/>
      <c r="W427" s="3"/>
      <c r="X427" s="3"/>
      <c r="Y427" s="3"/>
      <c r="Z427" s="3"/>
    </row>
    <row r="428" spans="1:26" ht="15.5" x14ac:dyDescent="0.25">
      <c r="A428" s="34"/>
      <c r="B428" s="73"/>
      <c r="C428" s="74"/>
      <c r="D428" s="38"/>
      <c r="E428" s="37"/>
      <c r="F428" s="38"/>
      <c r="G428" s="2"/>
      <c r="H428" s="2"/>
      <c r="I428" s="2"/>
      <c r="J428" s="2"/>
      <c r="K428" s="2"/>
      <c r="L428" s="2"/>
      <c r="M428" s="2"/>
      <c r="N428" s="2"/>
      <c r="O428" s="2"/>
      <c r="P428" s="2"/>
      <c r="Q428" s="2"/>
      <c r="R428" s="2"/>
      <c r="S428" s="2"/>
      <c r="T428" s="2"/>
      <c r="U428" s="3"/>
      <c r="V428" s="3"/>
      <c r="W428" s="3"/>
      <c r="X428" s="3"/>
      <c r="Y428" s="3"/>
      <c r="Z428" s="3"/>
    </row>
    <row r="429" spans="1:26" ht="15.5" x14ac:dyDescent="0.25">
      <c r="A429" s="34"/>
      <c r="B429" s="73"/>
      <c r="C429" s="74"/>
      <c r="D429" s="38"/>
      <c r="E429" s="37"/>
      <c r="F429" s="38"/>
      <c r="G429" s="2"/>
      <c r="H429" s="2"/>
      <c r="I429" s="2"/>
      <c r="J429" s="2"/>
      <c r="K429" s="2"/>
      <c r="L429" s="2"/>
      <c r="M429" s="2"/>
      <c r="N429" s="2"/>
      <c r="O429" s="2"/>
      <c r="P429" s="2"/>
      <c r="Q429" s="2"/>
      <c r="R429" s="2"/>
      <c r="S429" s="2"/>
      <c r="T429" s="2"/>
      <c r="U429" s="3"/>
      <c r="V429" s="3"/>
      <c r="W429" s="3"/>
      <c r="X429" s="3"/>
      <c r="Y429" s="3"/>
      <c r="Z429" s="3"/>
    </row>
    <row r="430" spans="1:26" ht="15.5" x14ac:dyDescent="0.25">
      <c r="A430" s="34"/>
      <c r="B430" s="73"/>
      <c r="C430" s="74"/>
      <c r="D430" s="38"/>
      <c r="E430" s="37"/>
      <c r="F430" s="38"/>
      <c r="G430" s="2"/>
      <c r="H430" s="2"/>
      <c r="I430" s="2"/>
      <c r="J430" s="2"/>
      <c r="K430" s="2"/>
      <c r="L430" s="2"/>
      <c r="M430" s="2"/>
      <c r="N430" s="2"/>
      <c r="O430" s="2"/>
      <c r="P430" s="2"/>
      <c r="Q430" s="2"/>
      <c r="R430" s="2"/>
      <c r="S430" s="2"/>
      <c r="T430" s="2"/>
      <c r="U430" s="3"/>
      <c r="V430" s="3"/>
      <c r="W430" s="3"/>
      <c r="X430" s="3"/>
      <c r="Y430" s="3"/>
      <c r="Z430" s="3"/>
    </row>
    <row r="431" spans="1:26" ht="15.5" x14ac:dyDescent="0.25">
      <c r="A431" s="34"/>
      <c r="B431" s="73"/>
      <c r="C431" s="74"/>
      <c r="D431" s="38"/>
      <c r="E431" s="37"/>
      <c r="F431" s="38"/>
      <c r="G431" s="2"/>
      <c r="H431" s="2"/>
      <c r="I431" s="2"/>
      <c r="J431" s="2"/>
      <c r="K431" s="2"/>
      <c r="L431" s="2"/>
      <c r="M431" s="2"/>
      <c r="N431" s="2"/>
      <c r="O431" s="2"/>
      <c r="P431" s="2"/>
      <c r="Q431" s="2"/>
      <c r="R431" s="2"/>
      <c r="S431" s="2"/>
      <c r="T431" s="2"/>
      <c r="U431" s="3"/>
      <c r="V431" s="3"/>
      <c r="W431" s="3"/>
      <c r="X431" s="3"/>
      <c r="Y431" s="3"/>
      <c r="Z431" s="3"/>
    </row>
    <row r="432" spans="1:26" ht="15.5" x14ac:dyDescent="0.25">
      <c r="A432" s="34"/>
      <c r="B432" s="73"/>
      <c r="C432" s="74"/>
      <c r="D432" s="38"/>
      <c r="E432" s="37"/>
      <c r="F432" s="38"/>
      <c r="G432" s="2"/>
      <c r="H432" s="2"/>
      <c r="I432" s="2"/>
      <c r="J432" s="2"/>
      <c r="K432" s="2"/>
      <c r="L432" s="2"/>
      <c r="M432" s="2"/>
      <c r="N432" s="2"/>
      <c r="O432" s="2"/>
      <c r="P432" s="2"/>
      <c r="Q432" s="2"/>
      <c r="R432" s="2"/>
      <c r="S432" s="2"/>
      <c r="T432" s="2"/>
      <c r="U432" s="3"/>
      <c r="V432" s="3"/>
      <c r="W432" s="3"/>
      <c r="X432" s="3"/>
      <c r="Y432" s="3"/>
      <c r="Z432" s="3"/>
    </row>
    <row r="433" spans="1:26" ht="15.5" x14ac:dyDescent="0.25">
      <c r="A433" s="34"/>
      <c r="B433" s="73"/>
      <c r="C433" s="74"/>
      <c r="D433" s="38"/>
      <c r="E433" s="37"/>
      <c r="F433" s="38"/>
      <c r="G433" s="2"/>
      <c r="H433" s="2"/>
      <c r="I433" s="2"/>
      <c r="J433" s="2"/>
      <c r="K433" s="2"/>
      <c r="L433" s="2"/>
      <c r="M433" s="2"/>
      <c r="N433" s="2"/>
      <c r="O433" s="2"/>
      <c r="P433" s="2"/>
      <c r="Q433" s="2"/>
      <c r="R433" s="2"/>
      <c r="S433" s="2"/>
      <c r="T433" s="2"/>
      <c r="U433" s="3"/>
      <c r="V433" s="3"/>
      <c r="W433" s="3"/>
      <c r="X433" s="3"/>
      <c r="Y433" s="3"/>
      <c r="Z433" s="3"/>
    </row>
    <row r="434" spans="1:26" ht="15.5" x14ac:dyDescent="0.25">
      <c r="A434" s="34"/>
      <c r="B434" s="73"/>
      <c r="C434" s="74"/>
      <c r="D434" s="38"/>
      <c r="E434" s="37"/>
      <c r="F434" s="38"/>
      <c r="G434" s="2"/>
      <c r="H434" s="2"/>
      <c r="I434" s="2"/>
      <c r="J434" s="2"/>
      <c r="K434" s="2"/>
      <c r="L434" s="2"/>
      <c r="M434" s="2"/>
      <c r="N434" s="2"/>
      <c r="O434" s="2"/>
      <c r="P434" s="2"/>
      <c r="Q434" s="2"/>
      <c r="R434" s="2"/>
      <c r="S434" s="2"/>
      <c r="T434" s="2"/>
      <c r="U434" s="3"/>
      <c r="V434" s="3"/>
      <c r="W434" s="3"/>
      <c r="X434" s="3"/>
      <c r="Y434" s="3"/>
      <c r="Z434" s="3"/>
    </row>
    <row r="435" spans="1:26" ht="15.5" x14ac:dyDescent="0.25">
      <c r="A435" s="34"/>
      <c r="B435" s="73"/>
      <c r="C435" s="74"/>
      <c r="D435" s="38"/>
      <c r="E435" s="37"/>
      <c r="F435" s="38"/>
      <c r="G435" s="2"/>
      <c r="H435" s="2"/>
      <c r="I435" s="2"/>
      <c r="J435" s="2"/>
      <c r="K435" s="2"/>
      <c r="L435" s="2"/>
      <c r="M435" s="2"/>
      <c r="N435" s="2"/>
      <c r="O435" s="2"/>
      <c r="P435" s="2"/>
      <c r="Q435" s="2"/>
      <c r="R435" s="2"/>
      <c r="S435" s="2"/>
      <c r="T435" s="2"/>
      <c r="U435" s="3"/>
      <c r="V435" s="3"/>
      <c r="W435" s="3"/>
      <c r="X435" s="3"/>
      <c r="Y435" s="3"/>
      <c r="Z435" s="3"/>
    </row>
    <row r="436" spans="1:26" ht="15.5" x14ac:dyDescent="0.25">
      <c r="A436" s="34"/>
      <c r="B436" s="73"/>
      <c r="C436" s="74"/>
      <c r="D436" s="38"/>
      <c r="E436" s="37"/>
      <c r="F436" s="38"/>
      <c r="G436" s="2"/>
      <c r="H436" s="2"/>
      <c r="I436" s="2"/>
      <c r="J436" s="2"/>
      <c r="K436" s="2"/>
      <c r="L436" s="2"/>
      <c r="M436" s="2"/>
      <c r="N436" s="2"/>
      <c r="O436" s="2"/>
      <c r="P436" s="2"/>
      <c r="Q436" s="2"/>
      <c r="R436" s="2"/>
      <c r="S436" s="2"/>
      <c r="T436" s="2"/>
      <c r="U436" s="3"/>
      <c r="V436" s="3"/>
      <c r="W436" s="3"/>
      <c r="X436" s="3"/>
      <c r="Y436" s="3"/>
      <c r="Z436" s="3"/>
    </row>
    <row r="437" spans="1:26" ht="15.5" x14ac:dyDescent="0.25">
      <c r="A437" s="34"/>
      <c r="B437" s="73"/>
      <c r="C437" s="74"/>
      <c r="D437" s="38"/>
      <c r="E437" s="37"/>
      <c r="F437" s="38"/>
      <c r="G437" s="2"/>
      <c r="H437" s="2"/>
      <c r="I437" s="2"/>
      <c r="J437" s="2"/>
      <c r="K437" s="2"/>
      <c r="L437" s="2"/>
      <c r="M437" s="2"/>
      <c r="N437" s="2"/>
      <c r="O437" s="2"/>
      <c r="P437" s="2"/>
      <c r="Q437" s="2"/>
      <c r="R437" s="2"/>
      <c r="S437" s="2"/>
      <c r="T437" s="2"/>
      <c r="U437" s="3"/>
      <c r="V437" s="3"/>
      <c r="W437" s="3"/>
      <c r="X437" s="3"/>
      <c r="Y437" s="3"/>
      <c r="Z437" s="3"/>
    </row>
    <row r="438" spans="1:26" ht="15.5" x14ac:dyDescent="0.25">
      <c r="A438" s="34"/>
      <c r="B438" s="73"/>
      <c r="C438" s="74"/>
      <c r="D438" s="38"/>
      <c r="E438" s="37"/>
      <c r="F438" s="38"/>
      <c r="G438" s="2"/>
      <c r="H438" s="2"/>
      <c r="I438" s="2"/>
      <c r="J438" s="2"/>
      <c r="K438" s="2"/>
      <c r="L438" s="2"/>
      <c r="M438" s="2"/>
      <c r="N438" s="2"/>
      <c r="O438" s="2"/>
      <c r="P438" s="2"/>
      <c r="Q438" s="2"/>
      <c r="R438" s="2"/>
      <c r="S438" s="2"/>
      <c r="T438" s="2"/>
      <c r="U438" s="3"/>
      <c r="V438" s="3"/>
      <c r="W438" s="3"/>
      <c r="X438" s="3"/>
      <c r="Y438" s="3"/>
      <c r="Z438" s="3"/>
    </row>
    <row r="439" spans="1:26" ht="15.5" x14ac:dyDescent="0.25">
      <c r="A439" s="34"/>
      <c r="B439" s="73"/>
      <c r="C439" s="74"/>
      <c r="D439" s="38"/>
      <c r="E439" s="37"/>
      <c r="F439" s="38"/>
      <c r="G439" s="2"/>
      <c r="H439" s="2"/>
      <c r="I439" s="2"/>
      <c r="J439" s="2"/>
      <c r="K439" s="2"/>
      <c r="L439" s="2"/>
      <c r="M439" s="2"/>
      <c r="N439" s="2"/>
      <c r="O439" s="2"/>
      <c r="P439" s="2"/>
      <c r="Q439" s="2"/>
      <c r="R439" s="2"/>
      <c r="S439" s="2"/>
      <c r="T439" s="2"/>
      <c r="U439" s="3"/>
      <c r="V439" s="3"/>
      <c r="W439" s="3"/>
      <c r="X439" s="3"/>
      <c r="Y439" s="3"/>
      <c r="Z439" s="3"/>
    </row>
    <row r="440" spans="1:26" ht="15.5" x14ac:dyDescent="0.25">
      <c r="A440" s="34"/>
      <c r="B440" s="73"/>
      <c r="C440" s="74"/>
      <c r="D440" s="38"/>
      <c r="E440" s="37"/>
      <c r="F440" s="38"/>
      <c r="G440" s="2"/>
      <c r="H440" s="2"/>
      <c r="I440" s="2"/>
      <c r="J440" s="2"/>
      <c r="K440" s="2"/>
      <c r="L440" s="2"/>
      <c r="M440" s="2"/>
      <c r="N440" s="2"/>
      <c r="O440" s="2"/>
      <c r="P440" s="2"/>
      <c r="Q440" s="2"/>
      <c r="R440" s="2"/>
      <c r="S440" s="2"/>
      <c r="T440" s="2"/>
      <c r="U440" s="3"/>
      <c r="V440" s="3"/>
      <c r="W440" s="3"/>
      <c r="X440" s="3"/>
      <c r="Y440" s="3"/>
      <c r="Z440" s="3"/>
    </row>
    <row r="441" spans="1:26" ht="15.5" x14ac:dyDescent="0.25">
      <c r="A441" s="34"/>
      <c r="B441" s="73"/>
      <c r="C441" s="74"/>
      <c r="D441" s="38"/>
      <c r="E441" s="37"/>
      <c r="F441" s="38"/>
      <c r="G441" s="2"/>
      <c r="H441" s="2"/>
      <c r="I441" s="2"/>
      <c r="J441" s="2"/>
      <c r="K441" s="2"/>
      <c r="L441" s="2"/>
      <c r="M441" s="2"/>
      <c r="N441" s="2"/>
      <c r="O441" s="2"/>
      <c r="P441" s="2"/>
      <c r="Q441" s="2"/>
      <c r="R441" s="2"/>
      <c r="S441" s="2"/>
      <c r="T441" s="2"/>
      <c r="U441" s="3"/>
      <c r="V441" s="3"/>
      <c r="W441" s="3"/>
      <c r="X441" s="3"/>
      <c r="Y441" s="3"/>
      <c r="Z441" s="3"/>
    </row>
    <row r="442" spans="1:26" ht="15.5" x14ac:dyDescent="0.25">
      <c r="A442" s="34"/>
      <c r="B442" s="73"/>
      <c r="C442" s="74"/>
      <c r="D442" s="38"/>
      <c r="E442" s="37"/>
      <c r="F442" s="38"/>
      <c r="G442" s="2"/>
      <c r="H442" s="2"/>
      <c r="I442" s="2"/>
      <c r="J442" s="2"/>
      <c r="K442" s="2"/>
      <c r="L442" s="2"/>
      <c r="M442" s="2"/>
      <c r="N442" s="2"/>
      <c r="O442" s="2"/>
      <c r="P442" s="2"/>
      <c r="Q442" s="2"/>
      <c r="R442" s="2"/>
      <c r="S442" s="2"/>
      <c r="T442" s="2"/>
      <c r="U442" s="3"/>
      <c r="V442" s="3"/>
      <c r="W442" s="3"/>
      <c r="X442" s="3"/>
      <c r="Y442" s="3"/>
      <c r="Z442" s="3"/>
    </row>
    <row r="443" spans="1:26" ht="15.5" x14ac:dyDescent="0.25">
      <c r="A443" s="34"/>
      <c r="B443" s="73"/>
      <c r="C443" s="74"/>
      <c r="D443" s="38"/>
      <c r="E443" s="37"/>
      <c r="F443" s="38"/>
      <c r="G443" s="2"/>
      <c r="H443" s="2"/>
      <c r="I443" s="2"/>
      <c r="J443" s="2"/>
      <c r="K443" s="2"/>
      <c r="L443" s="2"/>
      <c r="M443" s="2"/>
      <c r="N443" s="2"/>
      <c r="O443" s="2"/>
      <c r="P443" s="2"/>
      <c r="Q443" s="2"/>
      <c r="R443" s="2"/>
      <c r="S443" s="2"/>
      <c r="T443" s="2"/>
      <c r="U443" s="3"/>
      <c r="V443" s="3"/>
      <c r="W443" s="3"/>
      <c r="X443" s="3"/>
      <c r="Y443" s="3"/>
      <c r="Z443" s="3"/>
    </row>
    <row r="444" spans="1:26" ht="15.5" x14ac:dyDescent="0.25">
      <c r="A444" s="34"/>
      <c r="B444" s="73"/>
      <c r="C444" s="74"/>
      <c r="D444" s="38"/>
      <c r="E444" s="37"/>
      <c r="F444" s="38"/>
      <c r="G444" s="2"/>
      <c r="H444" s="2"/>
      <c r="I444" s="2"/>
      <c r="J444" s="2"/>
      <c r="K444" s="2"/>
      <c r="L444" s="2"/>
      <c r="M444" s="2"/>
      <c r="N444" s="2"/>
      <c r="O444" s="2"/>
      <c r="P444" s="2"/>
      <c r="Q444" s="2"/>
      <c r="R444" s="2"/>
      <c r="S444" s="2"/>
      <c r="T444" s="2"/>
      <c r="U444" s="3"/>
      <c r="V444" s="3"/>
      <c r="W444" s="3"/>
      <c r="X444" s="3"/>
      <c r="Y444" s="3"/>
      <c r="Z444" s="3"/>
    </row>
    <row r="445" spans="1:26" ht="15.5" x14ac:dyDescent="0.25">
      <c r="A445" s="34"/>
      <c r="B445" s="73"/>
      <c r="C445" s="74"/>
      <c r="D445" s="38"/>
      <c r="E445" s="37"/>
      <c r="F445" s="38"/>
      <c r="G445" s="2"/>
      <c r="H445" s="2"/>
      <c r="I445" s="2"/>
      <c r="J445" s="2"/>
      <c r="K445" s="2"/>
      <c r="L445" s="2"/>
      <c r="M445" s="2"/>
      <c r="N445" s="2"/>
      <c r="O445" s="2"/>
      <c r="P445" s="2"/>
      <c r="Q445" s="2"/>
      <c r="R445" s="2"/>
      <c r="S445" s="2"/>
      <c r="T445" s="2"/>
      <c r="U445" s="3"/>
      <c r="V445" s="3"/>
      <c r="W445" s="3"/>
      <c r="X445" s="3"/>
      <c r="Y445" s="3"/>
      <c r="Z445" s="3"/>
    </row>
    <row r="446" spans="1:26" ht="15.5" x14ac:dyDescent="0.25">
      <c r="A446" s="34"/>
      <c r="B446" s="73"/>
      <c r="C446" s="74"/>
      <c r="D446" s="38"/>
      <c r="E446" s="37"/>
      <c r="F446" s="38"/>
      <c r="G446" s="2"/>
      <c r="H446" s="2"/>
      <c r="I446" s="2"/>
      <c r="J446" s="2"/>
      <c r="K446" s="2"/>
      <c r="L446" s="2"/>
      <c r="M446" s="2"/>
      <c r="N446" s="2"/>
      <c r="O446" s="2"/>
      <c r="P446" s="2"/>
      <c r="Q446" s="2"/>
      <c r="R446" s="2"/>
      <c r="S446" s="2"/>
      <c r="T446" s="2"/>
      <c r="U446" s="3"/>
      <c r="V446" s="3"/>
      <c r="W446" s="3"/>
      <c r="X446" s="3"/>
      <c r="Y446" s="3"/>
      <c r="Z446" s="3"/>
    </row>
    <row r="447" spans="1:26" ht="15.5" x14ac:dyDescent="0.25">
      <c r="A447" s="34"/>
      <c r="B447" s="73"/>
      <c r="C447" s="74"/>
      <c r="D447" s="38"/>
      <c r="E447" s="37"/>
      <c r="F447" s="38"/>
      <c r="G447" s="2"/>
      <c r="H447" s="2"/>
      <c r="I447" s="2"/>
      <c r="J447" s="2"/>
      <c r="K447" s="2"/>
      <c r="L447" s="2"/>
      <c r="M447" s="2"/>
      <c r="N447" s="2"/>
      <c r="O447" s="2"/>
      <c r="P447" s="2"/>
      <c r="Q447" s="2"/>
      <c r="R447" s="2"/>
      <c r="S447" s="2"/>
      <c r="T447" s="2"/>
      <c r="U447" s="3"/>
      <c r="V447" s="3"/>
      <c r="W447" s="3"/>
      <c r="X447" s="3"/>
      <c r="Y447" s="3"/>
      <c r="Z447" s="3"/>
    </row>
    <row r="448" spans="1:26" ht="15.5" x14ac:dyDescent="0.25">
      <c r="A448" s="34"/>
      <c r="B448" s="34"/>
      <c r="C448" s="39"/>
      <c r="D448" s="2"/>
      <c r="E448" s="2"/>
      <c r="F448" s="33"/>
      <c r="G448" s="2"/>
      <c r="H448" s="2"/>
      <c r="I448" s="2"/>
      <c r="J448" s="2"/>
      <c r="K448" s="2"/>
      <c r="L448" s="2"/>
      <c r="M448" s="2"/>
      <c r="N448" s="2"/>
      <c r="O448" s="2"/>
      <c r="P448" s="2"/>
      <c r="Q448" s="2"/>
      <c r="R448" s="2"/>
      <c r="S448" s="2"/>
      <c r="T448" s="2"/>
      <c r="U448" s="3"/>
      <c r="V448" s="3"/>
      <c r="W448" s="3"/>
      <c r="X448" s="3"/>
      <c r="Y448" s="3"/>
      <c r="Z448" s="3"/>
    </row>
    <row r="449" spans="1:26" ht="15.5" x14ac:dyDescent="0.25">
      <c r="A449" s="34"/>
      <c r="B449" s="34"/>
      <c r="C449" s="39"/>
      <c r="D449" s="2"/>
      <c r="E449" s="2"/>
      <c r="F449" s="33"/>
      <c r="G449" s="2"/>
      <c r="H449" s="2"/>
      <c r="I449" s="2"/>
      <c r="J449" s="2"/>
      <c r="K449" s="2"/>
      <c r="L449" s="2"/>
      <c r="M449" s="2"/>
      <c r="N449" s="2"/>
      <c r="O449" s="2"/>
      <c r="P449" s="2"/>
      <c r="Q449" s="2"/>
      <c r="R449" s="2"/>
      <c r="S449" s="2"/>
      <c r="T449" s="2"/>
      <c r="U449" s="3"/>
      <c r="V449" s="3"/>
      <c r="W449" s="3"/>
      <c r="X449" s="3"/>
      <c r="Y449" s="3"/>
      <c r="Z449" s="3"/>
    </row>
    <row r="450" spans="1:26" ht="15.5" x14ac:dyDescent="0.25">
      <c r="A450" s="34"/>
      <c r="B450" s="34"/>
      <c r="C450" s="39"/>
      <c r="D450" s="2"/>
      <c r="E450" s="2"/>
      <c r="F450" s="33"/>
      <c r="G450" s="2"/>
      <c r="H450" s="2"/>
      <c r="I450" s="2"/>
      <c r="J450" s="2"/>
      <c r="K450" s="2"/>
      <c r="L450" s="2"/>
      <c r="M450" s="2"/>
      <c r="N450" s="2"/>
      <c r="O450" s="2"/>
      <c r="P450" s="2"/>
      <c r="Q450" s="2"/>
      <c r="R450" s="2"/>
      <c r="S450" s="2"/>
      <c r="T450" s="2"/>
      <c r="U450" s="3"/>
      <c r="V450" s="3"/>
      <c r="W450" s="3"/>
      <c r="X450" s="3"/>
      <c r="Y450" s="3"/>
      <c r="Z450" s="3"/>
    </row>
    <row r="451" spans="1:26" ht="15.5" x14ac:dyDescent="0.25">
      <c r="A451" s="34"/>
      <c r="B451" s="34"/>
      <c r="C451" s="39"/>
      <c r="D451" s="2"/>
      <c r="E451" s="2"/>
      <c r="F451" s="33"/>
      <c r="G451" s="2"/>
      <c r="H451" s="2"/>
      <c r="I451" s="2"/>
      <c r="J451" s="2"/>
      <c r="K451" s="2"/>
      <c r="L451" s="2"/>
      <c r="M451" s="2"/>
      <c r="N451" s="2"/>
      <c r="O451" s="2"/>
      <c r="P451" s="2"/>
      <c r="Q451" s="2"/>
      <c r="R451" s="2"/>
      <c r="S451" s="2"/>
      <c r="T451" s="2"/>
      <c r="U451" s="3"/>
      <c r="V451" s="3"/>
      <c r="W451" s="3"/>
      <c r="X451" s="3"/>
      <c r="Y451" s="3"/>
      <c r="Z451" s="3"/>
    </row>
    <row r="452" spans="1:26" ht="15.5" x14ac:dyDescent="0.25">
      <c r="A452" s="34"/>
      <c r="B452" s="34"/>
      <c r="C452" s="39"/>
      <c r="D452" s="2"/>
      <c r="E452" s="2"/>
      <c r="F452" s="33"/>
      <c r="G452" s="2"/>
      <c r="H452" s="2"/>
      <c r="I452" s="2"/>
      <c r="J452" s="2"/>
      <c r="K452" s="2"/>
      <c r="L452" s="2"/>
      <c r="M452" s="2"/>
      <c r="N452" s="2"/>
      <c r="O452" s="2"/>
      <c r="P452" s="2"/>
      <c r="Q452" s="2"/>
      <c r="R452" s="2"/>
      <c r="S452" s="2"/>
      <c r="T452" s="2"/>
      <c r="U452" s="3"/>
      <c r="V452" s="3"/>
      <c r="W452" s="3"/>
      <c r="X452" s="3"/>
      <c r="Y452" s="3"/>
      <c r="Z452" s="3"/>
    </row>
    <row r="453" spans="1:26" ht="15.5" x14ac:dyDescent="0.25">
      <c r="A453" s="34"/>
      <c r="B453" s="34"/>
      <c r="C453" s="39"/>
      <c r="D453" s="2"/>
      <c r="E453" s="2"/>
      <c r="F453" s="33"/>
      <c r="G453" s="2"/>
      <c r="H453" s="2"/>
      <c r="I453" s="2"/>
      <c r="J453" s="2"/>
      <c r="K453" s="2"/>
      <c r="L453" s="2"/>
      <c r="M453" s="2"/>
      <c r="N453" s="2"/>
      <c r="O453" s="2"/>
      <c r="P453" s="2"/>
      <c r="Q453" s="2"/>
      <c r="R453" s="2"/>
      <c r="S453" s="2"/>
      <c r="T453" s="2"/>
      <c r="U453" s="3"/>
      <c r="V453" s="3"/>
      <c r="W453" s="3"/>
      <c r="X453" s="3"/>
      <c r="Y453" s="3"/>
      <c r="Z453" s="3"/>
    </row>
    <row r="454" spans="1:26" ht="15.5" x14ac:dyDescent="0.25">
      <c r="A454" s="34"/>
      <c r="B454" s="34"/>
      <c r="C454" s="39"/>
      <c r="D454" s="2"/>
      <c r="E454" s="2"/>
      <c r="F454" s="33"/>
      <c r="G454" s="2"/>
      <c r="H454" s="2"/>
      <c r="I454" s="2"/>
      <c r="J454" s="2"/>
      <c r="K454" s="2"/>
      <c r="L454" s="2"/>
      <c r="M454" s="2"/>
      <c r="N454" s="2"/>
      <c r="O454" s="2"/>
      <c r="P454" s="2"/>
      <c r="Q454" s="2"/>
      <c r="R454" s="2"/>
      <c r="S454" s="2"/>
      <c r="T454" s="2"/>
      <c r="U454" s="3"/>
      <c r="V454" s="3"/>
      <c r="W454" s="3"/>
      <c r="X454" s="3"/>
      <c r="Y454" s="3"/>
      <c r="Z454" s="3"/>
    </row>
    <row r="455" spans="1:26" ht="15.5" x14ac:dyDescent="0.25">
      <c r="A455" s="34"/>
      <c r="B455" s="34"/>
      <c r="C455" s="39"/>
      <c r="D455" s="2"/>
      <c r="E455" s="2"/>
      <c r="F455" s="33"/>
      <c r="G455" s="2"/>
      <c r="H455" s="2"/>
      <c r="I455" s="2"/>
      <c r="J455" s="2"/>
      <c r="K455" s="2"/>
      <c r="L455" s="2"/>
      <c r="M455" s="2"/>
      <c r="N455" s="2"/>
      <c r="O455" s="2"/>
      <c r="P455" s="2"/>
      <c r="Q455" s="2"/>
      <c r="R455" s="2"/>
      <c r="S455" s="2"/>
      <c r="T455" s="2"/>
      <c r="U455" s="3"/>
      <c r="V455" s="3"/>
      <c r="W455" s="3"/>
      <c r="X455" s="3"/>
      <c r="Y455" s="3"/>
      <c r="Z455" s="3"/>
    </row>
    <row r="456" spans="1:26" ht="15.5" x14ac:dyDescent="0.25">
      <c r="A456" s="34"/>
      <c r="B456" s="34"/>
      <c r="C456" s="39"/>
      <c r="D456" s="2"/>
      <c r="E456" s="2"/>
      <c r="F456" s="33"/>
      <c r="G456" s="2"/>
      <c r="H456" s="2"/>
      <c r="I456" s="2"/>
      <c r="J456" s="2"/>
      <c r="K456" s="2"/>
      <c r="L456" s="2"/>
      <c r="M456" s="2"/>
      <c r="N456" s="2"/>
      <c r="O456" s="2"/>
      <c r="P456" s="2"/>
      <c r="Q456" s="2"/>
      <c r="R456" s="2"/>
      <c r="S456" s="2"/>
      <c r="T456" s="2"/>
      <c r="U456" s="3"/>
      <c r="V456" s="3"/>
      <c r="W456" s="3"/>
      <c r="X456" s="3"/>
      <c r="Y456" s="3"/>
      <c r="Z456" s="3"/>
    </row>
    <row r="457" spans="1:26" ht="15.5" x14ac:dyDescent="0.25">
      <c r="A457" s="34"/>
      <c r="B457" s="34"/>
      <c r="C457" s="39"/>
      <c r="D457" s="2"/>
      <c r="E457" s="2"/>
      <c r="F457" s="33"/>
      <c r="G457" s="2"/>
      <c r="H457" s="2"/>
      <c r="I457" s="2"/>
      <c r="J457" s="2"/>
      <c r="K457" s="2"/>
      <c r="L457" s="2"/>
      <c r="M457" s="2"/>
      <c r="N457" s="2"/>
      <c r="O457" s="2"/>
      <c r="P457" s="2"/>
      <c r="Q457" s="2"/>
      <c r="R457" s="2"/>
      <c r="S457" s="2"/>
      <c r="T457" s="2"/>
      <c r="U457" s="3"/>
      <c r="V457" s="3"/>
      <c r="W457" s="3"/>
      <c r="X457" s="3"/>
      <c r="Y457" s="3"/>
      <c r="Z457" s="3"/>
    </row>
    <row r="458" spans="1:26" ht="15.5" x14ac:dyDescent="0.25">
      <c r="A458" s="34"/>
      <c r="B458" s="34"/>
      <c r="C458" s="39"/>
      <c r="D458" s="2"/>
      <c r="E458" s="2"/>
      <c r="F458" s="33"/>
      <c r="G458" s="2"/>
      <c r="H458" s="2"/>
      <c r="I458" s="2"/>
      <c r="J458" s="2"/>
      <c r="K458" s="2"/>
      <c r="L458" s="2"/>
      <c r="M458" s="2"/>
      <c r="N458" s="2"/>
      <c r="O458" s="2"/>
      <c r="P458" s="2"/>
      <c r="Q458" s="2"/>
      <c r="R458" s="2"/>
      <c r="S458" s="2"/>
      <c r="T458" s="2"/>
      <c r="U458" s="3"/>
      <c r="V458" s="3"/>
      <c r="W458" s="3"/>
      <c r="X458" s="3"/>
      <c r="Y458" s="3"/>
      <c r="Z458" s="3"/>
    </row>
    <row r="459" spans="1:26" ht="15.5" x14ac:dyDescent="0.25">
      <c r="A459" s="34"/>
      <c r="B459" s="34"/>
      <c r="C459" s="39"/>
      <c r="D459" s="2"/>
      <c r="E459" s="2"/>
      <c r="F459" s="33"/>
      <c r="G459" s="2"/>
      <c r="H459" s="2"/>
      <c r="I459" s="2"/>
      <c r="J459" s="2"/>
      <c r="K459" s="2"/>
      <c r="L459" s="2"/>
      <c r="M459" s="2"/>
      <c r="N459" s="2"/>
      <c r="O459" s="2"/>
      <c r="P459" s="2"/>
      <c r="Q459" s="2"/>
      <c r="R459" s="2"/>
      <c r="S459" s="2"/>
      <c r="T459" s="2"/>
      <c r="U459" s="3"/>
      <c r="V459" s="3"/>
      <c r="W459" s="3"/>
      <c r="X459" s="3"/>
      <c r="Y459" s="3"/>
      <c r="Z459" s="3"/>
    </row>
    <row r="460" spans="1:26" ht="15.5" x14ac:dyDescent="0.25">
      <c r="A460" s="34"/>
      <c r="B460" s="34"/>
      <c r="C460" s="39"/>
      <c r="D460" s="2"/>
      <c r="E460" s="2"/>
      <c r="F460" s="33"/>
      <c r="G460" s="2"/>
      <c r="H460" s="2"/>
      <c r="I460" s="2"/>
      <c r="J460" s="2"/>
      <c r="K460" s="2"/>
      <c r="L460" s="2"/>
      <c r="M460" s="2"/>
      <c r="N460" s="2"/>
      <c r="O460" s="2"/>
      <c r="P460" s="2"/>
      <c r="Q460" s="2"/>
      <c r="R460" s="2"/>
      <c r="S460" s="2"/>
      <c r="T460" s="2"/>
      <c r="U460" s="3"/>
      <c r="V460" s="3"/>
      <c r="W460" s="3"/>
      <c r="X460" s="3"/>
      <c r="Y460" s="3"/>
      <c r="Z460" s="3"/>
    </row>
    <row r="461" spans="1:26" ht="15.5" x14ac:dyDescent="0.25">
      <c r="A461" s="34"/>
      <c r="B461" s="34"/>
      <c r="C461" s="39"/>
      <c r="D461" s="2"/>
      <c r="E461" s="2"/>
      <c r="F461" s="33"/>
      <c r="G461" s="2"/>
      <c r="H461" s="2"/>
      <c r="I461" s="2"/>
      <c r="J461" s="2"/>
      <c r="K461" s="2"/>
      <c r="L461" s="2"/>
      <c r="M461" s="2"/>
      <c r="N461" s="2"/>
      <c r="O461" s="2"/>
      <c r="P461" s="2"/>
      <c r="Q461" s="2"/>
      <c r="R461" s="2"/>
      <c r="S461" s="2"/>
      <c r="T461" s="2"/>
      <c r="U461" s="3"/>
      <c r="V461" s="3"/>
      <c r="W461" s="3"/>
      <c r="X461" s="3"/>
      <c r="Y461" s="3"/>
      <c r="Z461" s="3"/>
    </row>
    <row r="462" spans="1:26" ht="15.5" x14ac:dyDescent="0.25">
      <c r="A462" s="34"/>
      <c r="B462" s="34"/>
      <c r="C462" s="39"/>
      <c r="D462" s="2"/>
      <c r="E462" s="2"/>
      <c r="F462" s="33"/>
      <c r="G462" s="2"/>
      <c r="H462" s="2"/>
      <c r="I462" s="2"/>
      <c r="J462" s="2"/>
      <c r="K462" s="2"/>
      <c r="L462" s="2"/>
      <c r="M462" s="2"/>
      <c r="N462" s="2"/>
      <c r="O462" s="2"/>
      <c r="P462" s="2"/>
      <c r="Q462" s="2"/>
      <c r="R462" s="2"/>
      <c r="S462" s="2"/>
      <c r="T462" s="2"/>
      <c r="U462" s="3"/>
      <c r="V462" s="3"/>
      <c r="W462" s="3"/>
      <c r="X462" s="3"/>
      <c r="Y462" s="3"/>
      <c r="Z462" s="3"/>
    </row>
    <row r="463" spans="1:26" ht="15.5" x14ac:dyDescent="0.25">
      <c r="A463" s="34"/>
      <c r="B463" s="34"/>
      <c r="C463" s="39"/>
      <c r="D463" s="2"/>
      <c r="E463" s="2"/>
      <c r="F463" s="33"/>
      <c r="G463" s="2"/>
      <c r="H463" s="2"/>
      <c r="I463" s="2"/>
      <c r="J463" s="2"/>
      <c r="K463" s="2"/>
      <c r="L463" s="2"/>
      <c r="M463" s="2"/>
      <c r="N463" s="2"/>
      <c r="O463" s="2"/>
      <c r="P463" s="2"/>
      <c r="Q463" s="2"/>
      <c r="R463" s="2"/>
      <c r="S463" s="2"/>
      <c r="T463" s="2"/>
      <c r="U463" s="3"/>
      <c r="V463" s="3"/>
      <c r="W463" s="3"/>
      <c r="X463" s="3"/>
      <c r="Y463" s="3"/>
      <c r="Z463" s="3"/>
    </row>
    <row r="464" spans="1:26" ht="15.5" x14ac:dyDescent="0.25">
      <c r="A464" s="34"/>
      <c r="B464" s="34"/>
      <c r="C464" s="39"/>
      <c r="D464" s="2"/>
      <c r="E464" s="2"/>
      <c r="F464" s="33"/>
      <c r="G464" s="2"/>
      <c r="H464" s="2"/>
      <c r="I464" s="2"/>
      <c r="J464" s="2"/>
      <c r="K464" s="2"/>
      <c r="L464" s="2"/>
      <c r="M464" s="2"/>
      <c r="N464" s="2"/>
      <c r="O464" s="2"/>
      <c r="P464" s="2"/>
      <c r="Q464" s="2"/>
      <c r="R464" s="2"/>
      <c r="S464" s="2"/>
      <c r="T464" s="2"/>
      <c r="U464" s="3"/>
      <c r="V464" s="3"/>
      <c r="W464" s="3"/>
      <c r="X464" s="3"/>
      <c r="Y464" s="3"/>
      <c r="Z464" s="3"/>
    </row>
    <row r="465" spans="1:26" ht="15.5" x14ac:dyDescent="0.25">
      <c r="A465" s="34"/>
      <c r="B465" s="34"/>
      <c r="C465" s="39"/>
      <c r="D465" s="2"/>
      <c r="E465" s="2"/>
      <c r="F465" s="33"/>
      <c r="G465" s="2"/>
      <c r="H465" s="2"/>
      <c r="I465" s="2"/>
      <c r="J465" s="2"/>
      <c r="K465" s="2"/>
      <c r="L465" s="2"/>
      <c r="M465" s="2"/>
      <c r="N465" s="2"/>
      <c r="O465" s="2"/>
      <c r="P465" s="2"/>
      <c r="Q465" s="2"/>
      <c r="R465" s="2"/>
      <c r="S465" s="2"/>
      <c r="T465" s="2"/>
      <c r="U465" s="3"/>
      <c r="V465" s="3"/>
      <c r="W465" s="3"/>
      <c r="X465" s="3"/>
      <c r="Y465" s="3"/>
      <c r="Z465" s="3"/>
    </row>
    <row r="466" spans="1:26" ht="15.5" x14ac:dyDescent="0.25">
      <c r="A466" s="34"/>
      <c r="B466" s="34"/>
      <c r="C466" s="39"/>
      <c r="D466" s="2"/>
      <c r="E466" s="2"/>
      <c r="F466" s="33"/>
      <c r="G466" s="2"/>
      <c r="H466" s="2"/>
      <c r="I466" s="2"/>
      <c r="J466" s="2"/>
      <c r="K466" s="2"/>
      <c r="L466" s="2"/>
      <c r="M466" s="2"/>
      <c r="N466" s="2"/>
      <c r="O466" s="2"/>
      <c r="P466" s="2"/>
      <c r="Q466" s="2"/>
      <c r="R466" s="2"/>
      <c r="S466" s="2"/>
      <c r="T466" s="2"/>
      <c r="U466" s="3"/>
      <c r="V466" s="3"/>
      <c r="W466" s="3"/>
      <c r="X466" s="3"/>
      <c r="Y466" s="3"/>
      <c r="Z466" s="3"/>
    </row>
    <row r="467" spans="1:26" ht="15.5" x14ac:dyDescent="0.25">
      <c r="A467" s="34"/>
      <c r="B467" s="34"/>
      <c r="C467" s="39"/>
      <c r="D467" s="2"/>
      <c r="E467" s="2"/>
      <c r="F467" s="33"/>
      <c r="G467" s="2"/>
      <c r="H467" s="2"/>
      <c r="I467" s="2"/>
      <c r="J467" s="2"/>
      <c r="K467" s="2"/>
      <c r="L467" s="2"/>
      <c r="M467" s="2"/>
      <c r="N467" s="2"/>
      <c r="O467" s="2"/>
      <c r="P467" s="2"/>
      <c r="Q467" s="2"/>
      <c r="R467" s="2"/>
      <c r="S467" s="2"/>
      <c r="T467" s="2"/>
      <c r="U467" s="3"/>
      <c r="V467" s="3"/>
      <c r="W467" s="3"/>
      <c r="X467" s="3"/>
      <c r="Y467" s="3"/>
      <c r="Z467" s="3"/>
    </row>
    <row r="468" spans="1:26" ht="15.5" x14ac:dyDescent="0.25">
      <c r="A468" s="34"/>
      <c r="B468" s="34"/>
      <c r="C468" s="39"/>
      <c r="D468" s="2"/>
      <c r="E468" s="2"/>
      <c r="F468" s="33"/>
      <c r="G468" s="2"/>
      <c r="H468" s="2"/>
      <c r="I468" s="2"/>
      <c r="J468" s="2"/>
      <c r="K468" s="2"/>
      <c r="L468" s="2"/>
      <c r="M468" s="2"/>
      <c r="N468" s="2"/>
      <c r="O468" s="2"/>
      <c r="P468" s="2"/>
      <c r="Q468" s="2"/>
      <c r="R468" s="2"/>
      <c r="S468" s="2"/>
      <c r="T468" s="2"/>
      <c r="U468" s="3"/>
      <c r="V468" s="3"/>
      <c r="W468" s="3"/>
      <c r="X468" s="3"/>
      <c r="Y468" s="3"/>
      <c r="Z468" s="3"/>
    </row>
    <row r="469" spans="1:26" ht="15.5" x14ac:dyDescent="0.25">
      <c r="A469" s="34"/>
      <c r="B469" s="34"/>
      <c r="C469" s="39"/>
      <c r="D469" s="2"/>
      <c r="E469" s="2"/>
      <c r="F469" s="33"/>
      <c r="G469" s="2"/>
      <c r="H469" s="2"/>
      <c r="I469" s="2"/>
      <c r="J469" s="2"/>
      <c r="K469" s="2"/>
      <c r="L469" s="2"/>
      <c r="M469" s="2"/>
      <c r="N469" s="2"/>
      <c r="O469" s="2"/>
      <c r="P469" s="2"/>
      <c r="Q469" s="2"/>
      <c r="R469" s="2"/>
      <c r="S469" s="2"/>
      <c r="T469" s="2"/>
      <c r="U469" s="3"/>
      <c r="V469" s="3"/>
      <c r="W469" s="3"/>
      <c r="X469" s="3"/>
      <c r="Y469" s="3"/>
      <c r="Z469" s="3"/>
    </row>
    <row r="470" spans="1:26" ht="15.5" x14ac:dyDescent="0.25">
      <c r="A470" s="34"/>
      <c r="B470" s="34"/>
      <c r="C470" s="39"/>
      <c r="D470" s="2"/>
      <c r="E470" s="2"/>
      <c r="F470" s="33"/>
      <c r="G470" s="2"/>
      <c r="H470" s="2"/>
      <c r="I470" s="2"/>
      <c r="J470" s="2"/>
      <c r="K470" s="2"/>
      <c r="L470" s="2"/>
      <c r="M470" s="2"/>
      <c r="N470" s="2"/>
      <c r="O470" s="2"/>
      <c r="P470" s="2"/>
      <c r="Q470" s="2"/>
      <c r="R470" s="2"/>
      <c r="S470" s="2"/>
      <c r="T470" s="2"/>
      <c r="U470" s="3"/>
      <c r="V470" s="3"/>
      <c r="W470" s="3"/>
      <c r="X470" s="3"/>
      <c r="Y470" s="3"/>
      <c r="Z470" s="3"/>
    </row>
    <row r="471" spans="1:26" ht="15.5" x14ac:dyDescent="0.25">
      <c r="A471" s="34"/>
      <c r="B471" s="34"/>
      <c r="C471" s="39"/>
      <c r="D471" s="2"/>
      <c r="E471" s="2"/>
      <c r="F471" s="33"/>
      <c r="G471" s="2"/>
      <c r="H471" s="2"/>
      <c r="I471" s="2"/>
      <c r="J471" s="2"/>
      <c r="K471" s="2"/>
      <c r="L471" s="2"/>
      <c r="M471" s="2"/>
      <c r="N471" s="2"/>
      <c r="O471" s="2"/>
      <c r="P471" s="2"/>
      <c r="Q471" s="2"/>
      <c r="R471" s="2"/>
      <c r="S471" s="2"/>
      <c r="T471" s="2"/>
      <c r="U471" s="3"/>
      <c r="V471" s="3"/>
      <c r="W471" s="3"/>
      <c r="X471" s="3"/>
      <c r="Y471" s="3"/>
      <c r="Z471" s="3"/>
    </row>
    <row r="472" spans="1:26" ht="15.5" x14ac:dyDescent="0.25">
      <c r="A472" s="34"/>
      <c r="B472" s="34"/>
      <c r="C472" s="39"/>
      <c r="D472" s="2"/>
      <c r="E472" s="2"/>
      <c r="F472" s="33"/>
      <c r="G472" s="2"/>
      <c r="H472" s="2"/>
      <c r="I472" s="2"/>
      <c r="J472" s="2"/>
      <c r="K472" s="2"/>
      <c r="L472" s="2"/>
      <c r="M472" s="2"/>
      <c r="N472" s="2"/>
      <c r="O472" s="2"/>
      <c r="P472" s="2"/>
      <c r="Q472" s="2"/>
      <c r="R472" s="2"/>
      <c r="S472" s="2"/>
      <c r="T472" s="2"/>
      <c r="U472" s="3"/>
      <c r="V472" s="3"/>
      <c r="W472" s="3"/>
      <c r="X472" s="3"/>
      <c r="Y472" s="3"/>
      <c r="Z472" s="3"/>
    </row>
    <row r="473" spans="1:26" ht="15.5" x14ac:dyDescent="0.25">
      <c r="A473" s="34"/>
      <c r="B473" s="34"/>
      <c r="C473" s="39"/>
      <c r="D473" s="2"/>
      <c r="E473" s="2"/>
      <c r="F473" s="33"/>
      <c r="G473" s="2"/>
      <c r="H473" s="2"/>
      <c r="I473" s="2"/>
      <c r="J473" s="2"/>
      <c r="K473" s="2"/>
      <c r="L473" s="2"/>
      <c r="M473" s="2"/>
      <c r="N473" s="2"/>
      <c r="O473" s="2"/>
      <c r="P473" s="2"/>
      <c r="Q473" s="2"/>
      <c r="R473" s="2"/>
      <c r="S473" s="2"/>
      <c r="T473" s="2"/>
      <c r="U473" s="3"/>
      <c r="V473" s="3"/>
      <c r="W473" s="3"/>
      <c r="X473" s="3"/>
      <c r="Y473" s="3"/>
      <c r="Z473" s="3"/>
    </row>
    <row r="474" spans="1:26" ht="15.5" x14ac:dyDescent="0.25">
      <c r="A474" s="34"/>
      <c r="B474" s="34"/>
      <c r="C474" s="39"/>
      <c r="D474" s="2"/>
      <c r="E474" s="2"/>
      <c r="F474" s="33"/>
      <c r="G474" s="2"/>
      <c r="H474" s="2"/>
      <c r="I474" s="2"/>
      <c r="J474" s="2"/>
      <c r="K474" s="2"/>
      <c r="L474" s="2"/>
      <c r="M474" s="2"/>
      <c r="N474" s="2"/>
      <c r="O474" s="2"/>
      <c r="P474" s="2"/>
      <c r="Q474" s="2"/>
      <c r="R474" s="2"/>
      <c r="S474" s="2"/>
      <c r="T474" s="2"/>
      <c r="U474" s="3"/>
      <c r="V474" s="3"/>
      <c r="W474" s="3"/>
      <c r="X474" s="3"/>
      <c r="Y474" s="3"/>
      <c r="Z474" s="3"/>
    </row>
    <row r="475" spans="1:26" ht="15.5" x14ac:dyDescent="0.25">
      <c r="A475" s="34"/>
      <c r="B475" s="34"/>
      <c r="C475" s="39"/>
      <c r="D475" s="2"/>
      <c r="E475" s="2"/>
      <c r="F475" s="33"/>
      <c r="G475" s="2"/>
      <c r="H475" s="2"/>
      <c r="I475" s="2"/>
      <c r="J475" s="2"/>
      <c r="K475" s="2"/>
      <c r="L475" s="2"/>
      <c r="M475" s="2"/>
      <c r="N475" s="2"/>
      <c r="O475" s="2"/>
      <c r="P475" s="2"/>
      <c r="Q475" s="2"/>
      <c r="R475" s="2"/>
      <c r="S475" s="2"/>
      <c r="T475" s="2"/>
      <c r="U475" s="3"/>
      <c r="V475" s="3"/>
      <c r="W475" s="3"/>
      <c r="X475" s="3"/>
      <c r="Y475" s="3"/>
      <c r="Z475" s="3"/>
    </row>
    <row r="476" spans="1:26" ht="15.5" x14ac:dyDescent="0.25">
      <c r="A476" s="34"/>
      <c r="B476" s="34"/>
      <c r="C476" s="39"/>
      <c r="D476" s="2"/>
      <c r="E476" s="2"/>
      <c r="F476" s="33"/>
      <c r="G476" s="2"/>
      <c r="H476" s="2"/>
      <c r="I476" s="2"/>
      <c r="J476" s="2"/>
      <c r="K476" s="2"/>
      <c r="L476" s="2"/>
      <c r="M476" s="2"/>
      <c r="N476" s="2"/>
      <c r="O476" s="2"/>
      <c r="P476" s="2"/>
      <c r="Q476" s="2"/>
      <c r="R476" s="2"/>
      <c r="S476" s="2"/>
      <c r="T476" s="2"/>
      <c r="U476" s="3"/>
      <c r="V476" s="3"/>
      <c r="W476" s="3"/>
      <c r="X476" s="3"/>
      <c r="Y476" s="3"/>
      <c r="Z476" s="3"/>
    </row>
    <row r="477" spans="1:26" ht="15.5" x14ac:dyDescent="0.25">
      <c r="A477" s="34"/>
      <c r="B477" s="34"/>
      <c r="C477" s="39"/>
      <c r="D477" s="2"/>
      <c r="E477" s="2"/>
      <c r="F477" s="33"/>
      <c r="G477" s="2"/>
      <c r="H477" s="2"/>
      <c r="I477" s="2"/>
      <c r="J477" s="2"/>
      <c r="K477" s="2"/>
      <c r="L477" s="2"/>
      <c r="M477" s="2"/>
      <c r="N477" s="2"/>
      <c r="O477" s="2"/>
      <c r="P477" s="2"/>
      <c r="Q477" s="2"/>
      <c r="R477" s="2"/>
      <c r="S477" s="2"/>
      <c r="T477" s="2"/>
      <c r="U477" s="3"/>
      <c r="V477" s="3"/>
      <c r="W477" s="3"/>
      <c r="X477" s="3"/>
      <c r="Y477" s="3"/>
      <c r="Z477" s="3"/>
    </row>
    <row r="478" spans="1:26" ht="15.5" x14ac:dyDescent="0.25">
      <c r="A478" s="34"/>
      <c r="B478" s="34"/>
      <c r="C478" s="39"/>
      <c r="D478" s="2"/>
      <c r="E478" s="2"/>
      <c r="F478" s="33"/>
      <c r="G478" s="2"/>
      <c r="H478" s="2"/>
      <c r="I478" s="2"/>
      <c r="J478" s="2"/>
      <c r="K478" s="2"/>
      <c r="L478" s="2"/>
      <c r="M478" s="2"/>
      <c r="N478" s="2"/>
      <c r="O478" s="2"/>
      <c r="P478" s="2"/>
      <c r="Q478" s="2"/>
      <c r="R478" s="2"/>
      <c r="S478" s="2"/>
      <c r="T478" s="2"/>
      <c r="U478" s="3"/>
      <c r="V478" s="3"/>
      <c r="W478" s="3"/>
      <c r="X478" s="3"/>
      <c r="Y478" s="3"/>
      <c r="Z478" s="3"/>
    </row>
    <row r="479" spans="1:26" ht="15.5" x14ac:dyDescent="0.25">
      <c r="A479" s="34"/>
      <c r="B479" s="34"/>
      <c r="C479" s="39"/>
      <c r="D479" s="2"/>
      <c r="E479" s="2"/>
      <c r="F479" s="33"/>
      <c r="G479" s="2"/>
      <c r="H479" s="2"/>
      <c r="I479" s="2"/>
      <c r="J479" s="2"/>
      <c r="K479" s="2"/>
      <c r="L479" s="2"/>
      <c r="M479" s="2"/>
      <c r="N479" s="2"/>
      <c r="O479" s="2"/>
      <c r="P479" s="2"/>
      <c r="Q479" s="2"/>
      <c r="R479" s="2"/>
      <c r="S479" s="2"/>
      <c r="T479" s="2"/>
      <c r="U479" s="3"/>
      <c r="V479" s="3"/>
      <c r="W479" s="3"/>
      <c r="X479" s="3"/>
      <c r="Y479" s="3"/>
      <c r="Z479" s="3"/>
    </row>
    <row r="480" spans="1:26" ht="15.5" x14ac:dyDescent="0.25">
      <c r="A480" s="34"/>
      <c r="B480" s="34"/>
      <c r="C480" s="39"/>
      <c r="D480" s="2"/>
      <c r="E480" s="2"/>
      <c r="F480" s="33"/>
      <c r="G480" s="2"/>
      <c r="H480" s="2"/>
      <c r="I480" s="2"/>
      <c r="J480" s="2"/>
      <c r="K480" s="2"/>
      <c r="L480" s="2"/>
      <c r="M480" s="2"/>
      <c r="N480" s="2"/>
      <c r="O480" s="2"/>
      <c r="P480" s="2"/>
      <c r="Q480" s="2"/>
      <c r="R480" s="2"/>
      <c r="S480" s="2"/>
      <c r="T480" s="2"/>
      <c r="U480" s="3"/>
      <c r="V480" s="3"/>
      <c r="W480" s="3"/>
      <c r="X480" s="3"/>
      <c r="Y480" s="3"/>
      <c r="Z480" s="3"/>
    </row>
    <row r="481" spans="1:26" ht="15.5" x14ac:dyDescent="0.25">
      <c r="A481" s="34"/>
      <c r="B481" s="34"/>
      <c r="C481" s="39"/>
      <c r="D481" s="2"/>
      <c r="E481" s="2"/>
      <c r="F481" s="33"/>
      <c r="G481" s="2"/>
      <c r="H481" s="2"/>
      <c r="I481" s="2"/>
      <c r="J481" s="2"/>
      <c r="K481" s="2"/>
      <c r="L481" s="2"/>
      <c r="M481" s="2"/>
      <c r="N481" s="2"/>
      <c r="O481" s="2"/>
      <c r="P481" s="2"/>
      <c r="Q481" s="2"/>
      <c r="R481" s="2"/>
      <c r="S481" s="2"/>
      <c r="T481" s="2"/>
      <c r="U481" s="3"/>
      <c r="V481" s="3"/>
      <c r="W481" s="3"/>
      <c r="X481" s="3"/>
      <c r="Y481" s="3"/>
      <c r="Z481" s="3"/>
    </row>
    <row r="482" spans="1:26" ht="15.5" x14ac:dyDescent="0.25">
      <c r="A482" s="34"/>
      <c r="B482" s="34"/>
      <c r="C482" s="39"/>
      <c r="D482" s="2"/>
      <c r="E482" s="2"/>
      <c r="F482" s="33"/>
      <c r="G482" s="2"/>
      <c r="H482" s="2"/>
      <c r="I482" s="2"/>
      <c r="J482" s="2"/>
      <c r="K482" s="2"/>
      <c r="L482" s="2"/>
      <c r="M482" s="2"/>
      <c r="N482" s="2"/>
      <c r="O482" s="2"/>
      <c r="P482" s="2"/>
      <c r="Q482" s="2"/>
      <c r="R482" s="2"/>
      <c r="S482" s="2"/>
      <c r="T482" s="2"/>
      <c r="U482" s="3"/>
      <c r="V482" s="3"/>
      <c r="W482" s="3"/>
      <c r="X482" s="3"/>
      <c r="Y482" s="3"/>
      <c r="Z482" s="3"/>
    </row>
    <row r="483" spans="1:26" ht="15.5" x14ac:dyDescent="0.25">
      <c r="A483" s="34"/>
      <c r="B483" s="34"/>
      <c r="C483" s="39"/>
      <c r="D483" s="2"/>
      <c r="E483" s="2"/>
      <c r="F483" s="33"/>
      <c r="G483" s="2"/>
      <c r="H483" s="2"/>
      <c r="I483" s="2"/>
      <c r="J483" s="2"/>
      <c r="K483" s="2"/>
      <c r="L483" s="2"/>
      <c r="M483" s="2"/>
      <c r="N483" s="2"/>
      <c r="O483" s="2"/>
      <c r="P483" s="2"/>
      <c r="Q483" s="2"/>
      <c r="R483" s="2"/>
      <c r="S483" s="2"/>
      <c r="T483" s="2"/>
      <c r="U483" s="3"/>
      <c r="V483" s="3"/>
      <c r="W483" s="3"/>
      <c r="X483" s="3"/>
      <c r="Y483" s="3"/>
      <c r="Z483" s="3"/>
    </row>
    <row r="484" spans="1:26" ht="15.5" x14ac:dyDescent="0.25">
      <c r="A484" s="34"/>
      <c r="B484" s="34"/>
      <c r="C484" s="39"/>
      <c r="D484" s="2"/>
      <c r="E484" s="2"/>
      <c r="F484" s="33"/>
      <c r="G484" s="2"/>
      <c r="H484" s="2"/>
      <c r="I484" s="2"/>
      <c r="J484" s="2"/>
      <c r="K484" s="2"/>
      <c r="L484" s="2"/>
      <c r="M484" s="2"/>
      <c r="N484" s="2"/>
      <c r="O484" s="2"/>
      <c r="P484" s="2"/>
      <c r="Q484" s="2"/>
      <c r="R484" s="2"/>
      <c r="S484" s="2"/>
      <c r="T484" s="2"/>
      <c r="U484" s="3"/>
      <c r="V484" s="3"/>
      <c r="W484" s="3"/>
      <c r="X484" s="3"/>
      <c r="Y484" s="3"/>
      <c r="Z484" s="3"/>
    </row>
    <row r="485" spans="1:26" ht="15.5" x14ac:dyDescent="0.25">
      <c r="A485" s="34"/>
      <c r="B485" s="34"/>
      <c r="C485" s="39"/>
      <c r="D485" s="2"/>
      <c r="E485" s="2"/>
      <c r="F485" s="33"/>
      <c r="G485" s="2"/>
      <c r="H485" s="2"/>
      <c r="I485" s="2"/>
      <c r="J485" s="2"/>
      <c r="K485" s="2"/>
      <c r="L485" s="2"/>
      <c r="M485" s="2"/>
      <c r="N485" s="2"/>
      <c r="O485" s="2"/>
      <c r="P485" s="2"/>
      <c r="Q485" s="2"/>
      <c r="R485" s="2"/>
      <c r="S485" s="2"/>
      <c r="T485" s="2"/>
      <c r="U485" s="3"/>
      <c r="V485" s="3"/>
      <c r="W485" s="3"/>
      <c r="X485" s="3"/>
      <c r="Y485" s="3"/>
      <c r="Z485" s="3"/>
    </row>
    <row r="486" spans="1:26" ht="15.5" x14ac:dyDescent="0.25">
      <c r="A486" s="34"/>
      <c r="B486" s="34"/>
      <c r="C486" s="39"/>
      <c r="D486" s="2"/>
      <c r="E486" s="2"/>
      <c r="F486" s="33"/>
      <c r="G486" s="2"/>
      <c r="H486" s="2"/>
      <c r="I486" s="2"/>
      <c r="J486" s="2"/>
      <c r="K486" s="2"/>
      <c r="L486" s="2"/>
      <c r="M486" s="2"/>
      <c r="N486" s="2"/>
      <c r="O486" s="2"/>
      <c r="P486" s="2"/>
      <c r="Q486" s="2"/>
      <c r="R486" s="2"/>
      <c r="S486" s="2"/>
      <c r="T486" s="2"/>
      <c r="U486" s="3"/>
      <c r="V486" s="3"/>
      <c r="W486" s="3"/>
      <c r="X486" s="3"/>
      <c r="Y486" s="3"/>
      <c r="Z486" s="3"/>
    </row>
    <row r="487" spans="1:26" ht="15.5" x14ac:dyDescent="0.25">
      <c r="A487" s="34"/>
      <c r="B487" s="34"/>
      <c r="C487" s="39"/>
      <c r="D487" s="2"/>
      <c r="E487" s="2"/>
      <c r="F487" s="33"/>
      <c r="G487" s="2"/>
      <c r="H487" s="2"/>
      <c r="I487" s="2"/>
      <c r="J487" s="2"/>
      <c r="K487" s="2"/>
      <c r="L487" s="2"/>
      <c r="M487" s="2"/>
      <c r="N487" s="2"/>
      <c r="O487" s="2"/>
      <c r="P487" s="2"/>
      <c r="Q487" s="2"/>
      <c r="R487" s="2"/>
      <c r="S487" s="2"/>
      <c r="T487" s="2"/>
      <c r="U487" s="3"/>
      <c r="V487" s="3"/>
      <c r="W487" s="3"/>
      <c r="X487" s="3"/>
      <c r="Y487" s="3"/>
      <c r="Z487" s="3"/>
    </row>
    <row r="488" spans="1:26" ht="15.5" x14ac:dyDescent="0.25">
      <c r="A488" s="34"/>
      <c r="B488" s="34"/>
      <c r="C488" s="39"/>
      <c r="D488" s="2"/>
      <c r="E488" s="2"/>
      <c r="F488" s="33"/>
      <c r="G488" s="2"/>
      <c r="H488" s="2"/>
      <c r="I488" s="2"/>
      <c r="J488" s="2"/>
      <c r="K488" s="2"/>
      <c r="L488" s="2"/>
      <c r="M488" s="2"/>
      <c r="N488" s="2"/>
      <c r="O488" s="2"/>
      <c r="P488" s="2"/>
      <c r="Q488" s="2"/>
      <c r="R488" s="2"/>
      <c r="S488" s="2"/>
      <c r="T488" s="2"/>
      <c r="U488" s="3"/>
      <c r="V488" s="3"/>
      <c r="W488" s="3"/>
      <c r="X488" s="3"/>
      <c r="Y488" s="3"/>
      <c r="Z488" s="3"/>
    </row>
    <row r="489" spans="1:26" ht="15.5" x14ac:dyDescent="0.25">
      <c r="A489" s="34"/>
      <c r="B489" s="34"/>
      <c r="C489" s="39"/>
      <c r="D489" s="2"/>
      <c r="E489" s="2"/>
      <c r="F489" s="33"/>
      <c r="G489" s="2"/>
      <c r="H489" s="2"/>
      <c r="I489" s="2"/>
      <c r="J489" s="2"/>
      <c r="K489" s="2"/>
      <c r="L489" s="2"/>
      <c r="M489" s="2"/>
      <c r="N489" s="2"/>
      <c r="O489" s="2"/>
      <c r="P489" s="2"/>
      <c r="Q489" s="2"/>
      <c r="R489" s="2"/>
      <c r="S489" s="2"/>
      <c r="T489" s="2"/>
      <c r="U489" s="3"/>
      <c r="V489" s="3"/>
      <c r="W489" s="3"/>
      <c r="X489" s="3"/>
      <c r="Y489" s="3"/>
      <c r="Z489" s="3"/>
    </row>
    <row r="490" spans="1:26" ht="15.5" x14ac:dyDescent="0.25">
      <c r="A490" s="34"/>
      <c r="B490" s="34"/>
      <c r="C490" s="39"/>
      <c r="D490" s="2"/>
      <c r="E490" s="2"/>
      <c r="F490" s="33"/>
      <c r="G490" s="2"/>
      <c r="H490" s="2"/>
      <c r="I490" s="2"/>
      <c r="J490" s="2"/>
      <c r="K490" s="2"/>
      <c r="L490" s="2"/>
      <c r="M490" s="2"/>
      <c r="N490" s="2"/>
      <c r="O490" s="2"/>
      <c r="P490" s="2"/>
      <c r="Q490" s="2"/>
      <c r="R490" s="2"/>
      <c r="S490" s="2"/>
      <c r="T490" s="2"/>
      <c r="U490" s="3"/>
      <c r="V490" s="3"/>
      <c r="W490" s="3"/>
      <c r="X490" s="3"/>
      <c r="Y490" s="3"/>
      <c r="Z490" s="3"/>
    </row>
    <row r="491" spans="1:26" ht="15.5" x14ac:dyDescent="0.25">
      <c r="A491" s="34"/>
      <c r="B491" s="34"/>
      <c r="C491" s="39"/>
      <c r="D491" s="2"/>
      <c r="E491" s="2"/>
      <c r="F491" s="33"/>
      <c r="G491" s="2"/>
      <c r="H491" s="2"/>
      <c r="I491" s="2"/>
      <c r="J491" s="2"/>
      <c r="K491" s="2"/>
      <c r="L491" s="2"/>
      <c r="M491" s="2"/>
      <c r="N491" s="2"/>
      <c r="O491" s="2"/>
      <c r="P491" s="2"/>
      <c r="Q491" s="2"/>
      <c r="R491" s="2"/>
      <c r="S491" s="2"/>
      <c r="T491" s="2"/>
      <c r="U491" s="3"/>
      <c r="V491" s="3"/>
      <c r="W491" s="3"/>
      <c r="X491" s="3"/>
      <c r="Y491" s="3"/>
      <c r="Z491" s="3"/>
    </row>
    <row r="492" spans="1:26" ht="15.5" x14ac:dyDescent="0.25">
      <c r="A492" s="34"/>
      <c r="B492" s="34"/>
      <c r="C492" s="39"/>
      <c r="D492" s="2"/>
      <c r="E492" s="2"/>
      <c r="F492" s="33"/>
      <c r="G492" s="2"/>
      <c r="H492" s="2"/>
      <c r="I492" s="2"/>
      <c r="J492" s="2"/>
      <c r="K492" s="2"/>
      <c r="L492" s="2"/>
      <c r="M492" s="2"/>
      <c r="N492" s="2"/>
      <c r="O492" s="2"/>
      <c r="P492" s="2"/>
      <c r="Q492" s="2"/>
      <c r="R492" s="2"/>
      <c r="S492" s="2"/>
      <c r="T492" s="2"/>
      <c r="U492" s="3"/>
      <c r="V492" s="3"/>
      <c r="W492" s="3"/>
      <c r="X492" s="3"/>
      <c r="Y492" s="3"/>
      <c r="Z492" s="3"/>
    </row>
    <row r="493" spans="1:26" ht="15.5" x14ac:dyDescent="0.25">
      <c r="A493" s="34"/>
      <c r="B493" s="34"/>
      <c r="C493" s="39"/>
      <c r="D493" s="2"/>
      <c r="E493" s="2"/>
      <c r="F493" s="33"/>
      <c r="G493" s="2"/>
      <c r="H493" s="2"/>
      <c r="I493" s="2"/>
      <c r="J493" s="2"/>
      <c r="K493" s="2"/>
      <c r="L493" s="2"/>
      <c r="M493" s="2"/>
      <c r="N493" s="2"/>
      <c r="O493" s="2"/>
      <c r="P493" s="2"/>
      <c r="Q493" s="2"/>
      <c r="R493" s="2"/>
      <c r="S493" s="2"/>
      <c r="T493" s="2"/>
      <c r="U493" s="3"/>
      <c r="V493" s="3"/>
      <c r="W493" s="3"/>
      <c r="X493" s="3"/>
      <c r="Y493" s="3"/>
      <c r="Z493" s="3"/>
    </row>
    <row r="494" spans="1:26" ht="15.5" x14ac:dyDescent="0.25">
      <c r="A494" s="34"/>
      <c r="B494" s="34"/>
      <c r="C494" s="39"/>
      <c r="D494" s="2"/>
      <c r="E494" s="2"/>
      <c r="F494" s="33"/>
      <c r="G494" s="2"/>
      <c r="H494" s="2"/>
      <c r="I494" s="2"/>
      <c r="J494" s="2"/>
      <c r="K494" s="2"/>
      <c r="L494" s="2"/>
      <c r="M494" s="2"/>
      <c r="N494" s="2"/>
      <c r="O494" s="2"/>
      <c r="P494" s="2"/>
      <c r="Q494" s="2"/>
      <c r="R494" s="2"/>
      <c r="S494" s="2"/>
      <c r="T494" s="2"/>
      <c r="U494" s="3"/>
      <c r="V494" s="3"/>
      <c r="W494" s="3"/>
      <c r="X494" s="3"/>
      <c r="Y494" s="3"/>
      <c r="Z494" s="3"/>
    </row>
    <row r="495" spans="1:26" ht="15.5" x14ac:dyDescent="0.25">
      <c r="A495" s="34"/>
      <c r="B495" s="34"/>
      <c r="C495" s="39"/>
      <c r="D495" s="2"/>
      <c r="E495" s="2"/>
      <c r="F495" s="33"/>
      <c r="G495" s="2"/>
      <c r="H495" s="2"/>
      <c r="I495" s="2"/>
      <c r="J495" s="2"/>
      <c r="K495" s="2"/>
      <c r="L495" s="2"/>
      <c r="M495" s="2"/>
      <c r="N495" s="2"/>
      <c r="O495" s="2"/>
      <c r="P495" s="2"/>
      <c r="Q495" s="2"/>
      <c r="R495" s="2"/>
      <c r="S495" s="2"/>
      <c r="T495" s="2"/>
      <c r="U495" s="3"/>
      <c r="V495" s="3"/>
      <c r="W495" s="3"/>
      <c r="X495" s="3"/>
      <c r="Y495" s="3"/>
      <c r="Z495" s="3"/>
    </row>
    <row r="496" spans="1:26" ht="15.5" x14ac:dyDescent="0.25">
      <c r="A496" s="34"/>
      <c r="B496" s="34"/>
      <c r="C496" s="39"/>
      <c r="D496" s="2"/>
      <c r="E496" s="2"/>
      <c r="F496" s="33"/>
      <c r="G496" s="2"/>
      <c r="H496" s="2"/>
      <c r="I496" s="2"/>
      <c r="J496" s="2"/>
      <c r="K496" s="2"/>
      <c r="L496" s="2"/>
      <c r="M496" s="2"/>
      <c r="N496" s="2"/>
      <c r="O496" s="2"/>
      <c r="P496" s="2"/>
      <c r="Q496" s="2"/>
      <c r="R496" s="2"/>
      <c r="S496" s="2"/>
      <c r="T496" s="2"/>
      <c r="U496" s="3"/>
      <c r="V496" s="3"/>
      <c r="W496" s="3"/>
      <c r="X496" s="3"/>
      <c r="Y496" s="3"/>
      <c r="Z496" s="3"/>
    </row>
    <row r="497" spans="1:26" ht="15.5" x14ac:dyDescent="0.25">
      <c r="A497" s="34"/>
      <c r="B497" s="34"/>
      <c r="C497" s="39"/>
      <c r="D497" s="2"/>
      <c r="E497" s="2"/>
      <c r="F497" s="33"/>
      <c r="G497" s="2"/>
      <c r="H497" s="2"/>
      <c r="I497" s="2"/>
      <c r="J497" s="2"/>
      <c r="K497" s="2"/>
      <c r="L497" s="2"/>
      <c r="M497" s="2"/>
      <c r="N497" s="2"/>
      <c r="O497" s="2"/>
      <c r="P497" s="2"/>
      <c r="Q497" s="2"/>
      <c r="R497" s="2"/>
      <c r="S497" s="2"/>
      <c r="T497" s="2"/>
      <c r="U497" s="3"/>
      <c r="V497" s="3"/>
      <c r="W497" s="3"/>
      <c r="X497" s="3"/>
      <c r="Y497" s="3"/>
      <c r="Z497" s="3"/>
    </row>
    <row r="498" spans="1:26" ht="15.5" x14ac:dyDescent="0.25">
      <c r="A498" s="34"/>
      <c r="B498" s="34"/>
      <c r="C498" s="39"/>
      <c r="D498" s="2"/>
      <c r="E498" s="2"/>
      <c r="F498" s="33"/>
      <c r="G498" s="2"/>
      <c r="H498" s="2"/>
      <c r="I498" s="2"/>
      <c r="J498" s="2"/>
      <c r="K498" s="2"/>
      <c r="L498" s="2"/>
      <c r="M498" s="2"/>
      <c r="N498" s="2"/>
      <c r="O498" s="2"/>
      <c r="P498" s="2"/>
      <c r="Q498" s="2"/>
      <c r="R498" s="2"/>
      <c r="S498" s="2"/>
      <c r="T498" s="2"/>
      <c r="U498" s="3"/>
      <c r="V498" s="3"/>
      <c r="W498" s="3"/>
      <c r="X498" s="3"/>
      <c r="Y498" s="3"/>
      <c r="Z498" s="3"/>
    </row>
    <row r="499" spans="1:26" ht="15.5" x14ac:dyDescent="0.25">
      <c r="A499" s="34"/>
      <c r="B499" s="34"/>
      <c r="C499" s="39"/>
      <c r="D499" s="2"/>
      <c r="E499" s="2"/>
      <c r="F499" s="33"/>
      <c r="G499" s="2"/>
      <c r="H499" s="2"/>
      <c r="I499" s="2"/>
      <c r="J499" s="2"/>
      <c r="K499" s="2"/>
      <c r="L499" s="2"/>
      <c r="M499" s="2"/>
      <c r="N499" s="2"/>
      <c r="O499" s="2"/>
      <c r="P499" s="2"/>
      <c r="Q499" s="2"/>
      <c r="R499" s="2"/>
      <c r="S499" s="2"/>
      <c r="T499" s="2"/>
      <c r="U499" s="3"/>
      <c r="V499" s="3"/>
      <c r="W499" s="3"/>
      <c r="X499" s="3"/>
      <c r="Y499" s="3"/>
      <c r="Z499" s="3"/>
    </row>
    <row r="500" spans="1:26" ht="15.5" x14ac:dyDescent="0.25">
      <c r="A500" s="34"/>
      <c r="B500" s="34"/>
      <c r="C500" s="39"/>
      <c r="D500" s="2"/>
      <c r="E500" s="2"/>
      <c r="F500" s="33"/>
      <c r="G500" s="2"/>
      <c r="H500" s="2"/>
      <c r="I500" s="2"/>
      <c r="J500" s="2"/>
      <c r="K500" s="2"/>
      <c r="L500" s="2"/>
      <c r="M500" s="2"/>
      <c r="N500" s="2"/>
      <c r="O500" s="2"/>
      <c r="P500" s="2"/>
      <c r="Q500" s="2"/>
      <c r="R500" s="2"/>
      <c r="S500" s="2"/>
      <c r="T500" s="2"/>
      <c r="U500" s="3"/>
      <c r="V500" s="3"/>
      <c r="W500" s="3"/>
      <c r="X500" s="3"/>
      <c r="Y500" s="3"/>
      <c r="Z500" s="3"/>
    </row>
    <row r="501" spans="1:26" ht="15.5" x14ac:dyDescent="0.25">
      <c r="A501" s="34"/>
      <c r="B501" s="34"/>
      <c r="C501" s="39"/>
      <c r="D501" s="2"/>
      <c r="E501" s="2"/>
      <c r="F501" s="33"/>
      <c r="G501" s="2"/>
      <c r="H501" s="2"/>
      <c r="I501" s="2"/>
      <c r="J501" s="2"/>
      <c r="K501" s="2"/>
      <c r="L501" s="2"/>
      <c r="M501" s="2"/>
      <c r="N501" s="2"/>
      <c r="O501" s="2"/>
      <c r="P501" s="2"/>
      <c r="Q501" s="2"/>
      <c r="R501" s="2"/>
      <c r="S501" s="2"/>
      <c r="T501" s="2"/>
      <c r="U501" s="3"/>
      <c r="V501" s="3"/>
      <c r="W501" s="3"/>
      <c r="X501" s="3"/>
      <c r="Y501" s="3"/>
      <c r="Z501" s="3"/>
    </row>
    <row r="502" spans="1:26" ht="15.5" x14ac:dyDescent="0.25">
      <c r="A502" s="34"/>
      <c r="B502" s="34"/>
      <c r="C502" s="39"/>
      <c r="D502" s="2"/>
      <c r="E502" s="2"/>
      <c r="F502" s="33"/>
      <c r="G502" s="2"/>
      <c r="H502" s="2"/>
      <c r="I502" s="2"/>
      <c r="J502" s="2"/>
      <c r="K502" s="2"/>
      <c r="L502" s="2"/>
      <c r="M502" s="2"/>
      <c r="N502" s="2"/>
      <c r="O502" s="2"/>
      <c r="P502" s="2"/>
      <c r="Q502" s="2"/>
      <c r="R502" s="2"/>
      <c r="S502" s="2"/>
      <c r="T502" s="2"/>
      <c r="U502" s="3"/>
      <c r="V502" s="3"/>
      <c r="W502" s="3"/>
      <c r="X502" s="3"/>
      <c r="Y502" s="3"/>
      <c r="Z502" s="3"/>
    </row>
    <row r="503" spans="1:26" ht="15.5" x14ac:dyDescent="0.25">
      <c r="A503" s="34"/>
      <c r="B503" s="34"/>
      <c r="C503" s="39"/>
      <c r="D503" s="2"/>
      <c r="E503" s="2"/>
      <c r="F503" s="33"/>
      <c r="G503" s="2"/>
      <c r="H503" s="2"/>
      <c r="I503" s="2"/>
      <c r="J503" s="2"/>
      <c r="K503" s="2"/>
      <c r="L503" s="2"/>
      <c r="M503" s="2"/>
      <c r="N503" s="2"/>
      <c r="O503" s="2"/>
      <c r="P503" s="2"/>
      <c r="Q503" s="2"/>
      <c r="R503" s="2"/>
      <c r="S503" s="2"/>
      <c r="T503" s="2"/>
      <c r="U503" s="3"/>
      <c r="V503" s="3"/>
      <c r="W503" s="3"/>
      <c r="X503" s="3"/>
      <c r="Y503" s="3"/>
      <c r="Z503" s="3"/>
    </row>
    <row r="504" spans="1:26" ht="15.5" x14ac:dyDescent="0.25">
      <c r="A504" s="34"/>
      <c r="B504" s="34"/>
      <c r="C504" s="39"/>
      <c r="D504" s="2"/>
      <c r="E504" s="2"/>
      <c r="F504" s="33"/>
      <c r="G504" s="2"/>
      <c r="H504" s="2"/>
      <c r="I504" s="2"/>
      <c r="J504" s="2"/>
      <c r="K504" s="2"/>
      <c r="L504" s="2"/>
      <c r="M504" s="2"/>
      <c r="N504" s="2"/>
      <c r="O504" s="2"/>
      <c r="P504" s="2"/>
      <c r="Q504" s="2"/>
      <c r="R504" s="2"/>
      <c r="S504" s="2"/>
      <c r="T504" s="2"/>
      <c r="U504" s="3"/>
      <c r="V504" s="3"/>
      <c r="W504" s="3"/>
      <c r="X504" s="3"/>
      <c r="Y504" s="3"/>
      <c r="Z504" s="3"/>
    </row>
    <row r="505" spans="1:26" ht="15.5" x14ac:dyDescent="0.25">
      <c r="A505" s="34"/>
      <c r="B505" s="34"/>
      <c r="C505" s="39"/>
      <c r="D505" s="2"/>
      <c r="E505" s="2"/>
      <c r="F505" s="33"/>
      <c r="G505" s="2"/>
      <c r="H505" s="2"/>
      <c r="I505" s="2"/>
      <c r="J505" s="2"/>
      <c r="K505" s="2"/>
      <c r="L505" s="2"/>
      <c r="M505" s="2"/>
      <c r="N505" s="2"/>
      <c r="O505" s="2"/>
      <c r="P505" s="2"/>
      <c r="Q505" s="2"/>
      <c r="R505" s="2"/>
      <c r="S505" s="2"/>
      <c r="T505" s="2"/>
      <c r="U505" s="3"/>
      <c r="V505" s="3"/>
      <c r="W505" s="3"/>
      <c r="X505" s="3"/>
      <c r="Y505" s="3"/>
      <c r="Z505" s="3"/>
    </row>
    <row r="506" spans="1:26" ht="15.5" x14ac:dyDescent="0.25">
      <c r="A506" s="34"/>
      <c r="B506" s="34"/>
      <c r="C506" s="39"/>
      <c r="D506" s="2"/>
      <c r="E506" s="2"/>
      <c r="F506" s="33"/>
      <c r="G506" s="2"/>
      <c r="H506" s="2"/>
      <c r="I506" s="2"/>
      <c r="J506" s="2"/>
      <c r="K506" s="2"/>
      <c r="L506" s="2"/>
      <c r="M506" s="2"/>
      <c r="N506" s="2"/>
      <c r="O506" s="2"/>
      <c r="P506" s="2"/>
      <c r="Q506" s="2"/>
      <c r="R506" s="2"/>
      <c r="S506" s="2"/>
      <c r="T506" s="2"/>
      <c r="U506" s="3"/>
      <c r="V506" s="3"/>
      <c r="W506" s="3"/>
      <c r="X506" s="3"/>
      <c r="Y506" s="3"/>
      <c r="Z506" s="3"/>
    </row>
    <row r="507" spans="1:26" ht="15.5" x14ac:dyDescent="0.25">
      <c r="A507" s="34"/>
      <c r="B507" s="34"/>
      <c r="C507" s="39"/>
      <c r="D507" s="2"/>
      <c r="E507" s="2"/>
      <c r="F507" s="33"/>
      <c r="G507" s="2"/>
      <c r="H507" s="2"/>
      <c r="I507" s="2"/>
      <c r="J507" s="2"/>
      <c r="K507" s="2"/>
      <c r="L507" s="2"/>
      <c r="M507" s="2"/>
      <c r="N507" s="2"/>
      <c r="O507" s="2"/>
      <c r="P507" s="2"/>
      <c r="Q507" s="2"/>
      <c r="R507" s="2"/>
      <c r="S507" s="2"/>
      <c r="T507" s="2"/>
      <c r="U507" s="3"/>
      <c r="V507" s="3"/>
      <c r="W507" s="3"/>
      <c r="X507" s="3"/>
      <c r="Y507" s="3"/>
      <c r="Z507" s="3"/>
    </row>
    <row r="508" spans="1:26" ht="15.5" x14ac:dyDescent="0.25">
      <c r="A508" s="34"/>
      <c r="B508" s="34"/>
      <c r="C508" s="39"/>
      <c r="D508" s="2"/>
      <c r="E508" s="2"/>
      <c r="F508" s="33"/>
      <c r="G508" s="2"/>
      <c r="H508" s="2"/>
      <c r="I508" s="2"/>
      <c r="J508" s="2"/>
      <c r="K508" s="2"/>
      <c r="L508" s="2"/>
      <c r="M508" s="2"/>
      <c r="N508" s="2"/>
      <c r="O508" s="2"/>
      <c r="P508" s="2"/>
      <c r="Q508" s="2"/>
      <c r="R508" s="2"/>
      <c r="S508" s="2"/>
      <c r="T508" s="2"/>
      <c r="U508" s="3"/>
      <c r="V508" s="3"/>
      <c r="W508" s="3"/>
      <c r="X508" s="3"/>
      <c r="Y508" s="3"/>
      <c r="Z508" s="3"/>
    </row>
    <row r="509" spans="1:26" ht="15.5" x14ac:dyDescent="0.25">
      <c r="A509" s="34"/>
      <c r="B509" s="34"/>
      <c r="C509" s="39"/>
      <c r="D509" s="2"/>
      <c r="E509" s="2"/>
      <c r="F509" s="33"/>
      <c r="G509" s="2"/>
      <c r="H509" s="2"/>
      <c r="I509" s="2"/>
      <c r="J509" s="2"/>
      <c r="K509" s="2"/>
      <c r="L509" s="2"/>
      <c r="M509" s="2"/>
      <c r="N509" s="2"/>
      <c r="O509" s="2"/>
      <c r="P509" s="2"/>
      <c r="Q509" s="2"/>
      <c r="R509" s="2"/>
      <c r="S509" s="2"/>
      <c r="T509" s="2"/>
      <c r="U509" s="3"/>
      <c r="V509" s="3"/>
      <c r="W509" s="3"/>
      <c r="X509" s="3"/>
      <c r="Y509" s="3"/>
      <c r="Z509" s="3"/>
    </row>
    <row r="510" spans="1:26" ht="15.5" x14ac:dyDescent="0.25">
      <c r="A510" s="34"/>
      <c r="B510" s="34"/>
      <c r="C510" s="39"/>
      <c r="D510" s="2"/>
      <c r="E510" s="2"/>
      <c r="F510" s="33"/>
      <c r="G510" s="2"/>
      <c r="H510" s="2"/>
      <c r="I510" s="2"/>
      <c r="J510" s="2"/>
      <c r="K510" s="2"/>
      <c r="L510" s="2"/>
      <c r="M510" s="2"/>
      <c r="N510" s="2"/>
      <c r="O510" s="2"/>
      <c r="P510" s="2"/>
      <c r="Q510" s="2"/>
      <c r="R510" s="2"/>
      <c r="S510" s="2"/>
      <c r="T510" s="2"/>
      <c r="U510" s="3"/>
      <c r="V510" s="3"/>
      <c r="W510" s="3"/>
      <c r="X510" s="3"/>
      <c r="Y510" s="3"/>
      <c r="Z510" s="3"/>
    </row>
    <row r="511" spans="1:26" ht="15.5" x14ac:dyDescent="0.25">
      <c r="A511" s="34"/>
      <c r="B511" s="34"/>
      <c r="C511" s="39"/>
      <c r="D511" s="2"/>
      <c r="E511" s="2"/>
      <c r="F511" s="33"/>
      <c r="G511" s="2"/>
      <c r="H511" s="2"/>
      <c r="I511" s="2"/>
      <c r="J511" s="2"/>
      <c r="K511" s="2"/>
      <c r="L511" s="2"/>
      <c r="M511" s="2"/>
      <c r="N511" s="2"/>
      <c r="O511" s="2"/>
      <c r="P511" s="2"/>
      <c r="Q511" s="2"/>
      <c r="R511" s="2"/>
      <c r="S511" s="2"/>
      <c r="T511" s="2"/>
      <c r="U511" s="3"/>
      <c r="V511" s="3"/>
      <c r="W511" s="3"/>
      <c r="X511" s="3"/>
      <c r="Y511" s="3"/>
      <c r="Z511" s="3"/>
    </row>
    <row r="512" spans="1:26" ht="15.5" x14ac:dyDescent="0.25">
      <c r="A512" s="34"/>
      <c r="B512" s="34"/>
      <c r="C512" s="39"/>
      <c r="D512" s="2"/>
      <c r="E512" s="2"/>
      <c r="F512" s="33"/>
      <c r="G512" s="2"/>
      <c r="H512" s="2"/>
      <c r="I512" s="2"/>
      <c r="J512" s="2"/>
      <c r="K512" s="2"/>
      <c r="L512" s="2"/>
      <c r="M512" s="2"/>
      <c r="N512" s="2"/>
      <c r="O512" s="2"/>
      <c r="P512" s="2"/>
      <c r="Q512" s="2"/>
      <c r="R512" s="2"/>
      <c r="S512" s="2"/>
      <c r="T512" s="2"/>
      <c r="U512" s="3"/>
      <c r="V512" s="3"/>
      <c r="W512" s="3"/>
      <c r="X512" s="3"/>
      <c r="Y512" s="3"/>
      <c r="Z512" s="3"/>
    </row>
    <row r="513" spans="1:26" ht="15.5" x14ac:dyDescent="0.25">
      <c r="A513" s="34"/>
      <c r="B513" s="34"/>
      <c r="C513" s="39"/>
      <c r="D513" s="2"/>
      <c r="E513" s="2"/>
      <c r="F513" s="33"/>
      <c r="G513" s="2"/>
      <c r="H513" s="2"/>
      <c r="I513" s="2"/>
      <c r="J513" s="2"/>
      <c r="K513" s="2"/>
      <c r="L513" s="2"/>
      <c r="M513" s="2"/>
      <c r="N513" s="2"/>
      <c r="O513" s="2"/>
      <c r="P513" s="2"/>
      <c r="Q513" s="2"/>
      <c r="R513" s="2"/>
      <c r="S513" s="2"/>
      <c r="T513" s="2"/>
      <c r="U513" s="3"/>
      <c r="V513" s="3"/>
      <c r="W513" s="3"/>
      <c r="X513" s="3"/>
      <c r="Y513" s="3"/>
      <c r="Z513" s="3"/>
    </row>
    <row r="514" spans="1:26" ht="15.5" x14ac:dyDescent="0.25">
      <c r="A514" s="34"/>
      <c r="B514" s="34"/>
      <c r="C514" s="39"/>
      <c r="D514" s="2"/>
      <c r="E514" s="2"/>
      <c r="F514" s="33"/>
      <c r="G514" s="2"/>
      <c r="H514" s="2"/>
      <c r="I514" s="2"/>
      <c r="J514" s="2"/>
      <c r="K514" s="2"/>
      <c r="L514" s="2"/>
      <c r="M514" s="2"/>
      <c r="N514" s="2"/>
      <c r="O514" s="2"/>
      <c r="P514" s="2"/>
      <c r="Q514" s="2"/>
      <c r="R514" s="2"/>
      <c r="S514" s="2"/>
      <c r="T514" s="2"/>
      <c r="U514" s="3"/>
      <c r="V514" s="3"/>
      <c r="W514" s="3"/>
      <c r="X514" s="3"/>
      <c r="Y514" s="3"/>
      <c r="Z514" s="3"/>
    </row>
    <row r="515" spans="1:26" ht="15.5" x14ac:dyDescent="0.25">
      <c r="A515" s="34"/>
      <c r="B515" s="34"/>
      <c r="C515" s="39"/>
      <c r="D515" s="2"/>
      <c r="E515" s="2"/>
      <c r="F515" s="33"/>
      <c r="G515" s="2"/>
      <c r="H515" s="2"/>
      <c r="I515" s="2"/>
      <c r="J515" s="2"/>
      <c r="K515" s="2"/>
      <c r="L515" s="2"/>
      <c r="M515" s="2"/>
      <c r="N515" s="2"/>
      <c r="O515" s="2"/>
      <c r="P515" s="2"/>
      <c r="Q515" s="2"/>
      <c r="R515" s="2"/>
      <c r="S515" s="2"/>
      <c r="T515" s="2"/>
      <c r="U515" s="3"/>
      <c r="V515" s="3"/>
      <c r="W515" s="3"/>
      <c r="X515" s="3"/>
      <c r="Y515" s="3"/>
      <c r="Z515" s="3"/>
    </row>
    <row r="516" spans="1:26" ht="15.5" x14ac:dyDescent="0.25">
      <c r="A516" s="34"/>
      <c r="B516" s="34"/>
      <c r="C516" s="39"/>
      <c r="D516" s="2"/>
      <c r="E516" s="2"/>
      <c r="F516" s="33"/>
      <c r="G516" s="2"/>
      <c r="H516" s="2"/>
      <c r="I516" s="2"/>
      <c r="J516" s="2"/>
      <c r="K516" s="2"/>
      <c r="L516" s="2"/>
      <c r="M516" s="2"/>
      <c r="N516" s="2"/>
      <c r="O516" s="2"/>
      <c r="P516" s="2"/>
      <c r="Q516" s="2"/>
      <c r="R516" s="2"/>
      <c r="S516" s="2"/>
      <c r="T516" s="2"/>
      <c r="U516" s="3"/>
      <c r="V516" s="3"/>
      <c r="W516" s="3"/>
      <c r="X516" s="3"/>
      <c r="Y516" s="3"/>
      <c r="Z516" s="3"/>
    </row>
    <row r="517" spans="1:26" ht="15.5" x14ac:dyDescent="0.25">
      <c r="A517" s="34"/>
      <c r="B517" s="34"/>
      <c r="C517" s="39"/>
      <c r="D517" s="2"/>
      <c r="E517" s="2"/>
      <c r="F517" s="33"/>
      <c r="G517" s="2"/>
      <c r="H517" s="2"/>
      <c r="I517" s="2"/>
      <c r="J517" s="2"/>
      <c r="K517" s="2"/>
      <c r="L517" s="2"/>
      <c r="M517" s="2"/>
      <c r="N517" s="2"/>
      <c r="O517" s="2"/>
      <c r="P517" s="2"/>
      <c r="Q517" s="2"/>
      <c r="R517" s="2"/>
      <c r="S517" s="2"/>
      <c r="T517" s="2"/>
      <c r="U517" s="3"/>
      <c r="V517" s="3"/>
      <c r="W517" s="3"/>
      <c r="X517" s="3"/>
      <c r="Y517" s="3"/>
      <c r="Z517" s="3"/>
    </row>
    <row r="518" spans="1:26" ht="15.5" x14ac:dyDescent="0.25">
      <c r="A518" s="34"/>
      <c r="B518" s="34"/>
      <c r="C518" s="39"/>
      <c r="D518" s="2"/>
      <c r="E518" s="2"/>
      <c r="F518" s="33"/>
      <c r="G518" s="2"/>
      <c r="H518" s="2"/>
      <c r="I518" s="2"/>
      <c r="J518" s="2"/>
      <c r="K518" s="2"/>
      <c r="L518" s="2"/>
      <c r="M518" s="2"/>
      <c r="N518" s="2"/>
      <c r="O518" s="2"/>
      <c r="P518" s="2"/>
      <c r="Q518" s="2"/>
      <c r="R518" s="2"/>
      <c r="S518" s="2"/>
      <c r="T518" s="2"/>
      <c r="U518" s="3"/>
      <c r="V518" s="3"/>
      <c r="W518" s="3"/>
      <c r="X518" s="3"/>
      <c r="Y518" s="3"/>
      <c r="Z518" s="3"/>
    </row>
    <row r="519" spans="1:26" ht="15.5" x14ac:dyDescent="0.25">
      <c r="A519" s="34"/>
      <c r="B519" s="34"/>
      <c r="C519" s="39"/>
      <c r="D519" s="2"/>
      <c r="E519" s="2"/>
      <c r="F519" s="33"/>
      <c r="G519" s="2"/>
      <c r="H519" s="2"/>
      <c r="I519" s="2"/>
      <c r="J519" s="2"/>
      <c r="K519" s="2"/>
      <c r="L519" s="2"/>
      <c r="M519" s="2"/>
      <c r="N519" s="2"/>
      <c r="O519" s="2"/>
      <c r="P519" s="2"/>
      <c r="Q519" s="2"/>
      <c r="R519" s="2"/>
      <c r="S519" s="2"/>
      <c r="T519" s="2"/>
      <c r="U519" s="3"/>
      <c r="V519" s="3"/>
      <c r="W519" s="3"/>
      <c r="X519" s="3"/>
      <c r="Y519" s="3"/>
      <c r="Z519" s="3"/>
    </row>
    <row r="520" spans="1:26" ht="15.5" x14ac:dyDescent="0.25">
      <c r="A520" s="34"/>
      <c r="B520" s="34"/>
      <c r="C520" s="39"/>
      <c r="D520" s="2"/>
      <c r="E520" s="2"/>
      <c r="F520" s="33"/>
      <c r="G520" s="2"/>
      <c r="H520" s="2"/>
      <c r="I520" s="2"/>
      <c r="J520" s="2"/>
      <c r="K520" s="2"/>
      <c r="L520" s="2"/>
      <c r="M520" s="2"/>
      <c r="N520" s="2"/>
      <c r="O520" s="2"/>
      <c r="P520" s="2"/>
      <c r="Q520" s="2"/>
      <c r="R520" s="2"/>
      <c r="S520" s="2"/>
      <c r="T520" s="2"/>
      <c r="U520" s="3"/>
      <c r="V520" s="3"/>
      <c r="W520" s="3"/>
      <c r="X520" s="3"/>
      <c r="Y520" s="3"/>
      <c r="Z520" s="3"/>
    </row>
    <row r="521" spans="1:26" ht="15.5" x14ac:dyDescent="0.25">
      <c r="A521" s="34"/>
      <c r="B521" s="34"/>
      <c r="C521" s="39"/>
      <c r="D521" s="2"/>
      <c r="E521" s="2"/>
      <c r="F521" s="33"/>
      <c r="G521" s="2"/>
      <c r="H521" s="2"/>
      <c r="I521" s="2"/>
      <c r="J521" s="2"/>
      <c r="K521" s="2"/>
      <c r="L521" s="2"/>
      <c r="M521" s="2"/>
      <c r="N521" s="2"/>
      <c r="O521" s="2"/>
      <c r="P521" s="2"/>
      <c r="Q521" s="2"/>
      <c r="R521" s="2"/>
      <c r="S521" s="2"/>
      <c r="T521" s="2"/>
      <c r="U521" s="3"/>
      <c r="V521" s="3"/>
      <c r="W521" s="3"/>
      <c r="X521" s="3"/>
      <c r="Y521" s="3"/>
      <c r="Z521" s="3"/>
    </row>
    <row r="522" spans="1:26" ht="15.5" x14ac:dyDescent="0.25">
      <c r="A522" s="34"/>
      <c r="B522" s="34"/>
      <c r="C522" s="39"/>
      <c r="D522" s="2"/>
      <c r="E522" s="2"/>
      <c r="F522" s="33"/>
      <c r="G522" s="2"/>
      <c r="H522" s="2"/>
      <c r="I522" s="2"/>
      <c r="J522" s="2"/>
      <c r="K522" s="2"/>
      <c r="L522" s="2"/>
      <c r="M522" s="2"/>
      <c r="N522" s="2"/>
      <c r="O522" s="2"/>
      <c r="P522" s="2"/>
      <c r="Q522" s="2"/>
      <c r="R522" s="2"/>
      <c r="S522" s="2"/>
      <c r="T522" s="2"/>
      <c r="U522" s="3"/>
      <c r="V522" s="3"/>
      <c r="W522" s="3"/>
      <c r="X522" s="3"/>
      <c r="Y522" s="3"/>
      <c r="Z522" s="3"/>
    </row>
    <row r="523" spans="1:26" ht="15.5" x14ac:dyDescent="0.25">
      <c r="A523" s="34"/>
      <c r="B523" s="34"/>
      <c r="C523" s="39"/>
      <c r="D523" s="2"/>
      <c r="E523" s="2"/>
      <c r="F523" s="33"/>
      <c r="G523" s="2"/>
      <c r="H523" s="2"/>
      <c r="I523" s="2"/>
      <c r="J523" s="2"/>
      <c r="K523" s="2"/>
      <c r="L523" s="2"/>
      <c r="M523" s="2"/>
      <c r="N523" s="2"/>
      <c r="O523" s="2"/>
      <c r="P523" s="2"/>
      <c r="Q523" s="2"/>
      <c r="R523" s="2"/>
      <c r="S523" s="2"/>
      <c r="T523" s="2"/>
      <c r="U523" s="3"/>
      <c r="V523" s="3"/>
      <c r="W523" s="3"/>
      <c r="X523" s="3"/>
      <c r="Y523" s="3"/>
      <c r="Z523" s="3"/>
    </row>
    <row r="524" spans="1:26" ht="15.5" x14ac:dyDescent="0.25">
      <c r="A524" s="34"/>
      <c r="B524" s="34"/>
      <c r="C524" s="39"/>
      <c r="D524" s="2"/>
      <c r="E524" s="2"/>
      <c r="F524" s="33"/>
      <c r="G524" s="2"/>
      <c r="H524" s="2"/>
      <c r="I524" s="2"/>
      <c r="J524" s="2"/>
      <c r="K524" s="2"/>
      <c r="L524" s="2"/>
      <c r="M524" s="2"/>
      <c r="N524" s="2"/>
      <c r="O524" s="2"/>
      <c r="P524" s="2"/>
      <c r="Q524" s="2"/>
      <c r="R524" s="2"/>
      <c r="S524" s="2"/>
      <c r="T524" s="2"/>
      <c r="U524" s="3"/>
      <c r="V524" s="3"/>
      <c r="W524" s="3"/>
      <c r="X524" s="3"/>
      <c r="Y524" s="3"/>
      <c r="Z524" s="3"/>
    </row>
    <row r="525" spans="1:26" ht="15.5" x14ac:dyDescent="0.25">
      <c r="A525" s="34"/>
      <c r="B525" s="34"/>
      <c r="C525" s="39"/>
      <c r="D525" s="2"/>
      <c r="E525" s="2"/>
      <c r="F525" s="33"/>
      <c r="G525" s="2"/>
      <c r="H525" s="2"/>
      <c r="I525" s="2"/>
      <c r="J525" s="2"/>
      <c r="K525" s="2"/>
      <c r="L525" s="2"/>
      <c r="M525" s="2"/>
      <c r="N525" s="2"/>
      <c r="O525" s="2"/>
      <c r="P525" s="2"/>
      <c r="Q525" s="2"/>
      <c r="R525" s="2"/>
      <c r="S525" s="2"/>
      <c r="T525" s="2"/>
      <c r="U525" s="3"/>
      <c r="V525" s="3"/>
      <c r="W525" s="3"/>
      <c r="X525" s="3"/>
      <c r="Y525" s="3"/>
      <c r="Z525" s="3"/>
    </row>
    <row r="526" spans="1:26" ht="15.5" x14ac:dyDescent="0.25">
      <c r="A526" s="34"/>
      <c r="B526" s="34"/>
      <c r="C526" s="39"/>
      <c r="D526" s="2"/>
      <c r="E526" s="2"/>
      <c r="F526" s="33"/>
      <c r="G526" s="2"/>
      <c r="H526" s="2"/>
      <c r="I526" s="2"/>
      <c r="J526" s="2"/>
      <c r="K526" s="2"/>
      <c r="L526" s="2"/>
      <c r="M526" s="2"/>
      <c r="N526" s="2"/>
      <c r="O526" s="2"/>
      <c r="P526" s="2"/>
      <c r="Q526" s="2"/>
      <c r="R526" s="2"/>
      <c r="S526" s="2"/>
      <c r="T526" s="2"/>
      <c r="U526" s="3"/>
      <c r="V526" s="3"/>
      <c r="W526" s="3"/>
      <c r="X526" s="3"/>
      <c r="Y526" s="3"/>
      <c r="Z526" s="3"/>
    </row>
    <row r="527" spans="1:26" ht="15.5" x14ac:dyDescent="0.25">
      <c r="A527" s="34"/>
      <c r="B527" s="34"/>
      <c r="C527" s="39"/>
      <c r="D527" s="2"/>
      <c r="E527" s="2"/>
      <c r="F527" s="33"/>
      <c r="G527" s="2"/>
      <c r="H527" s="2"/>
      <c r="I527" s="2"/>
      <c r="J527" s="2"/>
      <c r="K527" s="2"/>
      <c r="L527" s="2"/>
      <c r="M527" s="2"/>
      <c r="N527" s="2"/>
      <c r="O527" s="2"/>
      <c r="P527" s="2"/>
      <c r="Q527" s="2"/>
      <c r="R527" s="2"/>
      <c r="S527" s="2"/>
      <c r="T527" s="2"/>
      <c r="U527" s="3"/>
      <c r="V527" s="3"/>
      <c r="W527" s="3"/>
      <c r="X527" s="3"/>
      <c r="Y527" s="3"/>
      <c r="Z527" s="3"/>
    </row>
    <row r="528" spans="1:26" ht="15.5" x14ac:dyDescent="0.25">
      <c r="A528" s="34"/>
      <c r="B528" s="34"/>
      <c r="C528" s="39"/>
      <c r="D528" s="2"/>
      <c r="E528" s="2"/>
      <c r="F528" s="33"/>
      <c r="G528" s="2"/>
      <c r="H528" s="2"/>
      <c r="I528" s="2"/>
      <c r="J528" s="2"/>
      <c r="K528" s="2"/>
      <c r="L528" s="2"/>
      <c r="M528" s="2"/>
      <c r="N528" s="2"/>
      <c r="O528" s="2"/>
      <c r="P528" s="2"/>
      <c r="Q528" s="2"/>
      <c r="R528" s="2"/>
      <c r="S528" s="2"/>
      <c r="T528" s="2"/>
      <c r="U528" s="3"/>
      <c r="V528" s="3"/>
      <c r="W528" s="3"/>
      <c r="X528" s="3"/>
      <c r="Y528" s="3"/>
      <c r="Z528" s="3"/>
    </row>
    <row r="529" spans="1:26" ht="15.5" x14ac:dyDescent="0.25">
      <c r="A529" s="34"/>
      <c r="B529" s="34"/>
      <c r="C529" s="39"/>
      <c r="D529" s="2"/>
      <c r="E529" s="2"/>
      <c r="F529" s="33"/>
      <c r="G529" s="2"/>
      <c r="H529" s="2"/>
      <c r="I529" s="2"/>
      <c r="J529" s="2"/>
      <c r="K529" s="2"/>
      <c r="L529" s="2"/>
      <c r="M529" s="2"/>
      <c r="N529" s="2"/>
      <c r="O529" s="2"/>
      <c r="P529" s="2"/>
      <c r="Q529" s="2"/>
      <c r="R529" s="2"/>
      <c r="S529" s="2"/>
      <c r="T529" s="2"/>
      <c r="U529" s="3"/>
      <c r="V529" s="3"/>
      <c r="W529" s="3"/>
      <c r="X529" s="3"/>
      <c r="Y529" s="3"/>
      <c r="Z529" s="3"/>
    </row>
    <row r="530" spans="1:26" ht="15.5" x14ac:dyDescent="0.25">
      <c r="A530" s="34"/>
      <c r="B530" s="34"/>
      <c r="C530" s="39"/>
      <c r="D530" s="2"/>
      <c r="E530" s="2"/>
      <c r="F530" s="33"/>
      <c r="G530" s="2"/>
      <c r="H530" s="2"/>
      <c r="I530" s="2"/>
      <c r="J530" s="2"/>
      <c r="K530" s="2"/>
      <c r="L530" s="2"/>
      <c r="M530" s="2"/>
      <c r="N530" s="2"/>
      <c r="O530" s="2"/>
      <c r="P530" s="2"/>
      <c r="Q530" s="2"/>
      <c r="R530" s="2"/>
      <c r="S530" s="2"/>
      <c r="T530" s="2"/>
      <c r="U530" s="3"/>
      <c r="V530" s="3"/>
      <c r="W530" s="3"/>
      <c r="X530" s="3"/>
      <c r="Y530" s="3"/>
      <c r="Z530" s="3"/>
    </row>
    <row r="531" spans="1:26" ht="15.5" x14ac:dyDescent="0.25">
      <c r="A531" s="34"/>
      <c r="B531" s="34"/>
      <c r="C531" s="39"/>
      <c r="D531" s="2"/>
      <c r="E531" s="2"/>
      <c r="F531" s="33"/>
      <c r="G531" s="2"/>
      <c r="H531" s="2"/>
      <c r="I531" s="2"/>
      <c r="J531" s="2"/>
      <c r="K531" s="2"/>
      <c r="L531" s="2"/>
      <c r="M531" s="2"/>
      <c r="N531" s="2"/>
      <c r="O531" s="2"/>
      <c r="P531" s="2"/>
      <c r="Q531" s="2"/>
      <c r="R531" s="2"/>
      <c r="S531" s="2"/>
      <c r="T531" s="2"/>
      <c r="U531" s="3"/>
      <c r="V531" s="3"/>
      <c r="W531" s="3"/>
      <c r="X531" s="3"/>
      <c r="Y531" s="3"/>
      <c r="Z531" s="3"/>
    </row>
    <row r="532" spans="1:26" ht="15.5" x14ac:dyDescent="0.25">
      <c r="A532" s="34"/>
      <c r="B532" s="34"/>
      <c r="C532" s="39"/>
      <c r="D532" s="2"/>
      <c r="E532" s="2"/>
      <c r="F532" s="33"/>
      <c r="G532" s="2"/>
      <c r="H532" s="2"/>
      <c r="I532" s="2"/>
      <c r="J532" s="2"/>
      <c r="K532" s="2"/>
      <c r="L532" s="2"/>
      <c r="M532" s="2"/>
      <c r="N532" s="2"/>
      <c r="O532" s="2"/>
      <c r="P532" s="2"/>
      <c r="Q532" s="2"/>
      <c r="R532" s="2"/>
      <c r="S532" s="2"/>
      <c r="T532" s="2"/>
      <c r="U532" s="3"/>
      <c r="V532" s="3"/>
      <c r="W532" s="3"/>
      <c r="X532" s="3"/>
      <c r="Y532" s="3"/>
      <c r="Z532" s="3"/>
    </row>
    <row r="533" spans="1:26" ht="15.5" x14ac:dyDescent="0.25">
      <c r="A533" s="34"/>
      <c r="B533" s="34"/>
      <c r="C533" s="39"/>
      <c r="D533" s="2"/>
      <c r="E533" s="2"/>
      <c r="F533" s="33"/>
      <c r="G533" s="2"/>
      <c r="H533" s="2"/>
      <c r="I533" s="2"/>
      <c r="J533" s="2"/>
      <c r="K533" s="2"/>
      <c r="L533" s="2"/>
      <c r="M533" s="2"/>
      <c r="N533" s="2"/>
      <c r="O533" s="2"/>
      <c r="P533" s="2"/>
      <c r="Q533" s="2"/>
      <c r="R533" s="2"/>
      <c r="S533" s="2"/>
      <c r="T533" s="2"/>
      <c r="U533" s="3"/>
      <c r="V533" s="3"/>
      <c r="W533" s="3"/>
      <c r="X533" s="3"/>
      <c r="Y533" s="3"/>
      <c r="Z533" s="3"/>
    </row>
    <row r="534" spans="1:26" ht="15.5" x14ac:dyDescent="0.25">
      <c r="A534" s="34"/>
      <c r="B534" s="34"/>
      <c r="C534" s="39"/>
      <c r="D534" s="2"/>
      <c r="E534" s="2"/>
      <c r="F534" s="33"/>
      <c r="G534" s="2"/>
      <c r="H534" s="2"/>
      <c r="I534" s="2"/>
      <c r="J534" s="2"/>
      <c r="K534" s="2"/>
      <c r="L534" s="2"/>
      <c r="M534" s="2"/>
      <c r="N534" s="2"/>
      <c r="O534" s="2"/>
      <c r="P534" s="2"/>
      <c r="Q534" s="2"/>
      <c r="R534" s="2"/>
      <c r="S534" s="2"/>
      <c r="T534" s="2"/>
      <c r="U534" s="3"/>
      <c r="V534" s="3"/>
      <c r="W534" s="3"/>
      <c r="X534" s="3"/>
      <c r="Y534" s="3"/>
      <c r="Z534" s="3"/>
    </row>
    <row r="535" spans="1:26" ht="15.5" x14ac:dyDescent="0.25">
      <c r="A535" s="34"/>
      <c r="B535" s="34"/>
      <c r="C535" s="39"/>
      <c r="D535" s="2"/>
      <c r="E535" s="2"/>
      <c r="F535" s="33"/>
      <c r="G535" s="2"/>
      <c r="H535" s="2"/>
      <c r="I535" s="2"/>
      <c r="J535" s="2"/>
      <c r="K535" s="2"/>
      <c r="L535" s="2"/>
      <c r="M535" s="2"/>
      <c r="N535" s="2"/>
      <c r="O535" s="2"/>
      <c r="P535" s="2"/>
      <c r="Q535" s="2"/>
      <c r="R535" s="2"/>
      <c r="S535" s="2"/>
      <c r="T535" s="2"/>
      <c r="U535" s="3"/>
      <c r="V535" s="3"/>
      <c r="W535" s="3"/>
      <c r="X535" s="3"/>
      <c r="Y535" s="3"/>
      <c r="Z535" s="3"/>
    </row>
    <row r="536" spans="1:26" ht="15.5" x14ac:dyDescent="0.25">
      <c r="A536" s="34"/>
      <c r="B536" s="34"/>
      <c r="C536" s="39"/>
      <c r="D536" s="2"/>
      <c r="E536" s="2"/>
      <c r="F536" s="33"/>
      <c r="G536" s="2"/>
      <c r="H536" s="2"/>
      <c r="I536" s="2"/>
      <c r="J536" s="2"/>
      <c r="K536" s="2"/>
      <c r="L536" s="2"/>
      <c r="M536" s="2"/>
      <c r="N536" s="2"/>
      <c r="O536" s="2"/>
      <c r="P536" s="2"/>
      <c r="Q536" s="2"/>
      <c r="R536" s="2"/>
      <c r="S536" s="2"/>
      <c r="T536" s="2"/>
      <c r="U536" s="3"/>
      <c r="V536" s="3"/>
      <c r="W536" s="3"/>
      <c r="X536" s="3"/>
      <c r="Y536" s="3"/>
      <c r="Z536" s="3"/>
    </row>
    <row r="537" spans="1:26" ht="15.5" x14ac:dyDescent="0.25">
      <c r="A537" s="34"/>
      <c r="B537" s="34"/>
      <c r="C537" s="39"/>
      <c r="D537" s="2"/>
      <c r="E537" s="2"/>
      <c r="F537" s="33"/>
      <c r="G537" s="2"/>
      <c r="H537" s="2"/>
      <c r="I537" s="2"/>
      <c r="J537" s="2"/>
      <c r="K537" s="2"/>
      <c r="L537" s="2"/>
      <c r="M537" s="2"/>
      <c r="N537" s="2"/>
      <c r="O537" s="2"/>
      <c r="P537" s="2"/>
      <c r="Q537" s="2"/>
      <c r="R537" s="2"/>
      <c r="S537" s="2"/>
      <c r="T537" s="2"/>
      <c r="U537" s="3"/>
      <c r="V537" s="3"/>
      <c r="W537" s="3"/>
      <c r="X537" s="3"/>
      <c r="Y537" s="3"/>
      <c r="Z537" s="3"/>
    </row>
    <row r="538" spans="1:26" ht="15.5" x14ac:dyDescent="0.25">
      <c r="A538" s="34"/>
      <c r="B538" s="34"/>
      <c r="C538" s="39"/>
      <c r="D538" s="2"/>
      <c r="E538" s="2"/>
      <c r="F538" s="33"/>
      <c r="G538" s="2"/>
      <c r="H538" s="2"/>
      <c r="I538" s="2"/>
      <c r="J538" s="2"/>
      <c r="K538" s="2"/>
      <c r="L538" s="2"/>
      <c r="M538" s="2"/>
      <c r="N538" s="2"/>
      <c r="O538" s="2"/>
      <c r="P538" s="2"/>
      <c r="Q538" s="2"/>
      <c r="R538" s="2"/>
      <c r="S538" s="2"/>
      <c r="T538" s="2"/>
      <c r="U538" s="3"/>
      <c r="V538" s="3"/>
      <c r="W538" s="3"/>
      <c r="X538" s="3"/>
      <c r="Y538" s="3"/>
      <c r="Z538" s="3"/>
    </row>
    <row r="539" spans="1:26" ht="15.5" x14ac:dyDescent="0.25">
      <c r="A539" s="34"/>
      <c r="B539" s="34"/>
      <c r="C539" s="39"/>
      <c r="D539" s="2"/>
      <c r="E539" s="2"/>
      <c r="F539" s="33"/>
      <c r="G539" s="2"/>
      <c r="H539" s="2"/>
      <c r="I539" s="2"/>
      <c r="J539" s="2"/>
      <c r="K539" s="2"/>
      <c r="L539" s="2"/>
      <c r="M539" s="2"/>
      <c r="N539" s="2"/>
      <c r="O539" s="2"/>
      <c r="P539" s="2"/>
      <c r="Q539" s="2"/>
      <c r="R539" s="2"/>
      <c r="S539" s="2"/>
      <c r="T539" s="2"/>
      <c r="U539" s="3"/>
      <c r="V539" s="3"/>
      <c r="W539" s="3"/>
      <c r="X539" s="3"/>
      <c r="Y539" s="3"/>
      <c r="Z539" s="3"/>
    </row>
    <row r="540" spans="1:26" ht="15.5" x14ac:dyDescent="0.25">
      <c r="A540" s="34"/>
      <c r="B540" s="34"/>
      <c r="C540" s="39"/>
      <c r="D540" s="2"/>
      <c r="E540" s="2"/>
      <c r="F540" s="33"/>
      <c r="G540" s="2"/>
      <c r="H540" s="2"/>
      <c r="I540" s="2"/>
      <c r="J540" s="2"/>
      <c r="K540" s="2"/>
      <c r="L540" s="2"/>
      <c r="M540" s="2"/>
      <c r="N540" s="2"/>
      <c r="O540" s="2"/>
      <c r="P540" s="2"/>
      <c r="Q540" s="2"/>
      <c r="R540" s="2"/>
      <c r="S540" s="2"/>
      <c r="T540" s="2"/>
      <c r="U540" s="3"/>
      <c r="V540" s="3"/>
      <c r="W540" s="3"/>
      <c r="X540" s="3"/>
      <c r="Y540" s="3"/>
      <c r="Z540" s="3"/>
    </row>
    <row r="541" spans="1:26" ht="15.5" x14ac:dyDescent="0.25">
      <c r="A541" s="34"/>
      <c r="B541" s="34"/>
      <c r="C541" s="39"/>
      <c r="D541" s="2"/>
      <c r="E541" s="2"/>
      <c r="F541" s="33"/>
      <c r="G541" s="2"/>
      <c r="H541" s="2"/>
      <c r="I541" s="2"/>
      <c r="J541" s="2"/>
      <c r="K541" s="2"/>
      <c r="L541" s="2"/>
      <c r="M541" s="2"/>
      <c r="N541" s="2"/>
      <c r="O541" s="2"/>
      <c r="P541" s="2"/>
      <c r="Q541" s="2"/>
      <c r="R541" s="2"/>
      <c r="S541" s="2"/>
      <c r="T541" s="2"/>
      <c r="U541" s="3"/>
      <c r="V541" s="3"/>
      <c r="W541" s="3"/>
      <c r="X541" s="3"/>
      <c r="Y541" s="3"/>
      <c r="Z541" s="3"/>
    </row>
    <row r="542" spans="1:26" ht="15.5" x14ac:dyDescent="0.25">
      <c r="A542" s="34"/>
      <c r="B542" s="34"/>
      <c r="C542" s="39"/>
      <c r="D542" s="2"/>
      <c r="E542" s="2"/>
      <c r="F542" s="33"/>
      <c r="G542" s="2"/>
      <c r="H542" s="2"/>
      <c r="I542" s="2"/>
      <c r="J542" s="2"/>
      <c r="K542" s="2"/>
      <c r="L542" s="2"/>
      <c r="M542" s="2"/>
      <c r="N542" s="2"/>
      <c r="O542" s="2"/>
      <c r="P542" s="2"/>
      <c r="Q542" s="2"/>
      <c r="R542" s="2"/>
      <c r="S542" s="2"/>
      <c r="T542" s="2"/>
      <c r="U542" s="3"/>
      <c r="V542" s="3"/>
      <c r="W542" s="3"/>
      <c r="X542" s="3"/>
      <c r="Y542" s="3"/>
      <c r="Z542" s="3"/>
    </row>
    <row r="543" spans="1:26" ht="15.5" x14ac:dyDescent="0.25">
      <c r="A543" s="34"/>
      <c r="B543" s="34"/>
      <c r="C543" s="39"/>
      <c r="D543" s="2"/>
      <c r="E543" s="2"/>
      <c r="F543" s="33"/>
      <c r="G543" s="2"/>
      <c r="H543" s="2"/>
      <c r="I543" s="2"/>
      <c r="J543" s="2"/>
      <c r="K543" s="2"/>
      <c r="L543" s="2"/>
      <c r="M543" s="2"/>
      <c r="N543" s="2"/>
      <c r="O543" s="2"/>
      <c r="P543" s="2"/>
      <c r="Q543" s="2"/>
      <c r="R543" s="2"/>
      <c r="S543" s="2"/>
      <c r="T543" s="2"/>
      <c r="U543" s="3"/>
      <c r="V543" s="3"/>
      <c r="W543" s="3"/>
      <c r="X543" s="3"/>
      <c r="Y543" s="3"/>
      <c r="Z543" s="3"/>
    </row>
    <row r="544" spans="1:26" ht="15.5" x14ac:dyDescent="0.25">
      <c r="A544" s="34"/>
      <c r="B544" s="34"/>
      <c r="C544" s="39"/>
      <c r="D544" s="2"/>
      <c r="E544" s="2"/>
      <c r="F544" s="33"/>
      <c r="G544" s="2"/>
      <c r="H544" s="2"/>
      <c r="I544" s="2"/>
      <c r="J544" s="2"/>
      <c r="K544" s="2"/>
      <c r="L544" s="2"/>
      <c r="M544" s="2"/>
      <c r="N544" s="2"/>
      <c r="O544" s="2"/>
      <c r="P544" s="2"/>
      <c r="Q544" s="2"/>
      <c r="R544" s="2"/>
      <c r="S544" s="2"/>
      <c r="T544" s="2"/>
      <c r="U544" s="3"/>
      <c r="V544" s="3"/>
      <c r="W544" s="3"/>
      <c r="X544" s="3"/>
      <c r="Y544" s="3"/>
      <c r="Z544" s="3"/>
    </row>
    <row r="545" spans="1:26" ht="15.5" x14ac:dyDescent="0.25">
      <c r="A545" s="34"/>
      <c r="B545" s="34"/>
      <c r="C545" s="39"/>
      <c r="D545" s="2"/>
      <c r="E545" s="2"/>
      <c r="F545" s="33"/>
      <c r="G545" s="2"/>
      <c r="H545" s="2"/>
      <c r="I545" s="2"/>
      <c r="J545" s="2"/>
      <c r="K545" s="2"/>
      <c r="L545" s="2"/>
      <c r="M545" s="2"/>
      <c r="N545" s="2"/>
      <c r="O545" s="2"/>
      <c r="P545" s="2"/>
      <c r="Q545" s="2"/>
      <c r="R545" s="2"/>
      <c r="S545" s="2"/>
      <c r="T545" s="2"/>
      <c r="U545" s="3"/>
      <c r="V545" s="3"/>
      <c r="W545" s="3"/>
      <c r="X545" s="3"/>
      <c r="Y545" s="3"/>
      <c r="Z545" s="3"/>
    </row>
    <row r="546" spans="1:26" ht="15.5" x14ac:dyDescent="0.25">
      <c r="A546" s="34"/>
      <c r="B546" s="34"/>
      <c r="C546" s="39"/>
      <c r="D546" s="2"/>
      <c r="E546" s="2"/>
      <c r="F546" s="33"/>
      <c r="G546" s="2"/>
      <c r="H546" s="2"/>
      <c r="I546" s="2"/>
      <c r="J546" s="2"/>
      <c r="K546" s="2"/>
      <c r="L546" s="2"/>
      <c r="M546" s="2"/>
      <c r="N546" s="2"/>
      <c r="O546" s="2"/>
      <c r="P546" s="2"/>
      <c r="Q546" s="2"/>
      <c r="R546" s="2"/>
      <c r="S546" s="2"/>
      <c r="T546" s="2"/>
      <c r="U546" s="3"/>
      <c r="V546" s="3"/>
      <c r="W546" s="3"/>
      <c r="X546" s="3"/>
      <c r="Y546" s="3"/>
      <c r="Z546" s="3"/>
    </row>
    <row r="547" spans="1:26" ht="15.5" x14ac:dyDescent="0.25">
      <c r="A547" s="34"/>
      <c r="B547" s="34"/>
      <c r="C547" s="39"/>
      <c r="D547" s="2"/>
      <c r="E547" s="2"/>
      <c r="F547" s="33"/>
      <c r="G547" s="2"/>
      <c r="H547" s="2"/>
      <c r="I547" s="2"/>
      <c r="J547" s="2"/>
      <c r="K547" s="2"/>
      <c r="L547" s="2"/>
      <c r="M547" s="2"/>
      <c r="N547" s="2"/>
      <c r="O547" s="2"/>
      <c r="P547" s="2"/>
      <c r="Q547" s="2"/>
      <c r="R547" s="2"/>
      <c r="S547" s="2"/>
      <c r="T547" s="2"/>
      <c r="U547" s="3"/>
      <c r="V547" s="3"/>
      <c r="W547" s="3"/>
      <c r="X547" s="3"/>
      <c r="Y547" s="3"/>
      <c r="Z547" s="3"/>
    </row>
    <row r="548" spans="1:26" ht="15.5" x14ac:dyDescent="0.25">
      <c r="A548" s="34"/>
      <c r="B548" s="34"/>
      <c r="C548" s="39"/>
      <c r="D548" s="2"/>
      <c r="E548" s="2"/>
      <c r="F548" s="33"/>
      <c r="G548" s="2"/>
      <c r="H548" s="2"/>
      <c r="I548" s="2"/>
      <c r="J548" s="2"/>
      <c r="K548" s="2"/>
      <c r="L548" s="2"/>
      <c r="M548" s="2"/>
      <c r="N548" s="2"/>
      <c r="O548" s="2"/>
      <c r="P548" s="2"/>
      <c r="Q548" s="2"/>
      <c r="R548" s="2"/>
      <c r="S548" s="2"/>
      <c r="T548" s="2"/>
      <c r="U548" s="3"/>
      <c r="V548" s="3"/>
      <c r="W548" s="3"/>
      <c r="X548" s="3"/>
      <c r="Y548" s="3"/>
      <c r="Z548" s="3"/>
    </row>
    <row r="549" spans="1:26" ht="15.5" x14ac:dyDescent="0.25">
      <c r="A549" s="34"/>
      <c r="B549" s="34"/>
      <c r="C549" s="39"/>
      <c r="D549" s="2"/>
      <c r="E549" s="2"/>
      <c r="F549" s="33"/>
      <c r="G549" s="2"/>
      <c r="H549" s="2"/>
      <c r="I549" s="2"/>
      <c r="J549" s="2"/>
      <c r="K549" s="2"/>
      <c r="L549" s="2"/>
      <c r="M549" s="2"/>
      <c r="N549" s="2"/>
      <c r="O549" s="2"/>
      <c r="P549" s="2"/>
      <c r="Q549" s="2"/>
      <c r="R549" s="2"/>
      <c r="S549" s="2"/>
      <c r="T549" s="2"/>
      <c r="U549" s="3"/>
      <c r="V549" s="3"/>
      <c r="W549" s="3"/>
      <c r="X549" s="3"/>
      <c r="Y549" s="3"/>
      <c r="Z549" s="3"/>
    </row>
    <row r="550" spans="1:26" ht="15.5" x14ac:dyDescent="0.25">
      <c r="A550" s="34"/>
      <c r="B550" s="34"/>
      <c r="C550" s="39"/>
      <c r="D550" s="2"/>
      <c r="E550" s="2"/>
      <c r="F550" s="33"/>
      <c r="G550" s="2"/>
      <c r="H550" s="2"/>
      <c r="I550" s="2"/>
      <c r="J550" s="2"/>
      <c r="K550" s="2"/>
      <c r="L550" s="2"/>
      <c r="M550" s="2"/>
      <c r="N550" s="2"/>
      <c r="O550" s="2"/>
      <c r="P550" s="2"/>
      <c r="Q550" s="2"/>
      <c r="R550" s="2"/>
      <c r="S550" s="2"/>
      <c r="T550" s="2"/>
      <c r="U550" s="3"/>
      <c r="V550" s="3"/>
      <c r="W550" s="3"/>
      <c r="X550" s="3"/>
      <c r="Y550" s="3"/>
      <c r="Z550" s="3"/>
    </row>
    <row r="551" spans="1:26" ht="15.5" x14ac:dyDescent="0.25">
      <c r="A551" s="34"/>
      <c r="B551" s="34"/>
      <c r="C551" s="39"/>
      <c r="D551" s="2"/>
      <c r="E551" s="2"/>
      <c r="F551" s="33"/>
      <c r="G551" s="2"/>
      <c r="H551" s="2"/>
      <c r="I551" s="2"/>
      <c r="J551" s="2"/>
      <c r="K551" s="2"/>
      <c r="L551" s="2"/>
      <c r="M551" s="2"/>
      <c r="N551" s="2"/>
      <c r="O551" s="2"/>
      <c r="P551" s="2"/>
      <c r="Q551" s="2"/>
      <c r="R551" s="2"/>
      <c r="S551" s="2"/>
      <c r="T551" s="2"/>
      <c r="U551" s="3"/>
      <c r="V551" s="3"/>
      <c r="W551" s="3"/>
      <c r="X551" s="3"/>
      <c r="Y551" s="3"/>
      <c r="Z551" s="3"/>
    </row>
    <row r="552" spans="1:26" ht="15.5" x14ac:dyDescent="0.25">
      <c r="A552" s="34"/>
      <c r="B552" s="34"/>
      <c r="C552" s="39"/>
      <c r="D552" s="2"/>
      <c r="E552" s="2"/>
      <c r="F552" s="33"/>
      <c r="G552" s="2"/>
      <c r="H552" s="2"/>
      <c r="I552" s="2"/>
      <c r="J552" s="2"/>
      <c r="K552" s="2"/>
      <c r="L552" s="2"/>
      <c r="M552" s="2"/>
      <c r="N552" s="2"/>
      <c r="O552" s="2"/>
      <c r="P552" s="2"/>
      <c r="Q552" s="2"/>
      <c r="R552" s="2"/>
      <c r="S552" s="2"/>
      <c r="T552" s="2"/>
      <c r="U552" s="3"/>
      <c r="V552" s="3"/>
      <c r="W552" s="3"/>
      <c r="X552" s="3"/>
      <c r="Y552" s="3"/>
      <c r="Z552" s="3"/>
    </row>
    <row r="553" spans="1:26" ht="15.5" x14ac:dyDescent="0.25">
      <c r="A553" s="34"/>
      <c r="B553" s="34"/>
      <c r="C553" s="39"/>
      <c r="D553" s="2"/>
      <c r="E553" s="2"/>
      <c r="F553" s="33"/>
      <c r="G553" s="2"/>
      <c r="H553" s="2"/>
      <c r="I553" s="2"/>
      <c r="J553" s="2"/>
      <c r="K553" s="2"/>
      <c r="L553" s="2"/>
      <c r="M553" s="2"/>
      <c r="N553" s="2"/>
      <c r="O553" s="2"/>
      <c r="P553" s="2"/>
      <c r="Q553" s="2"/>
      <c r="R553" s="2"/>
      <c r="S553" s="2"/>
      <c r="T553" s="2"/>
      <c r="U553" s="3"/>
      <c r="V553" s="3"/>
      <c r="W553" s="3"/>
      <c r="X553" s="3"/>
      <c r="Y553" s="3"/>
      <c r="Z553" s="3"/>
    </row>
    <row r="554" spans="1:26" ht="15.5" x14ac:dyDescent="0.25">
      <c r="A554" s="34"/>
      <c r="B554" s="34"/>
      <c r="C554" s="39"/>
      <c r="D554" s="2"/>
      <c r="E554" s="2"/>
      <c r="F554" s="33"/>
      <c r="G554" s="2"/>
      <c r="H554" s="2"/>
      <c r="I554" s="2"/>
      <c r="J554" s="2"/>
      <c r="K554" s="2"/>
      <c r="L554" s="2"/>
      <c r="M554" s="2"/>
      <c r="N554" s="2"/>
      <c r="O554" s="2"/>
      <c r="P554" s="2"/>
      <c r="Q554" s="2"/>
      <c r="R554" s="2"/>
      <c r="S554" s="2"/>
      <c r="T554" s="2"/>
      <c r="U554" s="3"/>
      <c r="V554" s="3"/>
      <c r="W554" s="3"/>
      <c r="X554" s="3"/>
      <c r="Y554" s="3"/>
      <c r="Z554" s="3"/>
    </row>
    <row r="555" spans="1:26" ht="15.5" x14ac:dyDescent="0.25">
      <c r="A555" s="34"/>
      <c r="B555" s="34"/>
      <c r="C555" s="39"/>
      <c r="D555" s="2"/>
      <c r="E555" s="2"/>
      <c r="F555" s="33"/>
      <c r="G555" s="2"/>
      <c r="H555" s="2"/>
      <c r="I555" s="2"/>
      <c r="J555" s="2"/>
      <c r="K555" s="2"/>
      <c r="L555" s="2"/>
      <c r="M555" s="2"/>
      <c r="N555" s="2"/>
      <c r="O555" s="2"/>
      <c r="P555" s="2"/>
      <c r="Q555" s="2"/>
      <c r="R555" s="2"/>
      <c r="S555" s="2"/>
      <c r="T555" s="2"/>
      <c r="U555" s="3"/>
      <c r="V555" s="3"/>
      <c r="W555" s="3"/>
      <c r="X555" s="3"/>
      <c r="Y555" s="3"/>
      <c r="Z555" s="3"/>
    </row>
    <row r="556" spans="1:26" ht="15.5" x14ac:dyDescent="0.25">
      <c r="A556" s="34"/>
      <c r="B556" s="34"/>
      <c r="C556" s="39"/>
      <c r="D556" s="2"/>
      <c r="E556" s="2"/>
      <c r="F556" s="33"/>
      <c r="G556" s="2"/>
      <c r="H556" s="2"/>
      <c r="I556" s="2"/>
      <c r="J556" s="2"/>
      <c r="K556" s="2"/>
      <c r="L556" s="2"/>
      <c r="M556" s="2"/>
      <c r="N556" s="2"/>
      <c r="O556" s="2"/>
      <c r="P556" s="2"/>
      <c r="Q556" s="2"/>
      <c r="R556" s="2"/>
      <c r="S556" s="2"/>
      <c r="T556" s="2"/>
      <c r="U556" s="3"/>
      <c r="V556" s="3"/>
      <c r="W556" s="3"/>
      <c r="X556" s="3"/>
      <c r="Y556" s="3"/>
      <c r="Z556" s="3"/>
    </row>
    <row r="557" spans="1:26" ht="15.5" x14ac:dyDescent="0.25">
      <c r="A557" s="34"/>
      <c r="B557" s="34"/>
      <c r="C557" s="39"/>
      <c r="D557" s="2"/>
      <c r="E557" s="2"/>
      <c r="F557" s="33"/>
      <c r="G557" s="2"/>
      <c r="H557" s="2"/>
      <c r="I557" s="2"/>
      <c r="J557" s="2"/>
      <c r="K557" s="2"/>
      <c r="L557" s="2"/>
      <c r="M557" s="2"/>
      <c r="N557" s="2"/>
      <c r="O557" s="2"/>
      <c r="P557" s="2"/>
      <c r="Q557" s="2"/>
      <c r="R557" s="2"/>
      <c r="S557" s="2"/>
      <c r="T557" s="2"/>
      <c r="U557" s="3"/>
      <c r="V557" s="3"/>
      <c r="W557" s="3"/>
      <c r="X557" s="3"/>
      <c r="Y557" s="3"/>
      <c r="Z557" s="3"/>
    </row>
    <row r="558" spans="1:26" ht="15.5" x14ac:dyDescent="0.25">
      <c r="A558" s="34"/>
      <c r="B558" s="34"/>
      <c r="C558" s="39"/>
      <c r="D558" s="2"/>
      <c r="E558" s="2"/>
      <c r="F558" s="33"/>
      <c r="G558" s="2"/>
      <c r="H558" s="2"/>
      <c r="I558" s="2"/>
      <c r="J558" s="2"/>
      <c r="K558" s="2"/>
      <c r="L558" s="2"/>
      <c r="M558" s="2"/>
      <c r="N558" s="2"/>
      <c r="O558" s="2"/>
      <c r="P558" s="2"/>
      <c r="Q558" s="2"/>
      <c r="R558" s="2"/>
      <c r="S558" s="2"/>
      <c r="T558" s="2"/>
      <c r="U558" s="3"/>
      <c r="V558" s="3"/>
      <c r="W558" s="3"/>
      <c r="X558" s="3"/>
      <c r="Y558" s="3"/>
      <c r="Z558" s="3"/>
    </row>
    <row r="559" spans="1:26" ht="15.5" x14ac:dyDescent="0.25">
      <c r="A559" s="34"/>
      <c r="B559" s="34"/>
      <c r="C559" s="39"/>
      <c r="D559" s="2"/>
      <c r="E559" s="2"/>
      <c r="F559" s="33"/>
      <c r="G559" s="2"/>
      <c r="H559" s="2"/>
      <c r="I559" s="2"/>
      <c r="J559" s="2"/>
      <c r="K559" s="2"/>
      <c r="L559" s="2"/>
      <c r="M559" s="2"/>
      <c r="N559" s="2"/>
      <c r="O559" s="2"/>
      <c r="P559" s="2"/>
      <c r="Q559" s="2"/>
      <c r="R559" s="2"/>
      <c r="S559" s="2"/>
      <c r="T559" s="2"/>
      <c r="U559" s="3"/>
      <c r="V559" s="3"/>
      <c r="W559" s="3"/>
      <c r="X559" s="3"/>
      <c r="Y559" s="3"/>
      <c r="Z559" s="3"/>
    </row>
    <row r="560" spans="1:26" ht="15.5" x14ac:dyDescent="0.25">
      <c r="A560" s="34"/>
      <c r="B560" s="34"/>
      <c r="C560" s="39"/>
      <c r="D560" s="2"/>
      <c r="E560" s="2"/>
      <c r="F560" s="33"/>
      <c r="G560" s="2"/>
      <c r="H560" s="2"/>
      <c r="I560" s="2"/>
      <c r="J560" s="2"/>
      <c r="K560" s="2"/>
      <c r="L560" s="2"/>
      <c r="M560" s="2"/>
      <c r="N560" s="2"/>
      <c r="O560" s="2"/>
      <c r="P560" s="2"/>
      <c r="Q560" s="2"/>
      <c r="R560" s="2"/>
      <c r="S560" s="2"/>
      <c r="T560" s="2"/>
      <c r="U560" s="3"/>
      <c r="V560" s="3"/>
      <c r="W560" s="3"/>
      <c r="X560" s="3"/>
      <c r="Y560" s="3"/>
      <c r="Z560" s="3"/>
    </row>
    <row r="561" spans="1:26" ht="15.5" x14ac:dyDescent="0.25">
      <c r="A561" s="34"/>
      <c r="B561" s="34"/>
      <c r="C561" s="39"/>
      <c r="D561" s="2"/>
      <c r="E561" s="2"/>
      <c r="F561" s="33"/>
      <c r="G561" s="2"/>
      <c r="H561" s="2"/>
      <c r="I561" s="2"/>
      <c r="J561" s="2"/>
      <c r="K561" s="2"/>
      <c r="L561" s="2"/>
      <c r="M561" s="2"/>
      <c r="N561" s="2"/>
      <c r="O561" s="2"/>
      <c r="P561" s="2"/>
      <c r="Q561" s="2"/>
      <c r="R561" s="2"/>
      <c r="S561" s="2"/>
      <c r="T561" s="2"/>
      <c r="U561" s="3"/>
      <c r="V561" s="3"/>
      <c r="W561" s="3"/>
      <c r="X561" s="3"/>
      <c r="Y561" s="3"/>
      <c r="Z561" s="3"/>
    </row>
    <row r="562" spans="1:26" ht="15.5" x14ac:dyDescent="0.25">
      <c r="A562" s="34"/>
      <c r="B562" s="34"/>
      <c r="C562" s="39"/>
      <c r="D562" s="2"/>
      <c r="E562" s="2"/>
      <c r="F562" s="33"/>
      <c r="G562" s="2"/>
      <c r="H562" s="2"/>
      <c r="I562" s="2"/>
      <c r="J562" s="2"/>
      <c r="K562" s="2"/>
      <c r="L562" s="2"/>
      <c r="M562" s="2"/>
      <c r="N562" s="2"/>
      <c r="O562" s="2"/>
      <c r="P562" s="2"/>
      <c r="Q562" s="2"/>
      <c r="R562" s="2"/>
      <c r="S562" s="2"/>
      <c r="T562" s="2"/>
      <c r="U562" s="3"/>
      <c r="V562" s="3"/>
      <c r="W562" s="3"/>
      <c r="X562" s="3"/>
      <c r="Y562" s="3"/>
      <c r="Z562" s="3"/>
    </row>
    <row r="563" spans="1:26" ht="15.5" x14ac:dyDescent="0.25">
      <c r="A563" s="34"/>
      <c r="B563" s="34"/>
      <c r="C563" s="39"/>
      <c r="D563" s="2"/>
      <c r="E563" s="2"/>
      <c r="F563" s="33"/>
      <c r="G563" s="2"/>
      <c r="H563" s="2"/>
      <c r="I563" s="2"/>
      <c r="J563" s="2"/>
      <c r="K563" s="2"/>
      <c r="L563" s="2"/>
      <c r="M563" s="2"/>
      <c r="N563" s="2"/>
      <c r="O563" s="2"/>
      <c r="P563" s="2"/>
      <c r="Q563" s="2"/>
      <c r="R563" s="2"/>
      <c r="S563" s="2"/>
      <c r="T563" s="2"/>
      <c r="U563" s="3"/>
      <c r="V563" s="3"/>
      <c r="W563" s="3"/>
      <c r="X563" s="3"/>
      <c r="Y563" s="3"/>
      <c r="Z563" s="3"/>
    </row>
    <row r="564" spans="1:26" ht="15.5" x14ac:dyDescent="0.25">
      <c r="A564" s="34"/>
      <c r="B564" s="34"/>
      <c r="C564" s="39"/>
      <c r="D564" s="2"/>
      <c r="E564" s="2"/>
      <c r="F564" s="33"/>
      <c r="G564" s="2"/>
      <c r="H564" s="2"/>
      <c r="I564" s="2"/>
      <c r="J564" s="2"/>
      <c r="K564" s="2"/>
      <c r="L564" s="2"/>
      <c r="M564" s="2"/>
      <c r="N564" s="2"/>
      <c r="O564" s="2"/>
      <c r="P564" s="2"/>
      <c r="Q564" s="2"/>
      <c r="R564" s="2"/>
      <c r="S564" s="2"/>
      <c r="T564" s="2"/>
      <c r="U564" s="3"/>
      <c r="V564" s="3"/>
      <c r="W564" s="3"/>
      <c r="X564" s="3"/>
      <c r="Y564" s="3"/>
      <c r="Z564" s="3"/>
    </row>
    <row r="565" spans="1:26" ht="15.5" x14ac:dyDescent="0.25">
      <c r="A565" s="34"/>
      <c r="B565" s="34"/>
      <c r="C565" s="39"/>
      <c r="D565" s="2"/>
      <c r="E565" s="2"/>
      <c r="F565" s="33"/>
      <c r="G565" s="2"/>
      <c r="H565" s="2"/>
      <c r="I565" s="2"/>
      <c r="J565" s="2"/>
      <c r="K565" s="2"/>
      <c r="L565" s="2"/>
      <c r="M565" s="2"/>
      <c r="N565" s="2"/>
      <c r="O565" s="2"/>
      <c r="P565" s="2"/>
      <c r="Q565" s="2"/>
      <c r="R565" s="2"/>
      <c r="S565" s="2"/>
      <c r="T565" s="2"/>
      <c r="U565" s="3"/>
      <c r="V565" s="3"/>
      <c r="W565" s="3"/>
      <c r="X565" s="3"/>
      <c r="Y565" s="3"/>
      <c r="Z565" s="3"/>
    </row>
    <row r="566" spans="1:26" ht="15.5" x14ac:dyDescent="0.25">
      <c r="A566" s="34"/>
      <c r="B566" s="34"/>
      <c r="C566" s="39"/>
      <c r="D566" s="2"/>
      <c r="E566" s="2"/>
      <c r="F566" s="33"/>
      <c r="G566" s="2"/>
      <c r="H566" s="2"/>
      <c r="I566" s="2"/>
      <c r="J566" s="2"/>
      <c r="K566" s="2"/>
      <c r="L566" s="2"/>
      <c r="M566" s="2"/>
      <c r="N566" s="2"/>
      <c r="O566" s="2"/>
      <c r="P566" s="2"/>
      <c r="Q566" s="2"/>
      <c r="R566" s="2"/>
      <c r="S566" s="2"/>
      <c r="T566" s="2"/>
      <c r="U566" s="3"/>
      <c r="V566" s="3"/>
      <c r="W566" s="3"/>
      <c r="X566" s="3"/>
      <c r="Y566" s="3"/>
      <c r="Z566" s="3"/>
    </row>
    <row r="567" spans="1:26" ht="15.5" x14ac:dyDescent="0.25">
      <c r="A567" s="34"/>
      <c r="B567" s="34"/>
      <c r="C567" s="39"/>
      <c r="D567" s="2"/>
      <c r="E567" s="2"/>
      <c r="F567" s="33"/>
      <c r="G567" s="2"/>
      <c r="H567" s="2"/>
      <c r="I567" s="2"/>
      <c r="J567" s="2"/>
      <c r="K567" s="2"/>
      <c r="L567" s="2"/>
      <c r="M567" s="2"/>
      <c r="N567" s="2"/>
      <c r="O567" s="2"/>
      <c r="P567" s="2"/>
      <c r="Q567" s="2"/>
      <c r="R567" s="2"/>
      <c r="S567" s="2"/>
      <c r="T567" s="2"/>
      <c r="U567" s="3"/>
      <c r="V567" s="3"/>
      <c r="W567" s="3"/>
      <c r="X567" s="3"/>
      <c r="Y567" s="3"/>
      <c r="Z567" s="3"/>
    </row>
    <row r="568" spans="1:26" ht="15.5" x14ac:dyDescent="0.25">
      <c r="A568" s="34"/>
      <c r="B568" s="34"/>
      <c r="C568" s="39"/>
      <c r="D568" s="2"/>
      <c r="E568" s="2"/>
      <c r="F568" s="33"/>
      <c r="G568" s="2"/>
      <c r="H568" s="2"/>
      <c r="I568" s="2"/>
      <c r="J568" s="2"/>
      <c r="K568" s="2"/>
      <c r="L568" s="2"/>
      <c r="M568" s="2"/>
      <c r="N568" s="2"/>
      <c r="O568" s="2"/>
      <c r="P568" s="2"/>
      <c r="Q568" s="2"/>
      <c r="R568" s="2"/>
      <c r="S568" s="2"/>
      <c r="T568" s="2"/>
      <c r="U568" s="3"/>
      <c r="V568" s="3"/>
      <c r="W568" s="3"/>
      <c r="X568" s="3"/>
      <c r="Y568" s="3"/>
      <c r="Z568" s="3"/>
    </row>
    <row r="569" spans="1:26" ht="15.5" x14ac:dyDescent="0.25">
      <c r="A569" s="34"/>
      <c r="B569" s="34"/>
      <c r="C569" s="39"/>
      <c r="D569" s="2"/>
      <c r="E569" s="2"/>
      <c r="F569" s="33"/>
      <c r="G569" s="2"/>
      <c r="H569" s="2"/>
      <c r="I569" s="2"/>
      <c r="J569" s="2"/>
      <c r="K569" s="2"/>
      <c r="L569" s="2"/>
      <c r="M569" s="2"/>
      <c r="N569" s="2"/>
      <c r="O569" s="2"/>
      <c r="P569" s="2"/>
      <c r="Q569" s="2"/>
      <c r="R569" s="2"/>
      <c r="S569" s="2"/>
      <c r="T569" s="2"/>
      <c r="U569" s="3"/>
      <c r="V569" s="3"/>
      <c r="W569" s="3"/>
      <c r="X569" s="3"/>
      <c r="Y569" s="3"/>
      <c r="Z569" s="3"/>
    </row>
    <row r="570" spans="1:26" ht="15.5" x14ac:dyDescent="0.25">
      <c r="A570" s="34"/>
      <c r="B570" s="34"/>
      <c r="C570" s="39"/>
      <c r="D570" s="2"/>
      <c r="E570" s="2"/>
      <c r="F570" s="33"/>
      <c r="G570" s="2"/>
      <c r="H570" s="2"/>
      <c r="I570" s="2"/>
      <c r="J570" s="2"/>
      <c r="K570" s="2"/>
      <c r="L570" s="2"/>
      <c r="M570" s="2"/>
      <c r="N570" s="2"/>
      <c r="O570" s="2"/>
      <c r="P570" s="2"/>
      <c r="Q570" s="2"/>
      <c r="R570" s="2"/>
      <c r="S570" s="2"/>
      <c r="T570" s="2"/>
      <c r="U570" s="3"/>
      <c r="V570" s="3"/>
      <c r="W570" s="3"/>
      <c r="X570" s="3"/>
      <c r="Y570" s="3"/>
      <c r="Z570" s="3"/>
    </row>
    <row r="571" spans="1:26" ht="15.5" x14ac:dyDescent="0.25">
      <c r="A571" s="34"/>
      <c r="B571" s="34"/>
      <c r="C571" s="39"/>
      <c r="D571" s="2"/>
      <c r="E571" s="2"/>
      <c r="F571" s="33"/>
      <c r="G571" s="2"/>
      <c r="H571" s="2"/>
      <c r="I571" s="2"/>
      <c r="J571" s="2"/>
      <c r="K571" s="2"/>
      <c r="L571" s="2"/>
      <c r="M571" s="2"/>
      <c r="N571" s="2"/>
      <c r="O571" s="2"/>
      <c r="P571" s="2"/>
      <c r="Q571" s="2"/>
      <c r="R571" s="2"/>
      <c r="S571" s="2"/>
      <c r="T571" s="2"/>
      <c r="U571" s="3"/>
      <c r="V571" s="3"/>
      <c r="W571" s="3"/>
      <c r="X571" s="3"/>
      <c r="Y571" s="3"/>
      <c r="Z571" s="3"/>
    </row>
    <row r="572" spans="1:26" ht="15.5" x14ac:dyDescent="0.25">
      <c r="A572" s="34"/>
      <c r="B572" s="34"/>
      <c r="C572" s="39"/>
      <c r="D572" s="2"/>
      <c r="E572" s="2"/>
      <c r="F572" s="33"/>
      <c r="G572" s="2"/>
      <c r="H572" s="2"/>
      <c r="I572" s="2"/>
      <c r="J572" s="2"/>
      <c r="K572" s="2"/>
      <c r="L572" s="2"/>
      <c r="M572" s="2"/>
      <c r="N572" s="2"/>
      <c r="O572" s="2"/>
      <c r="P572" s="2"/>
      <c r="Q572" s="2"/>
      <c r="R572" s="2"/>
      <c r="S572" s="2"/>
      <c r="T572" s="2"/>
      <c r="U572" s="3"/>
      <c r="V572" s="3"/>
      <c r="W572" s="3"/>
      <c r="X572" s="3"/>
      <c r="Y572" s="3"/>
      <c r="Z572" s="3"/>
    </row>
    <row r="573" spans="1:26" ht="15.5" x14ac:dyDescent="0.25">
      <c r="A573" s="34"/>
      <c r="B573" s="34"/>
      <c r="C573" s="39"/>
      <c r="D573" s="2"/>
      <c r="E573" s="2"/>
      <c r="F573" s="33"/>
      <c r="G573" s="2"/>
      <c r="H573" s="2"/>
      <c r="I573" s="2"/>
      <c r="J573" s="2"/>
      <c r="K573" s="2"/>
      <c r="L573" s="2"/>
      <c r="M573" s="2"/>
      <c r="N573" s="2"/>
      <c r="O573" s="2"/>
      <c r="P573" s="2"/>
      <c r="Q573" s="2"/>
      <c r="R573" s="2"/>
      <c r="S573" s="2"/>
      <c r="T573" s="2"/>
      <c r="U573" s="3"/>
      <c r="V573" s="3"/>
      <c r="W573" s="3"/>
      <c r="X573" s="3"/>
      <c r="Y573" s="3"/>
      <c r="Z573" s="3"/>
    </row>
    <row r="574" spans="1:26" ht="15.5" x14ac:dyDescent="0.25">
      <c r="A574" s="34"/>
      <c r="B574" s="34"/>
      <c r="C574" s="39"/>
      <c r="D574" s="2"/>
      <c r="E574" s="2"/>
      <c r="F574" s="33"/>
      <c r="G574" s="2"/>
      <c r="H574" s="2"/>
      <c r="I574" s="2"/>
      <c r="J574" s="2"/>
      <c r="K574" s="2"/>
      <c r="L574" s="2"/>
      <c r="M574" s="2"/>
      <c r="N574" s="2"/>
      <c r="O574" s="2"/>
      <c r="P574" s="2"/>
      <c r="Q574" s="2"/>
      <c r="R574" s="2"/>
      <c r="S574" s="2"/>
      <c r="T574" s="2"/>
      <c r="U574" s="3"/>
      <c r="V574" s="3"/>
      <c r="W574" s="3"/>
      <c r="X574" s="3"/>
      <c r="Y574" s="3"/>
      <c r="Z574" s="3"/>
    </row>
    <row r="575" spans="1:26" ht="15.5" x14ac:dyDescent="0.25">
      <c r="A575" s="34"/>
      <c r="B575" s="34"/>
      <c r="C575" s="39"/>
      <c r="D575" s="2"/>
      <c r="E575" s="2"/>
      <c r="F575" s="33"/>
      <c r="G575" s="2"/>
      <c r="H575" s="2"/>
      <c r="I575" s="2"/>
      <c r="J575" s="2"/>
      <c r="K575" s="2"/>
      <c r="L575" s="2"/>
      <c r="M575" s="2"/>
      <c r="N575" s="2"/>
      <c r="O575" s="2"/>
      <c r="P575" s="2"/>
      <c r="Q575" s="2"/>
      <c r="R575" s="2"/>
      <c r="S575" s="2"/>
      <c r="T575" s="2"/>
      <c r="U575" s="3"/>
      <c r="V575" s="3"/>
      <c r="W575" s="3"/>
      <c r="X575" s="3"/>
      <c r="Y575" s="3"/>
      <c r="Z575" s="3"/>
    </row>
    <row r="576" spans="1:26" ht="15.5" x14ac:dyDescent="0.25">
      <c r="A576" s="34"/>
      <c r="B576" s="34"/>
      <c r="C576" s="39"/>
      <c r="D576" s="2"/>
      <c r="E576" s="2"/>
      <c r="F576" s="33"/>
      <c r="G576" s="2"/>
      <c r="H576" s="2"/>
      <c r="I576" s="2"/>
      <c r="J576" s="2"/>
      <c r="K576" s="2"/>
      <c r="L576" s="2"/>
      <c r="M576" s="2"/>
      <c r="N576" s="2"/>
      <c r="O576" s="2"/>
      <c r="P576" s="2"/>
      <c r="Q576" s="2"/>
      <c r="R576" s="2"/>
      <c r="S576" s="2"/>
      <c r="T576" s="2"/>
      <c r="U576" s="3"/>
      <c r="V576" s="3"/>
      <c r="W576" s="3"/>
      <c r="X576" s="3"/>
      <c r="Y576" s="3"/>
      <c r="Z576" s="3"/>
    </row>
    <row r="577" spans="1:26" ht="15.5" x14ac:dyDescent="0.25">
      <c r="A577" s="34"/>
      <c r="B577" s="34"/>
      <c r="C577" s="39"/>
      <c r="D577" s="2"/>
      <c r="E577" s="2"/>
      <c r="F577" s="33"/>
      <c r="G577" s="2"/>
      <c r="H577" s="2"/>
      <c r="I577" s="2"/>
      <c r="J577" s="2"/>
      <c r="K577" s="2"/>
      <c r="L577" s="2"/>
      <c r="M577" s="2"/>
      <c r="N577" s="2"/>
      <c r="O577" s="2"/>
      <c r="P577" s="2"/>
      <c r="Q577" s="2"/>
      <c r="R577" s="2"/>
      <c r="S577" s="2"/>
      <c r="T577" s="2"/>
      <c r="U577" s="3"/>
      <c r="V577" s="3"/>
      <c r="W577" s="3"/>
      <c r="X577" s="3"/>
      <c r="Y577" s="3"/>
      <c r="Z577" s="3"/>
    </row>
    <row r="578" spans="1:26" ht="15.5" x14ac:dyDescent="0.25">
      <c r="A578" s="34"/>
      <c r="B578" s="34"/>
      <c r="C578" s="39"/>
      <c r="D578" s="2"/>
      <c r="E578" s="2"/>
      <c r="F578" s="33"/>
      <c r="G578" s="2"/>
      <c r="H578" s="2"/>
      <c r="I578" s="2"/>
      <c r="J578" s="2"/>
      <c r="K578" s="2"/>
      <c r="L578" s="2"/>
      <c r="M578" s="2"/>
      <c r="N578" s="2"/>
      <c r="O578" s="2"/>
      <c r="P578" s="2"/>
      <c r="Q578" s="2"/>
      <c r="R578" s="2"/>
      <c r="S578" s="2"/>
      <c r="T578" s="2"/>
      <c r="U578" s="3"/>
      <c r="V578" s="3"/>
      <c r="W578" s="3"/>
      <c r="X578" s="3"/>
      <c r="Y578" s="3"/>
      <c r="Z578" s="3"/>
    </row>
    <row r="579" spans="1:26" ht="15.5" x14ac:dyDescent="0.25">
      <c r="A579" s="34"/>
      <c r="B579" s="34"/>
      <c r="C579" s="39"/>
      <c r="D579" s="2"/>
      <c r="E579" s="2"/>
      <c r="F579" s="33"/>
      <c r="G579" s="2"/>
      <c r="H579" s="2"/>
      <c r="I579" s="2"/>
      <c r="J579" s="2"/>
      <c r="K579" s="2"/>
      <c r="L579" s="2"/>
      <c r="M579" s="2"/>
      <c r="N579" s="2"/>
      <c r="O579" s="2"/>
      <c r="P579" s="2"/>
      <c r="Q579" s="2"/>
      <c r="R579" s="2"/>
      <c r="S579" s="2"/>
      <c r="T579" s="2"/>
      <c r="U579" s="3"/>
      <c r="V579" s="3"/>
      <c r="W579" s="3"/>
      <c r="X579" s="3"/>
      <c r="Y579" s="3"/>
      <c r="Z579" s="3"/>
    </row>
    <row r="580" spans="1:26" ht="15.5" x14ac:dyDescent="0.25">
      <c r="A580" s="34"/>
      <c r="B580" s="34"/>
      <c r="C580" s="39"/>
      <c r="D580" s="2"/>
      <c r="E580" s="2"/>
      <c r="F580" s="33"/>
      <c r="G580" s="2"/>
      <c r="H580" s="2"/>
      <c r="I580" s="2"/>
      <c r="J580" s="2"/>
      <c r="K580" s="2"/>
      <c r="L580" s="2"/>
      <c r="M580" s="2"/>
      <c r="N580" s="2"/>
      <c r="O580" s="2"/>
      <c r="P580" s="2"/>
      <c r="Q580" s="2"/>
      <c r="R580" s="2"/>
      <c r="S580" s="2"/>
      <c r="T580" s="2"/>
      <c r="U580" s="3"/>
      <c r="V580" s="3"/>
      <c r="W580" s="3"/>
      <c r="X580" s="3"/>
      <c r="Y580" s="3"/>
      <c r="Z580" s="3"/>
    </row>
    <row r="581" spans="1:26" ht="15.5" x14ac:dyDescent="0.25">
      <c r="A581" s="34"/>
      <c r="B581" s="34"/>
      <c r="C581" s="39"/>
      <c r="D581" s="2"/>
      <c r="E581" s="2"/>
      <c r="F581" s="33"/>
      <c r="G581" s="2"/>
      <c r="H581" s="2"/>
      <c r="I581" s="2"/>
      <c r="J581" s="2"/>
      <c r="K581" s="2"/>
      <c r="L581" s="2"/>
      <c r="M581" s="2"/>
      <c r="N581" s="2"/>
      <c r="O581" s="2"/>
      <c r="P581" s="2"/>
      <c r="Q581" s="2"/>
      <c r="R581" s="2"/>
      <c r="S581" s="2"/>
      <c r="T581" s="2"/>
      <c r="U581" s="3"/>
      <c r="V581" s="3"/>
      <c r="W581" s="3"/>
      <c r="X581" s="3"/>
      <c r="Y581" s="3"/>
      <c r="Z581" s="3"/>
    </row>
    <row r="582" spans="1:26" ht="15.5" x14ac:dyDescent="0.25">
      <c r="A582" s="34"/>
      <c r="B582" s="34"/>
      <c r="C582" s="39"/>
      <c r="D582" s="2"/>
      <c r="E582" s="2"/>
      <c r="F582" s="33"/>
      <c r="G582" s="2"/>
      <c r="H582" s="2"/>
      <c r="I582" s="2"/>
      <c r="J582" s="2"/>
      <c r="K582" s="2"/>
      <c r="L582" s="2"/>
      <c r="M582" s="2"/>
      <c r="N582" s="2"/>
      <c r="O582" s="2"/>
      <c r="P582" s="2"/>
      <c r="Q582" s="2"/>
      <c r="R582" s="2"/>
      <c r="S582" s="2"/>
      <c r="T582" s="2"/>
      <c r="U582" s="3"/>
      <c r="V582" s="3"/>
      <c r="W582" s="3"/>
      <c r="X582" s="3"/>
      <c r="Y582" s="3"/>
      <c r="Z582" s="3"/>
    </row>
    <row r="583" spans="1:26" ht="15.5" x14ac:dyDescent="0.25">
      <c r="A583" s="34"/>
      <c r="B583" s="34"/>
      <c r="C583" s="39"/>
      <c r="D583" s="2"/>
      <c r="E583" s="2"/>
      <c r="F583" s="33"/>
      <c r="G583" s="2"/>
      <c r="H583" s="2"/>
      <c r="I583" s="2"/>
      <c r="J583" s="2"/>
      <c r="K583" s="2"/>
      <c r="L583" s="2"/>
      <c r="M583" s="2"/>
      <c r="N583" s="2"/>
      <c r="O583" s="2"/>
      <c r="P583" s="2"/>
      <c r="Q583" s="2"/>
      <c r="R583" s="2"/>
      <c r="S583" s="2"/>
      <c r="T583" s="2"/>
      <c r="U583" s="3"/>
      <c r="V583" s="3"/>
      <c r="W583" s="3"/>
      <c r="X583" s="3"/>
      <c r="Y583" s="3"/>
      <c r="Z583" s="3"/>
    </row>
    <row r="584" spans="1:26" ht="15.5" x14ac:dyDescent="0.25">
      <c r="A584" s="34"/>
      <c r="B584" s="34"/>
      <c r="C584" s="39"/>
      <c r="D584" s="2"/>
      <c r="E584" s="2"/>
      <c r="F584" s="33"/>
      <c r="G584" s="2"/>
      <c r="H584" s="2"/>
      <c r="I584" s="2"/>
      <c r="J584" s="2"/>
      <c r="K584" s="2"/>
      <c r="L584" s="2"/>
      <c r="M584" s="2"/>
      <c r="N584" s="2"/>
      <c r="O584" s="2"/>
      <c r="P584" s="2"/>
      <c r="Q584" s="2"/>
      <c r="R584" s="2"/>
      <c r="S584" s="2"/>
      <c r="T584" s="2"/>
      <c r="U584" s="3"/>
      <c r="V584" s="3"/>
      <c r="W584" s="3"/>
      <c r="X584" s="3"/>
      <c r="Y584" s="3"/>
      <c r="Z584" s="3"/>
    </row>
    <row r="585" spans="1:26" ht="15.5" x14ac:dyDescent="0.25">
      <c r="A585" s="34"/>
      <c r="B585" s="34"/>
      <c r="C585" s="39"/>
      <c r="D585" s="2"/>
      <c r="E585" s="2"/>
      <c r="F585" s="33"/>
      <c r="G585" s="2"/>
      <c r="H585" s="2"/>
      <c r="I585" s="2"/>
      <c r="J585" s="2"/>
      <c r="K585" s="2"/>
      <c r="L585" s="2"/>
      <c r="M585" s="2"/>
      <c r="N585" s="2"/>
      <c r="O585" s="2"/>
      <c r="P585" s="2"/>
      <c r="Q585" s="2"/>
      <c r="R585" s="2"/>
      <c r="S585" s="2"/>
      <c r="T585" s="2"/>
      <c r="U585" s="3"/>
      <c r="V585" s="3"/>
      <c r="W585" s="3"/>
      <c r="X585" s="3"/>
      <c r="Y585" s="3"/>
      <c r="Z585" s="3"/>
    </row>
    <row r="586" spans="1:26" ht="15.5" x14ac:dyDescent="0.25">
      <c r="A586" s="34"/>
      <c r="B586" s="34"/>
      <c r="C586" s="39"/>
      <c r="D586" s="2"/>
      <c r="E586" s="2"/>
      <c r="F586" s="33"/>
      <c r="G586" s="2"/>
      <c r="H586" s="2"/>
      <c r="I586" s="2"/>
      <c r="J586" s="2"/>
      <c r="K586" s="2"/>
      <c r="L586" s="2"/>
      <c r="M586" s="2"/>
      <c r="N586" s="2"/>
      <c r="O586" s="2"/>
      <c r="P586" s="2"/>
      <c r="Q586" s="2"/>
      <c r="R586" s="2"/>
      <c r="S586" s="2"/>
      <c r="T586" s="2"/>
      <c r="U586" s="3"/>
      <c r="V586" s="3"/>
      <c r="W586" s="3"/>
      <c r="X586" s="3"/>
      <c r="Y586" s="3"/>
      <c r="Z586" s="3"/>
    </row>
    <row r="587" spans="1:26" ht="15.5" x14ac:dyDescent="0.25">
      <c r="A587" s="34"/>
      <c r="B587" s="34"/>
      <c r="C587" s="39"/>
      <c r="D587" s="2"/>
      <c r="E587" s="2"/>
      <c r="F587" s="33"/>
      <c r="G587" s="2"/>
      <c r="H587" s="2"/>
      <c r="I587" s="2"/>
      <c r="J587" s="2"/>
      <c r="K587" s="2"/>
      <c r="L587" s="2"/>
      <c r="M587" s="2"/>
      <c r="N587" s="2"/>
      <c r="O587" s="2"/>
      <c r="P587" s="2"/>
      <c r="Q587" s="2"/>
      <c r="R587" s="2"/>
      <c r="S587" s="2"/>
      <c r="T587" s="2"/>
      <c r="U587" s="3"/>
      <c r="V587" s="3"/>
      <c r="W587" s="3"/>
      <c r="X587" s="3"/>
      <c r="Y587" s="3"/>
      <c r="Z587" s="3"/>
    </row>
    <row r="588" spans="1:26" ht="15.5" x14ac:dyDescent="0.25">
      <c r="A588" s="34"/>
      <c r="B588" s="34"/>
      <c r="C588" s="39"/>
      <c r="D588" s="2"/>
      <c r="E588" s="2"/>
      <c r="F588" s="33"/>
      <c r="G588" s="2"/>
      <c r="H588" s="2"/>
      <c r="I588" s="2"/>
      <c r="J588" s="2"/>
      <c r="K588" s="2"/>
      <c r="L588" s="2"/>
      <c r="M588" s="2"/>
      <c r="N588" s="2"/>
      <c r="O588" s="2"/>
      <c r="P588" s="2"/>
      <c r="Q588" s="2"/>
      <c r="R588" s="2"/>
      <c r="S588" s="2"/>
      <c r="T588" s="2"/>
      <c r="U588" s="3"/>
      <c r="V588" s="3"/>
      <c r="W588" s="3"/>
      <c r="X588" s="3"/>
      <c r="Y588" s="3"/>
      <c r="Z588" s="3"/>
    </row>
    <row r="589" spans="1:26" ht="15.5" x14ac:dyDescent="0.25">
      <c r="A589" s="34"/>
      <c r="B589" s="34"/>
      <c r="C589" s="39"/>
      <c r="D589" s="2"/>
      <c r="E589" s="2"/>
      <c r="F589" s="33"/>
      <c r="G589" s="2"/>
      <c r="H589" s="2"/>
      <c r="I589" s="2"/>
      <c r="J589" s="2"/>
      <c r="K589" s="2"/>
      <c r="L589" s="2"/>
      <c r="M589" s="2"/>
      <c r="N589" s="2"/>
      <c r="O589" s="2"/>
      <c r="P589" s="2"/>
      <c r="Q589" s="2"/>
      <c r="R589" s="2"/>
      <c r="S589" s="2"/>
      <c r="T589" s="2"/>
      <c r="U589" s="3"/>
      <c r="V589" s="3"/>
      <c r="W589" s="3"/>
      <c r="X589" s="3"/>
      <c r="Y589" s="3"/>
      <c r="Z589" s="3"/>
    </row>
    <row r="590" spans="1:26" ht="15.5" x14ac:dyDescent="0.25">
      <c r="A590" s="34"/>
      <c r="B590" s="34"/>
      <c r="C590" s="39"/>
      <c r="D590" s="2"/>
      <c r="E590" s="2"/>
      <c r="F590" s="33"/>
      <c r="G590" s="2"/>
      <c r="H590" s="2"/>
      <c r="I590" s="2"/>
      <c r="J590" s="2"/>
      <c r="K590" s="2"/>
      <c r="L590" s="2"/>
      <c r="M590" s="2"/>
      <c r="N590" s="2"/>
      <c r="O590" s="2"/>
      <c r="P590" s="2"/>
      <c r="Q590" s="2"/>
      <c r="R590" s="2"/>
      <c r="S590" s="2"/>
      <c r="T590" s="2"/>
      <c r="U590" s="3"/>
      <c r="V590" s="3"/>
      <c r="W590" s="3"/>
      <c r="X590" s="3"/>
      <c r="Y590" s="3"/>
      <c r="Z590" s="3"/>
    </row>
    <row r="591" spans="1:26" ht="15.5" x14ac:dyDescent="0.25">
      <c r="A591" s="34"/>
      <c r="B591" s="34"/>
      <c r="C591" s="39"/>
      <c r="D591" s="2"/>
      <c r="E591" s="2"/>
      <c r="F591" s="33"/>
      <c r="G591" s="2"/>
      <c r="H591" s="2"/>
      <c r="I591" s="2"/>
      <c r="J591" s="2"/>
      <c r="K591" s="2"/>
      <c r="L591" s="2"/>
      <c r="M591" s="2"/>
      <c r="N591" s="2"/>
      <c r="O591" s="2"/>
      <c r="P591" s="2"/>
      <c r="Q591" s="2"/>
      <c r="R591" s="2"/>
      <c r="S591" s="2"/>
      <c r="T591" s="2"/>
      <c r="U591" s="3"/>
      <c r="V591" s="3"/>
      <c r="W591" s="3"/>
      <c r="X591" s="3"/>
      <c r="Y591" s="3"/>
      <c r="Z591" s="3"/>
    </row>
    <row r="592" spans="1:26" ht="15.5" x14ac:dyDescent="0.25">
      <c r="A592" s="34"/>
      <c r="B592" s="34"/>
      <c r="C592" s="39"/>
      <c r="D592" s="2"/>
      <c r="E592" s="2"/>
      <c r="F592" s="33"/>
      <c r="G592" s="2"/>
      <c r="H592" s="2"/>
      <c r="I592" s="2"/>
      <c r="J592" s="2"/>
      <c r="K592" s="2"/>
      <c r="L592" s="2"/>
      <c r="M592" s="2"/>
      <c r="N592" s="2"/>
      <c r="O592" s="2"/>
      <c r="P592" s="2"/>
      <c r="Q592" s="2"/>
      <c r="R592" s="2"/>
      <c r="S592" s="2"/>
      <c r="T592" s="2"/>
      <c r="U592" s="3"/>
      <c r="V592" s="3"/>
      <c r="W592" s="3"/>
      <c r="X592" s="3"/>
      <c r="Y592" s="3"/>
      <c r="Z592" s="3"/>
    </row>
    <row r="593" spans="1:26" ht="15.5" x14ac:dyDescent="0.25">
      <c r="A593" s="34"/>
      <c r="B593" s="34"/>
      <c r="C593" s="39"/>
      <c r="D593" s="2"/>
      <c r="E593" s="2"/>
      <c r="F593" s="33"/>
      <c r="G593" s="2"/>
      <c r="H593" s="2"/>
      <c r="I593" s="2"/>
      <c r="J593" s="2"/>
      <c r="K593" s="2"/>
      <c r="L593" s="2"/>
      <c r="M593" s="2"/>
      <c r="N593" s="2"/>
      <c r="O593" s="2"/>
      <c r="P593" s="2"/>
      <c r="Q593" s="2"/>
      <c r="R593" s="2"/>
      <c r="S593" s="2"/>
      <c r="T593" s="2"/>
      <c r="U593" s="3"/>
      <c r="V593" s="3"/>
      <c r="W593" s="3"/>
      <c r="X593" s="3"/>
      <c r="Y593" s="3"/>
      <c r="Z593" s="3"/>
    </row>
    <row r="594" spans="1:26" ht="15.5" x14ac:dyDescent="0.25">
      <c r="A594" s="34"/>
      <c r="B594" s="34"/>
      <c r="C594" s="39"/>
      <c r="D594" s="2"/>
      <c r="E594" s="2"/>
      <c r="F594" s="33"/>
      <c r="G594" s="2"/>
      <c r="H594" s="2"/>
      <c r="I594" s="2"/>
      <c r="J594" s="2"/>
      <c r="K594" s="2"/>
      <c r="L594" s="2"/>
      <c r="M594" s="2"/>
      <c r="N594" s="2"/>
      <c r="O594" s="2"/>
      <c r="P594" s="2"/>
      <c r="Q594" s="2"/>
      <c r="R594" s="2"/>
      <c r="S594" s="2"/>
      <c r="T594" s="2"/>
      <c r="U594" s="3"/>
      <c r="V594" s="3"/>
      <c r="W594" s="3"/>
      <c r="X594" s="3"/>
      <c r="Y594" s="3"/>
      <c r="Z594" s="3"/>
    </row>
    <row r="595" spans="1:26" ht="15.5" x14ac:dyDescent="0.25">
      <c r="A595" s="34"/>
      <c r="B595" s="34"/>
      <c r="C595" s="39"/>
      <c r="D595" s="2"/>
      <c r="E595" s="2"/>
      <c r="F595" s="33"/>
      <c r="G595" s="2"/>
      <c r="H595" s="2"/>
      <c r="I595" s="2"/>
      <c r="J595" s="2"/>
      <c r="K595" s="2"/>
      <c r="L595" s="2"/>
      <c r="M595" s="2"/>
      <c r="N595" s="2"/>
      <c r="O595" s="2"/>
      <c r="P595" s="2"/>
      <c r="Q595" s="2"/>
      <c r="R595" s="2"/>
      <c r="S595" s="2"/>
      <c r="T595" s="2"/>
      <c r="U595" s="3"/>
      <c r="V595" s="3"/>
      <c r="W595" s="3"/>
      <c r="X595" s="3"/>
      <c r="Y595" s="3"/>
      <c r="Z595" s="3"/>
    </row>
    <row r="596" spans="1:26" ht="15.5" x14ac:dyDescent="0.25">
      <c r="A596" s="34"/>
      <c r="B596" s="34"/>
      <c r="C596" s="39"/>
      <c r="D596" s="2"/>
      <c r="E596" s="2"/>
      <c r="F596" s="33"/>
      <c r="G596" s="2"/>
      <c r="H596" s="2"/>
      <c r="I596" s="2"/>
      <c r="J596" s="2"/>
      <c r="K596" s="2"/>
      <c r="L596" s="2"/>
      <c r="M596" s="2"/>
      <c r="N596" s="2"/>
      <c r="O596" s="2"/>
      <c r="P596" s="2"/>
      <c r="Q596" s="2"/>
      <c r="R596" s="2"/>
      <c r="S596" s="2"/>
      <c r="T596" s="2"/>
      <c r="U596" s="3"/>
      <c r="V596" s="3"/>
      <c r="W596" s="3"/>
      <c r="X596" s="3"/>
      <c r="Y596" s="3"/>
      <c r="Z596" s="3"/>
    </row>
    <row r="597" spans="1:26" ht="15.5" x14ac:dyDescent="0.25">
      <c r="A597" s="34"/>
      <c r="B597" s="34"/>
      <c r="C597" s="39"/>
      <c r="D597" s="2"/>
      <c r="E597" s="2"/>
      <c r="F597" s="33"/>
      <c r="G597" s="2"/>
      <c r="H597" s="2"/>
      <c r="I597" s="2"/>
      <c r="J597" s="2"/>
      <c r="K597" s="2"/>
      <c r="L597" s="2"/>
      <c r="M597" s="2"/>
      <c r="N597" s="2"/>
      <c r="O597" s="2"/>
      <c r="P597" s="2"/>
      <c r="Q597" s="2"/>
      <c r="R597" s="2"/>
      <c r="S597" s="2"/>
      <c r="T597" s="2"/>
      <c r="U597" s="3"/>
      <c r="V597" s="3"/>
      <c r="W597" s="3"/>
      <c r="X597" s="3"/>
      <c r="Y597" s="3"/>
      <c r="Z597" s="3"/>
    </row>
    <row r="598" spans="1:26" ht="15.5" x14ac:dyDescent="0.25">
      <c r="A598" s="34"/>
      <c r="B598" s="34"/>
      <c r="C598" s="39"/>
      <c r="D598" s="2"/>
      <c r="E598" s="2"/>
      <c r="F598" s="33"/>
      <c r="G598" s="2"/>
      <c r="H598" s="2"/>
      <c r="I598" s="2"/>
      <c r="J598" s="2"/>
      <c r="K598" s="2"/>
      <c r="L598" s="2"/>
      <c r="M598" s="2"/>
      <c r="N598" s="2"/>
      <c r="O598" s="2"/>
      <c r="P598" s="2"/>
      <c r="Q598" s="2"/>
      <c r="R598" s="2"/>
      <c r="S598" s="2"/>
      <c r="T598" s="2"/>
      <c r="U598" s="3"/>
      <c r="V598" s="3"/>
      <c r="W598" s="3"/>
      <c r="X598" s="3"/>
      <c r="Y598" s="3"/>
      <c r="Z598" s="3"/>
    </row>
    <row r="599" spans="1:26" ht="15.5" x14ac:dyDescent="0.25">
      <c r="A599" s="34"/>
      <c r="B599" s="34"/>
      <c r="C599" s="39"/>
      <c r="D599" s="2"/>
      <c r="E599" s="2"/>
      <c r="F599" s="33"/>
      <c r="G599" s="2"/>
      <c r="H599" s="2"/>
      <c r="I599" s="2"/>
      <c r="J599" s="2"/>
      <c r="K599" s="2"/>
      <c r="L599" s="2"/>
      <c r="M599" s="2"/>
      <c r="N599" s="2"/>
      <c r="O599" s="2"/>
      <c r="P599" s="2"/>
      <c r="Q599" s="2"/>
      <c r="R599" s="2"/>
      <c r="S599" s="2"/>
      <c r="T599" s="2"/>
      <c r="U599" s="3"/>
      <c r="V599" s="3"/>
      <c r="W599" s="3"/>
      <c r="X599" s="3"/>
      <c r="Y599" s="3"/>
      <c r="Z599" s="3"/>
    </row>
    <row r="600" spans="1:26" ht="15.5" x14ac:dyDescent="0.25">
      <c r="A600" s="34"/>
      <c r="B600" s="34"/>
      <c r="C600" s="39"/>
      <c r="D600" s="2"/>
      <c r="E600" s="2"/>
      <c r="F600" s="33"/>
      <c r="G600" s="2"/>
      <c r="H600" s="2"/>
      <c r="I600" s="2"/>
      <c r="J600" s="2"/>
      <c r="K600" s="2"/>
      <c r="L600" s="2"/>
      <c r="M600" s="2"/>
      <c r="N600" s="2"/>
      <c r="O600" s="2"/>
      <c r="P600" s="2"/>
      <c r="Q600" s="2"/>
      <c r="R600" s="2"/>
      <c r="S600" s="2"/>
      <c r="T600" s="2"/>
      <c r="U600" s="3"/>
      <c r="V600" s="3"/>
      <c r="W600" s="3"/>
      <c r="X600" s="3"/>
      <c r="Y600" s="3"/>
      <c r="Z600" s="3"/>
    </row>
    <row r="601" spans="1:26" ht="15.5" x14ac:dyDescent="0.25">
      <c r="A601" s="34"/>
      <c r="B601" s="34"/>
      <c r="C601" s="39"/>
      <c r="D601" s="2"/>
      <c r="E601" s="2"/>
      <c r="F601" s="33"/>
      <c r="G601" s="2"/>
      <c r="H601" s="2"/>
      <c r="I601" s="2"/>
      <c r="J601" s="2"/>
      <c r="K601" s="2"/>
      <c r="L601" s="2"/>
      <c r="M601" s="2"/>
      <c r="N601" s="2"/>
      <c r="O601" s="2"/>
      <c r="P601" s="2"/>
      <c r="Q601" s="2"/>
      <c r="R601" s="2"/>
      <c r="S601" s="2"/>
      <c r="T601" s="2"/>
      <c r="U601" s="3"/>
      <c r="V601" s="3"/>
      <c r="W601" s="3"/>
      <c r="X601" s="3"/>
      <c r="Y601" s="3"/>
      <c r="Z601" s="3"/>
    </row>
    <row r="602" spans="1:26" ht="15.5" x14ac:dyDescent="0.25">
      <c r="A602" s="34"/>
      <c r="B602" s="34"/>
      <c r="C602" s="39"/>
      <c r="D602" s="2"/>
      <c r="E602" s="2"/>
      <c r="F602" s="33"/>
      <c r="G602" s="2"/>
      <c r="H602" s="2"/>
      <c r="I602" s="2"/>
      <c r="J602" s="2"/>
      <c r="K602" s="2"/>
      <c r="L602" s="2"/>
      <c r="M602" s="2"/>
      <c r="N602" s="2"/>
      <c r="O602" s="2"/>
      <c r="P602" s="2"/>
      <c r="Q602" s="2"/>
      <c r="R602" s="2"/>
      <c r="S602" s="2"/>
      <c r="T602" s="2"/>
      <c r="U602" s="3"/>
      <c r="V602" s="3"/>
      <c r="W602" s="3"/>
      <c r="X602" s="3"/>
      <c r="Y602" s="3"/>
      <c r="Z602" s="3"/>
    </row>
    <row r="603" spans="1:26" ht="15.5" x14ac:dyDescent="0.25">
      <c r="A603" s="34"/>
      <c r="B603" s="34"/>
      <c r="C603" s="39"/>
      <c r="D603" s="2"/>
      <c r="E603" s="2"/>
      <c r="F603" s="33"/>
      <c r="G603" s="2"/>
      <c r="H603" s="2"/>
      <c r="I603" s="2"/>
      <c r="J603" s="2"/>
      <c r="K603" s="2"/>
      <c r="L603" s="2"/>
      <c r="M603" s="2"/>
      <c r="N603" s="2"/>
      <c r="O603" s="2"/>
      <c r="P603" s="2"/>
      <c r="Q603" s="2"/>
      <c r="R603" s="2"/>
      <c r="S603" s="2"/>
      <c r="T603" s="2"/>
      <c r="U603" s="3"/>
      <c r="V603" s="3"/>
      <c r="W603" s="3"/>
      <c r="X603" s="3"/>
      <c r="Y603" s="3"/>
      <c r="Z603" s="3"/>
    </row>
    <row r="604" spans="1:26" ht="15.5" x14ac:dyDescent="0.25">
      <c r="A604" s="34"/>
      <c r="B604" s="34"/>
      <c r="C604" s="39"/>
      <c r="D604" s="2"/>
      <c r="E604" s="2"/>
      <c r="F604" s="33"/>
      <c r="G604" s="2"/>
      <c r="H604" s="2"/>
      <c r="I604" s="2"/>
      <c r="J604" s="2"/>
      <c r="K604" s="2"/>
      <c r="L604" s="2"/>
      <c r="M604" s="2"/>
      <c r="N604" s="2"/>
      <c r="O604" s="2"/>
      <c r="P604" s="2"/>
      <c r="Q604" s="2"/>
      <c r="R604" s="2"/>
      <c r="S604" s="2"/>
      <c r="T604" s="2"/>
      <c r="U604" s="3"/>
      <c r="V604" s="3"/>
      <c r="W604" s="3"/>
      <c r="X604" s="3"/>
      <c r="Y604" s="3"/>
      <c r="Z604" s="3"/>
    </row>
    <row r="605" spans="1:26" ht="15.5" x14ac:dyDescent="0.25">
      <c r="A605" s="34"/>
      <c r="B605" s="34"/>
      <c r="C605" s="39"/>
      <c r="D605" s="2"/>
      <c r="E605" s="2"/>
      <c r="F605" s="33"/>
      <c r="G605" s="2"/>
      <c r="H605" s="2"/>
      <c r="I605" s="2"/>
      <c r="J605" s="2"/>
      <c r="K605" s="2"/>
      <c r="L605" s="2"/>
      <c r="M605" s="2"/>
      <c r="N605" s="2"/>
      <c r="O605" s="2"/>
      <c r="P605" s="2"/>
      <c r="Q605" s="2"/>
      <c r="R605" s="2"/>
      <c r="S605" s="2"/>
      <c r="T605" s="2"/>
      <c r="U605" s="3"/>
      <c r="V605" s="3"/>
      <c r="W605" s="3"/>
      <c r="X605" s="3"/>
      <c r="Y605" s="3"/>
      <c r="Z605" s="3"/>
    </row>
    <row r="606" spans="1:26" ht="15.5" x14ac:dyDescent="0.25">
      <c r="A606" s="34"/>
      <c r="B606" s="34"/>
      <c r="C606" s="39"/>
      <c r="D606" s="2"/>
      <c r="E606" s="2"/>
      <c r="F606" s="33"/>
      <c r="G606" s="2"/>
      <c r="H606" s="2"/>
      <c r="I606" s="2"/>
      <c r="J606" s="2"/>
      <c r="K606" s="2"/>
      <c r="L606" s="2"/>
      <c r="M606" s="2"/>
      <c r="N606" s="2"/>
      <c r="O606" s="2"/>
      <c r="P606" s="2"/>
      <c r="Q606" s="2"/>
      <c r="R606" s="2"/>
      <c r="S606" s="2"/>
      <c r="T606" s="2"/>
      <c r="U606" s="3"/>
      <c r="V606" s="3"/>
      <c r="W606" s="3"/>
      <c r="X606" s="3"/>
      <c r="Y606" s="3"/>
      <c r="Z606" s="3"/>
    </row>
    <row r="607" spans="1:26" ht="15.5" x14ac:dyDescent="0.25">
      <c r="A607" s="34"/>
      <c r="B607" s="34"/>
      <c r="C607" s="39"/>
      <c r="D607" s="2"/>
      <c r="E607" s="2"/>
      <c r="F607" s="33"/>
      <c r="G607" s="2"/>
      <c r="H607" s="2"/>
      <c r="I607" s="2"/>
      <c r="J607" s="2"/>
      <c r="K607" s="2"/>
      <c r="L607" s="2"/>
      <c r="M607" s="2"/>
      <c r="N607" s="2"/>
      <c r="O607" s="2"/>
      <c r="P607" s="2"/>
      <c r="Q607" s="2"/>
      <c r="R607" s="2"/>
      <c r="S607" s="2"/>
      <c r="T607" s="2"/>
      <c r="U607" s="3"/>
      <c r="V607" s="3"/>
      <c r="W607" s="3"/>
      <c r="X607" s="3"/>
      <c r="Y607" s="3"/>
      <c r="Z607" s="3"/>
    </row>
    <row r="608" spans="1:26" ht="15.5" x14ac:dyDescent="0.25">
      <c r="A608" s="34"/>
      <c r="B608" s="34"/>
      <c r="C608" s="39"/>
      <c r="D608" s="2"/>
      <c r="E608" s="2"/>
      <c r="F608" s="33"/>
      <c r="G608" s="2"/>
      <c r="H608" s="2"/>
      <c r="I608" s="2"/>
      <c r="J608" s="2"/>
      <c r="K608" s="2"/>
      <c r="L608" s="2"/>
      <c r="M608" s="2"/>
      <c r="N608" s="2"/>
      <c r="O608" s="2"/>
      <c r="P608" s="2"/>
      <c r="Q608" s="2"/>
      <c r="R608" s="2"/>
      <c r="S608" s="2"/>
      <c r="T608" s="2"/>
      <c r="U608" s="3"/>
      <c r="V608" s="3"/>
      <c r="W608" s="3"/>
      <c r="X608" s="3"/>
      <c r="Y608" s="3"/>
      <c r="Z608" s="3"/>
    </row>
    <row r="609" spans="1:26" ht="15.5" x14ac:dyDescent="0.25">
      <c r="A609" s="34"/>
      <c r="B609" s="34"/>
      <c r="C609" s="39"/>
      <c r="D609" s="2"/>
      <c r="E609" s="2"/>
      <c r="F609" s="33"/>
      <c r="G609" s="2"/>
      <c r="H609" s="2"/>
      <c r="I609" s="2"/>
      <c r="J609" s="2"/>
      <c r="K609" s="2"/>
      <c r="L609" s="2"/>
      <c r="M609" s="2"/>
      <c r="N609" s="2"/>
      <c r="O609" s="2"/>
      <c r="P609" s="2"/>
      <c r="Q609" s="2"/>
      <c r="R609" s="2"/>
      <c r="S609" s="2"/>
      <c r="T609" s="2"/>
      <c r="U609" s="3"/>
      <c r="V609" s="3"/>
      <c r="W609" s="3"/>
      <c r="X609" s="3"/>
      <c r="Y609" s="3"/>
      <c r="Z609" s="3"/>
    </row>
    <row r="610" spans="1:26" ht="15.5" x14ac:dyDescent="0.25">
      <c r="A610" s="34"/>
      <c r="B610" s="34"/>
      <c r="C610" s="39"/>
      <c r="D610" s="2"/>
      <c r="E610" s="2"/>
      <c r="F610" s="33"/>
      <c r="G610" s="2"/>
      <c r="H610" s="2"/>
      <c r="I610" s="2"/>
      <c r="J610" s="2"/>
      <c r="K610" s="2"/>
      <c r="L610" s="2"/>
      <c r="M610" s="2"/>
      <c r="N610" s="2"/>
      <c r="O610" s="2"/>
      <c r="P610" s="2"/>
      <c r="Q610" s="2"/>
      <c r="R610" s="2"/>
      <c r="S610" s="2"/>
      <c r="T610" s="2"/>
      <c r="U610" s="3"/>
      <c r="V610" s="3"/>
      <c r="W610" s="3"/>
      <c r="X610" s="3"/>
      <c r="Y610" s="3"/>
      <c r="Z610" s="3"/>
    </row>
    <row r="611" spans="1:26" ht="15.5" x14ac:dyDescent="0.25">
      <c r="A611" s="34"/>
      <c r="B611" s="34"/>
      <c r="C611" s="39"/>
      <c r="D611" s="2"/>
      <c r="E611" s="2"/>
      <c r="F611" s="33"/>
      <c r="G611" s="2"/>
      <c r="H611" s="2"/>
      <c r="I611" s="2"/>
      <c r="J611" s="2"/>
      <c r="K611" s="2"/>
      <c r="L611" s="2"/>
      <c r="M611" s="2"/>
      <c r="N611" s="2"/>
      <c r="O611" s="2"/>
      <c r="P611" s="2"/>
      <c r="Q611" s="2"/>
      <c r="R611" s="2"/>
      <c r="S611" s="2"/>
      <c r="T611" s="2"/>
      <c r="U611" s="3"/>
      <c r="V611" s="3"/>
      <c r="W611" s="3"/>
      <c r="X611" s="3"/>
      <c r="Y611" s="3"/>
      <c r="Z611" s="3"/>
    </row>
    <row r="612" spans="1:26" ht="15.5" x14ac:dyDescent="0.25">
      <c r="A612" s="34"/>
      <c r="B612" s="34"/>
      <c r="C612" s="39"/>
      <c r="D612" s="2"/>
      <c r="E612" s="2"/>
      <c r="F612" s="33"/>
      <c r="G612" s="2"/>
      <c r="H612" s="2"/>
      <c r="I612" s="2"/>
      <c r="J612" s="2"/>
      <c r="K612" s="2"/>
      <c r="L612" s="2"/>
      <c r="M612" s="2"/>
      <c r="N612" s="2"/>
      <c r="O612" s="2"/>
      <c r="P612" s="2"/>
      <c r="Q612" s="2"/>
      <c r="R612" s="2"/>
      <c r="S612" s="2"/>
      <c r="T612" s="2"/>
      <c r="U612" s="3"/>
      <c r="V612" s="3"/>
      <c r="W612" s="3"/>
      <c r="X612" s="3"/>
      <c r="Y612" s="3"/>
      <c r="Z612" s="3"/>
    </row>
    <row r="613" spans="1:26" ht="15.5" x14ac:dyDescent="0.25">
      <c r="A613" s="34"/>
      <c r="B613" s="34"/>
      <c r="C613" s="39"/>
      <c r="D613" s="2"/>
      <c r="E613" s="2"/>
      <c r="F613" s="33"/>
      <c r="G613" s="2"/>
      <c r="H613" s="2"/>
      <c r="I613" s="2"/>
      <c r="J613" s="2"/>
      <c r="K613" s="2"/>
      <c r="L613" s="2"/>
      <c r="M613" s="2"/>
      <c r="N613" s="2"/>
      <c r="O613" s="2"/>
      <c r="P613" s="2"/>
      <c r="Q613" s="2"/>
      <c r="R613" s="2"/>
      <c r="S613" s="2"/>
      <c r="T613" s="2"/>
      <c r="U613" s="3"/>
      <c r="V613" s="3"/>
      <c r="W613" s="3"/>
      <c r="X613" s="3"/>
      <c r="Y613" s="3"/>
      <c r="Z613" s="3"/>
    </row>
    <row r="614" spans="1:26" ht="15.5" x14ac:dyDescent="0.25">
      <c r="A614" s="34"/>
      <c r="B614" s="34"/>
      <c r="C614" s="39"/>
      <c r="D614" s="2"/>
      <c r="E614" s="2"/>
      <c r="F614" s="33"/>
      <c r="G614" s="2"/>
      <c r="H614" s="2"/>
      <c r="I614" s="2"/>
      <c r="J614" s="2"/>
      <c r="K614" s="2"/>
      <c r="L614" s="2"/>
      <c r="M614" s="2"/>
      <c r="N614" s="2"/>
      <c r="O614" s="2"/>
      <c r="P614" s="2"/>
      <c r="Q614" s="2"/>
      <c r="R614" s="2"/>
      <c r="S614" s="2"/>
      <c r="T614" s="2"/>
      <c r="U614" s="3"/>
      <c r="V614" s="3"/>
      <c r="W614" s="3"/>
      <c r="X614" s="3"/>
      <c r="Y614" s="3"/>
      <c r="Z614" s="3"/>
    </row>
    <row r="615" spans="1:26" ht="15.5" x14ac:dyDescent="0.25">
      <c r="A615" s="34"/>
      <c r="B615" s="34"/>
      <c r="C615" s="39"/>
      <c r="D615" s="2"/>
      <c r="E615" s="2"/>
      <c r="F615" s="33"/>
      <c r="G615" s="2"/>
      <c r="H615" s="2"/>
      <c r="I615" s="2"/>
      <c r="J615" s="2"/>
      <c r="K615" s="2"/>
      <c r="L615" s="2"/>
      <c r="M615" s="2"/>
      <c r="N615" s="2"/>
      <c r="O615" s="2"/>
      <c r="P615" s="2"/>
      <c r="Q615" s="2"/>
      <c r="R615" s="2"/>
      <c r="S615" s="2"/>
      <c r="T615" s="2"/>
      <c r="U615" s="3"/>
      <c r="V615" s="3"/>
      <c r="W615" s="3"/>
      <c r="X615" s="3"/>
      <c r="Y615" s="3"/>
      <c r="Z615" s="3"/>
    </row>
    <row r="616" spans="1:26" ht="15.5" x14ac:dyDescent="0.25">
      <c r="A616" s="34"/>
      <c r="B616" s="34"/>
      <c r="C616" s="39"/>
      <c r="D616" s="2"/>
      <c r="E616" s="2"/>
      <c r="F616" s="33"/>
      <c r="G616" s="2"/>
      <c r="H616" s="2"/>
      <c r="I616" s="2"/>
      <c r="J616" s="2"/>
      <c r="K616" s="2"/>
      <c r="L616" s="2"/>
      <c r="M616" s="2"/>
      <c r="N616" s="2"/>
      <c r="O616" s="2"/>
      <c r="P616" s="2"/>
      <c r="Q616" s="2"/>
      <c r="R616" s="2"/>
      <c r="S616" s="2"/>
      <c r="T616" s="2"/>
      <c r="U616" s="3"/>
      <c r="V616" s="3"/>
      <c r="W616" s="3"/>
      <c r="X616" s="3"/>
      <c r="Y616" s="3"/>
      <c r="Z616" s="3"/>
    </row>
    <row r="617" spans="1:26" ht="15.5" x14ac:dyDescent="0.25">
      <c r="A617" s="34"/>
      <c r="B617" s="34"/>
      <c r="C617" s="39"/>
      <c r="D617" s="2"/>
      <c r="E617" s="2"/>
      <c r="F617" s="33"/>
      <c r="G617" s="2"/>
      <c r="H617" s="2"/>
      <c r="I617" s="2"/>
      <c r="J617" s="2"/>
      <c r="K617" s="2"/>
      <c r="L617" s="2"/>
      <c r="M617" s="2"/>
      <c r="N617" s="2"/>
      <c r="O617" s="2"/>
      <c r="P617" s="2"/>
      <c r="Q617" s="2"/>
      <c r="R617" s="2"/>
      <c r="S617" s="2"/>
      <c r="T617" s="2"/>
      <c r="U617" s="3"/>
      <c r="V617" s="3"/>
      <c r="W617" s="3"/>
      <c r="X617" s="3"/>
      <c r="Y617" s="3"/>
      <c r="Z617" s="3"/>
    </row>
    <row r="618" spans="1:26" ht="15.5" x14ac:dyDescent="0.25">
      <c r="A618" s="34"/>
      <c r="B618" s="34"/>
      <c r="C618" s="39"/>
      <c r="D618" s="2"/>
      <c r="E618" s="2"/>
      <c r="F618" s="33"/>
      <c r="G618" s="2"/>
      <c r="H618" s="2"/>
      <c r="I618" s="2"/>
      <c r="J618" s="2"/>
      <c r="K618" s="2"/>
      <c r="L618" s="2"/>
      <c r="M618" s="2"/>
      <c r="N618" s="2"/>
      <c r="O618" s="2"/>
      <c r="P618" s="2"/>
      <c r="Q618" s="2"/>
      <c r="R618" s="2"/>
      <c r="S618" s="2"/>
      <c r="T618" s="2"/>
      <c r="U618" s="3"/>
      <c r="V618" s="3"/>
      <c r="W618" s="3"/>
      <c r="X618" s="3"/>
      <c r="Y618" s="3"/>
      <c r="Z618" s="3"/>
    </row>
    <row r="619" spans="1:26" ht="15.5" x14ac:dyDescent="0.25">
      <c r="A619" s="34"/>
      <c r="B619" s="34"/>
      <c r="C619" s="39"/>
      <c r="D619" s="2"/>
      <c r="E619" s="2"/>
      <c r="F619" s="33"/>
      <c r="G619" s="2"/>
      <c r="H619" s="2"/>
      <c r="I619" s="2"/>
      <c r="J619" s="2"/>
      <c r="K619" s="2"/>
      <c r="L619" s="2"/>
      <c r="M619" s="2"/>
      <c r="N619" s="2"/>
      <c r="O619" s="2"/>
      <c r="P619" s="2"/>
      <c r="Q619" s="2"/>
      <c r="R619" s="2"/>
      <c r="S619" s="2"/>
      <c r="T619" s="2"/>
      <c r="U619" s="3"/>
      <c r="V619" s="3"/>
      <c r="W619" s="3"/>
      <c r="X619" s="3"/>
      <c r="Y619" s="3"/>
      <c r="Z619" s="3"/>
    </row>
    <row r="620" spans="1:26" ht="15.5" x14ac:dyDescent="0.25">
      <c r="A620" s="34"/>
      <c r="B620" s="34"/>
      <c r="C620" s="39"/>
      <c r="D620" s="2"/>
      <c r="E620" s="2"/>
      <c r="F620" s="33"/>
      <c r="G620" s="2"/>
      <c r="H620" s="2"/>
      <c r="I620" s="2"/>
      <c r="J620" s="2"/>
      <c r="K620" s="2"/>
      <c r="L620" s="2"/>
      <c r="M620" s="2"/>
      <c r="N620" s="2"/>
      <c r="O620" s="2"/>
      <c r="P620" s="2"/>
      <c r="Q620" s="2"/>
      <c r="R620" s="2"/>
      <c r="S620" s="2"/>
      <c r="T620" s="2"/>
      <c r="U620" s="3"/>
      <c r="V620" s="3"/>
      <c r="W620" s="3"/>
      <c r="X620" s="3"/>
      <c r="Y620" s="3"/>
      <c r="Z620" s="3"/>
    </row>
    <row r="621" spans="1:26" ht="15.5" x14ac:dyDescent="0.25">
      <c r="A621" s="34"/>
      <c r="B621" s="34"/>
      <c r="C621" s="39"/>
      <c r="D621" s="2"/>
      <c r="E621" s="2"/>
      <c r="F621" s="33"/>
      <c r="G621" s="2"/>
      <c r="H621" s="2"/>
      <c r="I621" s="2"/>
      <c r="J621" s="2"/>
      <c r="K621" s="2"/>
      <c r="L621" s="2"/>
      <c r="M621" s="2"/>
      <c r="N621" s="2"/>
      <c r="O621" s="2"/>
      <c r="P621" s="2"/>
      <c r="Q621" s="2"/>
      <c r="R621" s="2"/>
      <c r="S621" s="2"/>
      <c r="T621" s="2"/>
      <c r="U621" s="3"/>
      <c r="V621" s="3"/>
      <c r="W621" s="3"/>
      <c r="X621" s="3"/>
      <c r="Y621" s="3"/>
      <c r="Z621" s="3"/>
    </row>
    <row r="622" spans="1:26" ht="15.5" x14ac:dyDescent="0.25">
      <c r="A622" s="34"/>
      <c r="B622" s="34"/>
      <c r="C622" s="39"/>
      <c r="D622" s="2"/>
      <c r="E622" s="2"/>
      <c r="F622" s="33"/>
      <c r="G622" s="2"/>
      <c r="H622" s="2"/>
      <c r="I622" s="2"/>
      <c r="J622" s="2"/>
      <c r="K622" s="2"/>
      <c r="L622" s="2"/>
      <c r="M622" s="2"/>
      <c r="N622" s="2"/>
      <c r="O622" s="2"/>
      <c r="P622" s="2"/>
      <c r="Q622" s="2"/>
      <c r="R622" s="2"/>
      <c r="S622" s="2"/>
      <c r="T622" s="2"/>
      <c r="U622" s="3"/>
      <c r="V622" s="3"/>
      <c r="W622" s="3"/>
      <c r="X622" s="3"/>
      <c r="Y622" s="3"/>
      <c r="Z622" s="3"/>
    </row>
    <row r="623" spans="1:26" ht="15.5" x14ac:dyDescent="0.25">
      <c r="A623" s="34"/>
      <c r="B623" s="34"/>
      <c r="C623" s="39"/>
      <c r="D623" s="2"/>
      <c r="E623" s="2"/>
      <c r="F623" s="33"/>
      <c r="G623" s="2"/>
      <c r="H623" s="2"/>
      <c r="I623" s="2"/>
      <c r="J623" s="2"/>
      <c r="K623" s="2"/>
      <c r="L623" s="2"/>
      <c r="M623" s="2"/>
      <c r="N623" s="2"/>
      <c r="O623" s="2"/>
      <c r="P623" s="2"/>
      <c r="Q623" s="2"/>
      <c r="R623" s="2"/>
      <c r="S623" s="2"/>
      <c r="T623" s="2"/>
      <c r="U623" s="3"/>
      <c r="V623" s="3"/>
      <c r="W623" s="3"/>
      <c r="X623" s="3"/>
      <c r="Y623" s="3"/>
      <c r="Z623" s="3"/>
    </row>
    <row r="624" spans="1:26" ht="15.5" x14ac:dyDescent="0.25">
      <c r="A624" s="34"/>
      <c r="B624" s="34"/>
      <c r="C624" s="39"/>
      <c r="D624" s="2"/>
      <c r="E624" s="2"/>
      <c r="F624" s="33"/>
      <c r="G624" s="2"/>
      <c r="H624" s="2"/>
      <c r="I624" s="2"/>
      <c r="J624" s="2"/>
      <c r="K624" s="2"/>
      <c r="L624" s="2"/>
      <c r="M624" s="2"/>
      <c r="N624" s="2"/>
      <c r="O624" s="2"/>
      <c r="P624" s="2"/>
      <c r="Q624" s="2"/>
      <c r="R624" s="2"/>
      <c r="S624" s="2"/>
      <c r="T624" s="2"/>
      <c r="U624" s="3"/>
      <c r="V624" s="3"/>
      <c r="W624" s="3"/>
      <c r="X624" s="3"/>
      <c r="Y624" s="3"/>
      <c r="Z624" s="3"/>
    </row>
    <row r="625" spans="1:26" ht="15.5" x14ac:dyDescent="0.25">
      <c r="A625" s="34"/>
      <c r="B625" s="34"/>
      <c r="C625" s="39"/>
      <c r="D625" s="2"/>
      <c r="E625" s="2"/>
      <c r="F625" s="33"/>
      <c r="G625" s="2"/>
      <c r="H625" s="2"/>
      <c r="I625" s="2"/>
      <c r="J625" s="2"/>
      <c r="K625" s="2"/>
      <c r="L625" s="2"/>
      <c r="M625" s="2"/>
      <c r="N625" s="2"/>
      <c r="O625" s="2"/>
      <c r="P625" s="2"/>
      <c r="Q625" s="2"/>
      <c r="R625" s="2"/>
      <c r="S625" s="2"/>
      <c r="T625" s="2"/>
      <c r="U625" s="3"/>
      <c r="V625" s="3"/>
      <c r="W625" s="3"/>
      <c r="X625" s="3"/>
      <c r="Y625" s="3"/>
      <c r="Z625" s="3"/>
    </row>
    <row r="626" spans="1:26" ht="15.5" x14ac:dyDescent="0.25">
      <c r="A626" s="34"/>
      <c r="B626" s="34"/>
      <c r="C626" s="39"/>
      <c r="D626" s="2"/>
      <c r="E626" s="2"/>
      <c r="F626" s="33"/>
      <c r="G626" s="2"/>
      <c r="H626" s="2"/>
      <c r="I626" s="2"/>
      <c r="J626" s="2"/>
      <c r="K626" s="2"/>
      <c r="L626" s="2"/>
      <c r="M626" s="2"/>
      <c r="N626" s="2"/>
      <c r="O626" s="2"/>
      <c r="P626" s="2"/>
      <c r="Q626" s="2"/>
      <c r="R626" s="2"/>
      <c r="S626" s="2"/>
      <c r="T626" s="2"/>
      <c r="U626" s="3"/>
      <c r="V626" s="3"/>
      <c r="W626" s="3"/>
      <c r="X626" s="3"/>
      <c r="Y626" s="3"/>
      <c r="Z626" s="3"/>
    </row>
    <row r="627" spans="1:26" ht="15.5" x14ac:dyDescent="0.25">
      <c r="A627" s="34"/>
      <c r="B627" s="34"/>
      <c r="C627" s="39"/>
      <c r="D627" s="2"/>
      <c r="E627" s="2"/>
      <c r="F627" s="33"/>
      <c r="G627" s="2"/>
      <c r="H627" s="2"/>
      <c r="I627" s="2"/>
      <c r="J627" s="2"/>
      <c r="K627" s="2"/>
      <c r="L627" s="2"/>
      <c r="M627" s="2"/>
      <c r="N627" s="2"/>
      <c r="O627" s="2"/>
      <c r="P627" s="2"/>
      <c r="Q627" s="2"/>
      <c r="R627" s="2"/>
      <c r="S627" s="2"/>
      <c r="T627" s="2"/>
      <c r="U627" s="3"/>
      <c r="V627" s="3"/>
      <c r="W627" s="3"/>
      <c r="X627" s="3"/>
      <c r="Y627" s="3"/>
      <c r="Z627" s="3"/>
    </row>
    <row r="628" spans="1:26" ht="15.5" x14ac:dyDescent="0.25">
      <c r="A628" s="34"/>
      <c r="B628" s="34"/>
      <c r="C628" s="39"/>
      <c r="D628" s="2"/>
      <c r="E628" s="2"/>
      <c r="F628" s="33"/>
      <c r="G628" s="2"/>
      <c r="H628" s="2"/>
      <c r="I628" s="2"/>
      <c r="J628" s="2"/>
      <c r="K628" s="2"/>
      <c r="L628" s="2"/>
      <c r="M628" s="2"/>
      <c r="N628" s="2"/>
      <c r="O628" s="2"/>
      <c r="P628" s="2"/>
      <c r="Q628" s="2"/>
      <c r="R628" s="2"/>
      <c r="S628" s="2"/>
      <c r="T628" s="2"/>
      <c r="U628" s="3"/>
      <c r="V628" s="3"/>
      <c r="W628" s="3"/>
      <c r="X628" s="3"/>
      <c r="Y628" s="3"/>
      <c r="Z628" s="3"/>
    </row>
    <row r="629" spans="1:26" ht="15.5" x14ac:dyDescent="0.25">
      <c r="A629" s="34"/>
      <c r="B629" s="34"/>
      <c r="C629" s="39"/>
      <c r="D629" s="2"/>
      <c r="E629" s="2"/>
      <c r="F629" s="33"/>
      <c r="G629" s="2"/>
      <c r="H629" s="2"/>
      <c r="I629" s="2"/>
      <c r="J629" s="2"/>
      <c r="K629" s="2"/>
      <c r="L629" s="2"/>
      <c r="M629" s="2"/>
      <c r="N629" s="2"/>
      <c r="O629" s="2"/>
      <c r="P629" s="2"/>
      <c r="Q629" s="2"/>
      <c r="R629" s="2"/>
      <c r="S629" s="2"/>
      <c r="T629" s="2"/>
      <c r="U629" s="3"/>
      <c r="V629" s="3"/>
      <c r="W629" s="3"/>
      <c r="X629" s="3"/>
      <c r="Y629" s="3"/>
      <c r="Z629" s="3"/>
    </row>
    <row r="630" spans="1:26" ht="15.5" x14ac:dyDescent="0.25">
      <c r="A630" s="34"/>
      <c r="B630" s="34"/>
      <c r="C630" s="39"/>
      <c r="D630" s="2"/>
      <c r="E630" s="2"/>
      <c r="F630" s="33"/>
      <c r="G630" s="2"/>
      <c r="H630" s="2"/>
      <c r="I630" s="2"/>
      <c r="J630" s="2"/>
      <c r="K630" s="2"/>
      <c r="L630" s="2"/>
      <c r="M630" s="2"/>
      <c r="N630" s="2"/>
      <c r="O630" s="2"/>
      <c r="P630" s="2"/>
      <c r="Q630" s="2"/>
      <c r="R630" s="2"/>
      <c r="S630" s="2"/>
      <c r="T630" s="2"/>
      <c r="U630" s="3"/>
      <c r="V630" s="3"/>
      <c r="W630" s="3"/>
      <c r="X630" s="3"/>
      <c r="Y630" s="3"/>
      <c r="Z630" s="3"/>
    </row>
    <row r="631" spans="1:26" ht="15.5" x14ac:dyDescent="0.25">
      <c r="A631" s="34"/>
      <c r="B631" s="34"/>
      <c r="C631" s="39"/>
      <c r="D631" s="2"/>
      <c r="E631" s="2"/>
      <c r="F631" s="33"/>
      <c r="G631" s="2"/>
      <c r="H631" s="2"/>
      <c r="I631" s="2"/>
      <c r="J631" s="2"/>
      <c r="K631" s="2"/>
      <c r="L631" s="2"/>
      <c r="M631" s="2"/>
      <c r="N631" s="2"/>
      <c r="O631" s="2"/>
      <c r="P631" s="2"/>
      <c r="Q631" s="2"/>
      <c r="R631" s="2"/>
      <c r="S631" s="2"/>
      <c r="T631" s="2"/>
      <c r="U631" s="3"/>
      <c r="V631" s="3"/>
      <c r="W631" s="3"/>
      <c r="X631" s="3"/>
      <c r="Y631" s="3"/>
      <c r="Z631" s="3"/>
    </row>
    <row r="632" spans="1:26" ht="15.5" x14ac:dyDescent="0.25">
      <c r="A632" s="34"/>
      <c r="B632" s="34"/>
      <c r="C632" s="39"/>
      <c r="D632" s="2"/>
      <c r="E632" s="2"/>
      <c r="F632" s="33"/>
      <c r="G632" s="2"/>
      <c r="H632" s="2"/>
      <c r="I632" s="2"/>
      <c r="J632" s="2"/>
      <c r="K632" s="2"/>
      <c r="L632" s="2"/>
      <c r="M632" s="2"/>
      <c r="N632" s="2"/>
      <c r="O632" s="2"/>
      <c r="P632" s="2"/>
      <c r="Q632" s="2"/>
      <c r="R632" s="2"/>
      <c r="S632" s="2"/>
      <c r="T632" s="2"/>
      <c r="U632" s="3"/>
      <c r="V632" s="3"/>
      <c r="W632" s="3"/>
      <c r="X632" s="3"/>
      <c r="Y632" s="3"/>
      <c r="Z632" s="3"/>
    </row>
    <row r="633" spans="1:26" ht="15.5" x14ac:dyDescent="0.25">
      <c r="A633" s="34"/>
      <c r="B633" s="34"/>
      <c r="C633" s="39"/>
      <c r="D633" s="2"/>
      <c r="E633" s="2"/>
      <c r="F633" s="33"/>
      <c r="G633" s="2"/>
      <c r="H633" s="2"/>
      <c r="I633" s="2"/>
      <c r="J633" s="2"/>
      <c r="K633" s="2"/>
      <c r="L633" s="2"/>
      <c r="M633" s="2"/>
      <c r="N633" s="2"/>
      <c r="O633" s="2"/>
      <c r="P633" s="2"/>
      <c r="Q633" s="2"/>
      <c r="R633" s="2"/>
      <c r="S633" s="2"/>
      <c r="T633" s="2"/>
      <c r="U633" s="3"/>
      <c r="V633" s="3"/>
      <c r="W633" s="3"/>
      <c r="X633" s="3"/>
      <c r="Y633" s="3"/>
      <c r="Z633" s="3"/>
    </row>
    <row r="634" spans="1:26" ht="15.5" x14ac:dyDescent="0.25">
      <c r="A634" s="34"/>
      <c r="B634" s="34"/>
      <c r="C634" s="39"/>
      <c r="D634" s="2"/>
      <c r="E634" s="2"/>
      <c r="F634" s="33"/>
      <c r="G634" s="2"/>
      <c r="H634" s="2"/>
      <c r="I634" s="2"/>
      <c r="J634" s="2"/>
      <c r="K634" s="2"/>
      <c r="L634" s="2"/>
      <c r="M634" s="2"/>
      <c r="N634" s="2"/>
      <c r="O634" s="2"/>
      <c r="P634" s="2"/>
      <c r="Q634" s="2"/>
      <c r="R634" s="2"/>
      <c r="S634" s="2"/>
      <c r="T634" s="2"/>
      <c r="U634" s="3"/>
      <c r="V634" s="3"/>
      <c r="W634" s="3"/>
      <c r="X634" s="3"/>
      <c r="Y634" s="3"/>
      <c r="Z634" s="3"/>
    </row>
    <row r="635" spans="1:26" ht="15.5" x14ac:dyDescent="0.25">
      <c r="A635" s="34"/>
      <c r="B635" s="34"/>
      <c r="C635" s="39"/>
      <c r="D635" s="2"/>
      <c r="E635" s="2"/>
      <c r="F635" s="33"/>
      <c r="G635" s="2"/>
      <c r="H635" s="2"/>
      <c r="I635" s="2"/>
      <c r="J635" s="2"/>
      <c r="K635" s="2"/>
      <c r="L635" s="2"/>
      <c r="M635" s="2"/>
      <c r="N635" s="2"/>
      <c r="O635" s="2"/>
      <c r="P635" s="2"/>
      <c r="Q635" s="2"/>
      <c r="R635" s="2"/>
      <c r="S635" s="2"/>
      <c r="T635" s="2"/>
      <c r="U635" s="3"/>
      <c r="V635" s="3"/>
      <c r="W635" s="3"/>
      <c r="X635" s="3"/>
      <c r="Y635" s="3"/>
      <c r="Z635" s="3"/>
    </row>
    <row r="636" spans="1:26" ht="15.5" x14ac:dyDescent="0.25">
      <c r="A636" s="34"/>
      <c r="B636" s="34"/>
      <c r="C636" s="39"/>
      <c r="D636" s="2"/>
      <c r="E636" s="2"/>
      <c r="F636" s="33"/>
      <c r="G636" s="2"/>
      <c r="H636" s="2"/>
      <c r="I636" s="2"/>
      <c r="J636" s="2"/>
      <c r="K636" s="2"/>
      <c r="L636" s="2"/>
      <c r="M636" s="2"/>
      <c r="N636" s="2"/>
      <c r="O636" s="2"/>
      <c r="P636" s="2"/>
      <c r="Q636" s="2"/>
      <c r="R636" s="2"/>
      <c r="S636" s="2"/>
      <c r="T636" s="2"/>
      <c r="U636" s="3"/>
      <c r="V636" s="3"/>
      <c r="W636" s="3"/>
      <c r="X636" s="3"/>
      <c r="Y636" s="3"/>
      <c r="Z636" s="3"/>
    </row>
    <row r="637" spans="1:26" ht="15.5" x14ac:dyDescent="0.25">
      <c r="A637" s="34"/>
      <c r="B637" s="34"/>
      <c r="C637" s="39"/>
      <c r="D637" s="2"/>
      <c r="E637" s="2"/>
      <c r="F637" s="33"/>
      <c r="G637" s="2"/>
      <c r="H637" s="2"/>
      <c r="I637" s="2"/>
      <c r="J637" s="2"/>
      <c r="K637" s="2"/>
      <c r="L637" s="2"/>
      <c r="M637" s="2"/>
      <c r="N637" s="2"/>
      <c r="O637" s="2"/>
      <c r="P637" s="2"/>
      <c r="Q637" s="2"/>
      <c r="R637" s="2"/>
      <c r="S637" s="2"/>
      <c r="T637" s="2"/>
      <c r="U637" s="3"/>
      <c r="V637" s="3"/>
      <c r="W637" s="3"/>
      <c r="X637" s="3"/>
      <c r="Y637" s="3"/>
      <c r="Z637" s="3"/>
    </row>
    <row r="638" spans="1:26" ht="15.5" x14ac:dyDescent="0.25">
      <c r="A638" s="34"/>
      <c r="B638" s="34"/>
      <c r="C638" s="39"/>
      <c r="D638" s="2"/>
      <c r="E638" s="2"/>
      <c r="F638" s="33"/>
      <c r="G638" s="2"/>
      <c r="H638" s="2"/>
      <c r="I638" s="2"/>
      <c r="J638" s="2"/>
      <c r="K638" s="2"/>
      <c r="L638" s="2"/>
      <c r="M638" s="2"/>
      <c r="N638" s="2"/>
      <c r="O638" s="2"/>
      <c r="P638" s="2"/>
      <c r="Q638" s="2"/>
      <c r="R638" s="2"/>
      <c r="S638" s="2"/>
      <c r="T638" s="2"/>
      <c r="U638" s="3"/>
      <c r="V638" s="3"/>
      <c r="W638" s="3"/>
      <c r="X638" s="3"/>
      <c r="Y638" s="3"/>
      <c r="Z638" s="3"/>
    </row>
    <row r="639" spans="1:26" ht="15.5" x14ac:dyDescent="0.25">
      <c r="A639" s="34"/>
      <c r="B639" s="34"/>
      <c r="C639" s="39"/>
      <c r="D639" s="2"/>
      <c r="E639" s="2"/>
      <c r="F639" s="33"/>
      <c r="G639" s="2"/>
      <c r="H639" s="2"/>
      <c r="I639" s="2"/>
      <c r="J639" s="2"/>
      <c r="K639" s="2"/>
      <c r="L639" s="2"/>
      <c r="M639" s="2"/>
      <c r="N639" s="2"/>
      <c r="O639" s="2"/>
      <c r="P639" s="2"/>
      <c r="Q639" s="2"/>
      <c r="R639" s="2"/>
      <c r="S639" s="2"/>
      <c r="T639" s="2"/>
      <c r="U639" s="3"/>
      <c r="V639" s="3"/>
      <c r="W639" s="3"/>
      <c r="X639" s="3"/>
      <c r="Y639" s="3"/>
      <c r="Z639" s="3"/>
    </row>
    <row r="640" spans="1:26" ht="15.5" x14ac:dyDescent="0.25">
      <c r="A640" s="34"/>
      <c r="B640" s="34"/>
      <c r="C640" s="39"/>
      <c r="D640" s="2"/>
      <c r="E640" s="2"/>
      <c r="F640" s="33"/>
      <c r="G640" s="2"/>
      <c r="H640" s="2"/>
      <c r="I640" s="2"/>
      <c r="J640" s="2"/>
      <c r="K640" s="2"/>
      <c r="L640" s="2"/>
      <c r="M640" s="2"/>
      <c r="N640" s="2"/>
      <c r="O640" s="2"/>
      <c r="P640" s="2"/>
      <c r="Q640" s="2"/>
      <c r="R640" s="2"/>
      <c r="S640" s="2"/>
      <c r="T640" s="2"/>
      <c r="U640" s="3"/>
      <c r="V640" s="3"/>
      <c r="W640" s="3"/>
      <c r="X640" s="3"/>
      <c r="Y640" s="3"/>
      <c r="Z640" s="3"/>
    </row>
    <row r="641" spans="1:26" ht="15.5" x14ac:dyDescent="0.25">
      <c r="A641" s="34"/>
      <c r="B641" s="34"/>
      <c r="C641" s="39"/>
      <c r="D641" s="2"/>
      <c r="E641" s="2"/>
      <c r="F641" s="33"/>
      <c r="G641" s="2"/>
      <c r="H641" s="2"/>
      <c r="I641" s="2"/>
      <c r="J641" s="2"/>
      <c r="K641" s="2"/>
      <c r="L641" s="2"/>
      <c r="M641" s="2"/>
      <c r="N641" s="2"/>
      <c r="O641" s="2"/>
      <c r="P641" s="2"/>
      <c r="Q641" s="2"/>
      <c r="R641" s="2"/>
      <c r="S641" s="2"/>
      <c r="T641" s="2"/>
      <c r="U641" s="3"/>
      <c r="V641" s="3"/>
      <c r="W641" s="3"/>
      <c r="X641" s="3"/>
      <c r="Y641" s="3"/>
      <c r="Z641" s="3"/>
    </row>
    <row r="642" spans="1:26" ht="15.5" x14ac:dyDescent="0.25">
      <c r="A642" s="34"/>
      <c r="B642" s="34"/>
      <c r="C642" s="39"/>
      <c r="D642" s="2"/>
      <c r="E642" s="2"/>
      <c r="F642" s="33"/>
      <c r="G642" s="2"/>
      <c r="H642" s="2"/>
      <c r="I642" s="2"/>
      <c r="J642" s="2"/>
      <c r="K642" s="2"/>
      <c r="L642" s="2"/>
      <c r="M642" s="2"/>
      <c r="N642" s="2"/>
      <c r="O642" s="2"/>
      <c r="P642" s="2"/>
      <c r="Q642" s="2"/>
      <c r="R642" s="2"/>
      <c r="S642" s="2"/>
      <c r="T642" s="2"/>
      <c r="U642" s="3"/>
      <c r="V642" s="3"/>
      <c r="W642" s="3"/>
      <c r="X642" s="3"/>
      <c r="Y642" s="3"/>
      <c r="Z642" s="3"/>
    </row>
    <row r="643" spans="1:26" ht="15.5" x14ac:dyDescent="0.25">
      <c r="A643" s="34"/>
      <c r="B643" s="34"/>
      <c r="C643" s="39"/>
      <c r="D643" s="2"/>
      <c r="E643" s="2"/>
      <c r="F643" s="33"/>
      <c r="G643" s="2"/>
      <c r="H643" s="2"/>
      <c r="I643" s="2"/>
      <c r="J643" s="2"/>
      <c r="K643" s="2"/>
      <c r="L643" s="2"/>
      <c r="M643" s="2"/>
      <c r="N643" s="2"/>
      <c r="O643" s="2"/>
      <c r="P643" s="2"/>
      <c r="Q643" s="2"/>
      <c r="R643" s="2"/>
      <c r="S643" s="2"/>
      <c r="T643" s="2"/>
      <c r="U643" s="3"/>
      <c r="V643" s="3"/>
      <c r="W643" s="3"/>
      <c r="X643" s="3"/>
      <c r="Y643" s="3"/>
      <c r="Z643" s="3"/>
    </row>
    <row r="644" spans="1:26" ht="15.5" x14ac:dyDescent="0.25">
      <c r="A644" s="34"/>
      <c r="B644" s="34"/>
      <c r="C644" s="39"/>
      <c r="D644" s="2"/>
      <c r="E644" s="2"/>
      <c r="F644" s="33"/>
      <c r="G644" s="2"/>
      <c r="H644" s="2"/>
      <c r="I644" s="2"/>
      <c r="J644" s="2"/>
      <c r="K644" s="2"/>
      <c r="L644" s="2"/>
      <c r="M644" s="2"/>
      <c r="N644" s="2"/>
      <c r="O644" s="2"/>
      <c r="P644" s="2"/>
      <c r="Q644" s="2"/>
      <c r="R644" s="2"/>
      <c r="S644" s="2"/>
      <c r="T644" s="2"/>
      <c r="U644" s="3"/>
      <c r="V644" s="3"/>
      <c r="W644" s="3"/>
      <c r="X644" s="3"/>
      <c r="Y644" s="3"/>
      <c r="Z644" s="3"/>
    </row>
    <row r="645" spans="1:26" ht="15.5" x14ac:dyDescent="0.25">
      <c r="A645" s="34"/>
      <c r="B645" s="34"/>
      <c r="C645" s="39"/>
      <c r="D645" s="2"/>
      <c r="E645" s="2"/>
      <c r="F645" s="33"/>
      <c r="G645" s="2"/>
      <c r="H645" s="2"/>
      <c r="I645" s="2"/>
      <c r="J645" s="2"/>
      <c r="K645" s="2"/>
      <c r="L645" s="2"/>
      <c r="M645" s="2"/>
      <c r="N645" s="2"/>
      <c r="O645" s="2"/>
      <c r="P645" s="2"/>
      <c r="Q645" s="2"/>
      <c r="R645" s="2"/>
      <c r="S645" s="2"/>
      <c r="T645" s="2"/>
      <c r="U645" s="3"/>
      <c r="V645" s="3"/>
      <c r="W645" s="3"/>
      <c r="X645" s="3"/>
      <c r="Y645" s="3"/>
      <c r="Z645" s="3"/>
    </row>
    <row r="646" spans="1:26" ht="15.5" x14ac:dyDescent="0.25">
      <c r="A646" s="34"/>
      <c r="B646" s="34"/>
      <c r="C646" s="39"/>
      <c r="D646" s="2"/>
      <c r="E646" s="2"/>
      <c r="F646" s="33"/>
      <c r="G646" s="2"/>
      <c r="H646" s="2"/>
      <c r="I646" s="2"/>
      <c r="J646" s="2"/>
      <c r="K646" s="2"/>
      <c r="L646" s="2"/>
      <c r="M646" s="2"/>
      <c r="N646" s="2"/>
      <c r="O646" s="2"/>
      <c r="P646" s="2"/>
      <c r="Q646" s="2"/>
      <c r="R646" s="2"/>
      <c r="S646" s="2"/>
      <c r="T646" s="2"/>
      <c r="U646" s="3"/>
      <c r="V646" s="3"/>
      <c r="W646" s="3"/>
      <c r="X646" s="3"/>
      <c r="Y646" s="3"/>
      <c r="Z646" s="3"/>
    </row>
    <row r="647" spans="1:26" ht="15.5" x14ac:dyDescent="0.25">
      <c r="A647" s="34"/>
      <c r="B647" s="34"/>
      <c r="C647" s="39"/>
      <c r="D647" s="2"/>
      <c r="E647" s="2"/>
      <c r="F647" s="33"/>
      <c r="G647" s="2"/>
      <c r="H647" s="2"/>
      <c r="I647" s="2"/>
      <c r="J647" s="2"/>
      <c r="K647" s="2"/>
      <c r="L647" s="2"/>
      <c r="M647" s="2"/>
      <c r="N647" s="2"/>
      <c r="O647" s="2"/>
      <c r="P647" s="2"/>
      <c r="Q647" s="2"/>
      <c r="R647" s="2"/>
      <c r="S647" s="2"/>
      <c r="T647" s="2"/>
      <c r="U647" s="3"/>
      <c r="V647" s="3"/>
      <c r="W647" s="3"/>
      <c r="X647" s="3"/>
      <c r="Y647" s="3"/>
      <c r="Z647" s="3"/>
    </row>
    <row r="648" spans="1:26" ht="15.5" x14ac:dyDescent="0.25">
      <c r="A648" s="34"/>
      <c r="B648" s="34"/>
      <c r="C648" s="39"/>
      <c r="D648" s="2"/>
      <c r="E648" s="2"/>
      <c r="F648" s="33"/>
      <c r="G648" s="2"/>
      <c r="H648" s="2"/>
      <c r="I648" s="2"/>
      <c r="J648" s="2"/>
      <c r="K648" s="2"/>
      <c r="L648" s="2"/>
      <c r="M648" s="2"/>
      <c r="N648" s="2"/>
      <c r="O648" s="2"/>
      <c r="P648" s="2"/>
      <c r="Q648" s="2"/>
      <c r="R648" s="2"/>
      <c r="S648" s="2"/>
      <c r="T648" s="2"/>
      <c r="U648" s="3"/>
      <c r="V648" s="3"/>
      <c r="W648" s="3"/>
      <c r="X648" s="3"/>
      <c r="Y648" s="3"/>
      <c r="Z648" s="3"/>
    </row>
    <row r="649" spans="1:26" ht="15.5" x14ac:dyDescent="0.25">
      <c r="A649" s="34"/>
      <c r="B649" s="34"/>
      <c r="C649" s="39"/>
      <c r="D649" s="2"/>
      <c r="E649" s="2"/>
      <c r="F649" s="33"/>
      <c r="G649" s="2"/>
      <c r="H649" s="2"/>
      <c r="I649" s="2"/>
      <c r="J649" s="2"/>
      <c r="K649" s="2"/>
      <c r="L649" s="2"/>
      <c r="M649" s="2"/>
      <c r="N649" s="2"/>
      <c r="O649" s="2"/>
      <c r="P649" s="2"/>
      <c r="Q649" s="2"/>
      <c r="R649" s="2"/>
      <c r="S649" s="2"/>
      <c r="T649" s="2"/>
      <c r="U649" s="3"/>
      <c r="V649" s="3"/>
      <c r="W649" s="3"/>
      <c r="X649" s="3"/>
      <c r="Y649" s="3"/>
      <c r="Z649" s="3"/>
    </row>
    <row r="650" spans="1:26" ht="15.5" x14ac:dyDescent="0.25">
      <c r="A650" s="34"/>
      <c r="B650" s="34"/>
      <c r="C650" s="39"/>
      <c r="D650" s="2"/>
      <c r="E650" s="2"/>
      <c r="F650" s="33"/>
      <c r="G650" s="2"/>
      <c r="H650" s="2"/>
      <c r="I650" s="2"/>
      <c r="J650" s="2"/>
      <c r="K650" s="2"/>
      <c r="L650" s="2"/>
      <c r="M650" s="2"/>
      <c r="N650" s="2"/>
      <c r="O650" s="2"/>
      <c r="P650" s="2"/>
      <c r="Q650" s="2"/>
      <c r="R650" s="2"/>
      <c r="S650" s="2"/>
      <c r="T650" s="2"/>
      <c r="U650" s="3"/>
      <c r="V650" s="3"/>
      <c r="W650" s="3"/>
      <c r="X650" s="3"/>
      <c r="Y650" s="3"/>
      <c r="Z650" s="3"/>
    </row>
    <row r="651" spans="1:26" ht="15.5" x14ac:dyDescent="0.25">
      <c r="A651" s="34"/>
      <c r="B651" s="34"/>
      <c r="C651" s="39"/>
      <c r="D651" s="2"/>
      <c r="E651" s="2"/>
      <c r="F651" s="33"/>
      <c r="G651" s="2"/>
      <c r="H651" s="2"/>
      <c r="I651" s="2"/>
      <c r="J651" s="2"/>
      <c r="K651" s="2"/>
      <c r="L651" s="2"/>
      <c r="M651" s="2"/>
      <c r="N651" s="2"/>
      <c r="O651" s="2"/>
      <c r="P651" s="2"/>
      <c r="Q651" s="2"/>
      <c r="R651" s="2"/>
      <c r="S651" s="2"/>
      <c r="T651" s="2"/>
      <c r="U651" s="3"/>
      <c r="V651" s="3"/>
      <c r="W651" s="3"/>
      <c r="X651" s="3"/>
      <c r="Y651" s="3"/>
      <c r="Z651" s="3"/>
    </row>
    <row r="652" spans="1:26" ht="15.5" x14ac:dyDescent="0.25">
      <c r="A652" s="34"/>
      <c r="B652" s="34"/>
      <c r="C652" s="39"/>
      <c r="D652" s="2"/>
      <c r="E652" s="2"/>
      <c r="F652" s="33"/>
      <c r="G652" s="2"/>
      <c r="H652" s="2"/>
      <c r="I652" s="2"/>
      <c r="J652" s="2"/>
      <c r="K652" s="2"/>
      <c r="L652" s="2"/>
      <c r="M652" s="2"/>
      <c r="N652" s="2"/>
      <c r="O652" s="2"/>
      <c r="P652" s="2"/>
      <c r="Q652" s="2"/>
      <c r="R652" s="2"/>
      <c r="S652" s="2"/>
      <c r="T652" s="2"/>
      <c r="U652" s="3"/>
      <c r="V652" s="3"/>
      <c r="W652" s="3"/>
      <c r="X652" s="3"/>
      <c r="Y652" s="3"/>
      <c r="Z652" s="3"/>
    </row>
    <row r="653" spans="1:26" ht="15.5" x14ac:dyDescent="0.25">
      <c r="A653" s="34"/>
      <c r="B653" s="34"/>
      <c r="C653" s="39"/>
      <c r="D653" s="2"/>
      <c r="E653" s="2"/>
      <c r="F653" s="33"/>
      <c r="G653" s="2"/>
      <c r="H653" s="2"/>
      <c r="I653" s="2"/>
      <c r="J653" s="2"/>
      <c r="K653" s="2"/>
      <c r="L653" s="2"/>
      <c r="M653" s="2"/>
      <c r="N653" s="2"/>
      <c r="O653" s="2"/>
      <c r="P653" s="2"/>
      <c r="Q653" s="2"/>
      <c r="R653" s="2"/>
      <c r="S653" s="2"/>
      <c r="T653" s="2"/>
      <c r="U653" s="3"/>
      <c r="V653" s="3"/>
      <c r="W653" s="3"/>
      <c r="X653" s="3"/>
      <c r="Y653" s="3"/>
      <c r="Z653" s="3"/>
    </row>
    <row r="654" spans="1:26" ht="15.5" x14ac:dyDescent="0.25">
      <c r="A654" s="34"/>
      <c r="B654" s="34"/>
      <c r="C654" s="39"/>
      <c r="D654" s="2"/>
      <c r="E654" s="2"/>
      <c r="F654" s="33"/>
      <c r="G654" s="2"/>
      <c r="H654" s="2"/>
      <c r="I654" s="2"/>
      <c r="J654" s="2"/>
      <c r="K654" s="2"/>
      <c r="L654" s="2"/>
      <c r="M654" s="2"/>
      <c r="N654" s="2"/>
      <c r="O654" s="2"/>
      <c r="P654" s="2"/>
      <c r="Q654" s="2"/>
      <c r="R654" s="2"/>
      <c r="S654" s="2"/>
      <c r="T654" s="2"/>
      <c r="U654" s="3"/>
      <c r="V654" s="3"/>
      <c r="W654" s="3"/>
      <c r="X654" s="3"/>
      <c r="Y654" s="3"/>
      <c r="Z654" s="3"/>
    </row>
    <row r="655" spans="1:26" ht="15.5" x14ac:dyDescent="0.25">
      <c r="A655" s="34"/>
      <c r="B655" s="34"/>
      <c r="C655" s="39"/>
      <c r="D655" s="2"/>
      <c r="E655" s="2"/>
      <c r="F655" s="33"/>
      <c r="G655" s="2"/>
      <c r="H655" s="2"/>
      <c r="I655" s="2"/>
      <c r="J655" s="2"/>
      <c r="K655" s="2"/>
      <c r="L655" s="2"/>
      <c r="M655" s="2"/>
      <c r="N655" s="2"/>
      <c r="O655" s="2"/>
      <c r="P655" s="2"/>
      <c r="Q655" s="2"/>
      <c r="R655" s="2"/>
      <c r="S655" s="2"/>
      <c r="T655" s="2"/>
      <c r="U655" s="3"/>
      <c r="V655" s="3"/>
      <c r="W655" s="3"/>
      <c r="X655" s="3"/>
      <c r="Y655" s="3"/>
      <c r="Z655" s="3"/>
    </row>
    <row r="656" spans="1:26" ht="15.5" x14ac:dyDescent="0.25">
      <c r="A656" s="34"/>
      <c r="B656" s="34"/>
      <c r="C656" s="39"/>
      <c r="D656" s="2"/>
      <c r="E656" s="2"/>
      <c r="F656" s="33"/>
      <c r="G656" s="2"/>
      <c r="H656" s="2"/>
      <c r="I656" s="2"/>
      <c r="J656" s="2"/>
      <c r="K656" s="2"/>
      <c r="L656" s="2"/>
      <c r="M656" s="2"/>
      <c r="N656" s="2"/>
      <c r="O656" s="2"/>
      <c r="P656" s="2"/>
      <c r="Q656" s="2"/>
      <c r="R656" s="2"/>
      <c r="S656" s="2"/>
      <c r="T656" s="2"/>
      <c r="U656" s="3"/>
      <c r="V656" s="3"/>
      <c r="W656" s="3"/>
      <c r="X656" s="3"/>
      <c r="Y656" s="3"/>
      <c r="Z656" s="3"/>
    </row>
    <row r="657" spans="1:26" ht="15.5" x14ac:dyDescent="0.25">
      <c r="A657" s="34"/>
      <c r="B657" s="34"/>
      <c r="C657" s="39"/>
      <c r="D657" s="2"/>
      <c r="E657" s="2"/>
      <c r="F657" s="33"/>
      <c r="G657" s="2"/>
      <c r="H657" s="2"/>
      <c r="I657" s="2"/>
      <c r="J657" s="2"/>
      <c r="K657" s="2"/>
      <c r="L657" s="2"/>
      <c r="M657" s="2"/>
      <c r="N657" s="2"/>
      <c r="O657" s="2"/>
      <c r="P657" s="2"/>
      <c r="Q657" s="2"/>
      <c r="R657" s="2"/>
      <c r="S657" s="2"/>
      <c r="T657" s="2"/>
      <c r="U657" s="3"/>
      <c r="V657" s="3"/>
      <c r="W657" s="3"/>
      <c r="X657" s="3"/>
      <c r="Y657" s="3"/>
      <c r="Z657" s="3"/>
    </row>
    <row r="658" spans="1:26" ht="15.5" x14ac:dyDescent="0.25">
      <c r="A658" s="34"/>
      <c r="B658" s="34"/>
      <c r="C658" s="39"/>
      <c r="D658" s="2"/>
      <c r="E658" s="2"/>
      <c r="F658" s="33"/>
      <c r="G658" s="2"/>
      <c r="H658" s="2"/>
      <c r="I658" s="2"/>
      <c r="J658" s="2"/>
      <c r="K658" s="2"/>
      <c r="L658" s="2"/>
      <c r="M658" s="2"/>
      <c r="N658" s="2"/>
      <c r="O658" s="2"/>
      <c r="P658" s="2"/>
      <c r="Q658" s="2"/>
      <c r="R658" s="2"/>
      <c r="S658" s="2"/>
      <c r="T658" s="2"/>
      <c r="U658" s="3"/>
      <c r="V658" s="3"/>
      <c r="W658" s="3"/>
      <c r="X658" s="3"/>
      <c r="Y658" s="3"/>
      <c r="Z658" s="3"/>
    </row>
    <row r="659" spans="1:26" ht="15.5" x14ac:dyDescent="0.25">
      <c r="A659" s="34"/>
      <c r="B659" s="34"/>
      <c r="C659" s="39"/>
      <c r="D659" s="2"/>
      <c r="E659" s="2"/>
      <c r="F659" s="33"/>
      <c r="G659" s="2"/>
      <c r="H659" s="2"/>
      <c r="I659" s="2"/>
      <c r="J659" s="2"/>
      <c r="K659" s="2"/>
      <c r="L659" s="2"/>
      <c r="M659" s="2"/>
      <c r="N659" s="2"/>
      <c r="O659" s="2"/>
      <c r="P659" s="2"/>
      <c r="Q659" s="2"/>
      <c r="R659" s="2"/>
      <c r="S659" s="2"/>
      <c r="T659" s="2"/>
      <c r="U659" s="3"/>
      <c r="V659" s="3"/>
      <c r="W659" s="3"/>
      <c r="X659" s="3"/>
      <c r="Y659" s="3"/>
      <c r="Z659" s="3"/>
    </row>
    <row r="660" spans="1:26" ht="15.5" x14ac:dyDescent="0.25">
      <c r="A660" s="34"/>
      <c r="B660" s="34"/>
      <c r="C660" s="39"/>
      <c r="D660" s="2"/>
      <c r="E660" s="2"/>
      <c r="F660" s="33"/>
      <c r="G660" s="2"/>
      <c r="H660" s="2"/>
      <c r="I660" s="2"/>
      <c r="J660" s="2"/>
      <c r="K660" s="2"/>
      <c r="L660" s="2"/>
      <c r="M660" s="2"/>
      <c r="N660" s="2"/>
      <c r="O660" s="2"/>
      <c r="P660" s="2"/>
      <c r="Q660" s="2"/>
      <c r="R660" s="2"/>
      <c r="S660" s="2"/>
      <c r="T660" s="2"/>
      <c r="U660" s="3"/>
      <c r="V660" s="3"/>
      <c r="W660" s="3"/>
      <c r="X660" s="3"/>
      <c r="Y660" s="3"/>
      <c r="Z660" s="3"/>
    </row>
    <row r="661" spans="1:26" ht="15.5" x14ac:dyDescent="0.25">
      <c r="A661" s="34"/>
      <c r="B661" s="34"/>
      <c r="C661" s="39"/>
      <c r="D661" s="2"/>
      <c r="E661" s="2"/>
      <c r="F661" s="33"/>
      <c r="G661" s="2"/>
      <c r="H661" s="2"/>
      <c r="I661" s="2"/>
      <c r="J661" s="2"/>
      <c r="K661" s="2"/>
      <c r="L661" s="2"/>
      <c r="M661" s="2"/>
      <c r="N661" s="2"/>
      <c r="O661" s="2"/>
      <c r="P661" s="2"/>
      <c r="Q661" s="2"/>
      <c r="R661" s="2"/>
      <c r="S661" s="2"/>
      <c r="T661" s="2"/>
      <c r="U661" s="3"/>
      <c r="V661" s="3"/>
      <c r="W661" s="3"/>
      <c r="X661" s="3"/>
      <c r="Y661" s="3"/>
      <c r="Z661" s="3"/>
    </row>
    <row r="662" spans="1:26" ht="15.5" x14ac:dyDescent="0.25">
      <c r="A662" s="34"/>
      <c r="B662" s="34"/>
      <c r="C662" s="39"/>
      <c r="D662" s="2"/>
      <c r="E662" s="2"/>
      <c r="F662" s="33"/>
      <c r="G662" s="2"/>
      <c r="H662" s="2"/>
      <c r="I662" s="2"/>
      <c r="J662" s="2"/>
      <c r="K662" s="2"/>
      <c r="L662" s="2"/>
      <c r="M662" s="2"/>
      <c r="N662" s="2"/>
      <c r="O662" s="2"/>
      <c r="P662" s="2"/>
      <c r="Q662" s="2"/>
      <c r="R662" s="2"/>
      <c r="S662" s="2"/>
      <c r="T662" s="2"/>
      <c r="U662" s="3"/>
      <c r="V662" s="3"/>
      <c r="W662" s="3"/>
      <c r="X662" s="3"/>
      <c r="Y662" s="3"/>
      <c r="Z662" s="3"/>
    </row>
    <row r="663" spans="1:26" ht="15.5" x14ac:dyDescent="0.25">
      <c r="A663" s="34"/>
      <c r="B663" s="34"/>
      <c r="C663" s="39"/>
      <c r="D663" s="2"/>
      <c r="E663" s="2"/>
      <c r="F663" s="33"/>
      <c r="G663" s="2"/>
      <c r="H663" s="2"/>
      <c r="I663" s="2"/>
      <c r="J663" s="2"/>
      <c r="K663" s="2"/>
      <c r="L663" s="2"/>
      <c r="M663" s="2"/>
      <c r="N663" s="2"/>
      <c r="O663" s="2"/>
      <c r="P663" s="2"/>
      <c r="Q663" s="2"/>
      <c r="R663" s="2"/>
      <c r="S663" s="2"/>
      <c r="T663" s="2"/>
      <c r="U663" s="3"/>
      <c r="V663" s="3"/>
      <c r="W663" s="3"/>
      <c r="X663" s="3"/>
      <c r="Y663" s="3"/>
      <c r="Z663" s="3"/>
    </row>
    <row r="664" spans="1:26" ht="15.5" x14ac:dyDescent="0.25">
      <c r="A664" s="34"/>
      <c r="B664" s="34"/>
      <c r="C664" s="39"/>
      <c r="D664" s="2"/>
      <c r="E664" s="2"/>
      <c r="F664" s="33"/>
      <c r="G664" s="2"/>
      <c r="H664" s="2"/>
      <c r="I664" s="2"/>
      <c r="J664" s="2"/>
      <c r="K664" s="2"/>
      <c r="L664" s="2"/>
      <c r="M664" s="2"/>
      <c r="N664" s="2"/>
      <c r="O664" s="2"/>
      <c r="P664" s="2"/>
      <c r="Q664" s="2"/>
      <c r="R664" s="2"/>
      <c r="S664" s="2"/>
      <c r="T664" s="2"/>
      <c r="U664" s="3"/>
      <c r="V664" s="3"/>
      <c r="W664" s="3"/>
      <c r="X664" s="3"/>
      <c r="Y664" s="3"/>
      <c r="Z664" s="3"/>
    </row>
    <row r="665" spans="1:26" ht="15.5" x14ac:dyDescent="0.25">
      <c r="A665" s="34"/>
      <c r="B665" s="34"/>
      <c r="C665" s="39"/>
      <c r="D665" s="2"/>
      <c r="E665" s="2"/>
      <c r="F665" s="33"/>
      <c r="G665" s="2"/>
      <c r="H665" s="2"/>
      <c r="I665" s="2"/>
      <c r="J665" s="2"/>
      <c r="K665" s="2"/>
      <c r="L665" s="2"/>
      <c r="M665" s="2"/>
      <c r="N665" s="2"/>
      <c r="O665" s="2"/>
      <c r="P665" s="2"/>
      <c r="Q665" s="2"/>
      <c r="R665" s="2"/>
      <c r="S665" s="2"/>
      <c r="T665" s="2"/>
      <c r="U665" s="3"/>
      <c r="V665" s="3"/>
      <c r="W665" s="3"/>
      <c r="X665" s="3"/>
      <c r="Y665" s="3"/>
      <c r="Z665" s="3"/>
    </row>
    <row r="666" spans="1:26" ht="15.5" x14ac:dyDescent="0.25">
      <c r="A666" s="34"/>
      <c r="B666" s="34"/>
      <c r="C666" s="39"/>
      <c r="D666" s="2"/>
      <c r="E666" s="2"/>
      <c r="F666" s="33"/>
      <c r="G666" s="2"/>
      <c r="H666" s="2"/>
      <c r="I666" s="2"/>
      <c r="J666" s="2"/>
      <c r="K666" s="2"/>
      <c r="L666" s="2"/>
      <c r="M666" s="2"/>
      <c r="N666" s="2"/>
      <c r="O666" s="2"/>
      <c r="P666" s="2"/>
      <c r="Q666" s="2"/>
      <c r="R666" s="2"/>
      <c r="S666" s="2"/>
      <c r="T666" s="2"/>
      <c r="U666" s="3"/>
      <c r="V666" s="3"/>
      <c r="W666" s="3"/>
      <c r="X666" s="3"/>
      <c r="Y666" s="3"/>
      <c r="Z666" s="3"/>
    </row>
    <row r="667" spans="1:26" ht="15.5" x14ac:dyDescent="0.25">
      <c r="A667" s="34"/>
      <c r="B667" s="34"/>
      <c r="C667" s="39"/>
      <c r="D667" s="2"/>
      <c r="E667" s="2"/>
      <c r="F667" s="33"/>
      <c r="G667" s="2"/>
      <c r="H667" s="2"/>
      <c r="I667" s="2"/>
      <c r="J667" s="2"/>
      <c r="K667" s="2"/>
      <c r="L667" s="2"/>
      <c r="M667" s="2"/>
      <c r="N667" s="2"/>
      <c r="O667" s="2"/>
      <c r="P667" s="2"/>
      <c r="Q667" s="2"/>
      <c r="R667" s="2"/>
      <c r="S667" s="2"/>
      <c r="T667" s="2"/>
      <c r="U667" s="3"/>
      <c r="V667" s="3"/>
      <c r="W667" s="3"/>
      <c r="X667" s="3"/>
      <c r="Y667" s="3"/>
      <c r="Z667" s="3"/>
    </row>
    <row r="668" spans="1:26" ht="15.5" x14ac:dyDescent="0.25">
      <c r="A668" s="34"/>
      <c r="B668" s="34"/>
      <c r="C668" s="39"/>
      <c r="D668" s="2"/>
      <c r="E668" s="2"/>
      <c r="F668" s="33"/>
      <c r="G668" s="2"/>
      <c r="H668" s="2"/>
      <c r="I668" s="2"/>
      <c r="J668" s="2"/>
      <c r="K668" s="2"/>
      <c r="L668" s="2"/>
      <c r="M668" s="2"/>
      <c r="N668" s="2"/>
      <c r="O668" s="2"/>
      <c r="P668" s="2"/>
      <c r="Q668" s="2"/>
      <c r="R668" s="2"/>
      <c r="S668" s="2"/>
      <c r="T668" s="2"/>
      <c r="U668" s="3"/>
      <c r="V668" s="3"/>
      <c r="W668" s="3"/>
      <c r="X668" s="3"/>
      <c r="Y668" s="3"/>
      <c r="Z668" s="3"/>
    </row>
    <row r="669" spans="1:26" ht="15.5" x14ac:dyDescent="0.25">
      <c r="A669" s="34"/>
      <c r="B669" s="34"/>
      <c r="C669" s="39"/>
      <c r="D669" s="2"/>
      <c r="E669" s="2"/>
      <c r="F669" s="33"/>
      <c r="G669" s="2"/>
      <c r="H669" s="2"/>
      <c r="I669" s="2"/>
      <c r="J669" s="2"/>
      <c r="K669" s="2"/>
      <c r="L669" s="2"/>
      <c r="M669" s="2"/>
      <c r="N669" s="2"/>
      <c r="O669" s="2"/>
      <c r="P669" s="2"/>
      <c r="Q669" s="2"/>
      <c r="R669" s="2"/>
      <c r="S669" s="2"/>
      <c r="T669" s="2"/>
      <c r="U669" s="3"/>
      <c r="V669" s="3"/>
      <c r="W669" s="3"/>
      <c r="X669" s="3"/>
      <c r="Y669" s="3"/>
      <c r="Z669" s="3"/>
    </row>
    <row r="670" spans="1:26" ht="15.5" x14ac:dyDescent="0.25">
      <c r="A670" s="34"/>
      <c r="B670" s="34"/>
      <c r="C670" s="39"/>
      <c r="D670" s="2"/>
      <c r="E670" s="2"/>
      <c r="F670" s="33"/>
      <c r="G670" s="2"/>
      <c r="H670" s="2"/>
      <c r="I670" s="2"/>
      <c r="J670" s="2"/>
      <c r="K670" s="2"/>
      <c r="L670" s="2"/>
      <c r="M670" s="2"/>
      <c r="N670" s="2"/>
      <c r="O670" s="2"/>
      <c r="P670" s="2"/>
      <c r="Q670" s="2"/>
      <c r="R670" s="2"/>
      <c r="S670" s="2"/>
      <c r="T670" s="2"/>
      <c r="U670" s="3"/>
      <c r="V670" s="3"/>
      <c r="W670" s="3"/>
      <c r="X670" s="3"/>
      <c r="Y670" s="3"/>
      <c r="Z670" s="3"/>
    </row>
    <row r="671" spans="1:26" ht="15.5" x14ac:dyDescent="0.25">
      <c r="A671" s="34"/>
      <c r="B671" s="34"/>
      <c r="C671" s="39"/>
      <c r="D671" s="2"/>
      <c r="E671" s="2"/>
      <c r="F671" s="33"/>
      <c r="G671" s="2"/>
      <c r="H671" s="2"/>
      <c r="I671" s="2"/>
      <c r="J671" s="2"/>
      <c r="K671" s="2"/>
      <c r="L671" s="2"/>
      <c r="M671" s="2"/>
      <c r="N671" s="2"/>
      <c r="O671" s="2"/>
      <c r="P671" s="2"/>
      <c r="Q671" s="2"/>
      <c r="R671" s="2"/>
      <c r="S671" s="2"/>
      <c r="T671" s="2"/>
      <c r="U671" s="3"/>
      <c r="V671" s="3"/>
      <c r="W671" s="3"/>
      <c r="X671" s="3"/>
      <c r="Y671" s="3"/>
      <c r="Z671" s="3"/>
    </row>
    <row r="672" spans="1:26" ht="15.5" x14ac:dyDescent="0.25">
      <c r="A672" s="34"/>
      <c r="B672" s="34"/>
      <c r="C672" s="39"/>
      <c r="D672" s="2"/>
      <c r="E672" s="2"/>
      <c r="F672" s="33"/>
      <c r="G672" s="2"/>
      <c r="H672" s="2"/>
      <c r="I672" s="2"/>
      <c r="J672" s="2"/>
      <c r="K672" s="2"/>
      <c r="L672" s="2"/>
      <c r="M672" s="2"/>
      <c r="N672" s="2"/>
      <c r="O672" s="2"/>
      <c r="P672" s="2"/>
      <c r="Q672" s="2"/>
      <c r="R672" s="2"/>
      <c r="S672" s="2"/>
      <c r="T672" s="2"/>
      <c r="U672" s="3"/>
      <c r="V672" s="3"/>
      <c r="W672" s="3"/>
      <c r="X672" s="3"/>
      <c r="Y672" s="3"/>
      <c r="Z672" s="3"/>
    </row>
    <row r="673" spans="1:26" ht="15.5" x14ac:dyDescent="0.25">
      <c r="A673" s="34"/>
      <c r="B673" s="34"/>
      <c r="C673" s="39"/>
      <c r="D673" s="2"/>
      <c r="E673" s="2"/>
      <c r="F673" s="33"/>
      <c r="G673" s="2"/>
      <c r="H673" s="2"/>
      <c r="I673" s="2"/>
      <c r="J673" s="2"/>
      <c r="K673" s="2"/>
      <c r="L673" s="2"/>
      <c r="M673" s="2"/>
      <c r="N673" s="2"/>
      <c r="O673" s="2"/>
      <c r="P673" s="2"/>
      <c r="Q673" s="2"/>
      <c r="R673" s="2"/>
      <c r="S673" s="2"/>
      <c r="T673" s="2"/>
      <c r="U673" s="3"/>
      <c r="V673" s="3"/>
      <c r="W673" s="3"/>
      <c r="X673" s="3"/>
      <c r="Y673" s="3"/>
      <c r="Z673" s="3"/>
    </row>
    <row r="674" spans="1:26" ht="15.5" x14ac:dyDescent="0.25">
      <c r="A674" s="34"/>
      <c r="B674" s="34"/>
      <c r="C674" s="39"/>
      <c r="D674" s="2"/>
      <c r="E674" s="2"/>
      <c r="F674" s="33"/>
      <c r="G674" s="2"/>
      <c r="H674" s="2"/>
      <c r="I674" s="2"/>
      <c r="J674" s="2"/>
      <c r="K674" s="2"/>
      <c r="L674" s="2"/>
      <c r="M674" s="2"/>
      <c r="N674" s="2"/>
      <c r="O674" s="2"/>
      <c r="P674" s="2"/>
      <c r="Q674" s="2"/>
      <c r="R674" s="2"/>
      <c r="S674" s="2"/>
      <c r="T674" s="2"/>
      <c r="U674" s="3"/>
      <c r="V674" s="3"/>
      <c r="W674" s="3"/>
      <c r="X674" s="3"/>
      <c r="Y674" s="3"/>
      <c r="Z674" s="3"/>
    </row>
    <row r="675" spans="1:26" ht="15.5" x14ac:dyDescent="0.25">
      <c r="A675" s="34"/>
      <c r="B675" s="34"/>
      <c r="C675" s="39"/>
      <c r="D675" s="2"/>
      <c r="E675" s="2"/>
      <c r="F675" s="33"/>
      <c r="G675" s="2"/>
      <c r="H675" s="2"/>
      <c r="I675" s="2"/>
      <c r="J675" s="2"/>
      <c r="K675" s="2"/>
      <c r="L675" s="2"/>
      <c r="M675" s="2"/>
      <c r="N675" s="2"/>
      <c r="O675" s="2"/>
      <c r="P675" s="2"/>
      <c r="Q675" s="2"/>
      <c r="R675" s="2"/>
      <c r="S675" s="2"/>
      <c r="T675" s="2"/>
      <c r="U675" s="3"/>
      <c r="V675" s="3"/>
      <c r="W675" s="3"/>
      <c r="X675" s="3"/>
      <c r="Y675" s="3"/>
      <c r="Z675" s="3"/>
    </row>
    <row r="676" spans="1:26" ht="15.5" x14ac:dyDescent="0.25">
      <c r="A676" s="34"/>
      <c r="B676" s="34"/>
      <c r="C676" s="39"/>
      <c r="D676" s="2"/>
      <c r="E676" s="2"/>
      <c r="F676" s="33"/>
      <c r="G676" s="2"/>
      <c r="H676" s="2"/>
      <c r="I676" s="2"/>
      <c r="J676" s="2"/>
      <c r="K676" s="2"/>
      <c r="L676" s="2"/>
      <c r="M676" s="2"/>
      <c r="N676" s="2"/>
      <c r="O676" s="2"/>
      <c r="P676" s="2"/>
      <c r="Q676" s="2"/>
      <c r="R676" s="2"/>
      <c r="S676" s="2"/>
      <c r="T676" s="2"/>
      <c r="U676" s="3"/>
      <c r="V676" s="3"/>
      <c r="W676" s="3"/>
      <c r="X676" s="3"/>
      <c r="Y676" s="3"/>
      <c r="Z676" s="3"/>
    </row>
    <row r="677" spans="1:26" ht="15.5" x14ac:dyDescent="0.25">
      <c r="A677" s="34"/>
      <c r="B677" s="34"/>
      <c r="C677" s="39"/>
      <c r="D677" s="2"/>
      <c r="E677" s="2"/>
      <c r="F677" s="33"/>
      <c r="G677" s="2"/>
      <c r="H677" s="2"/>
      <c r="I677" s="2"/>
      <c r="J677" s="2"/>
      <c r="K677" s="2"/>
      <c r="L677" s="2"/>
      <c r="M677" s="2"/>
      <c r="N677" s="2"/>
      <c r="O677" s="2"/>
      <c r="P677" s="2"/>
      <c r="Q677" s="2"/>
      <c r="R677" s="2"/>
      <c r="S677" s="2"/>
      <c r="T677" s="2"/>
      <c r="U677" s="3"/>
      <c r="V677" s="3"/>
      <c r="W677" s="3"/>
      <c r="X677" s="3"/>
      <c r="Y677" s="3"/>
      <c r="Z677" s="3"/>
    </row>
    <row r="678" spans="1:26" ht="15.5" x14ac:dyDescent="0.25">
      <c r="A678" s="34"/>
      <c r="B678" s="34"/>
      <c r="C678" s="39"/>
      <c r="D678" s="2"/>
      <c r="E678" s="2"/>
      <c r="F678" s="33"/>
      <c r="G678" s="2"/>
      <c r="H678" s="2"/>
      <c r="I678" s="2"/>
      <c r="J678" s="2"/>
      <c r="K678" s="2"/>
      <c r="L678" s="2"/>
      <c r="M678" s="2"/>
      <c r="N678" s="2"/>
      <c r="O678" s="2"/>
      <c r="P678" s="2"/>
      <c r="Q678" s="2"/>
      <c r="R678" s="2"/>
      <c r="S678" s="2"/>
      <c r="T678" s="2"/>
      <c r="U678" s="3"/>
      <c r="V678" s="3"/>
      <c r="W678" s="3"/>
      <c r="X678" s="3"/>
      <c r="Y678" s="3"/>
      <c r="Z678" s="3"/>
    </row>
    <row r="679" spans="1:26" ht="15.5" x14ac:dyDescent="0.25">
      <c r="A679" s="34"/>
      <c r="B679" s="34"/>
      <c r="C679" s="39"/>
      <c r="D679" s="2"/>
      <c r="E679" s="2"/>
      <c r="F679" s="33"/>
      <c r="G679" s="2"/>
      <c r="H679" s="2"/>
      <c r="I679" s="2"/>
      <c r="J679" s="2"/>
      <c r="K679" s="2"/>
      <c r="L679" s="2"/>
      <c r="M679" s="2"/>
      <c r="N679" s="2"/>
      <c r="O679" s="2"/>
      <c r="P679" s="2"/>
      <c r="Q679" s="2"/>
      <c r="R679" s="2"/>
      <c r="S679" s="2"/>
      <c r="T679" s="2"/>
      <c r="U679" s="3"/>
      <c r="V679" s="3"/>
      <c r="W679" s="3"/>
      <c r="X679" s="3"/>
      <c r="Y679" s="3"/>
      <c r="Z679" s="3"/>
    </row>
    <row r="680" spans="1:26" ht="15.5" x14ac:dyDescent="0.25">
      <c r="A680" s="34"/>
      <c r="B680" s="34"/>
      <c r="C680" s="39"/>
      <c r="D680" s="2"/>
      <c r="E680" s="2"/>
      <c r="F680" s="33"/>
      <c r="G680" s="2"/>
      <c r="H680" s="2"/>
      <c r="I680" s="2"/>
      <c r="J680" s="2"/>
      <c r="K680" s="2"/>
      <c r="L680" s="2"/>
      <c r="M680" s="2"/>
      <c r="N680" s="2"/>
      <c r="O680" s="2"/>
      <c r="P680" s="2"/>
      <c r="Q680" s="2"/>
      <c r="R680" s="2"/>
      <c r="S680" s="2"/>
      <c r="T680" s="2"/>
      <c r="U680" s="3"/>
      <c r="V680" s="3"/>
      <c r="W680" s="3"/>
      <c r="X680" s="3"/>
      <c r="Y680" s="3"/>
      <c r="Z680" s="3"/>
    </row>
    <row r="681" spans="1:26" ht="15.5" x14ac:dyDescent="0.25">
      <c r="A681" s="34"/>
      <c r="B681" s="34"/>
      <c r="C681" s="39"/>
      <c r="D681" s="2"/>
      <c r="E681" s="2"/>
      <c r="F681" s="33"/>
      <c r="G681" s="2"/>
      <c r="H681" s="2"/>
      <c r="I681" s="2"/>
      <c r="J681" s="2"/>
      <c r="K681" s="2"/>
      <c r="L681" s="2"/>
      <c r="M681" s="2"/>
      <c r="N681" s="2"/>
      <c r="O681" s="2"/>
      <c r="P681" s="2"/>
      <c r="Q681" s="2"/>
      <c r="R681" s="2"/>
      <c r="S681" s="2"/>
      <c r="T681" s="2"/>
      <c r="U681" s="3"/>
      <c r="V681" s="3"/>
      <c r="W681" s="3"/>
      <c r="X681" s="3"/>
      <c r="Y681" s="3"/>
      <c r="Z681" s="3"/>
    </row>
    <row r="682" spans="1:26" ht="15.5" x14ac:dyDescent="0.25">
      <c r="A682" s="34"/>
      <c r="B682" s="34"/>
      <c r="C682" s="39"/>
      <c r="D682" s="2"/>
      <c r="E682" s="2"/>
      <c r="F682" s="33"/>
      <c r="G682" s="2"/>
      <c r="H682" s="2"/>
      <c r="I682" s="2"/>
      <c r="J682" s="2"/>
      <c r="K682" s="2"/>
      <c r="L682" s="2"/>
      <c r="M682" s="2"/>
      <c r="N682" s="2"/>
      <c r="O682" s="2"/>
      <c r="P682" s="2"/>
      <c r="Q682" s="2"/>
      <c r="R682" s="2"/>
      <c r="S682" s="2"/>
      <c r="T682" s="2"/>
      <c r="U682" s="3"/>
      <c r="V682" s="3"/>
      <c r="W682" s="3"/>
      <c r="X682" s="3"/>
      <c r="Y682" s="3"/>
      <c r="Z682" s="3"/>
    </row>
    <row r="683" spans="1:26" ht="15.5" x14ac:dyDescent="0.25">
      <c r="A683" s="34"/>
      <c r="B683" s="34"/>
      <c r="C683" s="39"/>
      <c r="D683" s="2"/>
      <c r="E683" s="2"/>
      <c r="F683" s="33"/>
      <c r="G683" s="2"/>
      <c r="H683" s="2"/>
      <c r="I683" s="2"/>
      <c r="J683" s="2"/>
      <c r="K683" s="2"/>
      <c r="L683" s="2"/>
      <c r="M683" s="2"/>
      <c r="N683" s="2"/>
      <c r="O683" s="2"/>
      <c r="P683" s="2"/>
      <c r="Q683" s="2"/>
      <c r="R683" s="2"/>
      <c r="S683" s="2"/>
      <c r="T683" s="2"/>
      <c r="U683" s="3"/>
      <c r="V683" s="3"/>
      <c r="W683" s="3"/>
      <c r="X683" s="3"/>
      <c r="Y683" s="3"/>
      <c r="Z683" s="3"/>
    </row>
    <row r="684" spans="1:26" ht="15.5" x14ac:dyDescent="0.25">
      <c r="A684" s="34"/>
      <c r="B684" s="34"/>
      <c r="C684" s="39"/>
      <c r="D684" s="2"/>
      <c r="E684" s="2"/>
      <c r="F684" s="33"/>
      <c r="G684" s="2"/>
      <c r="H684" s="2"/>
      <c r="I684" s="2"/>
      <c r="J684" s="2"/>
      <c r="K684" s="2"/>
      <c r="L684" s="2"/>
      <c r="M684" s="2"/>
      <c r="N684" s="2"/>
      <c r="O684" s="2"/>
      <c r="P684" s="2"/>
      <c r="Q684" s="2"/>
      <c r="R684" s="2"/>
      <c r="S684" s="2"/>
      <c r="T684" s="2"/>
      <c r="U684" s="3"/>
      <c r="V684" s="3"/>
      <c r="W684" s="3"/>
      <c r="X684" s="3"/>
      <c r="Y684" s="3"/>
      <c r="Z684" s="3"/>
    </row>
    <row r="685" spans="1:26" ht="15.5" x14ac:dyDescent="0.25">
      <c r="A685" s="34"/>
      <c r="B685" s="34"/>
      <c r="C685" s="39"/>
      <c r="D685" s="2"/>
      <c r="E685" s="2"/>
      <c r="F685" s="33"/>
      <c r="G685" s="2"/>
      <c r="H685" s="2"/>
      <c r="I685" s="2"/>
      <c r="J685" s="2"/>
      <c r="K685" s="2"/>
      <c r="L685" s="2"/>
      <c r="M685" s="2"/>
      <c r="N685" s="2"/>
      <c r="O685" s="2"/>
      <c r="P685" s="2"/>
      <c r="Q685" s="2"/>
      <c r="R685" s="2"/>
      <c r="S685" s="2"/>
      <c r="T685" s="2"/>
      <c r="U685" s="3"/>
      <c r="V685" s="3"/>
      <c r="W685" s="3"/>
      <c r="X685" s="3"/>
      <c r="Y685" s="3"/>
      <c r="Z685" s="3"/>
    </row>
    <row r="686" spans="1:26" ht="15.5" x14ac:dyDescent="0.25">
      <c r="A686" s="34"/>
      <c r="B686" s="34"/>
      <c r="C686" s="39"/>
      <c r="D686" s="2"/>
      <c r="E686" s="2"/>
      <c r="F686" s="33"/>
      <c r="G686" s="2"/>
      <c r="H686" s="2"/>
      <c r="I686" s="2"/>
      <c r="J686" s="2"/>
      <c r="K686" s="2"/>
      <c r="L686" s="2"/>
      <c r="M686" s="2"/>
      <c r="N686" s="2"/>
      <c r="O686" s="2"/>
      <c r="P686" s="2"/>
      <c r="Q686" s="2"/>
      <c r="R686" s="2"/>
      <c r="S686" s="2"/>
      <c r="T686" s="2"/>
      <c r="U686" s="3"/>
      <c r="V686" s="3"/>
      <c r="W686" s="3"/>
      <c r="X686" s="3"/>
      <c r="Y686" s="3"/>
      <c r="Z686" s="3"/>
    </row>
    <row r="687" spans="1:26" ht="15.5" x14ac:dyDescent="0.25">
      <c r="A687" s="34"/>
      <c r="B687" s="34"/>
      <c r="C687" s="39"/>
      <c r="D687" s="2"/>
      <c r="E687" s="2"/>
      <c r="F687" s="33"/>
      <c r="G687" s="2"/>
      <c r="H687" s="2"/>
      <c r="I687" s="2"/>
      <c r="J687" s="2"/>
      <c r="K687" s="2"/>
      <c r="L687" s="2"/>
      <c r="M687" s="2"/>
      <c r="N687" s="2"/>
      <c r="O687" s="2"/>
      <c r="P687" s="2"/>
      <c r="Q687" s="2"/>
      <c r="R687" s="2"/>
      <c r="S687" s="2"/>
      <c r="T687" s="2"/>
      <c r="U687" s="3"/>
      <c r="V687" s="3"/>
      <c r="W687" s="3"/>
      <c r="X687" s="3"/>
      <c r="Y687" s="3"/>
      <c r="Z687" s="3"/>
    </row>
    <row r="688" spans="1:26" ht="15.5" x14ac:dyDescent="0.25">
      <c r="A688" s="34"/>
      <c r="B688" s="34"/>
      <c r="C688" s="39"/>
      <c r="D688" s="2"/>
      <c r="E688" s="2"/>
      <c r="F688" s="33"/>
      <c r="G688" s="2"/>
      <c r="H688" s="2"/>
      <c r="I688" s="2"/>
      <c r="J688" s="2"/>
      <c r="K688" s="2"/>
      <c r="L688" s="2"/>
      <c r="M688" s="2"/>
      <c r="N688" s="2"/>
      <c r="O688" s="2"/>
      <c r="P688" s="2"/>
      <c r="Q688" s="2"/>
      <c r="R688" s="2"/>
      <c r="S688" s="2"/>
      <c r="T688" s="2"/>
      <c r="U688" s="3"/>
      <c r="V688" s="3"/>
      <c r="W688" s="3"/>
      <c r="X688" s="3"/>
      <c r="Y688" s="3"/>
      <c r="Z688" s="3"/>
    </row>
    <row r="689" spans="1:26" ht="15.5" x14ac:dyDescent="0.25">
      <c r="A689" s="34"/>
      <c r="B689" s="34"/>
      <c r="C689" s="39"/>
      <c r="D689" s="2"/>
      <c r="E689" s="2"/>
      <c r="F689" s="33"/>
      <c r="G689" s="2"/>
      <c r="H689" s="2"/>
      <c r="I689" s="2"/>
      <c r="J689" s="2"/>
      <c r="K689" s="2"/>
      <c r="L689" s="2"/>
      <c r="M689" s="2"/>
      <c r="N689" s="2"/>
      <c r="O689" s="2"/>
      <c r="P689" s="2"/>
      <c r="Q689" s="2"/>
      <c r="R689" s="2"/>
      <c r="S689" s="2"/>
      <c r="T689" s="2"/>
      <c r="U689" s="3"/>
      <c r="V689" s="3"/>
      <c r="W689" s="3"/>
      <c r="X689" s="3"/>
      <c r="Y689" s="3"/>
      <c r="Z689" s="3"/>
    </row>
    <row r="690" spans="1:26" ht="15.5" x14ac:dyDescent="0.25">
      <c r="A690" s="34"/>
      <c r="B690" s="34"/>
      <c r="C690" s="39"/>
      <c r="D690" s="2"/>
      <c r="E690" s="2"/>
      <c r="F690" s="33"/>
      <c r="G690" s="2"/>
      <c r="H690" s="2"/>
      <c r="I690" s="2"/>
      <c r="J690" s="2"/>
      <c r="K690" s="2"/>
      <c r="L690" s="2"/>
      <c r="M690" s="2"/>
      <c r="N690" s="2"/>
      <c r="O690" s="2"/>
      <c r="P690" s="2"/>
      <c r="Q690" s="2"/>
      <c r="R690" s="2"/>
      <c r="S690" s="2"/>
      <c r="T690" s="2"/>
      <c r="U690" s="3"/>
      <c r="V690" s="3"/>
      <c r="W690" s="3"/>
      <c r="X690" s="3"/>
      <c r="Y690" s="3"/>
      <c r="Z690" s="3"/>
    </row>
    <row r="691" spans="1:26" ht="15.5" x14ac:dyDescent="0.25">
      <c r="A691" s="34"/>
      <c r="B691" s="34"/>
      <c r="C691" s="39"/>
      <c r="D691" s="2"/>
      <c r="E691" s="2"/>
      <c r="F691" s="33"/>
      <c r="G691" s="2"/>
      <c r="H691" s="2"/>
      <c r="I691" s="2"/>
      <c r="J691" s="2"/>
      <c r="K691" s="2"/>
      <c r="L691" s="2"/>
      <c r="M691" s="2"/>
      <c r="N691" s="2"/>
      <c r="O691" s="2"/>
      <c r="P691" s="2"/>
      <c r="Q691" s="2"/>
      <c r="R691" s="2"/>
      <c r="S691" s="2"/>
      <c r="T691" s="2"/>
      <c r="U691" s="3"/>
      <c r="V691" s="3"/>
      <c r="W691" s="3"/>
      <c r="X691" s="3"/>
      <c r="Y691" s="3"/>
      <c r="Z691" s="3"/>
    </row>
    <row r="692" spans="1:26" ht="15.5" x14ac:dyDescent="0.25">
      <c r="A692" s="34"/>
      <c r="B692" s="34"/>
      <c r="C692" s="39"/>
      <c r="D692" s="2"/>
      <c r="E692" s="2"/>
      <c r="F692" s="33"/>
      <c r="G692" s="2"/>
      <c r="H692" s="2"/>
      <c r="I692" s="2"/>
      <c r="J692" s="2"/>
      <c r="K692" s="2"/>
      <c r="L692" s="2"/>
      <c r="M692" s="2"/>
      <c r="N692" s="2"/>
      <c r="O692" s="2"/>
      <c r="P692" s="2"/>
      <c r="Q692" s="2"/>
      <c r="R692" s="2"/>
      <c r="S692" s="2"/>
      <c r="T692" s="2"/>
      <c r="U692" s="3"/>
      <c r="V692" s="3"/>
      <c r="W692" s="3"/>
      <c r="X692" s="3"/>
      <c r="Y692" s="3"/>
      <c r="Z692" s="3"/>
    </row>
    <row r="693" spans="1:26" ht="15.5" x14ac:dyDescent="0.25">
      <c r="A693" s="34"/>
      <c r="B693" s="34"/>
      <c r="C693" s="39"/>
      <c r="D693" s="2"/>
      <c r="E693" s="2"/>
      <c r="F693" s="33"/>
      <c r="G693" s="2"/>
      <c r="H693" s="2"/>
      <c r="I693" s="2"/>
      <c r="J693" s="2"/>
      <c r="K693" s="2"/>
      <c r="L693" s="2"/>
      <c r="M693" s="2"/>
      <c r="N693" s="2"/>
      <c r="O693" s="2"/>
      <c r="P693" s="2"/>
      <c r="Q693" s="2"/>
      <c r="R693" s="2"/>
      <c r="S693" s="2"/>
      <c r="T693" s="2"/>
      <c r="U693" s="3"/>
      <c r="V693" s="3"/>
      <c r="W693" s="3"/>
      <c r="X693" s="3"/>
      <c r="Y693" s="3"/>
      <c r="Z693" s="3"/>
    </row>
    <row r="694" spans="1:26" ht="15.5" x14ac:dyDescent="0.25">
      <c r="A694" s="34"/>
      <c r="B694" s="34"/>
      <c r="C694" s="39"/>
      <c r="D694" s="2"/>
      <c r="E694" s="2"/>
      <c r="F694" s="33"/>
      <c r="G694" s="2"/>
      <c r="H694" s="2"/>
      <c r="I694" s="2"/>
      <c r="J694" s="2"/>
      <c r="K694" s="2"/>
      <c r="L694" s="2"/>
      <c r="M694" s="2"/>
      <c r="N694" s="2"/>
      <c r="O694" s="2"/>
      <c r="P694" s="2"/>
      <c r="Q694" s="2"/>
      <c r="R694" s="2"/>
      <c r="S694" s="2"/>
      <c r="T694" s="2"/>
      <c r="U694" s="3"/>
      <c r="V694" s="3"/>
      <c r="W694" s="3"/>
      <c r="X694" s="3"/>
      <c r="Y694" s="3"/>
      <c r="Z694" s="3"/>
    </row>
    <row r="695" spans="1:26" ht="15.5" x14ac:dyDescent="0.25">
      <c r="A695" s="34"/>
      <c r="B695" s="34"/>
      <c r="C695" s="39"/>
      <c r="D695" s="2"/>
      <c r="E695" s="2"/>
      <c r="F695" s="33"/>
      <c r="G695" s="2"/>
      <c r="H695" s="2"/>
      <c r="I695" s="2"/>
      <c r="J695" s="2"/>
      <c r="K695" s="2"/>
      <c r="L695" s="2"/>
      <c r="M695" s="2"/>
      <c r="N695" s="2"/>
      <c r="O695" s="2"/>
      <c r="P695" s="2"/>
      <c r="Q695" s="2"/>
      <c r="R695" s="2"/>
      <c r="S695" s="2"/>
      <c r="T695" s="2"/>
      <c r="U695" s="3"/>
      <c r="V695" s="3"/>
      <c r="W695" s="3"/>
      <c r="X695" s="3"/>
      <c r="Y695" s="3"/>
      <c r="Z695" s="3"/>
    </row>
    <row r="696" spans="1:26" ht="15.5" x14ac:dyDescent="0.25">
      <c r="A696" s="34"/>
      <c r="B696" s="34"/>
      <c r="C696" s="39"/>
      <c r="D696" s="2"/>
      <c r="E696" s="2"/>
      <c r="F696" s="33"/>
      <c r="G696" s="2"/>
      <c r="H696" s="2"/>
      <c r="I696" s="2"/>
      <c r="J696" s="2"/>
      <c r="K696" s="2"/>
      <c r="L696" s="2"/>
      <c r="M696" s="2"/>
      <c r="N696" s="2"/>
      <c r="O696" s="2"/>
      <c r="P696" s="2"/>
      <c r="Q696" s="2"/>
      <c r="R696" s="2"/>
      <c r="S696" s="2"/>
      <c r="T696" s="2"/>
      <c r="U696" s="3"/>
      <c r="V696" s="3"/>
      <c r="W696" s="3"/>
      <c r="X696" s="3"/>
      <c r="Y696" s="3"/>
      <c r="Z696" s="3"/>
    </row>
    <row r="697" spans="1:26" ht="15.5" x14ac:dyDescent="0.25">
      <c r="A697" s="34"/>
      <c r="B697" s="34"/>
      <c r="C697" s="39"/>
      <c r="D697" s="2"/>
      <c r="E697" s="2"/>
      <c r="F697" s="33"/>
      <c r="G697" s="2"/>
      <c r="H697" s="2"/>
      <c r="I697" s="2"/>
      <c r="J697" s="2"/>
      <c r="K697" s="2"/>
      <c r="L697" s="2"/>
      <c r="M697" s="2"/>
      <c r="N697" s="2"/>
      <c r="O697" s="2"/>
      <c r="P697" s="2"/>
      <c r="Q697" s="2"/>
      <c r="R697" s="2"/>
      <c r="S697" s="2"/>
      <c r="T697" s="2"/>
      <c r="U697" s="3"/>
      <c r="V697" s="3"/>
      <c r="W697" s="3"/>
      <c r="X697" s="3"/>
      <c r="Y697" s="3"/>
      <c r="Z697" s="3"/>
    </row>
    <row r="698" spans="1:26" ht="15.5" x14ac:dyDescent="0.25">
      <c r="A698" s="34"/>
      <c r="B698" s="34"/>
      <c r="C698" s="39"/>
      <c r="D698" s="2"/>
      <c r="E698" s="2"/>
      <c r="F698" s="33"/>
      <c r="G698" s="2"/>
      <c r="H698" s="2"/>
      <c r="I698" s="2"/>
      <c r="J698" s="2"/>
      <c r="K698" s="2"/>
      <c r="L698" s="2"/>
      <c r="M698" s="2"/>
      <c r="N698" s="2"/>
      <c r="O698" s="2"/>
      <c r="P698" s="2"/>
      <c r="Q698" s="2"/>
      <c r="R698" s="2"/>
      <c r="S698" s="2"/>
      <c r="T698" s="2"/>
      <c r="U698" s="3"/>
      <c r="V698" s="3"/>
      <c r="W698" s="3"/>
      <c r="X698" s="3"/>
      <c r="Y698" s="3"/>
      <c r="Z698" s="3"/>
    </row>
    <row r="699" spans="1:26" ht="15.5" x14ac:dyDescent="0.25">
      <c r="A699" s="34"/>
      <c r="B699" s="34"/>
      <c r="C699" s="39"/>
      <c r="D699" s="2"/>
      <c r="E699" s="2"/>
      <c r="F699" s="33"/>
      <c r="G699" s="2"/>
      <c r="H699" s="2"/>
      <c r="I699" s="2"/>
      <c r="J699" s="2"/>
      <c r="K699" s="2"/>
      <c r="L699" s="2"/>
      <c r="M699" s="2"/>
      <c r="N699" s="2"/>
      <c r="O699" s="2"/>
      <c r="P699" s="2"/>
      <c r="Q699" s="2"/>
      <c r="R699" s="2"/>
      <c r="S699" s="2"/>
      <c r="T699" s="2"/>
      <c r="U699" s="3"/>
      <c r="V699" s="3"/>
      <c r="W699" s="3"/>
      <c r="X699" s="3"/>
      <c r="Y699" s="3"/>
      <c r="Z699" s="3"/>
    </row>
    <row r="700" spans="1:26" ht="15.5" x14ac:dyDescent="0.25">
      <c r="A700" s="34"/>
      <c r="B700" s="34"/>
      <c r="C700" s="39"/>
      <c r="D700" s="2"/>
      <c r="E700" s="2"/>
      <c r="F700" s="33"/>
      <c r="G700" s="2"/>
      <c r="H700" s="2"/>
      <c r="I700" s="2"/>
      <c r="J700" s="2"/>
      <c r="K700" s="2"/>
      <c r="L700" s="2"/>
      <c r="M700" s="2"/>
      <c r="N700" s="2"/>
      <c r="O700" s="2"/>
      <c r="P700" s="2"/>
      <c r="Q700" s="2"/>
      <c r="R700" s="2"/>
      <c r="S700" s="2"/>
      <c r="T700" s="2"/>
      <c r="U700" s="3"/>
      <c r="V700" s="3"/>
      <c r="W700" s="3"/>
      <c r="X700" s="3"/>
      <c r="Y700" s="3"/>
      <c r="Z700" s="3"/>
    </row>
    <row r="701" spans="1:26" ht="15.5" x14ac:dyDescent="0.25">
      <c r="A701" s="34"/>
      <c r="B701" s="34"/>
      <c r="C701" s="39"/>
      <c r="D701" s="2"/>
      <c r="E701" s="2"/>
      <c r="F701" s="33"/>
      <c r="G701" s="2"/>
      <c r="H701" s="2"/>
      <c r="I701" s="2"/>
      <c r="J701" s="2"/>
      <c r="K701" s="2"/>
      <c r="L701" s="2"/>
      <c r="M701" s="2"/>
      <c r="N701" s="2"/>
      <c r="O701" s="2"/>
      <c r="P701" s="2"/>
      <c r="Q701" s="2"/>
      <c r="R701" s="2"/>
      <c r="S701" s="2"/>
      <c r="T701" s="2"/>
      <c r="U701" s="3"/>
      <c r="V701" s="3"/>
      <c r="W701" s="3"/>
      <c r="X701" s="3"/>
      <c r="Y701" s="3"/>
      <c r="Z701" s="3"/>
    </row>
    <row r="702" spans="1:26" ht="15.5" x14ac:dyDescent="0.25">
      <c r="A702" s="34"/>
      <c r="B702" s="34"/>
      <c r="C702" s="39"/>
      <c r="D702" s="2"/>
      <c r="E702" s="2"/>
      <c r="F702" s="33"/>
      <c r="G702" s="2"/>
      <c r="H702" s="2"/>
      <c r="I702" s="2"/>
      <c r="J702" s="2"/>
      <c r="K702" s="2"/>
      <c r="L702" s="2"/>
      <c r="M702" s="2"/>
      <c r="N702" s="2"/>
      <c r="O702" s="2"/>
      <c r="P702" s="2"/>
      <c r="Q702" s="2"/>
      <c r="R702" s="2"/>
      <c r="S702" s="2"/>
      <c r="T702" s="2"/>
      <c r="U702" s="3"/>
      <c r="V702" s="3"/>
      <c r="W702" s="3"/>
      <c r="X702" s="3"/>
      <c r="Y702" s="3"/>
      <c r="Z702" s="3"/>
    </row>
    <row r="703" spans="1:26" ht="15.5" x14ac:dyDescent="0.25">
      <c r="A703" s="34"/>
      <c r="B703" s="34"/>
      <c r="C703" s="39"/>
      <c r="D703" s="2"/>
      <c r="E703" s="2"/>
      <c r="F703" s="33"/>
      <c r="G703" s="2"/>
      <c r="H703" s="2"/>
      <c r="I703" s="2"/>
      <c r="J703" s="2"/>
      <c r="K703" s="2"/>
      <c r="L703" s="2"/>
      <c r="M703" s="2"/>
      <c r="N703" s="2"/>
      <c r="O703" s="2"/>
      <c r="P703" s="2"/>
      <c r="Q703" s="2"/>
      <c r="R703" s="2"/>
      <c r="S703" s="2"/>
      <c r="T703" s="2"/>
      <c r="U703" s="3"/>
      <c r="V703" s="3"/>
      <c r="W703" s="3"/>
      <c r="X703" s="3"/>
      <c r="Y703" s="3"/>
      <c r="Z703" s="3"/>
    </row>
    <row r="704" spans="1:26" ht="15.5" x14ac:dyDescent="0.25">
      <c r="A704" s="34"/>
      <c r="B704" s="34"/>
      <c r="C704" s="39"/>
      <c r="D704" s="2"/>
      <c r="E704" s="2"/>
      <c r="F704" s="33"/>
      <c r="G704" s="2"/>
      <c r="H704" s="2"/>
      <c r="I704" s="2"/>
      <c r="J704" s="2"/>
      <c r="K704" s="2"/>
      <c r="L704" s="2"/>
      <c r="M704" s="2"/>
      <c r="N704" s="2"/>
      <c r="O704" s="2"/>
      <c r="P704" s="2"/>
      <c r="Q704" s="2"/>
      <c r="R704" s="2"/>
      <c r="S704" s="2"/>
      <c r="T704" s="2"/>
      <c r="U704" s="3"/>
      <c r="V704" s="3"/>
      <c r="W704" s="3"/>
      <c r="X704" s="3"/>
      <c r="Y704" s="3"/>
      <c r="Z704" s="3"/>
    </row>
    <row r="705" spans="1:26" ht="15.5" x14ac:dyDescent="0.25">
      <c r="A705" s="34"/>
      <c r="B705" s="34"/>
      <c r="C705" s="39"/>
      <c r="D705" s="2"/>
      <c r="E705" s="2"/>
      <c r="F705" s="33"/>
      <c r="G705" s="2"/>
      <c r="H705" s="2"/>
      <c r="I705" s="2"/>
      <c r="J705" s="2"/>
      <c r="K705" s="2"/>
      <c r="L705" s="2"/>
      <c r="M705" s="2"/>
      <c r="N705" s="2"/>
      <c r="O705" s="2"/>
      <c r="P705" s="2"/>
      <c r="Q705" s="2"/>
      <c r="R705" s="2"/>
      <c r="S705" s="2"/>
      <c r="T705" s="2"/>
      <c r="U705" s="3"/>
      <c r="V705" s="3"/>
      <c r="W705" s="3"/>
      <c r="X705" s="3"/>
      <c r="Y705" s="3"/>
      <c r="Z705" s="3"/>
    </row>
    <row r="706" spans="1:26" ht="15.5" x14ac:dyDescent="0.25">
      <c r="A706" s="34"/>
      <c r="B706" s="34"/>
      <c r="C706" s="39"/>
      <c r="D706" s="2"/>
      <c r="E706" s="2"/>
      <c r="F706" s="33"/>
      <c r="G706" s="2"/>
      <c r="H706" s="2"/>
      <c r="I706" s="2"/>
      <c r="J706" s="2"/>
      <c r="K706" s="2"/>
      <c r="L706" s="2"/>
      <c r="M706" s="2"/>
      <c r="N706" s="2"/>
      <c r="O706" s="2"/>
      <c r="P706" s="2"/>
      <c r="Q706" s="2"/>
      <c r="R706" s="2"/>
      <c r="S706" s="2"/>
      <c r="T706" s="2"/>
      <c r="U706" s="3"/>
      <c r="V706" s="3"/>
      <c r="W706" s="3"/>
      <c r="X706" s="3"/>
      <c r="Y706" s="3"/>
      <c r="Z706" s="3"/>
    </row>
    <row r="707" spans="1:26" ht="15.5" x14ac:dyDescent="0.25">
      <c r="A707" s="34"/>
      <c r="B707" s="34"/>
      <c r="C707" s="39"/>
      <c r="D707" s="2"/>
      <c r="E707" s="2"/>
      <c r="F707" s="33"/>
      <c r="G707" s="2"/>
      <c r="H707" s="2"/>
      <c r="I707" s="2"/>
      <c r="J707" s="2"/>
      <c r="K707" s="2"/>
      <c r="L707" s="2"/>
      <c r="M707" s="2"/>
      <c r="N707" s="2"/>
      <c r="O707" s="2"/>
      <c r="P707" s="2"/>
      <c r="Q707" s="2"/>
      <c r="R707" s="2"/>
      <c r="S707" s="2"/>
      <c r="T707" s="2"/>
      <c r="U707" s="3"/>
      <c r="V707" s="3"/>
      <c r="W707" s="3"/>
      <c r="X707" s="3"/>
      <c r="Y707" s="3"/>
      <c r="Z707" s="3"/>
    </row>
    <row r="708" spans="1:26" ht="15.5" x14ac:dyDescent="0.25">
      <c r="A708" s="34"/>
      <c r="B708" s="34"/>
      <c r="C708" s="39"/>
      <c r="D708" s="2"/>
      <c r="E708" s="2"/>
      <c r="F708" s="33"/>
      <c r="G708" s="2"/>
      <c r="H708" s="2"/>
      <c r="I708" s="2"/>
      <c r="J708" s="2"/>
      <c r="K708" s="2"/>
      <c r="L708" s="2"/>
      <c r="M708" s="2"/>
      <c r="N708" s="2"/>
      <c r="O708" s="2"/>
      <c r="P708" s="2"/>
      <c r="Q708" s="2"/>
      <c r="R708" s="2"/>
      <c r="S708" s="2"/>
      <c r="T708" s="2"/>
      <c r="U708" s="3"/>
      <c r="V708" s="3"/>
      <c r="W708" s="3"/>
      <c r="X708" s="3"/>
      <c r="Y708" s="3"/>
      <c r="Z708" s="3"/>
    </row>
    <row r="709" spans="1:26" ht="15.5" x14ac:dyDescent="0.25">
      <c r="A709" s="34"/>
      <c r="B709" s="34"/>
      <c r="C709" s="39"/>
      <c r="D709" s="2"/>
      <c r="E709" s="2"/>
      <c r="F709" s="33"/>
      <c r="G709" s="2"/>
      <c r="H709" s="2"/>
      <c r="I709" s="2"/>
      <c r="J709" s="2"/>
      <c r="K709" s="2"/>
      <c r="L709" s="2"/>
      <c r="M709" s="2"/>
      <c r="N709" s="2"/>
      <c r="O709" s="2"/>
      <c r="P709" s="2"/>
      <c r="Q709" s="2"/>
      <c r="R709" s="2"/>
      <c r="S709" s="2"/>
      <c r="T709" s="2"/>
      <c r="U709" s="3"/>
      <c r="V709" s="3"/>
      <c r="W709" s="3"/>
      <c r="X709" s="3"/>
      <c r="Y709" s="3"/>
      <c r="Z709" s="3"/>
    </row>
    <row r="710" spans="1:26" ht="15.5" x14ac:dyDescent="0.25">
      <c r="A710" s="34"/>
      <c r="B710" s="34"/>
      <c r="C710" s="39"/>
      <c r="D710" s="2"/>
      <c r="E710" s="2"/>
      <c r="F710" s="33"/>
      <c r="G710" s="2"/>
      <c r="H710" s="2"/>
      <c r="I710" s="2"/>
      <c r="J710" s="2"/>
      <c r="K710" s="2"/>
      <c r="L710" s="2"/>
      <c r="M710" s="2"/>
      <c r="N710" s="2"/>
      <c r="O710" s="2"/>
      <c r="P710" s="2"/>
      <c r="Q710" s="2"/>
      <c r="R710" s="2"/>
      <c r="S710" s="2"/>
      <c r="T710" s="2"/>
      <c r="U710" s="3"/>
      <c r="V710" s="3"/>
      <c r="W710" s="3"/>
      <c r="X710" s="3"/>
      <c r="Y710" s="3"/>
      <c r="Z710" s="3"/>
    </row>
    <row r="711" spans="1:26" ht="15.5" x14ac:dyDescent="0.25">
      <c r="A711" s="34"/>
      <c r="B711" s="34"/>
      <c r="C711" s="39"/>
      <c r="D711" s="2"/>
      <c r="E711" s="2"/>
      <c r="F711" s="33"/>
      <c r="G711" s="2"/>
      <c r="H711" s="2"/>
      <c r="I711" s="2"/>
      <c r="J711" s="2"/>
      <c r="K711" s="2"/>
      <c r="L711" s="2"/>
      <c r="M711" s="2"/>
      <c r="N711" s="2"/>
      <c r="O711" s="2"/>
      <c r="P711" s="2"/>
      <c r="Q711" s="2"/>
      <c r="R711" s="2"/>
      <c r="S711" s="2"/>
      <c r="T711" s="2"/>
      <c r="U711" s="3"/>
      <c r="V711" s="3"/>
      <c r="W711" s="3"/>
      <c r="X711" s="3"/>
      <c r="Y711" s="3"/>
      <c r="Z711" s="3"/>
    </row>
    <row r="712" spans="1:26" ht="15.5" x14ac:dyDescent="0.25">
      <c r="A712" s="34"/>
      <c r="B712" s="34"/>
      <c r="C712" s="39"/>
      <c r="D712" s="2"/>
      <c r="E712" s="2"/>
      <c r="F712" s="33"/>
      <c r="G712" s="2"/>
      <c r="H712" s="2"/>
      <c r="I712" s="2"/>
      <c r="J712" s="2"/>
      <c r="K712" s="2"/>
      <c r="L712" s="2"/>
      <c r="M712" s="2"/>
      <c r="N712" s="2"/>
      <c r="O712" s="2"/>
      <c r="P712" s="2"/>
      <c r="Q712" s="2"/>
      <c r="R712" s="2"/>
      <c r="S712" s="2"/>
      <c r="T712" s="2"/>
      <c r="U712" s="3"/>
      <c r="V712" s="3"/>
      <c r="W712" s="3"/>
      <c r="X712" s="3"/>
      <c r="Y712" s="3"/>
      <c r="Z712" s="3"/>
    </row>
    <row r="713" spans="1:26" ht="15.5" x14ac:dyDescent="0.25">
      <c r="A713" s="34"/>
      <c r="B713" s="34"/>
      <c r="C713" s="39"/>
      <c r="D713" s="2"/>
      <c r="E713" s="2"/>
      <c r="F713" s="33"/>
      <c r="G713" s="2"/>
      <c r="H713" s="2"/>
      <c r="I713" s="2"/>
      <c r="J713" s="2"/>
      <c r="K713" s="2"/>
      <c r="L713" s="2"/>
      <c r="M713" s="2"/>
      <c r="N713" s="2"/>
      <c r="O713" s="2"/>
      <c r="P713" s="2"/>
      <c r="Q713" s="2"/>
      <c r="R713" s="2"/>
      <c r="S713" s="2"/>
      <c r="T713" s="2"/>
      <c r="U713" s="3"/>
      <c r="V713" s="3"/>
      <c r="W713" s="3"/>
      <c r="X713" s="3"/>
      <c r="Y713" s="3"/>
      <c r="Z713" s="3"/>
    </row>
    <row r="714" spans="1:26" ht="15.5" x14ac:dyDescent="0.25">
      <c r="A714" s="34"/>
      <c r="B714" s="34"/>
      <c r="C714" s="39"/>
      <c r="D714" s="2"/>
      <c r="E714" s="2"/>
      <c r="F714" s="33"/>
      <c r="G714" s="2"/>
      <c r="H714" s="2"/>
      <c r="I714" s="2"/>
      <c r="J714" s="2"/>
      <c r="K714" s="2"/>
      <c r="L714" s="2"/>
      <c r="M714" s="2"/>
      <c r="N714" s="2"/>
      <c r="O714" s="2"/>
      <c r="P714" s="2"/>
      <c r="Q714" s="2"/>
      <c r="R714" s="2"/>
      <c r="S714" s="2"/>
      <c r="T714" s="2"/>
      <c r="U714" s="3"/>
      <c r="V714" s="3"/>
      <c r="W714" s="3"/>
      <c r="X714" s="3"/>
      <c r="Y714" s="3"/>
      <c r="Z714" s="3"/>
    </row>
    <row r="715" spans="1:26" ht="15.5" x14ac:dyDescent="0.25">
      <c r="A715" s="34"/>
      <c r="B715" s="34"/>
      <c r="C715" s="39"/>
      <c r="D715" s="2"/>
      <c r="E715" s="2"/>
      <c r="F715" s="33"/>
      <c r="G715" s="2"/>
      <c r="H715" s="2"/>
      <c r="I715" s="2"/>
      <c r="J715" s="2"/>
      <c r="K715" s="2"/>
      <c r="L715" s="2"/>
      <c r="M715" s="2"/>
      <c r="N715" s="2"/>
      <c r="O715" s="2"/>
      <c r="P715" s="2"/>
      <c r="Q715" s="2"/>
      <c r="R715" s="2"/>
      <c r="S715" s="2"/>
      <c r="T715" s="2"/>
      <c r="U715" s="3"/>
      <c r="V715" s="3"/>
      <c r="W715" s="3"/>
      <c r="X715" s="3"/>
      <c r="Y715" s="3"/>
      <c r="Z715" s="3"/>
    </row>
    <row r="716" spans="1:26" ht="15.5" x14ac:dyDescent="0.25">
      <c r="A716" s="34"/>
      <c r="B716" s="34"/>
      <c r="C716" s="39"/>
      <c r="D716" s="2"/>
      <c r="E716" s="2"/>
      <c r="F716" s="33"/>
      <c r="G716" s="2"/>
      <c r="H716" s="2"/>
      <c r="I716" s="2"/>
      <c r="J716" s="2"/>
      <c r="K716" s="2"/>
      <c r="L716" s="2"/>
      <c r="M716" s="2"/>
      <c r="N716" s="2"/>
      <c r="O716" s="2"/>
      <c r="P716" s="2"/>
      <c r="Q716" s="2"/>
      <c r="R716" s="2"/>
      <c r="S716" s="2"/>
      <c r="T716" s="2"/>
      <c r="U716" s="3"/>
      <c r="V716" s="3"/>
      <c r="W716" s="3"/>
      <c r="X716" s="3"/>
      <c r="Y716" s="3"/>
      <c r="Z716" s="3"/>
    </row>
    <row r="717" spans="1:26" ht="15.5" x14ac:dyDescent="0.25">
      <c r="A717" s="34"/>
      <c r="B717" s="34"/>
      <c r="C717" s="39"/>
      <c r="D717" s="2"/>
      <c r="E717" s="2"/>
      <c r="F717" s="33"/>
      <c r="G717" s="2"/>
      <c r="H717" s="2"/>
      <c r="I717" s="2"/>
      <c r="J717" s="2"/>
      <c r="K717" s="2"/>
      <c r="L717" s="2"/>
      <c r="M717" s="2"/>
      <c r="N717" s="2"/>
      <c r="O717" s="2"/>
      <c r="P717" s="2"/>
      <c r="Q717" s="2"/>
      <c r="R717" s="2"/>
      <c r="S717" s="2"/>
      <c r="T717" s="2"/>
      <c r="U717" s="3"/>
      <c r="V717" s="3"/>
      <c r="W717" s="3"/>
      <c r="X717" s="3"/>
      <c r="Y717" s="3"/>
      <c r="Z717" s="3"/>
    </row>
    <row r="718" spans="1:26" ht="15.5" x14ac:dyDescent="0.25">
      <c r="A718" s="34"/>
      <c r="B718" s="34"/>
      <c r="C718" s="39"/>
      <c r="D718" s="2"/>
      <c r="E718" s="2"/>
      <c r="F718" s="33"/>
      <c r="G718" s="2"/>
      <c r="H718" s="2"/>
      <c r="I718" s="2"/>
      <c r="J718" s="2"/>
      <c r="K718" s="2"/>
      <c r="L718" s="2"/>
      <c r="M718" s="2"/>
      <c r="N718" s="2"/>
      <c r="O718" s="2"/>
      <c r="P718" s="2"/>
      <c r="Q718" s="2"/>
      <c r="R718" s="2"/>
      <c r="S718" s="2"/>
      <c r="T718" s="2"/>
      <c r="U718" s="3"/>
      <c r="V718" s="3"/>
      <c r="W718" s="3"/>
      <c r="X718" s="3"/>
      <c r="Y718" s="3"/>
      <c r="Z718" s="3"/>
    </row>
    <row r="719" spans="1:26" ht="15.5" x14ac:dyDescent="0.25">
      <c r="A719" s="34"/>
      <c r="B719" s="34"/>
      <c r="C719" s="39"/>
      <c r="D719" s="2"/>
      <c r="E719" s="2"/>
      <c r="F719" s="33"/>
      <c r="G719" s="2"/>
      <c r="H719" s="2"/>
      <c r="I719" s="2"/>
      <c r="J719" s="2"/>
      <c r="K719" s="2"/>
      <c r="L719" s="2"/>
      <c r="M719" s="2"/>
      <c r="N719" s="2"/>
      <c r="O719" s="2"/>
      <c r="P719" s="2"/>
      <c r="Q719" s="2"/>
      <c r="R719" s="2"/>
      <c r="S719" s="2"/>
      <c r="T719" s="2"/>
      <c r="U719" s="3"/>
      <c r="V719" s="3"/>
      <c r="W719" s="3"/>
      <c r="X719" s="3"/>
      <c r="Y719" s="3"/>
      <c r="Z719" s="3"/>
    </row>
    <row r="720" spans="1:26" ht="15.5" x14ac:dyDescent="0.25">
      <c r="A720" s="34"/>
      <c r="B720" s="34"/>
      <c r="C720" s="39"/>
      <c r="D720" s="2"/>
      <c r="E720" s="2"/>
      <c r="F720" s="33"/>
      <c r="G720" s="2"/>
      <c r="H720" s="2"/>
      <c r="I720" s="2"/>
      <c r="J720" s="2"/>
      <c r="K720" s="2"/>
      <c r="L720" s="2"/>
      <c r="M720" s="2"/>
      <c r="N720" s="2"/>
      <c r="O720" s="2"/>
      <c r="P720" s="2"/>
      <c r="Q720" s="2"/>
      <c r="R720" s="2"/>
      <c r="S720" s="2"/>
      <c r="T720" s="2"/>
      <c r="U720" s="3"/>
      <c r="V720" s="3"/>
      <c r="W720" s="3"/>
      <c r="X720" s="3"/>
      <c r="Y720" s="3"/>
      <c r="Z720" s="3"/>
    </row>
    <row r="721" spans="1:26" ht="15.5" x14ac:dyDescent="0.25">
      <c r="A721" s="34"/>
      <c r="B721" s="34"/>
      <c r="C721" s="39"/>
      <c r="D721" s="2"/>
      <c r="E721" s="2"/>
      <c r="F721" s="33"/>
      <c r="G721" s="2"/>
      <c r="H721" s="2"/>
      <c r="I721" s="2"/>
      <c r="J721" s="2"/>
      <c r="K721" s="2"/>
      <c r="L721" s="2"/>
      <c r="M721" s="2"/>
      <c r="N721" s="2"/>
      <c r="O721" s="2"/>
      <c r="P721" s="2"/>
      <c r="Q721" s="2"/>
      <c r="R721" s="2"/>
      <c r="S721" s="2"/>
      <c r="T721" s="2"/>
      <c r="U721" s="3"/>
      <c r="V721" s="3"/>
      <c r="W721" s="3"/>
      <c r="X721" s="3"/>
      <c r="Y721" s="3"/>
      <c r="Z721" s="3"/>
    </row>
    <row r="722" spans="1:26" ht="15.5" x14ac:dyDescent="0.25">
      <c r="A722" s="34"/>
      <c r="B722" s="34"/>
      <c r="C722" s="39"/>
      <c r="D722" s="2"/>
      <c r="E722" s="2"/>
      <c r="F722" s="33"/>
      <c r="G722" s="2"/>
      <c r="H722" s="2"/>
      <c r="I722" s="2"/>
      <c r="J722" s="2"/>
      <c r="K722" s="2"/>
      <c r="L722" s="2"/>
      <c r="M722" s="2"/>
      <c r="N722" s="2"/>
      <c r="O722" s="2"/>
      <c r="P722" s="2"/>
      <c r="Q722" s="2"/>
      <c r="R722" s="2"/>
      <c r="S722" s="2"/>
      <c r="T722" s="2"/>
      <c r="U722" s="3"/>
      <c r="V722" s="3"/>
      <c r="W722" s="3"/>
      <c r="X722" s="3"/>
      <c r="Y722" s="3"/>
      <c r="Z722" s="3"/>
    </row>
    <row r="723" spans="1:26" ht="15.5" x14ac:dyDescent="0.25">
      <c r="A723" s="34"/>
      <c r="B723" s="34"/>
      <c r="C723" s="39"/>
      <c r="D723" s="2"/>
      <c r="E723" s="2"/>
      <c r="F723" s="33"/>
      <c r="G723" s="2"/>
      <c r="H723" s="2"/>
      <c r="I723" s="2"/>
      <c r="J723" s="2"/>
      <c r="K723" s="2"/>
      <c r="L723" s="2"/>
      <c r="M723" s="2"/>
      <c r="N723" s="2"/>
      <c r="O723" s="2"/>
      <c r="P723" s="2"/>
      <c r="Q723" s="2"/>
      <c r="R723" s="2"/>
      <c r="S723" s="2"/>
      <c r="T723" s="2"/>
      <c r="U723" s="3"/>
      <c r="V723" s="3"/>
      <c r="W723" s="3"/>
      <c r="X723" s="3"/>
      <c r="Y723" s="3"/>
      <c r="Z723" s="3"/>
    </row>
    <row r="724" spans="1:26" ht="15.5" x14ac:dyDescent="0.25">
      <c r="A724" s="34"/>
      <c r="B724" s="34"/>
      <c r="C724" s="39"/>
      <c r="D724" s="2"/>
      <c r="E724" s="2"/>
      <c r="F724" s="33"/>
      <c r="G724" s="2"/>
      <c r="H724" s="2"/>
      <c r="I724" s="2"/>
      <c r="J724" s="2"/>
      <c r="K724" s="2"/>
      <c r="L724" s="2"/>
      <c r="M724" s="2"/>
      <c r="N724" s="2"/>
      <c r="O724" s="2"/>
      <c r="P724" s="2"/>
      <c r="Q724" s="2"/>
      <c r="R724" s="2"/>
      <c r="S724" s="2"/>
      <c r="T724" s="2"/>
      <c r="U724" s="3"/>
      <c r="V724" s="3"/>
      <c r="W724" s="3"/>
      <c r="X724" s="3"/>
      <c r="Y724" s="3"/>
      <c r="Z724" s="3"/>
    </row>
    <row r="725" spans="1:26" ht="15.5" x14ac:dyDescent="0.25">
      <c r="A725" s="34"/>
      <c r="B725" s="34"/>
      <c r="C725" s="39"/>
      <c r="D725" s="2"/>
      <c r="E725" s="2"/>
      <c r="F725" s="33"/>
      <c r="G725" s="2"/>
      <c r="H725" s="2"/>
      <c r="I725" s="2"/>
      <c r="J725" s="2"/>
      <c r="K725" s="2"/>
      <c r="L725" s="2"/>
      <c r="M725" s="2"/>
      <c r="N725" s="2"/>
      <c r="O725" s="2"/>
      <c r="P725" s="2"/>
      <c r="Q725" s="2"/>
      <c r="R725" s="2"/>
      <c r="S725" s="2"/>
      <c r="T725" s="2"/>
      <c r="U725" s="3"/>
      <c r="V725" s="3"/>
      <c r="W725" s="3"/>
      <c r="X725" s="3"/>
      <c r="Y725" s="3"/>
      <c r="Z725" s="3"/>
    </row>
    <row r="726" spans="1:26" ht="15.5" x14ac:dyDescent="0.25">
      <c r="A726" s="34"/>
      <c r="B726" s="34"/>
      <c r="C726" s="39"/>
      <c r="D726" s="2"/>
      <c r="E726" s="2"/>
      <c r="F726" s="33"/>
      <c r="G726" s="2"/>
      <c r="H726" s="2"/>
      <c r="I726" s="2"/>
      <c r="J726" s="2"/>
      <c r="K726" s="2"/>
      <c r="L726" s="2"/>
      <c r="M726" s="2"/>
      <c r="N726" s="2"/>
      <c r="O726" s="2"/>
      <c r="P726" s="2"/>
      <c r="Q726" s="2"/>
      <c r="R726" s="2"/>
      <c r="S726" s="2"/>
      <c r="T726" s="2"/>
      <c r="U726" s="3"/>
      <c r="V726" s="3"/>
      <c r="W726" s="3"/>
      <c r="X726" s="3"/>
      <c r="Y726" s="3"/>
      <c r="Z726" s="3"/>
    </row>
    <row r="727" spans="1:26" ht="15.5" x14ac:dyDescent="0.25">
      <c r="A727" s="34"/>
      <c r="B727" s="34"/>
      <c r="C727" s="39"/>
      <c r="D727" s="2"/>
      <c r="E727" s="2"/>
      <c r="F727" s="33"/>
      <c r="G727" s="2"/>
      <c r="H727" s="2"/>
      <c r="I727" s="2"/>
      <c r="J727" s="2"/>
      <c r="K727" s="2"/>
      <c r="L727" s="2"/>
      <c r="M727" s="2"/>
      <c r="N727" s="2"/>
      <c r="O727" s="2"/>
      <c r="P727" s="2"/>
      <c r="Q727" s="2"/>
      <c r="R727" s="2"/>
      <c r="S727" s="2"/>
      <c r="T727" s="2"/>
      <c r="U727" s="3"/>
      <c r="V727" s="3"/>
      <c r="W727" s="3"/>
      <c r="X727" s="3"/>
      <c r="Y727" s="3"/>
      <c r="Z727" s="3"/>
    </row>
    <row r="728" spans="1:26" ht="15.5" x14ac:dyDescent="0.25">
      <c r="A728" s="34"/>
      <c r="B728" s="34"/>
      <c r="C728" s="39"/>
      <c r="D728" s="2"/>
      <c r="E728" s="2"/>
      <c r="F728" s="33"/>
      <c r="G728" s="2"/>
      <c r="H728" s="2"/>
      <c r="I728" s="2"/>
      <c r="J728" s="2"/>
      <c r="K728" s="2"/>
      <c r="L728" s="2"/>
      <c r="M728" s="2"/>
      <c r="N728" s="2"/>
      <c r="O728" s="2"/>
      <c r="P728" s="2"/>
      <c r="Q728" s="2"/>
      <c r="R728" s="2"/>
      <c r="S728" s="2"/>
      <c r="T728" s="2"/>
      <c r="U728" s="3"/>
      <c r="V728" s="3"/>
      <c r="W728" s="3"/>
      <c r="X728" s="3"/>
      <c r="Y728" s="3"/>
      <c r="Z728" s="3"/>
    </row>
    <row r="729" spans="1:26" ht="15.5" x14ac:dyDescent="0.25">
      <c r="A729" s="34"/>
      <c r="B729" s="34"/>
      <c r="C729" s="39"/>
      <c r="D729" s="2"/>
      <c r="E729" s="2"/>
      <c r="F729" s="33"/>
      <c r="G729" s="2"/>
      <c r="H729" s="2"/>
      <c r="I729" s="2"/>
      <c r="J729" s="2"/>
      <c r="K729" s="2"/>
      <c r="L729" s="2"/>
      <c r="M729" s="2"/>
      <c r="N729" s="2"/>
      <c r="O729" s="2"/>
      <c r="P729" s="2"/>
      <c r="Q729" s="2"/>
      <c r="R729" s="2"/>
      <c r="S729" s="2"/>
      <c r="T729" s="2"/>
      <c r="U729" s="3"/>
      <c r="V729" s="3"/>
      <c r="W729" s="3"/>
      <c r="X729" s="3"/>
      <c r="Y729" s="3"/>
      <c r="Z729" s="3"/>
    </row>
    <row r="730" spans="1:26" ht="15.5" x14ac:dyDescent="0.25">
      <c r="A730" s="34"/>
      <c r="B730" s="34"/>
      <c r="C730" s="39"/>
      <c r="D730" s="2"/>
      <c r="E730" s="2"/>
      <c r="F730" s="33"/>
      <c r="G730" s="2"/>
      <c r="H730" s="2"/>
      <c r="I730" s="2"/>
      <c r="J730" s="2"/>
      <c r="K730" s="2"/>
      <c r="L730" s="2"/>
      <c r="M730" s="2"/>
      <c r="N730" s="2"/>
      <c r="O730" s="2"/>
      <c r="P730" s="2"/>
      <c r="Q730" s="2"/>
      <c r="R730" s="2"/>
      <c r="S730" s="2"/>
      <c r="T730" s="2"/>
      <c r="U730" s="3"/>
      <c r="V730" s="3"/>
      <c r="W730" s="3"/>
      <c r="X730" s="3"/>
      <c r="Y730" s="3"/>
      <c r="Z730" s="3"/>
    </row>
    <row r="731" spans="1:26" ht="15.5" x14ac:dyDescent="0.25">
      <c r="A731" s="34"/>
      <c r="B731" s="34"/>
      <c r="C731" s="39"/>
      <c r="D731" s="2"/>
      <c r="E731" s="2"/>
      <c r="F731" s="33"/>
      <c r="G731" s="2"/>
      <c r="H731" s="2"/>
      <c r="I731" s="2"/>
      <c r="J731" s="2"/>
      <c r="K731" s="2"/>
      <c r="L731" s="2"/>
      <c r="M731" s="2"/>
      <c r="N731" s="2"/>
      <c r="O731" s="2"/>
      <c r="P731" s="2"/>
      <c r="Q731" s="2"/>
      <c r="R731" s="2"/>
      <c r="S731" s="2"/>
      <c r="T731" s="2"/>
      <c r="U731" s="3"/>
      <c r="V731" s="3"/>
      <c r="W731" s="3"/>
      <c r="X731" s="3"/>
      <c r="Y731" s="3"/>
      <c r="Z731" s="3"/>
    </row>
    <row r="732" spans="1:26" ht="15.5" x14ac:dyDescent="0.25">
      <c r="A732" s="34"/>
      <c r="B732" s="34"/>
      <c r="C732" s="39"/>
      <c r="D732" s="2"/>
      <c r="E732" s="2"/>
      <c r="F732" s="33"/>
      <c r="G732" s="2"/>
      <c r="H732" s="2"/>
      <c r="I732" s="2"/>
      <c r="J732" s="2"/>
      <c r="K732" s="2"/>
      <c r="L732" s="2"/>
      <c r="M732" s="2"/>
      <c r="N732" s="2"/>
      <c r="O732" s="2"/>
      <c r="P732" s="2"/>
      <c r="Q732" s="2"/>
      <c r="R732" s="2"/>
      <c r="S732" s="2"/>
      <c r="T732" s="2"/>
      <c r="U732" s="3"/>
      <c r="V732" s="3"/>
      <c r="W732" s="3"/>
      <c r="X732" s="3"/>
      <c r="Y732" s="3"/>
      <c r="Z732" s="3"/>
    </row>
    <row r="733" spans="1:26" ht="15.5" x14ac:dyDescent="0.25">
      <c r="A733" s="34"/>
      <c r="B733" s="34"/>
      <c r="C733" s="39"/>
      <c r="D733" s="2"/>
      <c r="E733" s="2"/>
      <c r="F733" s="33"/>
      <c r="G733" s="2"/>
      <c r="H733" s="2"/>
      <c r="I733" s="2"/>
      <c r="J733" s="2"/>
      <c r="K733" s="2"/>
      <c r="L733" s="2"/>
      <c r="M733" s="2"/>
      <c r="N733" s="2"/>
      <c r="O733" s="2"/>
      <c r="P733" s="2"/>
      <c r="Q733" s="2"/>
      <c r="R733" s="2"/>
      <c r="S733" s="2"/>
      <c r="T733" s="2"/>
      <c r="U733" s="3"/>
      <c r="V733" s="3"/>
      <c r="W733" s="3"/>
      <c r="X733" s="3"/>
      <c r="Y733" s="3"/>
      <c r="Z733" s="3"/>
    </row>
    <row r="734" spans="1:26" ht="15.5" x14ac:dyDescent="0.25">
      <c r="A734" s="34"/>
      <c r="B734" s="34"/>
      <c r="C734" s="39"/>
      <c r="D734" s="2"/>
      <c r="E734" s="2"/>
      <c r="F734" s="33"/>
      <c r="G734" s="2"/>
      <c r="H734" s="2"/>
      <c r="I734" s="2"/>
      <c r="J734" s="2"/>
      <c r="K734" s="2"/>
      <c r="L734" s="2"/>
      <c r="M734" s="2"/>
      <c r="N734" s="2"/>
      <c r="O734" s="2"/>
      <c r="P734" s="2"/>
      <c r="Q734" s="2"/>
      <c r="R734" s="2"/>
      <c r="S734" s="2"/>
      <c r="T734" s="2"/>
      <c r="U734" s="3"/>
      <c r="V734" s="3"/>
      <c r="W734" s="3"/>
      <c r="X734" s="3"/>
      <c r="Y734" s="3"/>
      <c r="Z734" s="3"/>
    </row>
    <row r="735" spans="1:26" ht="15.5" x14ac:dyDescent="0.25">
      <c r="A735" s="34"/>
      <c r="B735" s="34"/>
      <c r="C735" s="39"/>
      <c r="D735" s="2"/>
      <c r="E735" s="2"/>
      <c r="F735" s="33"/>
      <c r="G735" s="2"/>
      <c r="H735" s="2"/>
      <c r="I735" s="2"/>
      <c r="J735" s="2"/>
      <c r="K735" s="2"/>
      <c r="L735" s="2"/>
      <c r="M735" s="2"/>
      <c r="N735" s="2"/>
      <c r="O735" s="2"/>
      <c r="P735" s="2"/>
      <c r="Q735" s="2"/>
      <c r="R735" s="2"/>
      <c r="S735" s="2"/>
      <c r="T735" s="2"/>
      <c r="U735" s="3"/>
      <c r="V735" s="3"/>
      <c r="W735" s="3"/>
      <c r="X735" s="3"/>
      <c r="Y735" s="3"/>
      <c r="Z735" s="3"/>
    </row>
    <row r="736" spans="1:26" ht="15.5" x14ac:dyDescent="0.25">
      <c r="A736" s="34"/>
      <c r="B736" s="34"/>
      <c r="C736" s="39"/>
      <c r="D736" s="2"/>
      <c r="E736" s="2"/>
      <c r="F736" s="33"/>
      <c r="G736" s="2"/>
      <c r="H736" s="2"/>
      <c r="I736" s="2"/>
      <c r="J736" s="2"/>
      <c r="K736" s="2"/>
      <c r="L736" s="2"/>
      <c r="M736" s="2"/>
      <c r="N736" s="2"/>
      <c r="O736" s="2"/>
      <c r="P736" s="2"/>
      <c r="Q736" s="2"/>
      <c r="R736" s="2"/>
      <c r="S736" s="2"/>
      <c r="T736" s="2"/>
      <c r="U736" s="3"/>
      <c r="V736" s="3"/>
      <c r="W736" s="3"/>
      <c r="X736" s="3"/>
      <c r="Y736" s="3"/>
      <c r="Z736" s="3"/>
    </row>
    <row r="737" spans="1:26" ht="15.5" x14ac:dyDescent="0.25">
      <c r="A737" s="34"/>
      <c r="B737" s="34"/>
      <c r="C737" s="39"/>
      <c r="D737" s="2"/>
      <c r="E737" s="2"/>
      <c r="F737" s="33"/>
      <c r="G737" s="2"/>
      <c r="H737" s="2"/>
      <c r="I737" s="2"/>
      <c r="J737" s="2"/>
      <c r="K737" s="2"/>
      <c r="L737" s="2"/>
      <c r="M737" s="2"/>
      <c r="N737" s="2"/>
      <c r="O737" s="2"/>
      <c r="P737" s="2"/>
      <c r="Q737" s="2"/>
      <c r="R737" s="2"/>
      <c r="S737" s="2"/>
      <c r="T737" s="2"/>
      <c r="U737" s="3"/>
      <c r="V737" s="3"/>
      <c r="W737" s="3"/>
      <c r="X737" s="3"/>
      <c r="Y737" s="3"/>
      <c r="Z737" s="3"/>
    </row>
    <row r="738" spans="1:26" ht="15.5" x14ac:dyDescent="0.25">
      <c r="A738" s="34"/>
      <c r="B738" s="34"/>
      <c r="C738" s="39"/>
      <c r="D738" s="2"/>
      <c r="E738" s="2"/>
      <c r="F738" s="33"/>
      <c r="G738" s="2"/>
      <c r="H738" s="2"/>
      <c r="I738" s="2"/>
      <c r="J738" s="2"/>
      <c r="K738" s="2"/>
      <c r="L738" s="2"/>
      <c r="M738" s="2"/>
      <c r="N738" s="2"/>
      <c r="O738" s="2"/>
      <c r="P738" s="2"/>
      <c r="Q738" s="2"/>
      <c r="R738" s="2"/>
      <c r="S738" s="2"/>
      <c r="T738" s="2"/>
      <c r="U738" s="3"/>
      <c r="V738" s="3"/>
      <c r="W738" s="3"/>
      <c r="X738" s="3"/>
      <c r="Y738" s="3"/>
      <c r="Z738" s="3"/>
    </row>
    <row r="739" spans="1:26" ht="15.5" x14ac:dyDescent="0.25">
      <c r="A739" s="34"/>
      <c r="B739" s="34"/>
      <c r="C739" s="39"/>
      <c r="D739" s="2"/>
      <c r="E739" s="2"/>
      <c r="F739" s="33"/>
      <c r="G739" s="2"/>
      <c r="H739" s="2"/>
      <c r="I739" s="2"/>
      <c r="J739" s="2"/>
      <c r="K739" s="2"/>
      <c r="L739" s="2"/>
      <c r="M739" s="2"/>
      <c r="N739" s="2"/>
      <c r="O739" s="2"/>
      <c r="P739" s="2"/>
      <c r="Q739" s="2"/>
      <c r="R739" s="2"/>
      <c r="S739" s="2"/>
      <c r="T739" s="2"/>
      <c r="U739" s="3"/>
      <c r="V739" s="3"/>
      <c r="W739" s="3"/>
      <c r="X739" s="3"/>
      <c r="Y739" s="3"/>
      <c r="Z739" s="3"/>
    </row>
    <row r="740" spans="1:26" ht="15.5" x14ac:dyDescent="0.25">
      <c r="A740" s="34"/>
      <c r="B740" s="34"/>
      <c r="C740" s="39"/>
      <c r="D740" s="2"/>
      <c r="E740" s="2"/>
      <c r="F740" s="33"/>
      <c r="G740" s="2"/>
      <c r="H740" s="2"/>
      <c r="I740" s="2"/>
      <c r="J740" s="2"/>
      <c r="K740" s="2"/>
      <c r="L740" s="2"/>
      <c r="M740" s="2"/>
      <c r="N740" s="2"/>
      <c r="O740" s="2"/>
      <c r="P740" s="2"/>
      <c r="Q740" s="2"/>
      <c r="R740" s="2"/>
      <c r="S740" s="2"/>
      <c r="T740" s="2"/>
      <c r="U740" s="3"/>
      <c r="V740" s="3"/>
      <c r="W740" s="3"/>
      <c r="X740" s="3"/>
      <c r="Y740" s="3"/>
      <c r="Z740" s="3"/>
    </row>
    <row r="741" spans="1:26" ht="15.5" x14ac:dyDescent="0.25">
      <c r="A741" s="34"/>
      <c r="B741" s="34"/>
      <c r="C741" s="39"/>
      <c r="D741" s="2"/>
      <c r="E741" s="2"/>
      <c r="F741" s="33"/>
      <c r="G741" s="2"/>
      <c r="H741" s="2"/>
      <c r="I741" s="2"/>
      <c r="J741" s="2"/>
      <c r="K741" s="2"/>
      <c r="L741" s="2"/>
      <c r="M741" s="2"/>
      <c r="N741" s="2"/>
      <c r="O741" s="2"/>
      <c r="P741" s="2"/>
      <c r="Q741" s="2"/>
      <c r="R741" s="2"/>
      <c r="S741" s="2"/>
      <c r="T741" s="2"/>
      <c r="U741" s="3"/>
      <c r="V741" s="3"/>
      <c r="W741" s="3"/>
      <c r="X741" s="3"/>
      <c r="Y741" s="3"/>
      <c r="Z741" s="3"/>
    </row>
    <row r="742" spans="1:26" ht="15.5" x14ac:dyDescent="0.25">
      <c r="A742" s="34"/>
      <c r="B742" s="34"/>
      <c r="C742" s="39"/>
      <c r="D742" s="2"/>
      <c r="E742" s="2"/>
      <c r="F742" s="33"/>
      <c r="G742" s="2"/>
      <c r="H742" s="2"/>
      <c r="I742" s="2"/>
      <c r="J742" s="2"/>
      <c r="K742" s="2"/>
      <c r="L742" s="2"/>
      <c r="M742" s="2"/>
      <c r="N742" s="2"/>
      <c r="O742" s="2"/>
      <c r="P742" s="2"/>
      <c r="Q742" s="2"/>
      <c r="R742" s="2"/>
      <c r="S742" s="2"/>
      <c r="T742" s="2"/>
      <c r="U742" s="3"/>
      <c r="V742" s="3"/>
      <c r="W742" s="3"/>
      <c r="X742" s="3"/>
      <c r="Y742" s="3"/>
      <c r="Z742" s="3"/>
    </row>
    <row r="743" spans="1:26" ht="15.5" x14ac:dyDescent="0.25">
      <c r="A743" s="34"/>
      <c r="B743" s="34"/>
      <c r="C743" s="39"/>
      <c r="D743" s="2"/>
      <c r="E743" s="2"/>
      <c r="F743" s="33"/>
      <c r="G743" s="2"/>
      <c r="H743" s="2"/>
      <c r="I743" s="2"/>
      <c r="J743" s="2"/>
      <c r="K743" s="2"/>
      <c r="L743" s="2"/>
      <c r="M743" s="2"/>
      <c r="N743" s="2"/>
      <c r="O743" s="2"/>
      <c r="P743" s="2"/>
      <c r="Q743" s="2"/>
      <c r="R743" s="2"/>
      <c r="S743" s="2"/>
      <c r="T743" s="2"/>
      <c r="U743" s="3"/>
      <c r="V743" s="3"/>
      <c r="W743" s="3"/>
      <c r="X743" s="3"/>
      <c r="Y743" s="3"/>
      <c r="Z743" s="3"/>
    </row>
    <row r="744" spans="1:26" ht="15.5" x14ac:dyDescent="0.25">
      <c r="A744" s="34"/>
      <c r="B744" s="34"/>
      <c r="C744" s="39"/>
      <c r="D744" s="2"/>
      <c r="E744" s="2"/>
      <c r="F744" s="33"/>
      <c r="G744" s="2"/>
      <c r="H744" s="2"/>
      <c r="I744" s="2"/>
      <c r="J744" s="2"/>
      <c r="K744" s="2"/>
      <c r="L744" s="2"/>
      <c r="M744" s="2"/>
      <c r="N744" s="2"/>
      <c r="O744" s="2"/>
      <c r="P744" s="2"/>
      <c r="Q744" s="2"/>
      <c r="R744" s="2"/>
      <c r="S744" s="2"/>
      <c r="T744" s="2"/>
      <c r="U744" s="3"/>
      <c r="V744" s="3"/>
      <c r="W744" s="3"/>
      <c r="X744" s="3"/>
      <c r="Y744" s="3"/>
      <c r="Z744" s="3"/>
    </row>
    <row r="745" spans="1:26" ht="15.5" x14ac:dyDescent="0.25">
      <c r="A745" s="34"/>
      <c r="B745" s="34"/>
      <c r="C745" s="39"/>
      <c r="D745" s="2"/>
      <c r="E745" s="2"/>
      <c r="F745" s="33"/>
      <c r="G745" s="2"/>
      <c r="H745" s="2"/>
      <c r="I745" s="2"/>
      <c r="J745" s="2"/>
      <c r="K745" s="2"/>
      <c r="L745" s="2"/>
      <c r="M745" s="2"/>
      <c r="N745" s="2"/>
      <c r="O745" s="2"/>
      <c r="P745" s="2"/>
      <c r="Q745" s="2"/>
      <c r="R745" s="2"/>
      <c r="S745" s="2"/>
      <c r="T745" s="2"/>
      <c r="U745" s="3"/>
      <c r="V745" s="3"/>
      <c r="W745" s="3"/>
      <c r="X745" s="3"/>
      <c r="Y745" s="3"/>
      <c r="Z745" s="3"/>
    </row>
    <row r="746" spans="1:26" ht="15.5" x14ac:dyDescent="0.25">
      <c r="A746" s="34"/>
      <c r="B746" s="34"/>
      <c r="C746" s="39"/>
      <c r="D746" s="2"/>
      <c r="E746" s="2"/>
      <c r="F746" s="33"/>
      <c r="G746" s="2"/>
      <c r="H746" s="2"/>
      <c r="I746" s="2"/>
      <c r="J746" s="2"/>
      <c r="K746" s="2"/>
      <c r="L746" s="2"/>
      <c r="M746" s="2"/>
      <c r="N746" s="2"/>
      <c r="O746" s="2"/>
      <c r="P746" s="2"/>
      <c r="Q746" s="2"/>
      <c r="R746" s="2"/>
      <c r="S746" s="2"/>
      <c r="T746" s="2"/>
      <c r="U746" s="3"/>
      <c r="V746" s="3"/>
      <c r="W746" s="3"/>
      <c r="X746" s="3"/>
      <c r="Y746" s="3"/>
      <c r="Z746" s="3"/>
    </row>
    <row r="747" spans="1:26" ht="15.5" x14ac:dyDescent="0.25">
      <c r="A747" s="34"/>
      <c r="B747" s="34"/>
      <c r="C747" s="39"/>
      <c r="D747" s="2"/>
      <c r="E747" s="2"/>
      <c r="F747" s="33"/>
      <c r="G747" s="2"/>
      <c r="H747" s="2"/>
      <c r="I747" s="2"/>
      <c r="J747" s="2"/>
      <c r="K747" s="2"/>
      <c r="L747" s="2"/>
      <c r="M747" s="2"/>
      <c r="N747" s="2"/>
      <c r="O747" s="2"/>
      <c r="P747" s="2"/>
      <c r="Q747" s="2"/>
      <c r="R747" s="2"/>
      <c r="S747" s="2"/>
      <c r="T747" s="2"/>
      <c r="U747" s="3"/>
      <c r="V747" s="3"/>
      <c r="W747" s="3"/>
      <c r="X747" s="3"/>
      <c r="Y747" s="3"/>
      <c r="Z747" s="3"/>
    </row>
    <row r="748" spans="1:26" ht="15.5" x14ac:dyDescent="0.25">
      <c r="A748" s="34"/>
      <c r="B748" s="34"/>
      <c r="C748" s="39"/>
      <c r="D748" s="2"/>
      <c r="E748" s="2"/>
      <c r="F748" s="33"/>
      <c r="G748" s="2"/>
      <c r="H748" s="2"/>
      <c r="I748" s="2"/>
      <c r="J748" s="2"/>
      <c r="K748" s="2"/>
      <c r="L748" s="2"/>
      <c r="M748" s="2"/>
      <c r="N748" s="2"/>
      <c r="O748" s="2"/>
      <c r="P748" s="2"/>
      <c r="Q748" s="2"/>
      <c r="R748" s="2"/>
      <c r="S748" s="2"/>
      <c r="T748" s="2"/>
      <c r="U748" s="3"/>
      <c r="V748" s="3"/>
      <c r="W748" s="3"/>
      <c r="X748" s="3"/>
      <c r="Y748" s="3"/>
      <c r="Z748" s="3"/>
    </row>
    <row r="749" spans="1:26" ht="15.5" x14ac:dyDescent="0.25">
      <c r="A749" s="34"/>
      <c r="B749" s="34"/>
      <c r="C749" s="39"/>
      <c r="D749" s="2"/>
      <c r="E749" s="2"/>
      <c r="F749" s="33"/>
      <c r="G749" s="2"/>
      <c r="H749" s="2"/>
      <c r="I749" s="2"/>
      <c r="J749" s="2"/>
      <c r="K749" s="2"/>
      <c r="L749" s="2"/>
      <c r="M749" s="2"/>
      <c r="N749" s="2"/>
      <c r="O749" s="2"/>
      <c r="P749" s="2"/>
      <c r="Q749" s="2"/>
      <c r="R749" s="2"/>
      <c r="S749" s="2"/>
      <c r="T749" s="2"/>
      <c r="U749" s="3"/>
      <c r="V749" s="3"/>
      <c r="W749" s="3"/>
      <c r="X749" s="3"/>
      <c r="Y749" s="3"/>
      <c r="Z749" s="3"/>
    </row>
    <row r="750" spans="1:26" ht="15.5" x14ac:dyDescent="0.25">
      <c r="A750" s="34"/>
      <c r="B750" s="34"/>
      <c r="C750" s="39"/>
      <c r="D750" s="2"/>
      <c r="E750" s="2"/>
      <c r="F750" s="33"/>
      <c r="G750" s="2"/>
      <c r="H750" s="2"/>
      <c r="I750" s="2"/>
      <c r="J750" s="2"/>
      <c r="K750" s="2"/>
      <c r="L750" s="2"/>
      <c r="M750" s="2"/>
      <c r="N750" s="2"/>
      <c r="O750" s="2"/>
      <c r="P750" s="2"/>
      <c r="Q750" s="2"/>
      <c r="R750" s="2"/>
      <c r="S750" s="2"/>
      <c r="T750" s="2"/>
      <c r="U750" s="3"/>
      <c r="V750" s="3"/>
      <c r="W750" s="3"/>
      <c r="X750" s="3"/>
      <c r="Y750" s="3"/>
      <c r="Z750" s="3"/>
    </row>
    <row r="751" spans="1:26" ht="15.5" x14ac:dyDescent="0.25">
      <c r="A751" s="34"/>
      <c r="B751" s="34"/>
      <c r="C751" s="39"/>
      <c r="D751" s="2"/>
      <c r="E751" s="2"/>
      <c r="F751" s="33"/>
      <c r="G751" s="2"/>
      <c r="H751" s="2"/>
      <c r="I751" s="2"/>
      <c r="J751" s="2"/>
      <c r="K751" s="2"/>
      <c r="L751" s="2"/>
      <c r="M751" s="2"/>
      <c r="N751" s="2"/>
      <c r="O751" s="2"/>
      <c r="P751" s="2"/>
      <c r="Q751" s="2"/>
      <c r="R751" s="2"/>
      <c r="S751" s="2"/>
      <c r="T751" s="2"/>
      <c r="U751" s="3"/>
      <c r="V751" s="3"/>
      <c r="W751" s="3"/>
      <c r="X751" s="3"/>
      <c r="Y751" s="3"/>
      <c r="Z751" s="3"/>
    </row>
    <row r="752" spans="1:26" ht="15.5" x14ac:dyDescent="0.25">
      <c r="A752" s="34"/>
      <c r="B752" s="34"/>
      <c r="C752" s="39"/>
      <c r="D752" s="2"/>
      <c r="E752" s="2"/>
      <c r="F752" s="33"/>
      <c r="G752" s="2"/>
      <c r="H752" s="2"/>
      <c r="I752" s="2"/>
      <c r="J752" s="2"/>
      <c r="K752" s="2"/>
      <c r="L752" s="2"/>
      <c r="M752" s="2"/>
      <c r="N752" s="2"/>
      <c r="O752" s="2"/>
      <c r="P752" s="2"/>
      <c r="Q752" s="2"/>
      <c r="R752" s="2"/>
      <c r="S752" s="2"/>
      <c r="T752" s="2"/>
      <c r="U752" s="3"/>
      <c r="V752" s="3"/>
      <c r="W752" s="3"/>
      <c r="X752" s="3"/>
      <c r="Y752" s="3"/>
      <c r="Z752" s="3"/>
    </row>
    <row r="753" spans="1:26" ht="15.5" x14ac:dyDescent="0.25">
      <c r="A753" s="34"/>
      <c r="B753" s="34"/>
      <c r="C753" s="39"/>
      <c r="D753" s="2"/>
      <c r="E753" s="2"/>
      <c r="F753" s="33"/>
      <c r="G753" s="2"/>
      <c r="H753" s="2"/>
      <c r="I753" s="2"/>
      <c r="J753" s="2"/>
      <c r="K753" s="2"/>
      <c r="L753" s="2"/>
      <c r="M753" s="2"/>
      <c r="N753" s="2"/>
      <c r="O753" s="2"/>
      <c r="P753" s="2"/>
      <c r="Q753" s="2"/>
      <c r="R753" s="2"/>
      <c r="S753" s="2"/>
      <c r="T753" s="2"/>
      <c r="U753" s="3"/>
      <c r="V753" s="3"/>
      <c r="W753" s="3"/>
      <c r="X753" s="3"/>
      <c r="Y753" s="3"/>
      <c r="Z753" s="3"/>
    </row>
    <row r="754" spans="1:26" ht="15.5" x14ac:dyDescent="0.25">
      <c r="A754" s="34"/>
      <c r="B754" s="34"/>
      <c r="C754" s="39"/>
      <c r="D754" s="2"/>
      <c r="E754" s="2"/>
      <c r="F754" s="33"/>
      <c r="G754" s="2"/>
      <c r="H754" s="2"/>
      <c r="I754" s="2"/>
      <c r="J754" s="2"/>
      <c r="K754" s="2"/>
      <c r="L754" s="2"/>
      <c r="M754" s="2"/>
      <c r="N754" s="2"/>
      <c r="O754" s="2"/>
      <c r="P754" s="2"/>
      <c r="Q754" s="2"/>
      <c r="R754" s="2"/>
      <c r="S754" s="2"/>
      <c r="T754" s="2"/>
      <c r="U754" s="3"/>
      <c r="V754" s="3"/>
      <c r="W754" s="3"/>
      <c r="X754" s="3"/>
      <c r="Y754" s="3"/>
      <c r="Z754" s="3"/>
    </row>
    <row r="755" spans="1:26" ht="15.5" x14ac:dyDescent="0.25">
      <c r="A755" s="34"/>
      <c r="B755" s="34"/>
      <c r="C755" s="39"/>
      <c r="D755" s="2"/>
      <c r="E755" s="2"/>
      <c r="F755" s="33"/>
      <c r="G755" s="2"/>
      <c r="H755" s="2"/>
      <c r="I755" s="2"/>
      <c r="J755" s="2"/>
      <c r="K755" s="2"/>
      <c r="L755" s="2"/>
      <c r="M755" s="2"/>
      <c r="N755" s="2"/>
      <c r="O755" s="2"/>
      <c r="P755" s="2"/>
      <c r="Q755" s="2"/>
      <c r="R755" s="2"/>
      <c r="S755" s="2"/>
      <c r="T755" s="2"/>
      <c r="U755" s="3"/>
      <c r="V755" s="3"/>
      <c r="W755" s="3"/>
      <c r="X755" s="3"/>
      <c r="Y755" s="3"/>
      <c r="Z755" s="3"/>
    </row>
    <row r="756" spans="1:26" ht="15.5" x14ac:dyDescent="0.25">
      <c r="A756" s="34"/>
      <c r="B756" s="34"/>
      <c r="C756" s="39"/>
      <c r="D756" s="2"/>
      <c r="E756" s="2"/>
      <c r="F756" s="33"/>
      <c r="G756" s="2"/>
      <c r="H756" s="2"/>
      <c r="I756" s="2"/>
      <c r="J756" s="2"/>
      <c r="K756" s="2"/>
      <c r="L756" s="2"/>
      <c r="M756" s="2"/>
      <c r="N756" s="2"/>
      <c r="O756" s="2"/>
      <c r="P756" s="2"/>
      <c r="Q756" s="2"/>
      <c r="R756" s="2"/>
      <c r="S756" s="2"/>
      <c r="T756" s="2"/>
      <c r="U756" s="3"/>
      <c r="V756" s="3"/>
      <c r="W756" s="3"/>
      <c r="X756" s="3"/>
      <c r="Y756" s="3"/>
      <c r="Z756" s="3"/>
    </row>
    <row r="757" spans="1:26" ht="15.5" x14ac:dyDescent="0.25">
      <c r="A757" s="34"/>
      <c r="B757" s="34"/>
      <c r="C757" s="39"/>
      <c r="D757" s="2"/>
      <c r="E757" s="2"/>
      <c r="F757" s="33"/>
      <c r="G757" s="2"/>
      <c r="H757" s="2"/>
      <c r="I757" s="2"/>
      <c r="J757" s="2"/>
      <c r="K757" s="2"/>
      <c r="L757" s="2"/>
      <c r="M757" s="2"/>
      <c r="N757" s="2"/>
      <c r="O757" s="2"/>
      <c r="P757" s="2"/>
      <c r="Q757" s="2"/>
      <c r="R757" s="2"/>
      <c r="S757" s="2"/>
      <c r="T757" s="2"/>
      <c r="U757" s="3"/>
      <c r="V757" s="3"/>
      <c r="W757" s="3"/>
      <c r="X757" s="3"/>
      <c r="Y757" s="3"/>
      <c r="Z757" s="3"/>
    </row>
    <row r="758" spans="1:26" ht="15.5" x14ac:dyDescent="0.25">
      <c r="A758" s="34"/>
      <c r="B758" s="34"/>
      <c r="C758" s="39"/>
      <c r="D758" s="2"/>
      <c r="E758" s="2"/>
      <c r="F758" s="33"/>
      <c r="G758" s="2"/>
      <c r="H758" s="2"/>
      <c r="I758" s="2"/>
      <c r="J758" s="2"/>
      <c r="K758" s="2"/>
      <c r="L758" s="2"/>
      <c r="M758" s="2"/>
      <c r="N758" s="2"/>
      <c r="O758" s="2"/>
      <c r="P758" s="2"/>
      <c r="Q758" s="2"/>
      <c r="R758" s="2"/>
      <c r="S758" s="2"/>
      <c r="T758" s="2"/>
      <c r="U758" s="3"/>
      <c r="V758" s="3"/>
      <c r="W758" s="3"/>
      <c r="X758" s="3"/>
      <c r="Y758" s="3"/>
      <c r="Z758" s="3"/>
    </row>
    <row r="759" spans="1:26" ht="15.5" x14ac:dyDescent="0.25">
      <c r="A759" s="34"/>
      <c r="B759" s="34"/>
      <c r="C759" s="39"/>
      <c r="D759" s="2"/>
      <c r="E759" s="2"/>
      <c r="F759" s="33"/>
      <c r="G759" s="2"/>
      <c r="H759" s="2"/>
      <c r="I759" s="2"/>
      <c r="J759" s="2"/>
      <c r="K759" s="2"/>
      <c r="L759" s="2"/>
      <c r="M759" s="2"/>
      <c r="N759" s="2"/>
      <c r="O759" s="2"/>
      <c r="P759" s="2"/>
      <c r="Q759" s="2"/>
      <c r="R759" s="2"/>
      <c r="S759" s="2"/>
      <c r="T759" s="2"/>
      <c r="U759" s="3"/>
      <c r="V759" s="3"/>
      <c r="W759" s="3"/>
      <c r="X759" s="3"/>
      <c r="Y759" s="3"/>
      <c r="Z759" s="3"/>
    </row>
    <row r="760" spans="1:26" ht="15.5" x14ac:dyDescent="0.25">
      <c r="A760" s="34"/>
      <c r="B760" s="34"/>
      <c r="C760" s="39"/>
      <c r="D760" s="2"/>
      <c r="E760" s="2"/>
      <c r="F760" s="33"/>
      <c r="G760" s="2"/>
      <c r="H760" s="2"/>
      <c r="I760" s="2"/>
      <c r="J760" s="2"/>
      <c r="K760" s="2"/>
      <c r="L760" s="2"/>
      <c r="M760" s="2"/>
      <c r="N760" s="2"/>
      <c r="O760" s="2"/>
      <c r="P760" s="2"/>
      <c r="Q760" s="2"/>
      <c r="R760" s="2"/>
      <c r="S760" s="2"/>
      <c r="T760" s="2"/>
      <c r="U760" s="3"/>
      <c r="V760" s="3"/>
      <c r="W760" s="3"/>
      <c r="X760" s="3"/>
      <c r="Y760" s="3"/>
      <c r="Z760" s="3"/>
    </row>
    <row r="761" spans="1:26" ht="15.5" x14ac:dyDescent="0.25">
      <c r="A761" s="34"/>
      <c r="B761" s="34"/>
      <c r="C761" s="39"/>
      <c r="D761" s="2"/>
      <c r="E761" s="2"/>
      <c r="F761" s="33"/>
      <c r="G761" s="2"/>
      <c r="H761" s="2"/>
      <c r="I761" s="2"/>
      <c r="J761" s="2"/>
      <c r="K761" s="2"/>
      <c r="L761" s="2"/>
      <c r="M761" s="2"/>
      <c r="N761" s="2"/>
      <c r="O761" s="2"/>
      <c r="P761" s="2"/>
      <c r="Q761" s="2"/>
      <c r="R761" s="2"/>
      <c r="S761" s="2"/>
      <c r="T761" s="2"/>
      <c r="U761" s="3"/>
      <c r="V761" s="3"/>
      <c r="W761" s="3"/>
      <c r="X761" s="3"/>
      <c r="Y761" s="3"/>
      <c r="Z761" s="3"/>
    </row>
    <row r="762" spans="1:26" ht="15.5" x14ac:dyDescent="0.25">
      <c r="A762" s="34"/>
      <c r="B762" s="34"/>
      <c r="C762" s="39"/>
      <c r="D762" s="2"/>
      <c r="E762" s="2"/>
      <c r="F762" s="33"/>
      <c r="G762" s="2"/>
      <c r="H762" s="2"/>
      <c r="I762" s="2"/>
      <c r="J762" s="2"/>
      <c r="K762" s="2"/>
      <c r="L762" s="2"/>
      <c r="M762" s="2"/>
      <c r="N762" s="2"/>
      <c r="O762" s="2"/>
      <c r="P762" s="2"/>
      <c r="Q762" s="2"/>
      <c r="R762" s="2"/>
      <c r="S762" s="2"/>
      <c r="T762" s="2"/>
      <c r="U762" s="3"/>
      <c r="V762" s="3"/>
      <c r="W762" s="3"/>
      <c r="X762" s="3"/>
      <c r="Y762" s="3"/>
      <c r="Z762" s="3"/>
    </row>
    <row r="763" spans="1:26" ht="15.5" x14ac:dyDescent="0.25">
      <c r="A763" s="34"/>
      <c r="B763" s="34"/>
      <c r="C763" s="39"/>
      <c r="D763" s="2"/>
      <c r="E763" s="2"/>
      <c r="F763" s="33"/>
      <c r="G763" s="2"/>
      <c r="H763" s="2"/>
      <c r="I763" s="2"/>
      <c r="J763" s="2"/>
      <c r="K763" s="2"/>
      <c r="L763" s="2"/>
      <c r="M763" s="2"/>
      <c r="N763" s="2"/>
      <c r="O763" s="2"/>
      <c r="P763" s="2"/>
      <c r="Q763" s="2"/>
      <c r="R763" s="2"/>
      <c r="S763" s="2"/>
      <c r="T763" s="2"/>
      <c r="U763" s="3"/>
      <c r="V763" s="3"/>
      <c r="W763" s="3"/>
      <c r="X763" s="3"/>
      <c r="Y763" s="3"/>
      <c r="Z763" s="3"/>
    </row>
    <row r="764" spans="1:26" ht="15.5" x14ac:dyDescent="0.25">
      <c r="A764" s="34"/>
      <c r="B764" s="34"/>
      <c r="C764" s="39"/>
      <c r="D764" s="2"/>
      <c r="E764" s="2"/>
      <c r="F764" s="33"/>
      <c r="G764" s="2"/>
      <c r="H764" s="2"/>
      <c r="I764" s="2"/>
      <c r="J764" s="2"/>
      <c r="K764" s="2"/>
      <c r="L764" s="2"/>
      <c r="M764" s="2"/>
      <c r="N764" s="2"/>
      <c r="O764" s="2"/>
      <c r="P764" s="2"/>
      <c r="Q764" s="2"/>
      <c r="R764" s="2"/>
      <c r="S764" s="2"/>
      <c r="T764" s="2"/>
      <c r="U764" s="3"/>
      <c r="V764" s="3"/>
      <c r="W764" s="3"/>
      <c r="X764" s="3"/>
      <c r="Y764" s="3"/>
      <c r="Z764" s="3"/>
    </row>
    <row r="765" spans="1:26" ht="15.5" x14ac:dyDescent="0.25">
      <c r="A765" s="34"/>
      <c r="B765" s="34"/>
      <c r="C765" s="39"/>
      <c r="D765" s="2"/>
      <c r="E765" s="2"/>
      <c r="F765" s="33"/>
      <c r="G765" s="2"/>
      <c r="H765" s="2"/>
      <c r="I765" s="2"/>
      <c r="J765" s="2"/>
      <c r="K765" s="2"/>
      <c r="L765" s="2"/>
      <c r="M765" s="2"/>
      <c r="N765" s="2"/>
      <c r="O765" s="2"/>
      <c r="P765" s="2"/>
      <c r="Q765" s="2"/>
      <c r="R765" s="2"/>
      <c r="S765" s="2"/>
      <c r="T765" s="2"/>
      <c r="U765" s="3"/>
      <c r="V765" s="3"/>
      <c r="W765" s="3"/>
      <c r="X765" s="3"/>
      <c r="Y765" s="3"/>
      <c r="Z765" s="3"/>
    </row>
    <row r="766" spans="1:26" ht="15.5" x14ac:dyDescent="0.25">
      <c r="A766" s="34"/>
      <c r="B766" s="34"/>
      <c r="C766" s="39"/>
      <c r="D766" s="2"/>
      <c r="E766" s="2"/>
      <c r="F766" s="33"/>
      <c r="G766" s="2"/>
      <c r="H766" s="2"/>
      <c r="I766" s="2"/>
      <c r="J766" s="2"/>
      <c r="K766" s="2"/>
      <c r="L766" s="2"/>
      <c r="M766" s="2"/>
      <c r="N766" s="2"/>
      <c r="O766" s="2"/>
      <c r="P766" s="2"/>
      <c r="Q766" s="2"/>
      <c r="R766" s="2"/>
      <c r="S766" s="2"/>
      <c r="T766" s="2"/>
      <c r="U766" s="3"/>
      <c r="V766" s="3"/>
      <c r="W766" s="3"/>
      <c r="X766" s="3"/>
      <c r="Y766" s="3"/>
      <c r="Z766" s="3"/>
    </row>
    <row r="767" spans="1:26" ht="15.5" x14ac:dyDescent="0.25">
      <c r="A767" s="34"/>
      <c r="B767" s="34"/>
      <c r="C767" s="39"/>
      <c r="D767" s="2"/>
      <c r="E767" s="2"/>
      <c r="F767" s="33"/>
      <c r="G767" s="2"/>
      <c r="H767" s="2"/>
      <c r="I767" s="2"/>
      <c r="J767" s="2"/>
      <c r="K767" s="2"/>
      <c r="L767" s="2"/>
      <c r="M767" s="2"/>
      <c r="N767" s="2"/>
      <c r="O767" s="2"/>
      <c r="P767" s="2"/>
      <c r="Q767" s="2"/>
      <c r="R767" s="2"/>
      <c r="S767" s="2"/>
      <c r="T767" s="2"/>
      <c r="U767" s="3"/>
      <c r="V767" s="3"/>
      <c r="W767" s="3"/>
      <c r="X767" s="3"/>
      <c r="Y767" s="3"/>
      <c r="Z767" s="3"/>
    </row>
    <row r="768" spans="1:26" ht="15.5" x14ac:dyDescent="0.25">
      <c r="A768" s="34"/>
      <c r="B768" s="34"/>
      <c r="C768" s="39"/>
      <c r="D768" s="2"/>
      <c r="E768" s="2"/>
      <c r="F768" s="33"/>
      <c r="G768" s="2"/>
      <c r="H768" s="2"/>
      <c r="I768" s="2"/>
      <c r="J768" s="2"/>
      <c r="K768" s="2"/>
      <c r="L768" s="2"/>
      <c r="M768" s="2"/>
      <c r="N768" s="2"/>
      <c r="O768" s="2"/>
      <c r="P768" s="2"/>
      <c r="Q768" s="2"/>
      <c r="R768" s="2"/>
      <c r="S768" s="2"/>
      <c r="T768" s="2"/>
      <c r="U768" s="3"/>
      <c r="V768" s="3"/>
      <c r="W768" s="3"/>
      <c r="X768" s="3"/>
      <c r="Y768" s="3"/>
      <c r="Z768" s="3"/>
    </row>
    <row r="769" spans="1:26" ht="15.5" x14ac:dyDescent="0.25">
      <c r="A769" s="34"/>
      <c r="B769" s="34"/>
      <c r="C769" s="39"/>
      <c r="D769" s="2"/>
      <c r="E769" s="2"/>
      <c r="F769" s="33"/>
      <c r="G769" s="2"/>
      <c r="H769" s="2"/>
      <c r="I769" s="2"/>
      <c r="J769" s="2"/>
      <c r="K769" s="2"/>
      <c r="L769" s="2"/>
      <c r="M769" s="2"/>
      <c r="N769" s="2"/>
      <c r="O769" s="2"/>
      <c r="P769" s="2"/>
      <c r="Q769" s="2"/>
      <c r="R769" s="2"/>
      <c r="S769" s="2"/>
      <c r="T769" s="2"/>
      <c r="U769" s="3"/>
      <c r="V769" s="3"/>
      <c r="W769" s="3"/>
      <c r="X769" s="3"/>
      <c r="Y769" s="3"/>
      <c r="Z769" s="3"/>
    </row>
    <row r="770" spans="1:26" ht="15.5" x14ac:dyDescent="0.25">
      <c r="A770" s="34"/>
      <c r="B770" s="34"/>
      <c r="C770" s="39"/>
      <c r="D770" s="2"/>
      <c r="E770" s="2"/>
      <c r="F770" s="33"/>
      <c r="G770" s="2"/>
      <c r="H770" s="2"/>
      <c r="I770" s="2"/>
      <c r="J770" s="2"/>
      <c r="K770" s="2"/>
      <c r="L770" s="2"/>
      <c r="M770" s="2"/>
      <c r="N770" s="2"/>
      <c r="O770" s="2"/>
      <c r="P770" s="2"/>
      <c r="Q770" s="2"/>
      <c r="R770" s="2"/>
      <c r="S770" s="2"/>
      <c r="T770" s="2"/>
      <c r="U770" s="3"/>
      <c r="V770" s="3"/>
      <c r="W770" s="3"/>
      <c r="X770" s="3"/>
      <c r="Y770" s="3"/>
      <c r="Z770" s="3"/>
    </row>
    <row r="771" spans="1:26" ht="15.5" x14ac:dyDescent="0.25">
      <c r="A771" s="34"/>
      <c r="B771" s="34"/>
      <c r="C771" s="39"/>
      <c r="D771" s="2"/>
      <c r="E771" s="2"/>
      <c r="F771" s="33"/>
      <c r="G771" s="2"/>
      <c r="H771" s="2"/>
      <c r="I771" s="2"/>
      <c r="J771" s="2"/>
      <c r="K771" s="2"/>
      <c r="L771" s="2"/>
      <c r="M771" s="2"/>
      <c r="N771" s="2"/>
      <c r="O771" s="2"/>
      <c r="P771" s="2"/>
      <c r="Q771" s="2"/>
      <c r="R771" s="2"/>
      <c r="S771" s="2"/>
      <c r="T771" s="2"/>
      <c r="U771" s="3"/>
      <c r="V771" s="3"/>
      <c r="W771" s="3"/>
      <c r="X771" s="3"/>
      <c r="Y771" s="3"/>
      <c r="Z771" s="3"/>
    </row>
    <row r="772" spans="1:26" ht="15.5" x14ac:dyDescent="0.25">
      <c r="A772" s="34"/>
      <c r="B772" s="34"/>
      <c r="C772" s="39"/>
      <c r="D772" s="2"/>
      <c r="E772" s="2"/>
      <c r="F772" s="33"/>
      <c r="G772" s="2"/>
      <c r="H772" s="2"/>
      <c r="I772" s="2"/>
      <c r="J772" s="2"/>
      <c r="K772" s="2"/>
      <c r="L772" s="2"/>
      <c r="M772" s="2"/>
      <c r="N772" s="2"/>
      <c r="O772" s="2"/>
      <c r="P772" s="2"/>
      <c r="Q772" s="2"/>
      <c r="R772" s="2"/>
      <c r="S772" s="2"/>
      <c r="T772" s="2"/>
      <c r="U772" s="3"/>
      <c r="V772" s="3"/>
      <c r="W772" s="3"/>
      <c r="X772" s="3"/>
      <c r="Y772" s="3"/>
      <c r="Z772" s="3"/>
    </row>
    <row r="773" spans="1:26" ht="15.5" x14ac:dyDescent="0.25">
      <c r="A773" s="34"/>
      <c r="B773" s="34"/>
      <c r="C773" s="39"/>
      <c r="D773" s="2"/>
      <c r="E773" s="2"/>
      <c r="F773" s="33"/>
      <c r="G773" s="2"/>
      <c r="H773" s="2"/>
      <c r="I773" s="2"/>
      <c r="J773" s="2"/>
      <c r="K773" s="2"/>
      <c r="L773" s="2"/>
      <c r="M773" s="2"/>
      <c r="N773" s="2"/>
      <c r="O773" s="2"/>
      <c r="P773" s="2"/>
      <c r="Q773" s="2"/>
      <c r="R773" s="2"/>
      <c r="S773" s="2"/>
      <c r="T773" s="2"/>
      <c r="U773" s="3"/>
      <c r="V773" s="3"/>
      <c r="W773" s="3"/>
      <c r="X773" s="3"/>
      <c r="Y773" s="3"/>
      <c r="Z773" s="3"/>
    </row>
    <row r="774" spans="1:26" ht="15.5" x14ac:dyDescent="0.25">
      <c r="A774" s="34"/>
      <c r="B774" s="34"/>
      <c r="C774" s="39"/>
      <c r="D774" s="2"/>
      <c r="E774" s="2"/>
      <c r="F774" s="33"/>
      <c r="G774" s="2"/>
      <c r="H774" s="2"/>
      <c r="I774" s="2"/>
      <c r="J774" s="2"/>
      <c r="K774" s="2"/>
      <c r="L774" s="2"/>
      <c r="M774" s="2"/>
      <c r="N774" s="2"/>
      <c r="O774" s="2"/>
      <c r="P774" s="2"/>
      <c r="Q774" s="2"/>
      <c r="R774" s="2"/>
      <c r="S774" s="2"/>
      <c r="T774" s="2"/>
      <c r="U774" s="3"/>
      <c r="V774" s="3"/>
      <c r="W774" s="3"/>
      <c r="X774" s="3"/>
      <c r="Y774" s="3"/>
      <c r="Z774" s="3"/>
    </row>
    <row r="775" spans="1:26" ht="15.5" x14ac:dyDescent="0.25">
      <c r="A775" s="34"/>
      <c r="B775" s="34"/>
      <c r="C775" s="39"/>
      <c r="D775" s="2"/>
      <c r="E775" s="2"/>
      <c r="F775" s="33"/>
      <c r="G775" s="2"/>
      <c r="H775" s="2"/>
      <c r="I775" s="2"/>
      <c r="J775" s="2"/>
      <c r="K775" s="2"/>
      <c r="L775" s="2"/>
      <c r="M775" s="2"/>
      <c r="N775" s="2"/>
      <c r="O775" s="2"/>
      <c r="P775" s="2"/>
      <c r="Q775" s="2"/>
      <c r="R775" s="2"/>
      <c r="S775" s="2"/>
      <c r="T775" s="2"/>
      <c r="U775" s="3"/>
      <c r="V775" s="3"/>
      <c r="W775" s="3"/>
      <c r="X775" s="3"/>
      <c r="Y775" s="3"/>
      <c r="Z775" s="3"/>
    </row>
    <row r="776" spans="1:26" ht="15.5" x14ac:dyDescent="0.25">
      <c r="A776" s="34"/>
      <c r="B776" s="34"/>
      <c r="C776" s="39"/>
      <c r="D776" s="2"/>
      <c r="E776" s="2"/>
      <c r="F776" s="33"/>
      <c r="G776" s="2"/>
      <c r="H776" s="2"/>
      <c r="I776" s="2"/>
      <c r="J776" s="2"/>
      <c r="K776" s="2"/>
      <c r="L776" s="2"/>
      <c r="M776" s="2"/>
      <c r="N776" s="2"/>
      <c r="O776" s="2"/>
      <c r="P776" s="2"/>
      <c r="Q776" s="2"/>
      <c r="R776" s="2"/>
      <c r="S776" s="2"/>
      <c r="T776" s="2"/>
      <c r="U776" s="3"/>
      <c r="V776" s="3"/>
      <c r="W776" s="3"/>
      <c r="X776" s="3"/>
      <c r="Y776" s="3"/>
      <c r="Z776" s="3"/>
    </row>
    <row r="777" spans="1:26" ht="15.5" x14ac:dyDescent="0.25">
      <c r="A777" s="34"/>
      <c r="B777" s="34"/>
      <c r="C777" s="39"/>
      <c r="D777" s="2"/>
      <c r="E777" s="2"/>
      <c r="F777" s="33"/>
      <c r="G777" s="2"/>
      <c r="H777" s="2"/>
      <c r="I777" s="2"/>
      <c r="J777" s="2"/>
      <c r="K777" s="2"/>
      <c r="L777" s="2"/>
      <c r="M777" s="2"/>
      <c r="N777" s="2"/>
      <c r="O777" s="2"/>
      <c r="P777" s="2"/>
      <c r="Q777" s="2"/>
      <c r="R777" s="2"/>
      <c r="S777" s="2"/>
      <c r="T777" s="2"/>
      <c r="U777" s="3"/>
      <c r="V777" s="3"/>
      <c r="W777" s="3"/>
      <c r="X777" s="3"/>
      <c r="Y777" s="3"/>
      <c r="Z777" s="3"/>
    </row>
    <row r="778" spans="1:26" ht="15.5" x14ac:dyDescent="0.25">
      <c r="A778" s="34"/>
      <c r="B778" s="34"/>
      <c r="C778" s="39"/>
      <c r="D778" s="2"/>
      <c r="E778" s="2"/>
      <c r="F778" s="33"/>
      <c r="G778" s="2"/>
      <c r="H778" s="2"/>
      <c r="I778" s="2"/>
      <c r="J778" s="2"/>
      <c r="K778" s="2"/>
      <c r="L778" s="2"/>
      <c r="M778" s="2"/>
      <c r="N778" s="2"/>
      <c r="O778" s="2"/>
      <c r="P778" s="2"/>
      <c r="Q778" s="2"/>
      <c r="R778" s="2"/>
      <c r="S778" s="2"/>
      <c r="T778" s="2"/>
      <c r="U778" s="3"/>
      <c r="V778" s="3"/>
      <c r="W778" s="3"/>
      <c r="X778" s="3"/>
      <c r="Y778" s="3"/>
      <c r="Z778" s="3"/>
    </row>
    <row r="779" spans="1:26" ht="15.5" x14ac:dyDescent="0.25">
      <c r="A779" s="34"/>
      <c r="B779" s="34"/>
      <c r="C779" s="39"/>
      <c r="D779" s="2"/>
      <c r="E779" s="2"/>
      <c r="F779" s="33"/>
      <c r="G779" s="2"/>
      <c r="H779" s="2"/>
      <c r="I779" s="2"/>
      <c r="J779" s="2"/>
      <c r="K779" s="2"/>
      <c r="L779" s="2"/>
      <c r="M779" s="2"/>
      <c r="N779" s="2"/>
      <c r="O779" s="2"/>
      <c r="P779" s="2"/>
      <c r="Q779" s="2"/>
      <c r="R779" s="2"/>
      <c r="S779" s="2"/>
      <c r="T779" s="2"/>
      <c r="U779" s="3"/>
      <c r="V779" s="3"/>
      <c r="W779" s="3"/>
      <c r="X779" s="3"/>
      <c r="Y779" s="3"/>
      <c r="Z779" s="3"/>
    </row>
    <row r="780" spans="1:26" ht="15.5" x14ac:dyDescent="0.25">
      <c r="A780" s="34"/>
      <c r="B780" s="34"/>
      <c r="C780" s="39"/>
      <c r="D780" s="2"/>
      <c r="E780" s="2"/>
      <c r="F780" s="33"/>
      <c r="G780" s="2"/>
      <c r="H780" s="2"/>
      <c r="I780" s="2"/>
      <c r="J780" s="2"/>
      <c r="K780" s="2"/>
      <c r="L780" s="2"/>
      <c r="M780" s="2"/>
      <c r="N780" s="2"/>
      <c r="O780" s="2"/>
      <c r="P780" s="2"/>
      <c r="Q780" s="2"/>
      <c r="R780" s="2"/>
      <c r="S780" s="2"/>
      <c r="T780" s="2"/>
      <c r="U780" s="3"/>
      <c r="V780" s="3"/>
      <c r="W780" s="3"/>
      <c r="X780" s="3"/>
      <c r="Y780" s="3"/>
      <c r="Z780" s="3"/>
    </row>
    <row r="781" spans="1:26" ht="15.5" x14ac:dyDescent="0.25">
      <c r="A781" s="34"/>
      <c r="B781" s="34"/>
      <c r="C781" s="39"/>
      <c r="D781" s="2"/>
      <c r="E781" s="2"/>
      <c r="F781" s="33"/>
      <c r="G781" s="2"/>
      <c r="H781" s="2"/>
      <c r="I781" s="2"/>
      <c r="J781" s="2"/>
      <c r="K781" s="2"/>
      <c r="L781" s="2"/>
      <c r="M781" s="2"/>
      <c r="N781" s="2"/>
      <c r="O781" s="2"/>
      <c r="P781" s="2"/>
      <c r="Q781" s="2"/>
      <c r="R781" s="2"/>
      <c r="S781" s="2"/>
      <c r="T781" s="2"/>
      <c r="U781" s="3"/>
      <c r="V781" s="3"/>
      <c r="W781" s="3"/>
      <c r="X781" s="3"/>
      <c r="Y781" s="3"/>
      <c r="Z781" s="3"/>
    </row>
    <row r="782" spans="1:26" ht="15.5" x14ac:dyDescent="0.25">
      <c r="A782" s="34"/>
      <c r="B782" s="34"/>
      <c r="C782" s="39"/>
      <c r="D782" s="2"/>
      <c r="E782" s="2"/>
      <c r="F782" s="33"/>
      <c r="G782" s="2"/>
      <c r="H782" s="2"/>
      <c r="I782" s="2"/>
      <c r="J782" s="2"/>
      <c r="K782" s="2"/>
      <c r="L782" s="2"/>
      <c r="M782" s="2"/>
      <c r="N782" s="2"/>
      <c r="O782" s="2"/>
      <c r="P782" s="2"/>
      <c r="Q782" s="2"/>
      <c r="R782" s="2"/>
      <c r="S782" s="2"/>
      <c r="T782" s="2"/>
      <c r="U782" s="3"/>
      <c r="V782" s="3"/>
      <c r="W782" s="3"/>
      <c r="X782" s="3"/>
      <c r="Y782" s="3"/>
      <c r="Z782" s="3"/>
    </row>
    <row r="783" spans="1:26" ht="15.5" x14ac:dyDescent="0.25">
      <c r="A783" s="34"/>
      <c r="B783" s="34"/>
      <c r="C783" s="39"/>
      <c r="D783" s="2"/>
      <c r="E783" s="2"/>
      <c r="F783" s="33"/>
      <c r="G783" s="2"/>
      <c r="H783" s="2"/>
      <c r="I783" s="2"/>
      <c r="J783" s="2"/>
      <c r="K783" s="2"/>
      <c r="L783" s="2"/>
      <c r="M783" s="2"/>
      <c r="N783" s="2"/>
      <c r="O783" s="2"/>
      <c r="P783" s="2"/>
      <c r="Q783" s="2"/>
      <c r="R783" s="2"/>
      <c r="S783" s="2"/>
      <c r="T783" s="2"/>
      <c r="U783" s="3"/>
      <c r="V783" s="3"/>
      <c r="W783" s="3"/>
      <c r="X783" s="3"/>
      <c r="Y783" s="3"/>
      <c r="Z783" s="3"/>
    </row>
    <row r="784" spans="1:26" ht="15.5" x14ac:dyDescent="0.25">
      <c r="A784" s="34"/>
      <c r="B784" s="34"/>
      <c r="C784" s="39"/>
      <c r="D784" s="2"/>
      <c r="E784" s="2"/>
      <c r="F784" s="33"/>
      <c r="G784" s="2"/>
      <c r="H784" s="2"/>
      <c r="I784" s="2"/>
      <c r="J784" s="2"/>
      <c r="K784" s="2"/>
      <c r="L784" s="2"/>
      <c r="M784" s="2"/>
      <c r="N784" s="2"/>
      <c r="O784" s="2"/>
      <c r="P784" s="2"/>
      <c r="Q784" s="2"/>
      <c r="R784" s="2"/>
      <c r="S784" s="2"/>
      <c r="T784" s="2"/>
      <c r="U784" s="3"/>
      <c r="V784" s="3"/>
      <c r="W784" s="3"/>
      <c r="X784" s="3"/>
      <c r="Y784" s="3"/>
      <c r="Z784" s="3"/>
    </row>
    <row r="785" spans="1:26" ht="15.5" x14ac:dyDescent="0.25">
      <c r="A785" s="34"/>
      <c r="B785" s="34"/>
      <c r="C785" s="39"/>
      <c r="D785" s="2"/>
      <c r="E785" s="2"/>
      <c r="F785" s="33"/>
      <c r="G785" s="2"/>
      <c r="H785" s="2"/>
      <c r="I785" s="2"/>
      <c r="J785" s="2"/>
      <c r="K785" s="2"/>
      <c r="L785" s="2"/>
      <c r="M785" s="2"/>
      <c r="N785" s="2"/>
      <c r="O785" s="2"/>
      <c r="P785" s="2"/>
      <c r="Q785" s="2"/>
      <c r="R785" s="2"/>
      <c r="S785" s="2"/>
      <c r="T785" s="2"/>
      <c r="U785" s="3"/>
      <c r="V785" s="3"/>
      <c r="W785" s="3"/>
      <c r="X785" s="3"/>
      <c r="Y785" s="3"/>
      <c r="Z785" s="3"/>
    </row>
    <row r="786" spans="1:26" ht="15.5" x14ac:dyDescent="0.25">
      <c r="A786" s="34"/>
      <c r="B786" s="34"/>
      <c r="C786" s="39"/>
      <c r="D786" s="2"/>
      <c r="E786" s="2"/>
      <c r="F786" s="33"/>
      <c r="G786" s="2"/>
      <c r="H786" s="2"/>
      <c r="I786" s="2"/>
      <c r="J786" s="2"/>
      <c r="K786" s="2"/>
      <c r="L786" s="2"/>
      <c r="M786" s="2"/>
      <c r="N786" s="2"/>
      <c r="O786" s="2"/>
      <c r="P786" s="2"/>
      <c r="Q786" s="2"/>
      <c r="R786" s="2"/>
      <c r="S786" s="2"/>
      <c r="T786" s="2"/>
      <c r="U786" s="3"/>
      <c r="V786" s="3"/>
      <c r="W786" s="3"/>
      <c r="X786" s="3"/>
      <c r="Y786" s="3"/>
      <c r="Z786" s="3"/>
    </row>
    <row r="787" spans="1:26" ht="15.5" x14ac:dyDescent="0.25">
      <c r="A787" s="34"/>
      <c r="B787" s="34"/>
      <c r="C787" s="39"/>
      <c r="D787" s="2"/>
      <c r="E787" s="2"/>
      <c r="F787" s="33"/>
      <c r="G787" s="2"/>
      <c r="H787" s="2"/>
      <c r="I787" s="2"/>
      <c r="J787" s="2"/>
      <c r="K787" s="2"/>
      <c r="L787" s="2"/>
      <c r="M787" s="2"/>
      <c r="N787" s="2"/>
      <c r="O787" s="2"/>
      <c r="P787" s="2"/>
      <c r="Q787" s="2"/>
      <c r="R787" s="2"/>
      <c r="S787" s="2"/>
      <c r="T787" s="2"/>
      <c r="U787" s="3"/>
      <c r="V787" s="3"/>
      <c r="W787" s="3"/>
      <c r="X787" s="3"/>
      <c r="Y787" s="3"/>
      <c r="Z787" s="3"/>
    </row>
    <row r="788" spans="1:26" ht="15.5" x14ac:dyDescent="0.25">
      <c r="A788" s="34"/>
      <c r="B788" s="34"/>
      <c r="C788" s="39"/>
      <c r="D788" s="2"/>
      <c r="E788" s="2"/>
      <c r="F788" s="33"/>
      <c r="G788" s="2"/>
      <c r="H788" s="2"/>
      <c r="I788" s="2"/>
      <c r="J788" s="2"/>
      <c r="K788" s="2"/>
      <c r="L788" s="2"/>
      <c r="M788" s="2"/>
      <c r="N788" s="2"/>
      <c r="O788" s="2"/>
      <c r="P788" s="2"/>
      <c r="Q788" s="2"/>
      <c r="R788" s="2"/>
      <c r="S788" s="2"/>
      <c r="T788" s="2"/>
      <c r="U788" s="3"/>
      <c r="V788" s="3"/>
      <c r="W788" s="3"/>
      <c r="X788" s="3"/>
      <c r="Y788" s="3"/>
      <c r="Z788" s="3"/>
    </row>
    <row r="789" spans="1:26" ht="15.5" x14ac:dyDescent="0.25">
      <c r="A789" s="34"/>
      <c r="B789" s="34"/>
      <c r="C789" s="39"/>
      <c r="D789" s="2"/>
      <c r="E789" s="2"/>
      <c r="F789" s="33"/>
      <c r="G789" s="2"/>
      <c r="H789" s="2"/>
      <c r="I789" s="2"/>
      <c r="J789" s="2"/>
      <c r="K789" s="2"/>
      <c r="L789" s="2"/>
      <c r="M789" s="2"/>
      <c r="N789" s="2"/>
      <c r="O789" s="2"/>
      <c r="P789" s="2"/>
      <c r="Q789" s="2"/>
      <c r="R789" s="2"/>
      <c r="S789" s="2"/>
      <c r="T789" s="2"/>
      <c r="U789" s="3"/>
      <c r="V789" s="3"/>
      <c r="W789" s="3"/>
      <c r="X789" s="3"/>
      <c r="Y789" s="3"/>
      <c r="Z789" s="3"/>
    </row>
    <row r="790" spans="1:26" ht="15.5" x14ac:dyDescent="0.25">
      <c r="A790" s="34"/>
      <c r="B790" s="34"/>
      <c r="C790" s="39"/>
      <c r="D790" s="2"/>
      <c r="E790" s="2"/>
      <c r="F790" s="33"/>
      <c r="G790" s="2"/>
      <c r="H790" s="2"/>
      <c r="I790" s="2"/>
      <c r="J790" s="2"/>
      <c r="K790" s="2"/>
      <c r="L790" s="2"/>
      <c r="M790" s="2"/>
      <c r="N790" s="2"/>
      <c r="O790" s="2"/>
      <c r="P790" s="2"/>
      <c r="Q790" s="2"/>
      <c r="R790" s="2"/>
      <c r="S790" s="2"/>
      <c r="T790" s="2"/>
      <c r="U790" s="3"/>
      <c r="V790" s="3"/>
      <c r="W790" s="3"/>
      <c r="X790" s="3"/>
      <c r="Y790" s="3"/>
      <c r="Z790" s="3"/>
    </row>
    <row r="791" spans="1:26" ht="15.5" x14ac:dyDescent="0.25">
      <c r="A791" s="34"/>
      <c r="B791" s="34"/>
      <c r="C791" s="39"/>
      <c r="D791" s="2"/>
      <c r="E791" s="2"/>
      <c r="F791" s="33"/>
      <c r="G791" s="2"/>
      <c r="H791" s="2"/>
      <c r="I791" s="2"/>
      <c r="J791" s="2"/>
      <c r="K791" s="2"/>
      <c r="L791" s="2"/>
      <c r="M791" s="2"/>
      <c r="N791" s="2"/>
      <c r="O791" s="2"/>
      <c r="P791" s="2"/>
      <c r="Q791" s="2"/>
      <c r="R791" s="2"/>
      <c r="S791" s="2"/>
      <c r="T791" s="2"/>
      <c r="U791" s="3"/>
      <c r="V791" s="3"/>
      <c r="W791" s="3"/>
      <c r="X791" s="3"/>
      <c r="Y791" s="3"/>
      <c r="Z791" s="3"/>
    </row>
    <row r="792" spans="1:26" ht="15.5" x14ac:dyDescent="0.25">
      <c r="A792" s="34"/>
      <c r="B792" s="34"/>
      <c r="C792" s="39"/>
      <c r="D792" s="2"/>
      <c r="E792" s="2"/>
      <c r="F792" s="33"/>
      <c r="G792" s="2"/>
      <c r="H792" s="2"/>
      <c r="I792" s="2"/>
      <c r="J792" s="2"/>
      <c r="K792" s="2"/>
      <c r="L792" s="2"/>
      <c r="M792" s="2"/>
      <c r="N792" s="2"/>
      <c r="O792" s="2"/>
      <c r="P792" s="2"/>
      <c r="Q792" s="2"/>
      <c r="R792" s="2"/>
      <c r="S792" s="2"/>
      <c r="T792" s="2"/>
      <c r="U792" s="3"/>
      <c r="V792" s="3"/>
      <c r="W792" s="3"/>
      <c r="X792" s="3"/>
      <c r="Y792" s="3"/>
      <c r="Z792" s="3"/>
    </row>
    <row r="793" spans="1:26" ht="15.5" x14ac:dyDescent="0.25">
      <c r="A793" s="34"/>
      <c r="B793" s="34"/>
      <c r="C793" s="39"/>
      <c r="D793" s="2"/>
      <c r="E793" s="2"/>
      <c r="F793" s="33"/>
      <c r="G793" s="2"/>
      <c r="H793" s="2"/>
      <c r="I793" s="2"/>
      <c r="J793" s="2"/>
      <c r="K793" s="2"/>
      <c r="L793" s="2"/>
      <c r="M793" s="2"/>
      <c r="N793" s="2"/>
      <c r="O793" s="2"/>
      <c r="P793" s="2"/>
      <c r="Q793" s="2"/>
      <c r="R793" s="2"/>
      <c r="S793" s="2"/>
      <c r="T793" s="2"/>
      <c r="U793" s="3"/>
      <c r="V793" s="3"/>
      <c r="W793" s="3"/>
      <c r="X793" s="3"/>
      <c r="Y793" s="3"/>
      <c r="Z793" s="3"/>
    </row>
    <row r="794" spans="1:26" ht="15.5" x14ac:dyDescent="0.25">
      <c r="A794" s="34"/>
      <c r="B794" s="34"/>
      <c r="C794" s="39"/>
      <c r="D794" s="2"/>
      <c r="E794" s="2"/>
      <c r="F794" s="33"/>
      <c r="G794" s="2"/>
      <c r="H794" s="2"/>
      <c r="I794" s="2"/>
      <c r="J794" s="2"/>
      <c r="K794" s="2"/>
      <c r="L794" s="2"/>
      <c r="M794" s="2"/>
      <c r="N794" s="2"/>
      <c r="O794" s="2"/>
      <c r="P794" s="2"/>
      <c r="Q794" s="2"/>
      <c r="R794" s="2"/>
      <c r="S794" s="2"/>
      <c r="T794" s="2"/>
      <c r="U794" s="3"/>
      <c r="V794" s="3"/>
      <c r="W794" s="3"/>
      <c r="X794" s="3"/>
      <c r="Y794" s="3"/>
      <c r="Z794" s="3"/>
    </row>
    <row r="795" spans="1:26" ht="15.5" x14ac:dyDescent="0.25">
      <c r="A795" s="34"/>
      <c r="B795" s="34"/>
      <c r="C795" s="39"/>
      <c r="D795" s="2"/>
      <c r="E795" s="2"/>
      <c r="F795" s="33"/>
      <c r="G795" s="2"/>
      <c r="H795" s="2"/>
      <c r="I795" s="2"/>
      <c r="J795" s="2"/>
      <c r="K795" s="2"/>
      <c r="L795" s="2"/>
      <c r="M795" s="2"/>
      <c r="N795" s="2"/>
      <c r="O795" s="2"/>
      <c r="P795" s="2"/>
      <c r="Q795" s="2"/>
      <c r="R795" s="2"/>
      <c r="S795" s="2"/>
      <c r="T795" s="2"/>
      <c r="U795" s="3"/>
      <c r="V795" s="3"/>
      <c r="W795" s="3"/>
      <c r="X795" s="3"/>
      <c r="Y795" s="3"/>
      <c r="Z795" s="3"/>
    </row>
    <row r="796" spans="1:26" ht="15.5" x14ac:dyDescent="0.25">
      <c r="A796" s="34"/>
      <c r="B796" s="34"/>
      <c r="C796" s="39"/>
      <c r="D796" s="2"/>
      <c r="E796" s="2"/>
      <c r="F796" s="33"/>
      <c r="G796" s="2"/>
      <c r="H796" s="2"/>
      <c r="I796" s="2"/>
      <c r="J796" s="2"/>
      <c r="K796" s="2"/>
      <c r="L796" s="2"/>
      <c r="M796" s="2"/>
      <c r="N796" s="2"/>
      <c r="O796" s="2"/>
      <c r="P796" s="2"/>
      <c r="Q796" s="2"/>
      <c r="R796" s="2"/>
      <c r="S796" s="2"/>
      <c r="T796" s="2"/>
      <c r="U796" s="3"/>
      <c r="V796" s="3"/>
      <c r="W796" s="3"/>
      <c r="X796" s="3"/>
      <c r="Y796" s="3"/>
      <c r="Z796" s="3"/>
    </row>
    <row r="797" spans="1:26" ht="15.5" x14ac:dyDescent="0.25">
      <c r="A797" s="34"/>
      <c r="B797" s="34"/>
      <c r="C797" s="39"/>
      <c r="D797" s="2"/>
      <c r="E797" s="2"/>
      <c r="F797" s="33"/>
      <c r="G797" s="2"/>
      <c r="H797" s="2"/>
      <c r="I797" s="2"/>
      <c r="J797" s="2"/>
      <c r="K797" s="2"/>
      <c r="L797" s="2"/>
      <c r="M797" s="2"/>
      <c r="N797" s="2"/>
      <c r="O797" s="2"/>
      <c r="P797" s="2"/>
      <c r="Q797" s="2"/>
      <c r="R797" s="2"/>
      <c r="S797" s="2"/>
      <c r="T797" s="2"/>
      <c r="U797" s="3"/>
      <c r="V797" s="3"/>
      <c r="W797" s="3"/>
      <c r="X797" s="3"/>
      <c r="Y797" s="3"/>
      <c r="Z797" s="3"/>
    </row>
    <row r="798" spans="1:26" ht="15.5" x14ac:dyDescent="0.25">
      <c r="A798" s="34"/>
      <c r="B798" s="34"/>
      <c r="C798" s="39"/>
      <c r="D798" s="2"/>
      <c r="E798" s="2"/>
      <c r="F798" s="33"/>
      <c r="G798" s="2"/>
      <c r="H798" s="2"/>
      <c r="I798" s="2"/>
      <c r="J798" s="2"/>
      <c r="K798" s="2"/>
      <c r="L798" s="2"/>
      <c r="M798" s="2"/>
      <c r="N798" s="2"/>
      <c r="O798" s="2"/>
      <c r="P798" s="2"/>
      <c r="Q798" s="2"/>
      <c r="R798" s="2"/>
      <c r="S798" s="2"/>
      <c r="T798" s="2"/>
      <c r="U798" s="3"/>
      <c r="V798" s="3"/>
      <c r="W798" s="3"/>
      <c r="X798" s="3"/>
      <c r="Y798" s="3"/>
      <c r="Z798" s="3"/>
    </row>
    <row r="799" spans="1:26" ht="15.5" x14ac:dyDescent="0.25">
      <c r="A799" s="34"/>
      <c r="B799" s="34"/>
      <c r="C799" s="39"/>
      <c r="D799" s="2"/>
      <c r="E799" s="2"/>
      <c r="F799" s="33"/>
      <c r="G799" s="2"/>
      <c r="H799" s="2"/>
      <c r="I799" s="2"/>
      <c r="J799" s="2"/>
      <c r="K799" s="2"/>
      <c r="L799" s="2"/>
      <c r="M799" s="2"/>
      <c r="N799" s="2"/>
      <c r="O799" s="2"/>
      <c r="P799" s="2"/>
      <c r="Q799" s="2"/>
      <c r="R799" s="2"/>
      <c r="S799" s="2"/>
      <c r="T799" s="2"/>
      <c r="U799" s="3"/>
      <c r="V799" s="3"/>
      <c r="W799" s="3"/>
      <c r="X799" s="3"/>
      <c r="Y799" s="3"/>
      <c r="Z799" s="3"/>
    </row>
    <row r="800" spans="1:26" ht="15.5" x14ac:dyDescent="0.25">
      <c r="A800" s="34"/>
      <c r="B800" s="34"/>
      <c r="C800" s="39"/>
      <c r="D800" s="2"/>
      <c r="E800" s="2"/>
      <c r="F800" s="33"/>
      <c r="G800" s="2"/>
      <c r="H800" s="2"/>
      <c r="I800" s="2"/>
      <c r="J800" s="2"/>
      <c r="K800" s="2"/>
      <c r="L800" s="2"/>
      <c r="M800" s="2"/>
      <c r="N800" s="2"/>
      <c r="O800" s="2"/>
      <c r="P800" s="2"/>
      <c r="Q800" s="2"/>
      <c r="R800" s="2"/>
      <c r="S800" s="2"/>
      <c r="T800" s="2"/>
      <c r="U800" s="3"/>
      <c r="V800" s="3"/>
      <c r="W800" s="3"/>
      <c r="X800" s="3"/>
      <c r="Y800" s="3"/>
      <c r="Z800" s="3"/>
    </row>
    <row r="801" spans="1:26" ht="15.5" x14ac:dyDescent="0.25">
      <c r="A801" s="34"/>
      <c r="B801" s="34"/>
      <c r="C801" s="39"/>
      <c r="D801" s="2"/>
      <c r="E801" s="2"/>
      <c r="F801" s="33"/>
      <c r="G801" s="2"/>
      <c r="H801" s="2"/>
      <c r="I801" s="2"/>
      <c r="J801" s="2"/>
      <c r="K801" s="2"/>
      <c r="L801" s="2"/>
      <c r="M801" s="2"/>
      <c r="N801" s="2"/>
      <c r="O801" s="2"/>
      <c r="P801" s="2"/>
      <c r="Q801" s="2"/>
      <c r="R801" s="2"/>
      <c r="S801" s="2"/>
      <c r="T801" s="2"/>
      <c r="U801" s="3"/>
      <c r="V801" s="3"/>
      <c r="W801" s="3"/>
      <c r="X801" s="3"/>
      <c r="Y801" s="3"/>
      <c r="Z801" s="3"/>
    </row>
    <row r="802" spans="1:26" ht="15.5" x14ac:dyDescent="0.25">
      <c r="A802" s="34"/>
      <c r="B802" s="34"/>
      <c r="C802" s="39"/>
      <c r="D802" s="2"/>
      <c r="E802" s="2"/>
      <c r="F802" s="33"/>
      <c r="G802" s="2"/>
      <c r="H802" s="2"/>
      <c r="I802" s="2"/>
      <c r="J802" s="2"/>
      <c r="K802" s="2"/>
      <c r="L802" s="2"/>
      <c r="M802" s="2"/>
      <c r="N802" s="2"/>
      <c r="O802" s="2"/>
      <c r="P802" s="2"/>
      <c r="Q802" s="2"/>
      <c r="R802" s="2"/>
      <c r="S802" s="2"/>
      <c r="T802" s="2"/>
      <c r="U802" s="3"/>
      <c r="V802" s="3"/>
      <c r="W802" s="3"/>
      <c r="X802" s="3"/>
      <c r="Y802" s="3"/>
      <c r="Z802" s="3"/>
    </row>
    <row r="803" spans="1:26" ht="15.5" x14ac:dyDescent="0.25">
      <c r="A803" s="34"/>
      <c r="B803" s="34"/>
      <c r="C803" s="39"/>
      <c r="D803" s="2"/>
      <c r="E803" s="2"/>
      <c r="F803" s="33"/>
      <c r="G803" s="2"/>
      <c r="H803" s="2"/>
      <c r="I803" s="2"/>
      <c r="J803" s="2"/>
      <c r="K803" s="2"/>
      <c r="L803" s="2"/>
      <c r="M803" s="2"/>
      <c r="N803" s="2"/>
      <c r="O803" s="2"/>
      <c r="P803" s="2"/>
      <c r="Q803" s="2"/>
      <c r="R803" s="2"/>
      <c r="S803" s="2"/>
      <c r="T803" s="2"/>
      <c r="U803" s="3"/>
      <c r="V803" s="3"/>
      <c r="W803" s="3"/>
      <c r="X803" s="3"/>
      <c r="Y803" s="3"/>
      <c r="Z803" s="3"/>
    </row>
    <row r="804" spans="1:26" ht="15.5" x14ac:dyDescent="0.25">
      <c r="A804" s="34"/>
      <c r="B804" s="34"/>
      <c r="C804" s="39"/>
      <c r="D804" s="2"/>
      <c r="E804" s="2"/>
      <c r="F804" s="33"/>
      <c r="G804" s="2"/>
      <c r="H804" s="2"/>
      <c r="I804" s="2"/>
      <c r="J804" s="2"/>
      <c r="K804" s="2"/>
      <c r="L804" s="2"/>
      <c r="M804" s="2"/>
      <c r="N804" s="2"/>
      <c r="O804" s="2"/>
      <c r="P804" s="2"/>
      <c r="Q804" s="2"/>
      <c r="R804" s="2"/>
      <c r="S804" s="2"/>
      <c r="T804" s="2"/>
      <c r="U804" s="3"/>
      <c r="V804" s="3"/>
      <c r="W804" s="3"/>
      <c r="X804" s="3"/>
      <c r="Y804" s="3"/>
      <c r="Z804" s="3"/>
    </row>
    <row r="805" spans="1:26" ht="15.5" x14ac:dyDescent="0.25">
      <c r="A805" s="34"/>
      <c r="B805" s="34"/>
      <c r="C805" s="39"/>
      <c r="D805" s="2"/>
      <c r="E805" s="2"/>
      <c r="F805" s="33"/>
      <c r="G805" s="2"/>
      <c r="H805" s="2"/>
      <c r="I805" s="2"/>
      <c r="J805" s="2"/>
      <c r="K805" s="2"/>
      <c r="L805" s="2"/>
      <c r="M805" s="2"/>
      <c r="N805" s="2"/>
      <c r="O805" s="2"/>
      <c r="P805" s="2"/>
      <c r="Q805" s="2"/>
      <c r="R805" s="2"/>
      <c r="S805" s="2"/>
      <c r="T805" s="2"/>
      <c r="U805" s="3"/>
      <c r="V805" s="3"/>
      <c r="W805" s="3"/>
      <c r="X805" s="3"/>
      <c r="Y805" s="3"/>
      <c r="Z805" s="3"/>
    </row>
    <row r="806" spans="1:26" ht="15.5" x14ac:dyDescent="0.25">
      <c r="A806" s="34"/>
      <c r="B806" s="34"/>
      <c r="C806" s="39"/>
      <c r="D806" s="2"/>
      <c r="E806" s="2"/>
      <c r="F806" s="33"/>
      <c r="G806" s="2"/>
      <c r="H806" s="2"/>
      <c r="I806" s="2"/>
      <c r="J806" s="2"/>
      <c r="K806" s="2"/>
      <c r="L806" s="2"/>
      <c r="M806" s="2"/>
      <c r="N806" s="2"/>
      <c r="O806" s="2"/>
      <c r="P806" s="2"/>
      <c r="Q806" s="2"/>
      <c r="R806" s="2"/>
      <c r="S806" s="2"/>
      <c r="T806" s="2"/>
      <c r="U806" s="3"/>
      <c r="V806" s="3"/>
      <c r="W806" s="3"/>
      <c r="X806" s="3"/>
      <c r="Y806" s="3"/>
      <c r="Z806" s="3"/>
    </row>
    <row r="807" spans="1:26" ht="15.5" x14ac:dyDescent="0.25">
      <c r="A807" s="34"/>
      <c r="B807" s="34"/>
      <c r="C807" s="39"/>
      <c r="D807" s="2"/>
      <c r="E807" s="2"/>
      <c r="F807" s="33"/>
      <c r="G807" s="2"/>
      <c r="H807" s="2"/>
      <c r="I807" s="2"/>
      <c r="J807" s="2"/>
      <c r="K807" s="2"/>
      <c r="L807" s="2"/>
      <c r="M807" s="2"/>
      <c r="N807" s="2"/>
      <c r="O807" s="2"/>
      <c r="P807" s="2"/>
      <c r="Q807" s="2"/>
      <c r="R807" s="2"/>
      <c r="S807" s="2"/>
      <c r="T807" s="2"/>
      <c r="U807" s="3"/>
      <c r="V807" s="3"/>
      <c r="W807" s="3"/>
      <c r="X807" s="3"/>
      <c r="Y807" s="3"/>
      <c r="Z807" s="3"/>
    </row>
    <row r="808" spans="1:26" ht="15.5" x14ac:dyDescent="0.25">
      <c r="A808" s="34"/>
      <c r="B808" s="34"/>
      <c r="C808" s="39"/>
      <c r="D808" s="2"/>
      <c r="E808" s="2"/>
      <c r="F808" s="33"/>
      <c r="G808" s="2"/>
      <c r="H808" s="2"/>
      <c r="I808" s="2"/>
      <c r="J808" s="2"/>
      <c r="K808" s="2"/>
      <c r="L808" s="2"/>
      <c r="M808" s="2"/>
      <c r="N808" s="2"/>
      <c r="O808" s="2"/>
      <c r="P808" s="2"/>
      <c r="Q808" s="2"/>
      <c r="R808" s="2"/>
      <c r="S808" s="2"/>
      <c r="T808" s="2"/>
      <c r="U808" s="3"/>
      <c r="V808" s="3"/>
      <c r="W808" s="3"/>
      <c r="X808" s="3"/>
      <c r="Y808" s="3"/>
      <c r="Z808" s="3"/>
    </row>
    <row r="809" spans="1:26" ht="15.5" x14ac:dyDescent="0.25">
      <c r="A809" s="34"/>
      <c r="B809" s="34"/>
      <c r="C809" s="39"/>
      <c r="D809" s="2"/>
      <c r="E809" s="2"/>
      <c r="F809" s="33"/>
      <c r="G809" s="2"/>
      <c r="H809" s="2"/>
      <c r="I809" s="2"/>
      <c r="J809" s="2"/>
      <c r="K809" s="2"/>
      <c r="L809" s="2"/>
      <c r="M809" s="2"/>
      <c r="N809" s="2"/>
      <c r="O809" s="2"/>
      <c r="P809" s="2"/>
      <c r="Q809" s="2"/>
      <c r="R809" s="2"/>
      <c r="S809" s="2"/>
      <c r="T809" s="2"/>
      <c r="U809" s="3"/>
      <c r="V809" s="3"/>
      <c r="W809" s="3"/>
      <c r="X809" s="3"/>
      <c r="Y809" s="3"/>
      <c r="Z809" s="3"/>
    </row>
    <row r="810" spans="1:26" ht="15.5" x14ac:dyDescent="0.25">
      <c r="A810" s="34"/>
      <c r="B810" s="34"/>
      <c r="C810" s="39"/>
      <c r="D810" s="2"/>
      <c r="E810" s="2"/>
      <c r="F810" s="33"/>
      <c r="G810" s="2"/>
      <c r="H810" s="2"/>
      <c r="I810" s="2"/>
      <c r="J810" s="2"/>
      <c r="K810" s="2"/>
      <c r="L810" s="2"/>
      <c r="M810" s="2"/>
      <c r="N810" s="2"/>
      <c r="O810" s="2"/>
      <c r="P810" s="2"/>
      <c r="Q810" s="2"/>
      <c r="R810" s="2"/>
      <c r="S810" s="2"/>
      <c r="T810" s="2"/>
      <c r="U810" s="3"/>
      <c r="V810" s="3"/>
      <c r="W810" s="3"/>
      <c r="X810" s="3"/>
      <c r="Y810" s="3"/>
      <c r="Z810" s="3"/>
    </row>
    <row r="811" spans="1:26" ht="15.5" x14ac:dyDescent="0.25">
      <c r="A811" s="34"/>
      <c r="B811" s="34"/>
      <c r="C811" s="39"/>
      <c r="D811" s="2"/>
      <c r="E811" s="2"/>
      <c r="F811" s="33"/>
      <c r="G811" s="2"/>
      <c r="H811" s="2"/>
      <c r="I811" s="2"/>
      <c r="J811" s="2"/>
      <c r="K811" s="2"/>
      <c r="L811" s="2"/>
      <c r="M811" s="2"/>
      <c r="N811" s="2"/>
      <c r="O811" s="2"/>
      <c r="P811" s="2"/>
      <c r="Q811" s="2"/>
      <c r="R811" s="2"/>
      <c r="S811" s="2"/>
      <c r="T811" s="2"/>
      <c r="U811" s="3"/>
      <c r="V811" s="3"/>
      <c r="W811" s="3"/>
      <c r="X811" s="3"/>
      <c r="Y811" s="3"/>
      <c r="Z811" s="3"/>
    </row>
    <row r="812" spans="1:26" ht="15.5" x14ac:dyDescent="0.25">
      <c r="A812" s="34"/>
      <c r="B812" s="34"/>
      <c r="C812" s="39"/>
      <c r="D812" s="2"/>
      <c r="E812" s="2"/>
      <c r="F812" s="33"/>
      <c r="G812" s="2"/>
      <c r="H812" s="2"/>
      <c r="I812" s="2"/>
      <c r="J812" s="2"/>
      <c r="K812" s="2"/>
      <c r="L812" s="2"/>
      <c r="M812" s="2"/>
      <c r="N812" s="2"/>
      <c r="O812" s="2"/>
      <c r="P812" s="2"/>
      <c r="Q812" s="2"/>
      <c r="R812" s="2"/>
      <c r="S812" s="2"/>
      <c r="T812" s="2"/>
      <c r="U812" s="3"/>
      <c r="V812" s="3"/>
      <c r="W812" s="3"/>
      <c r="X812" s="3"/>
      <c r="Y812" s="3"/>
      <c r="Z812" s="3"/>
    </row>
    <row r="813" spans="1:26" ht="15.5" x14ac:dyDescent="0.25">
      <c r="A813" s="34"/>
      <c r="B813" s="34"/>
      <c r="C813" s="39"/>
      <c r="D813" s="2"/>
      <c r="E813" s="2"/>
      <c r="F813" s="33"/>
      <c r="G813" s="2"/>
      <c r="H813" s="2"/>
      <c r="I813" s="2"/>
      <c r="J813" s="2"/>
      <c r="K813" s="2"/>
      <c r="L813" s="2"/>
      <c r="M813" s="2"/>
      <c r="N813" s="2"/>
      <c r="O813" s="2"/>
      <c r="P813" s="2"/>
      <c r="Q813" s="2"/>
      <c r="R813" s="2"/>
      <c r="S813" s="2"/>
      <c r="T813" s="2"/>
      <c r="U813" s="3"/>
      <c r="V813" s="3"/>
      <c r="W813" s="3"/>
      <c r="X813" s="3"/>
      <c r="Y813" s="3"/>
      <c r="Z813" s="3"/>
    </row>
    <row r="814" spans="1:26" ht="15.5" x14ac:dyDescent="0.25">
      <c r="A814" s="34"/>
      <c r="B814" s="34"/>
      <c r="C814" s="39"/>
      <c r="D814" s="2"/>
      <c r="E814" s="2"/>
      <c r="F814" s="33"/>
      <c r="G814" s="2"/>
      <c r="H814" s="2"/>
      <c r="I814" s="2"/>
      <c r="J814" s="2"/>
      <c r="K814" s="2"/>
      <c r="L814" s="2"/>
      <c r="M814" s="2"/>
      <c r="N814" s="2"/>
      <c r="O814" s="2"/>
      <c r="P814" s="2"/>
      <c r="Q814" s="2"/>
      <c r="R814" s="2"/>
      <c r="S814" s="2"/>
      <c r="T814" s="2"/>
      <c r="U814" s="3"/>
      <c r="V814" s="3"/>
      <c r="W814" s="3"/>
      <c r="X814" s="3"/>
      <c r="Y814" s="3"/>
      <c r="Z814" s="3"/>
    </row>
    <row r="815" spans="1:26" ht="15.5" x14ac:dyDescent="0.25">
      <c r="A815" s="34"/>
      <c r="B815" s="34"/>
      <c r="C815" s="39"/>
      <c r="D815" s="2"/>
      <c r="E815" s="2"/>
      <c r="F815" s="33"/>
      <c r="G815" s="2"/>
      <c r="H815" s="2"/>
      <c r="I815" s="2"/>
      <c r="J815" s="2"/>
      <c r="K815" s="2"/>
      <c r="L815" s="2"/>
      <c r="M815" s="2"/>
      <c r="N815" s="2"/>
      <c r="O815" s="2"/>
      <c r="P815" s="2"/>
      <c r="Q815" s="2"/>
      <c r="R815" s="2"/>
      <c r="S815" s="2"/>
      <c r="T815" s="2"/>
      <c r="U815" s="3"/>
      <c r="V815" s="3"/>
      <c r="W815" s="3"/>
      <c r="X815" s="3"/>
      <c r="Y815" s="3"/>
      <c r="Z815" s="3"/>
    </row>
    <row r="816" spans="1:26" ht="15.5" x14ac:dyDescent="0.25">
      <c r="A816" s="34"/>
      <c r="B816" s="34"/>
      <c r="C816" s="39"/>
      <c r="D816" s="2"/>
      <c r="E816" s="2"/>
      <c r="F816" s="33"/>
      <c r="G816" s="2"/>
      <c r="H816" s="2"/>
      <c r="I816" s="2"/>
      <c r="J816" s="2"/>
      <c r="K816" s="2"/>
      <c r="L816" s="2"/>
      <c r="M816" s="2"/>
      <c r="N816" s="2"/>
      <c r="O816" s="2"/>
      <c r="P816" s="2"/>
      <c r="Q816" s="2"/>
      <c r="R816" s="2"/>
      <c r="S816" s="2"/>
      <c r="T816" s="2"/>
      <c r="U816" s="3"/>
      <c r="V816" s="3"/>
      <c r="W816" s="3"/>
      <c r="X816" s="3"/>
      <c r="Y816" s="3"/>
      <c r="Z816" s="3"/>
    </row>
    <row r="817" spans="1:26" ht="15.5" x14ac:dyDescent="0.25">
      <c r="A817" s="34"/>
      <c r="B817" s="34"/>
      <c r="C817" s="39"/>
      <c r="D817" s="2"/>
      <c r="E817" s="2"/>
      <c r="F817" s="33"/>
      <c r="G817" s="2"/>
      <c r="H817" s="2"/>
      <c r="I817" s="2"/>
      <c r="J817" s="2"/>
      <c r="K817" s="2"/>
      <c r="L817" s="2"/>
      <c r="M817" s="2"/>
      <c r="N817" s="2"/>
      <c r="O817" s="2"/>
      <c r="P817" s="2"/>
      <c r="Q817" s="2"/>
      <c r="R817" s="2"/>
      <c r="S817" s="2"/>
      <c r="T817" s="2"/>
      <c r="U817" s="3"/>
      <c r="V817" s="3"/>
      <c r="W817" s="3"/>
      <c r="X817" s="3"/>
      <c r="Y817" s="3"/>
      <c r="Z817" s="3"/>
    </row>
    <row r="818" spans="1:26" ht="15.5" x14ac:dyDescent="0.25">
      <c r="A818" s="34"/>
      <c r="B818" s="34"/>
      <c r="C818" s="39"/>
      <c r="D818" s="2"/>
      <c r="E818" s="2"/>
      <c r="F818" s="33"/>
      <c r="G818" s="2"/>
      <c r="H818" s="2"/>
      <c r="I818" s="2"/>
      <c r="J818" s="2"/>
      <c r="K818" s="2"/>
      <c r="L818" s="2"/>
      <c r="M818" s="2"/>
      <c r="N818" s="2"/>
      <c r="O818" s="2"/>
      <c r="P818" s="2"/>
      <c r="Q818" s="2"/>
      <c r="R818" s="2"/>
      <c r="S818" s="2"/>
      <c r="T818" s="2"/>
      <c r="U818" s="3"/>
      <c r="V818" s="3"/>
      <c r="W818" s="3"/>
      <c r="X818" s="3"/>
      <c r="Y818" s="3"/>
      <c r="Z818" s="3"/>
    </row>
    <row r="819" spans="1:26" ht="15.5" x14ac:dyDescent="0.25">
      <c r="A819" s="34"/>
      <c r="B819" s="34"/>
      <c r="C819" s="39"/>
      <c r="D819" s="2"/>
      <c r="E819" s="2"/>
      <c r="F819" s="33"/>
      <c r="G819" s="2"/>
      <c r="H819" s="2"/>
      <c r="I819" s="2"/>
      <c r="J819" s="2"/>
      <c r="K819" s="2"/>
      <c r="L819" s="2"/>
      <c r="M819" s="2"/>
      <c r="N819" s="2"/>
      <c r="O819" s="2"/>
      <c r="P819" s="2"/>
      <c r="Q819" s="2"/>
      <c r="R819" s="2"/>
      <c r="S819" s="2"/>
      <c r="T819" s="2"/>
      <c r="U819" s="3"/>
      <c r="V819" s="3"/>
      <c r="W819" s="3"/>
      <c r="X819" s="3"/>
      <c r="Y819" s="3"/>
      <c r="Z819" s="3"/>
    </row>
    <row r="820" spans="1:26" ht="15.5" x14ac:dyDescent="0.25">
      <c r="A820" s="34"/>
      <c r="B820" s="34"/>
      <c r="C820" s="39"/>
      <c r="D820" s="2"/>
      <c r="E820" s="2"/>
      <c r="F820" s="33"/>
      <c r="G820" s="2"/>
      <c r="H820" s="2"/>
      <c r="I820" s="2"/>
      <c r="J820" s="2"/>
      <c r="K820" s="2"/>
      <c r="L820" s="2"/>
      <c r="M820" s="2"/>
      <c r="N820" s="2"/>
      <c r="O820" s="2"/>
      <c r="P820" s="2"/>
      <c r="Q820" s="2"/>
      <c r="R820" s="2"/>
      <c r="S820" s="2"/>
      <c r="T820" s="2"/>
      <c r="U820" s="3"/>
      <c r="V820" s="3"/>
      <c r="W820" s="3"/>
      <c r="X820" s="3"/>
      <c r="Y820" s="3"/>
      <c r="Z820" s="3"/>
    </row>
    <row r="821" spans="1:26" ht="15.5" x14ac:dyDescent="0.25">
      <c r="A821" s="34"/>
      <c r="B821" s="34"/>
      <c r="C821" s="39"/>
      <c r="D821" s="2"/>
      <c r="E821" s="2"/>
      <c r="F821" s="33"/>
      <c r="G821" s="2"/>
      <c r="H821" s="2"/>
      <c r="I821" s="2"/>
      <c r="J821" s="2"/>
      <c r="K821" s="2"/>
      <c r="L821" s="2"/>
      <c r="M821" s="2"/>
      <c r="N821" s="2"/>
      <c r="O821" s="2"/>
      <c r="P821" s="2"/>
      <c r="Q821" s="2"/>
      <c r="R821" s="2"/>
      <c r="S821" s="2"/>
      <c r="T821" s="2"/>
      <c r="U821" s="3"/>
      <c r="V821" s="3"/>
      <c r="W821" s="3"/>
      <c r="X821" s="3"/>
      <c r="Y821" s="3"/>
      <c r="Z821" s="3"/>
    </row>
    <row r="822" spans="1:26" ht="15.5" x14ac:dyDescent="0.25">
      <c r="A822" s="34"/>
      <c r="B822" s="34"/>
      <c r="C822" s="39"/>
      <c r="D822" s="2"/>
      <c r="E822" s="2"/>
      <c r="F822" s="33"/>
      <c r="G822" s="2"/>
      <c r="H822" s="2"/>
      <c r="I822" s="2"/>
      <c r="J822" s="2"/>
      <c r="K822" s="2"/>
      <c r="L822" s="2"/>
      <c r="M822" s="2"/>
      <c r="N822" s="2"/>
      <c r="O822" s="2"/>
      <c r="P822" s="2"/>
      <c r="Q822" s="2"/>
      <c r="R822" s="2"/>
      <c r="S822" s="2"/>
      <c r="T822" s="2"/>
      <c r="U822" s="3"/>
      <c r="V822" s="3"/>
      <c r="W822" s="3"/>
      <c r="X822" s="3"/>
      <c r="Y822" s="3"/>
      <c r="Z822" s="3"/>
    </row>
    <row r="823" spans="1:26" ht="15.5" x14ac:dyDescent="0.25">
      <c r="A823" s="34"/>
      <c r="B823" s="34"/>
      <c r="C823" s="39"/>
      <c r="D823" s="2"/>
      <c r="E823" s="2"/>
      <c r="F823" s="33"/>
      <c r="G823" s="2"/>
      <c r="H823" s="2"/>
      <c r="I823" s="2"/>
      <c r="J823" s="2"/>
      <c r="K823" s="2"/>
      <c r="L823" s="2"/>
      <c r="M823" s="2"/>
      <c r="N823" s="2"/>
      <c r="O823" s="2"/>
      <c r="P823" s="2"/>
      <c r="Q823" s="2"/>
      <c r="R823" s="2"/>
      <c r="S823" s="2"/>
      <c r="T823" s="2"/>
      <c r="U823" s="3"/>
      <c r="V823" s="3"/>
      <c r="W823" s="3"/>
      <c r="X823" s="3"/>
      <c r="Y823" s="3"/>
      <c r="Z823" s="3"/>
    </row>
    <row r="824" spans="1:26" ht="15.5" x14ac:dyDescent="0.25">
      <c r="A824" s="34"/>
      <c r="B824" s="34"/>
      <c r="C824" s="39"/>
      <c r="D824" s="2"/>
      <c r="E824" s="2"/>
      <c r="F824" s="33"/>
      <c r="G824" s="2"/>
      <c r="H824" s="2"/>
      <c r="I824" s="2"/>
      <c r="J824" s="2"/>
      <c r="K824" s="2"/>
      <c r="L824" s="2"/>
      <c r="M824" s="2"/>
      <c r="N824" s="2"/>
      <c r="O824" s="2"/>
      <c r="P824" s="2"/>
      <c r="Q824" s="2"/>
      <c r="R824" s="2"/>
      <c r="S824" s="2"/>
      <c r="T824" s="2"/>
      <c r="U824" s="3"/>
      <c r="V824" s="3"/>
      <c r="W824" s="3"/>
      <c r="X824" s="3"/>
      <c r="Y824" s="3"/>
      <c r="Z824" s="3"/>
    </row>
    <row r="825" spans="1:26" ht="15.5" x14ac:dyDescent="0.25">
      <c r="A825" s="34"/>
      <c r="B825" s="34"/>
      <c r="C825" s="39"/>
      <c r="D825" s="2"/>
      <c r="E825" s="2"/>
      <c r="F825" s="33"/>
      <c r="G825" s="2"/>
      <c r="H825" s="2"/>
      <c r="I825" s="2"/>
      <c r="J825" s="2"/>
      <c r="K825" s="2"/>
      <c r="L825" s="2"/>
      <c r="M825" s="2"/>
      <c r="N825" s="2"/>
      <c r="O825" s="2"/>
      <c r="P825" s="2"/>
      <c r="Q825" s="2"/>
      <c r="R825" s="2"/>
      <c r="S825" s="2"/>
      <c r="T825" s="2"/>
      <c r="U825" s="3"/>
      <c r="V825" s="3"/>
      <c r="W825" s="3"/>
      <c r="X825" s="3"/>
      <c r="Y825" s="3"/>
      <c r="Z825" s="3"/>
    </row>
    <row r="826" spans="1:26" ht="15.5" x14ac:dyDescent="0.25">
      <c r="A826" s="34"/>
      <c r="B826" s="34"/>
      <c r="C826" s="39"/>
      <c r="D826" s="2"/>
      <c r="E826" s="2"/>
      <c r="F826" s="33"/>
      <c r="G826" s="2"/>
      <c r="H826" s="2"/>
      <c r="I826" s="2"/>
      <c r="J826" s="2"/>
      <c r="K826" s="2"/>
      <c r="L826" s="2"/>
      <c r="M826" s="2"/>
      <c r="N826" s="2"/>
      <c r="O826" s="2"/>
      <c r="P826" s="2"/>
      <c r="Q826" s="2"/>
      <c r="R826" s="2"/>
      <c r="S826" s="2"/>
      <c r="T826" s="2"/>
      <c r="U826" s="3"/>
      <c r="V826" s="3"/>
      <c r="W826" s="3"/>
      <c r="X826" s="3"/>
      <c r="Y826" s="3"/>
      <c r="Z826" s="3"/>
    </row>
    <row r="827" spans="1:26" ht="15.5" x14ac:dyDescent="0.25">
      <c r="A827" s="34"/>
      <c r="B827" s="34"/>
      <c r="C827" s="39"/>
      <c r="D827" s="2"/>
      <c r="E827" s="2"/>
      <c r="F827" s="33"/>
      <c r="G827" s="2"/>
      <c r="H827" s="2"/>
      <c r="I827" s="2"/>
      <c r="J827" s="2"/>
      <c r="K827" s="2"/>
      <c r="L827" s="2"/>
      <c r="M827" s="2"/>
      <c r="N827" s="2"/>
      <c r="O827" s="2"/>
      <c r="P827" s="2"/>
      <c r="Q827" s="2"/>
      <c r="R827" s="2"/>
      <c r="S827" s="2"/>
      <c r="T827" s="2"/>
      <c r="U827" s="3"/>
      <c r="V827" s="3"/>
      <c r="W827" s="3"/>
      <c r="X827" s="3"/>
      <c r="Y827" s="3"/>
      <c r="Z827" s="3"/>
    </row>
    <row r="828" spans="1:26" ht="15.5" x14ac:dyDescent="0.25">
      <c r="A828" s="34"/>
      <c r="B828" s="34"/>
      <c r="C828" s="39"/>
      <c r="D828" s="2"/>
      <c r="E828" s="2"/>
      <c r="F828" s="33"/>
      <c r="G828" s="2"/>
      <c r="H828" s="2"/>
      <c r="I828" s="2"/>
      <c r="J828" s="2"/>
      <c r="K828" s="2"/>
      <c r="L828" s="2"/>
      <c r="M828" s="2"/>
      <c r="N828" s="2"/>
      <c r="O828" s="2"/>
      <c r="P828" s="2"/>
      <c r="Q828" s="2"/>
      <c r="R828" s="2"/>
      <c r="S828" s="2"/>
      <c r="T828" s="2"/>
      <c r="U828" s="3"/>
      <c r="V828" s="3"/>
      <c r="W828" s="3"/>
      <c r="X828" s="3"/>
      <c r="Y828" s="3"/>
      <c r="Z828" s="3"/>
    </row>
    <row r="829" spans="1:26" ht="15.5" x14ac:dyDescent="0.25">
      <c r="A829" s="34"/>
      <c r="B829" s="34"/>
      <c r="C829" s="39"/>
      <c r="D829" s="2"/>
      <c r="E829" s="2"/>
      <c r="F829" s="33"/>
      <c r="G829" s="2"/>
      <c r="H829" s="2"/>
      <c r="I829" s="2"/>
      <c r="J829" s="2"/>
      <c r="K829" s="2"/>
      <c r="L829" s="2"/>
      <c r="M829" s="2"/>
      <c r="N829" s="2"/>
      <c r="O829" s="2"/>
      <c r="P829" s="2"/>
      <c r="Q829" s="2"/>
      <c r="R829" s="2"/>
      <c r="S829" s="2"/>
      <c r="T829" s="2"/>
      <c r="U829" s="3"/>
      <c r="V829" s="3"/>
      <c r="W829" s="3"/>
      <c r="X829" s="3"/>
      <c r="Y829" s="3"/>
      <c r="Z829" s="3"/>
    </row>
    <row r="830" spans="1:26" ht="15.5" x14ac:dyDescent="0.25">
      <c r="A830" s="34"/>
      <c r="B830" s="34"/>
      <c r="C830" s="39"/>
      <c r="D830" s="2"/>
      <c r="E830" s="2"/>
      <c r="F830" s="33"/>
      <c r="G830" s="2"/>
      <c r="H830" s="2"/>
      <c r="I830" s="2"/>
      <c r="J830" s="2"/>
      <c r="K830" s="2"/>
      <c r="L830" s="2"/>
      <c r="M830" s="2"/>
      <c r="N830" s="2"/>
      <c r="O830" s="2"/>
      <c r="P830" s="2"/>
      <c r="Q830" s="2"/>
      <c r="R830" s="2"/>
      <c r="S830" s="2"/>
      <c r="T830" s="2"/>
      <c r="U830" s="3"/>
      <c r="V830" s="3"/>
      <c r="W830" s="3"/>
      <c r="X830" s="3"/>
      <c r="Y830" s="3"/>
      <c r="Z830" s="3"/>
    </row>
    <row r="831" spans="1:26" ht="15.5" x14ac:dyDescent="0.25">
      <c r="A831" s="34"/>
      <c r="B831" s="34"/>
      <c r="C831" s="39"/>
      <c r="D831" s="2"/>
      <c r="E831" s="2"/>
      <c r="F831" s="33"/>
      <c r="G831" s="2"/>
      <c r="H831" s="2"/>
      <c r="I831" s="2"/>
      <c r="J831" s="2"/>
      <c r="K831" s="2"/>
      <c r="L831" s="2"/>
      <c r="M831" s="2"/>
      <c r="N831" s="2"/>
      <c r="O831" s="2"/>
      <c r="P831" s="2"/>
      <c r="Q831" s="2"/>
      <c r="R831" s="2"/>
      <c r="S831" s="2"/>
      <c r="T831" s="2"/>
      <c r="U831" s="3"/>
      <c r="V831" s="3"/>
      <c r="W831" s="3"/>
      <c r="X831" s="3"/>
      <c r="Y831" s="3"/>
      <c r="Z831" s="3"/>
    </row>
    <row r="832" spans="1:26" ht="15.5" x14ac:dyDescent="0.25">
      <c r="A832" s="34"/>
      <c r="B832" s="34"/>
      <c r="C832" s="39"/>
      <c r="D832" s="2"/>
      <c r="E832" s="2"/>
      <c r="F832" s="33"/>
      <c r="G832" s="2"/>
      <c r="H832" s="2"/>
      <c r="I832" s="2"/>
      <c r="J832" s="2"/>
      <c r="K832" s="2"/>
      <c r="L832" s="2"/>
      <c r="M832" s="2"/>
      <c r="N832" s="2"/>
      <c r="O832" s="2"/>
      <c r="P832" s="2"/>
      <c r="Q832" s="2"/>
      <c r="R832" s="2"/>
      <c r="S832" s="2"/>
      <c r="T832" s="2"/>
      <c r="U832" s="3"/>
      <c r="V832" s="3"/>
      <c r="W832" s="3"/>
      <c r="X832" s="3"/>
      <c r="Y832" s="3"/>
      <c r="Z832" s="3"/>
    </row>
    <row r="833" spans="1:26" ht="15.5" x14ac:dyDescent="0.25">
      <c r="A833" s="34"/>
      <c r="B833" s="34"/>
      <c r="C833" s="39"/>
      <c r="D833" s="2"/>
      <c r="E833" s="2"/>
      <c r="F833" s="33"/>
      <c r="G833" s="2"/>
      <c r="H833" s="2"/>
      <c r="I833" s="2"/>
      <c r="J833" s="2"/>
      <c r="K833" s="2"/>
      <c r="L833" s="2"/>
      <c r="M833" s="2"/>
      <c r="N833" s="2"/>
      <c r="O833" s="2"/>
      <c r="P833" s="2"/>
      <c r="Q833" s="2"/>
      <c r="R833" s="2"/>
      <c r="S833" s="2"/>
      <c r="T833" s="2"/>
      <c r="U833" s="3"/>
      <c r="V833" s="3"/>
      <c r="W833" s="3"/>
      <c r="X833" s="3"/>
      <c r="Y833" s="3"/>
      <c r="Z833" s="3"/>
    </row>
    <row r="834" spans="1:26" ht="15.5" x14ac:dyDescent="0.25">
      <c r="A834" s="34"/>
      <c r="B834" s="34"/>
      <c r="C834" s="39"/>
      <c r="D834" s="2"/>
      <c r="E834" s="2"/>
      <c r="F834" s="33"/>
      <c r="G834" s="2"/>
      <c r="H834" s="2"/>
      <c r="I834" s="2"/>
      <c r="J834" s="2"/>
      <c r="K834" s="2"/>
      <c r="L834" s="2"/>
      <c r="M834" s="2"/>
      <c r="N834" s="2"/>
      <c r="O834" s="2"/>
      <c r="P834" s="2"/>
      <c r="Q834" s="2"/>
      <c r="R834" s="2"/>
      <c r="S834" s="2"/>
      <c r="T834" s="2"/>
      <c r="U834" s="3"/>
      <c r="V834" s="3"/>
      <c r="W834" s="3"/>
      <c r="X834" s="3"/>
      <c r="Y834" s="3"/>
      <c r="Z834" s="3"/>
    </row>
    <row r="835" spans="1:26" ht="15.5" x14ac:dyDescent="0.25">
      <c r="A835" s="34"/>
      <c r="B835" s="34"/>
      <c r="C835" s="39"/>
      <c r="D835" s="2"/>
      <c r="E835" s="2"/>
      <c r="F835" s="33"/>
      <c r="G835" s="2"/>
      <c r="H835" s="2"/>
      <c r="I835" s="2"/>
      <c r="J835" s="2"/>
      <c r="K835" s="2"/>
      <c r="L835" s="2"/>
      <c r="M835" s="2"/>
      <c r="N835" s="2"/>
      <c r="O835" s="2"/>
      <c r="P835" s="2"/>
      <c r="Q835" s="2"/>
      <c r="R835" s="2"/>
      <c r="S835" s="2"/>
      <c r="T835" s="2"/>
      <c r="U835" s="3"/>
      <c r="V835" s="3"/>
      <c r="W835" s="3"/>
      <c r="X835" s="3"/>
      <c r="Y835" s="3"/>
      <c r="Z835" s="3"/>
    </row>
    <row r="836" spans="1:26" ht="15.5" x14ac:dyDescent="0.25">
      <c r="A836" s="34"/>
      <c r="B836" s="34"/>
      <c r="C836" s="39"/>
      <c r="D836" s="2"/>
      <c r="E836" s="2"/>
      <c r="F836" s="33"/>
      <c r="G836" s="2"/>
      <c r="H836" s="2"/>
      <c r="I836" s="2"/>
      <c r="J836" s="2"/>
      <c r="K836" s="2"/>
      <c r="L836" s="2"/>
      <c r="M836" s="2"/>
      <c r="N836" s="2"/>
      <c r="O836" s="2"/>
      <c r="P836" s="2"/>
      <c r="Q836" s="2"/>
      <c r="R836" s="2"/>
      <c r="S836" s="2"/>
      <c r="T836" s="2"/>
      <c r="U836" s="3"/>
      <c r="V836" s="3"/>
      <c r="W836" s="3"/>
      <c r="X836" s="3"/>
      <c r="Y836" s="3"/>
      <c r="Z836" s="3"/>
    </row>
    <row r="837" spans="1:26" ht="15.5" x14ac:dyDescent="0.25">
      <c r="A837" s="34"/>
      <c r="B837" s="34"/>
      <c r="C837" s="39"/>
      <c r="D837" s="2"/>
      <c r="E837" s="2"/>
      <c r="F837" s="33"/>
      <c r="G837" s="2"/>
      <c r="H837" s="2"/>
      <c r="I837" s="2"/>
      <c r="J837" s="2"/>
      <c r="K837" s="2"/>
      <c r="L837" s="2"/>
      <c r="M837" s="2"/>
      <c r="N837" s="2"/>
      <c r="O837" s="2"/>
      <c r="P837" s="2"/>
      <c r="Q837" s="2"/>
      <c r="R837" s="2"/>
      <c r="S837" s="2"/>
      <c r="T837" s="2"/>
      <c r="U837" s="3"/>
      <c r="V837" s="3"/>
      <c r="W837" s="3"/>
      <c r="X837" s="3"/>
      <c r="Y837" s="3"/>
      <c r="Z837" s="3"/>
    </row>
    <row r="838" spans="1:26" ht="15.5" x14ac:dyDescent="0.25">
      <c r="A838" s="34"/>
      <c r="B838" s="34"/>
      <c r="C838" s="39"/>
      <c r="D838" s="2"/>
      <c r="E838" s="2"/>
      <c r="F838" s="33"/>
      <c r="G838" s="2"/>
      <c r="H838" s="2"/>
      <c r="I838" s="2"/>
      <c r="J838" s="2"/>
      <c r="K838" s="2"/>
      <c r="L838" s="2"/>
      <c r="M838" s="2"/>
      <c r="N838" s="2"/>
      <c r="O838" s="2"/>
      <c r="P838" s="2"/>
      <c r="Q838" s="2"/>
      <c r="R838" s="2"/>
      <c r="S838" s="2"/>
      <c r="T838" s="2"/>
      <c r="U838" s="3"/>
      <c r="V838" s="3"/>
      <c r="W838" s="3"/>
      <c r="X838" s="3"/>
      <c r="Y838" s="3"/>
      <c r="Z838" s="3"/>
    </row>
    <row r="839" spans="1:26" ht="15.5" x14ac:dyDescent="0.25">
      <c r="A839" s="34"/>
      <c r="B839" s="34"/>
      <c r="C839" s="39"/>
      <c r="D839" s="2"/>
      <c r="E839" s="2"/>
      <c r="F839" s="33"/>
      <c r="G839" s="2"/>
      <c r="H839" s="2"/>
      <c r="I839" s="2"/>
      <c r="J839" s="2"/>
      <c r="K839" s="2"/>
      <c r="L839" s="2"/>
      <c r="M839" s="2"/>
      <c r="N839" s="2"/>
      <c r="O839" s="2"/>
      <c r="P839" s="2"/>
      <c r="Q839" s="2"/>
      <c r="R839" s="2"/>
      <c r="S839" s="2"/>
      <c r="T839" s="2"/>
      <c r="U839" s="3"/>
      <c r="V839" s="3"/>
      <c r="W839" s="3"/>
      <c r="X839" s="3"/>
      <c r="Y839" s="3"/>
      <c r="Z839" s="3"/>
    </row>
    <row r="840" spans="1:26" ht="15.5" x14ac:dyDescent="0.25">
      <c r="A840" s="34"/>
      <c r="B840" s="34"/>
      <c r="C840" s="39"/>
      <c r="D840" s="2"/>
      <c r="E840" s="2"/>
      <c r="F840" s="33"/>
      <c r="G840" s="2"/>
      <c r="H840" s="2"/>
      <c r="I840" s="2"/>
      <c r="J840" s="2"/>
      <c r="K840" s="2"/>
      <c r="L840" s="2"/>
      <c r="M840" s="2"/>
      <c r="N840" s="2"/>
      <c r="O840" s="2"/>
      <c r="P840" s="2"/>
      <c r="Q840" s="2"/>
      <c r="R840" s="2"/>
      <c r="S840" s="2"/>
      <c r="T840" s="2"/>
      <c r="U840" s="3"/>
      <c r="V840" s="3"/>
      <c r="W840" s="3"/>
      <c r="X840" s="3"/>
      <c r="Y840" s="3"/>
      <c r="Z840" s="3"/>
    </row>
    <row r="841" spans="1:26" ht="15.5" x14ac:dyDescent="0.25">
      <c r="A841" s="34"/>
      <c r="B841" s="34"/>
      <c r="C841" s="39"/>
      <c r="D841" s="2"/>
      <c r="E841" s="2"/>
      <c r="F841" s="33"/>
      <c r="G841" s="2"/>
      <c r="H841" s="2"/>
      <c r="I841" s="2"/>
      <c r="J841" s="2"/>
      <c r="K841" s="2"/>
      <c r="L841" s="2"/>
      <c r="M841" s="2"/>
      <c r="N841" s="2"/>
      <c r="O841" s="2"/>
      <c r="P841" s="2"/>
      <c r="Q841" s="2"/>
      <c r="R841" s="2"/>
      <c r="S841" s="2"/>
      <c r="T841" s="2"/>
      <c r="U841" s="3"/>
      <c r="V841" s="3"/>
      <c r="W841" s="3"/>
      <c r="X841" s="3"/>
      <c r="Y841" s="3"/>
      <c r="Z841" s="3"/>
    </row>
    <row r="842" spans="1:26" ht="15.5" x14ac:dyDescent="0.25">
      <c r="A842" s="34"/>
      <c r="B842" s="34"/>
      <c r="C842" s="39"/>
      <c r="D842" s="2"/>
      <c r="E842" s="2"/>
      <c r="F842" s="33"/>
      <c r="G842" s="2"/>
      <c r="H842" s="2"/>
      <c r="I842" s="2"/>
      <c r="J842" s="2"/>
      <c r="K842" s="2"/>
      <c r="L842" s="2"/>
      <c r="M842" s="2"/>
      <c r="N842" s="2"/>
      <c r="O842" s="2"/>
      <c r="P842" s="2"/>
      <c r="Q842" s="2"/>
      <c r="R842" s="2"/>
      <c r="S842" s="2"/>
      <c r="T842" s="2"/>
      <c r="U842" s="3"/>
      <c r="V842" s="3"/>
      <c r="W842" s="3"/>
      <c r="X842" s="3"/>
      <c r="Y842" s="3"/>
      <c r="Z842" s="3"/>
    </row>
    <row r="843" spans="1:26" ht="15.5" x14ac:dyDescent="0.25">
      <c r="A843" s="34"/>
      <c r="B843" s="34"/>
      <c r="C843" s="39"/>
      <c r="D843" s="2"/>
      <c r="E843" s="2"/>
      <c r="F843" s="33"/>
      <c r="G843" s="2"/>
      <c r="H843" s="2"/>
      <c r="I843" s="2"/>
      <c r="J843" s="2"/>
      <c r="K843" s="2"/>
      <c r="L843" s="2"/>
      <c r="M843" s="2"/>
      <c r="N843" s="2"/>
      <c r="O843" s="2"/>
      <c r="P843" s="2"/>
      <c r="Q843" s="2"/>
      <c r="R843" s="2"/>
      <c r="S843" s="2"/>
      <c r="T843" s="2"/>
      <c r="U843" s="3"/>
      <c r="V843" s="3"/>
      <c r="W843" s="3"/>
      <c r="X843" s="3"/>
      <c r="Y843" s="3"/>
      <c r="Z843" s="3"/>
    </row>
    <row r="844" spans="1:26" ht="15.5" x14ac:dyDescent="0.25">
      <c r="A844" s="34"/>
      <c r="B844" s="34"/>
      <c r="C844" s="39"/>
      <c r="D844" s="2"/>
      <c r="E844" s="2"/>
      <c r="F844" s="33"/>
      <c r="G844" s="2"/>
      <c r="H844" s="2"/>
      <c r="I844" s="2"/>
      <c r="J844" s="2"/>
      <c r="K844" s="2"/>
      <c r="L844" s="2"/>
      <c r="M844" s="2"/>
      <c r="N844" s="2"/>
      <c r="O844" s="2"/>
      <c r="P844" s="2"/>
      <c r="Q844" s="2"/>
      <c r="R844" s="2"/>
      <c r="S844" s="2"/>
      <c r="T844" s="2"/>
      <c r="U844" s="3"/>
      <c r="V844" s="3"/>
      <c r="W844" s="3"/>
      <c r="X844" s="3"/>
      <c r="Y844" s="3"/>
      <c r="Z844" s="3"/>
    </row>
    <row r="845" spans="1:26" ht="15.5" x14ac:dyDescent="0.25">
      <c r="A845" s="34"/>
      <c r="B845" s="34"/>
      <c r="C845" s="39"/>
      <c r="D845" s="2"/>
      <c r="E845" s="2"/>
      <c r="F845" s="33"/>
      <c r="G845" s="2"/>
      <c r="H845" s="2"/>
      <c r="I845" s="2"/>
      <c r="J845" s="2"/>
      <c r="K845" s="2"/>
      <c r="L845" s="2"/>
      <c r="M845" s="2"/>
      <c r="N845" s="2"/>
      <c r="O845" s="2"/>
      <c r="P845" s="2"/>
      <c r="Q845" s="2"/>
      <c r="R845" s="2"/>
      <c r="S845" s="2"/>
      <c r="T845" s="2"/>
      <c r="U845" s="3"/>
      <c r="V845" s="3"/>
      <c r="W845" s="3"/>
      <c r="X845" s="3"/>
      <c r="Y845" s="3"/>
      <c r="Z845" s="3"/>
    </row>
    <row r="846" spans="1:26" ht="15.5" x14ac:dyDescent="0.25">
      <c r="A846" s="34"/>
      <c r="B846" s="34"/>
      <c r="C846" s="39"/>
      <c r="D846" s="2"/>
      <c r="E846" s="2"/>
      <c r="F846" s="33"/>
      <c r="G846" s="2"/>
      <c r="H846" s="2"/>
      <c r="I846" s="2"/>
      <c r="J846" s="2"/>
      <c r="K846" s="2"/>
      <c r="L846" s="2"/>
      <c r="M846" s="2"/>
      <c r="N846" s="2"/>
      <c r="O846" s="2"/>
      <c r="P846" s="2"/>
      <c r="Q846" s="2"/>
      <c r="R846" s="2"/>
      <c r="S846" s="2"/>
      <c r="T846" s="2"/>
      <c r="U846" s="3"/>
      <c r="V846" s="3"/>
      <c r="W846" s="3"/>
      <c r="X846" s="3"/>
      <c r="Y846" s="3"/>
      <c r="Z846" s="3"/>
    </row>
    <row r="847" spans="1:26" ht="15.5" x14ac:dyDescent="0.25">
      <c r="A847" s="34"/>
      <c r="B847" s="34"/>
      <c r="C847" s="39"/>
      <c r="D847" s="2"/>
      <c r="E847" s="2"/>
      <c r="F847" s="33"/>
      <c r="G847" s="2"/>
      <c r="H847" s="2"/>
      <c r="I847" s="2"/>
      <c r="J847" s="2"/>
      <c r="K847" s="2"/>
      <c r="L847" s="2"/>
      <c r="M847" s="2"/>
      <c r="N847" s="2"/>
      <c r="O847" s="2"/>
      <c r="P847" s="2"/>
      <c r="Q847" s="2"/>
      <c r="R847" s="2"/>
      <c r="S847" s="2"/>
      <c r="T847" s="2"/>
      <c r="U847" s="3"/>
      <c r="V847" s="3"/>
      <c r="W847" s="3"/>
      <c r="X847" s="3"/>
      <c r="Y847" s="3"/>
      <c r="Z847" s="3"/>
    </row>
    <row r="848" spans="1:26" ht="15.5" x14ac:dyDescent="0.25">
      <c r="A848" s="34"/>
      <c r="B848" s="34"/>
      <c r="C848" s="39"/>
      <c r="D848" s="2"/>
      <c r="E848" s="2"/>
      <c r="F848" s="33"/>
      <c r="G848" s="2"/>
      <c r="H848" s="2"/>
      <c r="I848" s="2"/>
      <c r="J848" s="2"/>
      <c r="K848" s="2"/>
      <c r="L848" s="2"/>
      <c r="M848" s="2"/>
      <c r="N848" s="2"/>
      <c r="O848" s="2"/>
      <c r="P848" s="2"/>
      <c r="Q848" s="2"/>
      <c r="R848" s="2"/>
      <c r="S848" s="2"/>
      <c r="T848" s="2"/>
      <c r="U848" s="3"/>
      <c r="V848" s="3"/>
      <c r="W848" s="3"/>
      <c r="X848" s="3"/>
      <c r="Y848" s="3"/>
      <c r="Z848" s="3"/>
    </row>
    <row r="849" spans="1:26" ht="15.5" x14ac:dyDescent="0.25">
      <c r="A849" s="34"/>
      <c r="B849" s="34"/>
      <c r="C849" s="39"/>
      <c r="D849" s="2"/>
      <c r="E849" s="2"/>
      <c r="F849" s="33"/>
      <c r="G849" s="2"/>
      <c r="H849" s="2"/>
      <c r="I849" s="2"/>
      <c r="J849" s="2"/>
      <c r="K849" s="2"/>
      <c r="L849" s="2"/>
      <c r="M849" s="2"/>
      <c r="N849" s="2"/>
      <c r="O849" s="2"/>
      <c r="P849" s="2"/>
      <c r="Q849" s="2"/>
      <c r="R849" s="2"/>
      <c r="S849" s="2"/>
      <c r="T849" s="2"/>
      <c r="U849" s="3"/>
      <c r="V849" s="3"/>
      <c r="W849" s="3"/>
      <c r="X849" s="3"/>
      <c r="Y849" s="3"/>
      <c r="Z849" s="3"/>
    </row>
    <row r="850" spans="1:26" ht="15.5" x14ac:dyDescent="0.25">
      <c r="A850" s="34"/>
      <c r="B850" s="34"/>
      <c r="C850" s="39"/>
      <c r="D850" s="2"/>
      <c r="E850" s="2"/>
      <c r="F850" s="33"/>
      <c r="G850" s="2"/>
      <c r="H850" s="2"/>
      <c r="I850" s="2"/>
      <c r="J850" s="2"/>
      <c r="K850" s="2"/>
      <c r="L850" s="2"/>
      <c r="M850" s="2"/>
      <c r="N850" s="2"/>
      <c r="O850" s="2"/>
      <c r="P850" s="2"/>
      <c r="Q850" s="2"/>
      <c r="R850" s="2"/>
      <c r="S850" s="2"/>
      <c r="T850" s="2"/>
      <c r="U850" s="3"/>
      <c r="V850" s="3"/>
      <c r="W850" s="3"/>
      <c r="X850" s="3"/>
      <c r="Y850" s="3"/>
      <c r="Z850" s="3"/>
    </row>
    <row r="851" spans="1:26" ht="15.5" x14ac:dyDescent="0.25">
      <c r="A851" s="34"/>
      <c r="B851" s="34"/>
      <c r="C851" s="39"/>
      <c r="D851" s="2"/>
      <c r="E851" s="2"/>
      <c r="F851" s="33"/>
      <c r="G851" s="2"/>
      <c r="H851" s="2"/>
      <c r="I851" s="2"/>
      <c r="J851" s="2"/>
      <c r="K851" s="2"/>
      <c r="L851" s="2"/>
      <c r="M851" s="2"/>
      <c r="N851" s="2"/>
      <c r="O851" s="2"/>
      <c r="P851" s="2"/>
      <c r="Q851" s="2"/>
      <c r="R851" s="2"/>
      <c r="S851" s="2"/>
      <c r="T851" s="2"/>
      <c r="U851" s="3"/>
      <c r="V851" s="3"/>
      <c r="W851" s="3"/>
      <c r="X851" s="3"/>
      <c r="Y851" s="3"/>
      <c r="Z851" s="3"/>
    </row>
    <row r="852" spans="1:26" ht="15.5" x14ac:dyDescent="0.25">
      <c r="A852" s="34"/>
      <c r="B852" s="34"/>
      <c r="C852" s="39"/>
      <c r="D852" s="2"/>
      <c r="E852" s="2"/>
      <c r="F852" s="33"/>
      <c r="G852" s="2"/>
      <c r="H852" s="2"/>
      <c r="I852" s="2"/>
      <c r="J852" s="2"/>
      <c r="K852" s="2"/>
      <c r="L852" s="2"/>
      <c r="M852" s="2"/>
      <c r="N852" s="2"/>
      <c r="O852" s="2"/>
      <c r="P852" s="2"/>
      <c r="Q852" s="2"/>
      <c r="R852" s="2"/>
      <c r="S852" s="2"/>
      <c r="T852" s="2"/>
      <c r="U852" s="3"/>
      <c r="V852" s="3"/>
      <c r="W852" s="3"/>
      <c r="X852" s="3"/>
      <c r="Y852" s="3"/>
      <c r="Z852" s="3"/>
    </row>
    <row r="853" spans="1:26" ht="15.5" x14ac:dyDescent="0.25">
      <c r="A853" s="34"/>
      <c r="B853" s="34"/>
      <c r="C853" s="39"/>
      <c r="D853" s="2"/>
      <c r="E853" s="2"/>
      <c r="F853" s="33"/>
      <c r="G853" s="2"/>
      <c r="H853" s="2"/>
      <c r="I853" s="2"/>
      <c r="J853" s="2"/>
      <c r="K853" s="2"/>
      <c r="L853" s="2"/>
      <c r="M853" s="2"/>
      <c r="N853" s="2"/>
      <c r="O853" s="2"/>
      <c r="P853" s="2"/>
      <c r="Q853" s="2"/>
      <c r="R853" s="2"/>
      <c r="S853" s="2"/>
      <c r="T853" s="2"/>
      <c r="U853" s="3"/>
      <c r="V853" s="3"/>
      <c r="W853" s="3"/>
      <c r="X853" s="3"/>
      <c r="Y853" s="3"/>
      <c r="Z853" s="3"/>
    </row>
    <row r="854" spans="1:26" ht="15.5" x14ac:dyDescent="0.25">
      <c r="A854" s="34"/>
      <c r="B854" s="34"/>
      <c r="C854" s="39"/>
      <c r="D854" s="2"/>
      <c r="E854" s="2"/>
      <c r="F854" s="33"/>
      <c r="G854" s="2"/>
      <c r="H854" s="2"/>
      <c r="I854" s="2"/>
      <c r="J854" s="2"/>
      <c r="K854" s="2"/>
      <c r="L854" s="2"/>
      <c r="M854" s="2"/>
      <c r="N854" s="2"/>
      <c r="O854" s="2"/>
      <c r="P854" s="2"/>
      <c r="Q854" s="2"/>
      <c r="R854" s="2"/>
      <c r="S854" s="2"/>
      <c r="T854" s="2"/>
      <c r="U854" s="3"/>
      <c r="V854" s="3"/>
      <c r="W854" s="3"/>
      <c r="X854" s="3"/>
      <c r="Y854" s="3"/>
      <c r="Z854" s="3"/>
    </row>
    <row r="855" spans="1:26" ht="15.5" x14ac:dyDescent="0.25">
      <c r="A855" s="34"/>
      <c r="B855" s="34"/>
      <c r="C855" s="39"/>
      <c r="D855" s="2"/>
      <c r="E855" s="2"/>
      <c r="F855" s="33"/>
      <c r="G855" s="2"/>
      <c r="H855" s="2"/>
      <c r="I855" s="2"/>
      <c r="J855" s="2"/>
      <c r="K855" s="2"/>
      <c r="L855" s="2"/>
      <c r="M855" s="2"/>
      <c r="N855" s="2"/>
      <c r="O855" s="2"/>
      <c r="P855" s="2"/>
      <c r="Q855" s="2"/>
      <c r="R855" s="2"/>
      <c r="S855" s="2"/>
      <c r="T855" s="2"/>
      <c r="U855" s="3"/>
      <c r="V855" s="3"/>
      <c r="W855" s="3"/>
      <c r="X855" s="3"/>
      <c r="Y855" s="3"/>
      <c r="Z855" s="3"/>
    </row>
    <row r="856" spans="1:26" ht="15.5" x14ac:dyDescent="0.25">
      <c r="A856" s="34"/>
      <c r="B856" s="34"/>
      <c r="C856" s="39"/>
      <c r="D856" s="2"/>
      <c r="E856" s="2"/>
      <c r="F856" s="33"/>
      <c r="G856" s="2"/>
      <c r="H856" s="2"/>
      <c r="I856" s="2"/>
      <c r="J856" s="2"/>
      <c r="K856" s="2"/>
      <c r="L856" s="2"/>
      <c r="M856" s="2"/>
      <c r="N856" s="2"/>
      <c r="O856" s="2"/>
      <c r="P856" s="2"/>
      <c r="Q856" s="2"/>
      <c r="R856" s="2"/>
      <c r="S856" s="2"/>
      <c r="T856" s="2"/>
      <c r="U856" s="3"/>
      <c r="V856" s="3"/>
      <c r="W856" s="3"/>
      <c r="X856" s="3"/>
      <c r="Y856" s="3"/>
      <c r="Z856" s="3"/>
    </row>
    <row r="857" spans="1:26" ht="15.5" x14ac:dyDescent="0.25">
      <c r="A857" s="34"/>
      <c r="B857" s="34"/>
      <c r="C857" s="39"/>
      <c r="D857" s="2"/>
      <c r="E857" s="2"/>
      <c r="F857" s="33"/>
      <c r="G857" s="2"/>
      <c r="H857" s="2"/>
      <c r="I857" s="2"/>
      <c r="J857" s="2"/>
      <c r="K857" s="2"/>
      <c r="L857" s="2"/>
      <c r="M857" s="2"/>
      <c r="N857" s="2"/>
      <c r="O857" s="2"/>
      <c r="P857" s="2"/>
      <c r="Q857" s="2"/>
      <c r="R857" s="2"/>
      <c r="S857" s="2"/>
      <c r="T857" s="2"/>
      <c r="U857" s="3"/>
      <c r="V857" s="3"/>
      <c r="W857" s="3"/>
      <c r="X857" s="3"/>
      <c r="Y857" s="3"/>
      <c r="Z857" s="3"/>
    </row>
    <row r="858" spans="1:26" ht="15.5" x14ac:dyDescent="0.25">
      <c r="A858" s="34"/>
      <c r="B858" s="34"/>
      <c r="C858" s="39"/>
      <c r="D858" s="2"/>
      <c r="E858" s="2"/>
      <c r="F858" s="33"/>
      <c r="G858" s="2"/>
      <c r="H858" s="2"/>
      <c r="I858" s="2"/>
      <c r="J858" s="2"/>
      <c r="K858" s="2"/>
      <c r="L858" s="2"/>
      <c r="M858" s="2"/>
      <c r="N858" s="2"/>
      <c r="O858" s="2"/>
      <c r="P858" s="2"/>
      <c r="Q858" s="2"/>
      <c r="R858" s="2"/>
      <c r="S858" s="2"/>
      <c r="T858" s="2"/>
      <c r="U858" s="3"/>
      <c r="V858" s="3"/>
      <c r="W858" s="3"/>
      <c r="X858" s="3"/>
      <c r="Y858" s="3"/>
      <c r="Z858" s="3"/>
    </row>
    <row r="859" spans="1:26" ht="15.5" x14ac:dyDescent="0.25">
      <c r="A859" s="34"/>
      <c r="B859" s="34"/>
      <c r="C859" s="39"/>
      <c r="D859" s="2"/>
      <c r="E859" s="2"/>
      <c r="F859" s="33"/>
      <c r="G859" s="2"/>
      <c r="H859" s="2"/>
      <c r="I859" s="2"/>
      <c r="J859" s="2"/>
      <c r="K859" s="2"/>
      <c r="L859" s="2"/>
      <c r="M859" s="2"/>
      <c r="N859" s="2"/>
      <c r="O859" s="2"/>
      <c r="P859" s="2"/>
      <c r="Q859" s="2"/>
      <c r="R859" s="2"/>
      <c r="S859" s="2"/>
      <c r="T859" s="2"/>
      <c r="U859" s="3"/>
      <c r="V859" s="3"/>
      <c r="W859" s="3"/>
      <c r="X859" s="3"/>
      <c r="Y859" s="3"/>
      <c r="Z859" s="3"/>
    </row>
    <row r="860" spans="1:26" ht="15.5" x14ac:dyDescent="0.25">
      <c r="A860" s="34"/>
      <c r="B860" s="34"/>
      <c r="C860" s="39"/>
      <c r="D860" s="2"/>
      <c r="E860" s="2"/>
      <c r="F860" s="33"/>
      <c r="G860" s="2"/>
      <c r="H860" s="2"/>
      <c r="I860" s="2"/>
      <c r="J860" s="2"/>
      <c r="K860" s="2"/>
      <c r="L860" s="2"/>
      <c r="M860" s="2"/>
      <c r="N860" s="2"/>
      <c r="O860" s="2"/>
      <c r="P860" s="2"/>
      <c r="Q860" s="2"/>
      <c r="R860" s="2"/>
      <c r="S860" s="2"/>
      <c r="T860" s="2"/>
      <c r="U860" s="3"/>
      <c r="V860" s="3"/>
      <c r="W860" s="3"/>
      <c r="X860" s="3"/>
      <c r="Y860" s="3"/>
      <c r="Z860" s="3"/>
    </row>
    <row r="861" spans="1:26" ht="15.5" x14ac:dyDescent="0.25">
      <c r="A861" s="34"/>
      <c r="B861" s="34"/>
      <c r="C861" s="39"/>
      <c r="D861" s="2"/>
      <c r="E861" s="2"/>
      <c r="F861" s="33"/>
      <c r="G861" s="2"/>
      <c r="H861" s="2"/>
      <c r="I861" s="2"/>
      <c r="J861" s="2"/>
      <c r="K861" s="2"/>
      <c r="L861" s="2"/>
      <c r="M861" s="2"/>
      <c r="N861" s="2"/>
      <c r="O861" s="2"/>
      <c r="P861" s="2"/>
      <c r="Q861" s="2"/>
      <c r="R861" s="2"/>
      <c r="S861" s="2"/>
      <c r="T861" s="2"/>
      <c r="U861" s="3"/>
      <c r="V861" s="3"/>
      <c r="W861" s="3"/>
      <c r="X861" s="3"/>
      <c r="Y861" s="3"/>
      <c r="Z861" s="3"/>
    </row>
    <row r="862" spans="1:26" ht="15.5" x14ac:dyDescent="0.25">
      <c r="A862" s="34"/>
      <c r="B862" s="34"/>
      <c r="C862" s="39"/>
      <c r="D862" s="2"/>
      <c r="E862" s="2"/>
      <c r="F862" s="33"/>
      <c r="G862" s="2"/>
      <c r="H862" s="2"/>
      <c r="I862" s="2"/>
      <c r="J862" s="2"/>
      <c r="K862" s="2"/>
      <c r="L862" s="2"/>
      <c r="M862" s="2"/>
      <c r="N862" s="2"/>
      <c r="O862" s="2"/>
      <c r="P862" s="2"/>
      <c r="Q862" s="2"/>
      <c r="R862" s="2"/>
      <c r="S862" s="2"/>
      <c r="T862" s="2"/>
      <c r="U862" s="3"/>
      <c r="V862" s="3"/>
      <c r="W862" s="3"/>
      <c r="X862" s="3"/>
      <c r="Y862" s="3"/>
      <c r="Z862" s="3"/>
    </row>
    <row r="863" spans="1:26" ht="15.5" x14ac:dyDescent="0.25">
      <c r="A863" s="34"/>
      <c r="B863" s="34"/>
      <c r="C863" s="39"/>
      <c r="D863" s="2"/>
      <c r="E863" s="2"/>
      <c r="F863" s="33"/>
      <c r="G863" s="2"/>
      <c r="H863" s="2"/>
      <c r="I863" s="2"/>
      <c r="J863" s="2"/>
      <c r="K863" s="2"/>
      <c r="L863" s="2"/>
      <c r="M863" s="2"/>
      <c r="N863" s="2"/>
      <c r="O863" s="2"/>
      <c r="P863" s="2"/>
      <c r="Q863" s="2"/>
      <c r="R863" s="2"/>
      <c r="S863" s="2"/>
      <c r="T863" s="2"/>
      <c r="U863" s="3"/>
      <c r="V863" s="3"/>
      <c r="W863" s="3"/>
      <c r="X863" s="3"/>
      <c r="Y863" s="3"/>
      <c r="Z863" s="3"/>
    </row>
    <row r="864" spans="1:26" ht="15.5" x14ac:dyDescent="0.25">
      <c r="A864" s="34"/>
      <c r="B864" s="34"/>
      <c r="C864" s="39"/>
      <c r="D864" s="2"/>
      <c r="E864" s="2"/>
      <c r="F864" s="33"/>
      <c r="G864" s="2"/>
      <c r="H864" s="2"/>
      <c r="I864" s="2"/>
      <c r="J864" s="2"/>
      <c r="K864" s="2"/>
      <c r="L864" s="2"/>
      <c r="M864" s="2"/>
      <c r="N864" s="2"/>
      <c r="O864" s="2"/>
      <c r="P864" s="2"/>
      <c r="Q864" s="2"/>
      <c r="R864" s="2"/>
      <c r="S864" s="2"/>
      <c r="T864" s="2"/>
      <c r="U864" s="3"/>
      <c r="V864" s="3"/>
      <c r="W864" s="3"/>
      <c r="X864" s="3"/>
      <c r="Y864" s="3"/>
      <c r="Z864" s="3"/>
    </row>
    <row r="865" spans="1:26" ht="15.5" x14ac:dyDescent="0.25">
      <c r="A865" s="34"/>
      <c r="B865" s="34"/>
      <c r="C865" s="39"/>
      <c r="D865" s="2"/>
      <c r="E865" s="2"/>
      <c r="F865" s="33"/>
      <c r="G865" s="2"/>
      <c r="H865" s="2"/>
      <c r="I865" s="2"/>
      <c r="J865" s="2"/>
      <c r="K865" s="2"/>
      <c r="L865" s="2"/>
      <c r="M865" s="2"/>
      <c r="N865" s="2"/>
      <c r="O865" s="2"/>
      <c r="P865" s="2"/>
      <c r="Q865" s="2"/>
      <c r="R865" s="2"/>
      <c r="S865" s="2"/>
      <c r="T865" s="2"/>
      <c r="U865" s="3"/>
      <c r="V865" s="3"/>
      <c r="W865" s="3"/>
      <c r="X865" s="3"/>
      <c r="Y865" s="3"/>
      <c r="Z865" s="3"/>
    </row>
    <row r="866" spans="1:26" ht="15.5" x14ac:dyDescent="0.25">
      <c r="A866" s="34"/>
      <c r="B866" s="34"/>
      <c r="C866" s="39"/>
      <c r="D866" s="2"/>
      <c r="E866" s="2"/>
      <c r="F866" s="33"/>
      <c r="G866" s="2"/>
      <c r="H866" s="2"/>
      <c r="I866" s="2"/>
      <c r="J866" s="2"/>
      <c r="K866" s="2"/>
      <c r="L866" s="2"/>
      <c r="M866" s="2"/>
      <c r="N866" s="2"/>
      <c r="O866" s="2"/>
      <c r="P866" s="2"/>
      <c r="Q866" s="2"/>
      <c r="R866" s="2"/>
      <c r="S866" s="2"/>
      <c r="T866" s="2"/>
      <c r="U866" s="3"/>
      <c r="V866" s="3"/>
      <c r="W866" s="3"/>
      <c r="X866" s="3"/>
      <c r="Y866" s="3"/>
      <c r="Z866" s="3"/>
    </row>
    <row r="867" spans="1:26" ht="15.5" x14ac:dyDescent="0.25">
      <c r="A867" s="34"/>
      <c r="B867" s="34"/>
      <c r="C867" s="39"/>
      <c r="D867" s="2"/>
      <c r="E867" s="2"/>
      <c r="F867" s="33"/>
      <c r="G867" s="2"/>
      <c r="H867" s="2"/>
      <c r="I867" s="2"/>
      <c r="J867" s="2"/>
      <c r="K867" s="2"/>
      <c r="L867" s="2"/>
      <c r="M867" s="2"/>
      <c r="N867" s="2"/>
      <c r="O867" s="2"/>
      <c r="P867" s="2"/>
      <c r="Q867" s="2"/>
      <c r="R867" s="2"/>
      <c r="S867" s="2"/>
      <c r="T867" s="2"/>
      <c r="U867" s="3"/>
      <c r="V867" s="3"/>
      <c r="W867" s="3"/>
      <c r="X867" s="3"/>
      <c r="Y867" s="3"/>
      <c r="Z867" s="3"/>
    </row>
    <row r="868" spans="1:26" ht="15.5" x14ac:dyDescent="0.25">
      <c r="A868" s="34"/>
      <c r="B868" s="34"/>
      <c r="C868" s="39"/>
      <c r="D868" s="2"/>
      <c r="E868" s="2"/>
      <c r="F868" s="33"/>
      <c r="G868" s="2"/>
      <c r="H868" s="2"/>
      <c r="I868" s="2"/>
      <c r="J868" s="2"/>
      <c r="K868" s="2"/>
      <c r="L868" s="2"/>
      <c r="M868" s="2"/>
      <c r="N868" s="2"/>
      <c r="O868" s="2"/>
      <c r="P868" s="2"/>
      <c r="Q868" s="2"/>
      <c r="R868" s="2"/>
      <c r="S868" s="2"/>
      <c r="T868" s="2"/>
      <c r="U868" s="3"/>
      <c r="V868" s="3"/>
      <c r="W868" s="3"/>
      <c r="X868" s="3"/>
      <c r="Y868" s="3"/>
      <c r="Z868" s="3"/>
    </row>
    <row r="869" spans="1:26" ht="15.5" x14ac:dyDescent="0.25">
      <c r="A869" s="34"/>
      <c r="B869" s="34"/>
      <c r="C869" s="39"/>
      <c r="D869" s="2"/>
      <c r="E869" s="2"/>
      <c r="F869" s="33"/>
      <c r="G869" s="2"/>
      <c r="H869" s="2"/>
      <c r="I869" s="2"/>
      <c r="J869" s="2"/>
      <c r="K869" s="2"/>
      <c r="L869" s="2"/>
      <c r="M869" s="2"/>
      <c r="N869" s="2"/>
      <c r="O869" s="2"/>
      <c r="P869" s="2"/>
      <c r="Q869" s="2"/>
      <c r="R869" s="2"/>
      <c r="S869" s="2"/>
      <c r="T869" s="2"/>
      <c r="U869" s="3"/>
      <c r="V869" s="3"/>
      <c r="W869" s="3"/>
      <c r="X869" s="3"/>
      <c r="Y869" s="3"/>
      <c r="Z869" s="3"/>
    </row>
    <row r="870" spans="1:26" ht="15.5" x14ac:dyDescent="0.25">
      <c r="A870" s="34"/>
      <c r="B870" s="34"/>
      <c r="C870" s="39"/>
      <c r="D870" s="2"/>
      <c r="E870" s="2"/>
      <c r="F870" s="33"/>
      <c r="G870" s="2"/>
      <c r="H870" s="2"/>
      <c r="I870" s="2"/>
      <c r="J870" s="2"/>
      <c r="K870" s="2"/>
      <c r="L870" s="2"/>
      <c r="M870" s="2"/>
      <c r="N870" s="2"/>
      <c r="O870" s="2"/>
      <c r="P870" s="2"/>
      <c r="Q870" s="2"/>
      <c r="R870" s="2"/>
      <c r="S870" s="2"/>
      <c r="T870" s="2"/>
      <c r="U870" s="3"/>
      <c r="V870" s="3"/>
      <c r="W870" s="3"/>
      <c r="X870" s="3"/>
      <c r="Y870" s="3"/>
      <c r="Z870" s="3"/>
    </row>
    <row r="871" spans="1:26" ht="15.5" x14ac:dyDescent="0.25">
      <c r="A871" s="34"/>
      <c r="B871" s="34"/>
      <c r="C871" s="39"/>
      <c r="D871" s="2"/>
      <c r="E871" s="2"/>
      <c r="F871" s="33"/>
      <c r="G871" s="2"/>
      <c r="H871" s="2"/>
      <c r="I871" s="2"/>
      <c r="J871" s="2"/>
      <c r="K871" s="2"/>
      <c r="L871" s="2"/>
      <c r="M871" s="2"/>
      <c r="N871" s="2"/>
      <c r="O871" s="2"/>
      <c r="P871" s="2"/>
      <c r="Q871" s="2"/>
      <c r="R871" s="2"/>
      <c r="S871" s="2"/>
      <c r="T871" s="2"/>
      <c r="U871" s="3"/>
      <c r="V871" s="3"/>
      <c r="W871" s="3"/>
      <c r="X871" s="3"/>
      <c r="Y871" s="3"/>
      <c r="Z871" s="3"/>
    </row>
    <row r="872" spans="1:26" ht="15.5" x14ac:dyDescent="0.25">
      <c r="A872" s="34"/>
      <c r="B872" s="34"/>
      <c r="C872" s="39"/>
      <c r="D872" s="2"/>
      <c r="E872" s="2"/>
      <c r="F872" s="33"/>
      <c r="G872" s="2"/>
      <c r="H872" s="2"/>
      <c r="I872" s="2"/>
      <c r="J872" s="2"/>
      <c r="K872" s="2"/>
      <c r="L872" s="2"/>
      <c r="M872" s="2"/>
      <c r="N872" s="2"/>
      <c r="O872" s="2"/>
      <c r="P872" s="2"/>
      <c r="Q872" s="2"/>
      <c r="R872" s="2"/>
      <c r="S872" s="2"/>
      <c r="T872" s="2"/>
      <c r="U872" s="3"/>
      <c r="V872" s="3"/>
      <c r="W872" s="3"/>
      <c r="X872" s="3"/>
      <c r="Y872" s="3"/>
      <c r="Z872" s="3"/>
    </row>
    <row r="873" spans="1:26" ht="15.5" x14ac:dyDescent="0.25">
      <c r="A873" s="34"/>
      <c r="B873" s="34"/>
      <c r="C873" s="39"/>
      <c r="D873" s="2"/>
      <c r="E873" s="2"/>
      <c r="F873" s="33"/>
      <c r="G873" s="2"/>
      <c r="H873" s="2"/>
      <c r="I873" s="2"/>
      <c r="J873" s="2"/>
      <c r="K873" s="2"/>
      <c r="L873" s="2"/>
      <c r="M873" s="2"/>
      <c r="N873" s="2"/>
      <c r="O873" s="2"/>
      <c r="P873" s="2"/>
      <c r="Q873" s="2"/>
      <c r="R873" s="2"/>
      <c r="S873" s="2"/>
      <c r="T873" s="2"/>
      <c r="U873" s="3"/>
      <c r="V873" s="3"/>
      <c r="W873" s="3"/>
      <c r="X873" s="3"/>
      <c r="Y873" s="3"/>
      <c r="Z873" s="3"/>
    </row>
    <row r="874" spans="1:26" ht="15.5" x14ac:dyDescent="0.25">
      <c r="A874" s="34"/>
      <c r="B874" s="34"/>
      <c r="C874" s="39"/>
      <c r="D874" s="2"/>
      <c r="E874" s="2"/>
      <c r="F874" s="33"/>
      <c r="G874" s="2"/>
      <c r="H874" s="2"/>
      <c r="I874" s="2"/>
      <c r="J874" s="2"/>
      <c r="K874" s="2"/>
      <c r="L874" s="2"/>
      <c r="M874" s="2"/>
      <c r="N874" s="2"/>
      <c r="O874" s="2"/>
      <c r="P874" s="2"/>
      <c r="Q874" s="2"/>
      <c r="R874" s="2"/>
      <c r="S874" s="2"/>
      <c r="T874" s="2"/>
      <c r="U874" s="3"/>
      <c r="V874" s="3"/>
      <c r="W874" s="3"/>
      <c r="X874" s="3"/>
      <c r="Y874" s="3"/>
      <c r="Z874" s="3"/>
    </row>
    <row r="875" spans="1:26" ht="15.5" x14ac:dyDescent="0.25">
      <c r="A875" s="34"/>
      <c r="B875" s="34"/>
      <c r="C875" s="39"/>
      <c r="D875" s="2"/>
      <c r="E875" s="2"/>
      <c r="F875" s="33"/>
      <c r="G875" s="2"/>
      <c r="H875" s="2"/>
      <c r="I875" s="2"/>
      <c r="J875" s="2"/>
      <c r="K875" s="2"/>
      <c r="L875" s="2"/>
      <c r="M875" s="2"/>
      <c r="N875" s="2"/>
      <c r="O875" s="2"/>
      <c r="P875" s="2"/>
      <c r="Q875" s="2"/>
      <c r="R875" s="2"/>
      <c r="S875" s="2"/>
      <c r="T875" s="2"/>
      <c r="U875" s="3"/>
      <c r="V875" s="3"/>
      <c r="W875" s="3"/>
      <c r="X875" s="3"/>
      <c r="Y875" s="3"/>
      <c r="Z875" s="3"/>
    </row>
    <row r="876" spans="1:26" ht="15.5" x14ac:dyDescent="0.25">
      <c r="A876" s="34"/>
      <c r="B876" s="34"/>
      <c r="C876" s="39"/>
      <c r="D876" s="2"/>
      <c r="E876" s="2"/>
      <c r="F876" s="33"/>
      <c r="G876" s="2"/>
      <c r="H876" s="2"/>
      <c r="I876" s="2"/>
      <c r="J876" s="2"/>
      <c r="K876" s="2"/>
      <c r="L876" s="2"/>
      <c r="M876" s="2"/>
      <c r="N876" s="2"/>
      <c r="O876" s="2"/>
      <c r="P876" s="2"/>
      <c r="Q876" s="2"/>
      <c r="R876" s="2"/>
      <c r="S876" s="2"/>
      <c r="T876" s="2"/>
      <c r="U876" s="3"/>
      <c r="V876" s="3"/>
      <c r="W876" s="3"/>
      <c r="X876" s="3"/>
      <c r="Y876" s="3"/>
      <c r="Z876" s="3"/>
    </row>
    <row r="877" spans="1:26" ht="15.5" x14ac:dyDescent="0.25">
      <c r="A877" s="34"/>
      <c r="B877" s="34"/>
      <c r="C877" s="39"/>
      <c r="D877" s="2"/>
      <c r="E877" s="2"/>
      <c r="F877" s="33"/>
      <c r="G877" s="2"/>
      <c r="H877" s="2"/>
      <c r="I877" s="2"/>
      <c r="J877" s="2"/>
      <c r="K877" s="2"/>
      <c r="L877" s="2"/>
      <c r="M877" s="2"/>
      <c r="N877" s="2"/>
      <c r="O877" s="2"/>
      <c r="P877" s="2"/>
      <c r="Q877" s="2"/>
      <c r="R877" s="2"/>
      <c r="S877" s="2"/>
      <c r="T877" s="2"/>
      <c r="U877" s="3"/>
      <c r="V877" s="3"/>
      <c r="W877" s="3"/>
      <c r="X877" s="3"/>
      <c r="Y877" s="3"/>
      <c r="Z877" s="3"/>
    </row>
    <row r="878" spans="1:26" ht="15.5" x14ac:dyDescent="0.25">
      <c r="A878" s="34"/>
      <c r="B878" s="34"/>
      <c r="C878" s="39"/>
      <c r="D878" s="2"/>
      <c r="E878" s="2"/>
      <c r="F878" s="33"/>
      <c r="G878" s="2"/>
      <c r="H878" s="2"/>
      <c r="I878" s="2"/>
      <c r="J878" s="2"/>
      <c r="K878" s="2"/>
      <c r="L878" s="2"/>
      <c r="M878" s="2"/>
      <c r="N878" s="2"/>
      <c r="O878" s="2"/>
      <c r="P878" s="2"/>
      <c r="Q878" s="2"/>
      <c r="R878" s="2"/>
      <c r="S878" s="2"/>
      <c r="T878" s="2"/>
      <c r="U878" s="3"/>
      <c r="V878" s="3"/>
      <c r="W878" s="3"/>
      <c r="X878" s="3"/>
      <c r="Y878" s="3"/>
      <c r="Z878" s="3"/>
    </row>
    <row r="879" spans="1:26" ht="15.5" x14ac:dyDescent="0.25">
      <c r="A879" s="34"/>
      <c r="B879" s="34"/>
      <c r="C879" s="39"/>
      <c r="D879" s="2"/>
      <c r="E879" s="2"/>
      <c r="F879" s="33"/>
      <c r="G879" s="2"/>
      <c r="H879" s="2"/>
      <c r="I879" s="2"/>
      <c r="J879" s="2"/>
      <c r="K879" s="2"/>
      <c r="L879" s="2"/>
      <c r="M879" s="2"/>
      <c r="N879" s="2"/>
      <c r="O879" s="2"/>
      <c r="P879" s="2"/>
      <c r="Q879" s="2"/>
      <c r="R879" s="2"/>
      <c r="S879" s="2"/>
      <c r="T879" s="2"/>
      <c r="U879" s="3"/>
      <c r="V879" s="3"/>
      <c r="W879" s="3"/>
      <c r="X879" s="3"/>
      <c r="Y879" s="3"/>
      <c r="Z879" s="3"/>
    </row>
    <row r="880" spans="1:26" ht="15.5" x14ac:dyDescent="0.25">
      <c r="A880" s="34"/>
      <c r="B880" s="34"/>
      <c r="C880" s="39"/>
      <c r="D880" s="2"/>
      <c r="E880" s="2"/>
      <c r="F880" s="33"/>
      <c r="G880" s="2"/>
      <c r="H880" s="2"/>
      <c r="I880" s="2"/>
      <c r="J880" s="2"/>
      <c r="K880" s="2"/>
      <c r="L880" s="2"/>
      <c r="M880" s="2"/>
      <c r="N880" s="2"/>
      <c r="O880" s="2"/>
      <c r="P880" s="2"/>
      <c r="Q880" s="2"/>
      <c r="R880" s="2"/>
      <c r="S880" s="2"/>
      <c r="T880" s="2"/>
      <c r="U880" s="3"/>
      <c r="V880" s="3"/>
      <c r="W880" s="3"/>
      <c r="X880" s="3"/>
      <c r="Y880" s="3"/>
      <c r="Z880" s="3"/>
    </row>
    <row r="881" spans="1:26" ht="15.5" x14ac:dyDescent="0.25">
      <c r="A881" s="34"/>
      <c r="B881" s="34"/>
      <c r="C881" s="39"/>
      <c r="D881" s="2"/>
      <c r="E881" s="2"/>
      <c r="F881" s="33"/>
      <c r="G881" s="2"/>
      <c r="H881" s="2"/>
      <c r="I881" s="2"/>
      <c r="J881" s="2"/>
      <c r="K881" s="2"/>
      <c r="L881" s="2"/>
      <c r="M881" s="2"/>
      <c r="N881" s="2"/>
      <c r="O881" s="2"/>
      <c r="P881" s="2"/>
      <c r="Q881" s="2"/>
      <c r="R881" s="2"/>
      <c r="S881" s="2"/>
      <c r="T881" s="2"/>
      <c r="U881" s="3"/>
      <c r="V881" s="3"/>
      <c r="W881" s="3"/>
      <c r="X881" s="3"/>
      <c r="Y881" s="3"/>
      <c r="Z881" s="3"/>
    </row>
    <row r="882" spans="1:26" ht="15.5" x14ac:dyDescent="0.25">
      <c r="A882" s="34"/>
      <c r="B882" s="34"/>
      <c r="C882" s="39"/>
      <c r="D882" s="2"/>
      <c r="E882" s="2"/>
      <c r="F882" s="33"/>
      <c r="G882" s="2"/>
      <c r="H882" s="2"/>
      <c r="I882" s="2"/>
      <c r="J882" s="2"/>
      <c r="K882" s="2"/>
      <c r="L882" s="2"/>
      <c r="M882" s="2"/>
      <c r="N882" s="2"/>
      <c r="O882" s="2"/>
      <c r="P882" s="2"/>
      <c r="Q882" s="2"/>
      <c r="R882" s="2"/>
      <c r="S882" s="2"/>
      <c r="T882" s="2"/>
      <c r="U882" s="3"/>
      <c r="V882" s="3"/>
      <c r="W882" s="3"/>
      <c r="X882" s="3"/>
      <c r="Y882" s="3"/>
      <c r="Z882" s="3"/>
    </row>
    <row r="883" spans="1:26" ht="15.5" x14ac:dyDescent="0.25">
      <c r="A883" s="34"/>
      <c r="B883" s="34"/>
      <c r="C883" s="39"/>
      <c r="D883" s="2"/>
      <c r="E883" s="2"/>
      <c r="F883" s="33"/>
      <c r="G883" s="2"/>
      <c r="H883" s="2"/>
      <c r="I883" s="2"/>
      <c r="J883" s="2"/>
      <c r="K883" s="2"/>
      <c r="L883" s="2"/>
      <c r="M883" s="2"/>
      <c r="N883" s="2"/>
      <c r="O883" s="2"/>
      <c r="P883" s="2"/>
      <c r="Q883" s="2"/>
      <c r="R883" s="2"/>
      <c r="S883" s="2"/>
      <c r="T883" s="2"/>
      <c r="U883" s="3"/>
      <c r="V883" s="3"/>
      <c r="W883" s="3"/>
      <c r="X883" s="3"/>
      <c r="Y883" s="3"/>
      <c r="Z883" s="3"/>
    </row>
    <row r="884" spans="1:26" ht="15.5" x14ac:dyDescent="0.25">
      <c r="A884" s="34"/>
      <c r="B884" s="34"/>
      <c r="C884" s="39"/>
      <c r="D884" s="2"/>
      <c r="E884" s="2"/>
      <c r="F884" s="33"/>
      <c r="G884" s="2"/>
      <c r="H884" s="2"/>
      <c r="I884" s="2"/>
      <c r="J884" s="2"/>
      <c r="K884" s="2"/>
      <c r="L884" s="2"/>
      <c r="M884" s="2"/>
      <c r="N884" s="2"/>
      <c r="O884" s="2"/>
      <c r="P884" s="2"/>
      <c r="Q884" s="2"/>
      <c r="R884" s="2"/>
      <c r="S884" s="2"/>
      <c r="T884" s="2"/>
      <c r="U884" s="3"/>
      <c r="V884" s="3"/>
      <c r="W884" s="3"/>
      <c r="X884" s="3"/>
      <c r="Y884" s="3"/>
      <c r="Z884" s="3"/>
    </row>
    <row r="885" spans="1:26" ht="15.5" x14ac:dyDescent="0.25">
      <c r="A885" s="34"/>
      <c r="B885" s="34"/>
      <c r="C885" s="39"/>
      <c r="D885" s="2"/>
      <c r="E885" s="2"/>
      <c r="F885" s="33"/>
      <c r="G885" s="2"/>
      <c r="H885" s="2"/>
      <c r="I885" s="2"/>
      <c r="J885" s="2"/>
      <c r="K885" s="2"/>
      <c r="L885" s="2"/>
      <c r="M885" s="2"/>
      <c r="N885" s="2"/>
      <c r="O885" s="2"/>
      <c r="P885" s="2"/>
      <c r="Q885" s="2"/>
      <c r="R885" s="2"/>
      <c r="S885" s="2"/>
      <c r="T885" s="2"/>
      <c r="U885" s="3"/>
      <c r="V885" s="3"/>
      <c r="W885" s="3"/>
      <c r="X885" s="3"/>
      <c r="Y885" s="3"/>
      <c r="Z885" s="3"/>
    </row>
    <row r="886" spans="1:26" ht="15.5" x14ac:dyDescent="0.25">
      <c r="A886" s="34"/>
      <c r="B886" s="34"/>
      <c r="C886" s="39"/>
      <c r="D886" s="2"/>
      <c r="E886" s="2"/>
      <c r="F886" s="33"/>
      <c r="G886" s="2"/>
      <c r="H886" s="2"/>
      <c r="I886" s="2"/>
      <c r="J886" s="2"/>
      <c r="K886" s="2"/>
      <c r="L886" s="2"/>
      <c r="M886" s="2"/>
      <c r="N886" s="2"/>
      <c r="O886" s="2"/>
      <c r="P886" s="2"/>
      <c r="Q886" s="2"/>
      <c r="R886" s="2"/>
      <c r="S886" s="2"/>
      <c r="T886" s="2"/>
      <c r="U886" s="3"/>
      <c r="V886" s="3"/>
      <c r="W886" s="3"/>
      <c r="X886" s="3"/>
      <c r="Y886" s="3"/>
      <c r="Z886" s="3"/>
    </row>
    <row r="887" spans="1:26" ht="15.5" x14ac:dyDescent="0.25">
      <c r="A887" s="34"/>
      <c r="B887" s="34"/>
      <c r="C887" s="39"/>
      <c r="D887" s="2"/>
      <c r="E887" s="2"/>
      <c r="F887" s="33"/>
      <c r="G887" s="2"/>
      <c r="H887" s="2"/>
      <c r="I887" s="2"/>
      <c r="J887" s="2"/>
      <c r="K887" s="2"/>
      <c r="L887" s="2"/>
      <c r="M887" s="2"/>
      <c r="N887" s="2"/>
      <c r="O887" s="2"/>
      <c r="P887" s="2"/>
      <c r="Q887" s="2"/>
      <c r="R887" s="2"/>
      <c r="S887" s="2"/>
      <c r="T887" s="2"/>
      <c r="U887" s="3"/>
      <c r="V887" s="3"/>
      <c r="W887" s="3"/>
      <c r="X887" s="3"/>
      <c r="Y887" s="3"/>
      <c r="Z887" s="3"/>
    </row>
    <row r="888" spans="1:26" ht="15.5" x14ac:dyDescent="0.25">
      <c r="A888" s="34"/>
      <c r="B888" s="34"/>
      <c r="C888" s="39"/>
      <c r="D888" s="2"/>
      <c r="E888" s="2"/>
      <c r="F888" s="33"/>
      <c r="G888" s="2"/>
      <c r="H888" s="2"/>
      <c r="I888" s="2"/>
      <c r="J888" s="2"/>
      <c r="K888" s="2"/>
      <c r="L888" s="2"/>
      <c r="M888" s="2"/>
      <c r="N888" s="2"/>
      <c r="O888" s="2"/>
      <c r="P888" s="2"/>
      <c r="Q888" s="2"/>
      <c r="R888" s="2"/>
      <c r="S888" s="2"/>
      <c r="T888" s="2"/>
      <c r="U888" s="3"/>
      <c r="V888" s="3"/>
      <c r="W888" s="3"/>
      <c r="X888" s="3"/>
      <c r="Y888" s="3"/>
      <c r="Z888" s="3"/>
    </row>
    <row r="889" spans="1:26" ht="15.5" x14ac:dyDescent="0.25">
      <c r="A889" s="34"/>
      <c r="B889" s="34"/>
      <c r="C889" s="39"/>
      <c r="D889" s="2"/>
      <c r="E889" s="2"/>
      <c r="F889" s="33"/>
      <c r="G889" s="2"/>
      <c r="H889" s="2"/>
      <c r="I889" s="2"/>
      <c r="J889" s="2"/>
      <c r="K889" s="2"/>
      <c r="L889" s="2"/>
      <c r="M889" s="2"/>
      <c r="N889" s="2"/>
      <c r="O889" s="2"/>
      <c r="P889" s="2"/>
      <c r="Q889" s="2"/>
      <c r="R889" s="2"/>
      <c r="S889" s="2"/>
      <c r="T889" s="2"/>
      <c r="U889" s="3"/>
      <c r="V889" s="3"/>
      <c r="W889" s="3"/>
      <c r="X889" s="3"/>
      <c r="Y889" s="3"/>
      <c r="Z889" s="3"/>
    </row>
    <row r="890" spans="1:26" ht="15.5" x14ac:dyDescent="0.25">
      <c r="A890" s="34"/>
      <c r="B890" s="34"/>
      <c r="C890" s="39"/>
      <c r="D890" s="2"/>
      <c r="E890" s="2"/>
      <c r="F890" s="33"/>
      <c r="G890" s="2"/>
      <c r="H890" s="2"/>
      <c r="I890" s="2"/>
      <c r="J890" s="2"/>
      <c r="K890" s="2"/>
      <c r="L890" s="2"/>
      <c r="M890" s="2"/>
      <c r="N890" s="2"/>
      <c r="O890" s="2"/>
      <c r="P890" s="2"/>
      <c r="Q890" s="2"/>
      <c r="R890" s="2"/>
      <c r="S890" s="2"/>
      <c r="T890" s="2"/>
      <c r="U890" s="3"/>
      <c r="V890" s="3"/>
      <c r="W890" s="3"/>
      <c r="X890" s="3"/>
      <c r="Y890" s="3"/>
      <c r="Z890" s="3"/>
    </row>
    <row r="891" spans="1:26" ht="15.5" x14ac:dyDescent="0.25">
      <c r="A891" s="34"/>
      <c r="B891" s="34"/>
      <c r="C891" s="39"/>
      <c r="D891" s="2"/>
      <c r="E891" s="2"/>
      <c r="F891" s="33"/>
      <c r="G891" s="2"/>
      <c r="H891" s="2"/>
      <c r="I891" s="2"/>
      <c r="J891" s="2"/>
      <c r="K891" s="2"/>
      <c r="L891" s="2"/>
      <c r="M891" s="2"/>
      <c r="N891" s="2"/>
      <c r="O891" s="2"/>
      <c r="P891" s="2"/>
      <c r="Q891" s="2"/>
      <c r="R891" s="2"/>
      <c r="S891" s="2"/>
      <c r="T891" s="2"/>
      <c r="U891" s="3"/>
      <c r="V891" s="3"/>
      <c r="W891" s="3"/>
      <c r="X891" s="3"/>
      <c r="Y891" s="3"/>
      <c r="Z891" s="3"/>
    </row>
    <row r="892" spans="1:26" ht="15.5" x14ac:dyDescent="0.25">
      <c r="A892" s="34"/>
      <c r="B892" s="34"/>
      <c r="C892" s="39"/>
      <c r="D892" s="2"/>
      <c r="E892" s="2"/>
      <c r="F892" s="33"/>
      <c r="G892" s="2"/>
      <c r="H892" s="2"/>
      <c r="I892" s="2"/>
      <c r="J892" s="2"/>
      <c r="K892" s="2"/>
      <c r="L892" s="2"/>
      <c r="M892" s="2"/>
      <c r="N892" s="2"/>
      <c r="O892" s="2"/>
      <c r="P892" s="2"/>
      <c r="Q892" s="2"/>
      <c r="R892" s="2"/>
      <c r="S892" s="2"/>
      <c r="T892" s="2"/>
      <c r="U892" s="3"/>
      <c r="V892" s="3"/>
      <c r="W892" s="3"/>
      <c r="X892" s="3"/>
      <c r="Y892" s="3"/>
      <c r="Z892" s="3"/>
    </row>
    <row r="893" spans="1:26" ht="15.5" x14ac:dyDescent="0.25">
      <c r="A893" s="34"/>
      <c r="B893" s="34"/>
      <c r="C893" s="39"/>
      <c r="D893" s="2"/>
      <c r="E893" s="2"/>
      <c r="F893" s="33"/>
      <c r="G893" s="2"/>
      <c r="H893" s="2"/>
      <c r="I893" s="2"/>
      <c r="J893" s="2"/>
      <c r="K893" s="2"/>
      <c r="L893" s="2"/>
      <c r="M893" s="2"/>
      <c r="N893" s="2"/>
      <c r="O893" s="2"/>
      <c r="P893" s="2"/>
      <c r="Q893" s="2"/>
      <c r="R893" s="2"/>
      <c r="S893" s="2"/>
      <c r="T893" s="2"/>
      <c r="U893" s="3"/>
      <c r="V893" s="3"/>
      <c r="W893" s="3"/>
      <c r="X893" s="3"/>
      <c r="Y893" s="3"/>
      <c r="Z893" s="3"/>
    </row>
    <row r="894" spans="1:26" ht="15.5" x14ac:dyDescent="0.25">
      <c r="A894" s="34"/>
      <c r="B894" s="34"/>
      <c r="C894" s="39"/>
      <c r="D894" s="2"/>
      <c r="E894" s="2"/>
      <c r="F894" s="33"/>
      <c r="G894" s="2"/>
      <c r="H894" s="2"/>
      <c r="I894" s="2"/>
      <c r="J894" s="2"/>
      <c r="K894" s="2"/>
      <c r="L894" s="2"/>
      <c r="M894" s="2"/>
      <c r="N894" s="2"/>
      <c r="O894" s="2"/>
      <c r="P894" s="2"/>
      <c r="Q894" s="2"/>
      <c r="R894" s="2"/>
      <c r="S894" s="2"/>
      <c r="T894" s="2"/>
      <c r="U894" s="3"/>
      <c r="V894" s="3"/>
      <c r="W894" s="3"/>
      <c r="X894" s="3"/>
      <c r="Y894" s="3"/>
      <c r="Z894" s="3"/>
    </row>
    <row r="895" spans="1:26" ht="15.5" x14ac:dyDescent="0.25">
      <c r="A895" s="34"/>
      <c r="B895" s="34"/>
      <c r="C895" s="39"/>
      <c r="D895" s="2"/>
      <c r="E895" s="2"/>
      <c r="F895" s="33"/>
      <c r="G895" s="2"/>
      <c r="H895" s="2"/>
      <c r="I895" s="2"/>
      <c r="J895" s="2"/>
      <c r="K895" s="2"/>
      <c r="L895" s="2"/>
      <c r="M895" s="2"/>
      <c r="N895" s="2"/>
      <c r="O895" s="2"/>
      <c r="P895" s="2"/>
      <c r="Q895" s="2"/>
      <c r="R895" s="2"/>
      <c r="S895" s="2"/>
      <c r="T895" s="2"/>
      <c r="U895" s="3"/>
      <c r="V895" s="3"/>
      <c r="W895" s="3"/>
      <c r="X895" s="3"/>
      <c r="Y895" s="3"/>
      <c r="Z895" s="3"/>
    </row>
    <row r="896" spans="1:26" ht="15.5" x14ac:dyDescent="0.25">
      <c r="A896" s="34"/>
      <c r="B896" s="34"/>
      <c r="C896" s="39"/>
      <c r="D896" s="2"/>
      <c r="E896" s="2"/>
      <c r="F896" s="33"/>
      <c r="G896" s="2"/>
      <c r="H896" s="2"/>
      <c r="I896" s="2"/>
      <c r="J896" s="2"/>
      <c r="K896" s="2"/>
      <c r="L896" s="2"/>
      <c r="M896" s="2"/>
      <c r="N896" s="2"/>
      <c r="O896" s="2"/>
      <c r="P896" s="2"/>
      <c r="Q896" s="2"/>
      <c r="R896" s="2"/>
      <c r="S896" s="2"/>
      <c r="T896" s="2"/>
      <c r="U896" s="3"/>
      <c r="V896" s="3"/>
      <c r="W896" s="3"/>
      <c r="X896" s="3"/>
      <c r="Y896" s="3"/>
      <c r="Z896" s="3"/>
    </row>
    <row r="897" spans="1:26" ht="15.5" x14ac:dyDescent="0.25">
      <c r="A897" s="34"/>
      <c r="B897" s="34"/>
      <c r="C897" s="39"/>
      <c r="D897" s="2"/>
      <c r="E897" s="2"/>
      <c r="F897" s="33"/>
      <c r="G897" s="2"/>
      <c r="H897" s="2"/>
      <c r="I897" s="2"/>
      <c r="J897" s="2"/>
      <c r="K897" s="2"/>
      <c r="L897" s="2"/>
      <c r="M897" s="2"/>
      <c r="N897" s="2"/>
      <c r="O897" s="2"/>
      <c r="P897" s="2"/>
      <c r="Q897" s="2"/>
      <c r="R897" s="2"/>
      <c r="S897" s="2"/>
      <c r="T897" s="2"/>
      <c r="U897" s="3"/>
      <c r="V897" s="3"/>
      <c r="W897" s="3"/>
      <c r="X897" s="3"/>
      <c r="Y897" s="3"/>
      <c r="Z897" s="3"/>
    </row>
    <row r="898" spans="1:26" ht="15.5" x14ac:dyDescent="0.25">
      <c r="A898" s="34"/>
      <c r="B898" s="34"/>
      <c r="C898" s="39"/>
      <c r="D898" s="2"/>
      <c r="E898" s="2"/>
      <c r="F898" s="33"/>
      <c r="G898" s="2"/>
      <c r="H898" s="2"/>
      <c r="I898" s="2"/>
      <c r="J898" s="2"/>
      <c r="K898" s="2"/>
      <c r="L898" s="2"/>
      <c r="M898" s="2"/>
      <c r="N898" s="2"/>
      <c r="O898" s="2"/>
      <c r="P898" s="2"/>
      <c r="Q898" s="2"/>
      <c r="R898" s="2"/>
      <c r="S898" s="2"/>
      <c r="T898" s="2"/>
      <c r="U898" s="3"/>
      <c r="V898" s="3"/>
      <c r="W898" s="3"/>
      <c r="X898" s="3"/>
      <c r="Y898" s="3"/>
      <c r="Z898" s="3"/>
    </row>
    <row r="899" spans="1:26" ht="15.5" x14ac:dyDescent="0.25">
      <c r="A899" s="34"/>
      <c r="B899" s="34"/>
      <c r="C899" s="39"/>
      <c r="D899" s="2"/>
      <c r="E899" s="2"/>
      <c r="F899" s="33"/>
      <c r="G899" s="2"/>
      <c r="H899" s="2"/>
      <c r="I899" s="2"/>
      <c r="J899" s="2"/>
      <c r="K899" s="2"/>
      <c r="L899" s="2"/>
      <c r="M899" s="2"/>
      <c r="N899" s="2"/>
      <c r="O899" s="2"/>
      <c r="P899" s="2"/>
      <c r="Q899" s="2"/>
      <c r="R899" s="2"/>
      <c r="S899" s="2"/>
      <c r="T899" s="2"/>
      <c r="U899" s="3"/>
      <c r="V899" s="3"/>
      <c r="W899" s="3"/>
      <c r="X899" s="3"/>
      <c r="Y899" s="3"/>
      <c r="Z899" s="3"/>
    </row>
    <row r="900" spans="1:26" ht="15.5" x14ac:dyDescent="0.25">
      <c r="A900" s="34"/>
      <c r="B900" s="34"/>
      <c r="C900" s="39"/>
      <c r="D900" s="2"/>
      <c r="E900" s="2"/>
      <c r="F900" s="33"/>
      <c r="G900" s="2"/>
      <c r="H900" s="2"/>
      <c r="I900" s="2"/>
      <c r="J900" s="2"/>
      <c r="K900" s="2"/>
      <c r="L900" s="2"/>
      <c r="M900" s="2"/>
      <c r="N900" s="2"/>
      <c r="O900" s="2"/>
      <c r="P900" s="2"/>
      <c r="Q900" s="2"/>
      <c r="R900" s="2"/>
      <c r="S900" s="2"/>
      <c r="T900" s="2"/>
      <c r="U900" s="3"/>
      <c r="V900" s="3"/>
      <c r="W900" s="3"/>
      <c r="X900" s="3"/>
      <c r="Y900" s="3"/>
      <c r="Z900" s="3"/>
    </row>
    <row r="901" spans="1:26" ht="15.5" x14ac:dyDescent="0.25">
      <c r="A901" s="34"/>
      <c r="B901" s="34"/>
      <c r="C901" s="39"/>
      <c r="D901" s="2"/>
      <c r="E901" s="2"/>
      <c r="F901" s="33"/>
      <c r="G901" s="2"/>
      <c r="H901" s="2"/>
      <c r="I901" s="2"/>
      <c r="J901" s="2"/>
      <c r="K901" s="2"/>
      <c r="L901" s="2"/>
      <c r="M901" s="2"/>
      <c r="N901" s="2"/>
      <c r="O901" s="2"/>
      <c r="P901" s="2"/>
      <c r="Q901" s="2"/>
      <c r="R901" s="2"/>
      <c r="S901" s="2"/>
      <c r="T901" s="2"/>
      <c r="U901" s="3"/>
      <c r="V901" s="3"/>
      <c r="W901" s="3"/>
      <c r="X901" s="3"/>
      <c r="Y901" s="3"/>
      <c r="Z901" s="3"/>
    </row>
    <row r="902" spans="1:26" ht="15.5" x14ac:dyDescent="0.25">
      <c r="A902" s="34"/>
      <c r="B902" s="34"/>
      <c r="C902" s="39"/>
      <c r="D902" s="2"/>
      <c r="E902" s="2"/>
      <c r="F902" s="33"/>
      <c r="G902" s="2"/>
      <c r="H902" s="2"/>
      <c r="I902" s="2"/>
      <c r="J902" s="2"/>
      <c r="K902" s="2"/>
      <c r="L902" s="2"/>
      <c r="M902" s="2"/>
      <c r="N902" s="2"/>
      <c r="O902" s="2"/>
      <c r="P902" s="2"/>
      <c r="Q902" s="2"/>
      <c r="R902" s="2"/>
      <c r="S902" s="2"/>
      <c r="T902" s="2"/>
      <c r="U902" s="3"/>
      <c r="V902" s="3"/>
      <c r="W902" s="3"/>
      <c r="X902" s="3"/>
      <c r="Y902" s="3"/>
      <c r="Z902" s="3"/>
    </row>
    <row r="903" spans="1:26" ht="15.5" x14ac:dyDescent="0.25">
      <c r="A903" s="34"/>
      <c r="B903" s="34"/>
      <c r="C903" s="39"/>
      <c r="D903" s="2"/>
      <c r="E903" s="2"/>
      <c r="F903" s="33"/>
      <c r="G903" s="2"/>
      <c r="H903" s="2"/>
      <c r="I903" s="2"/>
      <c r="J903" s="2"/>
      <c r="K903" s="2"/>
      <c r="L903" s="2"/>
      <c r="M903" s="2"/>
      <c r="N903" s="2"/>
      <c r="O903" s="2"/>
      <c r="P903" s="2"/>
      <c r="Q903" s="2"/>
      <c r="R903" s="2"/>
      <c r="S903" s="2"/>
      <c r="T903" s="2"/>
      <c r="U903" s="3"/>
      <c r="V903" s="3"/>
      <c r="W903" s="3"/>
      <c r="X903" s="3"/>
      <c r="Y903" s="3"/>
      <c r="Z903" s="3"/>
    </row>
    <row r="904" spans="1:26" ht="15.5" x14ac:dyDescent="0.25">
      <c r="A904" s="34"/>
      <c r="B904" s="34"/>
      <c r="C904" s="39"/>
      <c r="D904" s="2"/>
      <c r="E904" s="2"/>
      <c r="F904" s="33"/>
      <c r="G904" s="2"/>
      <c r="H904" s="2"/>
      <c r="I904" s="2"/>
      <c r="J904" s="2"/>
      <c r="K904" s="2"/>
      <c r="L904" s="2"/>
      <c r="M904" s="2"/>
      <c r="N904" s="2"/>
      <c r="O904" s="2"/>
      <c r="P904" s="2"/>
      <c r="Q904" s="2"/>
      <c r="R904" s="2"/>
      <c r="S904" s="2"/>
      <c r="T904" s="2"/>
      <c r="U904" s="3"/>
      <c r="V904" s="3"/>
      <c r="W904" s="3"/>
      <c r="X904" s="3"/>
      <c r="Y904" s="3"/>
      <c r="Z904" s="3"/>
    </row>
    <row r="905" spans="1:26" ht="15.5" x14ac:dyDescent="0.25">
      <c r="A905" s="34"/>
      <c r="B905" s="34"/>
      <c r="C905" s="39"/>
      <c r="D905" s="2"/>
      <c r="E905" s="2"/>
      <c r="F905" s="33"/>
      <c r="G905" s="2"/>
      <c r="H905" s="2"/>
      <c r="I905" s="2"/>
      <c r="J905" s="2"/>
      <c r="K905" s="2"/>
      <c r="L905" s="2"/>
      <c r="M905" s="2"/>
      <c r="N905" s="2"/>
      <c r="O905" s="2"/>
      <c r="P905" s="2"/>
      <c r="Q905" s="2"/>
      <c r="R905" s="2"/>
      <c r="S905" s="2"/>
      <c r="T905" s="2"/>
      <c r="U905" s="3"/>
      <c r="V905" s="3"/>
      <c r="W905" s="3"/>
      <c r="X905" s="3"/>
      <c r="Y905" s="3"/>
      <c r="Z905" s="3"/>
    </row>
    <row r="906" spans="1:26" ht="15.5" x14ac:dyDescent="0.25">
      <c r="A906" s="34"/>
      <c r="B906" s="34"/>
      <c r="C906" s="39"/>
      <c r="D906" s="2"/>
      <c r="E906" s="2"/>
      <c r="F906" s="33"/>
      <c r="G906" s="2"/>
      <c r="H906" s="2"/>
      <c r="I906" s="2"/>
      <c r="J906" s="2"/>
      <c r="K906" s="2"/>
      <c r="L906" s="2"/>
      <c r="M906" s="2"/>
      <c r="N906" s="2"/>
      <c r="O906" s="2"/>
      <c r="P906" s="2"/>
      <c r="Q906" s="2"/>
      <c r="R906" s="2"/>
      <c r="S906" s="2"/>
      <c r="T906" s="2"/>
      <c r="U906" s="3"/>
      <c r="V906" s="3"/>
      <c r="W906" s="3"/>
      <c r="X906" s="3"/>
      <c r="Y906" s="3"/>
      <c r="Z906" s="3"/>
    </row>
    <row r="907" spans="1:26" ht="15.5" x14ac:dyDescent="0.25">
      <c r="A907" s="34"/>
      <c r="B907" s="34"/>
      <c r="C907" s="39"/>
      <c r="D907" s="2"/>
      <c r="E907" s="2"/>
      <c r="F907" s="33"/>
      <c r="G907" s="2"/>
      <c r="H907" s="2"/>
      <c r="I907" s="2"/>
      <c r="J907" s="2"/>
      <c r="K907" s="2"/>
      <c r="L907" s="2"/>
      <c r="M907" s="2"/>
      <c r="N907" s="2"/>
      <c r="O907" s="2"/>
      <c r="P907" s="2"/>
      <c r="Q907" s="2"/>
      <c r="R907" s="2"/>
      <c r="S907" s="2"/>
      <c r="T907" s="2"/>
      <c r="U907" s="3"/>
      <c r="V907" s="3"/>
      <c r="W907" s="3"/>
      <c r="X907" s="3"/>
      <c r="Y907" s="3"/>
      <c r="Z907" s="3"/>
    </row>
    <row r="908" spans="1:26" ht="15.5" x14ac:dyDescent="0.25">
      <c r="A908" s="34"/>
      <c r="B908" s="34"/>
      <c r="C908" s="39"/>
      <c r="D908" s="2"/>
      <c r="E908" s="2"/>
      <c r="F908" s="33"/>
      <c r="G908" s="2"/>
      <c r="H908" s="2"/>
      <c r="I908" s="2"/>
      <c r="J908" s="2"/>
      <c r="K908" s="2"/>
      <c r="L908" s="2"/>
      <c r="M908" s="2"/>
      <c r="N908" s="2"/>
      <c r="O908" s="2"/>
      <c r="P908" s="2"/>
      <c r="Q908" s="2"/>
      <c r="R908" s="2"/>
      <c r="S908" s="2"/>
      <c r="T908" s="2"/>
      <c r="U908" s="3"/>
      <c r="V908" s="3"/>
      <c r="W908" s="3"/>
      <c r="X908" s="3"/>
      <c r="Y908" s="3"/>
      <c r="Z908" s="3"/>
    </row>
    <row r="909" spans="1:26" ht="15.5" x14ac:dyDescent="0.25">
      <c r="A909" s="34"/>
      <c r="B909" s="34"/>
      <c r="C909" s="39"/>
      <c r="D909" s="2"/>
      <c r="E909" s="2"/>
      <c r="F909" s="33"/>
      <c r="G909" s="2"/>
      <c r="H909" s="2"/>
      <c r="I909" s="2"/>
      <c r="J909" s="2"/>
      <c r="K909" s="2"/>
      <c r="L909" s="2"/>
      <c r="M909" s="2"/>
      <c r="N909" s="2"/>
      <c r="O909" s="2"/>
      <c r="P909" s="2"/>
      <c r="Q909" s="2"/>
      <c r="R909" s="2"/>
      <c r="S909" s="2"/>
      <c r="T909" s="2"/>
      <c r="U909" s="3"/>
      <c r="V909" s="3"/>
      <c r="W909" s="3"/>
      <c r="X909" s="3"/>
      <c r="Y909" s="3"/>
      <c r="Z909" s="3"/>
    </row>
    <row r="910" spans="1:26" ht="15.5" x14ac:dyDescent="0.25">
      <c r="A910" s="34"/>
      <c r="B910" s="34"/>
      <c r="C910" s="39"/>
      <c r="D910" s="2"/>
      <c r="E910" s="2"/>
      <c r="F910" s="33"/>
      <c r="G910" s="2"/>
      <c r="H910" s="2"/>
      <c r="I910" s="2"/>
      <c r="J910" s="2"/>
      <c r="K910" s="2"/>
      <c r="L910" s="2"/>
      <c r="M910" s="2"/>
      <c r="N910" s="2"/>
      <c r="O910" s="2"/>
      <c r="P910" s="2"/>
      <c r="Q910" s="2"/>
      <c r="R910" s="2"/>
      <c r="S910" s="2"/>
      <c r="T910" s="2"/>
      <c r="U910" s="3"/>
      <c r="V910" s="3"/>
      <c r="W910" s="3"/>
      <c r="X910" s="3"/>
      <c r="Y910" s="3"/>
      <c r="Z910" s="3"/>
    </row>
    <row r="911" spans="1:26" ht="15.5" x14ac:dyDescent="0.25">
      <c r="A911" s="34"/>
      <c r="B911" s="34"/>
      <c r="C911" s="39"/>
      <c r="D911" s="2"/>
      <c r="E911" s="2"/>
      <c r="F911" s="33"/>
      <c r="G911" s="2"/>
      <c r="H911" s="2"/>
      <c r="I911" s="2"/>
      <c r="J911" s="2"/>
      <c r="K911" s="2"/>
      <c r="L911" s="2"/>
      <c r="M911" s="2"/>
      <c r="N911" s="2"/>
      <c r="O911" s="2"/>
      <c r="P911" s="2"/>
      <c r="Q911" s="2"/>
      <c r="R911" s="2"/>
      <c r="S911" s="2"/>
      <c r="T911" s="2"/>
      <c r="U911" s="3"/>
      <c r="V911" s="3"/>
      <c r="W911" s="3"/>
      <c r="X911" s="3"/>
      <c r="Y911" s="3"/>
      <c r="Z911" s="3"/>
    </row>
    <row r="912" spans="1:26" ht="15.5" x14ac:dyDescent="0.25">
      <c r="A912" s="34"/>
      <c r="B912" s="34"/>
      <c r="C912" s="39"/>
      <c r="D912" s="2"/>
      <c r="E912" s="2"/>
      <c r="F912" s="33"/>
      <c r="G912" s="2"/>
      <c r="H912" s="2"/>
      <c r="I912" s="2"/>
      <c r="J912" s="2"/>
      <c r="K912" s="2"/>
      <c r="L912" s="2"/>
      <c r="M912" s="2"/>
      <c r="N912" s="2"/>
      <c r="O912" s="2"/>
      <c r="P912" s="2"/>
      <c r="Q912" s="2"/>
      <c r="R912" s="2"/>
      <c r="S912" s="2"/>
      <c r="T912" s="2"/>
      <c r="U912" s="3"/>
      <c r="V912" s="3"/>
      <c r="W912" s="3"/>
      <c r="X912" s="3"/>
      <c r="Y912" s="3"/>
      <c r="Z912" s="3"/>
    </row>
    <row r="913" spans="1:26" ht="15.5" x14ac:dyDescent="0.25">
      <c r="A913" s="34"/>
      <c r="B913" s="34"/>
      <c r="C913" s="39"/>
      <c r="D913" s="2"/>
      <c r="E913" s="2"/>
      <c r="F913" s="33"/>
      <c r="G913" s="2"/>
      <c r="H913" s="2"/>
      <c r="I913" s="2"/>
      <c r="J913" s="2"/>
      <c r="K913" s="2"/>
      <c r="L913" s="2"/>
      <c r="M913" s="2"/>
      <c r="N913" s="2"/>
      <c r="O913" s="2"/>
      <c r="P913" s="2"/>
      <c r="Q913" s="2"/>
      <c r="R913" s="2"/>
      <c r="S913" s="2"/>
      <c r="T913" s="2"/>
      <c r="U913" s="3"/>
      <c r="V913" s="3"/>
      <c r="W913" s="3"/>
      <c r="X913" s="3"/>
      <c r="Y913" s="3"/>
      <c r="Z913" s="3"/>
    </row>
    <row r="914" spans="1:26" ht="15.5" x14ac:dyDescent="0.25">
      <c r="A914" s="34"/>
      <c r="B914" s="34"/>
      <c r="C914" s="39"/>
      <c r="D914" s="2"/>
      <c r="E914" s="2"/>
      <c r="F914" s="33"/>
      <c r="G914" s="2"/>
      <c r="H914" s="2"/>
      <c r="I914" s="2"/>
      <c r="J914" s="2"/>
      <c r="K914" s="2"/>
      <c r="L914" s="2"/>
      <c r="M914" s="2"/>
      <c r="N914" s="2"/>
      <c r="O914" s="2"/>
      <c r="P914" s="2"/>
      <c r="Q914" s="2"/>
      <c r="R914" s="2"/>
      <c r="S914" s="2"/>
      <c r="T914" s="2"/>
      <c r="U914" s="3"/>
      <c r="V914" s="3"/>
      <c r="W914" s="3"/>
      <c r="X914" s="3"/>
      <c r="Y914" s="3"/>
      <c r="Z914" s="3"/>
    </row>
    <row r="915" spans="1:26" ht="15.5" x14ac:dyDescent="0.25">
      <c r="A915" s="34"/>
      <c r="B915" s="34"/>
      <c r="C915" s="39"/>
      <c r="D915" s="2"/>
      <c r="E915" s="2"/>
      <c r="F915" s="33"/>
      <c r="G915" s="2"/>
      <c r="H915" s="2"/>
      <c r="I915" s="2"/>
      <c r="J915" s="2"/>
      <c r="K915" s="2"/>
      <c r="L915" s="2"/>
      <c r="M915" s="2"/>
      <c r="N915" s="2"/>
      <c r="O915" s="2"/>
      <c r="P915" s="2"/>
      <c r="Q915" s="2"/>
      <c r="R915" s="2"/>
      <c r="S915" s="2"/>
      <c r="T915" s="2"/>
      <c r="U915" s="3"/>
      <c r="V915" s="3"/>
      <c r="W915" s="3"/>
      <c r="X915" s="3"/>
      <c r="Y915" s="3"/>
      <c r="Z915" s="3"/>
    </row>
    <row r="916" spans="1:26" ht="15.5" x14ac:dyDescent="0.25">
      <c r="A916" s="34"/>
      <c r="B916" s="34"/>
      <c r="C916" s="39"/>
      <c r="D916" s="2"/>
      <c r="E916" s="2"/>
      <c r="F916" s="33"/>
      <c r="G916" s="2"/>
      <c r="H916" s="2"/>
      <c r="I916" s="2"/>
      <c r="J916" s="2"/>
      <c r="K916" s="2"/>
      <c r="L916" s="2"/>
      <c r="M916" s="2"/>
      <c r="N916" s="2"/>
      <c r="O916" s="2"/>
      <c r="P916" s="2"/>
      <c r="Q916" s="2"/>
      <c r="R916" s="2"/>
      <c r="S916" s="2"/>
      <c r="T916" s="2"/>
      <c r="U916" s="3"/>
      <c r="V916" s="3"/>
      <c r="W916" s="3"/>
      <c r="X916" s="3"/>
      <c r="Y916" s="3"/>
      <c r="Z916" s="3"/>
    </row>
    <row r="917" spans="1:26" ht="15.5" x14ac:dyDescent="0.25">
      <c r="A917" s="34"/>
      <c r="B917" s="34"/>
      <c r="C917" s="39"/>
      <c r="D917" s="2"/>
      <c r="E917" s="2"/>
      <c r="F917" s="33"/>
      <c r="G917" s="2"/>
      <c r="H917" s="2"/>
      <c r="I917" s="2"/>
      <c r="J917" s="2"/>
      <c r="K917" s="2"/>
      <c r="L917" s="2"/>
      <c r="M917" s="2"/>
      <c r="N917" s="2"/>
      <c r="O917" s="2"/>
      <c r="P917" s="2"/>
      <c r="Q917" s="2"/>
      <c r="R917" s="2"/>
      <c r="S917" s="2"/>
      <c r="T917" s="2"/>
      <c r="U917" s="3"/>
      <c r="V917" s="3"/>
      <c r="W917" s="3"/>
      <c r="X917" s="3"/>
      <c r="Y917" s="3"/>
      <c r="Z917" s="3"/>
    </row>
    <row r="918" spans="1:26" ht="15.5" x14ac:dyDescent="0.25">
      <c r="A918" s="34"/>
      <c r="B918" s="34"/>
      <c r="C918" s="39"/>
      <c r="D918" s="2"/>
      <c r="E918" s="2"/>
      <c r="F918" s="33"/>
      <c r="G918" s="2"/>
      <c r="H918" s="2"/>
      <c r="I918" s="2"/>
      <c r="J918" s="2"/>
      <c r="K918" s="2"/>
      <c r="L918" s="2"/>
      <c r="M918" s="2"/>
      <c r="N918" s="2"/>
      <c r="O918" s="2"/>
      <c r="P918" s="2"/>
      <c r="Q918" s="2"/>
      <c r="R918" s="2"/>
      <c r="S918" s="2"/>
      <c r="T918" s="2"/>
      <c r="U918" s="3"/>
      <c r="V918" s="3"/>
      <c r="W918" s="3"/>
      <c r="X918" s="3"/>
      <c r="Y918" s="3"/>
      <c r="Z918" s="3"/>
    </row>
    <row r="919" spans="1:26" ht="15.5" x14ac:dyDescent="0.25">
      <c r="A919" s="34"/>
      <c r="B919" s="34"/>
      <c r="C919" s="39"/>
      <c r="D919" s="2"/>
      <c r="E919" s="2"/>
      <c r="F919" s="33"/>
      <c r="G919" s="2"/>
      <c r="H919" s="2"/>
      <c r="I919" s="2"/>
      <c r="J919" s="2"/>
      <c r="K919" s="2"/>
      <c r="L919" s="2"/>
      <c r="M919" s="2"/>
      <c r="N919" s="2"/>
      <c r="O919" s="2"/>
      <c r="P919" s="2"/>
      <c r="Q919" s="2"/>
      <c r="R919" s="2"/>
      <c r="S919" s="2"/>
      <c r="T919" s="2"/>
      <c r="U919" s="3"/>
      <c r="V919" s="3"/>
      <c r="W919" s="3"/>
      <c r="X919" s="3"/>
      <c r="Y919" s="3"/>
      <c r="Z919" s="3"/>
    </row>
    <row r="920" spans="1:26" ht="15.5" x14ac:dyDescent="0.25">
      <c r="A920" s="34"/>
      <c r="B920" s="34"/>
      <c r="C920" s="39"/>
      <c r="D920" s="2"/>
      <c r="E920" s="2"/>
      <c r="F920" s="33"/>
      <c r="G920" s="2"/>
      <c r="H920" s="2"/>
      <c r="I920" s="2"/>
      <c r="J920" s="2"/>
      <c r="K920" s="2"/>
      <c r="L920" s="2"/>
      <c r="M920" s="2"/>
      <c r="N920" s="2"/>
      <c r="O920" s="2"/>
      <c r="P920" s="2"/>
      <c r="Q920" s="2"/>
      <c r="R920" s="2"/>
      <c r="S920" s="2"/>
      <c r="T920" s="2"/>
      <c r="U920" s="3"/>
      <c r="V920" s="3"/>
      <c r="W920" s="3"/>
      <c r="X920" s="3"/>
      <c r="Y920" s="3"/>
      <c r="Z920" s="3"/>
    </row>
    <row r="921" spans="1:26" ht="15.5" x14ac:dyDescent="0.25">
      <c r="A921" s="34"/>
      <c r="B921" s="34"/>
      <c r="C921" s="39"/>
      <c r="D921" s="2"/>
      <c r="E921" s="2"/>
      <c r="F921" s="33"/>
      <c r="G921" s="2"/>
      <c r="H921" s="2"/>
      <c r="I921" s="2"/>
      <c r="J921" s="2"/>
      <c r="K921" s="2"/>
      <c r="L921" s="2"/>
      <c r="M921" s="2"/>
      <c r="N921" s="2"/>
      <c r="O921" s="2"/>
      <c r="P921" s="2"/>
      <c r="Q921" s="2"/>
      <c r="R921" s="2"/>
      <c r="S921" s="2"/>
      <c r="T921" s="2"/>
      <c r="U921" s="3"/>
      <c r="V921" s="3"/>
      <c r="W921" s="3"/>
      <c r="X921" s="3"/>
      <c r="Y921" s="3"/>
      <c r="Z921" s="3"/>
    </row>
    <row r="922" spans="1:26" ht="15.5" x14ac:dyDescent="0.25">
      <c r="A922" s="34"/>
      <c r="B922" s="34"/>
      <c r="C922" s="39"/>
      <c r="D922" s="2"/>
      <c r="E922" s="2"/>
      <c r="F922" s="33"/>
      <c r="G922" s="2"/>
      <c r="H922" s="2"/>
      <c r="I922" s="2"/>
      <c r="J922" s="2"/>
      <c r="K922" s="2"/>
      <c r="L922" s="2"/>
      <c r="M922" s="2"/>
      <c r="N922" s="2"/>
      <c r="O922" s="2"/>
      <c r="P922" s="2"/>
      <c r="Q922" s="2"/>
      <c r="R922" s="2"/>
      <c r="S922" s="2"/>
      <c r="T922" s="2"/>
      <c r="U922" s="3"/>
      <c r="V922" s="3"/>
      <c r="W922" s="3"/>
      <c r="X922" s="3"/>
      <c r="Y922" s="3"/>
      <c r="Z922" s="3"/>
    </row>
    <row r="923" spans="1:26" ht="15.5" x14ac:dyDescent="0.25">
      <c r="A923" s="34"/>
      <c r="B923" s="34"/>
      <c r="C923" s="39"/>
      <c r="D923" s="2"/>
      <c r="E923" s="2"/>
      <c r="F923" s="33"/>
      <c r="G923" s="2"/>
      <c r="H923" s="2"/>
      <c r="I923" s="2"/>
      <c r="J923" s="2"/>
      <c r="K923" s="2"/>
      <c r="L923" s="2"/>
      <c r="M923" s="2"/>
      <c r="N923" s="2"/>
      <c r="O923" s="2"/>
      <c r="P923" s="2"/>
      <c r="Q923" s="2"/>
      <c r="R923" s="2"/>
      <c r="S923" s="2"/>
      <c r="T923" s="2"/>
      <c r="U923" s="3"/>
      <c r="V923" s="3"/>
      <c r="W923" s="3"/>
      <c r="X923" s="3"/>
      <c r="Y923" s="3"/>
      <c r="Z923" s="3"/>
    </row>
    <row r="924" spans="1:26" ht="15.5" x14ac:dyDescent="0.25">
      <c r="A924" s="34"/>
      <c r="B924" s="34"/>
      <c r="C924" s="39"/>
      <c r="D924" s="2"/>
      <c r="E924" s="2"/>
      <c r="F924" s="33"/>
      <c r="G924" s="2"/>
      <c r="H924" s="2"/>
      <c r="I924" s="2"/>
      <c r="J924" s="2"/>
      <c r="K924" s="2"/>
      <c r="L924" s="2"/>
      <c r="M924" s="2"/>
      <c r="N924" s="2"/>
      <c r="O924" s="2"/>
      <c r="P924" s="2"/>
      <c r="Q924" s="2"/>
      <c r="R924" s="2"/>
      <c r="S924" s="2"/>
      <c r="T924" s="2"/>
      <c r="U924" s="3"/>
      <c r="V924" s="3"/>
      <c r="W924" s="3"/>
      <c r="X924" s="3"/>
      <c r="Y924" s="3"/>
      <c r="Z924" s="3"/>
    </row>
    <row r="925" spans="1:26" ht="15.5" x14ac:dyDescent="0.25">
      <c r="A925" s="34"/>
      <c r="B925" s="34"/>
      <c r="C925" s="39"/>
      <c r="D925" s="2"/>
      <c r="E925" s="2"/>
      <c r="F925" s="33"/>
      <c r="G925" s="2"/>
      <c r="H925" s="2"/>
      <c r="I925" s="2"/>
      <c r="J925" s="2"/>
      <c r="K925" s="2"/>
      <c r="L925" s="2"/>
      <c r="M925" s="2"/>
      <c r="N925" s="2"/>
      <c r="O925" s="2"/>
      <c r="P925" s="2"/>
      <c r="Q925" s="2"/>
      <c r="R925" s="2"/>
      <c r="S925" s="2"/>
      <c r="T925" s="2"/>
      <c r="U925" s="3"/>
      <c r="V925" s="3"/>
      <c r="W925" s="3"/>
      <c r="X925" s="3"/>
      <c r="Y925" s="3"/>
      <c r="Z925" s="3"/>
    </row>
    <row r="926" spans="1:26" ht="15.5" x14ac:dyDescent="0.25">
      <c r="A926" s="34"/>
      <c r="B926" s="34"/>
      <c r="C926" s="39"/>
      <c r="D926" s="2"/>
      <c r="E926" s="2"/>
      <c r="F926" s="33"/>
      <c r="G926" s="2"/>
      <c r="H926" s="2"/>
      <c r="I926" s="2"/>
      <c r="J926" s="2"/>
      <c r="K926" s="2"/>
      <c r="L926" s="2"/>
      <c r="M926" s="2"/>
      <c r="N926" s="2"/>
      <c r="O926" s="2"/>
      <c r="P926" s="2"/>
      <c r="Q926" s="2"/>
      <c r="R926" s="2"/>
      <c r="S926" s="2"/>
      <c r="T926" s="2"/>
      <c r="U926" s="3"/>
      <c r="V926" s="3"/>
      <c r="W926" s="3"/>
      <c r="X926" s="3"/>
      <c r="Y926" s="3"/>
      <c r="Z926" s="3"/>
    </row>
    <row r="927" spans="1:26" ht="15.5" x14ac:dyDescent="0.25">
      <c r="A927" s="34"/>
      <c r="B927" s="34"/>
      <c r="C927" s="39"/>
      <c r="D927" s="2"/>
      <c r="E927" s="2"/>
      <c r="F927" s="33"/>
      <c r="G927" s="2"/>
      <c r="H927" s="2"/>
      <c r="I927" s="2"/>
      <c r="J927" s="2"/>
      <c r="K927" s="2"/>
      <c r="L927" s="2"/>
      <c r="M927" s="2"/>
      <c r="N927" s="2"/>
      <c r="O927" s="2"/>
      <c r="P927" s="2"/>
      <c r="Q927" s="2"/>
      <c r="R927" s="2"/>
      <c r="S927" s="2"/>
      <c r="T927" s="2"/>
      <c r="U927" s="3"/>
      <c r="V927" s="3"/>
      <c r="W927" s="3"/>
      <c r="X927" s="3"/>
      <c r="Y927" s="3"/>
      <c r="Z927" s="3"/>
    </row>
    <row r="928" spans="1:26" ht="15.5" x14ac:dyDescent="0.25">
      <c r="A928" s="34"/>
      <c r="B928" s="34"/>
      <c r="C928" s="39"/>
      <c r="D928" s="2"/>
      <c r="E928" s="2"/>
      <c r="F928" s="33"/>
      <c r="G928" s="2"/>
      <c r="H928" s="2"/>
      <c r="I928" s="2"/>
      <c r="J928" s="2"/>
      <c r="K928" s="2"/>
      <c r="L928" s="2"/>
      <c r="M928" s="2"/>
      <c r="N928" s="2"/>
      <c r="O928" s="2"/>
      <c r="P928" s="2"/>
      <c r="Q928" s="2"/>
      <c r="R928" s="2"/>
      <c r="S928" s="2"/>
      <c r="T928" s="2"/>
      <c r="U928" s="3"/>
      <c r="V928" s="3"/>
      <c r="W928" s="3"/>
      <c r="X928" s="3"/>
      <c r="Y928" s="3"/>
      <c r="Z928" s="3"/>
    </row>
    <row r="929" spans="1:26" ht="15.5" x14ac:dyDescent="0.25">
      <c r="A929" s="34"/>
      <c r="B929" s="34"/>
      <c r="C929" s="39"/>
      <c r="D929" s="2"/>
      <c r="E929" s="2"/>
      <c r="F929" s="33"/>
      <c r="G929" s="2"/>
      <c r="H929" s="2"/>
      <c r="I929" s="2"/>
      <c r="J929" s="2"/>
      <c r="K929" s="2"/>
      <c r="L929" s="2"/>
      <c r="M929" s="2"/>
      <c r="N929" s="2"/>
      <c r="O929" s="2"/>
      <c r="P929" s="2"/>
      <c r="Q929" s="2"/>
      <c r="R929" s="2"/>
      <c r="S929" s="2"/>
      <c r="T929" s="2"/>
      <c r="U929" s="3"/>
      <c r="V929" s="3"/>
      <c r="W929" s="3"/>
      <c r="X929" s="3"/>
      <c r="Y929" s="3"/>
      <c r="Z929" s="3"/>
    </row>
    <row r="930" spans="1:26" ht="15.5" x14ac:dyDescent="0.25">
      <c r="A930" s="34"/>
      <c r="B930" s="34"/>
      <c r="C930" s="39"/>
      <c r="D930" s="2"/>
      <c r="E930" s="2"/>
      <c r="F930" s="33"/>
      <c r="G930" s="2"/>
      <c r="H930" s="2"/>
      <c r="I930" s="2"/>
      <c r="J930" s="2"/>
      <c r="K930" s="2"/>
      <c r="L930" s="2"/>
      <c r="M930" s="2"/>
      <c r="N930" s="2"/>
      <c r="O930" s="2"/>
      <c r="P930" s="2"/>
      <c r="Q930" s="2"/>
      <c r="R930" s="2"/>
      <c r="S930" s="2"/>
      <c r="T930" s="2"/>
      <c r="U930" s="3"/>
      <c r="V930" s="3"/>
      <c r="W930" s="3"/>
      <c r="X930" s="3"/>
      <c r="Y930" s="3"/>
      <c r="Z930" s="3"/>
    </row>
    <row r="931" spans="1:26" ht="15.5" x14ac:dyDescent="0.25">
      <c r="A931" s="34"/>
      <c r="B931" s="34"/>
      <c r="C931" s="39"/>
      <c r="D931" s="2"/>
      <c r="E931" s="2"/>
      <c r="F931" s="33"/>
      <c r="G931" s="2"/>
      <c r="H931" s="2"/>
      <c r="I931" s="2"/>
      <c r="J931" s="2"/>
      <c r="K931" s="2"/>
      <c r="L931" s="2"/>
      <c r="M931" s="2"/>
      <c r="N931" s="2"/>
      <c r="O931" s="2"/>
      <c r="P931" s="2"/>
      <c r="Q931" s="2"/>
      <c r="R931" s="2"/>
      <c r="S931" s="2"/>
      <c r="T931" s="2"/>
      <c r="U931" s="3"/>
      <c r="V931" s="3"/>
      <c r="W931" s="3"/>
      <c r="X931" s="3"/>
      <c r="Y931" s="3"/>
      <c r="Z931" s="3"/>
    </row>
    <row r="932" spans="1:26" ht="15.5" x14ac:dyDescent="0.25">
      <c r="A932" s="34"/>
      <c r="B932" s="34"/>
      <c r="C932" s="39"/>
      <c r="D932" s="2"/>
      <c r="E932" s="2"/>
      <c r="F932" s="33"/>
      <c r="G932" s="2"/>
      <c r="H932" s="2"/>
      <c r="I932" s="2"/>
      <c r="J932" s="2"/>
      <c r="K932" s="2"/>
      <c r="L932" s="2"/>
      <c r="M932" s="2"/>
      <c r="N932" s="2"/>
      <c r="O932" s="2"/>
      <c r="P932" s="2"/>
      <c r="Q932" s="2"/>
      <c r="R932" s="2"/>
      <c r="S932" s="2"/>
      <c r="T932" s="2"/>
      <c r="U932" s="3"/>
      <c r="V932" s="3"/>
      <c r="W932" s="3"/>
      <c r="X932" s="3"/>
      <c r="Y932" s="3"/>
      <c r="Z932" s="3"/>
    </row>
    <row r="933" spans="1:26" ht="15.5" x14ac:dyDescent="0.25">
      <c r="A933" s="34"/>
      <c r="B933" s="34"/>
      <c r="C933" s="39"/>
      <c r="D933" s="2"/>
      <c r="E933" s="2"/>
      <c r="F933" s="33"/>
      <c r="G933" s="2"/>
      <c r="H933" s="2"/>
      <c r="I933" s="2"/>
      <c r="J933" s="2"/>
      <c r="K933" s="2"/>
      <c r="L933" s="2"/>
      <c r="M933" s="2"/>
      <c r="N933" s="2"/>
      <c r="O933" s="2"/>
      <c r="P933" s="2"/>
      <c r="Q933" s="2"/>
      <c r="R933" s="2"/>
      <c r="S933" s="2"/>
      <c r="T933" s="2"/>
      <c r="U933" s="3"/>
      <c r="V933" s="3"/>
      <c r="W933" s="3"/>
      <c r="X933" s="3"/>
      <c r="Y933" s="3"/>
      <c r="Z933" s="3"/>
    </row>
    <row r="934" spans="1:26" ht="15.5" x14ac:dyDescent="0.25">
      <c r="A934" s="34"/>
      <c r="B934" s="34"/>
      <c r="C934" s="39"/>
      <c r="D934" s="2"/>
      <c r="E934" s="2"/>
      <c r="F934" s="33"/>
      <c r="G934" s="2"/>
      <c r="H934" s="2"/>
      <c r="I934" s="2"/>
      <c r="J934" s="2"/>
      <c r="K934" s="2"/>
      <c r="L934" s="2"/>
      <c r="M934" s="2"/>
      <c r="N934" s="2"/>
      <c r="O934" s="2"/>
      <c r="P934" s="2"/>
      <c r="Q934" s="2"/>
      <c r="R934" s="2"/>
      <c r="S934" s="2"/>
      <c r="T934" s="2"/>
      <c r="U934" s="3"/>
      <c r="V934" s="3"/>
      <c r="W934" s="3"/>
      <c r="X934" s="3"/>
      <c r="Y934" s="3"/>
      <c r="Z934" s="3"/>
    </row>
    <row r="935" spans="1:26" ht="15.5" x14ac:dyDescent="0.25">
      <c r="A935" s="34"/>
      <c r="B935" s="34"/>
      <c r="C935" s="39"/>
      <c r="D935" s="2"/>
      <c r="E935" s="2"/>
      <c r="F935" s="33"/>
      <c r="G935" s="2"/>
      <c r="H935" s="2"/>
      <c r="I935" s="2"/>
      <c r="J935" s="2"/>
      <c r="K935" s="2"/>
      <c r="L935" s="2"/>
      <c r="M935" s="2"/>
      <c r="N935" s="2"/>
      <c r="O935" s="2"/>
      <c r="P935" s="2"/>
      <c r="Q935" s="2"/>
      <c r="R935" s="2"/>
      <c r="S935" s="2"/>
      <c r="T935" s="2"/>
      <c r="U935" s="3"/>
      <c r="V935" s="3"/>
      <c r="W935" s="3"/>
      <c r="X935" s="3"/>
      <c r="Y935" s="3"/>
      <c r="Z935" s="3"/>
    </row>
    <row r="936" spans="1:26" ht="15.5" x14ac:dyDescent="0.25">
      <c r="A936" s="34"/>
      <c r="B936" s="34"/>
      <c r="C936" s="39"/>
      <c r="D936" s="2"/>
      <c r="E936" s="2"/>
      <c r="F936" s="33"/>
      <c r="G936" s="2"/>
      <c r="H936" s="2"/>
      <c r="I936" s="2"/>
      <c r="J936" s="2"/>
      <c r="K936" s="2"/>
      <c r="L936" s="2"/>
      <c r="M936" s="2"/>
      <c r="N936" s="2"/>
      <c r="O936" s="2"/>
      <c r="P936" s="2"/>
      <c r="Q936" s="2"/>
      <c r="R936" s="2"/>
      <c r="S936" s="2"/>
      <c r="T936" s="2"/>
      <c r="U936" s="3"/>
      <c r="V936" s="3"/>
      <c r="W936" s="3"/>
      <c r="X936" s="3"/>
      <c r="Y936" s="3"/>
      <c r="Z936" s="3"/>
    </row>
    <row r="937" spans="1:26" ht="15.5" x14ac:dyDescent="0.25">
      <c r="A937" s="34"/>
      <c r="B937" s="34"/>
      <c r="C937" s="39"/>
      <c r="D937" s="2"/>
      <c r="E937" s="2"/>
      <c r="F937" s="33"/>
      <c r="G937" s="2"/>
      <c r="H937" s="2"/>
      <c r="I937" s="2"/>
      <c r="J937" s="2"/>
      <c r="K937" s="2"/>
      <c r="L937" s="2"/>
      <c r="M937" s="2"/>
      <c r="N937" s="2"/>
      <c r="O937" s="2"/>
      <c r="P937" s="2"/>
      <c r="Q937" s="2"/>
      <c r="R937" s="2"/>
      <c r="S937" s="2"/>
      <c r="T937" s="2"/>
      <c r="U937" s="3"/>
      <c r="V937" s="3"/>
      <c r="W937" s="3"/>
      <c r="X937" s="3"/>
      <c r="Y937" s="3"/>
      <c r="Z937" s="3"/>
    </row>
    <row r="938" spans="1:26" ht="15.5" x14ac:dyDescent="0.25">
      <c r="A938" s="34"/>
      <c r="B938" s="34"/>
      <c r="C938" s="39"/>
      <c r="D938" s="2"/>
      <c r="E938" s="2"/>
      <c r="F938" s="33"/>
      <c r="G938" s="2"/>
      <c r="H938" s="2"/>
      <c r="I938" s="2"/>
      <c r="J938" s="2"/>
      <c r="K938" s="2"/>
      <c r="L938" s="2"/>
      <c r="M938" s="2"/>
      <c r="N938" s="2"/>
      <c r="O938" s="2"/>
      <c r="P938" s="2"/>
      <c r="Q938" s="2"/>
      <c r="R938" s="2"/>
      <c r="S938" s="2"/>
      <c r="T938" s="2"/>
      <c r="U938" s="3"/>
      <c r="V938" s="3"/>
      <c r="W938" s="3"/>
      <c r="X938" s="3"/>
      <c r="Y938" s="3"/>
      <c r="Z938" s="3"/>
    </row>
    <row r="939" spans="1:26" ht="15.5" x14ac:dyDescent="0.25">
      <c r="A939" s="34"/>
      <c r="B939" s="34"/>
      <c r="C939" s="39"/>
      <c r="D939" s="2"/>
      <c r="E939" s="2"/>
      <c r="F939" s="33"/>
      <c r="G939" s="2"/>
      <c r="H939" s="2"/>
      <c r="I939" s="2"/>
      <c r="J939" s="2"/>
      <c r="K939" s="2"/>
      <c r="L939" s="2"/>
      <c r="M939" s="2"/>
      <c r="N939" s="2"/>
      <c r="O939" s="2"/>
      <c r="P939" s="2"/>
      <c r="Q939" s="2"/>
      <c r="R939" s="2"/>
      <c r="S939" s="2"/>
      <c r="T939" s="2"/>
      <c r="U939" s="3"/>
      <c r="V939" s="3"/>
      <c r="W939" s="3"/>
      <c r="X939" s="3"/>
      <c r="Y939" s="3"/>
      <c r="Z939" s="3"/>
    </row>
    <row r="940" spans="1:26" ht="15.5" x14ac:dyDescent="0.25">
      <c r="A940" s="34"/>
      <c r="B940" s="34"/>
      <c r="C940" s="39"/>
      <c r="D940" s="2"/>
      <c r="E940" s="2"/>
      <c r="F940" s="33"/>
      <c r="G940" s="2"/>
      <c r="H940" s="2"/>
      <c r="I940" s="2"/>
      <c r="J940" s="2"/>
      <c r="K940" s="2"/>
      <c r="L940" s="2"/>
      <c r="M940" s="2"/>
      <c r="N940" s="2"/>
      <c r="O940" s="2"/>
      <c r="P940" s="2"/>
      <c r="Q940" s="2"/>
      <c r="R940" s="2"/>
      <c r="S940" s="2"/>
      <c r="T940" s="2"/>
      <c r="U940" s="3"/>
      <c r="V940" s="3"/>
      <c r="W940" s="3"/>
      <c r="X940" s="3"/>
      <c r="Y940" s="3"/>
      <c r="Z940" s="3"/>
    </row>
    <row r="941" spans="1:26" ht="15.5" x14ac:dyDescent="0.25">
      <c r="A941" s="34"/>
      <c r="B941" s="34"/>
      <c r="C941" s="39"/>
      <c r="D941" s="2"/>
      <c r="E941" s="2"/>
      <c r="F941" s="33"/>
      <c r="G941" s="2"/>
      <c r="H941" s="2"/>
      <c r="I941" s="2"/>
      <c r="J941" s="2"/>
      <c r="K941" s="2"/>
      <c r="L941" s="2"/>
      <c r="M941" s="2"/>
      <c r="N941" s="2"/>
      <c r="O941" s="2"/>
      <c r="P941" s="2"/>
      <c r="Q941" s="2"/>
      <c r="R941" s="2"/>
      <c r="S941" s="2"/>
      <c r="T941" s="2"/>
      <c r="U941" s="3"/>
      <c r="V941" s="3"/>
      <c r="W941" s="3"/>
      <c r="X941" s="3"/>
      <c r="Y941" s="3"/>
      <c r="Z941" s="3"/>
    </row>
    <row r="942" spans="1:26" ht="15.5" x14ac:dyDescent="0.25">
      <c r="A942" s="34"/>
      <c r="B942" s="34"/>
      <c r="C942" s="39"/>
      <c r="D942" s="2"/>
      <c r="E942" s="2"/>
      <c r="F942" s="33"/>
      <c r="G942" s="2"/>
      <c r="H942" s="2"/>
      <c r="I942" s="2"/>
      <c r="J942" s="2"/>
      <c r="K942" s="2"/>
      <c r="L942" s="2"/>
      <c r="M942" s="2"/>
      <c r="N942" s="2"/>
      <c r="O942" s="2"/>
      <c r="P942" s="2"/>
      <c r="Q942" s="2"/>
      <c r="R942" s="2"/>
      <c r="S942" s="2"/>
      <c r="T942" s="2"/>
      <c r="U942" s="3"/>
      <c r="V942" s="3"/>
      <c r="W942" s="3"/>
      <c r="X942" s="3"/>
      <c r="Y942" s="3"/>
      <c r="Z942" s="3"/>
    </row>
    <row r="943" spans="1:26" ht="15.5" x14ac:dyDescent="0.25">
      <c r="A943" s="34"/>
      <c r="B943" s="34"/>
      <c r="C943" s="39"/>
      <c r="D943" s="2"/>
      <c r="E943" s="2"/>
      <c r="F943" s="33"/>
      <c r="G943" s="2"/>
      <c r="H943" s="2"/>
      <c r="I943" s="2"/>
      <c r="J943" s="2"/>
      <c r="K943" s="2"/>
      <c r="L943" s="2"/>
      <c r="M943" s="2"/>
      <c r="N943" s="2"/>
      <c r="O943" s="2"/>
      <c r="P943" s="2"/>
      <c r="Q943" s="2"/>
      <c r="R943" s="2"/>
      <c r="S943" s="2"/>
      <c r="T943" s="2"/>
      <c r="U943" s="3"/>
      <c r="V943" s="3"/>
      <c r="W943" s="3"/>
      <c r="X943" s="3"/>
      <c r="Y943" s="3"/>
      <c r="Z943" s="3"/>
    </row>
    <row r="944" spans="1:26" ht="15.5" x14ac:dyDescent="0.25">
      <c r="A944" s="34"/>
      <c r="B944" s="34"/>
      <c r="C944" s="39"/>
      <c r="D944" s="2"/>
      <c r="E944" s="2"/>
      <c r="F944" s="33"/>
      <c r="G944" s="2"/>
      <c r="H944" s="2"/>
      <c r="I944" s="2"/>
      <c r="J944" s="2"/>
      <c r="K944" s="2"/>
      <c r="L944" s="2"/>
      <c r="M944" s="2"/>
      <c r="N944" s="2"/>
      <c r="O944" s="2"/>
      <c r="P944" s="2"/>
      <c r="Q944" s="2"/>
      <c r="R944" s="2"/>
      <c r="S944" s="2"/>
      <c r="T944" s="2"/>
      <c r="U944" s="3"/>
      <c r="V944" s="3"/>
      <c r="W944" s="3"/>
      <c r="X944" s="3"/>
      <c r="Y944" s="3"/>
      <c r="Z944" s="3"/>
    </row>
    <row r="945" spans="1:26" ht="15.5" x14ac:dyDescent="0.25">
      <c r="A945" s="34"/>
      <c r="B945" s="34"/>
      <c r="C945" s="39"/>
      <c r="D945" s="2"/>
      <c r="E945" s="2"/>
      <c r="F945" s="33"/>
      <c r="G945" s="2"/>
      <c r="H945" s="2"/>
      <c r="I945" s="2"/>
      <c r="J945" s="2"/>
      <c r="K945" s="2"/>
      <c r="L945" s="2"/>
      <c r="M945" s="2"/>
      <c r="N945" s="2"/>
      <c r="O945" s="2"/>
      <c r="P945" s="2"/>
      <c r="Q945" s="2"/>
      <c r="R945" s="2"/>
      <c r="S945" s="2"/>
      <c r="T945" s="2"/>
      <c r="U945" s="3"/>
      <c r="V945" s="3"/>
      <c r="W945" s="3"/>
      <c r="X945" s="3"/>
      <c r="Y945" s="3"/>
      <c r="Z945" s="3"/>
    </row>
    <row r="946" spans="1:26" ht="15.5" x14ac:dyDescent="0.25">
      <c r="A946" s="34"/>
      <c r="B946" s="34"/>
      <c r="C946" s="39"/>
      <c r="D946" s="2"/>
      <c r="E946" s="2"/>
      <c r="F946" s="33"/>
      <c r="G946" s="2"/>
      <c r="H946" s="2"/>
      <c r="I946" s="2"/>
      <c r="J946" s="2"/>
      <c r="K946" s="2"/>
      <c r="L946" s="2"/>
      <c r="M946" s="2"/>
      <c r="N946" s="2"/>
      <c r="O946" s="2"/>
      <c r="P946" s="2"/>
      <c r="Q946" s="2"/>
      <c r="R946" s="2"/>
      <c r="S946" s="2"/>
      <c r="T946" s="2"/>
      <c r="U946" s="3"/>
      <c r="V946" s="3"/>
      <c r="W946" s="3"/>
      <c r="X946" s="3"/>
      <c r="Y946" s="3"/>
      <c r="Z946" s="3"/>
    </row>
    <row r="947" spans="1:26" ht="15.5" x14ac:dyDescent="0.25">
      <c r="A947" s="34"/>
      <c r="B947" s="34"/>
      <c r="C947" s="39"/>
      <c r="D947" s="2"/>
      <c r="E947" s="2"/>
      <c r="F947" s="33"/>
      <c r="G947" s="2"/>
      <c r="H947" s="2"/>
      <c r="I947" s="2"/>
      <c r="J947" s="2"/>
      <c r="K947" s="2"/>
      <c r="L947" s="2"/>
      <c r="M947" s="2"/>
      <c r="N947" s="2"/>
      <c r="O947" s="2"/>
      <c r="P947" s="2"/>
      <c r="Q947" s="2"/>
      <c r="R947" s="2"/>
      <c r="S947" s="2"/>
      <c r="T947" s="2"/>
      <c r="U947" s="3"/>
      <c r="V947" s="3"/>
      <c r="W947" s="3"/>
      <c r="X947" s="3"/>
      <c r="Y947" s="3"/>
      <c r="Z947" s="3"/>
    </row>
    <row r="948" spans="1:26" ht="15.5" x14ac:dyDescent="0.25">
      <c r="A948" s="34"/>
      <c r="B948" s="34"/>
      <c r="C948" s="39"/>
      <c r="D948" s="2"/>
      <c r="E948" s="2"/>
      <c r="F948" s="33"/>
      <c r="G948" s="2"/>
      <c r="H948" s="2"/>
      <c r="I948" s="2"/>
      <c r="J948" s="2"/>
      <c r="K948" s="2"/>
      <c r="L948" s="2"/>
      <c r="M948" s="2"/>
      <c r="N948" s="2"/>
      <c r="O948" s="2"/>
      <c r="P948" s="2"/>
      <c r="Q948" s="2"/>
      <c r="R948" s="2"/>
      <c r="S948" s="2"/>
      <c r="T948" s="2"/>
      <c r="U948" s="3"/>
      <c r="V948" s="3"/>
      <c r="W948" s="3"/>
      <c r="X948" s="3"/>
      <c r="Y948" s="3"/>
      <c r="Z948" s="3"/>
    </row>
    <row r="949" spans="1:26" ht="15.5" x14ac:dyDescent="0.25">
      <c r="A949" s="34"/>
      <c r="B949" s="34"/>
      <c r="C949" s="39"/>
      <c r="D949" s="2"/>
      <c r="E949" s="2"/>
      <c r="F949" s="33"/>
      <c r="G949" s="2"/>
      <c r="H949" s="2"/>
      <c r="I949" s="2"/>
      <c r="J949" s="2"/>
      <c r="K949" s="2"/>
      <c r="L949" s="2"/>
      <c r="M949" s="2"/>
      <c r="N949" s="2"/>
      <c r="O949" s="2"/>
      <c r="P949" s="2"/>
      <c r="Q949" s="2"/>
      <c r="R949" s="2"/>
      <c r="S949" s="2"/>
      <c r="T949" s="2"/>
      <c r="U949" s="3"/>
      <c r="V949" s="3"/>
      <c r="W949" s="3"/>
      <c r="X949" s="3"/>
      <c r="Y949" s="3"/>
      <c r="Z949" s="3"/>
    </row>
    <row r="950" spans="1:26" ht="15.5" x14ac:dyDescent="0.25">
      <c r="A950" s="34"/>
      <c r="B950" s="34"/>
      <c r="C950" s="39"/>
      <c r="D950" s="2"/>
      <c r="E950" s="2"/>
      <c r="F950" s="33"/>
      <c r="G950" s="2"/>
      <c r="H950" s="2"/>
      <c r="I950" s="2"/>
      <c r="J950" s="2"/>
      <c r="K950" s="2"/>
      <c r="L950" s="2"/>
      <c r="M950" s="2"/>
      <c r="N950" s="2"/>
      <c r="O950" s="2"/>
      <c r="P950" s="2"/>
      <c r="Q950" s="2"/>
      <c r="R950" s="2"/>
      <c r="S950" s="2"/>
      <c r="T950" s="2"/>
      <c r="U950" s="3"/>
      <c r="V950" s="3"/>
      <c r="W950" s="3"/>
      <c r="X950" s="3"/>
      <c r="Y950" s="3"/>
      <c r="Z950" s="3"/>
    </row>
    <row r="951" spans="1:26" ht="15.5" x14ac:dyDescent="0.25">
      <c r="A951" s="34"/>
      <c r="B951" s="34"/>
      <c r="C951" s="39"/>
      <c r="D951" s="2"/>
      <c r="E951" s="2"/>
      <c r="F951" s="33"/>
      <c r="G951" s="2"/>
      <c r="H951" s="2"/>
      <c r="I951" s="2"/>
      <c r="J951" s="2"/>
      <c r="K951" s="2"/>
      <c r="L951" s="2"/>
      <c r="M951" s="2"/>
      <c r="N951" s="2"/>
      <c r="O951" s="2"/>
      <c r="P951" s="2"/>
      <c r="Q951" s="2"/>
      <c r="R951" s="2"/>
      <c r="S951" s="2"/>
      <c r="T951" s="2"/>
      <c r="U951" s="3"/>
      <c r="V951" s="3"/>
      <c r="W951" s="3"/>
      <c r="X951" s="3"/>
      <c r="Y951" s="3"/>
      <c r="Z951" s="3"/>
    </row>
    <row r="952" spans="1:26" ht="15.5" x14ac:dyDescent="0.25">
      <c r="A952" s="34"/>
      <c r="B952" s="34"/>
      <c r="C952" s="39"/>
      <c r="D952" s="2"/>
      <c r="E952" s="2"/>
      <c r="F952" s="33"/>
      <c r="G952" s="2"/>
      <c r="H952" s="2"/>
      <c r="I952" s="2"/>
      <c r="J952" s="2"/>
      <c r="K952" s="2"/>
      <c r="L952" s="2"/>
      <c r="M952" s="2"/>
      <c r="N952" s="2"/>
      <c r="O952" s="2"/>
      <c r="P952" s="2"/>
      <c r="Q952" s="2"/>
      <c r="R952" s="2"/>
      <c r="S952" s="2"/>
      <c r="T952" s="2"/>
      <c r="U952" s="3"/>
      <c r="V952" s="3"/>
      <c r="W952" s="3"/>
      <c r="X952" s="3"/>
      <c r="Y952" s="3"/>
      <c r="Z952" s="3"/>
    </row>
    <row r="953" spans="1:26" ht="15.5" x14ac:dyDescent="0.25">
      <c r="A953" s="34"/>
      <c r="B953" s="34"/>
      <c r="C953" s="39"/>
      <c r="D953" s="2"/>
      <c r="E953" s="2"/>
      <c r="F953" s="33"/>
      <c r="G953" s="2"/>
      <c r="H953" s="2"/>
      <c r="I953" s="2"/>
      <c r="J953" s="2"/>
      <c r="K953" s="2"/>
      <c r="L953" s="2"/>
      <c r="M953" s="2"/>
      <c r="N953" s="2"/>
      <c r="O953" s="2"/>
      <c r="P953" s="2"/>
      <c r="Q953" s="2"/>
      <c r="R953" s="2"/>
      <c r="S953" s="2"/>
      <c r="T953" s="2"/>
      <c r="U953" s="3"/>
      <c r="V953" s="3"/>
      <c r="W953" s="3"/>
      <c r="X953" s="3"/>
      <c r="Y953" s="3"/>
      <c r="Z953" s="3"/>
    </row>
    <row r="954" spans="1:26" ht="15.5" x14ac:dyDescent="0.25">
      <c r="A954" s="34"/>
      <c r="B954" s="34"/>
      <c r="C954" s="39"/>
      <c r="D954" s="2"/>
      <c r="E954" s="2"/>
      <c r="F954" s="33"/>
      <c r="G954" s="2"/>
      <c r="H954" s="2"/>
      <c r="I954" s="2"/>
      <c r="J954" s="2"/>
      <c r="K954" s="2"/>
      <c r="L954" s="2"/>
      <c r="M954" s="2"/>
      <c r="N954" s="2"/>
      <c r="O954" s="2"/>
      <c r="P954" s="2"/>
      <c r="Q954" s="2"/>
      <c r="R954" s="2"/>
      <c r="S954" s="2"/>
      <c r="T954" s="2"/>
      <c r="U954" s="3"/>
      <c r="V954" s="3"/>
      <c r="W954" s="3"/>
      <c r="X954" s="3"/>
      <c r="Y954" s="3"/>
      <c r="Z954" s="3"/>
    </row>
    <row r="955" spans="1:26" ht="15.5" x14ac:dyDescent="0.25">
      <c r="A955" s="34"/>
      <c r="B955" s="34"/>
      <c r="C955" s="39"/>
      <c r="D955" s="2"/>
      <c r="E955" s="2"/>
      <c r="F955" s="33"/>
      <c r="G955" s="2"/>
      <c r="H955" s="2"/>
      <c r="I955" s="2"/>
      <c r="J955" s="2"/>
      <c r="K955" s="2"/>
      <c r="L955" s="2"/>
      <c r="M955" s="2"/>
      <c r="N955" s="2"/>
      <c r="O955" s="2"/>
      <c r="P955" s="2"/>
      <c r="Q955" s="2"/>
      <c r="R955" s="2"/>
      <c r="S955" s="2"/>
      <c r="T955" s="2"/>
      <c r="U955" s="3"/>
      <c r="V955" s="3"/>
      <c r="W955" s="3"/>
      <c r="X955" s="3"/>
      <c r="Y955" s="3"/>
      <c r="Z955" s="3"/>
    </row>
    <row r="956" spans="1:26" ht="15.5" x14ac:dyDescent="0.25">
      <c r="A956" s="34"/>
      <c r="B956" s="34"/>
      <c r="C956" s="39"/>
      <c r="D956" s="2"/>
      <c r="E956" s="2"/>
      <c r="F956" s="33"/>
      <c r="G956" s="2"/>
      <c r="H956" s="2"/>
      <c r="I956" s="2"/>
      <c r="J956" s="2"/>
      <c r="K956" s="2"/>
      <c r="L956" s="2"/>
      <c r="M956" s="2"/>
      <c r="N956" s="2"/>
      <c r="O956" s="2"/>
      <c r="P956" s="2"/>
      <c r="Q956" s="2"/>
      <c r="R956" s="2"/>
      <c r="S956" s="2"/>
      <c r="T956" s="2"/>
      <c r="U956" s="3"/>
      <c r="V956" s="3"/>
      <c r="W956" s="3"/>
      <c r="X956" s="3"/>
      <c r="Y956" s="3"/>
      <c r="Z956" s="3"/>
    </row>
    <row r="957" spans="1:26" ht="15.5" x14ac:dyDescent="0.25">
      <c r="A957" s="34"/>
      <c r="B957" s="34"/>
      <c r="C957" s="39"/>
      <c r="D957" s="2"/>
      <c r="E957" s="2"/>
      <c r="F957" s="33"/>
      <c r="G957" s="2"/>
      <c r="H957" s="2"/>
      <c r="I957" s="2"/>
      <c r="J957" s="2"/>
      <c r="K957" s="2"/>
      <c r="L957" s="2"/>
      <c r="M957" s="2"/>
      <c r="N957" s="2"/>
      <c r="O957" s="2"/>
      <c r="P957" s="2"/>
      <c r="Q957" s="2"/>
      <c r="R957" s="2"/>
      <c r="S957" s="2"/>
      <c r="T957" s="2"/>
      <c r="U957" s="3"/>
      <c r="V957" s="3"/>
      <c r="W957" s="3"/>
      <c r="X957" s="3"/>
      <c r="Y957" s="3"/>
      <c r="Z957" s="3"/>
    </row>
    <row r="958" spans="1:26" ht="15.5" x14ac:dyDescent="0.25">
      <c r="A958" s="34"/>
      <c r="B958" s="34"/>
      <c r="C958" s="39"/>
      <c r="D958" s="2"/>
      <c r="E958" s="2"/>
      <c r="F958" s="33"/>
      <c r="G958" s="2"/>
      <c r="H958" s="2"/>
      <c r="I958" s="2"/>
      <c r="J958" s="2"/>
      <c r="K958" s="2"/>
      <c r="L958" s="2"/>
      <c r="M958" s="2"/>
      <c r="N958" s="2"/>
      <c r="O958" s="2"/>
      <c r="P958" s="2"/>
      <c r="Q958" s="2"/>
      <c r="R958" s="2"/>
      <c r="S958" s="2"/>
      <c r="T958" s="2"/>
      <c r="U958" s="3"/>
      <c r="V958" s="3"/>
      <c r="W958" s="3"/>
      <c r="X958" s="3"/>
      <c r="Y958" s="3"/>
      <c r="Z958" s="3"/>
    </row>
    <row r="959" spans="1:26" ht="15.5" x14ac:dyDescent="0.25">
      <c r="A959" s="34"/>
      <c r="B959" s="34"/>
      <c r="C959" s="39"/>
      <c r="D959" s="2"/>
      <c r="E959" s="2"/>
      <c r="F959" s="33"/>
      <c r="G959" s="2"/>
      <c r="H959" s="2"/>
      <c r="I959" s="2"/>
      <c r="J959" s="2"/>
      <c r="K959" s="2"/>
      <c r="L959" s="2"/>
      <c r="M959" s="2"/>
      <c r="N959" s="2"/>
      <c r="O959" s="2"/>
      <c r="P959" s="2"/>
      <c r="Q959" s="2"/>
      <c r="R959" s="2"/>
      <c r="S959" s="2"/>
      <c r="T959" s="2"/>
      <c r="U959" s="3"/>
      <c r="V959" s="3"/>
      <c r="W959" s="3"/>
      <c r="X959" s="3"/>
      <c r="Y959" s="3"/>
      <c r="Z959" s="3"/>
    </row>
    <row r="960" spans="1:26" ht="15.5" x14ac:dyDescent="0.25">
      <c r="A960" s="34"/>
      <c r="B960" s="34"/>
      <c r="C960" s="39"/>
      <c r="D960" s="2"/>
      <c r="E960" s="2"/>
      <c r="F960" s="33"/>
      <c r="G960" s="2"/>
      <c r="H960" s="2"/>
      <c r="I960" s="2"/>
      <c r="J960" s="2"/>
      <c r="K960" s="2"/>
      <c r="L960" s="2"/>
      <c r="M960" s="2"/>
      <c r="N960" s="2"/>
      <c r="O960" s="2"/>
      <c r="P960" s="2"/>
      <c r="Q960" s="2"/>
      <c r="R960" s="2"/>
      <c r="S960" s="2"/>
      <c r="T960" s="2"/>
      <c r="U960" s="3"/>
      <c r="V960" s="3"/>
      <c r="W960" s="3"/>
      <c r="X960" s="3"/>
      <c r="Y960" s="3"/>
      <c r="Z960" s="3"/>
    </row>
    <row r="961" spans="1:26" ht="15.5" x14ac:dyDescent="0.25">
      <c r="A961" s="34"/>
      <c r="B961" s="34"/>
      <c r="C961" s="39"/>
      <c r="D961" s="2"/>
      <c r="E961" s="2"/>
      <c r="F961" s="33"/>
      <c r="G961" s="2"/>
      <c r="H961" s="2"/>
      <c r="I961" s="2"/>
      <c r="J961" s="2"/>
      <c r="K961" s="2"/>
      <c r="L961" s="2"/>
      <c r="M961" s="2"/>
      <c r="N961" s="2"/>
      <c r="O961" s="2"/>
      <c r="P961" s="2"/>
      <c r="Q961" s="2"/>
      <c r="R961" s="2"/>
      <c r="S961" s="2"/>
      <c r="T961" s="2"/>
      <c r="U961" s="3"/>
      <c r="V961" s="3"/>
      <c r="W961" s="3"/>
      <c r="X961" s="3"/>
      <c r="Y961" s="3"/>
      <c r="Z961" s="3"/>
    </row>
    <row r="962" spans="1:26" ht="12.5" x14ac:dyDescent="0.25">
      <c r="A962" s="3"/>
      <c r="B962" s="3"/>
      <c r="C962" s="40"/>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5" x14ac:dyDescent="0.25">
      <c r="A963" s="3"/>
      <c r="B963" s="3"/>
      <c r="C963" s="40"/>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5" x14ac:dyDescent="0.25">
      <c r="A964" s="3"/>
      <c r="B964" s="3"/>
      <c r="C964" s="40"/>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5" x14ac:dyDescent="0.25">
      <c r="A965" s="3"/>
      <c r="B965" s="3"/>
      <c r="C965" s="40"/>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5" x14ac:dyDescent="0.25">
      <c r="A966" s="3"/>
      <c r="B966" s="3"/>
      <c r="C966" s="40"/>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5" x14ac:dyDescent="0.25">
      <c r="A967" s="3"/>
      <c r="B967" s="3"/>
      <c r="C967" s="40"/>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5" x14ac:dyDescent="0.25">
      <c r="A968" s="3"/>
      <c r="B968" s="3"/>
      <c r="C968" s="40"/>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5" x14ac:dyDescent="0.25">
      <c r="A969" s="3"/>
      <c r="B969" s="3"/>
      <c r="C969" s="40"/>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5" x14ac:dyDescent="0.25">
      <c r="A970" s="3"/>
      <c r="B970" s="3"/>
      <c r="C970" s="40"/>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5" x14ac:dyDescent="0.25">
      <c r="A971" s="3"/>
      <c r="B971" s="3"/>
      <c r="C971" s="40"/>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5" x14ac:dyDescent="0.25">
      <c r="A972" s="3"/>
      <c r="B972" s="3"/>
      <c r="C972" s="40"/>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5" x14ac:dyDescent="0.25">
      <c r="A973" s="3"/>
      <c r="B973" s="3"/>
      <c r="C973" s="40"/>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5" x14ac:dyDescent="0.25">
      <c r="A974" s="3"/>
      <c r="B974" s="3"/>
      <c r="C974" s="40"/>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5" x14ac:dyDescent="0.25">
      <c r="A975" s="3"/>
      <c r="B975" s="3"/>
      <c r="C975" s="40"/>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5" x14ac:dyDescent="0.25">
      <c r="A976" s="3"/>
      <c r="B976" s="3"/>
      <c r="C976" s="40"/>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5" x14ac:dyDescent="0.25">
      <c r="A977" s="3"/>
      <c r="B977" s="3"/>
      <c r="C977" s="40"/>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5" x14ac:dyDescent="0.25">
      <c r="A978" s="3"/>
      <c r="B978" s="3"/>
      <c r="C978" s="40"/>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5" x14ac:dyDescent="0.25">
      <c r="A979" s="3"/>
      <c r="B979" s="3"/>
      <c r="C979" s="40"/>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5" x14ac:dyDescent="0.25">
      <c r="A980" s="3"/>
      <c r="B980" s="3"/>
      <c r="C980" s="40"/>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5" x14ac:dyDescent="0.25">
      <c r="A981" s="3"/>
      <c r="B981" s="3"/>
      <c r="C981" s="40"/>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5" x14ac:dyDescent="0.25">
      <c r="A982" s="3"/>
      <c r="B982" s="3"/>
      <c r="C982" s="40"/>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5" x14ac:dyDescent="0.25">
      <c r="A983" s="3"/>
      <c r="B983" s="3"/>
      <c r="C983" s="40"/>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5" x14ac:dyDescent="0.25">
      <c r="A984" s="3"/>
      <c r="B984" s="3"/>
      <c r="C984" s="40"/>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5" x14ac:dyDescent="0.25">
      <c r="A985" s="3"/>
      <c r="B985" s="3"/>
      <c r="C985" s="40"/>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5" x14ac:dyDescent="0.25">
      <c r="A986" s="3"/>
      <c r="B986" s="3"/>
      <c r="C986" s="40"/>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5" x14ac:dyDescent="0.25">
      <c r="A987" s="3"/>
      <c r="B987" s="3"/>
      <c r="C987" s="40"/>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5" x14ac:dyDescent="0.25">
      <c r="A988" s="3"/>
      <c r="B988" s="3"/>
      <c r="C988" s="40"/>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5" x14ac:dyDescent="0.25">
      <c r="A989" s="3"/>
      <c r="B989" s="3"/>
      <c r="C989" s="40"/>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5" x14ac:dyDescent="0.25">
      <c r="A990" s="3"/>
      <c r="B990" s="3"/>
      <c r="C990" s="40"/>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5" x14ac:dyDescent="0.25">
      <c r="A991" s="3"/>
      <c r="B991" s="3"/>
      <c r="C991" s="40"/>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5" x14ac:dyDescent="0.25">
      <c r="A992" s="3"/>
      <c r="B992" s="3"/>
      <c r="C992" s="40"/>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5" x14ac:dyDescent="0.25">
      <c r="A993" s="3"/>
      <c r="B993" s="3"/>
      <c r="C993" s="40"/>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5" x14ac:dyDescent="0.25">
      <c r="A994" s="3"/>
      <c r="B994" s="3"/>
      <c r="C994" s="40"/>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5" x14ac:dyDescent="0.25">
      <c r="A995" s="3"/>
      <c r="B995" s="3"/>
      <c r="C995" s="40"/>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5" x14ac:dyDescent="0.25">
      <c r="A996" s="3"/>
      <c r="B996" s="3"/>
      <c r="C996" s="40"/>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5" x14ac:dyDescent="0.25">
      <c r="A997" s="3"/>
      <c r="B997" s="3"/>
      <c r="C997" s="40"/>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5" x14ac:dyDescent="0.25">
      <c r="A998" s="3"/>
      <c r="B998" s="3"/>
      <c r="C998" s="40"/>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5" x14ac:dyDescent="0.25">
      <c r="A999" s="3"/>
      <c r="B999" s="3"/>
      <c r="C999" s="40"/>
      <c r="D999" s="3"/>
      <c r="E999" s="3"/>
      <c r="F999" s="3"/>
      <c r="G999" s="3"/>
      <c r="H999" s="3"/>
      <c r="I999" s="3"/>
      <c r="J999" s="3"/>
      <c r="K999" s="3"/>
      <c r="L999" s="3"/>
      <c r="M999" s="3"/>
      <c r="N999" s="3"/>
      <c r="O999" s="3"/>
      <c r="P999" s="3"/>
      <c r="Q999" s="3"/>
      <c r="R999" s="3"/>
      <c r="S999" s="3"/>
      <c r="T999" s="3"/>
      <c r="U999" s="3"/>
      <c r="V999" s="3"/>
      <c r="W999" s="3"/>
      <c r="X999" s="3"/>
      <c r="Y999" s="3"/>
      <c r="Z999" s="3"/>
    </row>
  </sheetData>
  <mergeCells count="3">
    <mergeCell ref="B1:G1"/>
    <mergeCell ref="B2:E2"/>
    <mergeCell ref="G2:G5"/>
  </mergeCells>
  <conditionalFormatting sqref="C8:C30 C33:C215">
    <cfRule type="timePeriod" dxfId="22"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200-000000000000}">
          <x14:formula1>
            <xm:f>Database!$B$4:$B$10</xm:f>
          </x14:formula1>
          <xm:sqref>F8:F199 F201:F350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T999"/>
  <sheetViews>
    <sheetView workbookViewId="0"/>
  </sheetViews>
  <sheetFormatPr defaultColWidth="12.6328125" defaultRowHeight="15.75" customHeight="1" x14ac:dyDescent="0.25"/>
  <cols>
    <col min="1" max="1" width="4.26953125" customWidth="1"/>
    <col min="2" max="2" width="8.90625" customWidth="1"/>
    <col min="3" max="3" width="15.36328125" customWidth="1"/>
    <col min="4" max="4" width="56.90625" customWidth="1"/>
    <col min="5" max="5" width="11.36328125" customWidth="1"/>
    <col min="6" max="6" width="26.7265625" customWidth="1"/>
    <col min="7" max="7" width="1.453125" customWidth="1"/>
  </cols>
  <sheetData>
    <row r="1" spans="1:20" ht="30" x14ac:dyDescent="0.25">
      <c r="A1" s="1"/>
      <c r="B1" s="247" t="s">
        <v>4052</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45" customHeight="1" x14ac:dyDescent="0.25">
      <c r="A3" s="4"/>
      <c r="B3" s="7">
        <v>1</v>
      </c>
      <c r="C3" s="8" t="s">
        <v>1</v>
      </c>
      <c r="D3" s="9" t="s">
        <v>2</v>
      </c>
      <c r="E3" s="10"/>
      <c r="F3" s="11"/>
      <c r="G3" s="248"/>
      <c r="L3" s="6"/>
      <c r="M3" s="6"/>
      <c r="N3" s="6"/>
      <c r="O3" s="6"/>
      <c r="P3" s="6"/>
      <c r="Q3" s="6"/>
      <c r="R3" s="6"/>
      <c r="S3" s="6"/>
      <c r="T3" s="6"/>
    </row>
    <row r="4" spans="1:20" ht="31.5" customHeight="1" x14ac:dyDescent="0.25">
      <c r="A4" s="4"/>
      <c r="B4" s="7">
        <v>2</v>
      </c>
      <c r="C4" s="12" t="s">
        <v>3</v>
      </c>
      <c r="D4" s="13" t="s">
        <v>4</v>
      </c>
      <c r="E4" s="14"/>
      <c r="F4" s="11"/>
      <c r="G4" s="248"/>
      <c r="L4" s="6"/>
      <c r="M4" s="6"/>
      <c r="N4" s="6"/>
      <c r="O4" s="6"/>
      <c r="P4" s="6"/>
      <c r="Q4" s="6"/>
      <c r="R4" s="6"/>
      <c r="S4" s="6"/>
      <c r="T4" s="6"/>
    </row>
    <row r="5" spans="1:20" ht="31.5" customHeight="1" x14ac:dyDescent="0.25">
      <c r="A5" s="4"/>
      <c r="B5" s="15">
        <v>3</v>
      </c>
      <c r="C5" s="16" t="s">
        <v>5</v>
      </c>
      <c r="D5" s="17" t="s">
        <v>6</v>
      </c>
      <c r="E5" s="18"/>
      <c r="F5" s="19"/>
      <c r="G5" s="248"/>
      <c r="L5" s="6"/>
      <c r="M5" s="6"/>
      <c r="N5" s="6"/>
      <c r="O5" s="6"/>
      <c r="P5" s="6"/>
      <c r="Q5" s="6"/>
      <c r="R5" s="6"/>
      <c r="S5" s="6"/>
      <c r="T5" s="6"/>
    </row>
    <row r="6" spans="1:20" ht="6" customHeight="1" x14ac:dyDescent="0.25">
      <c r="A6" s="20"/>
      <c r="B6" s="21"/>
      <c r="C6" s="22"/>
      <c r="D6" s="23"/>
      <c r="E6" s="23"/>
      <c r="F6" s="24"/>
      <c r="G6" s="6"/>
      <c r="H6" s="6"/>
      <c r="I6" s="6"/>
      <c r="J6" s="6"/>
      <c r="K6" s="6"/>
      <c r="L6" s="6"/>
      <c r="M6" s="6"/>
      <c r="N6" s="6"/>
      <c r="O6" s="6"/>
      <c r="P6" s="6"/>
      <c r="Q6" s="6"/>
      <c r="R6" s="6"/>
      <c r="S6" s="6"/>
      <c r="T6" s="6"/>
    </row>
    <row r="7" spans="1:20" ht="15.5" x14ac:dyDescent="0.25">
      <c r="A7" s="20"/>
      <c r="B7" s="72" t="s">
        <v>7</v>
      </c>
      <c r="C7" s="25" t="s">
        <v>9</v>
      </c>
      <c r="D7" s="72" t="s">
        <v>10</v>
      </c>
      <c r="E7" s="72" t="s">
        <v>11</v>
      </c>
      <c r="F7" s="72" t="s">
        <v>12</v>
      </c>
      <c r="G7" s="6"/>
      <c r="H7" s="6"/>
      <c r="I7" s="6"/>
      <c r="J7" s="6"/>
      <c r="K7" s="6"/>
      <c r="L7" s="6"/>
      <c r="M7" s="6"/>
      <c r="N7" s="6"/>
      <c r="O7" s="6"/>
      <c r="P7" s="6"/>
      <c r="Q7" s="6"/>
      <c r="R7" s="6"/>
      <c r="S7" s="6"/>
      <c r="T7" s="6"/>
    </row>
    <row r="8" spans="1:20" ht="15.5" x14ac:dyDescent="0.25">
      <c r="A8" s="2"/>
      <c r="B8" s="73">
        <v>1</v>
      </c>
      <c r="C8" s="29">
        <v>20211201</v>
      </c>
      <c r="D8" s="75" t="s">
        <v>339</v>
      </c>
      <c r="E8" s="76">
        <v>200000</v>
      </c>
      <c r="F8" s="77" t="s">
        <v>14</v>
      </c>
      <c r="G8" s="33"/>
      <c r="H8" s="2"/>
      <c r="I8" s="2"/>
      <c r="J8" s="2"/>
      <c r="K8" s="2"/>
      <c r="L8" s="2"/>
      <c r="M8" s="2"/>
      <c r="N8" s="2"/>
      <c r="O8" s="2"/>
      <c r="P8" s="2"/>
      <c r="Q8" s="2"/>
      <c r="R8" s="2"/>
      <c r="S8" s="2"/>
      <c r="T8" s="2"/>
    </row>
    <row r="9" spans="1:20" ht="15.5" x14ac:dyDescent="0.25">
      <c r="A9" s="2"/>
      <c r="B9" s="73">
        <v>2</v>
      </c>
      <c r="C9" s="29">
        <v>20211201</v>
      </c>
      <c r="D9" s="75" t="s">
        <v>4053</v>
      </c>
      <c r="E9" s="76">
        <v>100000</v>
      </c>
      <c r="F9" s="77" t="s">
        <v>14</v>
      </c>
      <c r="G9" s="33"/>
      <c r="H9" s="2"/>
      <c r="I9" s="2"/>
      <c r="J9" s="2"/>
      <c r="K9" s="2"/>
      <c r="L9" s="2"/>
      <c r="M9" s="2"/>
      <c r="N9" s="2"/>
      <c r="O9" s="2"/>
      <c r="P9" s="2"/>
      <c r="Q9" s="2"/>
      <c r="R9" s="2"/>
      <c r="S9" s="2"/>
      <c r="T9" s="2"/>
    </row>
    <row r="10" spans="1:20" ht="50" x14ac:dyDescent="0.25">
      <c r="A10" s="2"/>
      <c r="B10" s="73">
        <v>3</v>
      </c>
      <c r="C10" s="29">
        <v>20211201</v>
      </c>
      <c r="D10" s="75" t="s">
        <v>4054</v>
      </c>
      <c r="E10" s="76">
        <v>100000</v>
      </c>
      <c r="F10" s="77" t="s">
        <v>14</v>
      </c>
      <c r="G10" s="33"/>
      <c r="H10" s="2"/>
      <c r="I10" s="2"/>
      <c r="J10" s="2"/>
      <c r="K10" s="2"/>
      <c r="L10" s="2"/>
      <c r="M10" s="2"/>
      <c r="N10" s="2"/>
      <c r="O10" s="2"/>
      <c r="P10" s="2"/>
      <c r="Q10" s="2"/>
      <c r="R10" s="2"/>
      <c r="S10" s="2"/>
      <c r="T10" s="2"/>
    </row>
    <row r="11" spans="1:20" ht="15.5" x14ac:dyDescent="0.25">
      <c r="A11" s="2"/>
      <c r="B11" s="73">
        <v>4</v>
      </c>
      <c r="C11" s="29">
        <v>20211201</v>
      </c>
      <c r="D11" s="75" t="s">
        <v>4055</v>
      </c>
      <c r="E11" s="76">
        <v>200000</v>
      </c>
      <c r="F11" s="77" t="s">
        <v>14</v>
      </c>
      <c r="G11" s="33"/>
      <c r="H11" s="2"/>
      <c r="J11" s="2"/>
      <c r="K11" s="2"/>
      <c r="L11" s="2"/>
      <c r="M11" s="2"/>
      <c r="N11" s="2"/>
      <c r="O11" s="2"/>
      <c r="P11" s="2"/>
      <c r="Q11" s="2"/>
      <c r="R11" s="2"/>
      <c r="S11" s="2"/>
      <c r="T11" s="2"/>
    </row>
    <row r="12" spans="1:20" ht="15.5" x14ac:dyDescent="0.25">
      <c r="A12" s="2"/>
      <c r="B12" s="73">
        <v>5</v>
      </c>
      <c r="C12" s="29">
        <v>20211201</v>
      </c>
      <c r="D12" s="75" t="s">
        <v>4056</v>
      </c>
      <c r="E12" s="76">
        <v>100000</v>
      </c>
      <c r="F12" s="77" t="s">
        <v>14</v>
      </c>
      <c r="G12" s="33"/>
      <c r="H12" s="2"/>
      <c r="I12" s="2"/>
      <c r="J12" s="2"/>
      <c r="K12" s="2"/>
      <c r="L12" s="2"/>
      <c r="M12" s="2"/>
      <c r="N12" s="2"/>
      <c r="O12" s="2"/>
      <c r="P12" s="2"/>
      <c r="Q12" s="2"/>
      <c r="R12" s="2"/>
      <c r="S12" s="2"/>
      <c r="T12" s="2"/>
    </row>
    <row r="13" spans="1:20" ht="15.5" x14ac:dyDescent="0.25">
      <c r="A13" s="2"/>
      <c r="B13" s="73">
        <v>6</v>
      </c>
      <c r="C13" s="29">
        <v>20211201</v>
      </c>
      <c r="D13" s="75" t="s">
        <v>4057</v>
      </c>
      <c r="E13" s="76">
        <v>100000</v>
      </c>
      <c r="F13" s="77" t="s">
        <v>14</v>
      </c>
      <c r="G13" s="33"/>
      <c r="H13" s="2"/>
      <c r="I13" s="2"/>
      <c r="J13" s="2"/>
      <c r="K13" s="2"/>
      <c r="L13" s="2"/>
      <c r="M13" s="2"/>
      <c r="N13" s="2"/>
      <c r="O13" s="2"/>
      <c r="P13" s="2"/>
      <c r="Q13" s="2"/>
      <c r="R13" s="2"/>
      <c r="S13" s="2"/>
      <c r="T13" s="2"/>
    </row>
    <row r="14" spans="1:20" ht="15.5" x14ac:dyDescent="0.25">
      <c r="A14" s="2"/>
      <c r="B14" s="73">
        <v>7</v>
      </c>
      <c r="C14" s="29">
        <v>20211201</v>
      </c>
      <c r="D14" s="75" t="s">
        <v>4058</v>
      </c>
      <c r="E14" s="76">
        <v>200000</v>
      </c>
      <c r="F14" s="77" t="s">
        <v>14</v>
      </c>
      <c r="G14" s="33"/>
      <c r="H14" s="2"/>
      <c r="I14" s="2"/>
      <c r="J14" s="2"/>
      <c r="K14" s="2"/>
      <c r="L14" s="2"/>
      <c r="M14" s="2"/>
      <c r="N14" s="2"/>
      <c r="O14" s="2"/>
      <c r="P14" s="2"/>
      <c r="Q14" s="2"/>
      <c r="R14" s="2"/>
      <c r="S14" s="2"/>
      <c r="T14" s="2"/>
    </row>
    <row r="15" spans="1:20" ht="15.5" x14ac:dyDescent="0.25">
      <c r="A15" s="2"/>
      <c r="B15" s="73">
        <v>8</v>
      </c>
      <c r="C15" s="29">
        <v>20211201</v>
      </c>
      <c r="D15" s="75" t="s">
        <v>4059</v>
      </c>
      <c r="E15" s="76">
        <v>300000</v>
      </c>
      <c r="F15" s="77" t="s">
        <v>14</v>
      </c>
      <c r="G15" s="33"/>
      <c r="H15" s="2"/>
      <c r="I15" s="2"/>
      <c r="J15" s="2"/>
      <c r="K15" s="2"/>
      <c r="L15" s="2"/>
      <c r="M15" s="2"/>
      <c r="N15" s="2"/>
      <c r="O15" s="2"/>
      <c r="P15" s="2"/>
      <c r="Q15" s="2"/>
      <c r="R15" s="2"/>
      <c r="S15" s="2"/>
      <c r="T15" s="2"/>
    </row>
    <row r="16" spans="1:20" ht="15.5" x14ac:dyDescent="0.25">
      <c r="A16" s="2"/>
      <c r="B16" s="73">
        <v>9</v>
      </c>
      <c r="C16" s="29">
        <v>20211201</v>
      </c>
      <c r="D16" s="75" t="s">
        <v>4060</v>
      </c>
      <c r="E16" s="76">
        <v>100000</v>
      </c>
      <c r="F16" s="77" t="s">
        <v>14</v>
      </c>
      <c r="G16" s="33"/>
      <c r="H16" s="2"/>
      <c r="I16" s="2"/>
      <c r="J16" s="2"/>
      <c r="K16" s="2"/>
      <c r="L16" s="2"/>
      <c r="M16" s="2"/>
      <c r="N16" s="2"/>
      <c r="O16" s="2"/>
      <c r="P16" s="2"/>
      <c r="Q16" s="2"/>
      <c r="R16" s="2"/>
      <c r="S16" s="2"/>
      <c r="T16" s="2"/>
    </row>
    <row r="17" spans="1:20" ht="15.5" x14ac:dyDescent="0.25">
      <c r="A17" s="2"/>
      <c r="B17" s="73">
        <v>10</v>
      </c>
      <c r="C17" s="29">
        <v>20211201</v>
      </c>
      <c r="D17" s="75" t="s">
        <v>4061</v>
      </c>
      <c r="E17" s="76">
        <v>360000</v>
      </c>
      <c r="F17" s="77" t="s">
        <v>18</v>
      </c>
      <c r="G17" s="33"/>
      <c r="H17" s="2"/>
      <c r="I17" s="2"/>
      <c r="J17" s="2"/>
      <c r="K17" s="2"/>
      <c r="L17" s="2"/>
      <c r="M17" s="2"/>
      <c r="N17" s="2"/>
      <c r="O17" s="2"/>
      <c r="P17" s="2"/>
      <c r="Q17" s="2"/>
      <c r="R17" s="2"/>
      <c r="S17" s="2"/>
      <c r="T17" s="2"/>
    </row>
    <row r="18" spans="1:20" ht="37.5" x14ac:dyDescent="0.25">
      <c r="A18" s="2"/>
      <c r="B18" s="73">
        <v>11</v>
      </c>
      <c r="C18" s="29">
        <v>20211202</v>
      </c>
      <c r="D18" s="75" t="s">
        <v>4062</v>
      </c>
      <c r="E18" s="76">
        <v>500000</v>
      </c>
      <c r="F18" s="77" t="s">
        <v>14</v>
      </c>
      <c r="G18" s="33"/>
      <c r="H18" s="2"/>
      <c r="I18" s="2"/>
      <c r="J18" s="2"/>
      <c r="K18" s="2"/>
      <c r="L18" s="2"/>
      <c r="M18" s="2"/>
      <c r="N18" s="2"/>
      <c r="O18" s="2"/>
      <c r="P18" s="2"/>
      <c r="Q18" s="2"/>
      <c r="R18" s="2"/>
      <c r="S18" s="2"/>
      <c r="T18" s="2"/>
    </row>
    <row r="19" spans="1:20" ht="37.5" x14ac:dyDescent="0.25">
      <c r="A19" s="2"/>
      <c r="B19" s="73">
        <v>12</v>
      </c>
      <c r="C19" s="29">
        <v>20211202</v>
      </c>
      <c r="D19" s="75" t="s">
        <v>4063</v>
      </c>
      <c r="E19" s="76">
        <v>300000</v>
      </c>
      <c r="F19" s="77" t="s">
        <v>14</v>
      </c>
      <c r="G19" s="33"/>
      <c r="H19" s="2"/>
      <c r="I19" s="2"/>
      <c r="J19" s="2"/>
      <c r="K19" s="2"/>
      <c r="L19" s="2"/>
      <c r="M19" s="2"/>
      <c r="N19" s="2"/>
      <c r="O19" s="2"/>
      <c r="P19" s="2"/>
      <c r="Q19" s="2"/>
      <c r="R19" s="2"/>
      <c r="S19" s="2"/>
      <c r="T19" s="2"/>
    </row>
    <row r="20" spans="1:20" ht="15.5" x14ac:dyDescent="0.25">
      <c r="A20" s="2"/>
      <c r="B20" s="73">
        <v>13</v>
      </c>
      <c r="C20" s="29">
        <v>20211202</v>
      </c>
      <c r="D20" s="75" t="s">
        <v>4064</v>
      </c>
      <c r="E20" s="76">
        <v>100000</v>
      </c>
      <c r="F20" s="77" t="s">
        <v>14</v>
      </c>
      <c r="G20" s="33"/>
      <c r="H20" s="2"/>
      <c r="I20" s="2"/>
      <c r="J20" s="2"/>
      <c r="K20" s="2"/>
      <c r="L20" s="2"/>
      <c r="M20" s="2"/>
      <c r="N20" s="2"/>
      <c r="O20" s="2"/>
      <c r="P20" s="2"/>
      <c r="Q20" s="2"/>
      <c r="R20" s="2"/>
      <c r="S20" s="2"/>
      <c r="T20" s="2"/>
    </row>
    <row r="21" spans="1:20" ht="15.5" x14ac:dyDescent="0.25">
      <c r="A21" s="2"/>
      <c r="B21" s="73">
        <v>14</v>
      </c>
      <c r="C21" s="29">
        <v>20211202</v>
      </c>
      <c r="D21" s="75" t="s">
        <v>4065</v>
      </c>
      <c r="E21" s="76">
        <v>50000</v>
      </c>
      <c r="F21" s="77" t="s">
        <v>14</v>
      </c>
      <c r="G21" s="33"/>
      <c r="H21" s="2"/>
      <c r="I21" s="2"/>
      <c r="J21" s="2"/>
      <c r="K21" s="2"/>
      <c r="L21" s="2"/>
      <c r="M21" s="2"/>
      <c r="N21" s="2"/>
      <c r="O21" s="2"/>
      <c r="P21" s="2"/>
      <c r="Q21" s="2"/>
      <c r="R21" s="2"/>
      <c r="S21" s="2"/>
      <c r="T21" s="2"/>
    </row>
    <row r="22" spans="1:20" ht="25" x14ac:dyDescent="0.25">
      <c r="A22" s="2"/>
      <c r="B22" s="73">
        <v>15</v>
      </c>
      <c r="C22" s="29">
        <v>20211202</v>
      </c>
      <c r="D22" s="75" t="s">
        <v>4066</v>
      </c>
      <c r="E22" s="76">
        <v>100000</v>
      </c>
      <c r="F22" s="77" t="s">
        <v>14</v>
      </c>
      <c r="G22" s="33"/>
      <c r="H22" s="2"/>
      <c r="I22" s="2"/>
      <c r="J22" s="2"/>
      <c r="K22" s="2"/>
      <c r="L22" s="2"/>
      <c r="M22" s="2"/>
      <c r="N22" s="2"/>
      <c r="O22" s="2"/>
      <c r="P22" s="2"/>
      <c r="Q22" s="2"/>
      <c r="R22" s="2"/>
      <c r="S22" s="2"/>
      <c r="T22" s="2"/>
    </row>
    <row r="23" spans="1:20" ht="15.5" x14ac:dyDescent="0.25">
      <c r="A23" s="2"/>
      <c r="B23" s="73">
        <v>16</v>
      </c>
      <c r="C23" s="29">
        <v>20211203</v>
      </c>
      <c r="D23" s="75" t="s">
        <v>4067</v>
      </c>
      <c r="E23" s="76">
        <v>50000</v>
      </c>
      <c r="F23" s="77" t="s">
        <v>14</v>
      </c>
      <c r="G23" s="33"/>
      <c r="H23" s="2"/>
      <c r="I23" s="2"/>
      <c r="J23" s="2"/>
      <c r="K23" s="2"/>
      <c r="L23" s="2"/>
      <c r="M23" s="2"/>
      <c r="N23" s="2"/>
      <c r="O23" s="2"/>
      <c r="P23" s="2"/>
      <c r="Q23" s="2"/>
      <c r="R23" s="2"/>
      <c r="S23" s="2"/>
      <c r="T23" s="2"/>
    </row>
    <row r="24" spans="1:20" ht="37.5" x14ac:dyDescent="0.25">
      <c r="A24" s="2"/>
      <c r="B24" s="73">
        <v>17</v>
      </c>
      <c r="C24" s="29">
        <v>20211203</v>
      </c>
      <c r="D24" s="75" t="s">
        <v>4068</v>
      </c>
      <c r="E24" s="76">
        <v>100000</v>
      </c>
      <c r="F24" s="77" t="s">
        <v>14</v>
      </c>
      <c r="G24" s="33"/>
      <c r="H24" s="2"/>
      <c r="I24" s="2"/>
      <c r="J24" s="2"/>
      <c r="K24" s="2"/>
      <c r="L24" s="2"/>
      <c r="M24" s="2"/>
      <c r="N24" s="2"/>
      <c r="O24" s="2"/>
      <c r="P24" s="2"/>
      <c r="Q24" s="2"/>
      <c r="R24" s="2"/>
      <c r="S24" s="2"/>
      <c r="T24" s="2"/>
    </row>
    <row r="25" spans="1:20" ht="15.5" x14ac:dyDescent="0.25">
      <c r="A25" s="2"/>
      <c r="B25" s="73">
        <v>18</v>
      </c>
      <c r="C25" s="29">
        <v>20211204</v>
      </c>
      <c r="D25" s="75" t="s">
        <v>4069</v>
      </c>
      <c r="E25" s="76">
        <v>200000</v>
      </c>
      <c r="F25" s="77" t="s">
        <v>14</v>
      </c>
      <c r="G25" s="33"/>
      <c r="H25" s="2"/>
      <c r="I25" s="2"/>
      <c r="J25" s="2"/>
      <c r="K25" s="2"/>
      <c r="L25" s="2"/>
      <c r="M25" s="2"/>
      <c r="N25" s="2"/>
      <c r="O25" s="2"/>
      <c r="P25" s="2"/>
      <c r="Q25" s="2"/>
      <c r="R25" s="2"/>
      <c r="S25" s="2"/>
      <c r="T25" s="2"/>
    </row>
    <row r="26" spans="1:20" ht="15.5" x14ac:dyDescent="0.25">
      <c r="A26" s="2"/>
      <c r="B26" s="73">
        <v>19</v>
      </c>
      <c r="C26" s="29">
        <v>20211204</v>
      </c>
      <c r="D26" s="75" t="s">
        <v>327</v>
      </c>
      <c r="E26" s="76">
        <v>100000</v>
      </c>
      <c r="F26" s="77" t="s">
        <v>14</v>
      </c>
      <c r="G26" s="33"/>
      <c r="H26" s="2"/>
      <c r="I26" s="2"/>
      <c r="J26" s="2"/>
      <c r="K26" s="2"/>
      <c r="L26" s="2"/>
      <c r="M26" s="2"/>
      <c r="N26" s="2"/>
      <c r="O26" s="2"/>
      <c r="P26" s="2"/>
      <c r="Q26" s="2"/>
      <c r="R26" s="2"/>
      <c r="S26" s="2"/>
      <c r="T26" s="2"/>
    </row>
    <row r="27" spans="1:20" ht="15.5" x14ac:dyDescent="0.25">
      <c r="A27" s="2"/>
      <c r="B27" s="73">
        <v>20</v>
      </c>
      <c r="C27" s="29">
        <v>20211204</v>
      </c>
      <c r="D27" s="75" t="s">
        <v>4070</v>
      </c>
      <c r="E27" s="76">
        <v>50000</v>
      </c>
      <c r="F27" s="77" t="s">
        <v>14</v>
      </c>
      <c r="G27" s="33"/>
      <c r="H27" s="2"/>
      <c r="I27" s="2"/>
      <c r="J27" s="2"/>
      <c r="K27" s="2"/>
      <c r="L27" s="2"/>
      <c r="M27" s="2"/>
      <c r="N27" s="2"/>
      <c r="O27" s="2"/>
      <c r="P27" s="2"/>
      <c r="Q27" s="2"/>
      <c r="R27" s="2"/>
      <c r="S27" s="2"/>
      <c r="T27" s="2"/>
    </row>
    <row r="28" spans="1:20" ht="15.5" x14ac:dyDescent="0.25">
      <c r="A28" s="2"/>
      <c r="B28" s="73">
        <v>21</v>
      </c>
      <c r="C28" s="29">
        <v>20211204</v>
      </c>
      <c r="D28" s="75" t="s">
        <v>4071</v>
      </c>
      <c r="E28" s="76">
        <v>742825</v>
      </c>
      <c r="F28" s="77" t="s">
        <v>18</v>
      </c>
      <c r="G28" s="33"/>
      <c r="H28" s="2"/>
      <c r="I28" s="2"/>
      <c r="J28" s="2"/>
      <c r="K28" s="2"/>
      <c r="L28" s="2"/>
      <c r="M28" s="2"/>
      <c r="N28" s="2"/>
      <c r="O28" s="2"/>
      <c r="P28" s="2"/>
      <c r="Q28" s="2"/>
      <c r="R28" s="2"/>
      <c r="S28" s="2"/>
      <c r="T28" s="2"/>
    </row>
    <row r="29" spans="1:20" ht="15.5" x14ac:dyDescent="0.25">
      <c r="A29" s="2"/>
      <c r="B29" s="73">
        <v>22</v>
      </c>
      <c r="C29" s="29">
        <v>20211206</v>
      </c>
      <c r="D29" s="75" t="s">
        <v>739</v>
      </c>
      <c r="E29" s="76">
        <v>100000</v>
      </c>
      <c r="F29" s="77" t="s">
        <v>14</v>
      </c>
      <c r="G29" s="33"/>
      <c r="H29" s="2"/>
      <c r="I29" s="2"/>
      <c r="J29" s="2"/>
      <c r="K29" s="2"/>
      <c r="L29" s="2"/>
      <c r="M29" s="2"/>
      <c r="N29" s="2"/>
      <c r="O29" s="2"/>
      <c r="P29" s="2"/>
      <c r="Q29" s="2"/>
      <c r="R29" s="2"/>
      <c r="S29" s="2"/>
      <c r="T29" s="2"/>
    </row>
    <row r="30" spans="1:20" ht="15.5" x14ac:dyDescent="0.25">
      <c r="A30" s="2"/>
      <c r="B30" s="73">
        <v>23</v>
      </c>
      <c r="C30" s="29">
        <v>20211206</v>
      </c>
      <c r="D30" s="75" t="s">
        <v>4072</v>
      </c>
      <c r="E30" s="76">
        <v>360000</v>
      </c>
      <c r="F30" s="77" t="s">
        <v>18</v>
      </c>
      <c r="G30" s="33"/>
      <c r="H30" s="2"/>
      <c r="I30" s="2"/>
      <c r="J30" s="2"/>
      <c r="K30" s="2"/>
      <c r="L30" s="2"/>
      <c r="M30" s="2"/>
      <c r="N30" s="2"/>
      <c r="O30" s="2"/>
      <c r="P30" s="2"/>
      <c r="Q30" s="2"/>
      <c r="R30" s="2"/>
      <c r="S30" s="2"/>
      <c r="T30" s="2"/>
    </row>
    <row r="31" spans="1:20" ht="15.5" x14ac:dyDescent="0.25">
      <c r="A31" s="2"/>
      <c r="B31" s="73">
        <v>24</v>
      </c>
      <c r="C31" s="29">
        <v>20211206</v>
      </c>
      <c r="D31" s="75" t="s">
        <v>78</v>
      </c>
      <c r="E31" s="76">
        <v>200000</v>
      </c>
      <c r="F31" s="77" t="s">
        <v>14</v>
      </c>
      <c r="G31" s="33"/>
      <c r="H31" s="2"/>
      <c r="I31" s="2"/>
      <c r="J31" s="2"/>
      <c r="K31" s="2"/>
      <c r="L31" s="2"/>
      <c r="M31" s="2"/>
      <c r="N31" s="2"/>
      <c r="O31" s="2"/>
      <c r="P31" s="2"/>
      <c r="Q31" s="2"/>
      <c r="R31" s="2"/>
      <c r="S31" s="2"/>
      <c r="T31" s="2"/>
    </row>
    <row r="32" spans="1:20" ht="15.5" x14ac:dyDescent="0.25">
      <c r="A32" s="2"/>
      <c r="B32" s="73">
        <v>25</v>
      </c>
      <c r="C32" s="29">
        <v>20211206</v>
      </c>
      <c r="D32" s="75" t="s">
        <v>304</v>
      </c>
      <c r="E32" s="76">
        <v>100000</v>
      </c>
      <c r="F32" s="77" t="s">
        <v>14</v>
      </c>
      <c r="G32" s="33"/>
      <c r="H32" s="2"/>
      <c r="I32" s="2"/>
      <c r="J32" s="2"/>
      <c r="K32" s="2"/>
      <c r="L32" s="2"/>
      <c r="M32" s="2"/>
      <c r="N32" s="2"/>
      <c r="O32" s="2"/>
      <c r="P32" s="2"/>
      <c r="Q32" s="2"/>
      <c r="R32" s="2"/>
      <c r="S32" s="2"/>
      <c r="T32" s="2"/>
    </row>
    <row r="33" spans="1:20" ht="25" x14ac:dyDescent="0.25">
      <c r="A33" s="2"/>
      <c r="B33" s="73">
        <v>26</v>
      </c>
      <c r="C33" s="29">
        <v>20211207</v>
      </c>
      <c r="D33" s="75" t="s">
        <v>4073</v>
      </c>
      <c r="E33" s="76">
        <v>500000</v>
      </c>
      <c r="F33" s="77" t="s">
        <v>14</v>
      </c>
      <c r="G33" s="33"/>
      <c r="H33" s="2"/>
      <c r="I33" s="2"/>
      <c r="J33" s="2"/>
      <c r="K33" s="2"/>
      <c r="L33" s="2"/>
      <c r="M33" s="2"/>
      <c r="N33" s="2"/>
      <c r="O33" s="2"/>
      <c r="P33" s="2"/>
      <c r="Q33" s="2"/>
      <c r="R33" s="2"/>
      <c r="S33" s="2"/>
      <c r="T33" s="2"/>
    </row>
    <row r="34" spans="1:20" ht="15.5" x14ac:dyDescent="0.25">
      <c r="A34" s="2"/>
      <c r="B34" s="73">
        <v>27</v>
      </c>
      <c r="C34" s="29">
        <v>20211207</v>
      </c>
      <c r="D34" s="75" t="s">
        <v>13</v>
      </c>
      <c r="E34" s="76">
        <v>100000</v>
      </c>
      <c r="F34" s="77" t="s">
        <v>14</v>
      </c>
      <c r="G34" s="33"/>
      <c r="H34" s="2"/>
      <c r="I34" s="2"/>
      <c r="J34" s="2"/>
      <c r="K34" s="2"/>
      <c r="L34" s="2"/>
      <c r="M34" s="2"/>
      <c r="N34" s="2"/>
      <c r="O34" s="2"/>
      <c r="P34" s="2"/>
      <c r="Q34" s="2"/>
      <c r="R34" s="2"/>
      <c r="S34" s="2"/>
      <c r="T34" s="2"/>
    </row>
    <row r="35" spans="1:20" ht="15.5" x14ac:dyDescent="0.25">
      <c r="A35" s="2"/>
      <c r="B35" s="73">
        <v>28</v>
      </c>
      <c r="C35" s="29">
        <v>20211207</v>
      </c>
      <c r="D35" s="75" t="s">
        <v>4074</v>
      </c>
      <c r="E35" s="76">
        <v>699000</v>
      </c>
      <c r="F35" s="77" t="s">
        <v>18</v>
      </c>
      <c r="G35" s="33"/>
      <c r="H35" s="2"/>
      <c r="I35" s="2"/>
      <c r="J35" s="2"/>
      <c r="K35" s="2"/>
      <c r="L35" s="2"/>
      <c r="M35" s="2"/>
      <c r="N35" s="2"/>
      <c r="O35" s="2"/>
      <c r="P35" s="2"/>
      <c r="Q35" s="2"/>
      <c r="R35" s="2"/>
      <c r="S35" s="2"/>
      <c r="T35" s="2"/>
    </row>
    <row r="36" spans="1:20" ht="15.5" x14ac:dyDescent="0.25">
      <c r="A36" s="2"/>
      <c r="B36" s="73">
        <v>29</v>
      </c>
      <c r="C36" s="29">
        <v>20211207</v>
      </c>
      <c r="D36" s="75" t="s">
        <v>569</v>
      </c>
      <c r="E36" s="76">
        <v>100000</v>
      </c>
      <c r="F36" s="77" t="s">
        <v>14</v>
      </c>
      <c r="G36" s="33"/>
      <c r="H36" s="2"/>
      <c r="I36" s="2"/>
      <c r="J36" s="2"/>
      <c r="K36" s="2"/>
      <c r="L36" s="2"/>
      <c r="M36" s="2"/>
      <c r="N36" s="2"/>
      <c r="O36" s="2"/>
      <c r="P36" s="2"/>
      <c r="Q36" s="2"/>
      <c r="R36" s="2"/>
      <c r="S36" s="2"/>
      <c r="T36" s="2"/>
    </row>
    <row r="37" spans="1:20" ht="15.5" x14ac:dyDescent="0.25">
      <c r="A37" s="2"/>
      <c r="B37" s="73">
        <v>30</v>
      </c>
      <c r="C37" s="29">
        <v>20211207</v>
      </c>
      <c r="D37" s="75" t="s">
        <v>4075</v>
      </c>
      <c r="E37" s="76">
        <v>50000</v>
      </c>
      <c r="F37" s="77" t="s">
        <v>14</v>
      </c>
      <c r="G37" s="33"/>
      <c r="H37" s="2"/>
      <c r="I37" s="2"/>
      <c r="J37" s="2"/>
      <c r="K37" s="2"/>
      <c r="L37" s="2"/>
      <c r="M37" s="2"/>
      <c r="N37" s="2"/>
      <c r="O37" s="2"/>
      <c r="P37" s="2"/>
      <c r="Q37" s="2"/>
      <c r="R37" s="2"/>
      <c r="S37" s="2"/>
      <c r="T37" s="2"/>
    </row>
    <row r="38" spans="1:20" ht="15.5" x14ac:dyDescent="0.25">
      <c r="A38" s="2"/>
      <c r="B38" s="73">
        <v>31</v>
      </c>
      <c r="C38" s="29">
        <v>20211207</v>
      </c>
      <c r="D38" s="75" t="s">
        <v>40</v>
      </c>
      <c r="E38" s="76">
        <v>500000</v>
      </c>
      <c r="F38" s="77" t="s">
        <v>14</v>
      </c>
      <c r="G38" s="33"/>
      <c r="H38" s="2"/>
      <c r="I38" s="2"/>
      <c r="J38" s="2"/>
      <c r="K38" s="2"/>
      <c r="L38" s="2"/>
      <c r="M38" s="2"/>
      <c r="N38" s="2"/>
      <c r="O38" s="2"/>
      <c r="P38" s="2"/>
      <c r="Q38" s="2"/>
      <c r="R38" s="2"/>
      <c r="S38" s="2"/>
      <c r="T38" s="2"/>
    </row>
    <row r="39" spans="1:20" ht="15.5" x14ac:dyDescent="0.25">
      <c r="A39" s="2"/>
      <c r="B39" s="73">
        <v>32</v>
      </c>
      <c r="C39" s="29">
        <v>20211208</v>
      </c>
      <c r="D39" s="75" t="s">
        <v>4076</v>
      </c>
      <c r="E39" s="76">
        <v>100000</v>
      </c>
      <c r="F39" s="77" t="s">
        <v>14</v>
      </c>
      <c r="G39" s="33"/>
      <c r="H39" s="2"/>
      <c r="I39" s="2"/>
      <c r="J39" s="2"/>
      <c r="K39" s="2"/>
      <c r="L39" s="2"/>
      <c r="M39" s="2"/>
      <c r="N39" s="2"/>
      <c r="O39" s="2"/>
      <c r="P39" s="2"/>
      <c r="Q39" s="2"/>
      <c r="R39" s="2"/>
      <c r="S39" s="2"/>
      <c r="T39" s="2"/>
    </row>
    <row r="40" spans="1:20" ht="25" x14ac:dyDescent="0.25">
      <c r="A40" s="2"/>
      <c r="B40" s="73">
        <v>33</v>
      </c>
      <c r="C40" s="29">
        <v>20211208</v>
      </c>
      <c r="D40" s="75" t="s">
        <v>4077</v>
      </c>
      <c r="E40" s="76">
        <v>200000</v>
      </c>
      <c r="F40" s="77" t="s">
        <v>14</v>
      </c>
      <c r="G40" s="33"/>
      <c r="H40" s="2"/>
      <c r="I40" s="2"/>
      <c r="J40" s="2"/>
      <c r="K40" s="2"/>
      <c r="L40" s="2"/>
      <c r="M40" s="2"/>
      <c r="N40" s="2"/>
      <c r="O40" s="2"/>
      <c r="P40" s="2"/>
      <c r="Q40" s="2"/>
      <c r="R40" s="2"/>
      <c r="S40" s="2"/>
      <c r="T40" s="2"/>
    </row>
    <row r="41" spans="1:20" ht="15.5" x14ac:dyDescent="0.25">
      <c r="A41" s="2"/>
      <c r="B41" s="73">
        <v>34</v>
      </c>
      <c r="C41" s="29">
        <v>20211209</v>
      </c>
      <c r="D41" s="75" t="s">
        <v>4078</v>
      </c>
      <c r="E41" s="76">
        <v>2858000</v>
      </c>
      <c r="F41" s="77" t="s">
        <v>14</v>
      </c>
      <c r="G41" s="33"/>
      <c r="H41" s="2"/>
      <c r="I41" s="2"/>
      <c r="J41" s="2"/>
      <c r="K41" s="2"/>
      <c r="L41" s="2"/>
      <c r="M41" s="2"/>
      <c r="N41" s="2"/>
      <c r="O41" s="2"/>
      <c r="P41" s="2"/>
      <c r="Q41" s="2"/>
      <c r="R41" s="2"/>
      <c r="S41" s="2"/>
      <c r="T41" s="2"/>
    </row>
    <row r="42" spans="1:20" ht="25" x14ac:dyDescent="0.25">
      <c r="A42" s="2"/>
      <c r="B42" s="73">
        <v>35</v>
      </c>
      <c r="C42" s="29">
        <v>20211209</v>
      </c>
      <c r="D42" s="75" t="s">
        <v>4079</v>
      </c>
      <c r="E42" s="76">
        <v>675000</v>
      </c>
      <c r="F42" s="77" t="s">
        <v>14</v>
      </c>
      <c r="G42" s="33"/>
      <c r="H42" s="2"/>
      <c r="I42" s="2"/>
      <c r="J42" s="2"/>
      <c r="K42" s="2"/>
      <c r="L42" s="2"/>
      <c r="M42" s="2"/>
      <c r="N42" s="2"/>
      <c r="O42" s="2"/>
      <c r="P42" s="2"/>
      <c r="Q42" s="2"/>
      <c r="R42" s="2"/>
      <c r="S42" s="2"/>
      <c r="T42" s="2"/>
    </row>
    <row r="43" spans="1:20" ht="15.5" x14ac:dyDescent="0.25">
      <c r="A43" s="2"/>
      <c r="B43" s="73">
        <v>36</v>
      </c>
      <c r="C43" s="29">
        <v>20211209</v>
      </c>
      <c r="D43" s="75" t="s">
        <v>878</v>
      </c>
      <c r="E43" s="76">
        <v>150000</v>
      </c>
      <c r="F43" s="77" t="s">
        <v>14</v>
      </c>
      <c r="G43" s="33"/>
      <c r="H43" s="2"/>
      <c r="I43" s="2"/>
      <c r="J43" s="2"/>
      <c r="K43" s="2"/>
      <c r="L43" s="2"/>
      <c r="M43" s="2"/>
      <c r="N43" s="2"/>
      <c r="O43" s="2"/>
      <c r="P43" s="2"/>
      <c r="Q43" s="2"/>
      <c r="R43" s="2"/>
      <c r="S43" s="2"/>
      <c r="T43" s="2"/>
    </row>
    <row r="44" spans="1:20" ht="15.5" x14ac:dyDescent="0.25">
      <c r="A44" s="2"/>
      <c r="B44" s="73">
        <v>37</v>
      </c>
      <c r="C44" s="29">
        <v>20211210</v>
      </c>
      <c r="D44" s="75" t="s">
        <v>4080</v>
      </c>
      <c r="E44" s="76">
        <v>200000</v>
      </c>
      <c r="F44" s="77" t="s">
        <v>14</v>
      </c>
      <c r="G44" s="33"/>
      <c r="H44" s="2"/>
      <c r="I44" s="2"/>
      <c r="J44" s="2"/>
      <c r="K44" s="2"/>
      <c r="L44" s="2"/>
      <c r="M44" s="2"/>
      <c r="N44" s="2"/>
      <c r="O44" s="2"/>
      <c r="P44" s="2"/>
      <c r="Q44" s="2"/>
      <c r="R44" s="2"/>
      <c r="S44" s="2"/>
      <c r="T44" s="2"/>
    </row>
    <row r="45" spans="1:20" ht="15.5" x14ac:dyDescent="0.25">
      <c r="A45" s="2"/>
      <c r="B45" s="73">
        <v>38</v>
      </c>
      <c r="C45" s="29">
        <v>20211210</v>
      </c>
      <c r="D45" s="75" t="s">
        <v>4081</v>
      </c>
      <c r="E45" s="76">
        <v>200000</v>
      </c>
      <c r="F45" s="77" t="s">
        <v>14</v>
      </c>
      <c r="G45" s="33"/>
      <c r="H45" s="2"/>
      <c r="I45" s="2"/>
      <c r="J45" s="2"/>
      <c r="K45" s="2"/>
      <c r="L45" s="2"/>
      <c r="M45" s="2"/>
      <c r="N45" s="2"/>
      <c r="O45" s="2"/>
      <c r="P45" s="2"/>
      <c r="Q45" s="2"/>
      <c r="R45" s="2"/>
      <c r="S45" s="2"/>
      <c r="T45" s="2"/>
    </row>
    <row r="46" spans="1:20" ht="15.5" x14ac:dyDescent="0.25">
      <c r="A46" s="2"/>
      <c r="B46" s="73">
        <v>39</v>
      </c>
      <c r="C46" s="29">
        <v>20211210</v>
      </c>
      <c r="D46" s="75" t="s">
        <v>328</v>
      </c>
      <c r="E46" s="76">
        <v>40000</v>
      </c>
      <c r="F46" s="77" t="s">
        <v>14</v>
      </c>
      <c r="G46" s="33"/>
      <c r="H46" s="2"/>
      <c r="I46" s="2"/>
      <c r="J46" s="2"/>
      <c r="K46" s="2"/>
      <c r="L46" s="2"/>
      <c r="M46" s="2"/>
      <c r="N46" s="2"/>
      <c r="O46" s="2"/>
      <c r="P46" s="2"/>
      <c r="Q46" s="2"/>
      <c r="R46" s="2"/>
      <c r="S46" s="2"/>
      <c r="T46" s="2"/>
    </row>
    <row r="47" spans="1:20" ht="37.5" x14ac:dyDescent="0.25">
      <c r="A47" s="2"/>
      <c r="B47" s="73">
        <v>40</v>
      </c>
      <c r="C47" s="29">
        <v>20211210</v>
      </c>
      <c r="D47" s="75" t="s">
        <v>4082</v>
      </c>
      <c r="E47" s="76">
        <v>100000</v>
      </c>
      <c r="F47" s="77" t="s">
        <v>14</v>
      </c>
      <c r="G47" s="33"/>
      <c r="H47" s="2"/>
      <c r="I47" s="2"/>
      <c r="J47" s="2"/>
      <c r="K47" s="2"/>
      <c r="L47" s="2"/>
      <c r="M47" s="2"/>
      <c r="N47" s="2"/>
      <c r="O47" s="2"/>
      <c r="P47" s="2"/>
      <c r="Q47" s="2"/>
      <c r="R47" s="2"/>
      <c r="S47" s="2"/>
      <c r="T47" s="2"/>
    </row>
    <row r="48" spans="1:20" ht="15.5" x14ac:dyDescent="0.25">
      <c r="A48" s="2"/>
      <c r="B48" s="73">
        <v>41</v>
      </c>
      <c r="C48" s="29">
        <v>20211210</v>
      </c>
      <c r="D48" s="75" t="s">
        <v>4083</v>
      </c>
      <c r="E48" s="76">
        <v>100000</v>
      </c>
      <c r="F48" s="77" t="s">
        <v>14</v>
      </c>
      <c r="G48" s="33"/>
      <c r="H48" s="2"/>
      <c r="I48" s="2"/>
      <c r="J48" s="2"/>
      <c r="K48" s="2"/>
      <c r="L48" s="2"/>
      <c r="M48" s="2"/>
      <c r="N48" s="2"/>
      <c r="O48" s="2"/>
      <c r="P48" s="2"/>
      <c r="Q48" s="2"/>
      <c r="R48" s="2"/>
      <c r="S48" s="2"/>
      <c r="T48" s="2"/>
    </row>
    <row r="49" spans="1:20" ht="15.5" x14ac:dyDescent="0.25">
      <c r="A49" s="2"/>
      <c r="B49" s="73">
        <v>42</v>
      </c>
      <c r="C49" s="29">
        <v>20211210</v>
      </c>
      <c r="D49" s="75" t="s">
        <v>215</v>
      </c>
      <c r="E49" s="76">
        <v>500000</v>
      </c>
      <c r="F49" s="77" t="s">
        <v>14</v>
      </c>
      <c r="G49" s="33"/>
      <c r="H49" s="2"/>
      <c r="I49" s="2"/>
      <c r="J49" s="2"/>
      <c r="K49" s="2"/>
      <c r="L49" s="2"/>
      <c r="M49" s="2"/>
      <c r="N49" s="2"/>
      <c r="O49" s="2"/>
      <c r="P49" s="2"/>
      <c r="Q49" s="2"/>
      <c r="R49" s="2"/>
      <c r="S49" s="2"/>
      <c r="T49" s="2"/>
    </row>
    <row r="50" spans="1:20" ht="15.5" x14ac:dyDescent="0.25">
      <c r="A50" s="2"/>
      <c r="B50" s="73">
        <v>43</v>
      </c>
      <c r="C50" s="29">
        <v>20211210</v>
      </c>
      <c r="D50" s="75" t="s">
        <v>4084</v>
      </c>
      <c r="E50" s="76">
        <v>100000</v>
      </c>
      <c r="F50" s="77" t="s">
        <v>14</v>
      </c>
      <c r="G50" s="33"/>
      <c r="H50" s="2"/>
      <c r="I50" s="2"/>
      <c r="J50" s="2"/>
      <c r="K50" s="2"/>
      <c r="L50" s="2"/>
      <c r="M50" s="2"/>
      <c r="N50" s="2"/>
      <c r="O50" s="2"/>
      <c r="P50" s="2"/>
      <c r="Q50" s="2"/>
      <c r="R50" s="2"/>
      <c r="S50" s="2"/>
      <c r="T50" s="2"/>
    </row>
    <row r="51" spans="1:20" ht="15.5" x14ac:dyDescent="0.25">
      <c r="A51" s="2"/>
      <c r="B51" s="73">
        <v>44</v>
      </c>
      <c r="C51" s="29">
        <v>20211210</v>
      </c>
      <c r="D51" s="75" t="s">
        <v>4085</v>
      </c>
      <c r="E51" s="76">
        <v>150000</v>
      </c>
      <c r="F51" s="77" t="s">
        <v>14</v>
      </c>
      <c r="G51" s="33"/>
      <c r="H51" s="2"/>
      <c r="I51" s="2"/>
      <c r="J51" s="2"/>
      <c r="K51" s="2"/>
      <c r="L51" s="2"/>
      <c r="M51" s="2"/>
      <c r="N51" s="2"/>
      <c r="O51" s="2"/>
      <c r="P51" s="2"/>
      <c r="Q51" s="2"/>
      <c r="R51" s="2"/>
      <c r="S51" s="2"/>
      <c r="T51" s="2"/>
    </row>
    <row r="52" spans="1:20" ht="15.5" x14ac:dyDescent="0.25">
      <c r="A52" s="2"/>
      <c r="B52" s="73">
        <v>45</v>
      </c>
      <c r="C52" s="29">
        <v>20211210</v>
      </c>
      <c r="D52" s="75" t="s">
        <v>4086</v>
      </c>
      <c r="E52" s="76">
        <v>200000</v>
      </c>
      <c r="F52" s="77" t="s">
        <v>14</v>
      </c>
      <c r="G52" s="33"/>
      <c r="H52" s="2"/>
      <c r="I52" s="2"/>
      <c r="J52" s="2"/>
      <c r="K52" s="2"/>
      <c r="L52" s="2"/>
      <c r="M52" s="2"/>
      <c r="N52" s="2"/>
      <c r="O52" s="2"/>
      <c r="P52" s="2"/>
      <c r="Q52" s="2"/>
      <c r="R52" s="2"/>
      <c r="S52" s="2"/>
      <c r="T52" s="2"/>
    </row>
    <row r="53" spans="1:20" ht="15.5" x14ac:dyDescent="0.25">
      <c r="A53" s="2"/>
      <c r="B53" s="73">
        <v>46</v>
      </c>
      <c r="C53" s="29">
        <v>20211210</v>
      </c>
      <c r="D53" s="75" t="s">
        <v>4087</v>
      </c>
      <c r="E53" s="76">
        <v>100000</v>
      </c>
      <c r="F53" s="77" t="s">
        <v>14</v>
      </c>
      <c r="G53" s="33"/>
      <c r="H53" s="2"/>
      <c r="I53" s="2"/>
      <c r="J53" s="2"/>
      <c r="K53" s="2"/>
      <c r="L53" s="2"/>
      <c r="M53" s="2"/>
      <c r="N53" s="2"/>
      <c r="O53" s="2"/>
      <c r="P53" s="2"/>
      <c r="Q53" s="2"/>
      <c r="R53" s="2"/>
      <c r="S53" s="2"/>
      <c r="T53" s="2"/>
    </row>
    <row r="54" spans="1:20" ht="15.5" x14ac:dyDescent="0.25">
      <c r="A54" s="2"/>
      <c r="B54" s="73">
        <v>47</v>
      </c>
      <c r="C54" s="29">
        <v>20211210</v>
      </c>
      <c r="D54" s="75" t="s">
        <v>467</v>
      </c>
      <c r="E54" s="76">
        <v>2000000</v>
      </c>
      <c r="F54" s="77" t="s">
        <v>14</v>
      </c>
      <c r="G54" s="33"/>
      <c r="H54" s="2"/>
      <c r="I54" s="2"/>
      <c r="J54" s="2"/>
      <c r="K54" s="2"/>
      <c r="L54" s="2"/>
      <c r="M54" s="2"/>
      <c r="N54" s="2"/>
      <c r="O54" s="2"/>
      <c r="P54" s="2"/>
      <c r="Q54" s="2"/>
      <c r="R54" s="2"/>
      <c r="S54" s="2"/>
      <c r="T54" s="2"/>
    </row>
    <row r="55" spans="1:20" ht="15.5" x14ac:dyDescent="0.25">
      <c r="A55" s="2"/>
      <c r="B55" s="73">
        <v>48</v>
      </c>
      <c r="C55" s="29">
        <v>20211210</v>
      </c>
      <c r="D55" s="75" t="s">
        <v>57</v>
      </c>
      <c r="E55" s="76">
        <v>100000</v>
      </c>
      <c r="F55" s="77" t="s">
        <v>14</v>
      </c>
      <c r="G55" s="33"/>
      <c r="H55" s="2"/>
      <c r="I55" s="2"/>
      <c r="J55" s="2"/>
      <c r="K55" s="2"/>
      <c r="L55" s="2"/>
      <c r="M55" s="2"/>
      <c r="N55" s="2"/>
      <c r="O55" s="2"/>
      <c r="P55" s="2"/>
      <c r="Q55" s="2"/>
      <c r="R55" s="2"/>
      <c r="S55" s="2"/>
      <c r="T55" s="2"/>
    </row>
    <row r="56" spans="1:20" ht="15.5" x14ac:dyDescent="0.25">
      <c r="A56" s="2"/>
      <c r="B56" s="73">
        <v>49</v>
      </c>
      <c r="C56" s="29">
        <v>20211210</v>
      </c>
      <c r="D56" s="75" t="s">
        <v>1980</v>
      </c>
      <c r="E56" s="76">
        <v>200000</v>
      </c>
      <c r="F56" s="77" t="s">
        <v>14</v>
      </c>
      <c r="G56" s="33"/>
      <c r="H56" s="2"/>
      <c r="I56" s="2"/>
      <c r="J56" s="2"/>
      <c r="K56" s="2"/>
      <c r="L56" s="2"/>
      <c r="M56" s="2"/>
      <c r="N56" s="2"/>
      <c r="O56" s="2"/>
      <c r="P56" s="2"/>
      <c r="Q56" s="2"/>
      <c r="R56" s="2"/>
      <c r="S56" s="2"/>
      <c r="T56" s="2"/>
    </row>
    <row r="57" spans="1:20" ht="15.5" x14ac:dyDescent="0.25">
      <c r="A57" s="2"/>
      <c r="B57" s="73">
        <v>50</v>
      </c>
      <c r="C57" s="29">
        <v>20211211</v>
      </c>
      <c r="D57" s="75" t="s">
        <v>4088</v>
      </c>
      <c r="E57" s="76">
        <v>830000</v>
      </c>
      <c r="F57" s="77" t="s">
        <v>14</v>
      </c>
      <c r="G57" s="33"/>
      <c r="H57" s="2"/>
      <c r="I57" s="2"/>
      <c r="J57" s="2"/>
      <c r="K57" s="2"/>
      <c r="L57" s="2"/>
      <c r="M57" s="2"/>
      <c r="N57" s="2"/>
      <c r="O57" s="2"/>
      <c r="P57" s="2"/>
      <c r="Q57" s="2"/>
      <c r="R57" s="2"/>
      <c r="S57" s="2"/>
      <c r="T57" s="2"/>
    </row>
    <row r="58" spans="1:20" ht="15.5" x14ac:dyDescent="0.25">
      <c r="A58" s="2"/>
      <c r="B58" s="73">
        <v>51</v>
      </c>
      <c r="C58" s="29">
        <v>20211211</v>
      </c>
      <c r="D58" s="75" t="s">
        <v>4089</v>
      </c>
      <c r="E58" s="76">
        <v>50000</v>
      </c>
      <c r="F58" s="77" t="s">
        <v>14</v>
      </c>
      <c r="G58" s="33"/>
      <c r="H58" s="2"/>
      <c r="I58" s="2"/>
      <c r="J58" s="2"/>
      <c r="K58" s="2"/>
      <c r="L58" s="2"/>
      <c r="M58" s="2"/>
      <c r="N58" s="2"/>
      <c r="O58" s="2"/>
      <c r="P58" s="2"/>
      <c r="Q58" s="2"/>
      <c r="R58" s="2"/>
      <c r="S58" s="2"/>
      <c r="T58" s="2"/>
    </row>
    <row r="59" spans="1:20" ht="15.5" x14ac:dyDescent="0.25">
      <c r="A59" s="2"/>
      <c r="B59" s="73">
        <v>52</v>
      </c>
      <c r="C59" s="29">
        <v>20211211</v>
      </c>
      <c r="D59" s="75" t="s">
        <v>4090</v>
      </c>
      <c r="E59" s="76">
        <v>100000</v>
      </c>
      <c r="F59" s="77" t="s">
        <v>14</v>
      </c>
      <c r="G59" s="33"/>
      <c r="H59" s="2"/>
      <c r="I59" s="2"/>
      <c r="J59" s="2"/>
      <c r="K59" s="2"/>
      <c r="L59" s="2"/>
      <c r="M59" s="2"/>
      <c r="N59" s="2"/>
      <c r="O59" s="2"/>
      <c r="P59" s="2"/>
      <c r="Q59" s="2"/>
      <c r="R59" s="2"/>
      <c r="S59" s="2"/>
      <c r="T59" s="2"/>
    </row>
    <row r="60" spans="1:20" ht="15.5" x14ac:dyDescent="0.25">
      <c r="A60" s="2"/>
      <c r="B60" s="73">
        <v>53</v>
      </c>
      <c r="C60" s="29">
        <v>20211211</v>
      </c>
      <c r="D60" s="75" t="s">
        <v>4091</v>
      </c>
      <c r="E60" s="76">
        <v>200000</v>
      </c>
      <c r="F60" s="77" t="s">
        <v>14</v>
      </c>
      <c r="G60" s="33"/>
      <c r="H60" s="2"/>
      <c r="I60" s="2"/>
      <c r="J60" s="2"/>
      <c r="K60" s="2"/>
      <c r="L60" s="2"/>
      <c r="M60" s="2"/>
      <c r="N60" s="2"/>
      <c r="O60" s="2"/>
      <c r="P60" s="2"/>
      <c r="Q60" s="2"/>
      <c r="R60" s="2"/>
      <c r="S60" s="2"/>
      <c r="T60" s="2"/>
    </row>
    <row r="61" spans="1:20" ht="15.5" x14ac:dyDescent="0.25">
      <c r="A61" s="2"/>
      <c r="B61" s="73">
        <v>54</v>
      </c>
      <c r="C61" s="29">
        <v>20211211</v>
      </c>
      <c r="D61" s="75" t="s">
        <v>4092</v>
      </c>
      <c r="E61" s="76">
        <v>50000</v>
      </c>
      <c r="F61" s="77" t="s">
        <v>14</v>
      </c>
      <c r="G61" s="33"/>
      <c r="H61" s="2"/>
      <c r="I61" s="2"/>
      <c r="J61" s="2"/>
      <c r="K61" s="2"/>
      <c r="L61" s="2"/>
      <c r="M61" s="2"/>
      <c r="N61" s="2"/>
      <c r="O61" s="2"/>
      <c r="P61" s="2"/>
      <c r="Q61" s="2"/>
      <c r="R61" s="2"/>
      <c r="S61" s="2"/>
      <c r="T61" s="2"/>
    </row>
    <row r="62" spans="1:20" ht="15.5" x14ac:dyDescent="0.25">
      <c r="A62" s="2"/>
      <c r="B62" s="73">
        <v>55</v>
      </c>
      <c r="C62" s="29">
        <v>20211211</v>
      </c>
      <c r="D62" s="75" t="s">
        <v>81</v>
      </c>
      <c r="E62" s="76">
        <v>50000</v>
      </c>
      <c r="F62" s="77" t="s">
        <v>14</v>
      </c>
      <c r="G62" s="33"/>
      <c r="H62" s="2"/>
      <c r="I62" s="2"/>
      <c r="J62" s="2"/>
      <c r="K62" s="2"/>
      <c r="L62" s="2"/>
      <c r="M62" s="2"/>
      <c r="N62" s="2"/>
      <c r="O62" s="2"/>
      <c r="P62" s="2"/>
      <c r="Q62" s="2"/>
      <c r="R62" s="2"/>
      <c r="S62" s="2"/>
      <c r="T62" s="2"/>
    </row>
    <row r="63" spans="1:20" ht="50" x14ac:dyDescent="0.25">
      <c r="A63" s="2"/>
      <c r="B63" s="73">
        <v>56</v>
      </c>
      <c r="C63" s="29">
        <v>20211211</v>
      </c>
      <c r="D63" s="75" t="s">
        <v>4093</v>
      </c>
      <c r="E63" s="76">
        <v>50000</v>
      </c>
      <c r="F63" s="77" t="s">
        <v>14</v>
      </c>
      <c r="G63" s="33"/>
      <c r="H63" s="2"/>
      <c r="I63" s="2"/>
      <c r="J63" s="2"/>
      <c r="K63" s="2"/>
      <c r="L63" s="2"/>
      <c r="M63" s="2"/>
      <c r="N63" s="2"/>
      <c r="O63" s="2"/>
      <c r="P63" s="2"/>
      <c r="Q63" s="2"/>
      <c r="R63" s="2"/>
      <c r="S63" s="2"/>
      <c r="T63" s="2"/>
    </row>
    <row r="64" spans="1:20" ht="15.5" x14ac:dyDescent="0.25">
      <c r="A64" s="2"/>
      <c r="B64" s="73">
        <v>57</v>
      </c>
      <c r="C64" s="29">
        <v>20211211</v>
      </c>
      <c r="D64" s="75" t="s">
        <v>214</v>
      </c>
      <c r="E64" s="76">
        <v>200000</v>
      </c>
      <c r="F64" s="77" t="s">
        <v>14</v>
      </c>
      <c r="G64" s="33"/>
      <c r="H64" s="2"/>
      <c r="I64" s="2"/>
      <c r="J64" s="2"/>
      <c r="K64" s="2"/>
      <c r="L64" s="2"/>
      <c r="M64" s="2"/>
      <c r="N64" s="2"/>
      <c r="O64" s="2"/>
      <c r="P64" s="2"/>
      <c r="Q64" s="2"/>
      <c r="R64" s="2"/>
      <c r="S64" s="2"/>
      <c r="T64" s="2"/>
    </row>
    <row r="65" spans="1:20" ht="15.5" x14ac:dyDescent="0.25">
      <c r="A65" s="2"/>
      <c r="B65" s="73">
        <v>58</v>
      </c>
      <c r="C65" s="29">
        <v>20211211</v>
      </c>
      <c r="D65" s="75" t="s">
        <v>196</v>
      </c>
      <c r="E65" s="76">
        <v>200000</v>
      </c>
      <c r="F65" s="77" t="s">
        <v>14</v>
      </c>
      <c r="G65" s="33"/>
      <c r="H65" s="2"/>
      <c r="I65" s="2"/>
      <c r="J65" s="2"/>
      <c r="K65" s="2"/>
      <c r="L65" s="2"/>
      <c r="M65" s="2"/>
      <c r="N65" s="2"/>
      <c r="O65" s="2"/>
      <c r="P65" s="2"/>
      <c r="Q65" s="2"/>
      <c r="R65" s="2"/>
      <c r="S65" s="2"/>
      <c r="T65" s="2"/>
    </row>
    <row r="66" spans="1:20" ht="15.5" x14ac:dyDescent="0.25">
      <c r="A66" s="2"/>
      <c r="B66" s="73">
        <v>59</v>
      </c>
      <c r="C66" s="29">
        <v>20211211</v>
      </c>
      <c r="D66" s="75" t="s">
        <v>4094</v>
      </c>
      <c r="E66" s="76">
        <v>100000</v>
      </c>
      <c r="F66" s="77" t="s">
        <v>14</v>
      </c>
      <c r="G66" s="33"/>
      <c r="H66" s="2"/>
      <c r="I66" s="2"/>
      <c r="J66" s="2"/>
      <c r="K66" s="2"/>
      <c r="L66" s="2"/>
      <c r="M66" s="2"/>
      <c r="N66" s="2"/>
      <c r="O66" s="2"/>
      <c r="P66" s="2"/>
      <c r="Q66" s="2"/>
      <c r="R66" s="2"/>
      <c r="S66" s="2"/>
      <c r="T66" s="2"/>
    </row>
    <row r="67" spans="1:20" ht="15.5" x14ac:dyDescent="0.25">
      <c r="A67" s="2"/>
      <c r="B67" s="73">
        <v>60</v>
      </c>
      <c r="C67" s="29">
        <v>20211211</v>
      </c>
      <c r="D67" s="75" t="s">
        <v>4095</v>
      </c>
      <c r="E67" s="76">
        <v>100000</v>
      </c>
      <c r="F67" s="77" t="s">
        <v>14</v>
      </c>
      <c r="G67" s="33"/>
      <c r="H67" s="2"/>
      <c r="I67" s="2"/>
      <c r="J67" s="2"/>
      <c r="K67" s="2"/>
      <c r="L67" s="2"/>
      <c r="M67" s="2"/>
      <c r="N67" s="2"/>
      <c r="O67" s="2"/>
      <c r="P67" s="2"/>
      <c r="Q67" s="2"/>
      <c r="R67" s="2"/>
      <c r="S67" s="2"/>
      <c r="T67" s="2"/>
    </row>
    <row r="68" spans="1:20" ht="15.5" x14ac:dyDescent="0.25">
      <c r="A68" s="2"/>
      <c r="B68" s="73">
        <v>61</v>
      </c>
      <c r="C68" s="29">
        <v>20211211</v>
      </c>
      <c r="D68" s="75" t="s">
        <v>4096</v>
      </c>
      <c r="E68" s="76">
        <v>50000</v>
      </c>
      <c r="F68" s="77" t="s">
        <v>14</v>
      </c>
      <c r="G68" s="33"/>
      <c r="H68" s="2"/>
      <c r="I68" s="2"/>
      <c r="J68" s="2"/>
      <c r="K68" s="2"/>
      <c r="L68" s="2"/>
      <c r="M68" s="2"/>
      <c r="N68" s="2"/>
      <c r="O68" s="2"/>
      <c r="P68" s="2"/>
      <c r="Q68" s="2"/>
      <c r="R68" s="2"/>
      <c r="S68" s="2"/>
      <c r="T68" s="2"/>
    </row>
    <row r="69" spans="1:20" ht="15.5" x14ac:dyDescent="0.25">
      <c r="A69" s="2"/>
      <c r="B69" s="73">
        <v>62</v>
      </c>
      <c r="C69" s="29">
        <v>20211211</v>
      </c>
      <c r="D69" s="75" t="s">
        <v>4097</v>
      </c>
      <c r="E69" s="76">
        <v>100000</v>
      </c>
      <c r="F69" s="77" t="s">
        <v>14</v>
      </c>
      <c r="G69" s="33"/>
      <c r="H69" s="2"/>
      <c r="I69" s="2"/>
      <c r="J69" s="2"/>
      <c r="K69" s="2"/>
      <c r="L69" s="2"/>
      <c r="M69" s="2"/>
      <c r="N69" s="2"/>
      <c r="O69" s="2"/>
      <c r="P69" s="2"/>
      <c r="Q69" s="2"/>
      <c r="R69" s="2"/>
      <c r="S69" s="2"/>
      <c r="T69" s="2"/>
    </row>
    <row r="70" spans="1:20" ht="15.5" x14ac:dyDescent="0.25">
      <c r="A70" s="2"/>
      <c r="B70" s="73">
        <v>63</v>
      </c>
      <c r="C70" s="29">
        <v>20211211</v>
      </c>
      <c r="D70" s="75" t="s">
        <v>4098</v>
      </c>
      <c r="E70" s="76">
        <v>200000</v>
      </c>
      <c r="F70" s="77" t="s">
        <v>14</v>
      </c>
      <c r="G70" s="33"/>
      <c r="H70" s="2"/>
      <c r="I70" s="2"/>
      <c r="J70" s="2"/>
      <c r="K70" s="2"/>
      <c r="L70" s="2"/>
      <c r="M70" s="2"/>
      <c r="N70" s="2"/>
      <c r="O70" s="2"/>
      <c r="P70" s="2"/>
      <c r="Q70" s="2"/>
      <c r="R70" s="2"/>
      <c r="S70" s="2"/>
      <c r="T70" s="2"/>
    </row>
    <row r="71" spans="1:20" ht="15.5" x14ac:dyDescent="0.25">
      <c r="A71" s="2"/>
      <c r="B71" s="73">
        <v>64</v>
      </c>
      <c r="C71" s="29">
        <v>20211211</v>
      </c>
      <c r="D71" s="75" t="s">
        <v>4099</v>
      </c>
      <c r="E71" s="76">
        <v>100000</v>
      </c>
      <c r="F71" s="77" t="s">
        <v>14</v>
      </c>
      <c r="G71" s="33"/>
      <c r="H71" s="2"/>
      <c r="I71" s="2"/>
      <c r="J71" s="2"/>
      <c r="K71" s="2"/>
      <c r="L71" s="2"/>
      <c r="M71" s="2"/>
      <c r="N71" s="2"/>
      <c r="O71" s="2"/>
      <c r="P71" s="2"/>
      <c r="Q71" s="2"/>
      <c r="R71" s="2"/>
      <c r="S71" s="2"/>
      <c r="T71" s="2"/>
    </row>
    <row r="72" spans="1:20" ht="15.5" x14ac:dyDescent="0.25">
      <c r="A72" s="2"/>
      <c r="B72" s="73">
        <v>65</v>
      </c>
      <c r="C72" s="29">
        <v>20211211</v>
      </c>
      <c r="D72" s="75" t="s">
        <v>4100</v>
      </c>
      <c r="E72" s="76">
        <v>100000</v>
      </c>
      <c r="F72" s="77" t="s">
        <v>14</v>
      </c>
      <c r="G72" s="33"/>
      <c r="H72" s="2"/>
      <c r="I72" s="2"/>
      <c r="J72" s="2"/>
      <c r="K72" s="2"/>
      <c r="L72" s="2"/>
      <c r="M72" s="2"/>
      <c r="N72" s="2"/>
      <c r="O72" s="2"/>
      <c r="P72" s="2"/>
      <c r="Q72" s="2"/>
      <c r="R72" s="2"/>
      <c r="S72" s="2"/>
      <c r="T72" s="2"/>
    </row>
    <row r="73" spans="1:20" ht="37.5" x14ac:dyDescent="0.25">
      <c r="A73" s="2"/>
      <c r="B73" s="73">
        <v>66</v>
      </c>
      <c r="C73" s="29">
        <v>20211211</v>
      </c>
      <c r="D73" s="75" t="s">
        <v>4101</v>
      </c>
      <c r="E73" s="76">
        <v>50000</v>
      </c>
      <c r="F73" s="77" t="s">
        <v>14</v>
      </c>
      <c r="G73" s="33"/>
      <c r="H73" s="2"/>
      <c r="I73" s="2"/>
      <c r="J73" s="2"/>
      <c r="K73" s="2"/>
      <c r="L73" s="2"/>
      <c r="M73" s="2"/>
      <c r="N73" s="2"/>
      <c r="O73" s="2"/>
      <c r="P73" s="2"/>
      <c r="Q73" s="2"/>
      <c r="R73" s="2"/>
      <c r="S73" s="2"/>
      <c r="T73" s="2"/>
    </row>
    <row r="74" spans="1:20" ht="15.5" x14ac:dyDescent="0.25">
      <c r="A74" s="2"/>
      <c r="B74" s="73">
        <v>67</v>
      </c>
      <c r="C74" s="29">
        <v>20211213</v>
      </c>
      <c r="D74" s="75" t="s">
        <v>4102</v>
      </c>
      <c r="E74" s="76">
        <v>100000</v>
      </c>
      <c r="F74" s="77" t="s">
        <v>14</v>
      </c>
      <c r="G74" s="33"/>
      <c r="H74" s="2"/>
      <c r="I74" s="2"/>
      <c r="J74" s="2"/>
      <c r="K74" s="2"/>
      <c r="L74" s="2"/>
      <c r="M74" s="2"/>
      <c r="N74" s="2"/>
      <c r="O74" s="2"/>
      <c r="P74" s="2"/>
      <c r="Q74" s="2"/>
      <c r="R74" s="2"/>
      <c r="S74" s="2"/>
      <c r="T74" s="2"/>
    </row>
    <row r="75" spans="1:20" ht="15.5" x14ac:dyDescent="0.25">
      <c r="A75" s="2"/>
      <c r="B75" s="73">
        <v>68</v>
      </c>
      <c r="C75" s="29">
        <v>20211213</v>
      </c>
      <c r="D75" s="75" t="s">
        <v>4103</v>
      </c>
      <c r="E75" s="76">
        <v>200000</v>
      </c>
      <c r="F75" s="77" t="s">
        <v>14</v>
      </c>
      <c r="G75" s="33"/>
      <c r="H75" s="2"/>
      <c r="I75" s="2"/>
      <c r="J75" s="2"/>
      <c r="K75" s="2"/>
      <c r="L75" s="2"/>
      <c r="M75" s="2"/>
      <c r="N75" s="2"/>
      <c r="O75" s="2"/>
      <c r="P75" s="2"/>
      <c r="Q75" s="2"/>
      <c r="R75" s="2"/>
      <c r="S75" s="2"/>
      <c r="T75" s="2"/>
    </row>
    <row r="76" spans="1:20" ht="15.5" x14ac:dyDescent="0.25">
      <c r="A76" s="2"/>
      <c r="B76" s="73">
        <v>69</v>
      </c>
      <c r="C76" s="29">
        <v>20211213</v>
      </c>
      <c r="D76" s="75" t="s">
        <v>4104</v>
      </c>
      <c r="E76" s="76">
        <v>200000</v>
      </c>
      <c r="F76" s="77" t="s">
        <v>14</v>
      </c>
      <c r="G76" s="33"/>
      <c r="H76" s="2"/>
      <c r="I76" s="2"/>
      <c r="J76" s="2"/>
      <c r="K76" s="2"/>
      <c r="L76" s="2"/>
      <c r="M76" s="2"/>
      <c r="N76" s="2"/>
      <c r="O76" s="2"/>
      <c r="P76" s="2"/>
      <c r="Q76" s="2"/>
      <c r="R76" s="2"/>
      <c r="S76" s="2"/>
      <c r="T76" s="2"/>
    </row>
    <row r="77" spans="1:20" ht="15.5" x14ac:dyDescent="0.25">
      <c r="A77" s="2"/>
      <c r="B77" s="73">
        <v>70</v>
      </c>
      <c r="C77" s="29">
        <v>20211213</v>
      </c>
      <c r="D77" s="75" t="s">
        <v>4105</v>
      </c>
      <c r="E77" s="76">
        <v>100000</v>
      </c>
      <c r="F77" s="77" t="s">
        <v>14</v>
      </c>
      <c r="G77" s="33"/>
      <c r="H77" s="2"/>
      <c r="I77" s="2"/>
      <c r="J77" s="2"/>
      <c r="K77" s="2"/>
      <c r="L77" s="2"/>
      <c r="M77" s="2"/>
      <c r="N77" s="2"/>
      <c r="O77" s="2"/>
      <c r="P77" s="2"/>
      <c r="Q77" s="2"/>
      <c r="R77" s="2"/>
      <c r="S77" s="2"/>
      <c r="T77" s="2"/>
    </row>
    <row r="78" spans="1:20" ht="50" x14ac:dyDescent="0.25">
      <c r="A78" s="2"/>
      <c r="B78" s="73">
        <v>71</v>
      </c>
      <c r="C78" s="29">
        <v>20211213</v>
      </c>
      <c r="D78" s="75" t="s">
        <v>4106</v>
      </c>
      <c r="E78" s="76">
        <v>100000</v>
      </c>
      <c r="F78" s="77" t="s">
        <v>14</v>
      </c>
      <c r="G78" s="33"/>
      <c r="H78" s="2"/>
      <c r="I78" s="2"/>
      <c r="J78" s="2"/>
      <c r="K78" s="2"/>
      <c r="L78" s="2"/>
      <c r="M78" s="2"/>
      <c r="N78" s="2"/>
      <c r="O78" s="2"/>
      <c r="P78" s="2"/>
      <c r="Q78" s="2"/>
      <c r="R78" s="2"/>
      <c r="S78" s="2"/>
      <c r="T78" s="2"/>
    </row>
    <row r="79" spans="1:20" ht="37.5" x14ac:dyDescent="0.25">
      <c r="A79" s="2"/>
      <c r="B79" s="73">
        <v>72</v>
      </c>
      <c r="C79" s="29">
        <v>20211213</v>
      </c>
      <c r="D79" s="75" t="s">
        <v>4107</v>
      </c>
      <c r="E79" s="76">
        <v>950000</v>
      </c>
      <c r="F79" s="77" t="s">
        <v>14</v>
      </c>
      <c r="G79" s="33"/>
      <c r="H79" s="2"/>
      <c r="I79" s="2"/>
      <c r="J79" s="2"/>
      <c r="K79" s="2"/>
      <c r="L79" s="2"/>
      <c r="M79" s="2"/>
      <c r="N79" s="2"/>
      <c r="O79" s="2"/>
      <c r="P79" s="2"/>
      <c r="Q79" s="2"/>
      <c r="R79" s="2"/>
      <c r="S79" s="2"/>
      <c r="T79" s="2"/>
    </row>
    <row r="80" spans="1:20" ht="15.5" x14ac:dyDescent="0.25">
      <c r="A80" s="2"/>
      <c r="B80" s="73">
        <v>73</v>
      </c>
      <c r="C80" s="29">
        <v>20211213</v>
      </c>
      <c r="D80" s="75" t="s">
        <v>569</v>
      </c>
      <c r="E80" s="76">
        <v>500000</v>
      </c>
      <c r="F80" s="77" t="s">
        <v>14</v>
      </c>
      <c r="G80" s="33"/>
      <c r="H80" s="2"/>
      <c r="I80" s="2"/>
      <c r="J80" s="2"/>
      <c r="K80" s="2"/>
      <c r="L80" s="2"/>
      <c r="M80" s="2"/>
      <c r="N80" s="2"/>
      <c r="O80" s="2"/>
      <c r="P80" s="2"/>
      <c r="Q80" s="2"/>
      <c r="R80" s="2"/>
      <c r="S80" s="2"/>
      <c r="T80" s="2"/>
    </row>
    <row r="81" spans="1:20" ht="15.5" x14ac:dyDescent="0.25">
      <c r="A81" s="2"/>
      <c r="B81" s="73">
        <v>74</v>
      </c>
      <c r="C81" s="29">
        <v>20211213</v>
      </c>
      <c r="D81" s="75" t="s">
        <v>4108</v>
      </c>
      <c r="E81" s="76">
        <v>50000</v>
      </c>
      <c r="F81" s="77" t="s">
        <v>14</v>
      </c>
      <c r="G81" s="33"/>
      <c r="H81" s="2"/>
      <c r="I81" s="2"/>
      <c r="J81" s="2"/>
      <c r="K81" s="2"/>
      <c r="L81" s="2"/>
      <c r="M81" s="2"/>
      <c r="N81" s="2"/>
      <c r="O81" s="2"/>
      <c r="P81" s="2"/>
      <c r="Q81" s="2"/>
      <c r="R81" s="2"/>
      <c r="S81" s="2"/>
      <c r="T81" s="2"/>
    </row>
    <row r="82" spans="1:20" ht="15.5" x14ac:dyDescent="0.25">
      <c r="A82" s="2"/>
      <c r="B82" s="73">
        <v>75</v>
      </c>
      <c r="C82" s="29">
        <v>20211213</v>
      </c>
      <c r="D82" s="75" t="s">
        <v>1497</v>
      </c>
      <c r="E82" s="76">
        <v>7560000</v>
      </c>
      <c r="F82" s="77" t="s">
        <v>151</v>
      </c>
      <c r="G82" s="33"/>
      <c r="H82" s="2"/>
      <c r="I82" s="2"/>
      <c r="J82" s="2"/>
      <c r="K82" s="2"/>
      <c r="L82" s="2"/>
      <c r="M82" s="2"/>
      <c r="N82" s="2"/>
      <c r="O82" s="2"/>
      <c r="P82" s="2"/>
      <c r="Q82" s="2"/>
      <c r="R82" s="2"/>
      <c r="S82" s="2"/>
      <c r="T82" s="2"/>
    </row>
    <row r="83" spans="1:20" ht="37.5" x14ac:dyDescent="0.25">
      <c r="A83" s="2"/>
      <c r="B83" s="73">
        <v>76</v>
      </c>
      <c r="C83" s="29">
        <v>20211213</v>
      </c>
      <c r="D83" s="75" t="s">
        <v>4109</v>
      </c>
      <c r="E83" s="76">
        <v>500000</v>
      </c>
      <c r="F83" s="77" t="s">
        <v>14</v>
      </c>
      <c r="G83" s="33"/>
      <c r="H83" s="2"/>
      <c r="I83" s="2"/>
      <c r="J83" s="2"/>
      <c r="K83" s="2"/>
      <c r="L83" s="2"/>
      <c r="M83" s="2"/>
      <c r="N83" s="2"/>
      <c r="O83" s="2"/>
      <c r="P83" s="2"/>
      <c r="Q83" s="2"/>
      <c r="R83" s="2"/>
      <c r="S83" s="2"/>
      <c r="T83" s="2"/>
    </row>
    <row r="84" spans="1:20" ht="15.5" x14ac:dyDescent="0.25">
      <c r="A84" s="2"/>
      <c r="B84" s="73">
        <v>77</v>
      </c>
      <c r="C84" s="29">
        <v>20211213</v>
      </c>
      <c r="D84" s="75" t="s">
        <v>4110</v>
      </c>
      <c r="E84" s="76">
        <v>200000</v>
      </c>
      <c r="F84" s="77" t="s">
        <v>14</v>
      </c>
      <c r="G84" s="33"/>
      <c r="H84" s="2"/>
      <c r="I84" s="2"/>
      <c r="J84" s="2"/>
      <c r="K84" s="2"/>
      <c r="L84" s="2"/>
      <c r="M84" s="2"/>
      <c r="N84" s="2"/>
      <c r="O84" s="2"/>
      <c r="P84" s="2"/>
      <c r="Q84" s="2"/>
      <c r="R84" s="2"/>
      <c r="S84" s="2"/>
      <c r="T84" s="2"/>
    </row>
    <row r="85" spans="1:20" ht="15.5" x14ac:dyDescent="0.25">
      <c r="A85" s="2"/>
      <c r="B85" s="73">
        <v>78</v>
      </c>
      <c r="C85" s="29">
        <v>20211213</v>
      </c>
      <c r="D85" s="75" t="s">
        <v>4111</v>
      </c>
      <c r="E85" s="76">
        <v>100000</v>
      </c>
      <c r="F85" s="77" t="s">
        <v>14</v>
      </c>
      <c r="G85" s="33"/>
      <c r="H85" s="2"/>
      <c r="I85" s="2"/>
      <c r="J85" s="2"/>
      <c r="K85" s="2"/>
      <c r="L85" s="2"/>
      <c r="M85" s="2"/>
      <c r="N85" s="2"/>
      <c r="O85" s="2"/>
      <c r="P85" s="2"/>
      <c r="Q85" s="2"/>
      <c r="R85" s="2"/>
      <c r="S85" s="2"/>
      <c r="T85" s="2"/>
    </row>
    <row r="86" spans="1:20" ht="15.5" x14ac:dyDescent="0.25">
      <c r="A86" s="2"/>
      <c r="B86" s="73">
        <v>79</v>
      </c>
      <c r="C86" s="29">
        <v>20211213</v>
      </c>
      <c r="D86" s="75" t="s">
        <v>89</v>
      </c>
      <c r="E86" s="76">
        <v>100000</v>
      </c>
      <c r="F86" s="77" t="s">
        <v>14</v>
      </c>
      <c r="G86" s="33"/>
      <c r="H86" s="2"/>
      <c r="I86" s="2"/>
      <c r="J86" s="2"/>
      <c r="K86" s="2"/>
      <c r="L86" s="2"/>
      <c r="M86" s="2"/>
      <c r="N86" s="2"/>
      <c r="O86" s="2"/>
      <c r="P86" s="2"/>
      <c r="Q86" s="2"/>
      <c r="R86" s="2"/>
      <c r="S86" s="2"/>
      <c r="T86" s="2"/>
    </row>
    <row r="87" spans="1:20" ht="15.5" x14ac:dyDescent="0.25">
      <c r="A87" s="2"/>
      <c r="B87" s="73">
        <v>80</v>
      </c>
      <c r="C87" s="29">
        <v>20211213</v>
      </c>
      <c r="D87" s="75" t="s">
        <v>4112</v>
      </c>
      <c r="E87" s="76">
        <v>200000</v>
      </c>
      <c r="F87" s="77" t="s">
        <v>14</v>
      </c>
      <c r="G87" s="33"/>
      <c r="H87" s="2"/>
      <c r="I87" s="2"/>
      <c r="J87" s="2"/>
      <c r="K87" s="2"/>
      <c r="L87" s="2"/>
      <c r="M87" s="2"/>
      <c r="N87" s="2"/>
      <c r="O87" s="2"/>
      <c r="P87" s="2"/>
      <c r="Q87" s="2"/>
      <c r="R87" s="2"/>
      <c r="S87" s="2"/>
      <c r="T87" s="2"/>
    </row>
    <row r="88" spans="1:20" ht="15.5" x14ac:dyDescent="0.25">
      <c r="A88" s="2"/>
      <c r="B88" s="73">
        <v>81</v>
      </c>
      <c r="C88" s="29">
        <v>20211213</v>
      </c>
      <c r="D88" s="75" t="s">
        <v>4113</v>
      </c>
      <c r="E88" s="76">
        <v>200000</v>
      </c>
      <c r="F88" s="77" t="s">
        <v>14</v>
      </c>
      <c r="G88" s="33"/>
      <c r="H88" s="2"/>
      <c r="I88" s="2"/>
      <c r="J88" s="2"/>
      <c r="K88" s="2"/>
      <c r="L88" s="2"/>
      <c r="M88" s="2"/>
      <c r="N88" s="2"/>
      <c r="O88" s="2"/>
      <c r="P88" s="2"/>
      <c r="Q88" s="2"/>
      <c r="R88" s="2"/>
      <c r="S88" s="2"/>
      <c r="T88" s="2"/>
    </row>
    <row r="89" spans="1:20" ht="37.5" x14ac:dyDescent="0.25">
      <c r="A89" s="2"/>
      <c r="B89" s="73">
        <v>82</v>
      </c>
      <c r="C89" s="29">
        <v>20211214</v>
      </c>
      <c r="D89" s="75" t="s">
        <v>4114</v>
      </c>
      <c r="E89" s="76">
        <v>1000000</v>
      </c>
      <c r="F89" s="77" t="s">
        <v>14</v>
      </c>
      <c r="G89" s="33"/>
      <c r="H89" s="2"/>
      <c r="I89" s="2"/>
      <c r="J89" s="2"/>
      <c r="K89" s="2"/>
      <c r="L89" s="2"/>
      <c r="M89" s="2"/>
      <c r="N89" s="2"/>
      <c r="O89" s="2"/>
      <c r="P89" s="2"/>
      <c r="Q89" s="2"/>
      <c r="R89" s="2"/>
      <c r="S89" s="2"/>
      <c r="T89" s="2"/>
    </row>
    <row r="90" spans="1:20" ht="15.5" x14ac:dyDescent="0.25">
      <c r="A90" s="2"/>
      <c r="B90" s="73">
        <v>83</v>
      </c>
      <c r="C90" s="29">
        <v>20211215</v>
      </c>
      <c r="D90" s="75" t="s">
        <v>92</v>
      </c>
      <c r="E90" s="76">
        <v>200000</v>
      </c>
      <c r="F90" s="77" t="s">
        <v>14</v>
      </c>
      <c r="G90" s="33"/>
      <c r="H90" s="2"/>
      <c r="I90" s="2"/>
      <c r="J90" s="2"/>
      <c r="K90" s="2"/>
      <c r="L90" s="2"/>
      <c r="M90" s="2"/>
      <c r="N90" s="2"/>
      <c r="O90" s="2"/>
      <c r="P90" s="2"/>
      <c r="Q90" s="2"/>
      <c r="R90" s="2"/>
      <c r="S90" s="2"/>
      <c r="T90" s="2"/>
    </row>
    <row r="91" spans="1:20" ht="15.5" x14ac:dyDescent="0.25">
      <c r="A91" s="2"/>
      <c r="B91" s="73">
        <v>84</v>
      </c>
      <c r="C91" s="29">
        <v>20211215</v>
      </c>
      <c r="D91" s="75" t="s">
        <v>81</v>
      </c>
      <c r="E91" s="76">
        <v>50000</v>
      </c>
      <c r="F91" s="77" t="s">
        <v>14</v>
      </c>
      <c r="G91" s="33"/>
      <c r="H91" s="2"/>
      <c r="I91" s="2"/>
      <c r="J91" s="2"/>
      <c r="K91" s="2"/>
      <c r="L91" s="2"/>
      <c r="M91" s="2"/>
      <c r="N91" s="2"/>
      <c r="O91" s="2"/>
      <c r="P91" s="2"/>
      <c r="Q91" s="2"/>
      <c r="R91" s="2"/>
      <c r="S91" s="2"/>
      <c r="T91" s="2"/>
    </row>
    <row r="92" spans="1:20" ht="37.5" x14ac:dyDescent="0.25">
      <c r="A92" s="2"/>
      <c r="B92" s="73">
        <v>85</v>
      </c>
      <c r="C92" s="29">
        <v>20211215</v>
      </c>
      <c r="D92" s="75" t="s">
        <v>4115</v>
      </c>
      <c r="E92" s="76">
        <v>200000</v>
      </c>
      <c r="F92" s="77" t="s">
        <v>14</v>
      </c>
      <c r="G92" s="33"/>
      <c r="H92" s="2"/>
      <c r="I92" s="2"/>
      <c r="J92" s="2"/>
      <c r="K92" s="2"/>
      <c r="L92" s="2"/>
      <c r="M92" s="2"/>
      <c r="N92" s="2"/>
      <c r="O92" s="2"/>
      <c r="P92" s="2"/>
      <c r="Q92" s="2"/>
      <c r="R92" s="2"/>
      <c r="S92" s="2"/>
      <c r="T92" s="2"/>
    </row>
    <row r="93" spans="1:20" ht="25" x14ac:dyDescent="0.25">
      <c r="A93" s="2"/>
      <c r="B93" s="73">
        <v>86</v>
      </c>
      <c r="C93" s="29">
        <v>20211216</v>
      </c>
      <c r="D93" s="75" t="s">
        <v>4116</v>
      </c>
      <c r="E93" s="76">
        <v>100000</v>
      </c>
      <c r="F93" s="77" t="s">
        <v>14</v>
      </c>
      <c r="G93" s="33"/>
      <c r="H93" s="2"/>
      <c r="I93" s="2"/>
      <c r="J93" s="2"/>
      <c r="K93" s="2"/>
      <c r="L93" s="2"/>
      <c r="M93" s="2"/>
      <c r="N93" s="2"/>
      <c r="O93" s="2"/>
      <c r="P93" s="2"/>
      <c r="Q93" s="2"/>
      <c r="R93" s="2"/>
      <c r="S93" s="2"/>
      <c r="T93" s="2"/>
    </row>
    <row r="94" spans="1:20" ht="15.5" x14ac:dyDescent="0.25">
      <c r="A94" s="2"/>
      <c r="B94" s="73">
        <v>87</v>
      </c>
      <c r="C94" s="29">
        <v>20211216</v>
      </c>
      <c r="D94" s="75" t="s">
        <v>81</v>
      </c>
      <c r="E94" s="76">
        <v>200000</v>
      </c>
      <c r="F94" s="77" t="s">
        <v>14</v>
      </c>
      <c r="G94" s="33"/>
      <c r="H94" s="2"/>
      <c r="I94" s="2"/>
      <c r="J94" s="2"/>
      <c r="K94" s="2"/>
      <c r="L94" s="2"/>
      <c r="M94" s="2"/>
      <c r="N94" s="2"/>
      <c r="O94" s="2"/>
      <c r="P94" s="2"/>
      <c r="Q94" s="2"/>
      <c r="R94" s="2"/>
      <c r="S94" s="2"/>
      <c r="T94" s="2"/>
    </row>
    <row r="95" spans="1:20" ht="50" x14ac:dyDescent="0.25">
      <c r="A95" s="2"/>
      <c r="B95" s="73">
        <v>88</v>
      </c>
      <c r="C95" s="29">
        <v>20211216</v>
      </c>
      <c r="D95" s="75" t="s">
        <v>4117</v>
      </c>
      <c r="E95" s="76">
        <v>100000</v>
      </c>
      <c r="F95" s="77" t="s">
        <v>14</v>
      </c>
      <c r="G95" s="33"/>
      <c r="H95" s="2"/>
      <c r="I95" s="2"/>
      <c r="J95" s="2"/>
      <c r="K95" s="2"/>
      <c r="L95" s="2"/>
      <c r="M95" s="2"/>
      <c r="N95" s="2"/>
      <c r="O95" s="2"/>
      <c r="P95" s="2"/>
      <c r="Q95" s="2"/>
      <c r="R95" s="2"/>
      <c r="S95" s="2"/>
      <c r="T95" s="2"/>
    </row>
    <row r="96" spans="1:20" ht="15.5" x14ac:dyDescent="0.25">
      <c r="A96" s="2"/>
      <c r="B96" s="73">
        <v>89</v>
      </c>
      <c r="C96" s="29">
        <v>20211216</v>
      </c>
      <c r="D96" s="75" t="s">
        <v>4118</v>
      </c>
      <c r="E96" s="76">
        <v>200000</v>
      </c>
      <c r="F96" s="77" t="s">
        <v>14</v>
      </c>
      <c r="G96" s="33"/>
      <c r="H96" s="2"/>
      <c r="I96" s="2"/>
      <c r="J96" s="2"/>
      <c r="K96" s="2"/>
      <c r="L96" s="2"/>
      <c r="M96" s="2"/>
      <c r="N96" s="2"/>
      <c r="O96" s="2"/>
      <c r="P96" s="2"/>
      <c r="Q96" s="2"/>
      <c r="R96" s="2"/>
      <c r="S96" s="2"/>
      <c r="T96" s="2"/>
    </row>
    <row r="97" spans="1:20" ht="15.5" x14ac:dyDescent="0.25">
      <c r="A97" s="2"/>
      <c r="B97" s="73">
        <v>90</v>
      </c>
      <c r="C97" s="29">
        <v>20211216</v>
      </c>
      <c r="D97" s="75" t="s">
        <v>4119</v>
      </c>
      <c r="E97" s="76">
        <v>400000</v>
      </c>
      <c r="F97" s="77"/>
      <c r="G97" s="33"/>
      <c r="H97" s="2"/>
      <c r="I97" s="2"/>
      <c r="J97" s="2"/>
      <c r="K97" s="2"/>
      <c r="L97" s="2"/>
      <c r="M97" s="2"/>
      <c r="N97" s="2"/>
      <c r="O97" s="2"/>
      <c r="P97" s="2"/>
      <c r="Q97" s="2"/>
      <c r="R97" s="2"/>
      <c r="S97" s="2"/>
      <c r="T97" s="2"/>
    </row>
    <row r="98" spans="1:20" ht="15.5" x14ac:dyDescent="0.25">
      <c r="A98" s="2"/>
      <c r="B98" s="73">
        <v>91</v>
      </c>
      <c r="C98" s="29">
        <v>20211217</v>
      </c>
      <c r="D98" s="75" t="s">
        <v>4120</v>
      </c>
      <c r="E98" s="76">
        <v>200000</v>
      </c>
      <c r="F98" s="77" t="s">
        <v>14</v>
      </c>
      <c r="G98" s="33"/>
      <c r="H98" s="2"/>
      <c r="I98" s="2"/>
      <c r="J98" s="2"/>
      <c r="K98" s="2"/>
      <c r="L98" s="2"/>
      <c r="M98" s="2"/>
      <c r="N98" s="2"/>
      <c r="O98" s="2"/>
      <c r="P98" s="2"/>
      <c r="Q98" s="2"/>
      <c r="R98" s="2"/>
      <c r="S98" s="2"/>
      <c r="T98" s="2"/>
    </row>
    <row r="99" spans="1:20" ht="15.5" x14ac:dyDescent="0.25">
      <c r="A99" s="2"/>
      <c r="B99" s="73">
        <v>92</v>
      </c>
      <c r="C99" s="29">
        <v>20211217</v>
      </c>
      <c r="D99" s="75" t="s">
        <v>569</v>
      </c>
      <c r="E99" s="76">
        <v>150000</v>
      </c>
      <c r="F99" s="77" t="s">
        <v>14</v>
      </c>
      <c r="G99" s="33"/>
      <c r="H99" s="2"/>
      <c r="I99" s="2"/>
      <c r="J99" s="2"/>
      <c r="K99" s="2"/>
      <c r="L99" s="2"/>
      <c r="M99" s="2"/>
      <c r="N99" s="2"/>
      <c r="O99" s="2"/>
      <c r="P99" s="2"/>
      <c r="Q99" s="2"/>
      <c r="R99" s="2"/>
      <c r="S99" s="2"/>
      <c r="T99" s="2"/>
    </row>
    <row r="100" spans="1:20" ht="15.5" x14ac:dyDescent="0.25">
      <c r="A100" s="2"/>
      <c r="B100" s="73">
        <v>93</v>
      </c>
      <c r="C100" s="29">
        <v>20211217</v>
      </c>
      <c r="D100" s="75" t="s">
        <v>4121</v>
      </c>
      <c r="E100" s="76">
        <v>20000</v>
      </c>
      <c r="F100" s="77" t="s">
        <v>14</v>
      </c>
      <c r="G100" s="33"/>
      <c r="H100" s="2"/>
      <c r="I100" s="2"/>
      <c r="J100" s="2"/>
      <c r="K100" s="2"/>
      <c r="L100" s="2"/>
      <c r="M100" s="2"/>
      <c r="N100" s="2"/>
      <c r="O100" s="2"/>
      <c r="P100" s="2"/>
      <c r="Q100" s="2"/>
      <c r="R100" s="2"/>
      <c r="S100" s="2"/>
      <c r="T100" s="2"/>
    </row>
    <row r="101" spans="1:20" ht="15.5" x14ac:dyDescent="0.25">
      <c r="A101" s="2"/>
      <c r="B101" s="73">
        <v>94</v>
      </c>
      <c r="C101" s="29">
        <v>20211217</v>
      </c>
      <c r="D101" s="75" t="s">
        <v>4122</v>
      </c>
      <c r="E101" s="76">
        <v>100000</v>
      </c>
      <c r="F101" s="77" t="s">
        <v>14</v>
      </c>
      <c r="G101" s="33"/>
      <c r="H101" s="2"/>
      <c r="I101" s="2"/>
      <c r="J101" s="2"/>
      <c r="K101" s="2"/>
      <c r="L101" s="2"/>
      <c r="M101" s="2"/>
      <c r="N101" s="2"/>
      <c r="O101" s="2"/>
      <c r="P101" s="2"/>
      <c r="Q101" s="2"/>
      <c r="R101" s="2"/>
      <c r="S101" s="2"/>
      <c r="T101" s="2"/>
    </row>
    <row r="102" spans="1:20" ht="15.5" x14ac:dyDescent="0.25">
      <c r="A102" s="2"/>
      <c r="B102" s="73">
        <v>95</v>
      </c>
      <c r="C102" s="29">
        <v>20211217</v>
      </c>
      <c r="D102" s="75" t="s">
        <v>4123</v>
      </c>
      <c r="E102" s="76">
        <v>200000</v>
      </c>
      <c r="F102" s="77" t="s">
        <v>14</v>
      </c>
      <c r="G102" s="33"/>
      <c r="H102" s="2"/>
      <c r="I102" s="2"/>
      <c r="J102" s="2"/>
      <c r="K102" s="2"/>
      <c r="L102" s="2"/>
      <c r="M102" s="2"/>
      <c r="N102" s="2"/>
      <c r="O102" s="2"/>
      <c r="P102" s="2"/>
      <c r="Q102" s="2"/>
      <c r="R102" s="2"/>
      <c r="S102" s="2"/>
      <c r="T102" s="2"/>
    </row>
    <row r="103" spans="1:20" ht="15.5" x14ac:dyDescent="0.25">
      <c r="A103" s="2"/>
      <c r="B103" s="73">
        <v>96</v>
      </c>
      <c r="C103" s="29">
        <v>20211217</v>
      </c>
      <c r="D103" s="75" t="s">
        <v>81</v>
      </c>
      <c r="E103" s="76">
        <v>1410000</v>
      </c>
      <c r="F103" s="77" t="s">
        <v>14</v>
      </c>
      <c r="G103" s="33"/>
      <c r="H103" s="2"/>
      <c r="I103" s="2"/>
      <c r="J103" s="2"/>
      <c r="K103" s="2"/>
      <c r="L103" s="2"/>
      <c r="M103" s="2"/>
      <c r="N103" s="2"/>
      <c r="O103" s="2"/>
      <c r="P103" s="2"/>
      <c r="Q103" s="2"/>
      <c r="R103" s="2"/>
      <c r="S103" s="2"/>
      <c r="T103" s="2"/>
    </row>
    <row r="104" spans="1:20" ht="15.5" x14ac:dyDescent="0.25">
      <c r="A104" s="2"/>
      <c r="B104" s="73">
        <v>97</v>
      </c>
      <c r="C104" s="29">
        <v>20211217</v>
      </c>
      <c r="D104" s="75" t="s">
        <v>4124</v>
      </c>
      <c r="E104" s="76">
        <v>200000</v>
      </c>
      <c r="F104" s="77" t="s">
        <v>14</v>
      </c>
      <c r="G104" s="33"/>
      <c r="H104" s="2"/>
      <c r="I104" s="2"/>
      <c r="J104" s="2"/>
      <c r="K104" s="2"/>
      <c r="L104" s="2"/>
      <c r="M104" s="2"/>
      <c r="N104" s="2"/>
      <c r="O104" s="2"/>
      <c r="P104" s="2"/>
      <c r="Q104" s="2"/>
      <c r="R104" s="2"/>
      <c r="S104" s="2"/>
      <c r="T104" s="2"/>
    </row>
    <row r="105" spans="1:20" ht="15.5" x14ac:dyDescent="0.25">
      <c r="A105" s="2"/>
      <c r="B105" s="73">
        <v>98</v>
      </c>
      <c r="C105" s="29">
        <v>20211218</v>
      </c>
      <c r="D105" s="75" t="s">
        <v>4125</v>
      </c>
      <c r="E105" s="76">
        <v>100000</v>
      </c>
      <c r="F105" s="77" t="s">
        <v>14</v>
      </c>
      <c r="G105" s="33"/>
      <c r="H105" s="2"/>
      <c r="I105" s="2"/>
      <c r="J105" s="2"/>
      <c r="K105" s="2"/>
      <c r="L105" s="2"/>
      <c r="M105" s="2"/>
      <c r="N105" s="2"/>
      <c r="O105" s="2"/>
      <c r="P105" s="2"/>
      <c r="Q105" s="2"/>
      <c r="R105" s="2"/>
      <c r="S105" s="2"/>
      <c r="T105" s="2"/>
    </row>
    <row r="106" spans="1:20" ht="15.5" x14ac:dyDescent="0.25">
      <c r="A106" s="2"/>
      <c r="B106" s="73">
        <v>99</v>
      </c>
      <c r="C106" s="29">
        <v>20211218</v>
      </c>
      <c r="D106" s="75" t="s">
        <v>320</v>
      </c>
      <c r="E106" s="76">
        <v>100000</v>
      </c>
      <c r="F106" s="77" t="s">
        <v>14</v>
      </c>
      <c r="G106" s="33"/>
      <c r="H106" s="2"/>
      <c r="I106" s="2"/>
      <c r="J106" s="2"/>
      <c r="K106" s="2"/>
      <c r="L106" s="2"/>
      <c r="M106" s="2"/>
      <c r="N106" s="2"/>
      <c r="O106" s="2"/>
      <c r="P106" s="2"/>
      <c r="Q106" s="2"/>
      <c r="R106" s="2"/>
      <c r="S106" s="2"/>
      <c r="T106" s="2"/>
    </row>
    <row r="107" spans="1:20" ht="15.5" x14ac:dyDescent="0.25">
      <c r="A107" s="2"/>
      <c r="B107" s="73">
        <v>100</v>
      </c>
      <c r="C107" s="29">
        <v>20211218</v>
      </c>
      <c r="D107" s="75" t="s">
        <v>320</v>
      </c>
      <c r="E107" s="76">
        <v>100000</v>
      </c>
      <c r="F107" s="77" t="s">
        <v>14</v>
      </c>
      <c r="G107" s="33"/>
      <c r="H107" s="2"/>
      <c r="I107" s="2"/>
      <c r="J107" s="2"/>
      <c r="K107" s="2"/>
      <c r="L107" s="2"/>
      <c r="M107" s="2"/>
      <c r="N107" s="2"/>
      <c r="O107" s="2"/>
      <c r="P107" s="2"/>
      <c r="Q107" s="2"/>
      <c r="R107" s="2"/>
      <c r="S107" s="2"/>
      <c r="T107" s="2"/>
    </row>
    <row r="108" spans="1:20" ht="25" x14ac:dyDescent="0.25">
      <c r="A108" s="2"/>
      <c r="B108" s="73">
        <v>101</v>
      </c>
      <c r="C108" s="29">
        <v>20211218</v>
      </c>
      <c r="D108" s="75" t="s">
        <v>4126</v>
      </c>
      <c r="E108" s="76">
        <v>150000</v>
      </c>
      <c r="F108" s="77" t="s">
        <v>14</v>
      </c>
      <c r="G108" s="33"/>
      <c r="H108" s="2"/>
      <c r="I108" s="2"/>
      <c r="J108" s="2"/>
      <c r="K108" s="2"/>
      <c r="L108" s="2"/>
      <c r="M108" s="2"/>
      <c r="N108" s="2"/>
      <c r="O108" s="2"/>
      <c r="P108" s="2"/>
      <c r="Q108" s="2"/>
      <c r="R108" s="2"/>
      <c r="S108" s="2"/>
      <c r="T108" s="2"/>
    </row>
    <row r="109" spans="1:20" ht="15.5" x14ac:dyDescent="0.25">
      <c r="A109" s="2"/>
      <c r="B109" s="73">
        <v>102</v>
      </c>
      <c r="C109" s="29">
        <v>20211218</v>
      </c>
      <c r="D109" s="75" t="s">
        <v>4127</v>
      </c>
      <c r="E109" s="76">
        <v>100000</v>
      </c>
      <c r="F109" s="77" t="s">
        <v>14</v>
      </c>
      <c r="G109" s="33"/>
      <c r="H109" s="2"/>
      <c r="I109" s="2"/>
      <c r="J109" s="2"/>
      <c r="K109" s="2"/>
      <c r="L109" s="2"/>
      <c r="M109" s="2"/>
      <c r="N109" s="2"/>
      <c r="O109" s="2"/>
      <c r="P109" s="2"/>
      <c r="Q109" s="2"/>
      <c r="R109" s="2"/>
      <c r="S109" s="2"/>
      <c r="T109" s="2"/>
    </row>
    <row r="110" spans="1:20" ht="15.5" x14ac:dyDescent="0.25">
      <c r="A110" s="2"/>
      <c r="B110" s="73">
        <v>103</v>
      </c>
      <c r="C110" s="29">
        <v>20211220</v>
      </c>
      <c r="D110" s="75" t="s">
        <v>4128</v>
      </c>
      <c r="E110" s="76">
        <v>100000</v>
      </c>
      <c r="F110" s="77" t="s">
        <v>14</v>
      </c>
      <c r="G110" s="33"/>
      <c r="H110" s="2"/>
      <c r="I110" s="2"/>
      <c r="J110" s="2"/>
      <c r="K110" s="2"/>
      <c r="L110" s="2"/>
      <c r="M110" s="2"/>
      <c r="N110" s="2"/>
      <c r="O110" s="2"/>
      <c r="P110" s="2"/>
      <c r="Q110" s="2"/>
      <c r="R110" s="2"/>
      <c r="S110" s="2"/>
      <c r="T110" s="2"/>
    </row>
    <row r="111" spans="1:20" ht="25" x14ac:dyDescent="0.25">
      <c r="A111" s="2"/>
      <c r="B111" s="73">
        <v>104</v>
      </c>
      <c r="C111" s="29">
        <v>20211220</v>
      </c>
      <c r="D111" s="75" t="s">
        <v>4129</v>
      </c>
      <c r="E111" s="76">
        <v>200000</v>
      </c>
      <c r="F111" s="77" t="s">
        <v>14</v>
      </c>
      <c r="G111" s="33"/>
      <c r="H111" s="2"/>
      <c r="I111" s="2"/>
      <c r="J111" s="2"/>
      <c r="K111" s="2"/>
      <c r="L111" s="2"/>
      <c r="M111" s="2"/>
      <c r="N111" s="2"/>
      <c r="O111" s="2"/>
      <c r="P111" s="2"/>
      <c r="Q111" s="2"/>
      <c r="R111" s="2"/>
      <c r="S111" s="2"/>
      <c r="T111" s="2"/>
    </row>
    <row r="112" spans="1:20" ht="15.5" x14ac:dyDescent="0.25">
      <c r="A112" s="2"/>
      <c r="B112" s="73">
        <v>105</v>
      </c>
      <c r="C112" s="29">
        <v>20211220</v>
      </c>
      <c r="D112" s="75" t="s">
        <v>4130</v>
      </c>
      <c r="E112" s="76">
        <v>360000</v>
      </c>
      <c r="F112" s="77" t="s">
        <v>14</v>
      </c>
      <c r="G112" s="33"/>
      <c r="H112" s="2"/>
      <c r="I112" s="2"/>
      <c r="J112" s="2"/>
      <c r="K112" s="2"/>
      <c r="L112" s="2"/>
      <c r="M112" s="2"/>
      <c r="N112" s="2"/>
      <c r="O112" s="2"/>
      <c r="P112" s="2"/>
      <c r="Q112" s="2"/>
      <c r="R112" s="2"/>
      <c r="S112" s="2"/>
      <c r="T112" s="2"/>
    </row>
    <row r="113" spans="1:20" ht="15.5" x14ac:dyDescent="0.25">
      <c r="A113" s="2"/>
      <c r="B113" s="73">
        <v>106</v>
      </c>
      <c r="C113" s="29">
        <v>20211220</v>
      </c>
      <c r="D113" s="75" t="s">
        <v>4112</v>
      </c>
      <c r="E113" s="76">
        <v>200000</v>
      </c>
      <c r="F113" s="77" t="s">
        <v>14</v>
      </c>
      <c r="G113" s="33"/>
      <c r="H113" s="2"/>
      <c r="I113" s="2"/>
      <c r="J113" s="2"/>
      <c r="K113" s="2"/>
      <c r="L113" s="2"/>
      <c r="M113" s="2"/>
      <c r="N113" s="2"/>
      <c r="O113" s="2"/>
      <c r="P113" s="2"/>
      <c r="Q113" s="2"/>
      <c r="R113" s="2"/>
      <c r="S113" s="2"/>
      <c r="T113" s="2"/>
    </row>
    <row r="114" spans="1:20" ht="15.5" x14ac:dyDescent="0.25">
      <c r="A114" s="2"/>
      <c r="B114" s="73">
        <v>107</v>
      </c>
      <c r="C114" s="29">
        <v>20211220</v>
      </c>
      <c r="D114" s="75" t="s">
        <v>4131</v>
      </c>
      <c r="E114" s="76">
        <v>300000</v>
      </c>
      <c r="F114" s="77" t="s">
        <v>14</v>
      </c>
      <c r="G114" s="33"/>
      <c r="H114" s="2"/>
      <c r="I114" s="2"/>
      <c r="J114" s="2"/>
      <c r="K114" s="2"/>
      <c r="L114" s="2"/>
      <c r="M114" s="2"/>
      <c r="N114" s="2"/>
      <c r="O114" s="2"/>
      <c r="P114" s="2"/>
      <c r="Q114" s="2"/>
      <c r="R114" s="2"/>
      <c r="S114" s="2"/>
      <c r="T114" s="2"/>
    </row>
    <row r="115" spans="1:20" ht="15.5" x14ac:dyDescent="0.25">
      <c r="A115" s="2"/>
      <c r="B115" s="73">
        <v>108</v>
      </c>
      <c r="C115" s="29">
        <v>20211221</v>
      </c>
      <c r="D115" s="75" t="s">
        <v>4132</v>
      </c>
      <c r="E115" s="76">
        <v>100000</v>
      </c>
      <c r="F115" s="77" t="s">
        <v>14</v>
      </c>
      <c r="G115" s="33"/>
      <c r="H115" s="2"/>
      <c r="I115" s="2"/>
      <c r="J115" s="2"/>
      <c r="K115" s="2"/>
      <c r="L115" s="2"/>
      <c r="M115" s="2"/>
      <c r="N115" s="2"/>
      <c r="O115" s="2"/>
      <c r="P115" s="2"/>
      <c r="Q115" s="2"/>
      <c r="R115" s="2"/>
      <c r="S115" s="2"/>
      <c r="T115" s="2"/>
    </row>
    <row r="116" spans="1:20" ht="15.5" x14ac:dyDescent="0.25">
      <c r="A116" s="2"/>
      <c r="B116" s="73">
        <v>109</v>
      </c>
      <c r="C116" s="29">
        <v>20211221</v>
      </c>
      <c r="D116" s="75" t="s">
        <v>4133</v>
      </c>
      <c r="E116" s="76">
        <v>50000</v>
      </c>
      <c r="F116" s="77" t="s">
        <v>14</v>
      </c>
      <c r="G116" s="33"/>
      <c r="H116" s="2"/>
      <c r="I116" s="2"/>
      <c r="J116" s="2"/>
      <c r="K116" s="2"/>
      <c r="L116" s="2"/>
      <c r="M116" s="2"/>
      <c r="N116" s="2"/>
      <c r="O116" s="2"/>
      <c r="P116" s="2"/>
      <c r="Q116" s="2"/>
      <c r="R116" s="2"/>
      <c r="S116" s="2"/>
      <c r="T116" s="2"/>
    </row>
    <row r="117" spans="1:20" ht="15.5" x14ac:dyDescent="0.25">
      <c r="A117" s="2"/>
      <c r="B117" s="73">
        <v>110</v>
      </c>
      <c r="C117" s="29">
        <v>20211221</v>
      </c>
      <c r="D117" s="75" t="s">
        <v>4134</v>
      </c>
      <c r="E117" s="76">
        <v>100000</v>
      </c>
      <c r="F117" s="77" t="s">
        <v>14</v>
      </c>
      <c r="G117" s="33"/>
      <c r="H117" s="2"/>
      <c r="I117" s="2"/>
      <c r="J117" s="2"/>
      <c r="K117" s="2"/>
      <c r="L117" s="2"/>
      <c r="M117" s="2"/>
      <c r="N117" s="2"/>
      <c r="O117" s="2"/>
      <c r="P117" s="2"/>
      <c r="Q117" s="2"/>
      <c r="R117" s="2"/>
      <c r="S117" s="2"/>
      <c r="T117" s="2"/>
    </row>
    <row r="118" spans="1:20" ht="15.5" x14ac:dyDescent="0.25">
      <c r="A118" s="2"/>
      <c r="B118" s="73">
        <v>111</v>
      </c>
      <c r="C118" s="29">
        <v>20211221</v>
      </c>
      <c r="D118" s="75" t="s">
        <v>4135</v>
      </c>
      <c r="E118" s="76">
        <v>200000</v>
      </c>
      <c r="F118" s="77" t="s">
        <v>14</v>
      </c>
      <c r="G118" s="33"/>
      <c r="H118" s="2"/>
      <c r="I118" s="2"/>
      <c r="J118" s="2"/>
      <c r="K118" s="2"/>
      <c r="L118" s="2"/>
      <c r="M118" s="2"/>
      <c r="N118" s="2"/>
      <c r="O118" s="2"/>
      <c r="P118" s="2"/>
      <c r="Q118" s="2"/>
      <c r="R118" s="2"/>
      <c r="S118" s="2"/>
      <c r="T118" s="2"/>
    </row>
    <row r="119" spans="1:20" ht="15.5" x14ac:dyDescent="0.25">
      <c r="A119" s="2"/>
      <c r="B119" s="73">
        <v>112</v>
      </c>
      <c r="C119" s="29">
        <v>20211221</v>
      </c>
      <c r="D119" s="75" t="s">
        <v>111</v>
      </c>
      <c r="E119" s="76">
        <v>200000</v>
      </c>
      <c r="F119" s="77" t="s">
        <v>14</v>
      </c>
      <c r="G119" s="33"/>
      <c r="H119" s="2"/>
      <c r="I119" s="2"/>
      <c r="J119" s="2"/>
      <c r="K119" s="2"/>
      <c r="L119" s="2"/>
      <c r="M119" s="2"/>
      <c r="N119" s="2"/>
      <c r="O119" s="2"/>
      <c r="P119" s="2"/>
      <c r="Q119" s="2"/>
      <c r="R119" s="2"/>
      <c r="S119" s="2"/>
      <c r="T119" s="2"/>
    </row>
    <row r="120" spans="1:20" ht="15.5" x14ac:dyDescent="0.25">
      <c r="A120" s="2"/>
      <c r="B120" s="73">
        <v>113</v>
      </c>
      <c r="C120" s="29">
        <v>20211221</v>
      </c>
      <c r="D120" s="75" t="s">
        <v>112</v>
      </c>
      <c r="E120" s="76">
        <v>100000</v>
      </c>
      <c r="F120" s="77" t="s">
        <v>14</v>
      </c>
      <c r="G120" s="33"/>
      <c r="H120" s="2"/>
      <c r="I120" s="2"/>
      <c r="J120" s="2"/>
      <c r="K120" s="2"/>
      <c r="L120" s="2"/>
      <c r="M120" s="2"/>
      <c r="N120" s="2"/>
      <c r="O120" s="2"/>
      <c r="P120" s="2"/>
      <c r="Q120" s="2"/>
      <c r="R120" s="2"/>
      <c r="S120" s="2"/>
      <c r="T120" s="2"/>
    </row>
    <row r="121" spans="1:20" ht="37.5" x14ac:dyDescent="0.25">
      <c r="A121" s="2"/>
      <c r="B121" s="73">
        <v>114</v>
      </c>
      <c r="C121" s="29">
        <v>20211221</v>
      </c>
      <c r="D121" s="75" t="s">
        <v>4136</v>
      </c>
      <c r="E121" s="76">
        <v>500000</v>
      </c>
      <c r="F121" s="77" t="s">
        <v>14</v>
      </c>
      <c r="G121" s="33"/>
      <c r="H121" s="2"/>
      <c r="I121" s="2"/>
      <c r="J121" s="2"/>
      <c r="K121" s="2"/>
      <c r="L121" s="2"/>
      <c r="M121" s="2"/>
      <c r="N121" s="2"/>
      <c r="O121" s="2"/>
      <c r="P121" s="2"/>
      <c r="Q121" s="2"/>
      <c r="R121" s="2"/>
      <c r="S121" s="2"/>
      <c r="T121" s="2"/>
    </row>
    <row r="122" spans="1:20" ht="15.5" x14ac:dyDescent="0.25">
      <c r="A122" s="2"/>
      <c r="B122" s="73">
        <v>115</v>
      </c>
      <c r="C122" s="29">
        <v>20211221</v>
      </c>
      <c r="D122" s="75" t="s">
        <v>4137</v>
      </c>
      <c r="E122" s="76">
        <v>100000</v>
      </c>
      <c r="F122" s="77" t="s">
        <v>14</v>
      </c>
      <c r="G122" s="33"/>
      <c r="H122" s="2"/>
      <c r="I122" s="2"/>
      <c r="J122" s="2"/>
      <c r="K122" s="2"/>
      <c r="L122" s="2"/>
      <c r="M122" s="2"/>
      <c r="N122" s="2"/>
      <c r="O122" s="2"/>
      <c r="P122" s="2"/>
      <c r="Q122" s="2"/>
      <c r="R122" s="2"/>
      <c r="S122" s="2"/>
      <c r="T122" s="2"/>
    </row>
    <row r="123" spans="1:20" ht="15.5" x14ac:dyDescent="0.25">
      <c r="A123" s="2"/>
      <c r="B123" s="73">
        <v>116</v>
      </c>
      <c r="C123" s="29">
        <v>20211221</v>
      </c>
      <c r="D123" s="75" t="s">
        <v>4138</v>
      </c>
      <c r="E123" s="76">
        <v>150000</v>
      </c>
      <c r="F123" s="77" t="s">
        <v>14</v>
      </c>
      <c r="G123" s="33"/>
      <c r="H123" s="2"/>
      <c r="I123" s="2"/>
      <c r="J123" s="2"/>
      <c r="K123" s="2"/>
      <c r="L123" s="2"/>
      <c r="M123" s="2"/>
      <c r="N123" s="2"/>
      <c r="O123" s="2"/>
      <c r="P123" s="2"/>
      <c r="Q123" s="2"/>
      <c r="R123" s="2"/>
      <c r="S123" s="2"/>
      <c r="T123" s="2"/>
    </row>
    <row r="124" spans="1:20" ht="15.5" x14ac:dyDescent="0.25">
      <c r="A124" s="2"/>
      <c r="B124" s="73">
        <v>117</v>
      </c>
      <c r="C124" s="29">
        <v>20211222</v>
      </c>
      <c r="D124" s="75" t="s">
        <v>4139</v>
      </c>
      <c r="E124" s="76">
        <v>250000</v>
      </c>
      <c r="F124" s="77" t="s">
        <v>14</v>
      </c>
      <c r="G124" s="33"/>
      <c r="H124" s="2"/>
      <c r="I124" s="2"/>
      <c r="J124" s="2"/>
      <c r="K124" s="2"/>
      <c r="L124" s="2"/>
      <c r="M124" s="2"/>
      <c r="N124" s="2"/>
      <c r="O124" s="2"/>
      <c r="P124" s="2"/>
      <c r="Q124" s="2"/>
      <c r="R124" s="2"/>
      <c r="S124" s="2"/>
      <c r="T124" s="2"/>
    </row>
    <row r="125" spans="1:20" ht="15.5" x14ac:dyDescent="0.25">
      <c r="A125" s="2"/>
      <c r="B125" s="73">
        <v>118</v>
      </c>
      <c r="C125" s="29">
        <v>20211222</v>
      </c>
      <c r="D125" s="75" t="s">
        <v>118</v>
      </c>
      <c r="E125" s="76">
        <v>300000</v>
      </c>
      <c r="F125" s="77" t="s">
        <v>14</v>
      </c>
      <c r="G125" s="33"/>
      <c r="H125" s="2"/>
      <c r="I125" s="2"/>
      <c r="J125" s="2"/>
      <c r="K125" s="2"/>
      <c r="L125" s="2"/>
      <c r="M125" s="2"/>
      <c r="N125" s="2"/>
      <c r="O125" s="2"/>
      <c r="P125" s="2"/>
      <c r="Q125" s="2"/>
      <c r="R125" s="2"/>
      <c r="S125" s="2"/>
      <c r="T125" s="2"/>
    </row>
    <row r="126" spans="1:20" ht="15.5" x14ac:dyDescent="0.25">
      <c r="A126" s="2"/>
      <c r="B126" s="73">
        <v>119</v>
      </c>
      <c r="C126" s="29">
        <v>20211223</v>
      </c>
      <c r="D126" s="75" t="s">
        <v>116</v>
      </c>
      <c r="E126" s="76">
        <v>200000</v>
      </c>
      <c r="F126" s="77" t="s">
        <v>14</v>
      </c>
      <c r="G126" s="33"/>
      <c r="H126" s="2"/>
      <c r="I126" s="2"/>
      <c r="J126" s="2"/>
      <c r="K126" s="2"/>
      <c r="L126" s="2"/>
      <c r="M126" s="2"/>
      <c r="N126" s="2"/>
      <c r="O126" s="2"/>
      <c r="P126" s="2"/>
      <c r="Q126" s="2"/>
      <c r="R126" s="2"/>
      <c r="S126" s="2"/>
      <c r="T126" s="2"/>
    </row>
    <row r="127" spans="1:20" ht="15.5" x14ac:dyDescent="0.25">
      <c r="A127" s="2"/>
      <c r="B127" s="73">
        <v>120</v>
      </c>
      <c r="C127" s="29">
        <v>20211223</v>
      </c>
      <c r="D127" s="75" t="s">
        <v>311</v>
      </c>
      <c r="E127" s="76">
        <v>200000</v>
      </c>
      <c r="F127" s="77" t="s">
        <v>14</v>
      </c>
      <c r="G127" s="33"/>
      <c r="H127" s="2"/>
      <c r="I127" s="2"/>
      <c r="J127" s="2"/>
      <c r="K127" s="2"/>
      <c r="L127" s="2"/>
      <c r="M127" s="2"/>
      <c r="N127" s="2"/>
      <c r="O127" s="2"/>
      <c r="P127" s="2"/>
      <c r="Q127" s="2"/>
      <c r="R127" s="2"/>
      <c r="S127" s="2"/>
      <c r="T127" s="2"/>
    </row>
    <row r="128" spans="1:20" ht="15.5" x14ac:dyDescent="0.25">
      <c r="A128" s="2"/>
      <c r="B128" s="73">
        <v>121</v>
      </c>
      <c r="C128" s="29">
        <v>20211224</v>
      </c>
      <c r="D128" s="75" t="s">
        <v>4140</v>
      </c>
      <c r="E128" s="76">
        <v>1000000</v>
      </c>
      <c r="F128" s="77" t="s">
        <v>14</v>
      </c>
      <c r="G128" s="33"/>
      <c r="H128" s="2"/>
      <c r="I128" s="2"/>
      <c r="J128" s="2"/>
      <c r="K128" s="2"/>
      <c r="L128" s="2"/>
      <c r="M128" s="2"/>
      <c r="N128" s="2"/>
      <c r="O128" s="2"/>
      <c r="P128" s="2"/>
      <c r="Q128" s="2"/>
      <c r="R128" s="2"/>
      <c r="S128" s="2"/>
      <c r="T128" s="2"/>
    </row>
    <row r="129" spans="1:20" ht="15.5" x14ac:dyDescent="0.25">
      <c r="A129" s="2"/>
      <c r="B129" s="73">
        <v>122</v>
      </c>
      <c r="C129" s="29">
        <v>20211224</v>
      </c>
      <c r="D129" s="75" t="s">
        <v>4141</v>
      </c>
      <c r="E129" s="76">
        <v>50000</v>
      </c>
      <c r="F129" s="77" t="s">
        <v>14</v>
      </c>
      <c r="G129" s="33"/>
      <c r="H129" s="2"/>
      <c r="I129" s="2"/>
      <c r="J129" s="2"/>
      <c r="K129" s="2"/>
      <c r="L129" s="2"/>
      <c r="M129" s="2"/>
      <c r="N129" s="2"/>
      <c r="O129" s="2"/>
      <c r="P129" s="2"/>
      <c r="Q129" s="2"/>
      <c r="R129" s="2"/>
      <c r="S129" s="2"/>
      <c r="T129" s="2"/>
    </row>
    <row r="130" spans="1:20" ht="15.5" x14ac:dyDescent="0.25">
      <c r="A130" s="2"/>
      <c r="B130" s="73">
        <v>123</v>
      </c>
      <c r="C130" s="29">
        <v>20211224</v>
      </c>
      <c r="D130" s="75" t="s">
        <v>4142</v>
      </c>
      <c r="E130" s="76">
        <v>50000</v>
      </c>
      <c r="F130" s="77" t="s">
        <v>14</v>
      </c>
      <c r="G130" s="33"/>
      <c r="H130" s="2"/>
      <c r="I130" s="2"/>
      <c r="J130" s="2"/>
      <c r="K130" s="2"/>
      <c r="L130" s="2"/>
      <c r="M130" s="2"/>
      <c r="N130" s="2"/>
      <c r="O130" s="2"/>
      <c r="P130" s="2"/>
      <c r="Q130" s="2"/>
      <c r="R130" s="2"/>
      <c r="S130" s="2"/>
      <c r="T130" s="2"/>
    </row>
    <row r="131" spans="1:20" ht="15.5" x14ac:dyDescent="0.25">
      <c r="A131" s="2"/>
      <c r="B131" s="73">
        <v>124</v>
      </c>
      <c r="C131" s="29">
        <v>20211225</v>
      </c>
      <c r="D131" s="75" t="s">
        <v>4143</v>
      </c>
      <c r="E131" s="76">
        <v>808</v>
      </c>
      <c r="F131" s="77" t="s">
        <v>145</v>
      </c>
      <c r="G131" s="33"/>
      <c r="H131" s="2"/>
      <c r="I131" s="2"/>
      <c r="J131" s="2"/>
      <c r="K131" s="2"/>
      <c r="L131" s="2"/>
      <c r="M131" s="2"/>
      <c r="N131" s="2"/>
      <c r="O131" s="2"/>
      <c r="P131" s="2"/>
      <c r="Q131" s="2"/>
      <c r="R131" s="2"/>
      <c r="S131" s="2"/>
      <c r="T131" s="2"/>
    </row>
    <row r="132" spans="1:20" ht="15.5" x14ac:dyDescent="0.25">
      <c r="A132" s="2"/>
      <c r="B132" s="73">
        <v>125</v>
      </c>
      <c r="C132" s="29">
        <v>20211225</v>
      </c>
      <c r="D132" s="75" t="s">
        <v>213</v>
      </c>
      <c r="E132" s="76">
        <v>500000</v>
      </c>
      <c r="F132" s="77" t="s">
        <v>14</v>
      </c>
      <c r="G132" s="33"/>
      <c r="H132" s="2"/>
      <c r="I132" s="2"/>
      <c r="J132" s="2"/>
      <c r="K132" s="2"/>
      <c r="L132" s="2"/>
      <c r="M132" s="2"/>
      <c r="N132" s="2"/>
      <c r="O132" s="2"/>
      <c r="P132" s="2"/>
      <c r="Q132" s="2"/>
      <c r="R132" s="2"/>
      <c r="S132" s="2"/>
      <c r="T132" s="2"/>
    </row>
    <row r="133" spans="1:20" ht="15.5" x14ac:dyDescent="0.25">
      <c r="A133" s="2"/>
      <c r="B133" s="73">
        <v>126</v>
      </c>
      <c r="C133" s="29">
        <v>20211225</v>
      </c>
      <c r="D133" s="75" t="s">
        <v>4144</v>
      </c>
      <c r="E133" s="76">
        <v>100000</v>
      </c>
      <c r="F133" s="77" t="s">
        <v>14</v>
      </c>
      <c r="G133" s="33"/>
      <c r="H133" s="2"/>
      <c r="I133" s="2"/>
      <c r="J133" s="2"/>
      <c r="K133" s="2"/>
      <c r="L133" s="2"/>
      <c r="M133" s="2"/>
      <c r="N133" s="2"/>
      <c r="O133" s="2"/>
      <c r="P133" s="2"/>
      <c r="Q133" s="2"/>
      <c r="R133" s="2"/>
      <c r="S133" s="2"/>
      <c r="T133" s="2"/>
    </row>
    <row r="134" spans="1:20" ht="15.5" x14ac:dyDescent="0.25">
      <c r="A134" s="2"/>
      <c r="B134" s="73">
        <v>127</v>
      </c>
      <c r="C134" s="29">
        <v>20211227</v>
      </c>
      <c r="D134" s="75" t="s">
        <v>4145</v>
      </c>
      <c r="E134" s="76">
        <v>380000</v>
      </c>
      <c r="F134" s="77" t="s">
        <v>14</v>
      </c>
      <c r="G134" s="33"/>
      <c r="H134" s="2"/>
      <c r="I134" s="2"/>
      <c r="J134" s="2"/>
      <c r="K134" s="2"/>
      <c r="L134" s="2"/>
      <c r="M134" s="2"/>
      <c r="N134" s="2"/>
      <c r="O134" s="2"/>
      <c r="P134" s="2"/>
      <c r="Q134" s="2"/>
      <c r="R134" s="2"/>
      <c r="S134" s="2"/>
      <c r="T134" s="2"/>
    </row>
    <row r="135" spans="1:20" ht="15.5" x14ac:dyDescent="0.25">
      <c r="A135" s="2"/>
      <c r="B135" s="73">
        <v>128</v>
      </c>
      <c r="C135" s="29">
        <v>20211227</v>
      </c>
      <c r="D135" s="75" t="s">
        <v>4146</v>
      </c>
      <c r="E135" s="76">
        <v>560000</v>
      </c>
      <c r="F135" s="77" t="s">
        <v>18</v>
      </c>
      <c r="G135" s="33"/>
      <c r="H135" s="2"/>
      <c r="I135" s="2"/>
      <c r="J135" s="2"/>
      <c r="K135" s="2"/>
      <c r="L135" s="2"/>
      <c r="M135" s="2"/>
      <c r="N135" s="2"/>
      <c r="O135" s="2"/>
      <c r="P135" s="2"/>
      <c r="Q135" s="2"/>
      <c r="R135" s="2"/>
      <c r="S135" s="2"/>
      <c r="T135" s="2"/>
    </row>
    <row r="136" spans="1:20" ht="25" x14ac:dyDescent="0.25">
      <c r="A136" s="2"/>
      <c r="B136" s="73">
        <v>129</v>
      </c>
      <c r="C136" s="29">
        <v>20211227</v>
      </c>
      <c r="D136" s="75" t="s">
        <v>4147</v>
      </c>
      <c r="E136" s="76">
        <v>100000</v>
      </c>
      <c r="F136" s="77" t="s">
        <v>14</v>
      </c>
      <c r="G136" s="33"/>
      <c r="H136" s="2"/>
      <c r="I136" s="2"/>
      <c r="J136" s="2"/>
      <c r="K136" s="2"/>
      <c r="L136" s="2"/>
      <c r="M136" s="2"/>
      <c r="N136" s="2"/>
      <c r="O136" s="2"/>
      <c r="P136" s="2"/>
      <c r="Q136" s="2"/>
      <c r="R136" s="2"/>
      <c r="S136" s="2"/>
      <c r="T136" s="2"/>
    </row>
    <row r="137" spans="1:20" ht="15.5" x14ac:dyDescent="0.25">
      <c r="A137" s="34"/>
      <c r="B137" s="73">
        <v>130</v>
      </c>
      <c r="C137" s="29">
        <v>20211227</v>
      </c>
      <c r="D137" s="75" t="s">
        <v>4148</v>
      </c>
      <c r="E137" s="76">
        <v>20000</v>
      </c>
      <c r="F137" s="77" t="s">
        <v>14</v>
      </c>
      <c r="G137" s="33"/>
      <c r="H137" s="2"/>
      <c r="I137" s="2"/>
      <c r="J137" s="2"/>
      <c r="K137" s="2"/>
      <c r="L137" s="2"/>
      <c r="M137" s="2"/>
      <c r="N137" s="2"/>
      <c r="O137" s="2"/>
      <c r="P137" s="2"/>
      <c r="Q137" s="2"/>
      <c r="R137" s="2"/>
      <c r="S137" s="2"/>
      <c r="T137" s="2"/>
    </row>
    <row r="138" spans="1:20" ht="15.5" x14ac:dyDescent="0.25">
      <c r="A138" s="34"/>
      <c r="B138" s="73">
        <v>131</v>
      </c>
      <c r="C138" s="29">
        <v>20211227</v>
      </c>
      <c r="D138" s="75" t="s">
        <v>196</v>
      </c>
      <c r="E138" s="76">
        <v>100000</v>
      </c>
      <c r="F138" s="77" t="s">
        <v>14</v>
      </c>
      <c r="G138" s="33"/>
      <c r="H138" s="2"/>
      <c r="I138" s="2"/>
      <c r="J138" s="2"/>
      <c r="K138" s="2"/>
      <c r="L138" s="2"/>
      <c r="M138" s="2"/>
      <c r="N138" s="2"/>
      <c r="O138" s="2"/>
      <c r="P138" s="2"/>
      <c r="Q138" s="2"/>
      <c r="R138" s="2"/>
      <c r="S138" s="2"/>
      <c r="T138" s="2"/>
    </row>
    <row r="139" spans="1:20" ht="15.5" x14ac:dyDescent="0.25">
      <c r="A139" s="34"/>
      <c r="B139" s="73">
        <v>132</v>
      </c>
      <c r="C139" s="29">
        <v>20211227</v>
      </c>
      <c r="D139" s="75" t="s">
        <v>314</v>
      </c>
      <c r="E139" s="76">
        <v>200000</v>
      </c>
      <c r="F139" s="77" t="s">
        <v>14</v>
      </c>
      <c r="G139" s="33"/>
      <c r="H139" s="2"/>
      <c r="I139" s="2"/>
      <c r="J139" s="2"/>
      <c r="K139" s="2"/>
      <c r="L139" s="2"/>
      <c r="M139" s="2"/>
      <c r="N139" s="2"/>
      <c r="O139" s="2"/>
      <c r="P139" s="2"/>
      <c r="Q139" s="2"/>
      <c r="R139" s="2"/>
      <c r="S139" s="2"/>
      <c r="T139" s="2"/>
    </row>
    <row r="140" spans="1:20" ht="37.5" x14ac:dyDescent="0.25">
      <c r="A140" s="34"/>
      <c r="B140" s="73">
        <v>133</v>
      </c>
      <c r="C140" s="29">
        <v>20211227</v>
      </c>
      <c r="D140" s="75" t="s">
        <v>4149</v>
      </c>
      <c r="E140" s="76">
        <v>100000</v>
      </c>
      <c r="F140" s="77" t="s">
        <v>14</v>
      </c>
      <c r="G140" s="33"/>
      <c r="H140" s="2"/>
      <c r="I140" s="2"/>
      <c r="J140" s="2"/>
      <c r="K140" s="2"/>
      <c r="L140" s="2"/>
      <c r="M140" s="2"/>
      <c r="N140" s="2"/>
      <c r="O140" s="2"/>
      <c r="P140" s="2"/>
      <c r="Q140" s="2"/>
      <c r="R140" s="2"/>
      <c r="S140" s="2"/>
      <c r="T140" s="2"/>
    </row>
    <row r="141" spans="1:20" ht="15.5" x14ac:dyDescent="0.25">
      <c r="A141" s="34"/>
      <c r="B141" s="73">
        <v>134</v>
      </c>
      <c r="C141" s="29">
        <v>20211227</v>
      </c>
      <c r="D141" s="75" t="s">
        <v>81</v>
      </c>
      <c r="E141" s="76">
        <v>200000</v>
      </c>
      <c r="F141" s="77" t="s">
        <v>14</v>
      </c>
      <c r="G141" s="33"/>
      <c r="H141" s="2"/>
      <c r="I141" s="2"/>
      <c r="J141" s="2"/>
      <c r="K141" s="2"/>
      <c r="L141" s="2"/>
      <c r="M141" s="2"/>
      <c r="N141" s="2"/>
      <c r="O141" s="2"/>
      <c r="P141" s="2"/>
      <c r="Q141" s="2"/>
      <c r="R141" s="2"/>
      <c r="S141" s="2"/>
      <c r="T141" s="2"/>
    </row>
    <row r="142" spans="1:20" ht="15.5" x14ac:dyDescent="0.25">
      <c r="A142" s="34"/>
      <c r="B142" s="73">
        <v>135</v>
      </c>
      <c r="C142" s="29">
        <v>20211227</v>
      </c>
      <c r="D142" s="75" t="s">
        <v>4150</v>
      </c>
      <c r="E142" s="76">
        <v>100000</v>
      </c>
      <c r="F142" s="77" t="s">
        <v>14</v>
      </c>
      <c r="G142" s="33"/>
      <c r="H142" s="2"/>
      <c r="I142" s="2"/>
      <c r="J142" s="2"/>
      <c r="K142" s="2"/>
      <c r="L142" s="2"/>
      <c r="M142" s="2"/>
      <c r="N142" s="2"/>
      <c r="O142" s="2"/>
      <c r="P142" s="2"/>
      <c r="Q142" s="2"/>
      <c r="R142" s="2"/>
      <c r="S142" s="2"/>
      <c r="T142" s="2"/>
    </row>
    <row r="143" spans="1:20" ht="50" x14ac:dyDescent="0.25">
      <c r="A143" s="34"/>
      <c r="B143" s="73">
        <v>136</v>
      </c>
      <c r="C143" s="29">
        <v>20211227</v>
      </c>
      <c r="D143" s="75" t="s">
        <v>4151</v>
      </c>
      <c r="E143" s="76">
        <v>100000</v>
      </c>
      <c r="F143" s="77" t="s">
        <v>14</v>
      </c>
      <c r="G143" s="33"/>
      <c r="H143" s="2"/>
      <c r="I143" s="2"/>
      <c r="J143" s="2"/>
      <c r="K143" s="2"/>
      <c r="L143" s="2"/>
      <c r="M143" s="2"/>
      <c r="N143" s="2"/>
      <c r="O143" s="2"/>
      <c r="P143" s="2"/>
      <c r="Q143" s="2"/>
      <c r="R143" s="2"/>
      <c r="S143" s="2"/>
      <c r="T143" s="2"/>
    </row>
    <row r="144" spans="1:20" ht="37.5" x14ac:dyDescent="0.25">
      <c r="A144" s="34"/>
      <c r="B144" s="73">
        <v>137</v>
      </c>
      <c r="C144" s="29">
        <v>20211227</v>
      </c>
      <c r="D144" s="75" t="s">
        <v>4152</v>
      </c>
      <c r="E144" s="76">
        <v>500000</v>
      </c>
      <c r="F144" s="77" t="s">
        <v>14</v>
      </c>
      <c r="G144" s="33"/>
      <c r="H144" s="2"/>
      <c r="I144" s="2"/>
      <c r="J144" s="2"/>
      <c r="K144" s="2"/>
      <c r="L144" s="2"/>
      <c r="M144" s="2"/>
      <c r="N144" s="2"/>
      <c r="O144" s="2"/>
      <c r="P144" s="2"/>
      <c r="Q144" s="2"/>
      <c r="R144" s="2"/>
      <c r="S144" s="2"/>
      <c r="T144" s="2"/>
    </row>
    <row r="145" spans="1:20" ht="15.5" x14ac:dyDescent="0.25">
      <c r="A145" s="34"/>
      <c r="B145" s="73">
        <v>138</v>
      </c>
      <c r="C145" s="29">
        <v>20211227</v>
      </c>
      <c r="D145" s="75" t="s">
        <v>4153</v>
      </c>
      <c r="E145" s="76">
        <v>100000</v>
      </c>
      <c r="F145" s="77" t="s">
        <v>14</v>
      </c>
      <c r="G145" s="33"/>
      <c r="H145" s="2"/>
      <c r="I145" s="2"/>
      <c r="J145" s="2"/>
      <c r="K145" s="2"/>
      <c r="L145" s="2"/>
      <c r="M145" s="2"/>
      <c r="N145" s="2"/>
      <c r="O145" s="2"/>
      <c r="P145" s="2"/>
      <c r="Q145" s="2"/>
      <c r="R145" s="2"/>
      <c r="S145" s="2"/>
      <c r="T145" s="2"/>
    </row>
    <row r="146" spans="1:20" ht="15.5" x14ac:dyDescent="0.25">
      <c r="A146" s="34"/>
      <c r="B146" s="73">
        <v>139</v>
      </c>
      <c r="C146" s="29">
        <v>20211227</v>
      </c>
      <c r="D146" s="75" t="s">
        <v>4154</v>
      </c>
      <c r="E146" s="76">
        <v>100000</v>
      </c>
      <c r="F146" s="77" t="s">
        <v>14</v>
      </c>
      <c r="G146" s="33"/>
      <c r="H146" s="2"/>
      <c r="I146" s="2"/>
      <c r="J146" s="2"/>
      <c r="K146" s="2"/>
      <c r="L146" s="2"/>
      <c r="M146" s="2"/>
      <c r="N146" s="2"/>
      <c r="O146" s="2"/>
      <c r="P146" s="2"/>
      <c r="Q146" s="2"/>
      <c r="R146" s="2"/>
      <c r="S146" s="2"/>
      <c r="T146" s="2"/>
    </row>
    <row r="147" spans="1:20" ht="15.5" x14ac:dyDescent="0.25">
      <c r="A147" s="34"/>
      <c r="B147" s="73">
        <v>140</v>
      </c>
      <c r="C147" s="29">
        <v>20211228</v>
      </c>
      <c r="D147" s="75" t="s">
        <v>1616</v>
      </c>
      <c r="E147" s="76">
        <v>50000</v>
      </c>
      <c r="F147" s="77" t="s">
        <v>14</v>
      </c>
      <c r="G147" s="33"/>
      <c r="H147" s="2"/>
      <c r="I147" s="2"/>
      <c r="J147" s="2"/>
      <c r="K147" s="2"/>
      <c r="L147" s="2"/>
      <c r="M147" s="2"/>
      <c r="N147" s="2"/>
      <c r="O147" s="2"/>
      <c r="P147" s="2"/>
      <c r="Q147" s="2"/>
      <c r="R147" s="2"/>
      <c r="S147" s="2"/>
      <c r="T147" s="2"/>
    </row>
    <row r="148" spans="1:20" ht="15.5" x14ac:dyDescent="0.25">
      <c r="A148" s="34"/>
      <c r="B148" s="73">
        <v>141</v>
      </c>
      <c r="C148" s="29">
        <v>20211229</v>
      </c>
      <c r="D148" s="75" t="s">
        <v>4155</v>
      </c>
      <c r="E148" s="76">
        <v>100000</v>
      </c>
      <c r="F148" s="77" t="s">
        <v>14</v>
      </c>
      <c r="G148" s="33"/>
      <c r="H148" s="2"/>
      <c r="I148" s="2"/>
      <c r="J148" s="2"/>
      <c r="K148" s="2"/>
      <c r="L148" s="2"/>
      <c r="M148" s="2"/>
      <c r="N148" s="2"/>
      <c r="O148" s="2"/>
      <c r="P148" s="2"/>
      <c r="Q148" s="2"/>
      <c r="R148" s="2"/>
      <c r="S148" s="2"/>
      <c r="T148" s="2"/>
    </row>
    <row r="149" spans="1:20" ht="15.5" x14ac:dyDescent="0.25">
      <c r="A149" s="34"/>
      <c r="B149" s="73">
        <v>142</v>
      </c>
      <c r="C149" s="29">
        <v>20211230</v>
      </c>
      <c r="D149" s="75" t="s">
        <v>4156</v>
      </c>
      <c r="E149" s="76">
        <v>100000</v>
      </c>
      <c r="F149" s="77" t="s">
        <v>14</v>
      </c>
      <c r="G149" s="33"/>
      <c r="H149" s="2"/>
      <c r="I149" s="2"/>
      <c r="J149" s="2"/>
      <c r="K149" s="2"/>
      <c r="L149" s="2"/>
      <c r="M149" s="2"/>
      <c r="N149" s="2"/>
      <c r="O149" s="2"/>
      <c r="P149" s="2"/>
      <c r="Q149" s="2"/>
      <c r="R149" s="2"/>
      <c r="S149" s="2"/>
      <c r="T149" s="2"/>
    </row>
    <row r="150" spans="1:20" ht="15.5" x14ac:dyDescent="0.25">
      <c r="A150" s="34"/>
      <c r="B150" s="73">
        <v>143</v>
      </c>
      <c r="C150" s="29">
        <v>20211230</v>
      </c>
      <c r="D150" s="75" t="s">
        <v>4157</v>
      </c>
      <c r="E150" s="76">
        <v>200000</v>
      </c>
      <c r="F150" s="77" t="s">
        <v>18</v>
      </c>
      <c r="G150" s="33"/>
      <c r="H150" s="2"/>
      <c r="I150" s="2"/>
      <c r="J150" s="2"/>
      <c r="K150" s="2"/>
      <c r="L150" s="2"/>
      <c r="M150" s="2"/>
      <c r="N150" s="2"/>
      <c r="O150" s="2"/>
      <c r="P150" s="2"/>
      <c r="Q150" s="2"/>
      <c r="R150" s="2"/>
      <c r="S150" s="2"/>
      <c r="T150" s="2"/>
    </row>
    <row r="151" spans="1:20" ht="15.5" x14ac:dyDescent="0.25">
      <c r="A151" s="34"/>
      <c r="B151" s="73">
        <v>144</v>
      </c>
      <c r="C151" s="29">
        <v>20211230</v>
      </c>
      <c r="D151" s="75" t="s">
        <v>4158</v>
      </c>
      <c r="E151" s="76">
        <v>100000</v>
      </c>
      <c r="F151" s="77" t="s">
        <v>14</v>
      </c>
      <c r="G151" s="33"/>
      <c r="H151" s="2"/>
      <c r="I151" s="2"/>
      <c r="J151" s="2"/>
      <c r="K151" s="2"/>
      <c r="L151" s="2"/>
      <c r="M151" s="2"/>
      <c r="N151" s="2"/>
      <c r="O151" s="2"/>
      <c r="P151" s="2"/>
      <c r="Q151" s="2"/>
      <c r="R151" s="2"/>
      <c r="S151" s="2"/>
      <c r="T151" s="2"/>
    </row>
    <row r="152" spans="1:20" ht="15.5" x14ac:dyDescent="0.25">
      <c r="A152" s="34"/>
      <c r="B152" s="73">
        <v>145</v>
      </c>
      <c r="C152" s="29">
        <v>20211231</v>
      </c>
      <c r="D152" s="75" t="s">
        <v>4159</v>
      </c>
      <c r="E152" s="76">
        <v>500000</v>
      </c>
      <c r="F152" s="77" t="s">
        <v>14</v>
      </c>
      <c r="G152" s="33"/>
      <c r="H152" s="2"/>
      <c r="I152" s="2"/>
      <c r="J152" s="2"/>
      <c r="K152" s="2"/>
      <c r="L152" s="2"/>
      <c r="M152" s="2"/>
      <c r="N152" s="2"/>
      <c r="O152" s="2"/>
      <c r="P152" s="2"/>
      <c r="Q152" s="2"/>
      <c r="R152" s="2"/>
      <c r="S152" s="2"/>
      <c r="T152" s="2"/>
    </row>
    <row r="153" spans="1:20" ht="15.5" x14ac:dyDescent="0.25">
      <c r="A153" s="34"/>
      <c r="B153" s="73">
        <v>146</v>
      </c>
      <c r="C153" s="29">
        <v>20211231</v>
      </c>
      <c r="D153" s="75" t="s">
        <v>4160</v>
      </c>
      <c r="E153" s="76">
        <v>200000</v>
      </c>
      <c r="F153" s="77" t="s">
        <v>14</v>
      </c>
      <c r="G153" s="33"/>
      <c r="H153" s="2"/>
      <c r="I153" s="2"/>
      <c r="J153" s="2"/>
      <c r="K153" s="2"/>
      <c r="L153" s="2"/>
      <c r="M153" s="2"/>
      <c r="N153" s="2"/>
      <c r="O153" s="2"/>
      <c r="P153" s="2"/>
      <c r="Q153" s="2"/>
      <c r="R153" s="2"/>
      <c r="S153" s="2"/>
      <c r="T153" s="2"/>
    </row>
    <row r="154" spans="1:20" ht="15.5" x14ac:dyDescent="0.25">
      <c r="A154" s="34"/>
      <c r="B154" s="73">
        <v>147</v>
      </c>
      <c r="C154" s="29">
        <v>20211231</v>
      </c>
      <c r="D154" s="75" t="s">
        <v>4161</v>
      </c>
      <c r="E154" s="76">
        <v>1000000</v>
      </c>
      <c r="F154" s="77" t="s">
        <v>14</v>
      </c>
      <c r="G154" s="33"/>
      <c r="H154" s="2"/>
      <c r="I154" s="2"/>
      <c r="J154" s="2"/>
      <c r="K154" s="2"/>
      <c r="L154" s="2"/>
      <c r="M154" s="2"/>
      <c r="N154" s="2"/>
      <c r="O154" s="2"/>
      <c r="P154" s="2"/>
      <c r="Q154" s="2"/>
      <c r="R154" s="2"/>
      <c r="S154" s="2"/>
      <c r="T154" s="2"/>
    </row>
    <row r="155" spans="1:20" ht="15.5" x14ac:dyDescent="0.25">
      <c r="A155" s="34"/>
      <c r="B155" s="73">
        <v>148</v>
      </c>
      <c r="C155" s="29">
        <v>20211231</v>
      </c>
      <c r="D155" s="75" t="s">
        <v>4162</v>
      </c>
      <c r="E155" s="76">
        <v>1000000</v>
      </c>
      <c r="F155" s="77" t="s">
        <v>14</v>
      </c>
      <c r="G155" s="33"/>
      <c r="H155" s="2"/>
      <c r="I155" s="2"/>
      <c r="J155" s="2"/>
      <c r="K155" s="2"/>
      <c r="L155" s="2"/>
      <c r="M155" s="2"/>
      <c r="N155" s="2"/>
      <c r="O155" s="2"/>
      <c r="P155" s="2"/>
      <c r="Q155" s="2"/>
      <c r="R155" s="2"/>
      <c r="S155" s="2"/>
      <c r="T155" s="2"/>
    </row>
    <row r="156" spans="1:20" ht="15.5" x14ac:dyDescent="0.25">
      <c r="A156" s="34"/>
      <c r="B156" s="73">
        <v>149</v>
      </c>
      <c r="C156" s="29">
        <v>20211231</v>
      </c>
      <c r="D156" s="75" t="s">
        <v>4163</v>
      </c>
      <c r="E156" s="76">
        <v>100000</v>
      </c>
      <c r="F156" s="77" t="s">
        <v>14</v>
      </c>
      <c r="G156" s="33"/>
      <c r="H156" s="2"/>
      <c r="I156" s="2"/>
      <c r="J156" s="2"/>
      <c r="K156" s="2"/>
      <c r="L156" s="2"/>
      <c r="M156" s="2"/>
      <c r="N156" s="2"/>
      <c r="O156" s="2"/>
      <c r="P156" s="2"/>
      <c r="Q156" s="2"/>
      <c r="R156" s="2"/>
      <c r="S156" s="2"/>
      <c r="T156" s="2"/>
    </row>
    <row r="157" spans="1:20" ht="15.5" x14ac:dyDescent="0.25">
      <c r="A157" s="34"/>
      <c r="B157" s="73">
        <v>150</v>
      </c>
      <c r="C157" s="29">
        <v>20211231</v>
      </c>
      <c r="D157" s="75" t="s">
        <v>4164</v>
      </c>
      <c r="E157" s="76">
        <v>200000</v>
      </c>
      <c r="F157" s="77" t="s">
        <v>14</v>
      </c>
      <c r="G157" s="33"/>
      <c r="H157" s="2"/>
      <c r="I157" s="2"/>
      <c r="J157" s="2"/>
      <c r="K157" s="2"/>
      <c r="L157" s="2"/>
      <c r="M157" s="2"/>
      <c r="N157" s="2"/>
      <c r="O157" s="2"/>
      <c r="P157" s="2"/>
      <c r="Q157" s="2"/>
      <c r="R157" s="2"/>
      <c r="S157" s="2"/>
      <c r="T157" s="2"/>
    </row>
    <row r="158" spans="1:20" ht="15.5" x14ac:dyDescent="0.25">
      <c r="A158" s="34"/>
      <c r="B158" s="73">
        <v>151</v>
      </c>
      <c r="C158" s="29">
        <v>20211231</v>
      </c>
      <c r="D158" s="75" t="s">
        <v>111</v>
      </c>
      <c r="E158" s="76">
        <v>200000</v>
      </c>
      <c r="F158" s="77" t="s">
        <v>14</v>
      </c>
      <c r="G158" s="33"/>
      <c r="H158" s="2"/>
      <c r="I158" s="2"/>
      <c r="J158" s="2"/>
      <c r="K158" s="2"/>
      <c r="L158" s="2"/>
      <c r="M158" s="2"/>
      <c r="N158" s="2"/>
      <c r="O158" s="2"/>
      <c r="P158" s="2"/>
      <c r="Q158" s="2"/>
      <c r="R158" s="2"/>
      <c r="S158" s="2"/>
      <c r="T158" s="2"/>
    </row>
    <row r="159" spans="1:20" ht="15.5" x14ac:dyDescent="0.25">
      <c r="A159" s="34"/>
      <c r="B159" s="73">
        <v>152</v>
      </c>
      <c r="C159" s="29">
        <v>20211231</v>
      </c>
      <c r="D159" s="75" t="s">
        <v>4165</v>
      </c>
      <c r="E159" s="76">
        <v>500000</v>
      </c>
      <c r="F159" s="77" t="s">
        <v>14</v>
      </c>
      <c r="G159" s="33"/>
      <c r="H159" s="2"/>
      <c r="I159" s="2"/>
      <c r="J159" s="2"/>
      <c r="K159" s="2"/>
      <c r="L159" s="2"/>
      <c r="M159" s="2"/>
      <c r="N159" s="2"/>
      <c r="O159" s="2"/>
      <c r="P159" s="2"/>
      <c r="Q159" s="2"/>
      <c r="R159" s="2"/>
      <c r="S159" s="2"/>
      <c r="T159" s="2"/>
    </row>
    <row r="160" spans="1:20" ht="37.5" x14ac:dyDescent="0.25">
      <c r="A160" s="34"/>
      <c r="B160" s="73">
        <v>153</v>
      </c>
      <c r="C160" s="29">
        <v>20211231</v>
      </c>
      <c r="D160" s="75" t="s">
        <v>4166</v>
      </c>
      <c r="E160" s="76">
        <v>500000</v>
      </c>
      <c r="F160" s="77" t="s">
        <v>14</v>
      </c>
      <c r="G160" s="33"/>
      <c r="H160" s="2"/>
      <c r="I160" s="2"/>
      <c r="J160" s="2"/>
      <c r="K160" s="2"/>
      <c r="L160" s="2"/>
      <c r="M160" s="2"/>
      <c r="N160" s="2"/>
      <c r="O160" s="2"/>
      <c r="P160" s="2"/>
      <c r="Q160" s="2"/>
      <c r="R160" s="2"/>
      <c r="S160" s="2"/>
      <c r="T160" s="2"/>
    </row>
    <row r="161" spans="1:20" ht="15.5" x14ac:dyDescent="0.25">
      <c r="A161" s="34"/>
      <c r="B161" s="73">
        <v>154</v>
      </c>
      <c r="C161" s="29">
        <v>20211201</v>
      </c>
      <c r="D161" s="78" t="s">
        <v>152</v>
      </c>
      <c r="E161" s="79">
        <v>200000</v>
      </c>
      <c r="F161" s="77" t="s">
        <v>151</v>
      </c>
      <c r="G161" s="33"/>
      <c r="H161" s="2"/>
      <c r="I161" s="2"/>
      <c r="J161" s="2"/>
      <c r="K161" s="2"/>
      <c r="L161" s="2"/>
      <c r="M161" s="2"/>
      <c r="N161" s="2"/>
      <c r="O161" s="2"/>
      <c r="P161" s="2"/>
      <c r="Q161" s="2"/>
      <c r="R161" s="2"/>
      <c r="S161" s="2"/>
      <c r="T161" s="2"/>
    </row>
    <row r="162" spans="1:20" ht="15.5" x14ac:dyDescent="0.25">
      <c r="A162" s="34"/>
      <c r="B162" s="73">
        <v>155</v>
      </c>
      <c r="C162" s="29">
        <v>20211201</v>
      </c>
      <c r="D162" s="78" t="s">
        <v>150</v>
      </c>
      <c r="E162" s="79">
        <v>180000</v>
      </c>
      <c r="F162" s="77" t="s">
        <v>151</v>
      </c>
      <c r="G162" s="33"/>
      <c r="H162" s="2"/>
      <c r="I162" s="2"/>
      <c r="J162" s="2"/>
      <c r="K162" s="2"/>
      <c r="L162" s="2"/>
      <c r="M162" s="2"/>
      <c r="N162" s="2"/>
      <c r="O162" s="2"/>
      <c r="P162" s="2"/>
      <c r="Q162" s="2"/>
      <c r="R162" s="2"/>
      <c r="S162" s="2"/>
      <c r="T162" s="2"/>
    </row>
    <row r="163" spans="1:20" ht="15.5" x14ac:dyDescent="0.25">
      <c r="A163" s="34"/>
      <c r="B163" s="73">
        <v>156</v>
      </c>
      <c r="C163" s="29">
        <v>20211201</v>
      </c>
      <c r="D163" s="78" t="s">
        <v>4167</v>
      </c>
      <c r="E163" s="79">
        <v>300000</v>
      </c>
      <c r="F163" s="77" t="s">
        <v>151</v>
      </c>
      <c r="G163" s="33"/>
      <c r="H163" s="2"/>
      <c r="I163" s="2"/>
      <c r="J163" s="2"/>
      <c r="K163" s="2"/>
      <c r="L163" s="2"/>
      <c r="M163" s="2"/>
      <c r="N163" s="2"/>
      <c r="O163" s="2"/>
      <c r="P163" s="2"/>
      <c r="Q163" s="2"/>
      <c r="R163" s="2"/>
      <c r="S163" s="2"/>
      <c r="T163" s="2"/>
    </row>
    <row r="164" spans="1:20" ht="15.5" x14ac:dyDescent="0.25">
      <c r="A164" s="34"/>
      <c r="B164" s="73">
        <v>157</v>
      </c>
      <c r="C164" s="29">
        <v>20211204</v>
      </c>
      <c r="D164" s="78" t="s">
        <v>177</v>
      </c>
      <c r="E164" s="79">
        <v>180000</v>
      </c>
      <c r="F164" s="77" t="s">
        <v>151</v>
      </c>
      <c r="G164" s="33"/>
      <c r="H164" s="2"/>
      <c r="I164" s="2"/>
      <c r="J164" s="2"/>
      <c r="K164" s="2"/>
      <c r="L164" s="2"/>
      <c r="M164" s="2"/>
      <c r="N164" s="2"/>
      <c r="O164" s="2"/>
      <c r="P164" s="2"/>
      <c r="Q164" s="2"/>
      <c r="R164" s="2"/>
      <c r="S164" s="2"/>
      <c r="T164" s="2"/>
    </row>
    <row r="165" spans="1:20" ht="15.5" x14ac:dyDescent="0.25">
      <c r="A165" s="34"/>
      <c r="B165" s="73">
        <v>158</v>
      </c>
      <c r="C165" s="29">
        <v>20211205</v>
      </c>
      <c r="D165" s="78" t="s">
        <v>156</v>
      </c>
      <c r="E165" s="79">
        <v>100000</v>
      </c>
      <c r="F165" s="77" t="s">
        <v>151</v>
      </c>
      <c r="G165" s="33"/>
      <c r="H165" s="2"/>
      <c r="I165" s="2"/>
      <c r="J165" s="2"/>
      <c r="K165" s="2"/>
      <c r="L165" s="2"/>
      <c r="M165" s="2"/>
      <c r="N165" s="2"/>
      <c r="O165" s="2"/>
      <c r="P165" s="2"/>
      <c r="Q165" s="2"/>
      <c r="R165" s="2"/>
      <c r="S165" s="2"/>
      <c r="T165" s="2"/>
    </row>
    <row r="166" spans="1:20" ht="15.5" x14ac:dyDescent="0.25">
      <c r="A166" s="34"/>
      <c r="B166" s="73">
        <v>159</v>
      </c>
      <c r="C166" s="29">
        <v>20211205</v>
      </c>
      <c r="D166" s="78" t="s">
        <v>159</v>
      </c>
      <c r="E166" s="79">
        <v>300000</v>
      </c>
      <c r="F166" s="77" t="s">
        <v>151</v>
      </c>
      <c r="G166" s="33"/>
      <c r="H166" s="2"/>
      <c r="I166" s="2"/>
      <c r="J166" s="2"/>
      <c r="K166" s="2"/>
      <c r="L166" s="2"/>
      <c r="M166" s="2"/>
      <c r="N166" s="2"/>
      <c r="O166" s="2"/>
      <c r="P166" s="2"/>
      <c r="Q166" s="2"/>
      <c r="R166" s="2"/>
      <c r="S166" s="2"/>
      <c r="T166" s="2"/>
    </row>
    <row r="167" spans="1:20" ht="15.5" x14ac:dyDescent="0.25">
      <c r="A167" s="34"/>
      <c r="B167" s="73">
        <v>160</v>
      </c>
      <c r="C167" s="29">
        <v>20211208</v>
      </c>
      <c r="D167" s="78" t="s">
        <v>174</v>
      </c>
      <c r="E167" s="79">
        <v>100000</v>
      </c>
      <c r="F167" s="77" t="s">
        <v>151</v>
      </c>
      <c r="G167" s="33"/>
      <c r="H167" s="2"/>
      <c r="I167" s="2"/>
      <c r="J167" s="2"/>
      <c r="K167" s="2"/>
      <c r="L167" s="2"/>
      <c r="M167" s="2"/>
      <c r="N167" s="2"/>
      <c r="O167" s="2"/>
      <c r="P167" s="2"/>
      <c r="Q167" s="2"/>
      <c r="R167" s="2"/>
      <c r="S167" s="2"/>
      <c r="T167" s="2"/>
    </row>
    <row r="168" spans="1:20" ht="15.5" x14ac:dyDescent="0.25">
      <c r="A168" s="34"/>
      <c r="B168" s="73">
        <v>161</v>
      </c>
      <c r="C168" s="29">
        <v>20211208</v>
      </c>
      <c r="D168" s="78" t="s">
        <v>157</v>
      </c>
      <c r="E168" s="79">
        <v>50000</v>
      </c>
      <c r="F168" s="77" t="s">
        <v>151</v>
      </c>
      <c r="G168" s="33"/>
      <c r="H168" s="2"/>
      <c r="I168" s="2"/>
      <c r="J168" s="2"/>
      <c r="K168" s="2"/>
      <c r="L168" s="2"/>
      <c r="M168" s="2"/>
      <c r="N168" s="2"/>
      <c r="O168" s="2"/>
      <c r="P168" s="2"/>
      <c r="Q168" s="2"/>
      <c r="R168" s="2"/>
      <c r="S168" s="2"/>
      <c r="T168" s="2"/>
    </row>
    <row r="169" spans="1:20" ht="15.5" x14ac:dyDescent="0.25">
      <c r="A169" s="34"/>
      <c r="B169" s="73">
        <v>162</v>
      </c>
      <c r="C169" s="29">
        <v>20211209</v>
      </c>
      <c r="D169" s="78" t="s">
        <v>4168</v>
      </c>
      <c r="E169" s="79">
        <v>50000</v>
      </c>
      <c r="F169" s="77" t="s">
        <v>151</v>
      </c>
      <c r="G169" s="33"/>
      <c r="H169" s="2"/>
      <c r="I169" s="2"/>
      <c r="J169" s="2"/>
      <c r="K169" s="2"/>
      <c r="L169" s="2"/>
      <c r="M169" s="2"/>
      <c r="N169" s="2"/>
      <c r="O169" s="2"/>
      <c r="P169" s="2"/>
      <c r="Q169" s="2"/>
      <c r="R169" s="2"/>
      <c r="S169" s="2"/>
      <c r="T169" s="2"/>
    </row>
    <row r="170" spans="1:20" ht="15.5" x14ac:dyDescent="0.25">
      <c r="A170" s="34"/>
      <c r="B170" s="73">
        <v>163</v>
      </c>
      <c r="C170" s="29">
        <v>20211209</v>
      </c>
      <c r="D170" s="78" t="s">
        <v>4169</v>
      </c>
      <c r="E170" s="79">
        <v>200000</v>
      </c>
      <c r="F170" s="77" t="s">
        <v>151</v>
      </c>
      <c r="G170" s="33"/>
      <c r="H170" s="2"/>
      <c r="I170" s="2"/>
      <c r="J170" s="2"/>
      <c r="K170" s="2"/>
      <c r="L170" s="2"/>
      <c r="M170" s="2"/>
      <c r="N170" s="2"/>
      <c r="O170" s="2"/>
      <c r="P170" s="2"/>
      <c r="Q170" s="2"/>
      <c r="R170" s="2"/>
      <c r="S170" s="2"/>
      <c r="T170" s="2"/>
    </row>
    <row r="171" spans="1:20" ht="15.5" x14ac:dyDescent="0.25">
      <c r="A171" s="34"/>
      <c r="B171" s="73">
        <v>164</v>
      </c>
      <c r="C171" s="29">
        <v>20211210</v>
      </c>
      <c r="D171" s="78" t="s">
        <v>4170</v>
      </c>
      <c r="E171" s="79">
        <v>100000</v>
      </c>
      <c r="F171" s="77" t="s">
        <v>151</v>
      </c>
      <c r="G171" s="33"/>
      <c r="H171" s="2"/>
      <c r="I171" s="2"/>
      <c r="J171" s="2"/>
      <c r="K171" s="2"/>
      <c r="L171" s="2"/>
      <c r="M171" s="2"/>
      <c r="N171" s="2"/>
      <c r="O171" s="2"/>
      <c r="P171" s="2"/>
      <c r="Q171" s="2"/>
      <c r="R171" s="2"/>
      <c r="S171" s="2"/>
      <c r="T171" s="2"/>
    </row>
    <row r="172" spans="1:20" ht="15.5" x14ac:dyDescent="0.25">
      <c r="A172" s="34"/>
      <c r="B172" s="73">
        <v>165</v>
      </c>
      <c r="C172" s="29">
        <v>20211210</v>
      </c>
      <c r="D172" s="78" t="s">
        <v>161</v>
      </c>
      <c r="E172" s="79">
        <v>300000</v>
      </c>
      <c r="F172" s="77" t="s">
        <v>151</v>
      </c>
      <c r="G172" s="33"/>
      <c r="H172" s="2"/>
      <c r="I172" s="2"/>
      <c r="J172" s="2"/>
      <c r="K172" s="2"/>
      <c r="L172" s="2"/>
      <c r="M172" s="2"/>
      <c r="N172" s="2"/>
      <c r="O172" s="2"/>
      <c r="P172" s="2"/>
      <c r="Q172" s="2"/>
      <c r="R172" s="2"/>
      <c r="S172" s="2"/>
      <c r="T172" s="2"/>
    </row>
    <row r="173" spans="1:20" ht="15.5" x14ac:dyDescent="0.25">
      <c r="A173" s="34"/>
      <c r="B173" s="73">
        <v>166</v>
      </c>
      <c r="C173" s="29">
        <v>20211211</v>
      </c>
      <c r="D173" s="78" t="s">
        <v>169</v>
      </c>
      <c r="E173" s="79">
        <v>50000</v>
      </c>
      <c r="F173" s="77" t="s">
        <v>151</v>
      </c>
      <c r="G173" s="33"/>
      <c r="H173" s="2"/>
      <c r="I173" s="2"/>
      <c r="J173" s="2"/>
      <c r="K173" s="2"/>
      <c r="L173" s="2"/>
      <c r="M173" s="2"/>
      <c r="N173" s="2"/>
      <c r="O173" s="2"/>
      <c r="P173" s="2"/>
      <c r="Q173" s="2"/>
      <c r="R173" s="2"/>
      <c r="S173" s="2"/>
      <c r="T173" s="2"/>
    </row>
    <row r="174" spans="1:20" ht="15.5" x14ac:dyDescent="0.25">
      <c r="A174" s="34"/>
      <c r="B174" s="73">
        <v>167</v>
      </c>
      <c r="C174" s="29">
        <v>20211211</v>
      </c>
      <c r="D174" s="78" t="s">
        <v>164</v>
      </c>
      <c r="E174" s="79">
        <v>150000</v>
      </c>
      <c r="F174" s="77" t="s">
        <v>151</v>
      </c>
      <c r="G174" s="33"/>
      <c r="H174" s="2"/>
      <c r="I174" s="2"/>
      <c r="J174" s="2"/>
      <c r="K174" s="2"/>
      <c r="L174" s="2"/>
      <c r="M174" s="2"/>
      <c r="N174" s="2"/>
      <c r="O174" s="2"/>
      <c r="P174" s="2"/>
      <c r="Q174" s="2"/>
      <c r="R174" s="2"/>
      <c r="S174" s="2"/>
      <c r="T174" s="2"/>
    </row>
    <row r="175" spans="1:20" ht="15.5" x14ac:dyDescent="0.25">
      <c r="A175" s="34"/>
      <c r="B175" s="73">
        <v>168</v>
      </c>
      <c r="C175" s="29">
        <v>20211211</v>
      </c>
      <c r="D175" s="78" t="s">
        <v>242</v>
      </c>
      <c r="E175" s="79">
        <v>100000</v>
      </c>
      <c r="F175" s="77" t="s">
        <v>151</v>
      </c>
      <c r="G175" s="33"/>
      <c r="H175" s="2"/>
      <c r="I175" s="2"/>
      <c r="J175" s="2"/>
      <c r="K175" s="2"/>
      <c r="L175" s="2"/>
      <c r="M175" s="2"/>
      <c r="N175" s="2"/>
      <c r="O175" s="2"/>
      <c r="P175" s="2"/>
      <c r="Q175" s="2"/>
      <c r="R175" s="2"/>
      <c r="S175" s="2"/>
      <c r="T175" s="2"/>
    </row>
    <row r="176" spans="1:20" ht="15.5" x14ac:dyDescent="0.25">
      <c r="A176" s="34"/>
      <c r="B176" s="73">
        <v>169</v>
      </c>
      <c r="C176" s="29"/>
      <c r="D176" s="75"/>
      <c r="E176" s="76"/>
      <c r="F176" s="77"/>
      <c r="G176" s="33"/>
      <c r="H176" s="2"/>
      <c r="I176" s="2"/>
      <c r="J176" s="2"/>
      <c r="K176" s="2"/>
      <c r="L176" s="2"/>
      <c r="M176" s="2"/>
      <c r="N176" s="2"/>
      <c r="O176" s="2"/>
      <c r="P176" s="2"/>
      <c r="Q176" s="2"/>
      <c r="R176" s="2"/>
      <c r="S176" s="2"/>
      <c r="T176" s="2"/>
    </row>
    <row r="177" spans="1:20" ht="15.5" x14ac:dyDescent="0.25">
      <c r="A177" s="34"/>
      <c r="B177" s="73"/>
      <c r="C177" s="80"/>
      <c r="D177" s="75"/>
      <c r="E177" s="76"/>
      <c r="F177" s="77"/>
      <c r="G177" s="33"/>
      <c r="H177" s="2"/>
      <c r="I177" s="2"/>
      <c r="J177" s="2"/>
      <c r="K177" s="2"/>
      <c r="L177" s="2"/>
      <c r="M177" s="2"/>
      <c r="N177" s="2"/>
      <c r="O177" s="2"/>
      <c r="P177" s="2"/>
      <c r="Q177" s="2"/>
      <c r="R177" s="2"/>
      <c r="S177" s="2"/>
      <c r="T177" s="2"/>
    </row>
    <row r="178" spans="1:20" ht="15.5" x14ac:dyDescent="0.25">
      <c r="A178" s="34"/>
      <c r="B178" s="73"/>
      <c r="C178" s="80"/>
      <c r="D178" s="75"/>
      <c r="E178" s="76"/>
      <c r="F178" s="77"/>
      <c r="G178" s="33"/>
      <c r="H178" s="2"/>
      <c r="I178" s="2"/>
      <c r="J178" s="2"/>
      <c r="K178" s="2"/>
      <c r="L178" s="2"/>
      <c r="M178" s="2"/>
      <c r="N178" s="2"/>
      <c r="O178" s="2"/>
      <c r="P178" s="2"/>
      <c r="Q178" s="2"/>
      <c r="R178" s="2"/>
      <c r="S178" s="2"/>
      <c r="T178" s="2"/>
    </row>
    <row r="179" spans="1:20" ht="15.5" x14ac:dyDescent="0.25">
      <c r="A179" s="34"/>
      <c r="B179" s="73"/>
      <c r="C179" s="80"/>
      <c r="D179" s="75"/>
      <c r="E179" s="76"/>
      <c r="F179" s="77"/>
      <c r="G179" s="33"/>
      <c r="H179" s="2"/>
      <c r="I179" s="2"/>
      <c r="J179" s="2"/>
      <c r="K179" s="2"/>
      <c r="L179" s="2"/>
      <c r="M179" s="2"/>
      <c r="N179" s="2"/>
      <c r="O179" s="2"/>
      <c r="P179" s="2"/>
      <c r="Q179" s="2"/>
      <c r="R179" s="2"/>
      <c r="S179" s="2"/>
      <c r="T179" s="2"/>
    </row>
    <row r="180" spans="1:20" ht="15.5" x14ac:dyDescent="0.25">
      <c r="A180" s="34"/>
      <c r="B180" s="73"/>
      <c r="C180" s="80"/>
      <c r="D180" s="75"/>
      <c r="E180" s="76"/>
      <c r="F180" s="77"/>
      <c r="G180" s="33"/>
      <c r="H180" s="2"/>
      <c r="I180" s="2"/>
      <c r="J180" s="2"/>
      <c r="K180" s="2"/>
      <c r="L180" s="2"/>
      <c r="M180" s="2"/>
      <c r="N180" s="2"/>
      <c r="O180" s="2"/>
      <c r="P180" s="2"/>
      <c r="Q180" s="2"/>
      <c r="R180" s="2"/>
      <c r="S180" s="2"/>
      <c r="T180" s="2"/>
    </row>
    <row r="181" spans="1:20" ht="15.5" x14ac:dyDescent="0.25">
      <c r="A181" s="34"/>
      <c r="B181" s="73"/>
      <c r="C181" s="80"/>
      <c r="D181" s="75"/>
      <c r="E181" s="76"/>
      <c r="F181" s="77"/>
      <c r="G181" s="33"/>
      <c r="H181" s="2"/>
      <c r="I181" s="2"/>
      <c r="J181" s="2"/>
      <c r="K181" s="2"/>
      <c r="L181" s="2"/>
      <c r="M181" s="2"/>
      <c r="N181" s="2"/>
      <c r="O181" s="2"/>
      <c r="P181" s="2"/>
      <c r="Q181" s="2"/>
      <c r="R181" s="2"/>
      <c r="S181" s="2"/>
      <c r="T181" s="2"/>
    </row>
    <row r="182" spans="1:20" ht="15.5" x14ac:dyDescent="0.25">
      <c r="A182" s="34"/>
      <c r="B182" s="73"/>
      <c r="C182" s="80"/>
      <c r="D182" s="75"/>
      <c r="E182" s="76"/>
      <c r="F182" s="77"/>
      <c r="G182" s="33"/>
      <c r="H182" s="2"/>
      <c r="I182" s="2"/>
      <c r="J182" s="2"/>
      <c r="K182" s="2"/>
      <c r="L182" s="2"/>
      <c r="M182" s="2"/>
      <c r="N182" s="2"/>
      <c r="O182" s="2"/>
      <c r="P182" s="2"/>
      <c r="Q182" s="2"/>
      <c r="R182" s="2"/>
      <c r="S182" s="2"/>
      <c r="T182" s="2"/>
    </row>
    <row r="183" spans="1:20" ht="15.5" x14ac:dyDescent="0.25">
      <c r="A183" s="34"/>
      <c r="B183" s="73"/>
      <c r="C183" s="80"/>
      <c r="D183" s="75"/>
      <c r="E183" s="76"/>
      <c r="F183" s="77"/>
      <c r="G183" s="33"/>
      <c r="H183" s="2"/>
      <c r="I183" s="2"/>
      <c r="J183" s="2"/>
      <c r="K183" s="2"/>
      <c r="L183" s="2"/>
      <c r="M183" s="2"/>
      <c r="N183" s="2"/>
      <c r="O183" s="2"/>
      <c r="P183" s="2"/>
      <c r="Q183" s="2"/>
      <c r="R183" s="2"/>
      <c r="S183" s="2"/>
      <c r="T183" s="2"/>
    </row>
    <row r="184" spans="1:20" ht="15.5" x14ac:dyDescent="0.25">
      <c r="A184" s="34"/>
      <c r="B184" s="73"/>
      <c r="C184" s="80"/>
      <c r="D184" s="75"/>
      <c r="E184" s="76"/>
      <c r="F184" s="77"/>
      <c r="G184" s="33"/>
      <c r="H184" s="2"/>
      <c r="I184" s="2"/>
      <c r="J184" s="2"/>
      <c r="K184" s="2"/>
      <c r="L184" s="2"/>
      <c r="M184" s="2"/>
      <c r="N184" s="2"/>
      <c r="O184" s="2"/>
      <c r="P184" s="2"/>
      <c r="Q184" s="2"/>
      <c r="R184" s="2"/>
      <c r="S184" s="2"/>
      <c r="T184" s="2"/>
    </row>
    <row r="185" spans="1:20" ht="15.5" x14ac:dyDescent="0.25">
      <c r="A185" s="34"/>
      <c r="B185" s="73"/>
      <c r="C185" s="80"/>
      <c r="D185" s="75"/>
      <c r="E185" s="76"/>
      <c r="F185" s="77"/>
      <c r="G185" s="33"/>
      <c r="H185" s="2"/>
      <c r="I185" s="2"/>
      <c r="J185" s="2"/>
      <c r="K185" s="2"/>
      <c r="L185" s="2"/>
      <c r="M185" s="2"/>
      <c r="N185" s="2"/>
      <c r="O185" s="2"/>
      <c r="P185" s="2"/>
      <c r="Q185" s="2"/>
      <c r="R185" s="2"/>
      <c r="S185" s="2"/>
      <c r="T185" s="2"/>
    </row>
    <row r="186" spans="1:20" ht="15.5" x14ac:dyDescent="0.25">
      <c r="A186" s="34"/>
      <c r="B186" s="73"/>
      <c r="C186" s="80"/>
      <c r="D186" s="75"/>
      <c r="E186" s="76"/>
      <c r="F186" s="77"/>
      <c r="G186" s="33"/>
      <c r="H186" s="2"/>
      <c r="I186" s="2"/>
      <c r="J186" s="2"/>
      <c r="K186" s="2"/>
      <c r="L186" s="2"/>
      <c r="M186" s="2"/>
      <c r="N186" s="2"/>
      <c r="O186" s="2"/>
      <c r="P186" s="2"/>
      <c r="Q186" s="2"/>
      <c r="R186" s="2"/>
      <c r="S186" s="2"/>
      <c r="T186" s="2"/>
    </row>
    <row r="187" spans="1:20" ht="15.5" x14ac:dyDescent="0.25">
      <c r="A187" s="34"/>
      <c r="B187" s="73"/>
      <c r="C187" s="80"/>
      <c r="D187" s="75"/>
      <c r="E187" s="76"/>
      <c r="F187" s="77"/>
      <c r="G187" s="33"/>
      <c r="H187" s="2"/>
      <c r="I187" s="2"/>
      <c r="J187" s="2"/>
      <c r="K187" s="2"/>
      <c r="L187" s="2"/>
      <c r="M187" s="2"/>
      <c r="N187" s="2"/>
      <c r="O187" s="2"/>
      <c r="P187" s="2"/>
      <c r="Q187" s="2"/>
      <c r="R187" s="2"/>
      <c r="S187" s="2"/>
      <c r="T187" s="2"/>
    </row>
    <row r="188" spans="1:20" ht="15.5" x14ac:dyDescent="0.25">
      <c r="A188" s="34"/>
      <c r="B188" s="73"/>
      <c r="C188" s="80"/>
      <c r="D188" s="75"/>
      <c r="E188" s="76"/>
      <c r="F188" s="77"/>
      <c r="G188" s="33"/>
      <c r="H188" s="2"/>
      <c r="I188" s="2"/>
      <c r="J188" s="2"/>
      <c r="K188" s="2"/>
      <c r="L188" s="2"/>
      <c r="M188" s="2"/>
      <c r="N188" s="2"/>
      <c r="O188" s="2"/>
      <c r="P188" s="2"/>
      <c r="Q188" s="2"/>
      <c r="R188" s="2"/>
      <c r="S188" s="2"/>
      <c r="T188" s="2"/>
    </row>
    <row r="189" spans="1:20" ht="15.5" x14ac:dyDescent="0.25">
      <c r="A189" s="34"/>
      <c r="B189" s="73"/>
      <c r="C189" s="80"/>
      <c r="D189" s="75"/>
      <c r="E189" s="76"/>
      <c r="F189" s="77"/>
      <c r="G189" s="33"/>
      <c r="H189" s="2"/>
      <c r="I189" s="2"/>
      <c r="J189" s="2"/>
      <c r="K189" s="2"/>
      <c r="L189" s="2"/>
      <c r="M189" s="2"/>
      <c r="N189" s="2"/>
      <c r="O189" s="2"/>
      <c r="P189" s="2"/>
      <c r="Q189" s="2"/>
      <c r="R189" s="2"/>
      <c r="S189" s="2"/>
      <c r="T189" s="2"/>
    </row>
    <row r="190" spans="1:20" ht="15.5" x14ac:dyDescent="0.25">
      <c r="A190" s="34"/>
      <c r="B190" s="73"/>
      <c r="C190" s="80"/>
      <c r="D190" s="75"/>
      <c r="E190" s="76"/>
      <c r="F190" s="77"/>
      <c r="G190" s="33"/>
      <c r="H190" s="2"/>
      <c r="I190" s="2"/>
      <c r="J190" s="2"/>
      <c r="K190" s="2"/>
      <c r="L190" s="2"/>
      <c r="M190" s="2"/>
      <c r="N190" s="2"/>
      <c r="O190" s="2"/>
      <c r="P190" s="2"/>
      <c r="Q190" s="2"/>
      <c r="R190" s="2"/>
      <c r="S190" s="2"/>
      <c r="T190" s="2"/>
    </row>
    <row r="191" spans="1:20" ht="15.5" x14ac:dyDescent="0.25">
      <c r="A191" s="34"/>
      <c r="B191" s="73"/>
      <c r="C191" s="80"/>
      <c r="D191" s="75"/>
      <c r="E191" s="76"/>
      <c r="F191" s="77"/>
      <c r="G191" s="33"/>
      <c r="H191" s="2"/>
      <c r="I191" s="2"/>
      <c r="J191" s="2"/>
      <c r="K191" s="2"/>
      <c r="L191" s="2"/>
      <c r="M191" s="2"/>
      <c r="N191" s="2"/>
      <c r="O191" s="2"/>
      <c r="P191" s="2"/>
      <c r="Q191" s="2"/>
      <c r="R191" s="2"/>
      <c r="S191" s="2"/>
      <c r="T191" s="2"/>
    </row>
    <row r="192" spans="1:20" ht="15.5" x14ac:dyDescent="0.25">
      <c r="A192" s="34"/>
      <c r="B192" s="73"/>
      <c r="C192" s="80"/>
      <c r="D192" s="75"/>
      <c r="E192" s="76"/>
      <c r="F192" s="77"/>
      <c r="G192" s="33"/>
      <c r="H192" s="2"/>
      <c r="I192" s="2"/>
      <c r="J192" s="2"/>
      <c r="K192" s="2"/>
      <c r="L192" s="2"/>
      <c r="M192" s="2"/>
      <c r="N192" s="2"/>
      <c r="O192" s="2"/>
      <c r="P192" s="2"/>
      <c r="Q192" s="2"/>
      <c r="R192" s="2"/>
      <c r="S192" s="2"/>
      <c r="T192" s="2"/>
    </row>
    <row r="193" spans="1:20" ht="15.5" x14ac:dyDescent="0.25">
      <c r="A193" s="34"/>
      <c r="B193" s="73"/>
      <c r="C193" s="80"/>
      <c r="D193" s="75"/>
      <c r="E193" s="76"/>
      <c r="F193" s="77"/>
      <c r="G193" s="33"/>
      <c r="H193" s="2"/>
      <c r="I193" s="2"/>
      <c r="J193" s="2"/>
      <c r="K193" s="2"/>
      <c r="L193" s="2"/>
      <c r="M193" s="2"/>
      <c r="N193" s="2"/>
      <c r="O193" s="2"/>
      <c r="P193" s="2"/>
      <c r="Q193" s="2"/>
      <c r="R193" s="2"/>
      <c r="S193" s="2"/>
      <c r="T193" s="2"/>
    </row>
    <row r="194" spans="1:20" ht="15.5" x14ac:dyDescent="0.25">
      <c r="A194" s="34"/>
      <c r="B194" s="73"/>
      <c r="C194" s="80"/>
      <c r="D194" s="75"/>
      <c r="E194" s="76"/>
      <c r="F194" s="77"/>
      <c r="G194" s="33"/>
      <c r="H194" s="2"/>
      <c r="I194" s="2"/>
      <c r="J194" s="2"/>
      <c r="K194" s="2"/>
      <c r="L194" s="2"/>
      <c r="M194" s="2"/>
      <c r="N194" s="2"/>
      <c r="O194" s="2"/>
      <c r="P194" s="2"/>
      <c r="Q194" s="2"/>
      <c r="R194" s="2"/>
      <c r="S194" s="2"/>
      <c r="T194" s="2"/>
    </row>
    <row r="195" spans="1:20" ht="15.5" x14ac:dyDescent="0.25">
      <c r="A195" s="34"/>
      <c r="B195" s="73"/>
      <c r="C195" s="80"/>
      <c r="D195" s="75"/>
      <c r="E195" s="76"/>
      <c r="F195" s="77"/>
      <c r="G195" s="33"/>
      <c r="H195" s="2"/>
      <c r="I195" s="2"/>
      <c r="J195" s="2"/>
      <c r="K195" s="2"/>
      <c r="L195" s="2"/>
      <c r="M195" s="2"/>
      <c r="N195" s="2"/>
      <c r="O195" s="2"/>
      <c r="P195" s="2"/>
      <c r="Q195" s="2"/>
      <c r="R195" s="2"/>
      <c r="S195" s="2"/>
      <c r="T195" s="2"/>
    </row>
    <row r="196" spans="1:20" ht="15.5" x14ac:dyDescent="0.25">
      <c r="A196" s="34"/>
      <c r="B196" s="73"/>
      <c r="C196" s="80"/>
      <c r="D196" s="75"/>
      <c r="E196" s="76"/>
      <c r="F196" s="77"/>
      <c r="G196" s="33"/>
      <c r="H196" s="2"/>
      <c r="I196" s="2"/>
      <c r="J196" s="2"/>
      <c r="K196" s="2"/>
      <c r="L196" s="2"/>
      <c r="M196" s="2"/>
      <c r="N196" s="2"/>
      <c r="O196" s="2"/>
      <c r="P196" s="2"/>
      <c r="Q196" s="2"/>
      <c r="R196" s="2"/>
      <c r="S196" s="2"/>
      <c r="T196" s="2"/>
    </row>
    <row r="197" spans="1:20" ht="15.5" x14ac:dyDescent="0.25">
      <c r="A197" s="34"/>
      <c r="B197" s="73"/>
      <c r="C197" s="80"/>
      <c r="D197" s="75"/>
      <c r="E197" s="76"/>
      <c r="F197" s="77"/>
      <c r="G197" s="33"/>
      <c r="H197" s="2"/>
      <c r="I197" s="2"/>
      <c r="J197" s="2"/>
      <c r="K197" s="2"/>
      <c r="L197" s="2"/>
      <c r="M197" s="2"/>
      <c r="N197" s="2"/>
      <c r="O197" s="2"/>
      <c r="P197" s="2"/>
      <c r="Q197" s="2"/>
      <c r="R197" s="2"/>
      <c r="S197" s="2"/>
      <c r="T197" s="2"/>
    </row>
    <row r="198" spans="1:20" ht="15.5" x14ac:dyDescent="0.25">
      <c r="A198" s="34"/>
      <c r="B198" s="73"/>
      <c r="C198" s="80"/>
      <c r="D198" s="75"/>
      <c r="E198" s="76"/>
      <c r="F198" s="77"/>
      <c r="G198" s="33"/>
      <c r="H198" s="2"/>
      <c r="I198" s="2"/>
      <c r="J198" s="2"/>
      <c r="K198" s="2"/>
      <c r="L198" s="2"/>
      <c r="M198" s="2"/>
      <c r="N198" s="2"/>
      <c r="O198" s="2"/>
      <c r="P198" s="2"/>
      <c r="Q198" s="2"/>
      <c r="R198" s="2"/>
      <c r="S198" s="2"/>
      <c r="T198" s="2"/>
    </row>
    <row r="199" spans="1:20" ht="15.5" x14ac:dyDescent="0.25">
      <c r="A199" s="34"/>
      <c r="B199" s="73"/>
      <c r="C199" s="80"/>
      <c r="D199" s="75"/>
      <c r="E199" s="76"/>
      <c r="F199" s="77"/>
      <c r="G199" s="33"/>
      <c r="H199" s="2"/>
      <c r="I199" s="2"/>
      <c r="J199" s="2"/>
      <c r="K199" s="2"/>
      <c r="L199" s="2"/>
      <c r="M199" s="2"/>
      <c r="N199" s="2"/>
      <c r="O199" s="2"/>
      <c r="P199" s="2"/>
      <c r="Q199" s="2"/>
      <c r="R199" s="2"/>
      <c r="S199" s="2"/>
      <c r="T199" s="2"/>
    </row>
    <row r="200" spans="1:20" ht="15.5" x14ac:dyDescent="0.25">
      <c r="A200" s="34"/>
      <c r="B200" s="73"/>
      <c r="C200" s="80"/>
      <c r="D200" s="75"/>
      <c r="E200" s="76"/>
      <c r="F200" s="77"/>
      <c r="G200" s="33"/>
      <c r="H200" s="2"/>
      <c r="I200" s="2"/>
      <c r="J200" s="2"/>
      <c r="K200" s="2"/>
      <c r="L200" s="2"/>
      <c r="M200" s="2"/>
      <c r="N200" s="2"/>
      <c r="O200" s="2"/>
      <c r="P200" s="2"/>
      <c r="Q200" s="2"/>
      <c r="R200" s="2"/>
      <c r="S200" s="2"/>
      <c r="T200" s="2"/>
    </row>
    <row r="201" spans="1:20" ht="15.5" x14ac:dyDescent="0.25">
      <c r="A201" s="34"/>
      <c r="B201" s="73"/>
      <c r="C201" s="80"/>
      <c r="D201" s="75"/>
      <c r="E201" s="76"/>
      <c r="F201" s="77"/>
      <c r="G201" s="33"/>
      <c r="H201" s="2"/>
      <c r="I201" s="2"/>
      <c r="J201" s="2"/>
      <c r="K201" s="2"/>
      <c r="L201" s="2"/>
      <c r="M201" s="2"/>
      <c r="N201" s="2"/>
      <c r="O201" s="2"/>
      <c r="P201" s="2"/>
      <c r="Q201" s="2"/>
      <c r="R201" s="2"/>
      <c r="S201" s="2"/>
      <c r="T201" s="2"/>
    </row>
    <row r="202" spans="1:20" ht="15.5" x14ac:dyDescent="0.25">
      <c r="A202" s="34"/>
      <c r="B202" s="73"/>
      <c r="C202" s="80"/>
      <c r="D202" s="75"/>
      <c r="E202" s="76"/>
      <c r="F202" s="77"/>
      <c r="G202" s="33"/>
      <c r="H202" s="2"/>
      <c r="I202" s="2"/>
      <c r="J202" s="2"/>
      <c r="K202" s="2"/>
      <c r="L202" s="2"/>
      <c r="M202" s="2"/>
      <c r="N202" s="2"/>
      <c r="O202" s="2"/>
      <c r="P202" s="2"/>
      <c r="Q202" s="2"/>
      <c r="R202" s="2"/>
      <c r="S202" s="2"/>
      <c r="T202" s="2"/>
    </row>
    <row r="203" spans="1:20" ht="15.5" x14ac:dyDescent="0.25">
      <c r="A203" s="34"/>
      <c r="B203" s="73"/>
      <c r="C203" s="80"/>
      <c r="D203" s="75"/>
      <c r="E203" s="76"/>
      <c r="F203" s="77"/>
      <c r="G203" s="33"/>
      <c r="H203" s="2"/>
      <c r="I203" s="2"/>
      <c r="J203" s="2"/>
      <c r="K203" s="2"/>
      <c r="L203" s="2"/>
      <c r="M203" s="2"/>
      <c r="N203" s="2"/>
      <c r="O203" s="2"/>
      <c r="P203" s="2"/>
      <c r="Q203" s="2"/>
      <c r="R203" s="2"/>
      <c r="S203" s="2"/>
      <c r="T203" s="2"/>
    </row>
    <row r="204" spans="1:20" ht="15.5" x14ac:dyDescent="0.25">
      <c r="A204" s="34"/>
      <c r="B204" s="73"/>
      <c r="C204" s="80"/>
      <c r="D204" s="75"/>
      <c r="E204" s="76"/>
      <c r="F204" s="77"/>
      <c r="G204" s="33"/>
      <c r="H204" s="2"/>
      <c r="I204" s="2"/>
      <c r="J204" s="2"/>
      <c r="K204" s="2"/>
      <c r="L204" s="2"/>
      <c r="M204" s="2"/>
      <c r="N204" s="2"/>
      <c r="O204" s="2"/>
      <c r="P204" s="2"/>
      <c r="Q204" s="2"/>
      <c r="R204" s="2"/>
      <c r="S204" s="2"/>
      <c r="T204" s="2"/>
    </row>
    <row r="205" spans="1:20" ht="15.5" x14ac:dyDescent="0.25">
      <c r="A205" s="34"/>
      <c r="B205" s="73"/>
      <c r="C205" s="80"/>
      <c r="D205" s="75"/>
      <c r="E205" s="76"/>
      <c r="F205" s="77"/>
      <c r="G205" s="33"/>
      <c r="H205" s="2"/>
      <c r="I205" s="2"/>
      <c r="J205" s="2"/>
      <c r="K205" s="2"/>
      <c r="L205" s="2"/>
      <c r="M205" s="2"/>
      <c r="N205" s="2"/>
      <c r="O205" s="2"/>
      <c r="P205" s="2"/>
      <c r="Q205" s="2"/>
      <c r="R205" s="2"/>
      <c r="S205" s="2"/>
      <c r="T205" s="2"/>
    </row>
    <row r="206" spans="1:20" ht="15.5" x14ac:dyDescent="0.25">
      <c r="A206" s="34"/>
      <c r="B206" s="73"/>
      <c r="C206" s="80"/>
      <c r="D206" s="75"/>
      <c r="E206" s="76"/>
      <c r="F206" s="77"/>
      <c r="G206" s="33"/>
      <c r="H206" s="2"/>
      <c r="I206" s="2"/>
      <c r="J206" s="2"/>
      <c r="K206" s="2"/>
      <c r="L206" s="2"/>
      <c r="M206" s="2"/>
      <c r="N206" s="2"/>
      <c r="O206" s="2"/>
      <c r="P206" s="2"/>
      <c r="Q206" s="2"/>
      <c r="R206" s="2"/>
      <c r="S206" s="2"/>
      <c r="T206" s="2"/>
    </row>
    <row r="207" spans="1:20" ht="15.5" x14ac:dyDescent="0.25">
      <c r="A207" s="34"/>
      <c r="B207" s="73"/>
      <c r="C207" s="80"/>
      <c r="D207" s="75"/>
      <c r="E207" s="76"/>
      <c r="F207" s="77"/>
      <c r="G207" s="33"/>
      <c r="H207" s="2"/>
      <c r="I207" s="2"/>
      <c r="J207" s="2"/>
      <c r="K207" s="2"/>
      <c r="L207" s="2"/>
      <c r="M207" s="2"/>
      <c r="N207" s="2"/>
      <c r="O207" s="2"/>
      <c r="P207" s="2"/>
      <c r="Q207" s="2"/>
      <c r="R207" s="2"/>
      <c r="S207" s="2"/>
      <c r="T207" s="2"/>
    </row>
    <row r="208" spans="1:20" ht="15.5" x14ac:dyDescent="0.25">
      <c r="A208" s="34"/>
      <c r="B208" s="73"/>
      <c r="C208" s="80"/>
      <c r="D208" s="75"/>
      <c r="E208" s="76"/>
      <c r="F208" s="77"/>
      <c r="G208" s="33"/>
      <c r="H208" s="2"/>
      <c r="I208" s="2"/>
      <c r="J208" s="2"/>
      <c r="K208" s="2"/>
      <c r="L208" s="2"/>
      <c r="M208" s="2"/>
      <c r="N208" s="2"/>
      <c r="O208" s="2"/>
      <c r="P208" s="2"/>
      <c r="Q208" s="2"/>
      <c r="R208" s="2"/>
      <c r="S208" s="2"/>
      <c r="T208" s="2"/>
    </row>
    <row r="209" spans="1:20" ht="15.5" x14ac:dyDescent="0.25">
      <c r="A209" s="34"/>
      <c r="B209" s="73"/>
      <c r="C209" s="80"/>
      <c r="D209" s="75"/>
      <c r="E209" s="76"/>
      <c r="F209" s="77"/>
      <c r="G209" s="33"/>
      <c r="H209" s="2"/>
      <c r="I209" s="2"/>
      <c r="J209" s="2"/>
      <c r="K209" s="2"/>
      <c r="L209" s="2"/>
      <c r="M209" s="2"/>
      <c r="N209" s="2"/>
      <c r="O209" s="2"/>
      <c r="P209" s="2"/>
      <c r="Q209" s="2"/>
      <c r="R209" s="2"/>
      <c r="S209" s="2"/>
      <c r="T209" s="2"/>
    </row>
    <row r="210" spans="1:20" ht="15.5" x14ac:dyDescent="0.25">
      <c r="A210" s="34"/>
      <c r="B210" s="73"/>
      <c r="C210" s="80"/>
      <c r="D210" s="75"/>
      <c r="E210" s="76"/>
      <c r="F210" s="77"/>
      <c r="G210" s="33"/>
      <c r="H210" s="2"/>
      <c r="I210" s="2"/>
      <c r="J210" s="2"/>
      <c r="K210" s="2"/>
      <c r="L210" s="2"/>
      <c r="M210" s="2"/>
      <c r="N210" s="2"/>
      <c r="O210" s="2"/>
      <c r="P210" s="2"/>
      <c r="Q210" s="2"/>
      <c r="R210" s="2"/>
      <c r="S210" s="2"/>
      <c r="T210" s="2"/>
    </row>
    <row r="211" spans="1:20" ht="15.5" x14ac:dyDescent="0.25">
      <c r="A211" s="34"/>
      <c r="B211" s="73"/>
      <c r="C211" s="80"/>
      <c r="D211" s="75"/>
      <c r="E211" s="76"/>
      <c r="F211" s="77"/>
      <c r="G211" s="33"/>
      <c r="H211" s="2"/>
      <c r="I211" s="2"/>
      <c r="J211" s="2"/>
      <c r="K211" s="2"/>
      <c r="L211" s="2"/>
      <c r="M211" s="2"/>
      <c r="N211" s="2"/>
      <c r="O211" s="2"/>
      <c r="P211" s="2"/>
      <c r="Q211" s="2"/>
      <c r="R211" s="2"/>
      <c r="S211" s="2"/>
      <c r="T211" s="2"/>
    </row>
    <row r="212" spans="1:20" ht="15.5" x14ac:dyDescent="0.25">
      <c r="A212" s="34"/>
      <c r="B212" s="73"/>
      <c r="C212" s="80"/>
      <c r="D212" s="75"/>
      <c r="E212" s="76"/>
      <c r="F212" s="77"/>
      <c r="G212" s="33"/>
      <c r="H212" s="2"/>
      <c r="I212" s="2"/>
      <c r="J212" s="2"/>
      <c r="K212" s="2"/>
      <c r="L212" s="2"/>
      <c r="M212" s="2"/>
      <c r="N212" s="2"/>
      <c r="O212" s="2"/>
      <c r="P212" s="2"/>
      <c r="Q212" s="2"/>
      <c r="R212" s="2"/>
      <c r="S212" s="2"/>
      <c r="T212" s="2"/>
    </row>
    <row r="213" spans="1:20" ht="15.5" x14ac:dyDescent="0.25">
      <c r="A213" s="34"/>
      <c r="B213" s="73"/>
      <c r="C213" s="80"/>
      <c r="D213" s="75"/>
      <c r="E213" s="76"/>
      <c r="F213" s="77"/>
      <c r="G213" s="33"/>
      <c r="H213" s="2"/>
      <c r="I213" s="2"/>
      <c r="J213" s="2"/>
      <c r="K213" s="2"/>
      <c r="L213" s="2"/>
      <c r="M213" s="2"/>
      <c r="N213" s="2"/>
      <c r="O213" s="2"/>
      <c r="P213" s="2"/>
      <c r="Q213" s="2"/>
      <c r="R213" s="2"/>
      <c r="S213" s="2"/>
      <c r="T213" s="2"/>
    </row>
    <row r="214" spans="1:20" ht="15.5" x14ac:dyDescent="0.25">
      <c r="A214" s="34"/>
      <c r="B214" s="73"/>
      <c r="C214" s="80"/>
      <c r="D214" s="75"/>
      <c r="E214" s="76"/>
      <c r="F214" s="77"/>
      <c r="G214" s="33"/>
      <c r="H214" s="2"/>
      <c r="I214" s="2"/>
      <c r="J214" s="2"/>
      <c r="K214" s="2"/>
      <c r="L214" s="2"/>
      <c r="M214" s="2"/>
      <c r="N214" s="2"/>
      <c r="O214" s="2"/>
      <c r="P214" s="2"/>
      <c r="Q214" s="2"/>
      <c r="R214" s="2"/>
      <c r="S214" s="2"/>
      <c r="T214" s="2"/>
    </row>
    <row r="215" spans="1:20" ht="15.5" x14ac:dyDescent="0.25">
      <c r="A215" s="34"/>
      <c r="B215" s="73"/>
      <c r="C215" s="80"/>
      <c r="D215" s="75"/>
      <c r="E215" s="76"/>
      <c r="F215" s="77"/>
      <c r="G215" s="33"/>
      <c r="H215" s="2"/>
      <c r="I215" s="2"/>
      <c r="J215" s="2"/>
      <c r="K215" s="2"/>
      <c r="L215" s="2"/>
      <c r="M215" s="2"/>
      <c r="N215" s="2"/>
      <c r="O215" s="2"/>
      <c r="P215" s="2"/>
      <c r="Q215" s="2"/>
      <c r="R215" s="2"/>
      <c r="S215" s="2"/>
      <c r="T215" s="2"/>
    </row>
    <row r="216" spans="1:20" ht="15.5" x14ac:dyDescent="0.25">
      <c r="A216" s="34"/>
      <c r="B216" s="73"/>
      <c r="C216" s="80"/>
      <c r="D216" s="75"/>
      <c r="E216" s="76"/>
      <c r="F216" s="77"/>
      <c r="G216" s="33"/>
      <c r="H216" s="2"/>
      <c r="I216" s="2"/>
      <c r="J216" s="2"/>
      <c r="K216" s="2"/>
      <c r="L216" s="2"/>
      <c r="M216" s="2"/>
      <c r="N216" s="2"/>
      <c r="O216" s="2"/>
      <c r="P216" s="2"/>
      <c r="Q216" s="2"/>
      <c r="R216" s="2"/>
      <c r="S216" s="2"/>
      <c r="T216" s="2"/>
    </row>
    <row r="217" spans="1:20" ht="15.5" x14ac:dyDescent="0.25">
      <c r="A217" s="34"/>
      <c r="B217" s="73"/>
      <c r="C217" s="80"/>
      <c r="D217" s="75"/>
      <c r="E217" s="76"/>
      <c r="F217" s="77"/>
      <c r="G217" s="33"/>
      <c r="H217" s="2"/>
      <c r="I217" s="2"/>
      <c r="J217" s="2"/>
      <c r="K217" s="2"/>
      <c r="L217" s="2"/>
      <c r="M217" s="2"/>
      <c r="N217" s="2"/>
      <c r="O217" s="2"/>
      <c r="P217" s="2"/>
      <c r="Q217" s="2"/>
      <c r="R217" s="2"/>
      <c r="S217" s="2"/>
      <c r="T217" s="2"/>
    </row>
    <row r="218" spans="1:20" ht="15.5" x14ac:dyDescent="0.25">
      <c r="A218" s="34"/>
      <c r="B218" s="73"/>
      <c r="C218" s="80"/>
      <c r="D218" s="75"/>
      <c r="E218" s="76"/>
      <c r="F218" s="77"/>
      <c r="G218" s="33"/>
      <c r="H218" s="2"/>
      <c r="I218" s="2"/>
      <c r="J218" s="2"/>
      <c r="K218" s="2"/>
      <c r="L218" s="2"/>
      <c r="M218" s="2"/>
      <c r="N218" s="2"/>
      <c r="O218" s="2"/>
      <c r="P218" s="2"/>
      <c r="Q218" s="2"/>
      <c r="R218" s="2"/>
      <c r="S218" s="2"/>
      <c r="T218" s="2"/>
    </row>
    <row r="219" spans="1:20" ht="15.5" x14ac:dyDescent="0.25">
      <c r="A219" s="34"/>
      <c r="B219" s="73"/>
      <c r="C219" s="80"/>
      <c r="D219" s="75"/>
      <c r="E219" s="76"/>
      <c r="F219" s="77"/>
      <c r="G219" s="33"/>
      <c r="H219" s="2"/>
      <c r="I219" s="2"/>
      <c r="J219" s="2"/>
      <c r="K219" s="2"/>
      <c r="L219" s="2"/>
      <c r="M219" s="2"/>
      <c r="N219" s="2"/>
      <c r="O219" s="2"/>
      <c r="P219" s="2"/>
      <c r="Q219" s="2"/>
      <c r="R219" s="2"/>
      <c r="S219" s="2"/>
      <c r="T219" s="2"/>
    </row>
    <row r="220" spans="1:20" ht="15.5" x14ac:dyDescent="0.25">
      <c r="A220" s="34"/>
      <c r="B220" s="73"/>
      <c r="C220" s="80"/>
      <c r="D220" s="75"/>
      <c r="E220" s="76"/>
      <c r="F220" s="77"/>
      <c r="G220" s="33"/>
      <c r="H220" s="2"/>
      <c r="I220" s="2"/>
      <c r="J220" s="2"/>
      <c r="K220" s="2"/>
      <c r="L220" s="2"/>
      <c r="M220" s="2"/>
      <c r="N220" s="2"/>
      <c r="O220" s="2"/>
      <c r="P220" s="2"/>
      <c r="Q220" s="2"/>
      <c r="R220" s="2"/>
      <c r="S220" s="2"/>
      <c r="T220" s="2"/>
    </row>
    <row r="221" spans="1:20" ht="15.5" x14ac:dyDescent="0.25">
      <c r="A221" s="34"/>
      <c r="B221" s="73"/>
      <c r="C221" s="80"/>
      <c r="D221" s="75"/>
      <c r="E221" s="76"/>
      <c r="F221" s="77"/>
      <c r="G221" s="33"/>
      <c r="H221" s="2"/>
      <c r="I221" s="2"/>
      <c r="J221" s="2"/>
      <c r="K221" s="2"/>
      <c r="L221" s="2"/>
      <c r="M221" s="2"/>
      <c r="N221" s="2"/>
      <c r="O221" s="2"/>
      <c r="P221" s="2"/>
      <c r="Q221" s="2"/>
      <c r="R221" s="2"/>
      <c r="S221" s="2"/>
      <c r="T221" s="2"/>
    </row>
    <row r="222" spans="1:20" ht="15.5" x14ac:dyDescent="0.25">
      <c r="A222" s="34"/>
      <c r="B222" s="73"/>
      <c r="C222" s="80"/>
      <c r="D222" s="75"/>
      <c r="E222" s="76"/>
      <c r="F222" s="77"/>
      <c r="G222" s="33"/>
      <c r="H222" s="2"/>
      <c r="I222" s="2"/>
      <c r="J222" s="2"/>
      <c r="K222" s="2"/>
      <c r="L222" s="2"/>
      <c r="M222" s="2"/>
      <c r="N222" s="2"/>
      <c r="O222" s="2"/>
      <c r="P222" s="2"/>
      <c r="Q222" s="2"/>
      <c r="R222" s="2"/>
      <c r="S222" s="2"/>
      <c r="T222" s="2"/>
    </row>
    <row r="223" spans="1:20" ht="15.5" x14ac:dyDescent="0.25">
      <c r="A223" s="34"/>
      <c r="B223" s="73"/>
      <c r="C223" s="80"/>
      <c r="D223" s="75"/>
      <c r="E223" s="76"/>
      <c r="F223" s="77"/>
      <c r="G223" s="33"/>
      <c r="H223" s="2"/>
      <c r="I223" s="2"/>
      <c r="J223" s="2"/>
      <c r="K223" s="2"/>
      <c r="L223" s="2"/>
      <c r="M223" s="2"/>
      <c r="N223" s="2"/>
      <c r="O223" s="2"/>
      <c r="P223" s="2"/>
      <c r="Q223" s="2"/>
      <c r="R223" s="2"/>
      <c r="S223" s="2"/>
      <c r="T223" s="2"/>
    </row>
    <row r="224" spans="1:20" ht="15.5" x14ac:dyDescent="0.25">
      <c r="A224" s="34"/>
      <c r="B224" s="73"/>
      <c r="C224" s="80"/>
      <c r="D224" s="75"/>
      <c r="E224" s="76"/>
      <c r="F224" s="77"/>
      <c r="G224" s="33"/>
      <c r="H224" s="2"/>
      <c r="I224" s="2"/>
      <c r="J224" s="2"/>
      <c r="K224" s="2"/>
      <c r="L224" s="2"/>
      <c r="M224" s="2"/>
      <c r="N224" s="2"/>
      <c r="O224" s="2"/>
      <c r="P224" s="2"/>
      <c r="Q224" s="2"/>
      <c r="R224" s="2"/>
      <c r="S224" s="2"/>
      <c r="T224" s="2"/>
    </row>
    <row r="225" spans="1:20" ht="15.5" x14ac:dyDescent="0.25">
      <c r="A225" s="34"/>
      <c r="B225" s="73"/>
      <c r="C225" s="80"/>
      <c r="D225" s="75"/>
      <c r="E225" s="76"/>
      <c r="F225" s="77"/>
      <c r="G225" s="33"/>
      <c r="H225" s="2"/>
      <c r="I225" s="2"/>
      <c r="J225" s="2"/>
      <c r="K225" s="2"/>
      <c r="L225" s="2"/>
      <c r="M225" s="2"/>
      <c r="N225" s="2"/>
      <c r="O225" s="2"/>
      <c r="P225" s="2"/>
      <c r="Q225" s="2"/>
      <c r="R225" s="2"/>
      <c r="S225" s="2"/>
      <c r="T225" s="2"/>
    </row>
    <row r="226" spans="1:20" ht="15.5" x14ac:dyDescent="0.25">
      <c r="A226" s="34"/>
      <c r="B226" s="73"/>
      <c r="C226" s="80"/>
      <c r="D226" s="75"/>
      <c r="E226" s="76"/>
      <c r="F226" s="77"/>
      <c r="G226" s="33"/>
      <c r="H226" s="2"/>
      <c r="I226" s="2"/>
      <c r="J226" s="2"/>
      <c r="K226" s="2"/>
      <c r="L226" s="2"/>
      <c r="M226" s="2"/>
      <c r="N226" s="2"/>
      <c r="O226" s="2"/>
      <c r="P226" s="2"/>
      <c r="Q226" s="2"/>
      <c r="R226" s="2"/>
      <c r="S226" s="2"/>
      <c r="T226" s="2"/>
    </row>
    <row r="227" spans="1:20" ht="15.5" x14ac:dyDescent="0.25">
      <c r="A227" s="34"/>
      <c r="B227" s="73"/>
      <c r="C227" s="80"/>
      <c r="D227" s="75"/>
      <c r="E227" s="76"/>
      <c r="F227" s="77"/>
      <c r="G227" s="33"/>
      <c r="H227" s="2"/>
      <c r="I227" s="2"/>
      <c r="J227" s="2"/>
      <c r="K227" s="2"/>
      <c r="L227" s="2"/>
      <c r="M227" s="2"/>
      <c r="N227" s="2"/>
      <c r="O227" s="2"/>
      <c r="P227" s="2"/>
      <c r="Q227" s="2"/>
      <c r="R227" s="2"/>
      <c r="S227" s="2"/>
      <c r="T227" s="2"/>
    </row>
    <row r="228" spans="1:20" ht="15.5" x14ac:dyDescent="0.25">
      <c r="A228" s="34"/>
      <c r="B228" s="73"/>
      <c r="C228" s="80"/>
      <c r="D228" s="75"/>
      <c r="E228" s="76"/>
      <c r="F228" s="77"/>
      <c r="G228" s="33"/>
      <c r="H228" s="2"/>
      <c r="I228" s="2"/>
      <c r="J228" s="2"/>
      <c r="K228" s="2"/>
      <c r="L228" s="2"/>
      <c r="M228" s="2"/>
      <c r="N228" s="2"/>
      <c r="O228" s="2"/>
      <c r="P228" s="2"/>
      <c r="Q228" s="2"/>
      <c r="R228" s="2"/>
      <c r="S228" s="2"/>
      <c r="T228" s="2"/>
    </row>
    <row r="229" spans="1:20" ht="15.5" x14ac:dyDescent="0.25">
      <c r="A229" s="34"/>
      <c r="B229" s="73"/>
      <c r="C229" s="80"/>
      <c r="D229" s="75"/>
      <c r="E229" s="76"/>
      <c r="F229" s="77"/>
      <c r="G229" s="33"/>
      <c r="H229" s="2"/>
      <c r="I229" s="2"/>
      <c r="J229" s="2"/>
      <c r="K229" s="2"/>
      <c r="L229" s="2"/>
      <c r="M229" s="2"/>
      <c r="N229" s="2"/>
      <c r="O229" s="2"/>
      <c r="P229" s="2"/>
      <c r="Q229" s="2"/>
      <c r="R229" s="2"/>
      <c r="S229" s="2"/>
      <c r="T229" s="2"/>
    </row>
    <row r="230" spans="1:20" ht="15.5" x14ac:dyDescent="0.25">
      <c r="A230" s="34"/>
      <c r="B230" s="73"/>
      <c r="C230" s="80"/>
      <c r="D230" s="75"/>
      <c r="E230" s="76"/>
      <c r="F230" s="77"/>
      <c r="G230" s="33"/>
      <c r="H230" s="2"/>
      <c r="I230" s="2"/>
      <c r="J230" s="2"/>
      <c r="K230" s="2"/>
      <c r="L230" s="2"/>
      <c r="M230" s="2"/>
      <c r="N230" s="2"/>
      <c r="O230" s="2"/>
      <c r="P230" s="2"/>
      <c r="Q230" s="2"/>
      <c r="R230" s="2"/>
      <c r="S230" s="2"/>
      <c r="T230" s="2"/>
    </row>
    <row r="231" spans="1:20" ht="15.5" x14ac:dyDescent="0.25">
      <c r="A231" s="34"/>
      <c r="B231" s="73"/>
      <c r="C231" s="80"/>
      <c r="D231" s="75"/>
      <c r="E231" s="76"/>
      <c r="F231" s="77"/>
      <c r="G231" s="33"/>
      <c r="H231" s="2"/>
      <c r="I231" s="2"/>
      <c r="J231" s="2"/>
      <c r="K231" s="2"/>
      <c r="L231" s="2"/>
      <c r="M231" s="2"/>
      <c r="N231" s="2"/>
      <c r="O231" s="2"/>
      <c r="P231" s="2"/>
      <c r="Q231" s="2"/>
      <c r="R231" s="2"/>
      <c r="S231" s="2"/>
      <c r="T231" s="2"/>
    </row>
    <row r="232" spans="1:20" ht="15.5" x14ac:dyDescent="0.25">
      <c r="A232" s="34"/>
      <c r="B232" s="73"/>
      <c r="C232" s="80"/>
      <c r="D232" s="75"/>
      <c r="E232" s="76"/>
      <c r="F232" s="77"/>
      <c r="G232" s="33"/>
      <c r="H232" s="2"/>
      <c r="I232" s="2"/>
      <c r="J232" s="2"/>
      <c r="K232" s="2"/>
      <c r="L232" s="2"/>
      <c r="M232" s="2"/>
      <c r="N232" s="2"/>
      <c r="O232" s="2"/>
      <c r="P232" s="2"/>
      <c r="Q232" s="2"/>
      <c r="R232" s="2"/>
      <c r="S232" s="2"/>
      <c r="T232" s="2"/>
    </row>
    <row r="233" spans="1:20" ht="15.5" x14ac:dyDescent="0.25">
      <c r="A233" s="34"/>
      <c r="B233" s="73"/>
      <c r="C233" s="80"/>
      <c r="D233" s="75"/>
      <c r="E233" s="76"/>
      <c r="F233" s="77"/>
      <c r="G233" s="33"/>
      <c r="H233" s="2"/>
      <c r="I233" s="2"/>
      <c r="J233" s="2"/>
      <c r="K233" s="2"/>
      <c r="L233" s="2"/>
      <c r="M233" s="2"/>
      <c r="N233" s="2"/>
      <c r="O233" s="2"/>
      <c r="P233" s="2"/>
      <c r="Q233" s="2"/>
      <c r="R233" s="2"/>
      <c r="S233" s="2"/>
      <c r="T233" s="2"/>
    </row>
    <row r="234" spans="1:20" ht="15.5" x14ac:dyDescent="0.25">
      <c r="A234" s="34"/>
      <c r="B234" s="73"/>
      <c r="C234" s="80"/>
      <c r="D234" s="75"/>
      <c r="E234" s="76"/>
      <c r="F234" s="77"/>
      <c r="G234" s="33"/>
      <c r="H234" s="2"/>
      <c r="I234" s="2"/>
      <c r="J234" s="2"/>
      <c r="K234" s="2"/>
      <c r="L234" s="2"/>
      <c r="M234" s="2"/>
      <c r="N234" s="2"/>
      <c r="O234" s="2"/>
      <c r="P234" s="2"/>
      <c r="Q234" s="2"/>
      <c r="R234" s="2"/>
      <c r="S234" s="2"/>
      <c r="T234" s="2"/>
    </row>
    <row r="235" spans="1:20" ht="15.5" x14ac:dyDescent="0.25">
      <c r="A235" s="34"/>
      <c r="B235" s="73"/>
      <c r="C235" s="80"/>
      <c r="D235" s="75"/>
      <c r="E235" s="76"/>
      <c r="F235" s="77"/>
      <c r="G235" s="33"/>
      <c r="H235" s="2"/>
      <c r="I235" s="2"/>
      <c r="J235" s="2"/>
      <c r="K235" s="2"/>
      <c r="L235" s="2"/>
      <c r="M235" s="2"/>
      <c r="N235" s="2"/>
      <c r="O235" s="2"/>
      <c r="P235" s="2"/>
      <c r="Q235" s="2"/>
      <c r="R235" s="2"/>
      <c r="S235" s="2"/>
      <c r="T235" s="2"/>
    </row>
    <row r="236" spans="1:20" ht="15.5" x14ac:dyDescent="0.25">
      <c r="A236" s="34"/>
      <c r="B236" s="73"/>
      <c r="C236" s="80"/>
      <c r="D236" s="75"/>
      <c r="E236" s="76"/>
      <c r="F236" s="77"/>
      <c r="G236" s="33"/>
      <c r="H236" s="2"/>
      <c r="I236" s="2"/>
      <c r="J236" s="2"/>
      <c r="K236" s="2"/>
      <c r="L236" s="2"/>
      <c r="M236" s="2"/>
      <c r="N236" s="2"/>
      <c r="O236" s="2"/>
      <c r="P236" s="2"/>
      <c r="Q236" s="2"/>
      <c r="R236" s="2"/>
      <c r="S236" s="2"/>
      <c r="T236" s="2"/>
    </row>
    <row r="237" spans="1:20" ht="15.5" x14ac:dyDescent="0.25">
      <c r="A237" s="34"/>
      <c r="B237" s="73"/>
      <c r="C237" s="80"/>
      <c r="D237" s="75"/>
      <c r="E237" s="76"/>
      <c r="F237" s="77"/>
      <c r="G237" s="33"/>
      <c r="H237" s="2"/>
      <c r="I237" s="2"/>
      <c r="J237" s="2"/>
      <c r="K237" s="2"/>
      <c r="L237" s="2"/>
      <c r="M237" s="2"/>
      <c r="N237" s="2"/>
      <c r="O237" s="2"/>
      <c r="P237" s="2"/>
      <c r="Q237" s="2"/>
      <c r="R237" s="2"/>
      <c r="S237" s="2"/>
      <c r="T237" s="2"/>
    </row>
    <row r="238" spans="1:20" ht="15.5" x14ac:dyDescent="0.25">
      <c r="A238" s="34"/>
      <c r="B238" s="73"/>
      <c r="C238" s="80"/>
      <c r="D238" s="75"/>
      <c r="E238" s="76"/>
      <c r="F238" s="77"/>
      <c r="G238" s="2"/>
      <c r="H238" s="2"/>
      <c r="I238" s="2"/>
      <c r="J238" s="2"/>
      <c r="K238" s="2"/>
      <c r="L238" s="2"/>
      <c r="M238" s="2"/>
      <c r="N238" s="2"/>
      <c r="O238" s="2"/>
      <c r="P238" s="2"/>
      <c r="Q238" s="2"/>
      <c r="R238" s="2"/>
      <c r="S238" s="2"/>
      <c r="T238" s="2"/>
    </row>
    <row r="239" spans="1:20" ht="15.5" x14ac:dyDescent="0.25">
      <c r="A239" s="34"/>
      <c r="B239" s="73"/>
      <c r="C239" s="80"/>
      <c r="D239" s="75"/>
      <c r="E239" s="76"/>
      <c r="F239" s="77"/>
      <c r="G239" s="2"/>
      <c r="H239" s="2"/>
      <c r="I239" s="2"/>
      <c r="J239" s="2"/>
      <c r="K239" s="2"/>
      <c r="L239" s="2"/>
      <c r="M239" s="2"/>
      <c r="N239" s="2"/>
      <c r="O239" s="2"/>
      <c r="P239" s="2"/>
      <c r="Q239" s="2"/>
      <c r="R239" s="2"/>
      <c r="S239" s="2"/>
      <c r="T239" s="2"/>
    </row>
    <row r="240" spans="1:20" ht="15.5" x14ac:dyDescent="0.25">
      <c r="A240" s="34"/>
      <c r="B240" s="73"/>
      <c r="C240" s="80"/>
      <c r="D240" s="75"/>
      <c r="E240" s="76"/>
      <c r="F240" s="77"/>
      <c r="G240" s="2"/>
      <c r="H240" s="2"/>
      <c r="I240" s="2"/>
      <c r="J240" s="2"/>
      <c r="K240" s="2"/>
      <c r="L240" s="2"/>
      <c r="M240" s="2"/>
      <c r="N240" s="2"/>
      <c r="O240" s="2"/>
      <c r="P240" s="2"/>
      <c r="Q240" s="2"/>
      <c r="R240" s="2"/>
      <c r="S240" s="2"/>
      <c r="T240" s="2"/>
    </row>
    <row r="241" spans="1:20" ht="15.5" x14ac:dyDescent="0.25">
      <c r="A241" s="34"/>
      <c r="B241" s="73"/>
      <c r="C241" s="80"/>
      <c r="D241" s="75"/>
      <c r="E241" s="76"/>
      <c r="F241" s="77"/>
      <c r="G241" s="2"/>
      <c r="H241" s="2"/>
      <c r="I241" s="2"/>
      <c r="J241" s="2"/>
      <c r="K241" s="2"/>
      <c r="L241" s="2"/>
      <c r="M241" s="2"/>
      <c r="N241" s="2"/>
      <c r="O241" s="2"/>
      <c r="P241" s="2"/>
      <c r="Q241" s="2"/>
      <c r="R241" s="2"/>
      <c r="S241" s="2"/>
      <c r="T241" s="2"/>
    </row>
    <row r="242" spans="1:20" ht="15.5" x14ac:dyDescent="0.25">
      <c r="A242" s="34"/>
      <c r="B242" s="73"/>
      <c r="C242" s="80"/>
      <c r="D242" s="75"/>
      <c r="E242" s="76"/>
      <c r="F242" s="77"/>
      <c r="G242" s="2"/>
      <c r="H242" s="2"/>
      <c r="I242" s="2"/>
      <c r="J242" s="2"/>
      <c r="K242" s="2"/>
      <c r="L242" s="2"/>
      <c r="M242" s="2"/>
      <c r="N242" s="2"/>
      <c r="O242" s="2"/>
      <c r="P242" s="2"/>
      <c r="Q242" s="2"/>
      <c r="R242" s="2"/>
      <c r="S242" s="2"/>
      <c r="T242" s="2"/>
    </row>
    <row r="243" spans="1:20" ht="15.5" x14ac:dyDescent="0.25">
      <c r="A243" s="34"/>
      <c r="B243" s="73"/>
      <c r="C243" s="80"/>
      <c r="D243" s="75"/>
      <c r="E243" s="76"/>
      <c r="F243" s="77"/>
      <c r="G243" s="2"/>
      <c r="H243" s="2"/>
      <c r="I243" s="2"/>
      <c r="J243" s="2"/>
      <c r="K243" s="2"/>
      <c r="L243" s="2"/>
      <c r="M243" s="2"/>
      <c r="N243" s="2"/>
      <c r="O243" s="2"/>
      <c r="P243" s="2"/>
      <c r="Q243" s="2"/>
      <c r="R243" s="2"/>
      <c r="S243" s="2"/>
      <c r="T243" s="2"/>
    </row>
    <row r="244" spans="1:20" ht="15.5" x14ac:dyDescent="0.25">
      <c r="A244" s="34"/>
      <c r="B244" s="73"/>
      <c r="C244" s="80"/>
      <c r="D244" s="75"/>
      <c r="E244" s="76"/>
      <c r="F244" s="77"/>
      <c r="G244" s="2"/>
      <c r="H244" s="2"/>
      <c r="I244" s="2"/>
      <c r="J244" s="2"/>
      <c r="K244" s="2"/>
      <c r="L244" s="2"/>
      <c r="M244" s="2"/>
      <c r="N244" s="2"/>
      <c r="O244" s="2"/>
      <c r="P244" s="2"/>
      <c r="Q244" s="2"/>
      <c r="R244" s="2"/>
      <c r="S244" s="2"/>
      <c r="T244" s="2"/>
    </row>
    <row r="245" spans="1:20" ht="15.5" x14ac:dyDescent="0.25">
      <c r="A245" s="34"/>
      <c r="B245" s="73"/>
      <c r="C245" s="80"/>
      <c r="D245" s="75"/>
      <c r="E245" s="76"/>
      <c r="F245" s="77"/>
      <c r="G245" s="2"/>
      <c r="H245" s="2"/>
      <c r="I245" s="2"/>
      <c r="J245" s="2"/>
      <c r="K245" s="2"/>
      <c r="L245" s="2"/>
      <c r="M245" s="2"/>
      <c r="N245" s="2"/>
      <c r="O245" s="2"/>
      <c r="P245" s="2"/>
      <c r="Q245" s="2"/>
      <c r="R245" s="2"/>
      <c r="S245" s="2"/>
      <c r="T245" s="2"/>
    </row>
    <row r="246" spans="1:20" ht="15.5" x14ac:dyDescent="0.25">
      <c r="A246" s="34"/>
      <c r="B246" s="73"/>
      <c r="C246" s="80"/>
      <c r="D246" s="75"/>
      <c r="E246" s="76"/>
      <c r="F246" s="77"/>
      <c r="G246" s="2"/>
      <c r="H246" s="2"/>
      <c r="I246" s="2"/>
      <c r="J246" s="2"/>
      <c r="K246" s="2"/>
      <c r="L246" s="2"/>
      <c r="M246" s="2"/>
      <c r="N246" s="2"/>
      <c r="O246" s="2"/>
      <c r="P246" s="2"/>
      <c r="Q246" s="2"/>
      <c r="R246" s="2"/>
      <c r="S246" s="2"/>
      <c r="T246" s="2"/>
    </row>
    <row r="247" spans="1:20" ht="15.5" x14ac:dyDescent="0.25">
      <c r="A247" s="34"/>
      <c r="B247" s="73"/>
      <c r="C247" s="80"/>
      <c r="D247" s="75"/>
      <c r="E247" s="76"/>
      <c r="F247" s="77"/>
      <c r="G247" s="2"/>
      <c r="H247" s="2"/>
      <c r="I247" s="2"/>
      <c r="J247" s="2"/>
      <c r="K247" s="2"/>
      <c r="L247" s="2"/>
      <c r="M247" s="2"/>
      <c r="N247" s="2"/>
      <c r="O247" s="2"/>
      <c r="P247" s="2"/>
      <c r="Q247" s="2"/>
      <c r="R247" s="2"/>
      <c r="S247" s="2"/>
      <c r="T247" s="2"/>
    </row>
    <row r="248" spans="1:20" ht="15.5" x14ac:dyDescent="0.25">
      <c r="A248" s="34"/>
      <c r="B248" s="73"/>
      <c r="C248" s="80"/>
      <c r="D248" s="75"/>
      <c r="E248" s="76"/>
      <c r="F248" s="77"/>
      <c r="G248" s="2"/>
      <c r="H248" s="2"/>
      <c r="I248" s="2"/>
      <c r="J248" s="2"/>
      <c r="K248" s="2"/>
      <c r="L248" s="2"/>
      <c r="M248" s="2"/>
      <c r="N248" s="2"/>
      <c r="O248" s="2"/>
      <c r="P248" s="2"/>
      <c r="Q248" s="2"/>
      <c r="R248" s="2"/>
      <c r="S248" s="2"/>
      <c r="T248" s="2"/>
    </row>
    <row r="249" spans="1:20" ht="15.5" x14ac:dyDescent="0.25">
      <c r="A249" s="34"/>
      <c r="B249" s="73"/>
      <c r="C249" s="80"/>
      <c r="D249" s="75"/>
      <c r="E249" s="76"/>
      <c r="F249" s="77"/>
      <c r="G249" s="2"/>
      <c r="H249" s="2"/>
      <c r="I249" s="2"/>
      <c r="J249" s="2"/>
      <c r="K249" s="2"/>
      <c r="L249" s="2"/>
      <c r="M249" s="2"/>
      <c r="N249" s="2"/>
      <c r="O249" s="2"/>
      <c r="P249" s="2"/>
      <c r="Q249" s="2"/>
      <c r="R249" s="2"/>
      <c r="S249" s="2"/>
      <c r="T249" s="2"/>
    </row>
    <row r="250" spans="1:20" ht="15.5" x14ac:dyDescent="0.25">
      <c r="A250" s="34"/>
      <c r="B250" s="73"/>
      <c r="C250" s="80"/>
      <c r="D250" s="75"/>
      <c r="E250" s="76"/>
      <c r="F250" s="77"/>
      <c r="G250" s="2"/>
      <c r="H250" s="2"/>
      <c r="I250" s="2"/>
      <c r="J250" s="2"/>
      <c r="K250" s="2"/>
      <c r="L250" s="2"/>
      <c r="M250" s="2"/>
      <c r="N250" s="2"/>
      <c r="O250" s="2"/>
      <c r="P250" s="2"/>
      <c r="Q250" s="2"/>
      <c r="R250" s="2"/>
      <c r="S250" s="2"/>
      <c r="T250" s="2"/>
    </row>
    <row r="251" spans="1:20" ht="15.5" x14ac:dyDescent="0.25">
      <c r="A251" s="34"/>
      <c r="B251" s="73"/>
      <c r="C251" s="80"/>
      <c r="D251" s="75"/>
      <c r="E251" s="77"/>
      <c r="F251" s="77"/>
      <c r="G251" s="2"/>
      <c r="H251" s="2"/>
      <c r="I251" s="2"/>
      <c r="J251" s="2"/>
      <c r="K251" s="2"/>
      <c r="L251" s="2"/>
      <c r="M251" s="2"/>
      <c r="N251" s="2"/>
      <c r="O251" s="2"/>
      <c r="P251" s="2"/>
      <c r="Q251" s="2"/>
      <c r="R251" s="2"/>
      <c r="S251" s="2"/>
      <c r="T251" s="2"/>
    </row>
    <row r="252" spans="1:20" ht="15.5" x14ac:dyDescent="0.25">
      <c r="A252" s="34"/>
      <c r="B252" s="73"/>
      <c r="C252" s="80"/>
      <c r="D252" s="75"/>
      <c r="E252" s="77"/>
      <c r="F252" s="77"/>
      <c r="G252" s="2"/>
      <c r="H252" s="2"/>
      <c r="I252" s="2"/>
      <c r="J252" s="2"/>
      <c r="K252" s="2"/>
      <c r="L252" s="2"/>
      <c r="M252" s="2"/>
      <c r="N252" s="2"/>
      <c r="O252" s="2"/>
      <c r="P252" s="2"/>
      <c r="Q252" s="2"/>
      <c r="R252" s="2"/>
      <c r="S252" s="2"/>
      <c r="T252" s="2"/>
    </row>
    <row r="253" spans="1:20" ht="15.5" x14ac:dyDescent="0.25">
      <c r="A253" s="34"/>
      <c r="B253" s="73"/>
      <c r="C253" s="80"/>
      <c r="D253" s="75"/>
      <c r="E253" s="77"/>
      <c r="F253" s="77"/>
      <c r="G253" s="2"/>
      <c r="H253" s="2"/>
      <c r="I253" s="2"/>
      <c r="J253" s="2"/>
      <c r="K253" s="2"/>
      <c r="L253" s="2"/>
      <c r="M253" s="2"/>
      <c r="N253" s="2"/>
      <c r="O253" s="2"/>
      <c r="P253" s="2"/>
      <c r="Q253" s="2"/>
      <c r="R253" s="2"/>
      <c r="S253" s="2"/>
      <c r="T253" s="2"/>
    </row>
    <row r="254" spans="1:20" ht="15.5" x14ac:dyDescent="0.25">
      <c r="A254" s="34"/>
      <c r="B254" s="73"/>
      <c r="C254" s="80"/>
      <c r="D254" s="75"/>
      <c r="E254" s="77"/>
      <c r="F254" s="77"/>
      <c r="G254" s="2"/>
      <c r="H254" s="2"/>
      <c r="I254" s="2"/>
      <c r="J254" s="2"/>
      <c r="K254" s="2"/>
      <c r="L254" s="2"/>
      <c r="M254" s="2"/>
      <c r="N254" s="2"/>
      <c r="O254" s="2"/>
      <c r="P254" s="2"/>
      <c r="Q254" s="2"/>
      <c r="R254" s="2"/>
      <c r="S254" s="2"/>
      <c r="T254" s="2"/>
    </row>
    <row r="255" spans="1:20" ht="15.5" x14ac:dyDescent="0.25">
      <c r="A255" s="34"/>
      <c r="B255" s="73"/>
      <c r="C255" s="80"/>
      <c r="D255" s="75"/>
      <c r="E255" s="77"/>
      <c r="F255" s="77"/>
      <c r="G255" s="2"/>
      <c r="H255" s="2"/>
      <c r="I255" s="2"/>
      <c r="J255" s="2"/>
      <c r="K255" s="2"/>
      <c r="L255" s="2"/>
      <c r="M255" s="2"/>
      <c r="N255" s="2"/>
      <c r="O255" s="2"/>
      <c r="P255" s="2"/>
      <c r="Q255" s="2"/>
      <c r="R255" s="2"/>
      <c r="S255" s="2"/>
      <c r="T255" s="2"/>
    </row>
    <row r="256" spans="1:20" ht="15.5" x14ac:dyDescent="0.25">
      <c r="A256" s="34"/>
      <c r="B256" s="73"/>
      <c r="C256" s="80"/>
      <c r="D256" s="75"/>
      <c r="E256" s="77"/>
      <c r="F256" s="77"/>
      <c r="G256" s="2"/>
      <c r="H256" s="2"/>
      <c r="I256" s="2"/>
      <c r="J256" s="2"/>
      <c r="K256" s="2"/>
      <c r="L256" s="2"/>
      <c r="M256" s="2"/>
      <c r="N256" s="2"/>
      <c r="O256" s="2"/>
      <c r="P256" s="2"/>
      <c r="Q256" s="2"/>
      <c r="R256" s="2"/>
      <c r="S256" s="2"/>
      <c r="T256" s="2"/>
    </row>
    <row r="257" spans="1:20" ht="15.5" x14ac:dyDescent="0.25">
      <c r="A257" s="34"/>
      <c r="B257" s="73"/>
      <c r="C257" s="80"/>
      <c r="D257" s="75"/>
      <c r="E257" s="77"/>
      <c r="F257" s="77"/>
      <c r="G257" s="2"/>
      <c r="H257" s="2"/>
      <c r="I257" s="2"/>
      <c r="J257" s="2"/>
      <c r="K257" s="2"/>
      <c r="L257" s="2"/>
      <c r="M257" s="2"/>
      <c r="N257" s="2"/>
      <c r="O257" s="2"/>
      <c r="P257" s="2"/>
      <c r="Q257" s="2"/>
      <c r="R257" s="2"/>
      <c r="S257" s="2"/>
      <c r="T257" s="2"/>
    </row>
    <row r="258" spans="1:20" ht="15.5" x14ac:dyDescent="0.25">
      <c r="A258" s="34"/>
      <c r="B258" s="73"/>
      <c r="C258" s="80"/>
      <c r="D258" s="75"/>
      <c r="E258" s="77"/>
      <c r="F258" s="77"/>
      <c r="G258" s="2"/>
      <c r="H258" s="2"/>
      <c r="I258" s="2"/>
      <c r="J258" s="2"/>
      <c r="K258" s="2"/>
      <c r="L258" s="2"/>
      <c r="M258" s="2"/>
      <c r="N258" s="2"/>
      <c r="O258" s="2"/>
      <c r="P258" s="2"/>
      <c r="Q258" s="2"/>
      <c r="R258" s="2"/>
      <c r="S258" s="2"/>
      <c r="T258" s="2"/>
    </row>
    <row r="259" spans="1:20" ht="15.5" x14ac:dyDescent="0.25">
      <c r="A259" s="34"/>
      <c r="B259" s="73"/>
      <c r="C259" s="80"/>
      <c r="D259" s="75"/>
      <c r="E259" s="77"/>
      <c r="F259" s="77"/>
      <c r="G259" s="2"/>
      <c r="H259" s="2"/>
      <c r="I259" s="2"/>
      <c r="J259" s="2"/>
      <c r="K259" s="2"/>
      <c r="L259" s="2"/>
      <c r="M259" s="2"/>
      <c r="N259" s="2"/>
      <c r="O259" s="2"/>
      <c r="P259" s="2"/>
      <c r="Q259" s="2"/>
      <c r="R259" s="2"/>
      <c r="S259" s="2"/>
      <c r="T259" s="2"/>
    </row>
    <row r="260" spans="1:20" ht="15.5" x14ac:dyDescent="0.25">
      <c r="A260" s="34"/>
      <c r="B260" s="73"/>
      <c r="C260" s="80"/>
      <c r="D260" s="75"/>
      <c r="E260" s="77"/>
      <c r="F260" s="77"/>
      <c r="G260" s="2"/>
      <c r="H260" s="2"/>
      <c r="I260" s="2"/>
      <c r="J260" s="2"/>
      <c r="K260" s="2"/>
      <c r="L260" s="2"/>
      <c r="M260" s="2"/>
      <c r="N260" s="2"/>
      <c r="O260" s="2"/>
      <c r="P260" s="2"/>
      <c r="Q260" s="2"/>
      <c r="R260" s="2"/>
      <c r="S260" s="2"/>
      <c r="T260" s="2"/>
    </row>
    <row r="261" spans="1:20" ht="15.5" x14ac:dyDescent="0.25">
      <c r="A261" s="34"/>
      <c r="B261" s="73"/>
      <c r="C261" s="80"/>
      <c r="D261" s="75"/>
      <c r="E261" s="77"/>
      <c r="F261" s="77"/>
      <c r="G261" s="2"/>
      <c r="H261" s="2"/>
      <c r="I261" s="2"/>
      <c r="J261" s="2"/>
      <c r="K261" s="2"/>
      <c r="L261" s="2"/>
      <c r="M261" s="2"/>
      <c r="N261" s="2"/>
      <c r="O261" s="2"/>
      <c r="P261" s="2"/>
      <c r="Q261" s="2"/>
      <c r="R261" s="2"/>
      <c r="S261" s="2"/>
      <c r="T261" s="2"/>
    </row>
    <row r="262" spans="1:20" ht="15.5" x14ac:dyDescent="0.25">
      <c r="A262" s="34"/>
      <c r="B262" s="73"/>
      <c r="C262" s="80"/>
      <c r="D262" s="75"/>
      <c r="E262" s="77"/>
      <c r="F262" s="77"/>
      <c r="G262" s="2"/>
      <c r="H262" s="2"/>
      <c r="I262" s="2"/>
      <c r="J262" s="2"/>
      <c r="K262" s="2"/>
      <c r="L262" s="2"/>
      <c r="M262" s="2"/>
      <c r="N262" s="2"/>
      <c r="O262" s="2"/>
      <c r="P262" s="2"/>
      <c r="Q262" s="2"/>
      <c r="R262" s="2"/>
      <c r="S262" s="2"/>
      <c r="T262" s="2"/>
    </row>
    <row r="263" spans="1:20" ht="15.5" x14ac:dyDescent="0.25">
      <c r="A263" s="34"/>
      <c r="B263" s="73"/>
      <c r="C263" s="80"/>
      <c r="D263" s="75"/>
      <c r="E263" s="77"/>
      <c r="F263" s="77"/>
      <c r="G263" s="2"/>
      <c r="H263" s="2"/>
      <c r="I263" s="2"/>
      <c r="J263" s="2"/>
      <c r="K263" s="2"/>
      <c r="L263" s="2"/>
      <c r="M263" s="2"/>
      <c r="N263" s="2"/>
      <c r="O263" s="2"/>
      <c r="P263" s="2"/>
      <c r="Q263" s="2"/>
      <c r="R263" s="2"/>
      <c r="S263" s="2"/>
      <c r="T263" s="2"/>
    </row>
    <row r="264" spans="1:20" ht="15.5" x14ac:dyDescent="0.25">
      <c r="A264" s="34"/>
      <c r="B264" s="73"/>
      <c r="C264" s="80"/>
      <c r="D264" s="75"/>
      <c r="E264" s="77"/>
      <c r="F264" s="77"/>
      <c r="G264" s="2"/>
      <c r="H264" s="2"/>
      <c r="I264" s="2"/>
      <c r="J264" s="2"/>
      <c r="K264" s="2"/>
      <c r="L264" s="2"/>
      <c r="M264" s="2"/>
      <c r="N264" s="2"/>
      <c r="O264" s="2"/>
      <c r="P264" s="2"/>
      <c r="Q264" s="2"/>
      <c r="R264" s="2"/>
      <c r="S264" s="2"/>
      <c r="T264" s="2"/>
    </row>
    <row r="265" spans="1:20" ht="15.5" x14ac:dyDescent="0.25">
      <c r="A265" s="34"/>
      <c r="B265" s="73"/>
      <c r="C265" s="80"/>
      <c r="D265" s="75"/>
      <c r="E265" s="77"/>
      <c r="F265" s="77"/>
      <c r="G265" s="2"/>
      <c r="H265" s="2"/>
      <c r="I265" s="2"/>
      <c r="J265" s="2"/>
      <c r="K265" s="2"/>
      <c r="L265" s="2"/>
      <c r="M265" s="2"/>
      <c r="N265" s="2"/>
      <c r="O265" s="2"/>
      <c r="P265" s="2"/>
      <c r="Q265" s="2"/>
      <c r="R265" s="2"/>
      <c r="S265" s="2"/>
      <c r="T265" s="2"/>
    </row>
    <row r="266" spans="1:20" ht="15.5" x14ac:dyDescent="0.25">
      <c r="A266" s="34"/>
      <c r="B266" s="73"/>
      <c r="C266" s="80"/>
      <c r="D266" s="75"/>
      <c r="E266" s="77"/>
      <c r="F266" s="77"/>
      <c r="G266" s="2"/>
      <c r="H266" s="2"/>
      <c r="I266" s="2"/>
      <c r="J266" s="2"/>
      <c r="K266" s="2"/>
      <c r="L266" s="2"/>
      <c r="M266" s="2"/>
      <c r="N266" s="2"/>
      <c r="O266" s="2"/>
      <c r="P266" s="2"/>
      <c r="Q266" s="2"/>
      <c r="R266" s="2"/>
      <c r="S266" s="2"/>
      <c r="T266" s="2"/>
    </row>
    <row r="267" spans="1:20" ht="15.5" x14ac:dyDescent="0.25">
      <c r="A267" s="34"/>
      <c r="B267" s="73"/>
      <c r="C267" s="80"/>
      <c r="D267" s="75"/>
      <c r="E267" s="77"/>
      <c r="F267" s="77"/>
      <c r="G267" s="2"/>
      <c r="H267" s="2"/>
      <c r="I267" s="2"/>
      <c r="J267" s="2"/>
      <c r="K267" s="2"/>
      <c r="L267" s="2"/>
      <c r="M267" s="2"/>
      <c r="N267" s="2"/>
      <c r="O267" s="2"/>
      <c r="P267" s="2"/>
      <c r="Q267" s="2"/>
      <c r="R267" s="2"/>
      <c r="S267" s="2"/>
      <c r="T267" s="2"/>
    </row>
    <row r="268" spans="1:20" ht="15.5" x14ac:dyDescent="0.25">
      <c r="A268" s="34"/>
      <c r="B268" s="73"/>
      <c r="C268" s="80"/>
      <c r="D268" s="75"/>
      <c r="E268" s="77"/>
      <c r="F268" s="77"/>
      <c r="G268" s="2"/>
      <c r="H268" s="2"/>
      <c r="I268" s="2"/>
      <c r="J268" s="2"/>
      <c r="K268" s="2"/>
      <c r="L268" s="2"/>
      <c r="M268" s="2"/>
      <c r="N268" s="2"/>
      <c r="O268" s="2"/>
      <c r="P268" s="2"/>
      <c r="Q268" s="2"/>
      <c r="R268" s="2"/>
      <c r="S268" s="2"/>
      <c r="T268" s="2"/>
    </row>
    <row r="269" spans="1:20" ht="15.5" x14ac:dyDescent="0.25">
      <c r="A269" s="34"/>
      <c r="B269" s="73"/>
      <c r="C269" s="80"/>
      <c r="D269" s="75"/>
      <c r="E269" s="76"/>
      <c r="F269" s="77"/>
      <c r="G269" s="2"/>
      <c r="H269" s="2"/>
      <c r="I269" s="2"/>
      <c r="J269" s="2"/>
      <c r="K269" s="2"/>
      <c r="L269" s="2"/>
      <c r="M269" s="2"/>
      <c r="N269" s="2"/>
      <c r="O269" s="2"/>
      <c r="P269" s="2"/>
      <c r="Q269" s="2"/>
      <c r="R269" s="2"/>
      <c r="S269" s="2"/>
      <c r="T269" s="2"/>
    </row>
    <row r="270" spans="1:20" ht="15.5" x14ac:dyDescent="0.25">
      <c r="A270" s="34"/>
      <c r="B270" s="73"/>
      <c r="C270" s="80"/>
      <c r="D270" s="75"/>
      <c r="E270" s="76"/>
      <c r="F270" s="77"/>
      <c r="G270" s="2"/>
      <c r="H270" s="2"/>
      <c r="I270" s="2"/>
      <c r="J270" s="2"/>
      <c r="K270" s="2"/>
      <c r="L270" s="2"/>
      <c r="M270" s="2"/>
      <c r="N270" s="2"/>
      <c r="O270" s="2"/>
      <c r="P270" s="2"/>
      <c r="Q270" s="2"/>
      <c r="R270" s="2"/>
      <c r="S270" s="2"/>
      <c r="T270" s="2"/>
    </row>
    <row r="271" spans="1:20" ht="15.5" x14ac:dyDescent="0.25">
      <c r="A271" s="34"/>
      <c r="B271" s="73"/>
      <c r="C271" s="80"/>
      <c r="D271" s="75"/>
      <c r="E271" s="76"/>
      <c r="F271" s="77"/>
      <c r="G271" s="2"/>
      <c r="H271" s="2"/>
      <c r="I271" s="2"/>
      <c r="J271" s="2"/>
      <c r="K271" s="2"/>
      <c r="L271" s="2"/>
      <c r="M271" s="2"/>
      <c r="N271" s="2"/>
      <c r="O271" s="2"/>
      <c r="P271" s="2"/>
      <c r="Q271" s="2"/>
      <c r="R271" s="2"/>
      <c r="S271" s="2"/>
      <c r="T271" s="2"/>
    </row>
    <row r="272" spans="1:20" ht="15.5" x14ac:dyDescent="0.25">
      <c r="A272" s="34"/>
      <c r="B272" s="73"/>
      <c r="C272" s="80"/>
      <c r="D272" s="75"/>
      <c r="E272" s="76"/>
      <c r="F272" s="77"/>
      <c r="G272" s="2"/>
      <c r="H272" s="2"/>
      <c r="I272" s="2"/>
      <c r="J272" s="2"/>
      <c r="K272" s="2"/>
      <c r="L272" s="2"/>
      <c r="M272" s="2"/>
      <c r="N272" s="2"/>
      <c r="O272" s="2"/>
      <c r="P272" s="2"/>
      <c r="Q272" s="2"/>
      <c r="R272" s="2"/>
      <c r="S272" s="2"/>
      <c r="T272" s="2"/>
    </row>
    <row r="273" spans="1:20" ht="15.5" x14ac:dyDescent="0.25">
      <c r="A273" s="34"/>
      <c r="B273" s="73"/>
      <c r="C273" s="80"/>
      <c r="D273" s="75"/>
      <c r="E273" s="76"/>
      <c r="F273" s="77"/>
      <c r="G273" s="2"/>
      <c r="H273" s="2"/>
      <c r="I273" s="2"/>
      <c r="J273" s="2"/>
      <c r="K273" s="2"/>
      <c r="L273" s="2"/>
      <c r="M273" s="2"/>
      <c r="N273" s="2"/>
      <c r="O273" s="2"/>
      <c r="P273" s="2"/>
      <c r="Q273" s="2"/>
      <c r="R273" s="2"/>
      <c r="S273" s="2"/>
      <c r="T273" s="2"/>
    </row>
    <row r="274" spans="1:20" ht="15.5" x14ac:dyDescent="0.25">
      <c r="A274" s="34"/>
      <c r="B274" s="73"/>
      <c r="C274" s="80"/>
      <c r="D274" s="75"/>
      <c r="E274" s="76"/>
      <c r="F274" s="77"/>
      <c r="G274" s="2"/>
      <c r="H274" s="2"/>
      <c r="I274" s="2"/>
      <c r="J274" s="2"/>
      <c r="K274" s="2"/>
      <c r="L274" s="2"/>
      <c r="M274" s="2"/>
      <c r="N274" s="2"/>
      <c r="O274" s="2"/>
      <c r="P274" s="2"/>
      <c r="Q274" s="2"/>
      <c r="R274" s="2"/>
      <c r="S274" s="2"/>
      <c r="T274" s="2"/>
    </row>
    <row r="275" spans="1:20" ht="15.5" x14ac:dyDescent="0.25">
      <c r="A275" s="34"/>
      <c r="B275" s="73"/>
      <c r="C275" s="80"/>
      <c r="D275" s="75"/>
      <c r="E275" s="76"/>
      <c r="F275" s="77"/>
      <c r="G275" s="2"/>
      <c r="H275" s="2"/>
      <c r="I275" s="2"/>
      <c r="J275" s="2"/>
      <c r="K275" s="2"/>
      <c r="L275" s="2"/>
      <c r="M275" s="2"/>
      <c r="N275" s="2"/>
      <c r="O275" s="2"/>
      <c r="P275" s="2"/>
      <c r="Q275" s="2"/>
      <c r="R275" s="2"/>
      <c r="S275" s="2"/>
      <c r="T275" s="2"/>
    </row>
    <row r="276" spans="1:20" ht="15.5" x14ac:dyDescent="0.25">
      <c r="A276" s="34"/>
      <c r="B276" s="73"/>
      <c r="C276" s="80"/>
      <c r="D276" s="75"/>
      <c r="E276" s="76"/>
      <c r="F276" s="77"/>
      <c r="G276" s="2"/>
      <c r="H276" s="2"/>
      <c r="I276" s="2"/>
      <c r="J276" s="2"/>
      <c r="K276" s="2"/>
      <c r="L276" s="2"/>
      <c r="M276" s="2"/>
      <c r="N276" s="2"/>
      <c r="O276" s="2"/>
      <c r="P276" s="2"/>
      <c r="Q276" s="2"/>
      <c r="R276" s="2"/>
      <c r="S276" s="2"/>
      <c r="T276" s="2"/>
    </row>
    <row r="277" spans="1:20" ht="15.5" x14ac:dyDescent="0.25">
      <c r="A277" s="34"/>
      <c r="B277" s="73"/>
      <c r="C277" s="80"/>
      <c r="D277" s="75"/>
      <c r="E277" s="76"/>
      <c r="F277" s="77"/>
      <c r="G277" s="2"/>
      <c r="H277" s="2"/>
      <c r="I277" s="2"/>
      <c r="J277" s="2"/>
      <c r="K277" s="2"/>
      <c r="L277" s="2"/>
      <c r="M277" s="2"/>
      <c r="N277" s="2"/>
      <c r="O277" s="2"/>
      <c r="P277" s="2"/>
      <c r="Q277" s="2"/>
      <c r="R277" s="2"/>
      <c r="S277" s="2"/>
      <c r="T277" s="2"/>
    </row>
    <row r="278" spans="1:20" ht="15.5" x14ac:dyDescent="0.25">
      <c r="A278" s="34"/>
      <c r="B278" s="73"/>
      <c r="C278" s="80"/>
      <c r="D278" s="75"/>
      <c r="E278" s="76"/>
      <c r="F278" s="77"/>
      <c r="G278" s="2"/>
      <c r="H278" s="2"/>
      <c r="I278" s="2"/>
      <c r="J278" s="2"/>
      <c r="K278" s="2"/>
      <c r="L278" s="2"/>
      <c r="M278" s="2"/>
      <c r="N278" s="2"/>
      <c r="O278" s="2"/>
      <c r="P278" s="2"/>
      <c r="Q278" s="2"/>
      <c r="R278" s="2"/>
      <c r="S278" s="2"/>
      <c r="T278" s="2"/>
    </row>
    <row r="279" spans="1:20" ht="15.5" x14ac:dyDescent="0.25">
      <c r="A279" s="34"/>
      <c r="B279" s="73"/>
      <c r="C279" s="80"/>
      <c r="D279" s="75"/>
      <c r="E279" s="76"/>
      <c r="F279" s="77"/>
      <c r="G279" s="2"/>
      <c r="H279" s="2"/>
      <c r="I279" s="2"/>
      <c r="J279" s="2"/>
      <c r="K279" s="2"/>
      <c r="L279" s="2"/>
      <c r="M279" s="2"/>
      <c r="N279" s="2"/>
      <c r="O279" s="2"/>
      <c r="P279" s="2"/>
      <c r="Q279" s="2"/>
      <c r="R279" s="2"/>
      <c r="S279" s="2"/>
      <c r="T279" s="2"/>
    </row>
    <row r="280" spans="1:20" ht="15.5" x14ac:dyDescent="0.25">
      <c r="A280" s="34"/>
      <c r="B280" s="73"/>
      <c r="C280" s="80"/>
      <c r="D280" s="75"/>
      <c r="E280" s="76"/>
      <c r="F280" s="77"/>
      <c r="G280" s="2"/>
      <c r="H280" s="2"/>
      <c r="I280" s="2"/>
      <c r="J280" s="2"/>
      <c r="K280" s="2"/>
      <c r="L280" s="2"/>
      <c r="M280" s="2"/>
      <c r="N280" s="2"/>
      <c r="O280" s="2"/>
      <c r="P280" s="2"/>
      <c r="Q280" s="2"/>
      <c r="R280" s="2"/>
      <c r="S280" s="2"/>
      <c r="T280" s="2"/>
    </row>
    <row r="281" spans="1:20" ht="15.5" x14ac:dyDescent="0.25">
      <c r="A281" s="34"/>
      <c r="B281" s="73"/>
      <c r="C281" s="80"/>
      <c r="D281" s="75"/>
      <c r="E281" s="76"/>
      <c r="F281" s="77"/>
      <c r="G281" s="2"/>
      <c r="H281" s="2"/>
      <c r="I281" s="2"/>
      <c r="J281" s="2"/>
      <c r="K281" s="2"/>
      <c r="L281" s="2"/>
      <c r="M281" s="2"/>
      <c r="N281" s="2"/>
      <c r="O281" s="2"/>
      <c r="P281" s="2"/>
      <c r="Q281" s="2"/>
      <c r="R281" s="2"/>
      <c r="S281" s="2"/>
      <c r="T281" s="2"/>
    </row>
    <row r="282" spans="1:20" ht="15.5" x14ac:dyDescent="0.25">
      <c r="A282" s="34"/>
      <c r="B282" s="73"/>
      <c r="C282" s="80"/>
      <c r="D282" s="75"/>
      <c r="E282" s="76"/>
      <c r="F282" s="77"/>
      <c r="G282" s="2"/>
      <c r="H282" s="2"/>
      <c r="I282" s="2"/>
      <c r="J282" s="2"/>
      <c r="K282" s="2"/>
      <c r="L282" s="2"/>
      <c r="M282" s="2"/>
      <c r="N282" s="2"/>
      <c r="O282" s="2"/>
      <c r="P282" s="2"/>
      <c r="Q282" s="2"/>
      <c r="R282" s="2"/>
      <c r="S282" s="2"/>
      <c r="T282" s="2"/>
    </row>
    <row r="283" spans="1:20" ht="15.5" x14ac:dyDescent="0.25">
      <c r="A283" s="34"/>
      <c r="B283" s="73"/>
      <c r="C283" s="80"/>
      <c r="D283" s="75"/>
      <c r="E283" s="76"/>
      <c r="F283" s="77"/>
      <c r="G283" s="2"/>
      <c r="H283" s="2"/>
      <c r="I283" s="2"/>
      <c r="J283" s="2"/>
      <c r="K283" s="2"/>
      <c r="L283" s="2"/>
      <c r="M283" s="2"/>
      <c r="N283" s="2"/>
      <c r="O283" s="2"/>
      <c r="P283" s="2"/>
      <c r="Q283" s="2"/>
      <c r="R283" s="2"/>
      <c r="S283" s="2"/>
      <c r="T283" s="2"/>
    </row>
    <row r="284" spans="1:20" ht="15.5" x14ac:dyDescent="0.25">
      <c r="A284" s="34"/>
      <c r="B284" s="73"/>
      <c r="C284" s="80"/>
      <c r="D284" s="75"/>
      <c r="E284" s="76"/>
      <c r="F284" s="77"/>
      <c r="G284" s="2"/>
      <c r="H284" s="2"/>
      <c r="I284" s="2"/>
      <c r="J284" s="2"/>
      <c r="K284" s="2"/>
      <c r="L284" s="2"/>
      <c r="M284" s="2"/>
      <c r="N284" s="2"/>
      <c r="O284" s="2"/>
      <c r="P284" s="2"/>
      <c r="Q284" s="2"/>
      <c r="R284" s="2"/>
      <c r="S284" s="2"/>
      <c r="T284" s="2"/>
    </row>
    <row r="285" spans="1:20" ht="15.5" x14ac:dyDescent="0.25">
      <c r="A285" s="34"/>
      <c r="B285" s="73"/>
      <c r="C285" s="80"/>
      <c r="D285" s="75"/>
      <c r="E285" s="76"/>
      <c r="F285" s="77"/>
      <c r="G285" s="2"/>
      <c r="H285" s="2"/>
      <c r="I285" s="2"/>
      <c r="J285" s="2"/>
      <c r="K285" s="2"/>
      <c r="L285" s="2"/>
      <c r="M285" s="2"/>
      <c r="N285" s="2"/>
      <c r="O285" s="2"/>
      <c r="P285" s="2"/>
      <c r="Q285" s="2"/>
      <c r="R285" s="2"/>
      <c r="S285" s="2"/>
      <c r="T285" s="2"/>
    </row>
    <row r="286" spans="1:20" ht="15.5" x14ac:dyDescent="0.25">
      <c r="A286" s="34"/>
      <c r="B286" s="73"/>
      <c r="C286" s="80"/>
      <c r="D286" s="75"/>
      <c r="E286" s="76"/>
      <c r="F286" s="77"/>
      <c r="G286" s="2"/>
      <c r="H286" s="2"/>
      <c r="I286" s="2"/>
      <c r="J286" s="2"/>
      <c r="K286" s="2"/>
      <c r="L286" s="2"/>
      <c r="M286" s="2"/>
      <c r="N286" s="2"/>
      <c r="O286" s="2"/>
      <c r="P286" s="2"/>
      <c r="Q286" s="2"/>
      <c r="R286" s="2"/>
      <c r="S286" s="2"/>
      <c r="T286" s="2"/>
    </row>
    <row r="287" spans="1:20" ht="15.5" x14ac:dyDescent="0.25">
      <c r="A287" s="34"/>
      <c r="B287" s="73"/>
      <c r="C287" s="80"/>
      <c r="D287" s="75"/>
      <c r="E287" s="76"/>
      <c r="F287" s="77"/>
      <c r="G287" s="2"/>
      <c r="H287" s="2"/>
      <c r="I287" s="2"/>
      <c r="J287" s="2"/>
      <c r="K287" s="2"/>
      <c r="L287" s="2"/>
      <c r="M287" s="2"/>
      <c r="N287" s="2"/>
      <c r="O287" s="2"/>
      <c r="P287" s="2"/>
      <c r="Q287" s="2"/>
      <c r="R287" s="2"/>
      <c r="S287" s="2"/>
      <c r="T287" s="2"/>
    </row>
    <row r="288" spans="1:20" ht="15.5" x14ac:dyDescent="0.25">
      <c r="A288" s="34"/>
      <c r="B288" s="73"/>
      <c r="C288" s="80"/>
      <c r="D288" s="75"/>
      <c r="E288" s="76"/>
      <c r="F288" s="77"/>
      <c r="G288" s="2"/>
      <c r="H288" s="2"/>
      <c r="I288" s="2"/>
      <c r="J288" s="2"/>
      <c r="K288" s="2"/>
      <c r="L288" s="2"/>
      <c r="M288" s="2"/>
      <c r="N288" s="2"/>
      <c r="O288" s="2"/>
      <c r="P288" s="2"/>
      <c r="Q288" s="2"/>
      <c r="R288" s="2"/>
      <c r="S288" s="2"/>
      <c r="T288" s="2"/>
    </row>
    <row r="289" spans="1:20" ht="15.5" x14ac:dyDescent="0.25">
      <c r="A289" s="34"/>
      <c r="B289" s="73"/>
      <c r="C289" s="80"/>
      <c r="D289" s="75"/>
      <c r="E289" s="76"/>
      <c r="F289" s="77"/>
      <c r="G289" s="2"/>
      <c r="H289" s="2"/>
      <c r="I289" s="2"/>
      <c r="J289" s="2"/>
      <c r="K289" s="2"/>
      <c r="L289" s="2"/>
      <c r="M289" s="2"/>
      <c r="N289" s="2"/>
      <c r="O289" s="2"/>
      <c r="P289" s="2"/>
      <c r="Q289" s="2"/>
      <c r="R289" s="2"/>
      <c r="S289" s="2"/>
      <c r="T289" s="2"/>
    </row>
    <row r="290" spans="1:20" ht="15.5" x14ac:dyDescent="0.25">
      <c r="A290" s="34"/>
      <c r="B290" s="73"/>
      <c r="C290" s="80"/>
      <c r="D290" s="75"/>
      <c r="E290" s="76"/>
      <c r="F290" s="77"/>
      <c r="G290" s="2"/>
      <c r="H290" s="2"/>
      <c r="I290" s="2"/>
      <c r="J290" s="2"/>
      <c r="K290" s="2"/>
      <c r="L290" s="2"/>
      <c r="M290" s="2"/>
      <c r="N290" s="2"/>
      <c r="O290" s="2"/>
      <c r="P290" s="2"/>
      <c r="Q290" s="2"/>
      <c r="R290" s="2"/>
      <c r="S290" s="2"/>
      <c r="T290" s="2"/>
    </row>
    <row r="291" spans="1:20" ht="15.5" x14ac:dyDescent="0.25">
      <c r="A291" s="34"/>
      <c r="B291" s="73"/>
      <c r="C291" s="80"/>
      <c r="D291" s="75"/>
      <c r="E291" s="76"/>
      <c r="F291" s="77"/>
      <c r="G291" s="2"/>
      <c r="H291" s="2"/>
      <c r="I291" s="2"/>
      <c r="J291" s="2"/>
      <c r="K291" s="2"/>
      <c r="L291" s="2"/>
      <c r="M291" s="2"/>
      <c r="N291" s="2"/>
      <c r="O291" s="2"/>
      <c r="P291" s="2"/>
      <c r="Q291" s="2"/>
      <c r="R291" s="2"/>
      <c r="S291" s="2"/>
      <c r="T291" s="2"/>
    </row>
    <row r="292" spans="1:20" ht="15.5" x14ac:dyDescent="0.25">
      <c r="A292" s="34"/>
      <c r="B292" s="73"/>
      <c r="C292" s="80"/>
      <c r="D292" s="75"/>
      <c r="E292" s="76"/>
      <c r="F292" s="77"/>
      <c r="G292" s="2"/>
      <c r="H292" s="2"/>
      <c r="I292" s="2"/>
      <c r="J292" s="2"/>
      <c r="K292" s="2"/>
      <c r="L292" s="2"/>
      <c r="M292" s="2"/>
      <c r="N292" s="2"/>
      <c r="O292" s="2"/>
      <c r="P292" s="2"/>
      <c r="Q292" s="2"/>
      <c r="R292" s="2"/>
      <c r="S292" s="2"/>
      <c r="T292" s="2"/>
    </row>
    <row r="293" spans="1:20" ht="15.5" x14ac:dyDescent="0.25">
      <c r="A293" s="34"/>
      <c r="B293" s="73"/>
      <c r="C293" s="80"/>
      <c r="D293" s="75"/>
      <c r="E293" s="76"/>
      <c r="F293" s="77"/>
      <c r="G293" s="2"/>
      <c r="H293" s="2"/>
      <c r="I293" s="2"/>
      <c r="J293" s="2"/>
      <c r="K293" s="2"/>
      <c r="L293" s="2"/>
      <c r="M293" s="2"/>
      <c r="N293" s="2"/>
      <c r="O293" s="2"/>
      <c r="P293" s="2"/>
      <c r="Q293" s="2"/>
      <c r="R293" s="2"/>
      <c r="S293" s="2"/>
      <c r="T293" s="2"/>
    </row>
    <row r="294" spans="1:20" ht="15.5" x14ac:dyDescent="0.25">
      <c r="A294" s="34"/>
      <c r="B294" s="73"/>
      <c r="C294" s="80"/>
      <c r="D294" s="75"/>
      <c r="E294" s="76"/>
      <c r="F294" s="77"/>
      <c r="G294" s="2"/>
      <c r="H294" s="2"/>
      <c r="I294" s="2"/>
      <c r="J294" s="2"/>
      <c r="K294" s="2"/>
      <c r="L294" s="2"/>
      <c r="M294" s="2"/>
      <c r="N294" s="2"/>
      <c r="O294" s="2"/>
      <c r="P294" s="2"/>
      <c r="Q294" s="2"/>
      <c r="R294" s="2"/>
      <c r="S294" s="2"/>
      <c r="T294" s="2"/>
    </row>
    <row r="295" spans="1:20" ht="15.5" x14ac:dyDescent="0.25">
      <c r="A295" s="34"/>
      <c r="B295" s="73"/>
      <c r="C295" s="80"/>
      <c r="D295" s="75"/>
      <c r="E295" s="76"/>
      <c r="F295" s="77"/>
      <c r="G295" s="2"/>
      <c r="H295" s="2"/>
      <c r="I295" s="2"/>
      <c r="J295" s="2"/>
      <c r="K295" s="2"/>
      <c r="L295" s="2"/>
      <c r="M295" s="2"/>
      <c r="N295" s="2"/>
      <c r="O295" s="2"/>
      <c r="P295" s="2"/>
      <c r="Q295" s="2"/>
      <c r="R295" s="2"/>
      <c r="S295" s="2"/>
      <c r="T295" s="2"/>
    </row>
    <row r="296" spans="1:20" ht="15.5" x14ac:dyDescent="0.25">
      <c r="A296" s="34"/>
      <c r="B296" s="73"/>
      <c r="C296" s="80"/>
      <c r="D296" s="75"/>
      <c r="E296" s="76"/>
      <c r="F296" s="77"/>
      <c r="G296" s="2"/>
      <c r="H296" s="2"/>
      <c r="I296" s="2"/>
      <c r="J296" s="2"/>
      <c r="K296" s="2"/>
      <c r="L296" s="2"/>
      <c r="M296" s="2"/>
      <c r="N296" s="2"/>
      <c r="O296" s="2"/>
      <c r="P296" s="2"/>
      <c r="Q296" s="2"/>
      <c r="R296" s="2"/>
      <c r="S296" s="2"/>
      <c r="T296" s="2"/>
    </row>
    <row r="297" spans="1:20" ht="15.5" x14ac:dyDescent="0.25">
      <c r="A297" s="34"/>
      <c r="B297" s="73"/>
      <c r="C297" s="80"/>
      <c r="D297" s="75"/>
      <c r="E297" s="76"/>
      <c r="F297" s="77"/>
      <c r="G297" s="2"/>
      <c r="H297" s="2"/>
      <c r="I297" s="2"/>
      <c r="J297" s="2"/>
      <c r="K297" s="2"/>
      <c r="L297" s="2"/>
      <c r="M297" s="2"/>
      <c r="N297" s="2"/>
      <c r="O297" s="2"/>
      <c r="P297" s="2"/>
      <c r="Q297" s="2"/>
      <c r="R297" s="2"/>
      <c r="S297" s="2"/>
      <c r="T297" s="2"/>
    </row>
    <row r="298" spans="1:20" ht="15.5" x14ac:dyDescent="0.25">
      <c r="A298" s="34"/>
      <c r="B298" s="73"/>
      <c r="C298" s="80"/>
      <c r="D298" s="75"/>
      <c r="E298" s="76"/>
      <c r="F298" s="77"/>
      <c r="G298" s="2"/>
      <c r="H298" s="2"/>
      <c r="I298" s="2"/>
      <c r="J298" s="2"/>
      <c r="K298" s="2"/>
      <c r="L298" s="2"/>
      <c r="M298" s="2"/>
      <c r="N298" s="2"/>
      <c r="O298" s="2"/>
      <c r="P298" s="2"/>
      <c r="Q298" s="2"/>
      <c r="R298" s="2"/>
      <c r="S298" s="2"/>
      <c r="T298" s="2"/>
    </row>
    <row r="299" spans="1:20" ht="15.5" x14ac:dyDescent="0.25">
      <c r="A299" s="34"/>
      <c r="B299" s="73"/>
      <c r="C299" s="80"/>
      <c r="D299" s="75"/>
      <c r="E299" s="76"/>
      <c r="F299" s="77"/>
      <c r="G299" s="2"/>
      <c r="H299" s="2"/>
      <c r="I299" s="2"/>
      <c r="J299" s="2"/>
      <c r="K299" s="2"/>
      <c r="L299" s="2"/>
      <c r="M299" s="2"/>
      <c r="N299" s="2"/>
      <c r="O299" s="2"/>
      <c r="P299" s="2"/>
      <c r="Q299" s="2"/>
      <c r="R299" s="2"/>
      <c r="S299" s="2"/>
      <c r="T299" s="2"/>
    </row>
    <row r="300" spans="1:20" ht="15.5" x14ac:dyDescent="0.25">
      <c r="A300" s="34"/>
      <c r="B300" s="73"/>
      <c r="C300" s="80"/>
      <c r="D300" s="75"/>
      <c r="E300" s="76"/>
      <c r="F300" s="77"/>
      <c r="G300" s="2"/>
      <c r="H300" s="2"/>
      <c r="I300" s="2"/>
      <c r="J300" s="2"/>
      <c r="K300" s="2"/>
      <c r="L300" s="2"/>
      <c r="M300" s="2"/>
      <c r="N300" s="2"/>
      <c r="O300" s="2"/>
      <c r="P300" s="2"/>
      <c r="Q300" s="2"/>
      <c r="R300" s="2"/>
      <c r="S300" s="2"/>
      <c r="T300" s="2"/>
    </row>
    <row r="301" spans="1:20" ht="15.5" x14ac:dyDescent="0.25">
      <c r="A301" s="34"/>
      <c r="B301" s="73"/>
      <c r="C301" s="80"/>
      <c r="D301" s="75"/>
      <c r="E301" s="76"/>
      <c r="F301" s="77"/>
      <c r="G301" s="2"/>
      <c r="H301" s="2"/>
      <c r="I301" s="2"/>
      <c r="J301" s="2"/>
      <c r="K301" s="2"/>
      <c r="L301" s="2"/>
      <c r="M301" s="2"/>
      <c r="N301" s="2"/>
      <c r="O301" s="2"/>
      <c r="P301" s="2"/>
      <c r="Q301" s="2"/>
      <c r="R301" s="2"/>
      <c r="S301" s="2"/>
      <c r="T301" s="2"/>
    </row>
    <row r="302" spans="1:20" ht="15.5" x14ac:dyDescent="0.25">
      <c r="A302" s="34"/>
      <c r="B302" s="73"/>
      <c r="C302" s="80"/>
      <c r="D302" s="75"/>
      <c r="E302" s="76"/>
      <c r="F302" s="77"/>
      <c r="G302" s="2"/>
      <c r="H302" s="2"/>
      <c r="I302" s="2"/>
      <c r="J302" s="2"/>
      <c r="K302" s="2"/>
      <c r="L302" s="2"/>
      <c r="M302" s="2"/>
      <c r="N302" s="2"/>
      <c r="O302" s="2"/>
      <c r="P302" s="2"/>
      <c r="Q302" s="2"/>
      <c r="R302" s="2"/>
      <c r="S302" s="2"/>
      <c r="T302" s="2"/>
    </row>
    <row r="303" spans="1:20" ht="15.5" x14ac:dyDescent="0.25">
      <c r="A303" s="34"/>
      <c r="B303" s="73"/>
      <c r="C303" s="80"/>
      <c r="D303" s="75"/>
      <c r="E303" s="76"/>
      <c r="F303" s="77"/>
      <c r="G303" s="2"/>
      <c r="H303" s="2"/>
      <c r="I303" s="2"/>
      <c r="J303" s="2"/>
      <c r="K303" s="2"/>
      <c r="L303" s="2"/>
      <c r="M303" s="2"/>
      <c r="N303" s="2"/>
      <c r="O303" s="2"/>
      <c r="P303" s="2"/>
      <c r="Q303" s="2"/>
      <c r="R303" s="2"/>
      <c r="S303" s="2"/>
      <c r="T303" s="2"/>
    </row>
    <row r="304" spans="1:20" ht="15.5" x14ac:dyDescent="0.25">
      <c r="A304" s="34"/>
      <c r="B304" s="73"/>
      <c r="C304" s="80"/>
      <c r="D304" s="75"/>
      <c r="E304" s="76"/>
      <c r="F304" s="77"/>
      <c r="G304" s="2"/>
      <c r="H304" s="2"/>
      <c r="I304" s="2"/>
      <c r="J304" s="2"/>
      <c r="K304" s="2"/>
      <c r="L304" s="2"/>
      <c r="M304" s="2"/>
      <c r="N304" s="2"/>
      <c r="O304" s="2"/>
      <c r="P304" s="2"/>
      <c r="Q304" s="2"/>
      <c r="R304" s="2"/>
      <c r="S304" s="2"/>
      <c r="T304" s="2"/>
    </row>
    <row r="305" spans="1:20" ht="15.5" x14ac:dyDescent="0.25">
      <c r="A305" s="34"/>
      <c r="B305" s="73"/>
      <c r="C305" s="80"/>
      <c r="D305" s="75"/>
      <c r="E305" s="76"/>
      <c r="F305" s="77"/>
      <c r="G305" s="2"/>
      <c r="H305" s="2"/>
      <c r="I305" s="2"/>
      <c r="J305" s="2"/>
      <c r="K305" s="2"/>
      <c r="L305" s="2"/>
      <c r="M305" s="2"/>
      <c r="N305" s="2"/>
      <c r="O305" s="2"/>
      <c r="P305" s="2"/>
      <c r="Q305" s="2"/>
      <c r="R305" s="2"/>
      <c r="S305" s="2"/>
      <c r="T305" s="2"/>
    </row>
    <row r="306" spans="1:20" ht="15.5" x14ac:dyDescent="0.25">
      <c r="A306" s="34"/>
      <c r="B306" s="73"/>
      <c r="C306" s="80"/>
      <c r="D306" s="75"/>
      <c r="E306" s="76"/>
      <c r="F306" s="77"/>
      <c r="G306" s="2"/>
      <c r="H306" s="2"/>
      <c r="I306" s="2"/>
      <c r="J306" s="2"/>
      <c r="K306" s="2"/>
      <c r="L306" s="2"/>
      <c r="M306" s="2"/>
      <c r="N306" s="2"/>
      <c r="O306" s="2"/>
      <c r="P306" s="2"/>
      <c r="Q306" s="2"/>
      <c r="R306" s="2"/>
      <c r="S306" s="2"/>
      <c r="T306" s="2"/>
    </row>
    <row r="307" spans="1:20" ht="15.5" x14ac:dyDescent="0.25">
      <c r="A307" s="34"/>
      <c r="B307" s="73"/>
      <c r="C307" s="80"/>
      <c r="D307" s="75"/>
      <c r="E307" s="76"/>
      <c r="F307" s="77"/>
      <c r="G307" s="2"/>
      <c r="H307" s="2"/>
      <c r="I307" s="2"/>
      <c r="J307" s="2"/>
      <c r="K307" s="2"/>
      <c r="L307" s="2"/>
      <c r="M307" s="2"/>
      <c r="N307" s="2"/>
      <c r="O307" s="2"/>
      <c r="P307" s="2"/>
      <c r="Q307" s="2"/>
      <c r="R307" s="2"/>
      <c r="S307" s="2"/>
      <c r="T307" s="2"/>
    </row>
    <row r="308" spans="1:20" ht="15.5" x14ac:dyDescent="0.25">
      <c r="A308" s="34"/>
      <c r="B308" s="73"/>
      <c r="C308" s="80"/>
      <c r="D308" s="75"/>
      <c r="E308" s="76"/>
      <c r="F308" s="77"/>
      <c r="G308" s="2"/>
      <c r="H308" s="2"/>
      <c r="I308" s="2"/>
      <c r="J308" s="2"/>
      <c r="K308" s="2"/>
      <c r="L308" s="2"/>
      <c r="M308" s="2"/>
      <c r="N308" s="2"/>
      <c r="O308" s="2"/>
      <c r="P308" s="2"/>
      <c r="Q308" s="2"/>
      <c r="R308" s="2"/>
      <c r="S308" s="2"/>
      <c r="T308" s="2"/>
    </row>
    <row r="309" spans="1:20" ht="15.5" x14ac:dyDescent="0.25">
      <c r="A309" s="34"/>
      <c r="B309" s="73"/>
      <c r="C309" s="80"/>
      <c r="D309" s="75"/>
      <c r="E309" s="76"/>
      <c r="F309" s="77"/>
      <c r="G309" s="2"/>
      <c r="H309" s="2"/>
      <c r="I309" s="2"/>
      <c r="J309" s="2"/>
      <c r="K309" s="2"/>
      <c r="L309" s="2"/>
      <c r="M309" s="2"/>
      <c r="N309" s="2"/>
      <c r="O309" s="2"/>
      <c r="P309" s="2"/>
      <c r="Q309" s="2"/>
      <c r="R309" s="2"/>
      <c r="S309" s="2"/>
      <c r="T309" s="2"/>
    </row>
    <row r="310" spans="1:20" ht="15.5" x14ac:dyDescent="0.25">
      <c r="A310" s="34"/>
      <c r="B310" s="73"/>
      <c r="C310" s="80"/>
      <c r="D310" s="75"/>
      <c r="E310" s="76"/>
      <c r="F310" s="77"/>
      <c r="G310" s="2"/>
      <c r="H310" s="2"/>
      <c r="I310" s="2"/>
      <c r="J310" s="2"/>
      <c r="K310" s="2"/>
      <c r="L310" s="2"/>
      <c r="M310" s="2"/>
      <c r="N310" s="2"/>
      <c r="O310" s="2"/>
      <c r="P310" s="2"/>
      <c r="Q310" s="2"/>
      <c r="R310" s="2"/>
      <c r="S310" s="2"/>
      <c r="T310" s="2"/>
    </row>
    <row r="311" spans="1:20" ht="15.5" x14ac:dyDescent="0.25">
      <c r="A311" s="34"/>
      <c r="B311" s="73"/>
      <c r="C311" s="80"/>
      <c r="D311" s="75"/>
      <c r="E311" s="76"/>
      <c r="F311" s="77"/>
      <c r="G311" s="2"/>
      <c r="H311" s="2"/>
      <c r="I311" s="2"/>
      <c r="J311" s="2"/>
      <c r="K311" s="2"/>
      <c r="L311" s="2"/>
      <c r="M311" s="2"/>
      <c r="N311" s="2"/>
      <c r="O311" s="2"/>
      <c r="P311" s="2"/>
      <c r="Q311" s="2"/>
      <c r="R311" s="2"/>
      <c r="S311" s="2"/>
      <c r="T311" s="2"/>
    </row>
    <row r="312" spans="1:20" ht="15.5" x14ac:dyDescent="0.25">
      <c r="A312" s="34"/>
      <c r="B312" s="73"/>
      <c r="C312" s="80"/>
      <c r="D312" s="75"/>
      <c r="E312" s="76"/>
      <c r="F312" s="77"/>
      <c r="G312" s="2"/>
      <c r="H312" s="2"/>
      <c r="I312" s="2"/>
      <c r="J312" s="2"/>
      <c r="K312" s="2"/>
      <c r="L312" s="2"/>
      <c r="M312" s="2"/>
      <c r="N312" s="2"/>
      <c r="O312" s="2"/>
      <c r="P312" s="2"/>
      <c r="Q312" s="2"/>
      <c r="R312" s="2"/>
      <c r="S312" s="2"/>
      <c r="T312" s="2"/>
    </row>
    <row r="313" spans="1:20" ht="15.5" x14ac:dyDescent="0.25">
      <c r="A313" s="34"/>
      <c r="B313" s="73"/>
      <c r="C313" s="80"/>
      <c r="D313" s="75"/>
      <c r="E313" s="76"/>
      <c r="F313" s="77"/>
      <c r="G313" s="2"/>
      <c r="H313" s="2"/>
      <c r="I313" s="2"/>
      <c r="J313" s="2"/>
      <c r="K313" s="2"/>
      <c r="L313" s="2"/>
      <c r="M313" s="2"/>
      <c r="N313" s="2"/>
      <c r="O313" s="2"/>
      <c r="P313" s="2"/>
      <c r="Q313" s="2"/>
      <c r="R313" s="2"/>
      <c r="S313" s="2"/>
      <c r="T313" s="2"/>
    </row>
    <row r="314" spans="1:20" ht="15.5" x14ac:dyDescent="0.25">
      <c r="A314" s="34"/>
      <c r="B314" s="73"/>
      <c r="C314" s="80"/>
      <c r="D314" s="75"/>
      <c r="E314" s="76"/>
      <c r="F314" s="77"/>
      <c r="G314" s="2"/>
      <c r="H314" s="2"/>
      <c r="I314" s="2"/>
      <c r="J314" s="2"/>
      <c r="K314" s="2"/>
      <c r="L314" s="2"/>
      <c r="M314" s="2"/>
      <c r="N314" s="2"/>
      <c r="O314" s="2"/>
      <c r="P314" s="2"/>
      <c r="Q314" s="2"/>
      <c r="R314" s="2"/>
      <c r="S314" s="2"/>
      <c r="T314" s="2"/>
    </row>
    <row r="315" spans="1:20" ht="15.5" x14ac:dyDescent="0.25">
      <c r="A315" s="34"/>
      <c r="B315" s="73"/>
      <c r="C315" s="80"/>
      <c r="D315" s="75"/>
      <c r="E315" s="76"/>
      <c r="F315" s="77"/>
      <c r="G315" s="2"/>
      <c r="H315" s="2"/>
      <c r="I315" s="2"/>
      <c r="J315" s="2"/>
      <c r="K315" s="2"/>
      <c r="L315" s="2"/>
      <c r="M315" s="2"/>
      <c r="N315" s="2"/>
      <c r="O315" s="2"/>
      <c r="P315" s="2"/>
      <c r="Q315" s="2"/>
      <c r="R315" s="2"/>
      <c r="S315" s="2"/>
      <c r="T315" s="2"/>
    </row>
    <row r="316" spans="1:20" ht="15.5" x14ac:dyDescent="0.25">
      <c r="A316" s="34"/>
      <c r="B316" s="73"/>
      <c r="C316" s="80"/>
      <c r="D316" s="75"/>
      <c r="E316" s="76"/>
      <c r="F316" s="77"/>
      <c r="G316" s="2"/>
      <c r="H316" s="2"/>
      <c r="I316" s="2"/>
      <c r="J316" s="2"/>
      <c r="K316" s="2"/>
      <c r="L316" s="2"/>
      <c r="M316" s="2"/>
      <c r="N316" s="2"/>
      <c r="O316" s="2"/>
      <c r="P316" s="2"/>
      <c r="Q316" s="2"/>
      <c r="R316" s="2"/>
      <c r="S316" s="2"/>
      <c r="T316" s="2"/>
    </row>
    <row r="317" spans="1:20" ht="15.5" x14ac:dyDescent="0.25">
      <c r="A317" s="34"/>
      <c r="B317" s="73"/>
      <c r="C317" s="80"/>
      <c r="D317" s="75"/>
      <c r="E317" s="76"/>
      <c r="F317" s="77"/>
      <c r="G317" s="2"/>
      <c r="H317" s="2"/>
      <c r="I317" s="2"/>
      <c r="J317" s="2"/>
      <c r="K317" s="2"/>
      <c r="L317" s="2"/>
      <c r="M317" s="2"/>
      <c r="N317" s="2"/>
      <c r="O317" s="2"/>
      <c r="P317" s="2"/>
      <c r="Q317" s="2"/>
      <c r="R317" s="2"/>
      <c r="S317" s="2"/>
      <c r="T317" s="2"/>
    </row>
    <row r="318" spans="1:20" ht="15.5" x14ac:dyDescent="0.25">
      <c r="A318" s="34"/>
      <c r="B318" s="73"/>
      <c r="C318" s="80"/>
      <c r="D318" s="75"/>
      <c r="E318" s="76"/>
      <c r="F318" s="77"/>
      <c r="G318" s="2"/>
      <c r="H318" s="2"/>
      <c r="I318" s="2"/>
      <c r="J318" s="2"/>
      <c r="K318" s="2"/>
      <c r="L318" s="2"/>
      <c r="M318" s="2"/>
      <c r="N318" s="2"/>
      <c r="O318" s="2"/>
      <c r="P318" s="2"/>
      <c r="Q318" s="2"/>
      <c r="R318" s="2"/>
      <c r="S318" s="2"/>
      <c r="T318" s="2"/>
    </row>
    <row r="319" spans="1:20" ht="15.5" x14ac:dyDescent="0.25">
      <c r="A319" s="34"/>
      <c r="B319" s="73"/>
      <c r="C319" s="80"/>
      <c r="D319" s="75"/>
      <c r="E319" s="76"/>
      <c r="F319" s="77"/>
      <c r="G319" s="2"/>
      <c r="H319" s="2"/>
      <c r="I319" s="2"/>
      <c r="J319" s="2"/>
      <c r="K319" s="2"/>
      <c r="L319" s="2"/>
      <c r="M319" s="2"/>
      <c r="N319" s="2"/>
      <c r="O319" s="2"/>
      <c r="P319" s="2"/>
      <c r="Q319" s="2"/>
      <c r="R319" s="2"/>
      <c r="S319" s="2"/>
      <c r="T319" s="2"/>
    </row>
    <row r="320" spans="1:20" ht="15.5" x14ac:dyDescent="0.25">
      <c r="A320" s="34"/>
      <c r="B320" s="73"/>
      <c r="C320" s="80"/>
      <c r="D320" s="75"/>
      <c r="E320" s="76"/>
      <c r="F320" s="77"/>
      <c r="G320" s="2"/>
      <c r="H320" s="2"/>
      <c r="I320" s="2"/>
      <c r="J320" s="2"/>
      <c r="K320" s="2"/>
      <c r="L320" s="2"/>
      <c r="M320" s="2"/>
      <c r="N320" s="2"/>
      <c r="O320" s="2"/>
      <c r="P320" s="2"/>
      <c r="Q320" s="2"/>
      <c r="R320" s="2"/>
      <c r="S320" s="2"/>
      <c r="T320" s="2"/>
    </row>
    <row r="321" spans="1:20" ht="15.5" x14ac:dyDescent="0.25">
      <c r="A321" s="34"/>
      <c r="B321" s="73"/>
      <c r="C321" s="80"/>
      <c r="D321" s="75"/>
      <c r="E321" s="76"/>
      <c r="F321" s="77"/>
      <c r="G321" s="2"/>
      <c r="H321" s="2"/>
      <c r="I321" s="2"/>
      <c r="J321" s="2"/>
      <c r="K321" s="2"/>
      <c r="L321" s="2"/>
      <c r="M321" s="2"/>
      <c r="N321" s="2"/>
      <c r="O321" s="2"/>
      <c r="P321" s="2"/>
      <c r="Q321" s="2"/>
      <c r="R321" s="2"/>
      <c r="S321" s="2"/>
      <c r="T321" s="2"/>
    </row>
    <row r="322" spans="1:20" ht="15.5" x14ac:dyDescent="0.25">
      <c r="A322" s="34"/>
      <c r="B322" s="73"/>
      <c r="C322" s="80"/>
      <c r="D322" s="75"/>
      <c r="E322" s="76"/>
      <c r="F322" s="77"/>
      <c r="G322" s="2"/>
      <c r="H322" s="2"/>
      <c r="I322" s="2"/>
      <c r="J322" s="2"/>
      <c r="K322" s="2"/>
      <c r="L322" s="2"/>
      <c r="M322" s="2"/>
      <c r="N322" s="2"/>
      <c r="O322" s="2"/>
      <c r="P322" s="2"/>
      <c r="Q322" s="2"/>
      <c r="R322" s="2"/>
      <c r="S322" s="2"/>
      <c r="T322" s="2"/>
    </row>
    <row r="323" spans="1:20" ht="15.5" x14ac:dyDescent="0.25">
      <c r="A323" s="34"/>
      <c r="B323" s="73"/>
      <c r="C323" s="80"/>
      <c r="D323" s="75"/>
      <c r="E323" s="76"/>
      <c r="F323" s="77"/>
      <c r="G323" s="2"/>
      <c r="H323" s="2"/>
      <c r="I323" s="2"/>
      <c r="J323" s="2"/>
      <c r="K323" s="2"/>
      <c r="L323" s="2"/>
      <c r="M323" s="2"/>
      <c r="N323" s="2"/>
      <c r="O323" s="2"/>
      <c r="P323" s="2"/>
      <c r="Q323" s="2"/>
      <c r="R323" s="2"/>
      <c r="S323" s="2"/>
      <c r="T323" s="2"/>
    </row>
    <row r="324" spans="1:20" ht="15.5" x14ac:dyDescent="0.25">
      <c r="A324" s="34"/>
      <c r="B324" s="73"/>
      <c r="C324" s="80"/>
      <c r="D324" s="75"/>
      <c r="E324" s="76"/>
      <c r="F324" s="77"/>
      <c r="G324" s="2"/>
      <c r="H324" s="2"/>
      <c r="I324" s="2"/>
      <c r="J324" s="2"/>
      <c r="K324" s="2"/>
      <c r="L324" s="2"/>
      <c r="M324" s="2"/>
      <c r="N324" s="2"/>
      <c r="O324" s="2"/>
      <c r="P324" s="2"/>
      <c r="Q324" s="2"/>
      <c r="R324" s="2"/>
      <c r="S324" s="2"/>
      <c r="T324" s="2"/>
    </row>
    <row r="325" spans="1:20" ht="15.5" x14ac:dyDescent="0.25">
      <c r="A325" s="34"/>
      <c r="B325" s="73"/>
      <c r="C325" s="80"/>
      <c r="D325" s="75"/>
      <c r="E325" s="76"/>
      <c r="F325" s="77"/>
      <c r="G325" s="2"/>
      <c r="H325" s="2"/>
      <c r="I325" s="2"/>
      <c r="J325" s="2"/>
      <c r="K325" s="2"/>
      <c r="L325" s="2"/>
      <c r="M325" s="2"/>
      <c r="N325" s="2"/>
      <c r="O325" s="2"/>
      <c r="P325" s="2"/>
      <c r="Q325" s="2"/>
      <c r="R325" s="2"/>
      <c r="S325" s="2"/>
      <c r="T325" s="2"/>
    </row>
    <row r="326" spans="1:20" ht="15.5" x14ac:dyDescent="0.25">
      <c r="A326" s="34"/>
      <c r="B326" s="73"/>
      <c r="C326" s="80"/>
      <c r="D326" s="75"/>
      <c r="E326" s="76"/>
      <c r="F326" s="77"/>
      <c r="G326" s="2"/>
      <c r="H326" s="2"/>
      <c r="I326" s="2"/>
      <c r="J326" s="2"/>
      <c r="K326" s="2"/>
      <c r="L326" s="2"/>
      <c r="M326" s="2"/>
      <c r="N326" s="2"/>
      <c r="O326" s="2"/>
      <c r="P326" s="2"/>
      <c r="Q326" s="2"/>
      <c r="R326" s="2"/>
      <c r="S326" s="2"/>
      <c r="T326" s="2"/>
    </row>
    <row r="327" spans="1:20" ht="15.5" x14ac:dyDescent="0.25">
      <c r="A327" s="34"/>
      <c r="B327" s="73"/>
      <c r="C327" s="80"/>
      <c r="D327" s="75"/>
      <c r="E327" s="76"/>
      <c r="F327" s="77"/>
      <c r="G327" s="2"/>
      <c r="H327" s="2"/>
      <c r="I327" s="2"/>
      <c r="J327" s="2"/>
      <c r="K327" s="2"/>
      <c r="L327" s="2"/>
      <c r="M327" s="2"/>
      <c r="N327" s="2"/>
      <c r="O327" s="2"/>
      <c r="P327" s="2"/>
      <c r="Q327" s="2"/>
      <c r="R327" s="2"/>
      <c r="S327" s="2"/>
      <c r="T327" s="2"/>
    </row>
    <row r="328" spans="1:20" ht="15.5" x14ac:dyDescent="0.25">
      <c r="A328" s="34"/>
      <c r="B328" s="73"/>
      <c r="C328" s="80"/>
      <c r="D328" s="75"/>
      <c r="E328" s="76"/>
      <c r="F328" s="77"/>
      <c r="G328" s="2"/>
      <c r="H328" s="2"/>
      <c r="I328" s="2"/>
      <c r="J328" s="2"/>
      <c r="K328" s="2"/>
      <c r="L328" s="2"/>
      <c r="M328" s="2"/>
      <c r="N328" s="2"/>
      <c r="O328" s="2"/>
      <c r="P328" s="2"/>
      <c r="Q328" s="2"/>
      <c r="R328" s="2"/>
      <c r="S328" s="2"/>
      <c r="T328" s="2"/>
    </row>
    <row r="329" spans="1:20" ht="15.5" x14ac:dyDescent="0.25">
      <c r="A329" s="34"/>
      <c r="B329" s="73"/>
      <c r="C329" s="80"/>
      <c r="D329" s="75"/>
      <c r="E329" s="76"/>
      <c r="F329" s="77"/>
      <c r="G329" s="2"/>
      <c r="H329" s="2"/>
      <c r="I329" s="2"/>
      <c r="J329" s="2"/>
      <c r="K329" s="2"/>
      <c r="L329" s="2"/>
      <c r="M329" s="2"/>
      <c r="N329" s="2"/>
      <c r="O329" s="2"/>
      <c r="P329" s="2"/>
      <c r="Q329" s="2"/>
      <c r="R329" s="2"/>
      <c r="S329" s="2"/>
      <c r="T329" s="2"/>
    </row>
    <row r="330" spans="1:20" ht="15.5" x14ac:dyDescent="0.25">
      <c r="A330" s="34"/>
      <c r="B330" s="73"/>
      <c r="C330" s="80"/>
      <c r="D330" s="75"/>
      <c r="E330" s="76"/>
      <c r="F330" s="77"/>
      <c r="G330" s="2"/>
      <c r="H330" s="2"/>
      <c r="I330" s="2"/>
      <c r="J330" s="2"/>
      <c r="K330" s="2"/>
      <c r="L330" s="2"/>
      <c r="M330" s="2"/>
      <c r="N330" s="2"/>
      <c r="O330" s="2"/>
      <c r="P330" s="2"/>
      <c r="Q330" s="2"/>
      <c r="R330" s="2"/>
      <c r="S330" s="2"/>
      <c r="T330" s="2"/>
    </row>
    <row r="331" spans="1:20" ht="15.5" x14ac:dyDescent="0.25">
      <c r="A331" s="34"/>
      <c r="B331" s="73"/>
      <c r="C331" s="80"/>
      <c r="D331" s="75"/>
      <c r="E331" s="76"/>
      <c r="F331" s="77"/>
      <c r="G331" s="2"/>
      <c r="H331" s="2"/>
      <c r="I331" s="2"/>
      <c r="J331" s="2"/>
      <c r="K331" s="2"/>
      <c r="L331" s="2"/>
      <c r="M331" s="2"/>
      <c r="N331" s="2"/>
      <c r="O331" s="2"/>
      <c r="P331" s="2"/>
      <c r="Q331" s="2"/>
      <c r="R331" s="2"/>
      <c r="S331" s="2"/>
      <c r="T331" s="2"/>
    </row>
    <row r="332" spans="1:20" ht="15.5" x14ac:dyDescent="0.25">
      <c r="A332" s="34"/>
      <c r="B332" s="73"/>
      <c r="C332" s="80"/>
      <c r="D332" s="75"/>
      <c r="E332" s="76"/>
      <c r="F332" s="77"/>
      <c r="G332" s="2"/>
      <c r="H332" s="2"/>
      <c r="I332" s="2"/>
      <c r="J332" s="2"/>
      <c r="K332" s="2"/>
      <c r="L332" s="2"/>
      <c r="M332" s="2"/>
      <c r="N332" s="2"/>
      <c r="O332" s="2"/>
      <c r="P332" s="2"/>
      <c r="Q332" s="2"/>
      <c r="R332" s="2"/>
      <c r="S332" s="2"/>
      <c r="T332" s="2"/>
    </row>
    <row r="333" spans="1:20" ht="15.5" x14ac:dyDescent="0.25">
      <c r="A333" s="34"/>
      <c r="B333" s="73"/>
      <c r="C333" s="80"/>
      <c r="D333" s="75"/>
      <c r="E333" s="76"/>
      <c r="F333" s="77"/>
      <c r="G333" s="2"/>
      <c r="H333" s="2"/>
      <c r="I333" s="2"/>
      <c r="J333" s="2"/>
      <c r="K333" s="2"/>
      <c r="L333" s="2"/>
      <c r="M333" s="2"/>
      <c r="N333" s="2"/>
      <c r="O333" s="2"/>
      <c r="P333" s="2"/>
      <c r="Q333" s="2"/>
      <c r="R333" s="2"/>
      <c r="S333" s="2"/>
      <c r="T333" s="2"/>
    </row>
    <row r="334" spans="1:20" ht="15.5" x14ac:dyDescent="0.25">
      <c r="A334" s="34"/>
      <c r="B334" s="73"/>
      <c r="C334" s="80"/>
      <c r="D334" s="75"/>
      <c r="E334" s="76"/>
      <c r="F334" s="77"/>
      <c r="G334" s="2"/>
      <c r="H334" s="2"/>
      <c r="I334" s="2"/>
      <c r="J334" s="2"/>
      <c r="K334" s="2"/>
      <c r="L334" s="2"/>
      <c r="M334" s="2"/>
      <c r="N334" s="2"/>
      <c r="O334" s="2"/>
      <c r="P334" s="2"/>
      <c r="Q334" s="2"/>
      <c r="R334" s="2"/>
      <c r="S334" s="2"/>
      <c r="T334" s="2"/>
    </row>
    <row r="335" spans="1:20" ht="15.5" x14ac:dyDescent="0.25">
      <c r="A335" s="34"/>
      <c r="B335" s="73"/>
      <c r="C335" s="80"/>
      <c r="D335" s="75"/>
      <c r="E335" s="76"/>
      <c r="F335" s="77"/>
      <c r="G335" s="2"/>
      <c r="H335" s="2"/>
      <c r="I335" s="2"/>
      <c r="J335" s="2"/>
      <c r="K335" s="2"/>
      <c r="L335" s="2"/>
      <c r="M335" s="2"/>
      <c r="N335" s="2"/>
      <c r="O335" s="2"/>
      <c r="P335" s="2"/>
      <c r="Q335" s="2"/>
      <c r="R335" s="2"/>
      <c r="S335" s="2"/>
      <c r="T335" s="2"/>
    </row>
    <row r="336" spans="1:20" ht="15.5" x14ac:dyDescent="0.25">
      <c r="A336" s="34"/>
      <c r="B336" s="73"/>
      <c r="C336" s="80"/>
      <c r="D336" s="75"/>
      <c r="E336" s="76"/>
      <c r="F336" s="77"/>
      <c r="G336" s="2"/>
      <c r="H336" s="2"/>
      <c r="I336" s="2"/>
      <c r="J336" s="2"/>
      <c r="K336" s="2"/>
      <c r="L336" s="2"/>
      <c r="M336" s="2"/>
      <c r="N336" s="2"/>
      <c r="O336" s="2"/>
      <c r="P336" s="2"/>
      <c r="Q336" s="2"/>
      <c r="R336" s="2"/>
      <c r="S336" s="2"/>
      <c r="T336" s="2"/>
    </row>
    <row r="337" spans="1:20" ht="15.5" x14ac:dyDescent="0.25">
      <c r="A337" s="34"/>
      <c r="B337" s="73"/>
      <c r="C337" s="80"/>
      <c r="D337" s="75"/>
      <c r="E337" s="76"/>
      <c r="F337" s="77"/>
      <c r="G337" s="2"/>
      <c r="H337" s="2"/>
      <c r="I337" s="2"/>
      <c r="J337" s="2"/>
      <c r="K337" s="2"/>
      <c r="L337" s="2"/>
      <c r="M337" s="2"/>
      <c r="N337" s="2"/>
      <c r="O337" s="2"/>
      <c r="P337" s="2"/>
      <c r="Q337" s="2"/>
      <c r="R337" s="2"/>
      <c r="S337" s="2"/>
      <c r="T337" s="2"/>
    </row>
    <row r="338" spans="1:20" ht="15.5" x14ac:dyDescent="0.25">
      <c r="A338" s="34"/>
      <c r="B338" s="73"/>
      <c r="C338" s="80"/>
      <c r="D338" s="75"/>
      <c r="E338" s="76"/>
      <c r="F338" s="77"/>
      <c r="G338" s="2"/>
      <c r="H338" s="2"/>
      <c r="I338" s="2"/>
      <c r="J338" s="2"/>
      <c r="K338" s="2"/>
      <c r="L338" s="2"/>
      <c r="M338" s="2"/>
      <c r="N338" s="2"/>
      <c r="O338" s="2"/>
      <c r="P338" s="2"/>
      <c r="Q338" s="2"/>
      <c r="R338" s="2"/>
      <c r="S338" s="2"/>
      <c r="T338" s="2"/>
    </row>
    <row r="339" spans="1:20" ht="15.5" x14ac:dyDescent="0.25">
      <c r="A339" s="34"/>
      <c r="B339" s="73"/>
      <c r="C339" s="80"/>
      <c r="D339" s="75"/>
      <c r="E339" s="76"/>
      <c r="F339" s="77"/>
      <c r="G339" s="2"/>
      <c r="H339" s="2"/>
      <c r="I339" s="2"/>
      <c r="J339" s="2"/>
      <c r="K339" s="2"/>
      <c r="L339" s="2"/>
      <c r="M339" s="2"/>
      <c r="N339" s="2"/>
      <c r="O339" s="2"/>
      <c r="P339" s="2"/>
      <c r="Q339" s="2"/>
      <c r="R339" s="2"/>
      <c r="S339" s="2"/>
      <c r="T339" s="2"/>
    </row>
    <row r="340" spans="1:20" ht="15.5" x14ac:dyDescent="0.25">
      <c r="A340" s="34"/>
      <c r="B340" s="73"/>
      <c r="C340" s="80"/>
      <c r="D340" s="75"/>
      <c r="E340" s="76"/>
      <c r="F340" s="77"/>
      <c r="G340" s="2"/>
      <c r="H340" s="2"/>
      <c r="I340" s="2"/>
      <c r="J340" s="2"/>
      <c r="K340" s="2"/>
      <c r="L340" s="2"/>
      <c r="M340" s="2"/>
      <c r="N340" s="2"/>
      <c r="O340" s="2"/>
      <c r="P340" s="2"/>
      <c r="Q340" s="2"/>
      <c r="R340" s="2"/>
      <c r="S340" s="2"/>
      <c r="T340" s="2"/>
    </row>
    <row r="341" spans="1:20" ht="15.5" x14ac:dyDescent="0.25">
      <c r="A341" s="34"/>
      <c r="B341" s="73"/>
      <c r="C341" s="80"/>
      <c r="D341" s="75"/>
      <c r="E341" s="76"/>
      <c r="F341" s="77"/>
      <c r="G341" s="2"/>
      <c r="H341" s="2"/>
      <c r="I341" s="2"/>
      <c r="J341" s="2"/>
      <c r="K341" s="2"/>
      <c r="L341" s="2"/>
      <c r="M341" s="2"/>
      <c r="N341" s="2"/>
      <c r="O341" s="2"/>
      <c r="P341" s="2"/>
      <c r="Q341" s="2"/>
      <c r="R341" s="2"/>
      <c r="S341" s="2"/>
      <c r="T341" s="2"/>
    </row>
    <row r="342" spans="1:20" ht="15.5" x14ac:dyDescent="0.25">
      <c r="A342" s="34"/>
      <c r="B342" s="73"/>
      <c r="C342" s="80"/>
      <c r="D342" s="75"/>
      <c r="E342" s="76"/>
      <c r="F342" s="77"/>
      <c r="G342" s="2"/>
      <c r="H342" s="2"/>
      <c r="I342" s="2"/>
      <c r="J342" s="2"/>
      <c r="K342" s="2"/>
      <c r="L342" s="2"/>
      <c r="M342" s="2"/>
      <c r="N342" s="2"/>
      <c r="O342" s="2"/>
      <c r="P342" s="2"/>
      <c r="Q342" s="2"/>
      <c r="R342" s="2"/>
      <c r="S342" s="2"/>
      <c r="T342" s="2"/>
    </row>
    <row r="343" spans="1:20" ht="15.5" x14ac:dyDescent="0.25">
      <c r="A343" s="34"/>
      <c r="B343" s="73"/>
      <c r="C343" s="80"/>
      <c r="D343" s="75"/>
      <c r="E343" s="76"/>
      <c r="F343" s="77"/>
      <c r="G343" s="2"/>
      <c r="H343" s="2"/>
      <c r="I343" s="2"/>
      <c r="J343" s="2"/>
      <c r="K343" s="2"/>
      <c r="L343" s="2"/>
      <c r="M343" s="2"/>
      <c r="N343" s="2"/>
      <c r="O343" s="2"/>
      <c r="P343" s="2"/>
      <c r="Q343" s="2"/>
      <c r="R343" s="2"/>
      <c r="S343" s="2"/>
      <c r="T343" s="2"/>
    </row>
    <row r="344" spans="1:20" ht="15.5" x14ac:dyDescent="0.25">
      <c r="A344" s="34"/>
      <c r="B344" s="73"/>
      <c r="C344" s="80"/>
      <c r="D344" s="75"/>
      <c r="E344" s="76"/>
      <c r="F344" s="77"/>
      <c r="G344" s="2"/>
      <c r="H344" s="2"/>
      <c r="I344" s="2"/>
      <c r="J344" s="2"/>
      <c r="K344" s="2"/>
      <c r="L344" s="2"/>
      <c r="M344" s="2"/>
      <c r="N344" s="2"/>
      <c r="O344" s="2"/>
      <c r="P344" s="2"/>
      <c r="Q344" s="2"/>
      <c r="R344" s="2"/>
      <c r="S344" s="2"/>
      <c r="T344" s="2"/>
    </row>
    <row r="345" spans="1:20" ht="15.5" x14ac:dyDescent="0.25">
      <c r="A345" s="34"/>
      <c r="B345" s="73"/>
      <c r="C345" s="80"/>
      <c r="D345" s="75"/>
      <c r="E345" s="76"/>
      <c r="F345" s="77"/>
      <c r="G345" s="2"/>
      <c r="H345" s="2"/>
      <c r="I345" s="2"/>
      <c r="J345" s="2"/>
      <c r="K345" s="2"/>
      <c r="L345" s="2"/>
      <c r="M345" s="2"/>
      <c r="N345" s="2"/>
      <c r="O345" s="2"/>
      <c r="P345" s="2"/>
      <c r="Q345" s="2"/>
      <c r="R345" s="2"/>
      <c r="S345" s="2"/>
      <c r="T345" s="2"/>
    </row>
    <row r="346" spans="1:20" ht="15.5" x14ac:dyDescent="0.25">
      <c r="A346" s="34"/>
      <c r="B346" s="73"/>
      <c r="C346" s="80"/>
      <c r="D346" s="75"/>
      <c r="E346" s="76"/>
      <c r="F346" s="77"/>
      <c r="G346" s="2"/>
      <c r="H346" s="2"/>
      <c r="I346" s="2"/>
      <c r="J346" s="2"/>
      <c r="K346" s="2"/>
      <c r="L346" s="2"/>
      <c r="M346" s="2"/>
      <c r="N346" s="2"/>
      <c r="O346" s="2"/>
      <c r="P346" s="2"/>
      <c r="Q346" s="2"/>
      <c r="R346" s="2"/>
      <c r="S346" s="2"/>
      <c r="T346" s="2"/>
    </row>
    <row r="347" spans="1:20" ht="15.5" x14ac:dyDescent="0.25">
      <c r="A347" s="34"/>
      <c r="B347" s="73"/>
      <c r="C347" s="80"/>
      <c r="D347" s="75"/>
      <c r="E347" s="76"/>
      <c r="F347" s="77"/>
      <c r="G347" s="2"/>
      <c r="H347" s="2"/>
      <c r="I347" s="2"/>
      <c r="J347" s="2"/>
      <c r="K347" s="2"/>
      <c r="L347" s="2"/>
      <c r="M347" s="2"/>
      <c r="N347" s="2"/>
      <c r="O347" s="2"/>
      <c r="P347" s="2"/>
      <c r="Q347" s="2"/>
      <c r="R347" s="2"/>
      <c r="S347" s="2"/>
      <c r="T347" s="2"/>
    </row>
    <row r="348" spans="1:20" ht="15.5" x14ac:dyDescent="0.25">
      <c r="A348" s="34"/>
      <c r="B348" s="73"/>
      <c r="C348" s="80"/>
      <c r="D348" s="75"/>
      <c r="E348" s="76"/>
      <c r="F348" s="77"/>
      <c r="G348" s="2"/>
      <c r="H348" s="2"/>
      <c r="I348" s="2"/>
      <c r="J348" s="2"/>
      <c r="K348" s="2"/>
      <c r="L348" s="2"/>
      <c r="M348" s="2"/>
      <c r="N348" s="2"/>
      <c r="O348" s="2"/>
      <c r="P348" s="2"/>
      <c r="Q348" s="2"/>
      <c r="R348" s="2"/>
      <c r="S348" s="2"/>
      <c r="T348" s="2"/>
    </row>
    <row r="349" spans="1:20" ht="15.5" x14ac:dyDescent="0.25">
      <c r="A349" s="34"/>
      <c r="B349" s="73"/>
      <c r="C349" s="80"/>
      <c r="D349" s="75"/>
      <c r="E349" s="76"/>
      <c r="F349" s="77"/>
      <c r="G349" s="2"/>
      <c r="H349" s="2"/>
      <c r="I349" s="2"/>
      <c r="J349" s="2"/>
      <c r="K349" s="2"/>
      <c r="L349" s="2"/>
      <c r="M349" s="2"/>
      <c r="N349" s="2"/>
      <c r="O349" s="2"/>
      <c r="P349" s="2"/>
      <c r="Q349" s="2"/>
      <c r="R349" s="2"/>
      <c r="S349" s="2"/>
      <c r="T349" s="2"/>
    </row>
    <row r="350" spans="1:20" ht="15.5" x14ac:dyDescent="0.25">
      <c r="A350" s="34"/>
      <c r="B350" s="73"/>
      <c r="C350" s="80"/>
      <c r="D350" s="75"/>
      <c r="E350" s="76"/>
      <c r="F350" s="77"/>
      <c r="G350" s="2"/>
      <c r="H350" s="2"/>
      <c r="I350" s="2"/>
      <c r="J350" s="2"/>
      <c r="K350" s="2"/>
      <c r="L350" s="2"/>
      <c r="M350" s="2"/>
      <c r="N350" s="2"/>
      <c r="O350" s="2"/>
      <c r="P350" s="2"/>
      <c r="Q350" s="2"/>
      <c r="R350" s="2"/>
      <c r="S350" s="2"/>
      <c r="T350" s="2"/>
    </row>
    <row r="351" spans="1:20" ht="15.5" x14ac:dyDescent="0.25">
      <c r="A351" s="34"/>
      <c r="B351" s="73"/>
      <c r="C351" s="81"/>
      <c r="D351" s="78"/>
      <c r="E351" s="79"/>
      <c r="F351" s="78"/>
      <c r="G351" s="2"/>
      <c r="H351" s="2"/>
      <c r="I351" s="2"/>
      <c r="J351" s="2"/>
      <c r="K351" s="2"/>
      <c r="L351" s="2"/>
      <c r="M351" s="2"/>
      <c r="N351" s="2"/>
      <c r="O351" s="2"/>
      <c r="P351" s="2"/>
      <c r="Q351" s="2"/>
      <c r="R351" s="2"/>
      <c r="S351" s="2"/>
      <c r="T351" s="2"/>
    </row>
    <row r="352" spans="1:20" ht="15.5" x14ac:dyDescent="0.25">
      <c r="A352" s="34"/>
      <c r="B352" s="73"/>
      <c r="C352" s="81"/>
      <c r="D352" s="78"/>
      <c r="E352" s="79"/>
      <c r="F352" s="78"/>
      <c r="G352" s="2"/>
      <c r="H352" s="2"/>
      <c r="I352" s="2"/>
      <c r="J352" s="2"/>
      <c r="K352" s="2"/>
      <c r="L352" s="2"/>
      <c r="M352" s="2"/>
      <c r="N352" s="2"/>
      <c r="O352" s="2"/>
      <c r="P352" s="2"/>
      <c r="Q352" s="2"/>
      <c r="R352" s="2"/>
      <c r="S352" s="2"/>
      <c r="T352" s="2"/>
    </row>
    <row r="353" spans="1:20" ht="15.5" x14ac:dyDescent="0.25">
      <c r="A353" s="34"/>
      <c r="B353" s="73"/>
      <c r="C353" s="81"/>
      <c r="D353" s="78"/>
      <c r="E353" s="79"/>
      <c r="F353" s="78"/>
      <c r="G353" s="2"/>
      <c r="H353" s="2"/>
      <c r="I353" s="2"/>
      <c r="J353" s="2"/>
      <c r="K353" s="2"/>
      <c r="L353" s="2"/>
      <c r="M353" s="2"/>
      <c r="N353" s="2"/>
      <c r="O353" s="2"/>
      <c r="P353" s="2"/>
      <c r="Q353" s="2"/>
      <c r="R353" s="2"/>
      <c r="S353" s="2"/>
      <c r="T353" s="2"/>
    </row>
    <row r="354" spans="1:20" ht="15.5" x14ac:dyDescent="0.25">
      <c r="A354" s="34"/>
      <c r="B354" s="73"/>
      <c r="C354" s="81"/>
      <c r="D354" s="78"/>
      <c r="E354" s="79"/>
      <c r="F354" s="78"/>
      <c r="G354" s="2"/>
      <c r="H354" s="2"/>
      <c r="I354" s="2"/>
      <c r="J354" s="2"/>
      <c r="K354" s="2"/>
      <c r="L354" s="2"/>
      <c r="M354" s="2"/>
      <c r="N354" s="2"/>
      <c r="O354" s="2"/>
      <c r="P354" s="2"/>
      <c r="Q354" s="2"/>
      <c r="R354" s="2"/>
      <c r="S354" s="2"/>
      <c r="T354" s="2"/>
    </row>
    <row r="355" spans="1:20" ht="15.5" x14ac:dyDescent="0.25">
      <c r="A355" s="34"/>
      <c r="B355" s="73"/>
      <c r="C355" s="81"/>
      <c r="D355" s="78"/>
      <c r="E355" s="79"/>
      <c r="F355" s="78"/>
      <c r="G355" s="2"/>
      <c r="H355" s="2"/>
      <c r="I355" s="2"/>
      <c r="J355" s="2"/>
      <c r="K355" s="2"/>
      <c r="L355" s="2"/>
      <c r="M355" s="2"/>
      <c r="N355" s="2"/>
      <c r="O355" s="2"/>
      <c r="P355" s="2"/>
      <c r="Q355" s="2"/>
      <c r="R355" s="2"/>
      <c r="S355" s="2"/>
      <c r="T355" s="2"/>
    </row>
    <row r="356" spans="1:20" ht="15.5" x14ac:dyDescent="0.25">
      <c r="A356" s="34"/>
      <c r="B356" s="73"/>
      <c r="C356" s="81"/>
      <c r="D356" s="78"/>
      <c r="E356" s="79"/>
      <c r="F356" s="78"/>
      <c r="G356" s="2"/>
      <c r="H356" s="2"/>
      <c r="I356" s="2"/>
      <c r="J356" s="2"/>
      <c r="K356" s="2"/>
      <c r="L356" s="2"/>
      <c r="M356" s="2"/>
      <c r="N356" s="2"/>
      <c r="O356" s="2"/>
      <c r="P356" s="2"/>
      <c r="Q356" s="2"/>
      <c r="R356" s="2"/>
      <c r="S356" s="2"/>
      <c r="T356" s="2"/>
    </row>
    <row r="357" spans="1:20" ht="15.5" x14ac:dyDescent="0.25">
      <c r="A357" s="34"/>
      <c r="B357" s="73"/>
      <c r="C357" s="81"/>
      <c r="D357" s="78"/>
      <c r="E357" s="79"/>
      <c r="F357" s="78"/>
      <c r="G357" s="2"/>
      <c r="H357" s="2"/>
      <c r="I357" s="2"/>
      <c r="J357" s="2"/>
      <c r="K357" s="2"/>
      <c r="L357" s="2"/>
      <c r="M357" s="2"/>
      <c r="N357" s="2"/>
      <c r="O357" s="2"/>
      <c r="P357" s="2"/>
      <c r="Q357" s="2"/>
      <c r="R357" s="2"/>
      <c r="S357" s="2"/>
      <c r="T357" s="2"/>
    </row>
    <row r="358" spans="1:20" ht="15.5" x14ac:dyDescent="0.25">
      <c r="A358" s="34"/>
      <c r="B358" s="73"/>
      <c r="C358" s="81"/>
      <c r="D358" s="78"/>
      <c r="E358" s="79"/>
      <c r="F358" s="78"/>
      <c r="G358" s="2"/>
      <c r="H358" s="2"/>
      <c r="I358" s="2"/>
      <c r="J358" s="2"/>
      <c r="K358" s="2"/>
      <c r="L358" s="2"/>
      <c r="M358" s="2"/>
      <c r="N358" s="2"/>
      <c r="O358" s="2"/>
      <c r="P358" s="2"/>
      <c r="Q358" s="2"/>
      <c r="R358" s="2"/>
      <c r="S358" s="2"/>
      <c r="T358" s="2"/>
    </row>
    <row r="359" spans="1:20" ht="15.5" x14ac:dyDescent="0.25">
      <c r="A359" s="34"/>
      <c r="B359" s="73"/>
      <c r="C359" s="81"/>
      <c r="D359" s="78"/>
      <c r="E359" s="79"/>
      <c r="F359" s="78"/>
      <c r="G359" s="2"/>
      <c r="H359" s="2"/>
      <c r="I359" s="2"/>
      <c r="J359" s="2"/>
      <c r="K359" s="2"/>
      <c r="L359" s="2"/>
      <c r="M359" s="2"/>
      <c r="N359" s="2"/>
      <c r="O359" s="2"/>
      <c r="P359" s="2"/>
      <c r="Q359" s="2"/>
      <c r="R359" s="2"/>
      <c r="S359" s="2"/>
      <c r="T359" s="2"/>
    </row>
    <row r="360" spans="1:20" ht="15.5" x14ac:dyDescent="0.25">
      <c r="A360" s="34"/>
      <c r="B360" s="73"/>
      <c r="C360" s="81"/>
      <c r="D360" s="78"/>
      <c r="E360" s="79"/>
      <c r="F360" s="78"/>
      <c r="G360" s="2"/>
      <c r="H360" s="2"/>
      <c r="I360" s="2"/>
      <c r="J360" s="2"/>
      <c r="K360" s="2"/>
      <c r="L360" s="2"/>
      <c r="M360" s="2"/>
      <c r="N360" s="2"/>
      <c r="O360" s="2"/>
      <c r="P360" s="2"/>
      <c r="Q360" s="2"/>
      <c r="R360" s="2"/>
      <c r="S360" s="2"/>
      <c r="T360" s="2"/>
    </row>
    <row r="361" spans="1:20" ht="15.5" x14ac:dyDescent="0.25">
      <c r="A361" s="34"/>
      <c r="B361" s="73"/>
      <c r="C361" s="81"/>
      <c r="D361" s="78"/>
      <c r="E361" s="79"/>
      <c r="F361" s="78"/>
      <c r="G361" s="2"/>
      <c r="H361" s="2"/>
      <c r="I361" s="2"/>
      <c r="J361" s="2"/>
      <c r="K361" s="2"/>
      <c r="L361" s="2"/>
      <c r="M361" s="2"/>
      <c r="N361" s="2"/>
      <c r="O361" s="2"/>
      <c r="P361" s="2"/>
      <c r="Q361" s="2"/>
      <c r="R361" s="2"/>
      <c r="S361" s="2"/>
      <c r="T361" s="2"/>
    </row>
    <row r="362" spans="1:20" ht="15.5" x14ac:dyDescent="0.25">
      <c r="A362" s="34"/>
      <c r="B362" s="73"/>
      <c r="C362" s="81"/>
      <c r="D362" s="78"/>
      <c r="E362" s="79"/>
      <c r="F362" s="78"/>
      <c r="G362" s="2"/>
      <c r="H362" s="2"/>
      <c r="I362" s="2"/>
      <c r="J362" s="2"/>
      <c r="K362" s="2"/>
      <c r="L362" s="2"/>
      <c r="M362" s="2"/>
      <c r="N362" s="2"/>
      <c r="O362" s="2"/>
      <c r="P362" s="2"/>
      <c r="Q362" s="2"/>
      <c r="R362" s="2"/>
      <c r="S362" s="2"/>
      <c r="T362" s="2"/>
    </row>
    <row r="363" spans="1:20" ht="15.5" x14ac:dyDescent="0.25">
      <c r="A363" s="34"/>
      <c r="B363" s="73"/>
      <c r="C363" s="81"/>
      <c r="D363" s="78"/>
      <c r="E363" s="79"/>
      <c r="F363" s="78"/>
      <c r="G363" s="2"/>
      <c r="H363" s="2"/>
      <c r="I363" s="2"/>
      <c r="J363" s="2"/>
      <c r="K363" s="2"/>
      <c r="L363" s="2"/>
      <c r="M363" s="2"/>
      <c r="N363" s="2"/>
      <c r="O363" s="2"/>
      <c r="P363" s="2"/>
      <c r="Q363" s="2"/>
      <c r="R363" s="2"/>
      <c r="S363" s="2"/>
      <c r="T363" s="2"/>
    </row>
    <row r="364" spans="1:20" ht="15.5" x14ac:dyDescent="0.25">
      <c r="A364" s="34"/>
      <c r="B364" s="73"/>
      <c r="C364" s="81"/>
      <c r="D364" s="78"/>
      <c r="E364" s="79"/>
      <c r="F364" s="78"/>
      <c r="G364" s="2"/>
      <c r="H364" s="2"/>
      <c r="I364" s="2"/>
      <c r="J364" s="2"/>
      <c r="K364" s="2"/>
      <c r="L364" s="2"/>
      <c r="M364" s="2"/>
      <c r="N364" s="2"/>
      <c r="O364" s="2"/>
      <c r="P364" s="2"/>
      <c r="Q364" s="2"/>
      <c r="R364" s="2"/>
      <c r="S364" s="2"/>
      <c r="T364" s="2"/>
    </row>
    <row r="365" spans="1:20" ht="15.5" x14ac:dyDescent="0.25">
      <c r="A365" s="34"/>
      <c r="B365" s="73"/>
      <c r="C365" s="81"/>
      <c r="D365" s="78"/>
      <c r="E365" s="79"/>
      <c r="F365" s="78"/>
      <c r="G365" s="2"/>
      <c r="H365" s="2"/>
      <c r="I365" s="2"/>
      <c r="J365" s="2"/>
      <c r="K365" s="2"/>
      <c r="L365" s="2"/>
      <c r="M365" s="2"/>
      <c r="N365" s="2"/>
      <c r="O365" s="2"/>
      <c r="P365" s="2"/>
      <c r="Q365" s="2"/>
      <c r="R365" s="2"/>
      <c r="S365" s="2"/>
      <c r="T365" s="2"/>
    </row>
    <row r="366" spans="1:20" ht="15.5" x14ac:dyDescent="0.25">
      <c r="A366" s="34"/>
      <c r="B366" s="73"/>
      <c r="C366" s="81"/>
      <c r="D366" s="78"/>
      <c r="E366" s="79"/>
      <c r="F366" s="78"/>
      <c r="G366" s="2"/>
      <c r="H366" s="2"/>
      <c r="I366" s="2"/>
      <c r="J366" s="2"/>
      <c r="K366" s="2"/>
      <c r="L366" s="2"/>
      <c r="M366" s="2"/>
      <c r="N366" s="2"/>
      <c r="O366" s="2"/>
      <c r="P366" s="2"/>
      <c r="Q366" s="2"/>
      <c r="R366" s="2"/>
      <c r="S366" s="2"/>
      <c r="T366" s="2"/>
    </row>
    <row r="367" spans="1:20" ht="15.5" x14ac:dyDescent="0.25">
      <c r="A367" s="34"/>
      <c r="B367" s="73"/>
      <c r="C367" s="81"/>
      <c r="D367" s="78"/>
      <c r="E367" s="79"/>
      <c r="F367" s="78"/>
      <c r="G367" s="2"/>
      <c r="H367" s="2"/>
      <c r="I367" s="2"/>
      <c r="J367" s="2"/>
      <c r="K367" s="2"/>
      <c r="L367" s="2"/>
      <c r="M367" s="2"/>
      <c r="N367" s="2"/>
      <c r="O367" s="2"/>
      <c r="P367" s="2"/>
      <c r="Q367" s="2"/>
      <c r="R367" s="2"/>
      <c r="S367" s="2"/>
      <c r="T367" s="2"/>
    </row>
    <row r="368" spans="1:20" ht="15.5" x14ac:dyDescent="0.25">
      <c r="A368" s="34"/>
      <c r="B368" s="73"/>
      <c r="C368" s="81"/>
      <c r="D368" s="78"/>
      <c r="E368" s="79"/>
      <c r="F368" s="78"/>
      <c r="G368" s="2"/>
      <c r="H368" s="2"/>
      <c r="I368" s="2"/>
      <c r="J368" s="2"/>
      <c r="K368" s="2"/>
      <c r="L368" s="2"/>
      <c r="M368" s="2"/>
      <c r="N368" s="2"/>
      <c r="O368" s="2"/>
      <c r="P368" s="2"/>
      <c r="Q368" s="2"/>
      <c r="R368" s="2"/>
      <c r="S368" s="2"/>
      <c r="T368" s="2"/>
    </row>
    <row r="369" spans="1:20" ht="15.5" x14ac:dyDescent="0.25">
      <c r="A369" s="34"/>
      <c r="B369" s="73"/>
      <c r="C369" s="81"/>
      <c r="D369" s="78"/>
      <c r="E369" s="79"/>
      <c r="F369" s="78"/>
      <c r="G369" s="2"/>
      <c r="H369" s="2"/>
      <c r="I369" s="2"/>
      <c r="J369" s="2"/>
      <c r="K369" s="2"/>
      <c r="L369" s="2"/>
      <c r="M369" s="2"/>
      <c r="N369" s="2"/>
      <c r="O369" s="2"/>
      <c r="P369" s="2"/>
      <c r="Q369" s="2"/>
      <c r="R369" s="2"/>
      <c r="S369" s="2"/>
      <c r="T369" s="2"/>
    </row>
    <row r="370" spans="1:20" ht="15.5" x14ac:dyDescent="0.25">
      <c r="A370" s="34"/>
      <c r="B370" s="73"/>
      <c r="C370" s="81"/>
      <c r="D370" s="78"/>
      <c r="E370" s="79"/>
      <c r="F370" s="78"/>
      <c r="G370" s="2"/>
      <c r="H370" s="2"/>
      <c r="I370" s="2"/>
      <c r="J370" s="2"/>
      <c r="K370" s="2"/>
      <c r="L370" s="2"/>
      <c r="M370" s="2"/>
      <c r="N370" s="2"/>
      <c r="O370" s="2"/>
      <c r="P370" s="2"/>
      <c r="Q370" s="2"/>
      <c r="R370" s="2"/>
      <c r="S370" s="2"/>
      <c r="T370" s="2"/>
    </row>
    <row r="371" spans="1:20" ht="15.5" x14ac:dyDescent="0.25">
      <c r="A371" s="34"/>
      <c r="B371" s="73"/>
      <c r="C371" s="81"/>
      <c r="D371" s="78"/>
      <c r="E371" s="79"/>
      <c r="F371" s="78"/>
      <c r="G371" s="2"/>
      <c r="H371" s="2"/>
      <c r="I371" s="2"/>
      <c r="J371" s="2"/>
      <c r="K371" s="2"/>
      <c r="L371" s="2"/>
      <c r="M371" s="2"/>
      <c r="N371" s="2"/>
      <c r="O371" s="2"/>
      <c r="P371" s="2"/>
      <c r="Q371" s="2"/>
      <c r="R371" s="2"/>
      <c r="S371" s="2"/>
      <c r="T371" s="2"/>
    </row>
    <row r="372" spans="1:20" ht="15.5" x14ac:dyDescent="0.25">
      <c r="A372" s="34"/>
      <c r="B372" s="73"/>
      <c r="C372" s="81"/>
      <c r="D372" s="78"/>
      <c r="E372" s="79"/>
      <c r="F372" s="78"/>
      <c r="G372" s="2"/>
      <c r="H372" s="2"/>
      <c r="I372" s="2"/>
      <c r="J372" s="2"/>
      <c r="K372" s="2"/>
      <c r="L372" s="2"/>
      <c r="M372" s="2"/>
      <c r="N372" s="2"/>
      <c r="O372" s="2"/>
      <c r="P372" s="2"/>
      <c r="Q372" s="2"/>
      <c r="R372" s="2"/>
      <c r="S372" s="2"/>
      <c r="T372" s="2"/>
    </row>
    <row r="373" spans="1:20" ht="15.5" x14ac:dyDescent="0.25">
      <c r="A373" s="34"/>
      <c r="B373" s="73"/>
      <c r="C373" s="81"/>
      <c r="D373" s="78"/>
      <c r="E373" s="79"/>
      <c r="F373" s="78"/>
      <c r="G373" s="2"/>
      <c r="H373" s="2"/>
      <c r="I373" s="2"/>
      <c r="J373" s="2"/>
      <c r="K373" s="2"/>
      <c r="L373" s="2"/>
      <c r="M373" s="2"/>
      <c r="N373" s="2"/>
      <c r="O373" s="2"/>
      <c r="P373" s="2"/>
      <c r="Q373" s="2"/>
      <c r="R373" s="2"/>
      <c r="S373" s="2"/>
      <c r="T373" s="2"/>
    </row>
    <row r="374" spans="1:20" ht="15.5" x14ac:dyDescent="0.25">
      <c r="A374" s="34"/>
      <c r="B374" s="73"/>
      <c r="C374" s="81"/>
      <c r="D374" s="78"/>
      <c r="E374" s="79"/>
      <c r="F374" s="78"/>
      <c r="G374" s="2"/>
      <c r="H374" s="2"/>
      <c r="I374" s="2"/>
      <c r="J374" s="2"/>
      <c r="K374" s="2"/>
      <c r="L374" s="2"/>
      <c r="M374" s="2"/>
      <c r="N374" s="2"/>
      <c r="O374" s="2"/>
      <c r="P374" s="2"/>
      <c r="Q374" s="2"/>
      <c r="R374" s="2"/>
      <c r="S374" s="2"/>
      <c r="T374" s="2"/>
    </row>
    <row r="375" spans="1:20" ht="15.5" x14ac:dyDescent="0.25">
      <c r="A375" s="34"/>
      <c r="B375" s="73"/>
      <c r="C375" s="81"/>
      <c r="D375" s="78"/>
      <c r="E375" s="79"/>
      <c r="F375" s="78"/>
      <c r="G375" s="2"/>
      <c r="H375" s="2"/>
      <c r="I375" s="2"/>
      <c r="J375" s="2"/>
      <c r="K375" s="2"/>
      <c r="L375" s="2"/>
      <c r="M375" s="2"/>
      <c r="N375" s="2"/>
      <c r="O375" s="2"/>
      <c r="P375" s="2"/>
      <c r="Q375" s="2"/>
      <c r="R375" s="2"/>
      <c r="S375" s="2"/>
      <c r="T375" s="2"/>
    </row>
    <row r="376" spans="1:20" ht="15.5" x14ac:dyDescent="0.25">
      <c r="A376" s="34"/>
      <c r="B376" s="73"/>
      <c r="C376" s="81"/>
      <c r="D376" s="78"/>
      <c r="E376" s="79"/>
      <c r="F376" s="78"/>
      <c r="G376" s="2"/>
      <c r="H376" s="2"/>
      <c r="I376" s="2"/>
      <c r="J376" s="2"/>
      <c r="K376" s="2"/>
      <c r="L376" s="2"/>
      <c r="M376" s="2"/>
      <c r="N376" s="2"/>
      <c r="O376" s="2"/>
      <c r="P376" s="2"/>
      <c r="Q376" s="2"/>
      <c r="R376" s="2"/>
      <c r="S376" s="2"/>
      <c r="T376" s="2"/>
    </row>
    <row r="377" spans="1:20" ht="15.5" x14ac:dyDescent="0.25">
      <c r="A377" s="34"/>
      <c r="B377" s="73"/>
      <c r="C377" s="81"/>
      <c r="D377" s="78"/>
      <c r="E377" s="79"/>
      <c r="F377" s="78"/>
      <c r="G377" s="2"/>
      <c r="H377" s="2"/>
      <c r="I377" s="2"/>
      <c r="J377" s="2"/>
      <c r="K377" s="2"/>
      <c r="L377" s="2"/>
      <c r="M377" s="2"/>
      <c r="N377" s="2"/>
      <c r="O377" s="2"/>
      <c r="P377" s="2"/>
      <c r="Q377" s="2"/>
      <c r="R377" s="2"/>
      <c r="S377" s="2"/>
      <c r="T377" s="2"/>
    </row>
    <row r="378" spans="1:20" ht="15.5" x14ac:dyDescent="0.25">
      <c r="A378" s="34"/>
      <c r="B378" s="73"/>
      <c r="C378" s="81"/>
      <c r="D378" s="78"/>
      <c r="E378" s="79"/>
      <c r="F378" s="78"/>
      <c r="G378" s="2"/>
      <c r="H378" s="2"/>
      <c r="I378" s="2"/>
      <c r="J378" s="2"/>
      <c r="K378" s="2"/>
      <c r="L378" s="2"/>
      <c r="M378" s="2"/>
      <c r="N378" s="2"/>
      <c r="O378" s="2"/>
      <c r="P378" s="2"/>
      <c r="Q378" s="2"/>
      <c r="R378" s="2"/>
      <c r="S378" s="2"/>
      <c r="T378" s="2"/>
    </row>
    <row r="379" spans="1:20" ht="15.5" x14ac:dyDescent="0.25">
      <c r="A379" s="34"/>
      <c r="B379" s="73"/>
      <c r="C379" s="81"/>
      <c r="D379" s="78"/>
      <c r="E379" s="79"/>
      <c r="F379" s="78"/>
      <c r="G379" s="2"/>
      <c r="H379" s="2"/>
      <c r="I379" s="2"/>
      <c r="J379" s="2"/>
      <c r="K379" s="2"/>
      <c r="L379" s="2"/>
      <c r="M379" s="2"/>
      <c r="N379" s="2"/>
      <c r="O379" s="2"/>
      <c r="P379" s="2"/>
      <c r="Q379" s="2"/>
      <c r="R379" s="2"/>
      <c r="S379" s="2"/>
      <c r="T379" s="2"/>
    </row>
    <row r="380" spans="1:20" ht="15.5" x14ac:dyDescent="0.25">
      <c r="A380" s="34"/>
      <c r="B380" s="73"/>
      <c r="C380" s="81"/>
      <c r="D380" s="78"/>
      <c r="E380" s="79"/>
      <c r="F380" s="78"/>
      <c r="G380" s="2"/>
      <c r="H380" s="2"/>
      <c r="I380" s="2"/>
      <c r="J380" s="2"/>
      <c r="K380" s="2"/>
      <c r="L380" s="2"/>
      <c r="M380" s="2"/>
      <c r="N380" s="2"/>
      <c r="O380" s="2"/>
      <c r="P380" s="2"/>
      <c r="Q380" s="2"/>
      <c r="R380" s="2"/>
      <c r="S380" s="2"/>
      <c r="T380" s="2"/>
    </row>
    <row r="381" spans="1:20" ht="15.5" x14ac:dyDescent="0.25">
      <c r="A381" s="34"/>
      <c r="B381" s="73"/>
      <c r="C381" s="81"/>
      <c r="D381" s="78"/>
      <c r="E381" s="79"/>
      <c r="F381" s="78"/>
      <c r="G381" s="2"/>
      <c r="H381" s="2"/>
      <c r="I381" s="2"/>
      <c r="J381" s="2"/>
      <c r="K381" s="2"/>
      <c r="L381" s="2"/>
      <c r="M381" s="2"/>
      <c r="N381" s="2"/>
      <c r="O381" s="2"/>
      <c r="P381" s="2"/>
      <c r="Q381" s="2"/>
      <c r="R381" s="2"/>
      <c r="S381" s="2"/>
      <c r="T381" s="2"/>
    </row>
    <row r="382" spans="1:20" ht="15.5" x14ac:dyDescent="0.25">
      <c r="A382" s="34"/>
      <c r="B382" s="73"/>
      <c r="C382" s="81"/>
      <c r="D382" s="78"/>
      <c r="E382" s="79"/>
      <c r="F382" s="78"/>
      <c r="G382" s="2"/>
      <c r="H382" s="2"/>
      <c r="I382" s="2"/>
      <c r="J382" s="2"/>
      <c r="K382" s="2"/>
      <c r="L382" s="2"/>
      <c r="M382" s="2"/>
      <c r="N382" s="2"/>
      <c r="O382" s="2"/>
      <c r="P382" s="2"/>
      <c r="Q382" s="2"/>
      <c r="R382" s="2"/>
      <c r="S382" s="2"/>
      <c r="T382" s="2"/>
    </row>
    <row r="383" spans="1:20" ht="15.5" x14ac:dyDescent="0.25">
      <c r="A383" s="34"/>
      <c r="B383" s="73"/>
      <c r="C383" s="81"/>
      <c r="D383" s="78"/>
      <c r="E383" s="79"/>
      <c r="F383" s="78"/>
      <c r="G383" s="2"/>
      <c r="H383" s="2"/>
      <c r="I383" s="2"/>
      <c r="J383" s="2"/>
      <c r="K383" s="2"/>
      <c r="L383" s="2"/>
      <c r="M383" s="2"/>
      <c r="N383" s="2"/>
      <c r="O383" s="2"/>
      <c r="P383" s="2"/>
      <c r="Q383" s="2"/>
      <c r="R383" s="2"/>
      <c r="S383" s="2"/>
      <c r="T383" s="2"/>
    </row>
    <row r="384" spans="1:20" ht="15.5" x14ac:dyDescent="0.25">
      <c r="A384" s="34"/>
      <c r="B384" s="73"/>
      <c r="C384" s="81"/>
      <c r="D384" s="78"/>
      <c r="E384" s="79"/>
      <c r="F384" s="78"/>
      <c r="G384" s="2"/>
      <c r="H384" s="2"/>
      <c r="I384" s="2"/>
      <c r="J384" s="2"/>
      <c r="K384" s="2"/>
      <c r="L384" s="2"/>
      <c r="M384" s="2"/>
      <c r="N384" s="2"/>
      <c r="O384" s="2"/>
      <c r="P384" s="2"/>
      <c r="Q384" s="2"/>
      <c r="R384" s="2"/>
      <c r="S384" s="2"/>
      <c r="T384" s="2"/>
    </row>
    <row r="385" spans="1:20" ht="15.5" x14ac:dyDescent="0.25">
      <c r="A385" s="34"/>
      <c r="B385" s="73"/>
      <c r="C385" s="81"/>
      <c r="D385" s="78"/>
      <c r="E385" s="79"/>
      <c r="F385" s="78"/>
      <c r="G385" s="2"/>
      <c r="H385" s="2"/>
      <c r="I385" s="2"/>
      <c r="J385" s="2"/>
      <c r="K385" s="2"/>
      <c r="L385" s="2"/>
      <c r="M385" s="2"/>
      <c r="N385" s="2"/>
      <c r="O385" s="2"/>
      <c r="P385" s="2"/>
      <c r="Q385" s="2"/>
      <c r="R385" s="2"/>
      <c r="S385" s="2"/>
      <c r="T385" s="2"/>
    </row>
    <row r="386" spans="1:20" ht="15.5" x14ac:dyDescent="0.25">
      <c r="A386" s="34"/>
      <c r="B386" s="73"/>
      <c r="C386" s="81"/>
      <c r="D386" s="78"/>
      <c r="E386" s="79"/>
      <c r="F386" s="78"/>
      <c r="G386" s="2"/>
      <c r="H386" s="2"/>
      <c r="I386" s="2"/>
      <c r="J386" s="2"/>
      <c r="K386" s="2"/>
      <c r="L386" s="2"/>
      <c r="M386" s="2"/>
      <c r="N386" s="2"/>
      <c r="O386" s="2"/>
      <c r="P386" s="2"/>
      <c r="Q386" s="2"/>
      <c r="R386" s="2"/>
      <c r="S386" s="2"/>
      <c r="T386" s="2"/>
    </row>
    <row r="387" spans="1:20" ht="15.5" x14ac:dyDescent="0.25">
      <c r="A387" s="34"/>
      <c r="B387" s="73"/>
      <c r="C387" s="81"/>
      <c r="D387" s="78"/>
      <c r="E387" s="79"/>
      <c r="F387" s="78"/>
      <c r="G387" s="2"/>
      <c r="H387" s="2"/>
      <c r="I387" s="2"/>
      <c r="J387" s="2"/>
      <c r="K387" s="2"/>
      <c r="L387" s="2"/>
      <c r="M387" s="2"/>
      <c r="N387" s="2"/>
      <c r="O387" s="2"/>
      <c r="P387" s="2"/>
      <c r="Q387" s="2"/>
      <c r="R387" s="2"/>
      <c r="S387" s="2"/>
      <c r="T387" s="2"/>
    </row>
    <row r="388" spans="1:20" ht="15.5" x14ac:dyDescent="0.25">
      <c r="A388" s="34"/>
      <c r="B388" s="73"/>
      <c r="C388" s="81"/>
      <c r="D388" s="78"/>
      <c r="E388" s="79"/>
      <c r="F388" s="78"/>
      <c r="G388" s="2"/>
      <c r="H388" s="2"/>
      <c r="I388" s="2"/>
      <c r="J388" s="2"/>
      <c r="K388" s="2"/>
      <c r="L388" s="2"/>
      <c r="M388" s="2"/>
      <c r="N388" s="2"/>
      <c r="O388" s="2"/>
      <c r="P388" s="2"/>
      <c r="Q388" s="2"/>
      <c r="R388" s="2"/>
      <c r="S388" s="2"/>
      <c r="T388" s="2"/>
    </row>
    <row r="389" spans="1:20" ht="15.5" x14ac:dyDescent="0.25">
      <c r="A389" s="34"/>
      <c r="B389" s="73"/>
      <c r="C389" s="81"/>
      <c r="D389" s="78"/>
      <c r="E389" s="79"/>
      <c r="F389" s="78"/>
      <c r="G389" s="2"/>
      <c r="H389" s="2"/>
      <c r="I389" s="2"/>
      <c r="J389" s="2"/>
      <c r="K389" s="2"/>
      <c r="L389" s="2"/>
      <c r="M389" s="2"/>
      <c r="N389" s="2"/>
      <c r="O389" s="2"/>
      <c r="P389" s="2"/>
      <c r="Q389" s="2"/>
      <c r="R389" s="2"/>
      <c r="S389" s="2"/>
      <c r="T389" s="2"/>
    </row>
    <row r="390" spans="1:20" ht="15.5" x14ac:dyDescent="0.25">
      <c r="A390" s="34"/>
      <c r="B390" s="73"/>
      <c r="C390" s="81"/>
      <c r="D390" s="78"/>
      <c r="E390" s="79"/>
      <c r="F390" s="78"/>
      <c r="G390" s="2"/>
      <c r="H390" s="2"/>
      <c r="I390" s="2"/>
      <c r="J390" s="2"/>
      <c r="K390" s="2"/>
      <c r="L390" s="2"/>
      <c r="M390" s="2"/>
      <c r="N390" s="2"/>
      <c r="O390" s="2"/>
      <c r="P390" s="2"/>
      <c r="Q390" s="2"/>
      <c r="R390" s="2"/>
      <c r="S390" s="2"/>
      <c r="T390" s="2"/>
    </row>
    <row r="391" spans="1:20" ht="15.5" x14ac:dyDescent="0.25">
      <c r="A391" s="34"/>
      <c r="B391" s="73"/>
      <c r="C391" s="81"/>
      <c r="D391" s="78"/>
      <c r="E391" s="79"/>
      <c r="F391" s="78"/>
      <c r="G391" s="2"/>
      <c r="H391" s="2"/>
      <c r="I391" s="2"/>
      <c r="J391" s="2"/>
      <c r="K391" s="2"/>
      <c r="L391" s="2"/>
      <c r="M391" s="2"/>
      <c r="N391" s="2"/>
      <c r="O391" s="2"/>
      <c r="P391" s="2"/>
      <c r="Q391" s="2"/>
      <c r="R391" s="2"/>
      <c r="S391" s="2"/>
      <c r="T391" s="2"/>
    </row>
    <row r="392" spans="1:20" ht="15.5" x14ac:dyDescent="0.25">
      <c r="A392" s="34"/>
      <c r="B392" s="73"/>
      <c r="C392" s="81"/>
      <c r="D392" s="78"/>
      <c r="E392" s="79"/>
      <c r="F392" s="78"/>
      <c r="G392" s="2"/>
      <c r="H392" s="2"/>
      <c r="I392" s="2"/>
      <c r="J392" s="2"/>
      <c r="K392" s="2"/>
      <c r="L392" s="2"/>
      <c r="M392" s="2"/>
      <c r="N392" s="2"/>
      <c r="O392" s="2"/>
      <c r="P392" s="2"/>
      <c r="Q392" s="2"/>
      <c r="R392" s="2"/>
      <c r="S392" s="2"/>
      <c r="T392" s="2"/>
    </row>
    <row r="393" spans="1:20" ht="15.5" x14ac:dyDescent="0.25">
      <c r="A393" s="34"/>
      <c r="B393" s="73"/>
      <c r="C393" s="81"/>
      <c r="D393" s="78"/>
      <c r="E393" s="79"/>
      <c r="F393" s="78"/>
      <c r="G393" s="2"/>
      <c r="H393" s="2"/>
      <c r="I393" s="2"/>
      <c r="J393" s="2"/>
      <c r="K393" s="2"/>
      <c r="L393" s="2"/>
      <c r="M393" s="2"/>
      <c r="N393" s="2"/>
      <c r="O393" s="2"/>
      <c r="P393" s="2"/>
      <c r="Q393" s="2"/>
      <c r="R393" s="2"/>
      <c r="S393" s="2"/>
      <c r="T393" s="2"/>
    </row>
    <row r="394" spans="1:20" ht="15.5" x14ac:dyDescent="0.25">
      <c r="A394" s="34"/>
      <c r="B394" s="73"/>
      <c r="C394" s="81"/>
      <c r="D394" s="78"/>
      <c r="E394" s="79"/>
      <c r="F394" s="78"/>
      <c r="G394" s="2"/>
      <c r="H394" s="2"/>
      <c r="I394" s="2"/>
      <c r="J394" s="2"/>
      <c r="K394" s="2"/>
      <c r="L394" s="2"/>
      <c r="M394" s="2"/>
      <c r="N394" s="2"/>
      <c r="O394" s="2"/>
      <c r="P394" s="2"/>
      <c r="Q394" s="2"/>
      <c r="R394" s="2"/>
      <c r="S394" s="2"/>
      <c r="T394" s="2"/>
    </row>
    <row r="395" spans="1:20" ht="15.5" x14ac:dyDescent="0.25">
      <c r="A395" s="34"/>
      <c r="B395" s="73"/>
      <c r="C395" s="81"/>
      <c r="D395" s="78"/>
      <c r="E395" s="79"/>
      <c r="F395" s="78"/>
      <c r="G395" s="2"/>
      <c r="H395" s="2"/>
      <c r="I395" s="2"/>
      <c r="J395" s="2"/>
      <c r="K395" s="2"/>
      <c r="L395" s="2"/>
      <c r="M395" s="2"/>
      <c r="N395" s="2"/>
      <c r="O395" s="2"/>
      <c r="P395" s="2"/>
      <c r="Q395" s="2"/>
      <c r="R395" s="2"/>
      <c r="S395" s="2"/>
      <c r="T395" s="2"/>
    </row>
    <row r="396" spans="1:20" ht="15.5" x14ac:dyDescent="0.25">
      <c r="A396" s="34"/>
      <c r="B396" s="73"/>
      <c r="C396" s="81"/>
      <c r="D396" s="78"/>
      <c r="E396" s="79"/>
      <c r="F396" s="78"/>
      <c r="G396" s="2"/>
      <c r="H396" s="2"/>
      <c r="I396" s="2"/>
      <c r="J396" s="2"/>
      <c r="K396" s="2"/>
      <c r="L396" s="2"/>
      <c r="M396" s="2"/>
      <c r="N396" s="2"/>
      <c r="O396" s="2"/>
      <c r="P396" s="2"/>
      <c r="Q396" s="2"/>
      <c r="R396" s="2"/>
      <c r="S396" s="2"/>
      <c r="T396" s="2"/>
    </row>
    <row r="397" spans="1:20" ht="15.5" x14ac:dyDescent="0.25">
      <c r="A397" s="34"/>
      <c r="B397" s="73"/>
      <c r="C397" s="81"/>
      <c r="D397" s="78"/>
      <c r="E397" s="79"/>
      <c r="F397" s="78"/>
      <c r="G397" s="2"/>
      <c r="H397" s="2"/>
      <c r="I397" s="2"/>
      <c r="J397" s="2"/>
      <c r="K397" s="2"/>
      <c r="L397" s="2"/>
      <c r="M397" s="2"/>
      <c r="N397" s="2"/>
      <c r="O397" s="2"/>
      <c r="P397" s="2"/>
      <c r="Q397" s="2"/>
      <c r="R397" s="2"/>
      <c r="S397" s="2"/>
      <c r="T397" s="2"/>
    </row>
    <row r="398" spans="1:20" ht="15.5" x14ac:dyDescent="0.25">
      <c r="A398" s="34"/>
      <c r="B398" s="73"/>
      <c r="C398" s="81"/>
      <c r="D398" s="78"/>
      <c r="E398" s="79"/>
      <c r="F398" s="78"/>
      <c r="G398" s="2"/>
      <c r="H398" s="2"/>
      <c r="I398" s="2"/>
      <c r="J398" s="2"/>
      <c r="K398" s="2"/>
      <c r="L398" s="2"/>
      <c r="M398" s="2"/>
      <c r="N398" s="2"/>
      <c r="O398" s="2"/>
      <c r="P398" s="2"/>
      <c r="Q398" s="2"/>
      <c r="R398" s="2"/>
      <c r="S398" s="2"/>
      <c r="T398" s="2"/>
    </row>
    <row r="399" spans="1:20" ht="15.5" x14ac:dyDescent="0.25">
      <c r="A399" s="34"/>
      <c r="B399" s="73"/>
      <c r="C399" s="81"/>
      <c r="D399" s="78"/>
      <c r="E399" s="79"/>
      <c r="F399" s="78"/>
      <c r="G399" s="2"/>
      <c r="H399" s="2"/>
      <c r="I399" s="2"/>
      <c r="J399" s="2"/>
      <c r="K399" s="2"/>
      <c r="L399" s="2"/>
      <c r="M399" s="2"/>
      <c r="N399" s="2"/>
      <c r="O399" s="2"/>
      <c r="P399" s="2"/>
      <c r="Q399" s="2"/>
      <c r="R399" s="2"/>
      <c r="S399" s="2"/>
      <c r="T399" s="2"/>
    </row>
    <row r="400" spans="1:20" ht="15.5" x14ac:dyDescent="0.25">
      <c r="A400" s="34"/>
      <c r="B400" s="73"/>
      <c r="C400" s="81"/>
      <c r="D400" s="78"/>
      <c r="E400" s="79"/>
      <c r="F400" s="78"/>
      <c r="G400" s="2"/>
      <c r="H400" s="2"/>
      <c r="I400" s="2"/>
      <c r="J400" s="2"/>
      <c r="K400" s="2"/>
      <c r="L400" s="2"/>
      <c r="M400" s="2"/>
      <c r="N400" s="2"/>
      <c r="O400" s="2"/>
      <c r="P400" s="2"/>
      <c r="Q400" s="2"/>
      <c r="R400" s="2"/>
      <c r="S400" s="2"/>
      <c r="T400" s="2"/>
    </row>
    <row r="401" spans="1:20" ht="15.5" x14ac:dyDescent="0.25">
      <c r="A401" s="34"/>
      <c r="B401" s="73"/>
      <c r="C401" s="81"/>
      <c r="D401" s="78"/>
      <c r="E401" s="79"/>
      <c r="F401" s="78"/>
      <c r="G401" s="2"/>
      <c r="H401" s="2"/>
      <c r="I401" s="2"/>
      <c r="J401" s="2"/>
      <c r="K401" s="2"/>
      <c r="L401" s="2"/>
      <c r="M401" s="2"/>
      <c r="N401" s="2"/>
      <c r="O401" s="2"/>
      <c r="P401" s="2"/>
      <c r="Q401" s="2"/>
      <c r="R401" s="2"/>
      <c r="S401" s="2"/>
      <c r="T401" s="2"/>
    </row>
    <row r="402" spans="1:20" ht="15.5" x14ac:dyDescent="0.25">
      <c r="A402" s="34"/>
      <c r="B402" s="73"/>
      <c r="C402" s="81"/>
      <c r="D402" s="78"/>
      <c r="E402" s="79"/>
      <c r="F402" s="78"/>
      <c r="G402" s="2"/>
      <c r="H402" s="2"/>
      <c r="I402" s="2"/>
      <c r="J402" s="2"/>
      <c r="K402" s="2"/>
      <c r="L402" s="2"/>
      <c r="M402" s="2"/>
      <c r="N402" s="2"/>
      <c r="O402" s="2"/>
      <c r="P402" s="2"/>
      <c r="Q402" s="2"/>
      <c r="R402" s="2"/>
      <c r="S402" s="2"/>
      <c r="T402" s="2"/>
    </row>
    <row r="403" spans="1:20" ht="15.5" x14ac:dyDescent="0.25">
      <c r="A403" s="34"/>
      <c r="B403" s="73"/>
      <c r="C403" s="81"/>
      <c r="D403" s="78"/>
      <c r="E403" s="79"/>
      <c r="F403" s="78"/>
      <c r="G403" s="2"/>
      <c r="H403" s="2"/>
      <c r="I403" s="2"/>
      <c r="J403" s="2"/>
      <c r="K403" s="2"/>
      <c r="L403" s="2"/>
      <c r="M403" s="2"/>
      <c r="N403" s="2"/>
      <c r="O403" s="2"/>
      <c r="P403" s="2"/>
      <c r="Q403" s="2"/>
      <c r="R403" s="2"/>
      <c r="S403" s="2"/>
      <c r="T403" s="2"/>
    </row>
    <row r="404" spans="1:20" ht="15.5" x14ac:dyDescent="0.25">
      <c r="A404" s="34"/>
      <c r="B404" s="73"/>
      <c r="C404" s="81"/>
      <c r="D404" s="78"/>
      <c r="E404" s="79"/>
      <c r="F404" s="78"/>
      <c r="G404" s="2"/>
      <c r="H404" s="2"/>
      <c r="I404" s="2"/>
      <c r="J404" s="2"/>
      <c r="K404" s="2"/>
      <c r="L404" s="2"/>
      <c r="M404" s="2"/>
      <c r="N404" s="2"/>
      <c r="O404" s="2"/>
      <c r="P404" s="2"/>
      <c r="Q404" s="2"/>
      <c r="R404" s="2"/>
      <c r="S404" s="2"/>
      <c r="T404" s="2"/>
    </row>
    <row r="405" spans="1:20" ht="15.5" x14ac:dyDescent="0.25">
      <c r="A405" s="34"/>
      <c r="B405" s="73"/>
      <c r="C405" s="81"/>
      <c r="D405" s="78"/>
      <c r="E405" s="79"/>
      <c r="F405" s="78"/>
      <c r="G405" s="2"/>
      <c r="H405" s="2"/>
      <c r="I405" s="2"/>
      <c r="J405" s="2"/>
      <c r="K405" s="2"/>
      <c r="L405" s="2"/>
      <c r="M405" s="2"/>
      <c r="N405" s="2"/>
      <c r="O405" s="2"/>
      <c r="P405" s="2"/>
      <c r="Q405" s="2"/>
      <c r="R405" s="2"/>
      <c r="S405" s="2"/>
      <c r="T405" s="2"/>
    </row>
    <row r="406" spans="1:20" ht="15.5" x14ac:dyDescent="0.25">
      <c r="A406" s="34"/>
      <c r="B406" s="73"/>
      <c r="C406" s="81"/>
      <c r="D406" s="78"/>
      <c r="E406" s="79"/>
      <c r="F406" s="78"/>
      <c r="G406" s="2"/>
      <c r="H406" s="2"/>
      <c r="I406" s="2"/>
      <c r="J406" s="2"/>
      <c r="K406" s="2"/>
      <c r="L406" s="2"/>
      <c r="M406" s="2"/>
      <c r="N406" s="2"/>
      <c r="O406" s="2"/>
      <c r="P406" s="2"/>
      <c r="Q406" s="2"/>
      <c r="R406" s="2"/>
      <c r="S406" s="2"/>
      <c r="T406" s="2"/>
    </row>
    <row r="407" spans="1:20" ht="15.5" x14ac:dyDescent="0.25">
      <c r="A407" s="34"/>
      <c r="B407" s="73"/>
      <c r="C407" s="81"/>
      <c r="D407" s="78"/>
      <c r="E407" s="79"/>
      <c r="F407" s="78"/>
      <c r="G407" s="2"/>
      <c r="H407" s="2"/>
      <c r="I407" s="2"/>
      <c r="J407" s="2"/>
      <c r="K407" s="2"/>
      <c r="L407" s="2"/>
      <c r="M407" s="2"/>
      <c r="N407" s="2"/>
      <c r="O407" s="2"/>
      <c r="P407" s="2"/>
      <c r="Q407" s="2"/>
      <c r="R407" s="2"/>
      <c r="S407" s="2"/>
      <c r="T407" s="2"/>
    </row>
    <row r="408" spans="1:20" ht="15.5" x14ac:dyDescent="0.25">
      <c r="A408" s="34"/>
      <c r="B408" s="73"/>
      <c r="C408" s="81"/>
      <c r="D408" s="78"/>
      <c r="E408" s="79"/>
      <c r="F408" s="78"/>
      <c r="G408" s="2"/>
      <c r="H408" s="2"/>
      <c r="I408" s="2"/>
      <c r="J408" s="2"/>
      <c r="K408" s="2"/>
      <c r="L408" s="2"/>
      <c r="M408" s="2"/>
      <c r="N408" s="2"/>
      <c r="O408" s="2"/>
      <c r="P408" s="2"/>
      <c r="Q408" s="2"/>
      <c r="R408" s="2"/>
      <c r="S408" s="2"/>
      <c r="T408" s="2"/>
    </row>
    <row r="409" spans="1:20" ht="15.5" x14ac:dyDescent="0.25">
      <c r="A409" s="34"/>
      <c r="B409" s="73"/>
      <c r="C409" s="81"/>
      <c r="D409" s="78"/>
      <c r="E409" s="79"/>
      <c r="F409" s="78"/>
      <c r="G409" s="2"/>
      <c r="H409" s="2"/>
      <c r="I409" s="2"/>
      <c r="J409" s="2"/>
      <c r="K409" s="2"/>
      <c r="L409" s="2"/>
      <c r="M409" s="2"/>
      <c r="N409" s="2"/>
      <c r="O409" s="2"/>
      <c r="P409" s="2"/>
      <c r="Q409" s="2"/>
      <c r="R409" s="2"/>
      <c r="S409" s="2"/>
      <c r="T409" s="2"/>
    </row>
    <row r="410" spans="1:20" ht="15.5" x14ac:dyDescent="0.25">
      <c r="A410" s="34"/>
      <c r="B410" s="73"/>
      <c r="C410" s="81"/>
      <c r="D410" s="78"/>
      <c r="E410" s="79"/>
      <c r="F410" s="78"/>
      <c r="G410" s="2"/>
      <c r="H410" s="2"/>
      <c r="I410" s="2"/>
      <c r="J410" s="2"/>
      <c r="K410" s="2"/>
      <c r="L410" s="2"/>
      <c r="M410" s="2"/>
      <c r="N410" s="2"/>
      <c r="O410" s="2"/>
      <c r="P410" s="2"/>
      <c r="Q410" s="2"/>
      <c r="R410" s="2"/>
      <c r="S410" s="2"/>
      <c r="T410" s="2"/>
    </row>
    <row r="411" spans="1:20" ht="15.5" x14ac:dyDescent="0.25">
      <c r="A411" s="34"/>
      <c r="B411" s="73"/>
      <c r="C411" s="81"/>
      <c r="D411" s="78"/>
      <c r="E411" s="79"/>
      <c r="F411" s="78"/>
      <c r="G411" s="2"/>
      <c r="H411" s="2"/>
      <c r="I411" s="2"/>
      <c r="J411" s="2"/>
      <c r="K411" s="2"/>
      <c r="L411" s="2"/>
      <c r="M411" s="2"/>
      <c r="N411" s="2"/>
      <c r="O411" s="2"/>
      <c r="P411" s="2"/>
      <c r="Q411" s="2"/>
      <c r="R411" s="2"/>
      <c r="S411" s="2"/>
      <c r="T411" s="2"/>
    </row>
    <row r="412" spans="1:20" ht="15.5" x14ac:dyDescent="0.25">
      <c r="A412" s="34"/>
      <c r="B412" s="73"/>
      <c r="C412" s="81"/>
      <c r="D412" s="78"/>
      <c r="E412" s="79"/>
      <c r="F412" s="78"/>
      <c r="G412" s="2"/>
      <c r="H412" s="2"/>
      <c r="I412" s="2"/>
      <c r="J412" s="2"/>
      <c r="K412" s="2"/>
      <c r="L412" s="2"/>
      <c r="M412" s="2"/>
      <c r="N412" s="2"/>
      <c r="O412" s="2"/>
      <c r="P412" s="2"/>
      <c r="Q412" s="2"/>
      <c r="R412" s="2"/>
      <c r="S412" s="2"/>
      <c r="T412" s="2"/>
    </row>
    <row r="413" spans="1:20" ht="15.5" x14ac:dyDescent="0.25">
      <c r="A413" s="34"/>
      <c r="B413" s="73"/>
      <c r="C413" s="81"/>
      <c r="D413" s="78"/>
      <c r="E413" s="79"/>
      <c r="F413" s="78"/>
      <c r="G413" s="2"/>
      <c r="H413" s="2"/>
      <c r="I413" s="2"/>
      <c r="J413" s="2"/>
      <c r="K413" s="2"/>
      <c r="L413" s="2"/>
      <c r="M413" s="2"/>
      <c r="N413" s="2"/>
      <c r="O413" s="2"/>
      <c r="P413" s="2"/>
      <c r="Q413" s="2"/>
      <c r="R413" s="2"/>
      <c r="S413" s="2"/>
      <c r="T413" s="2"/>
    </row>
    <row r="414" spans="1:20" ht="15.5" x14ac:dyDescent="0.25">
      <c r="A414" s="34"/>
      <c r="B414" s="73"/>
      <c r="C414" s="81"/>
      <c r="D414" s="78"/>
      <c r="E414" s="79"/>
      <c r="F414" s="78"/>
      <c r="G414" s="2"/>
      <c r="H414" s="2"/>
      <c r="I414" s="2"/>
      <c r="J414" s="2"/>
      <c r="K414" s="2"/>
      <c r="L414" s="2"/>
      <c r="M414" s="2"/>
      <c r="N414" s="2"/>
      <c r="O414" s="2"/>
      <c r="P414" s="2"/>
      <c r="Q414" s="2"/>
      <c r="R414" s="2"/>
      <c r="S414" s="2"/>
      <c r="T414" s="2"/>
    </row>
    <row r="415" spans="1:20" ht="15.5" x14ac:dyDescent="0.25">
      <c r="A415" s="34"/>
      <c r="B415" s="73"/>
      <c r="C415" s="81"/>
      <c r="D415" s="78"/>
      <c r="E415" s="79"/>
      <c r="F415" s="78"/>
      <c r="G415" s="2"/>
      <c r="H415" s="2"/>
      <c r="I415" s="2"/>
      <c r="J415" s="2"/>
      <c r="K415" s="2"/>
      <c r="L415" s="2"/>
      <c r="M415" s="2"/>
      <c r="N415" s="2"/>
      <c r="O415" s="2"/>
      <c r="P415" s="2"/>
      <c r="Q415" s="2"/>
      <c r="R415" s="2"/>
      <c r="S415" s="2"/>
      <c r="T415" s="2"/>
    </row>
    <row r="416" spans="1:20" ht="15.5" x14ac:dyDescent="0.25">
      <c r="A416" s="34"/>
      <c r="B416" s="73"/>
      <c r="C416" s="81"/>
      <c r="D416" s="78"/>
      <c r="E416" s="79"/>
      <c r="F416" s="78"/>
      <c r="G416" s="2"/>
      <c r="H416" s="2"/>
      <c r="I416" s="2"/>
      <c r="J416" s="2"/>
      <c r="K416" s="2"/>
      <c r="L416" s="2"/>
      <c r="M416" s="2"/>
      <c r="N416" s="2"/>
      <c r="O416" s="2"/>
      <c r="P416" s="2"/>
      <c r="Q416" s="2"/>
      <c r="R416" s="2"/>
      <c r="S416" s="2"/>
      <c r="T416" s="2"/>
    </row>
    <row r="417" spans="1:20" ht="15.5" x14ac:dyDescent="0.25">
      <c r="A417" s="34"/>
      <c r="B417" s="73"/>
      <c r="C417" s="81"/>
      <c r="D417" s="78"/>
      <c r="E417" s="79"/>
      <c r="F417" s="78"/>
      <c r="G417" s="2"/>
      <c r="H417" s="2"/>
      <c r="I417" s="2"/>
      <c r="J417" s="2"/>
      <c r="K417" s="2"/>
      <c r="L417" s="2"/>
      <c r="M417" s="2"/>
      <c r="N417" s="2"/>
      <c r="O417" s="2"/>
      <c r="P417" s="2"/>
      <c r="Q417" s="2"/>
      <c r="R417" s="2"/>
      <c r="S417" s="2"/>
      <c r="T417" s="2"/>
    </row>
    <row r="418" spans="1:20" ht="15.5" x14ac:dyDescent="0.25">
      <c r="A418" s="34"/>
      <c r="B418" s="73"/>
      <c r="C418" s="81"/>
      <c r="D418" s="78"/>
      <c r="E418" s="79"/>
      <c r="F418" s="78"/>
      <c r="G418" s="2"/>
      <c r="H418" s="2"/>
      <c r="I418" s="2"/>
      <c r="J418" s="2"/>
      <c r="K418" s="2"/>
      <c r="L418" s="2"/>
      <c r="M418" s="2"/>
      <c r="N418" s="2"/>
      <c r="O418" s="2"/>
      <c r="P418" s="2"/>
      <c r="Q418" s="2"/>
      <c r="R418" s="2"/>
      <c r="S418" s="2"/>
      <c r="T418" s="2"/>
    </row>
    <row r="419" spans="1:20" ht="15.5" x14ac:dyDescent="0.25">
      <c r="A419" s="34"/>
      <c r="B419" s="73"/>
      <c r="C419" s="81"/>
      <c r="D419" s="78"/>
      <c r="E419" s="79"/>
      <c r="F419" s="78"/>
      <c r="G419" s="2"/>
      <c r="H419" s="2"/>
      <c r="I419" s="2"/>
      <c r="J419" s="2"/>
      <c r="K419" s="2"/>
      <c r="L419" s="2"/>
      <c r="M419" s="2"/>
      <c r="N419" s="2"/>
      <c r="O419" s="2"/>
      <c r="P419" s="2"/>
      <c r="Q419" s="2"/>
      <c r="R419" s="2"/>
      <c r="S419" s="2"/>
      <c r="T419" s="2"/>
    </row>
    <row r="420" spans="1:20" ht="15.5" x14ac:dyDescent="0.25">
      <c r="A420" s="34"/>
      <c r="B420" s="73"/>
      <c r="C420" s="81"/>
      <c r="D420" s="78"/>
      <c r="E420" s="79"/>
      <c r="F420" s="78"/>
      <c r="G420" s="2"/>
      <c r="H420" s="2"/>
      <c r="I420" s="2"/>
      <c r="J420" s="2"/>
      <c r="K420" s="2"/>
      <c r="L420" s="2"/>
      <c r="M420" s="2"/>
      <c r="N420" s="2"/>
      <c r="O420" s="2"/>
      <c r="P420" s="2"/>
      <c r="Q420" s="2"/>
      <c r="R420" s="2"/>
      <c r="S420" s="2"/>
      <c r="T420" s="2"/>
    </row>
    <row r="421" spans="1:20" ht="15.5" x14ac:dyDescent="0.25">
      <c r="A421" s="34"/>
      <c r="B421" s="73"/>
      <c r="C421" s="81"/>
      <c r="D421" s="78"/>
      <c r="E421" s="79"/>
      <c r="F421" s="78"/>
      <c r="G421" s="2"/>
      <c r="H421" s="2"/>
      <c r="I421" s="2"/>
      <c r="J421" s="2"/>
      <c r="K421" s="2"/>
      <c r="L421" s="2"/>
      <c r="M421" s="2"/>
      <c r="N421" s="2"/>
      <c r="O421" s="2"/>
      <c r="P421" s="2"/>
      <c r="Q421" s="2"/>
      <c r="R421" s="2"/>
      <c r="S421" s="2"/>
      <c r="T421" s="2"/>
    </row>
    <row r="422" spans="1:20" ht="15.5" x14ac:dyDescent="0.25">
      <c r="A422" s="34"/>
      <c r="B422" s="73"/>
      <c r="C422" s="81"/>
      <c r="D422" s="78"/>
      <c r="E422" s="79"/>
      <c r="F422" s="78"/>
      <c r="G422" s="2"/>
      <c r="H422" s="2"/>
      <c r="I422" s="2"/>
      <c r="J422" s="2"/>
      <c r="K422" s="2"/>
      <c r="L422" s="2"/>
      <c r="M422" s="2"/>
      <c r="N422" s="2"/>
      <c r="O422" s="2"/>
      <c r="P422" s="2"/>
      <c r="Q422" s="2"/>
      <c r="R422" s="2"/>
      <c r="S422" s="2"/>
      <c r="T422" s="2"/>
    </row>
    <row r="423" spans="1:20" ht="15.5" x14ac:dyDescent="0.25">
      <c r="A423" s="34"/>
      <c r="B423" s="73"/>
      <c r="C423" s="81"/>
      <c r="D423" s="78"/>
      <c r="E423" s="79"/>
      <c r="F423" s="78"/>
      <c r="G423" s="2"/>
      <c r="H423" s="2"/>
      <c r="I423" s="2"/>
      <c r="J423" s="2"/>
      <c r="K423" s="2"/>
      <c r="L423" s="2"/>
      <c r="M423" s="2"/>
      <c r="N423" s="2"/>
      <c r="O423" s="2"/>
      <c r="P423" s="2"/>
      <c r="Q423" s="2"/>
      <c r="R423" s="2"/>
      <c r="S423" s="2"/>
      <c r="T423" s="2"/>
    </row>
    <row r="424" spans="1:20" ht="15.5" x14ac:dyDescent="0.25">
      <c r="A424" s="34"/>
      <c r="B424" s="73"/>
      <c r="C424" s="81"/>
      <c r="D424" s="78"/>
      <c r="E424" s="79"/>
      <c r="F424" s="78"/>
      <c r="G424" s="2"/>
      <c r="H424" s="2"/>
      <c r="I424" s="2"/>
      <c r="J424" s="2"/>
      <c r="K424" s="2"/>
      <c r="L424" s="2"/>
      <c r="M424" s="2"/>
      <c r="N424" s="2"/>
      <c r="O424" s="2"/>
      <c r="P424" s="2"/>
      <c r="Q424" s="2"/>
      <c r="R424" s="2"/>
      <c r="S424" s="2"/>
      <c r="T424" s="2"/>
    </row>
    <row r="425" spans="1:20" ht="15.5" x14ac:dyDescent="0.25">
      <c r="A425" s="34"/>
      <c r="B425" s="73"/>
      <c r="C425" s="81"/>
      <c r="D425" s="78"/>
      <c r="E425" s="79"/>
      <c r="F425" s="78"/>
      <c r="G425" s="2"/>
      <c r="H425" s="2"/>
      <c r="I425" s="2"/>
      <c r="J425" s="2"/>
      <c r="K425" s="2"/>
      <c r="L425" s="2"/>
      <c r="M425" s="2"/>
      <c r="N425" s="2"/>
      <c r="O425" s="2"/>
      <c r="P425" s="2"/>
      <c r="Q425" s="2"/>
      <c r="R425" s="2"/>
      <c r="S425" s="2"/>
      <c r="T425" s="2"/>
    </row>
    <row r="426" spans="1:20" ht="15.5" x14ac:dyDescent="0.25">
      <c r="A426" s="34"/>
      <c r="B426" s="73"/>
      <c r="C426" s="81"/>
      <c r="D426" s="78"/>
      <c r="E426" s="79"/>
      <c r="F426" s="78"/>
      <c r="G426" s="2"/>
      <c r="H426" s="2"/>
      <c r="I426" s="2"/>
      <c r="J426" s="2"/>
      <c r="K426" s="2"/>
      <c r="L426" s="2"/>
      <c r="M426" s="2"/>
      <c r="N426" s="2"/>
      <c r="O426" s="2"/>
      <c r="P426" s="2"/>
      <c r="Q426" s="2"/>
      <c r="R426" s="2"/>
      <c r="S426" s="2"/>
      <c r="T426" s="2"/>
    </row>
    <row r="427" spans="1:20" ht="15.5" x14ac:dyDescent="0.25">
      <c r="A427" s="34"/>
      <c r="B427" s="73"/>
      <c r="C427" s="81"/>
      <c r="D427" s="78"/>
      <c r="E427" s="79"/>
      <c r="F427" s="78"/>
      <c r="G427" s="2"/>
      <c r="H427" s="2"/>
      <c r="I427" s="2"/>
      <c r="J427" s="2"/>
      <c r="K427" s="2"/>
      <c r="L427" s="2"/>
      <c r="M427" s="2"/>
      <c r="N427" s="2"/>
      <c r="O427" s="2"/>
      <c r="P427" s="2"/>
      <c r="Q427" s="2"/>
      <c r="R427" s="2"/>
      <c r="S427" s="2"/>
      <c r="T427" s="2"/>
    </row>
    <row r="428" spans="1:20" ht="15.5" x14ac:dyDescent="0.25">
      <c r="A428" s="34"/>
      <c r="B428" s="73"/>
      <c r="C428" s="81"/>
      <c r="D428" s="78"/>
      <c r="E428" s="79"/>
      <c r="F428" s="78"/>
      <c r="G428" s="2"/>
      <c r="H428" s="2"/>
      <c r="I428" s="2"/>
      <c r="J428" s="2"/>
      <c r="K428" s="2"/>
      <c r="L428" s="2"/>
      <c r="M428" s="2"/>
      <c r="N428" s="2"/>
      <c r="O428" s="2"/>
      <c r="P428" s="2"/>
      <c r="Q428" s="2"/>
      <c r="R428" s="2"/>
      <c r="S428" s="2"/>
      <c r="T428" s="2"/>
    </row>
    <row r="429" spans="1:20" ht="15.5" x14ac:dyDescent="0.25">
      <c r="A429" s="34"/>
      <c r="B429" s="73"/>
      <c r="C429" s="81"/>
      <c r="D429" s="78"/>
      <c r="E429" s="79"/>
      <c r="F429" s="78"/>
      <c r="G429" s="2"/>
      <c r="H429" s="2"/>
      <c r="I429" s="2"/>
      <c r="J429" s="2"/>
      <c r="K429" s="2"/>
      <c r="L429" s="2"/>
      <c r="M429" s="2"/>
      <c r="N429" s="2"/>
      <c r="O429" s="2"/>
      <c r="P429" s="2"/>
      <c r="Q429" s="2"/>
      <c r="R429" s="2"/>
      <c r="S429" s="2"/>
      <c r="T429" s="2"/>
    </row>
    <row r="430" spans="1:20" ht="15.5" x14ac:dyDescent="0.25">
      <c r="A430" s="34"/>
      <c r="B430" s="73"/>
      <c r="C430" s="81"/>
      <c r="D430" s="78"/>
      <c r="E430" s="79"/>
      <c r="F430" s="78"/>
      <c r="G430" s="2"/>
      <c r="H430" s="2"/>
      <c r="I430" s="2"/>
      <c r="J430" s="2"/>
      <c r="K430" s="2"/>
      <c r="L430" s="2"/>
      <c r="M430" s="2"/>
      <c r="N430" s="2"/>
      <c r="O430" s="2"/>
      <c r="P430" s="2"/>
      <c r="Q430" s="2"/>
      <c r="R430" s="2"/>
      <c r="S430" s="2"/>
      <c r="T430" s="2"/>
    </row>
    <row r="431" spans="1:20" ht="15.5" x14ac:dyDescent="0.25">
      <c r="A431" s="34"/>
      <c r="B431" s="73"/>
      <c r="C431" s="81"/>
      <c r="D431" s="78"/>
      <c r="E431" s="79"/>
      <c r="F431" s="78"/>
      <c r="G431" s="2"/>
      <c r="H431" s="2"/>
      <c r="I431" s="2"/>
      <c r="J431" s="2"/>
      <c r="K431" s="2"/>
      <c r="L431" s="2"/>
      <c r="M431" s="2"/>
      <c r="N431" s="2"/>
      <c r="O431" s="2"/>
      <c r="P431" s="2"/>
      <c r="Q431" s="2"/>
      <c r="R431" s="2"/>
      <c r="S431" s="2"/>
      <c r="T431" s="2"/>
    </row>
    <row r="432" spans="1:20" ht="15.5" x14ac:dyDescent="0.25">
      <c r="A432" s="34"/>
      <c r="B432" s="73"/>
      <c r="C432" s="81"/>
      <c r="D432" s="78"/>
      <c r="E432" s="79"/>
      <c r="F432" s="78"/>
      <c r="G432" s="2"/>
      <c r="H432" s="2"/>
      <c r="I432" s="2"/>
      <c r="J432" s="2"/>
      <c r="K432" s="2"/>
      <c r="L432" s="2"/>
      <c r="M432" s="2"/>
      <c r="N432" s="2"/>
      <c r="O432" s="2"/>
      <c r="P432" s="2"/>
      <c r="Q432" s="2"/>
      <c r="R432" s="2"/>
      <c r="S432" s="2"/>
      <c r="T432" s="2"/>
    </row>
    <row r="433" spans="1:20" ht="15.5" x14ac:dyDescent="0.25">
      <c r="A433" s="34"/>
      <c r="B433" s="73"/>
      <c r="C433" s="81"/>
      <c r="D433" s="78"/>
      <c r="E433" s="79"/>
      <c r="F433" s="78"/>
      <c r="G433" s="2"/>
      <c r="H433" s="2"/>
      <c r="I433" s="2"/>
      <c r="J433" s="2"/>
      <c r="K433" s="2"/>
      <c r="L433" s="2"/>
      <c r="M433" s="2"/>
      <c r="N433" s="2"/>
      <c r="O433" s="2"/>
      <c r="P433" s="2"/>
      <c r="Q433" s="2"/>
      <c r="R433" s="2"/>
      <c r="S433" s="2"/>
      <c r="T433" s="2"/>
    </row>
    <row r="434" spans="1:20" ht="15.5" x14ac:dyDescent="0.25">
      <c r="A434" s="34"/>
      <c r="B434" s="73"/>
      <c r="C434" s="81"/>
      <c r="D434" s="78"/>
      <c r="E434" s="79"/>
      <c r="F434" s="78"/>
      <c r="G434" s="2"/>
      <c r="H434" s="2"/>
      <c r="I434" s="2"/>
      <c r="J434" s="2"/>
      <c r="K434" s="2"/>
      <c r="L434" s="2"/>
      <c r="M434" s="2"/>
      <c r="N434" s="2"/>
      <c r="O434" s="2"/>
      <c r="P434" s="2"/>
      <c r="Q434" s="2"/>
      <c r="R434" s="2"/>
      <c r="S434" s="2"/>
      <c r="T434" s="2"/>
    </row>
    <row r="435" spans="1:20" ht="15.5" x14ac:dyDescent="0.25">
      <c r="A435" s="34"/>
      <c r="B435" s="73"/>
      <c r="C435" s="81"/>
      <c r="D435" s="78"/>
      <c r="E435" s="79"/>
      <c r="F435" s="78"/>
      <c r="G435" s="2"/>
      <c r="H435" s="2"/>
      <c r="I435" s="2"/>
      <c r="J435" s="2"/>
      <c r="K435" s="2"/>
      <c r="L435" s="2"/>
      <c r="M435" s="2"/>
      <c r="N435" s="2"/>
      <c r="O435" s="2"/>
      <c r="P435" s="2"/>
      <c r="Q435" s="2"/>
      <c r="R435" s="2"/>
      <c r="S435" s="2"/>
      <c r="T435" s="2"/>
    </row>
    <row r="436" spans="1:20" ht="15.5" x14ac:dyDescent="0.25">
      <c r="A436" s="34"/>
      <c r="B436" s="73"/>
      <c r="C436" s="81"/>
      <c r="D436" s="78"/>
      <c r="E436" s="79"/>
      <c r="F436" s="78"/>
      <c r="G436" s="2"/>
      <c r="H436" s="2"/>
      <c r="I436" s="2"/>
      <c r="J436" s="2"/>
      <c r="K436" s="2"/>
      <c r="L436" s="2"/>
      <c r="M436" s="2"/>
      <c r="N436" s="2"/>
      <c r="O436" s="2"/>
      <c r="P436" s="2"/>
      <c r="Q436" s="2"/>
      <c r="R436" s="2"/>
      <c r="S436" s="2"/>
      <c r="T436" s="2"/>
    </row>
    <row r="437" spans="1:20" ht="15.5" x14ac:dyDescent="0.25">
      <c r="A437" s="34"/>
      <c r="B437" s="73"/>
      <c r="C437" s="81"/>
      <c r="D437" s="78"/>
      <c r="E437" s="79"/>
      <c r="F437" s="78"/>
      <c r="G437" s="2"/>
      <c r="H437" s="2"/>
      <c r="I437" s="2"/>
      <c r="J437" s="2"/>
      <c r="K437" s="2"/>
      <c r="L437" s="2"/>
      <c r="M437" s="2"/>
      <c r="N437" s="2"/>
      <c r="O437" s="2"/>
      <c r="P437" s="2"/>
      <c r="Q437" s="2"/>
      <c r="R437" s="2"/>
      <c r="S437" s="2"/>
      <c r="T437" s="2"/>
    </row>
    <row r="438" spans="1:20" ht="15.5" x14ac:dyDescent="0.25">
      <c r="A438" s="34"/>
      <c r="B438" s="73"/>
      <c r="C438" s="81"/>
      <c r="D438" s="78"/>
      <c r="E438" s="79"/>
      <c r="F438" s="78"/>
      <c r="G438" s="2"/>
      <c r="H438" s="2"/>
      <c r="I438" s="2"/>
      <c r="J438" s="2"/>
      <c r="K438" s="2"/>
      <c r="L438" s="2"/>
      <c r="M438" s="2"/>
      <c r="N438" s="2"/>
      <c r="O438" s="2"/>
      <c r="P438" s="2"/>
      <c r="Q438" s="2"/>
      <c r="R438" s="2"/>
      <c r="S438" s="2"/>
      <c r="T438" s="2"/>
    </row>
    <row r="439" spans="1:20" ht="15.5" x14ac:dyDescent="0.25">
      <c r="A439" s="34"/>
      <c r="B439" s="73"/>
      <c r="C439" s="81"/>
      <c r="D439" s="78"/>
      <c r="E439" s="79"/>
      <c r="F439" s="78"/>
      <c r="G439" s="2"/>
      <c r="H439" s="2"/>
      <c r="I439" s="2"/>
      <c r="J439" s="2"/>
      <c r="K439" s="2"/>
      <c r="L439" s="2"/>
      <c r="M439" s="2"/>
      <c r="N439" s="2"/>
      <c r="O439" s="2"/>
      <c r="P439" s="2"/>
      <c r="Q439" s="2"/>
      <c r="R439" s="2"/>
      <c r="S439" s="2"/>
      <c r="T439" s="2"/>
    </row>
    <row r="440" spans="1:20" ht="15.5" x14ac:dyDescent="0.25">
      <c r="A440" s="34"/>
      <c r="B440" s="73"/>
      <c r="C440" s="81"/>
      <c r="D440" s="78"/>
      <c r="E440" s="79"/>
      <c r="F440" s="78"/>
      <c r="G440" s="2"/>
      <c r="H440" s="2"/>
      <c r="I440" s="2"/>
      <c r="J440" s="2"/>
      <c r="K440" s="2"/>
      <c r="L440" s="2"/>
      <c r="M440" s="2"/>
      <c r="N440" s="2"/>
      <c r="O440" s="2"/>
      <c r="P440" s="2"/>
      <c r="Q440" s="2"/>
      <c r="R440" s="2"/>
      <c r="S440" s="2"/>
      <c r="T440" s="2"/>
    </row>
    <row r="441" spans="1:20" ht="15.5" x14ac:dyDescent="0.25">
      <c r="A441" s="34"/>
      <c r="B441" s="73"/>
      <c r="C441" s="81"/>
      <c r="D441" s="78"/>
      <c r="E441" s="79"/>
      <c r="F441" s="78"/>
      <c r="G441" s="2"/>
      <c r="H441" s="2"/>
      <c r="I441" s="2"/>
      <c r="J441" s="2"/>
      <c r="K441" s="2"/>
      <c r="L441" s="2"/>
      <c r="M441" s="2"/>
      <c r="N441" s="2"/>
      <c r="O441" s="2"/>
      <c r="P441" s="2"/>
      <c r="Q441" s="2"/>
      <c r="R441" s="2"/>
      <c r="S441" s="2"/>
      <c r="T441" s="2"/>
    </row>
    <row r="442" spans="1:20" ht="15.5" x14ac:dyDescent="0.25">
      <c r="A442" s="34"/>
      <c r="B442" s="73"/>
      <c r="C442" s="81"/>
      <c r="D442" s="78"/>
      <c r="E442" s="79"/>
      <c r="F442" s="78"/>
      <c r="G442" s="2"/>
      <c r="H442" s="2"/>
      <c r="I442" s="2"/>
      <c r="J442" s="2"/>
      <c r="K442" s="2"/>
      <c r="L442" s="2"/>
      <c r="M442" s="2"/>
      <c r="N442" s="2"/>
      <c r="O442" s="2"/>
      <c r="P442" s="2"/>
      <c r="Q442" s="2"/>
      <c r="R442" s="2"/>
      <c r="S442" s="2"/>
      <c r="T442" s="2"/>
    </row>
    <row r="443" spans="1:20" ht="15.5" x14ac:dyDescent="0.25">
      <c r="A443" s="34"/>
      <c r="B443" s="73"/>
      <c r="C443" s="81"/>
      <c r="D443" s="78"/>
      <c r="E443" s="79"/>
      <c r="F443" s="78"/>
      <c r="G443" s="2"/>
      <c r="H443" s="2"/>
      <c r="I443" s="2"/>
      <c r="J443" s="2"/>
      <c r="K443" s="2"/>
      <c r="L443" s="2"/>
      <c r="M443" s="2"/>
      <c r="N443" s="2"/>
      <c r="O443" s="2"/>
      <c r="P443" s="2"/>
      <c r="Q443" s="2"/>
      <c r="R443" s="2"/>
      <c r="S443" s="2"/>
      <c r="T443" s="2"/>
    </row>
    <row r="444" spans="1:20" ht="15.5" x14ac:dyDescent="0.25">
      <c r="A444" s="34"/>
      <c r="B444" s="73"/>
      <c r="C444" s="81"/>
      <c r="D444" s="78"/>
      <c r="E444" s="79"/>
      <c r="F444" s="78"/>
      <c r="G444" s="2"/>
      <c r="H444" s="2"/>
      <c r="I444" s="2"/>
      <c r="J444" s="2"/>
      <c r="K444" s="2"/>
      <c r="L444" s="2"/>
      <c r="M444" s="2"/>
      <c r="N444" s="2"/>
      <c r="O444" s="2"/>
      <c r="P444" s="2"/>
      <c r="Q444" s="2"/>
      <c r="R444" s="2"/>
      <c r="S444" s="2"/>
      <c r="T444" s="2"/>
    </row>
    <row r="445" spans="1:20" ht="15.5" x14ac:dyDescent="0.25">
      <c r="A445" s="34"/>
      <c r="B445" s="73"/>
      <c r="C445" s="81"/>
      <c r="D445" s="78"/>
      <c r="E445" s="79"/>
      <c r="F445" s="78"/>
      <c r="G445" s="2"/>
      <c r="H445" s="2"/>
      <c r="I445" s="2"/>
      <c r="J445" s="2"/>
      <c r="K445" s="2"/>
      <c r="L445" s="2"/>
      <c r="M445" s="2"/>
      <c r="N445" s="2"/>
      <c r="O445" s="2"/>
      <c r="P445" s="2"/>
      <c r="Q445" s="2"/>
      <c r="R445" s="2"/>
      <c r="S445" s="2"/>
      <c r="T445" s="2"/>
    </row>
    <row r="446" spans="1:20" ht="15.5" x14ac:dyDescent="0.25">
      <c r="A446" s="34"/>
      <c r="B446" s="73"/>
      <c r="C446" s="81"/>
      <c r="D446" s="78"/>
      <c r="E446" s="79"/>
      <c r="F446" s="78"/>
      <c r="G446" s="2"/>
      <c r="H446" s="2"/>
      <c r="I446" s="2"/>
      <c r="J446" s="2"/>
      <c r="K446" s="2"/>
      <c r="L446" s="2"/>
      <c r="M446" s="2"/>
      <c r="N446" s="2"/>
      <c r="O446" s="2"/>
      <c r="P446" s="2"/>
      <c r="Q446" s="2"/>
      <c r="R446" s="2"/>
      <c r="S446" s="2"/>
      <c r="T446" s="2"/>
    </row>
    <row r="447" spans="1:20" ht="15.5" x14ac:dyDescent="0.25">
      <c r="A447" s="34"/>
      <c r="B447" s="73"/>
      <c r="C447" s="81"/>
      <c r="D447" s="78"/>
      <c r="E447" s="79"/>
      <c r="F447" s="78"/>
      <c r="G447" s="2"/>
      <c r="H447" s="2"/>
      <c r="I447" s="2"/>
      <c r="J447" s="2"/>
      <c r="K447" s="2"/>
      <c r="L447" s="2"/>
      <c r="M447" s="2"/>
      <c r="N447" s="2"/>
      <c r="O447" s="2"/>
      <c r="P447" s="2"/>
      <c r="Q447" s="2"/>
      <c r="R447" s="2"/>
      <c r="S447" s="2"/>
      <c r="T447" s="2"/>
    </row>
    <row r="448" spans="1:20" ht="15.5" x14ac:dyDescent="0.25">
      <c r="A448" s="34"/>
      <c r="B448" s="34"/>
      <c r="C448" s="39"/>
      <c r="D448" s="2"/>
      <c r="E448" s="2"/>
      <c r="F448" s="33"/>
      <c r="G448" s="2"/>
      <c r="H448" s="2"/>
      <c r="I448" s="2"/>
      <c r="J448" s="2"/>
      <c r="K448" s="2"/>
      <c r="L448" s="2"/>
      <c r="M448" s="2"/>
      <c r="N448" s="2"/>
      <c r="O448" s="2"/>
      <c r="P448" s="2"/>
      <c r="Q448" s="2"/>
      <c r="R448" s="2"/>
      <c r="S448" s="2"/>
      <c r="T448" s="2"/>
    </row>
    <row r="449" spans="1:20" ht="15.5" x14ac:dyDescent="0.25">
      <c r="A449" s="34"/>
      <c r="B449" s="34"/>
      <c r="C449" s="39"/>
      <c r="D449" s="2"/>
      <c r="E449" s="2"/>
      <c r="F449" s="33"/>
      <c r="G449" s="2"/>
      <c r="H449" s="2"/>
      <c r="I449" s="2"/>
      <c r="J449" s="2"/>
      <c r="K449" s="2"/>
      <c r="L449" s="2"/>
      <c r="M449" s="2"/>
      <c r="N449" s="2"/>
      <c r="O449" s="2"/>
      <c r="P449" s="2"/>
      <c r="Q449" s="2"/>
      <c r="R449" s="2"/>
      <c r="S449" s="2"/>
      <c r="T449" s="2"/>
    </row>
    <row r="450" spans="1:20" ht="15.5" x14ac:dyDescent="0.25">
      <c r="A450" s="34"/>
      <c r="B450" s="34"/>
      <c r="C450" s="39"/>
      <c r="D450" s="2"/>
      <c r="E450" s="2"/>
      <c r="F450" s="33"/>
      <c r="G450" s="2"/>
      <c r="H450" s="2"/>
      <c r="I450" s="2"/>
      <c r="J450" s="2"/>
      <c r="K450" s="2"/>
      <c r="L450" s="2"/>
      <c r="M450" s="2"/>
      <c r="N450" s="2"/>
      <c r="O450" s="2"/>
      <c r="P450" s="2"/>
      <c r="Q450" s="2"/>
      <c r="R450" s="2"/>
      <c r="S450" s="2"/>
      <c r="T450" s="2"/>
    </row>
    <row r="451" spans="1:20" ht="15.5" x14ac:dyDescent="0.25">
      <c r="A451" s="34"/>
      <c r="B451" s="34"/>
      <c r="C451" s="39"/>
      <c r="D451" s="2"/>
      <c r="E451" s="2"/>
      <c r="F451" s="33"/>
      <c r="G451" s="2"/>
      <c r="H451" s="2"/>
      <c r="I451" s="2"/>
      <c r="J451" s="2"/>
      <c r="K451" s="2"/>
      <c r="L451" s="2"/>
      <c r="M451" s="2"/>
      <c r="N451" s="2"/>
      <c r="O451" s="2"/>
      <c r="P451" s="2"/>
      <c r="Q451" s="2"/>
      <c r="R451" s="2"/>
      <c r="S451" s="2"/>
      <c r="T451" s="2"/>
    </row>
    <row r="452" spans="1:20" ht="15.5" x14ac:dyDescent="0.25">
      <c r="A452" s="34"/>
      <c r="B452" s="34"/>
      <c r="C452" s="39"/>
      <c r="D452" s="2"/>
      <c r="E452" s="2"/>
      <c r="F452" s="33"/>
      <c r="G452" s="2"/>
      <c r="H452" s="2"/>
      <c r="I452" s="2"/>
      <c r="J452" s="2"/>
      <c r="K452" s="2"/>
      <c r="L452" s="2"/>
      <c r="M452" s="2"/>
      <c r="N452" s="2"/>
      <c r="O452" s="2"/>
      <c r="P452" s="2"/>
      <c r="Q452" s="2"/>
      <c r="R452" s="2"/>
      <c r="S452" s="2"/>
      <c r="T452" s="2"/>
    </row>
    <row r="453" spans="1:20" ht="15.5" x14ac:dyDescent="0.25">
      <c r="A453" s="34"/>
      <c r="B453" s="34"/>
      <c r="C453" s="39"/>
      <c r="D453" s="2"/>
      <c r="E453" s="2"/>
      <c r="F453" s="33"/>
      <c r="G453" s="2"/>
      <c r="H453" s="2"/>
      <c r="I453" s="2"/>
      <c r="J453" s="2"/>
      <c r="K453" s="2"/>
      <c r="L453" s="2"/>
      <c r="M453" s="2"/>
      <c r="N453" s="2"/>
      <c r="O453" s="2"/>
      <c r="P453" s="2"/>
      <c r="Q453" s="2"/>
      <c r="R453" s="2"/>
      <c r="S453" s="2"/>
      <c r="T453" s="2"/>
    </row>
    <row r="454" spans="1:20" ht="15.5" x14ac:dyDescent="0.25">
      <c r="A454" s="34"/>
      <c r="B454" s="34"/>
      <c r="C454" s="39"/>
      <c r="D454" s="2"/>
      <c r="E454" s="2"/>
      <c r="F454" s="33"/>
      <c r="G454" s="2"/>
      <c r="H454" s="2"/>
      <c r="I454" s="2"/>
      <c r="J454" s="2"/>
      <c r="K454" s="2"/>
      <c r="L454" s="2"/>
      <c r="M454" s="2"/>
      <c r="N454" s="2"/>
      <c r="O454" s="2"/>
      <c r="P454" s="2"/>
      <c r="Q454" s="2"/>
      <c r="R454" s="2"/>
      <c r="S454" s="2"/>
      <c r="T454" s="2"/>
    </row>
    <row r="455" spans="1:20" ht="15.5" x14ac:dyDescent="0.25">
      <c r="A455" s="34"/>
      <c r="B455" s="34"/>
      <c r="C455" s="39"/>
      <c r="D455" s="2"/>
      <c r="E455" s="2"/>
      <c r="F455" s="33"/>
      <c r="G455" s="2"/>
      <c r="H455" s="2"/>
      <c r="I455" s="2"/>
      <c r="J455" s="2"/>
      <c r="K455" s="2"/>
      <c r="L455" s="2"/>
      <c r="M455" s="2"/>
      <c r="N455" s="2"/>
      <c r="O455" s="2"/>
      <c r="P455" s="2"/>
      <c r="Q455" s="2"/>
      <c r="R455" s="2"/>
      <c r="S455" s="2"/>
      <c r="T455" s="2"/>
    </row>
    <row r="456" spans="1:20" ht="15.5" x14ac:dyDescent="0.25">
      <c r="A456" s="34"/>
      <c r="B456" s="34"/>
      <c r="C456" s="39"/>
      <c r="D456" s="2"/>
      <c r="E456" s="2"/>
      <c r="F456" s="33"/>
      <c r="G456" s="2"/>
      <c r="H456" s="2"/>
      <c r="I456" s="2"/>
      <c r="J456" s="2"/>
      <c r="K456" s="2"/>
      <c r="L456" s="2"/>
      <c r="M456" s="2"/>
      <c r="N456" s="2"/>
      <c r="O456" s="2"/>
      <c r="P456" s="2"/>
      <c r="Q456" s="2"/>
      <c r="R456" s="2"/>
      <c r="S456" s="2"/>
      <c r="T456" s="2"/>
    </row>
    <row r="457" spans="1:20" ht="15.5" x14ac:dyDescent="0.25">
      <c r="A457" s="34"/>
      <c r="B457" s="34"/>
      <c r="C457" s="39"/>
      <c r="D457" s="2"/>
      <c r="E457" s="2"/>
      <c r="F457" s="33"/>
      <c r="G457" s="2"/>
      <c r="H457" s="2"/>
      <c r="I457" s="2"/>
      <c r="J457" s="2"/>
      <c r="K457" s="2"/>
      <c r="L457" s="2"/>
      <c r="M457" s="2"/>
      <c r="N457" s="2"/>
      <c r="O457" s="2"/>
      <c r="P457" s="2"/>
      <c r="Q457" s="2"/>
      <c r="R457" s="2"/>
      <c r="S457" s="2"/>
      <c r="T457" s="2"/>
    </row>
    <row r="458" spans="1:20" ht="15.5" x14ac:dyDescent="0.25">
      <c r="A458" s="34"/>
      <c r="B458" s="34"/>
      <c r="C458" s="39"/>
      <c r="D458" s="2"/>
      <c r="E458" s="2"/>
      <c r="F458" s="33"/>
      <c r="G458" s="2"/>
      <c r="H458" s="2"/>
      <c r="I458" s="2"/>
      <c r="J458" s="2"/>
      <c r="K458" s="2"/>
      <c r="L458" s="2"/>
      <c r="M458" s="2"/>
      <c r="N458" s="2"/>
      <c r="O458" s="2"/>
      <c r="P458" s="2"/>
      <c r="Q458" s="2"/>
      <c r="R458" s="2"/>
      <c r="S458" s="2"/>
      <c r="T458" s="2"/>
    </row>
    <row r="459" spans="1:20" ht="15.5" x14ac:dyDescent="0.25">
      <c r="A459" s="34"/>
      <c r="B459" s="34"/>
      <c r="C459" s="39"/>
      <c r="D459" s="2"/>
      <c r="E459" s="2"/>
      <c r="F459" s="33"/>
      <c r="G459" s="2"/>
      <c r="H459" s="2"/>
      <c r="I459" s="2"/>
      <c r="J459" s="2"/>
      <c r="K459" s="2"/>
      <c r="L459" s="2"/>
      <c r="M459" s="2"/>
      <c r="N459" s="2"/>
      <c r="O459" s="2"/>
      <c r="P459" s="2"/>
      <c r="Q459" s="2"/>
      <c r="R459" s="2"/>
      <c r="S459" s="2"/>
      <c r="T459" s="2"/>
    </row>
    <row r="460" spans="1:20" ht="15.5" x14ac:dyDescent="0.25">
      <c r="A460" s="34"/>
      <c r="B460" s="34"/>
      <c r="C460" s="39"/>
      <c r="D460" s="2"/>
      <c r="E460" s="2"/>
      <c r="F460" s="33"/>
      <c r="G460" s="2"/>
      <c r="H460" s="2"/>
      <c r="I460" s="2"/>
      <c r="J460" s="2"/>
      <c r="K460" s="2"/>
      <c r="L460" s="2"/>
      <c r="M460" s="2"/>
      <c r="N460" s="2"/>
      <c r="O460" s="2"/>
      <c r="P460" s="2"/>
      <c r="Q460" s="2"/>
      <c r="R460" s="2"/>
      <c r="S460" s="2"/>
      <c r="T460" s="2"/>
    </row>
    <row r="461" spans="1:20" ht="15.5" x14ac:dyDescent="0.25">
      <c r="A461" s="34"/>
      <c r="B461" s="34"/>
      <c r="C461" s="39"/>
      <c r="D461" s="2"/>
      <c r="E461" s="2"/>
      <c r="F461" s="33"/>
      <c r="G461" s="2"/>
      <c r="H461" s="2"/>
      <c r="I461" s="2"/>
      <c r="J461" s="2"/>
      <c r="K461" s="2"/>
      <c r="L461" s="2"/>
      <c r="M461" s="2"/>
      <c r="N461" s="2"/>
      <c r="O461" s="2"/>
      <c r="P461" s="2"/>
      <c r="Q461" s="2"/>
      <c r="R461" s="2"/>
      <c r="S461" s="2"/>
      <c r="T461" s="2"/>
    </row>
    <row r="462" spans="1:20" ht="15.5" x14ac:dyDescent="0.25">
      <c r="A462" s="34"/>
      <c r="B462" s="34"/>
      <c r="C462" s="39"/>
      <c r="D462" s="2"/>
      <c r="E462" s="2"/>
      <c r="F462" s="33"/>
      <c r="G462" s="2"/>
      <c r="H462" s="2"/>
      <c r="I462" s="2"/>
      <c r="J462" s="2"/>
      <c r="K462" s="2"/>
      <c r="L462" s="2"/>
      <c r="M462" s="2"/>
      <c r="N462" s="2"/>
      <c r="O462" s="2"/>
      <c r="P462" s="2"/>
      <c r="Q462" s="2"/>
      <c r="R462" s="2"/>
      <c r="S462" s="2"/>
      <c r="T462" s="2"/>
    </row>
    <row r="463" spans="1:20" ht="15.5" x14ac:dyDescent="0.25">
      <c r="A463" s="34"/>
      <c r="B463" s="34"/>
      <c r="C463" s="39"/>
      <c r="D463" s="2"/>
      <c r="E463" s="2"/>
      <c r="F463" s="33"/>
      <c r="G463" s="2"/>
      <c r="H463" s="2"/>
      <c r="I463" s="2"/>
      <c r="J463" s="2"/>
      <c r="K463" s="2"/>
      <c r="L463" s="2"/>
      <c r="M463" s="2"/>
      <c r="N463" s="2"/>
      <c r="O463" s="2"/>
      <c r="P463" s="2"/>
      <c r="Q463" s="2"/>
      <c r="R463" s="2"/>
      <c r="S463" s="2"/>
      <c r="T463" s="2"/>
    </row>
    <row r="464" spans="1:20" ht="15.5" x14ac:dyDescent="0.25">
      <c r="A464" s="34"/>
      <c r="B464" s="34"/>
      <c r="C464" s="39"/>
      <c r="D464" s="2"/>
      <c r="E464" s="2"/>
      <c r="F464" s="33"/>
      <c r="G464" s="2"/>
      <c r="H464" s="2"/>
      <c r="I464" s="2"/>
      <c r="J464" s="2"/>
      <c r="K464" s="2"/>
      <c r="L464" s="2"/>
      <c r="M464" s="2"/>
      <c r="N464" s="2"/>
      <c r="O464" s="2"/>
      <c r="P464" s="2"/>
      <c r="Q464" s="2"/>
      <c r="R464" s="2"/>
      <c r="S464" s="2"/>
      <c r="T464" s="2"/>
    </row>
    <row r="465" spans="1:20" ht="15.5" x14ac:dyDescent="0.25">
      <c r="A465" s="34"/>
      <c r="B465" s="34"/>
      <c r="C465" s="39"/>
      <c r="D465" s="2"/>
      <c r="E465" s="2"/>
      <c r="F465" s="33"/>
      <c r="G465" s="2"/>
      <c r="H465" s="2"/>
      <c r="I465" s="2"/>
      <c r="J465" s="2"/>
      <c r="K465" s="2"/>
      <c r="L465" s="2"/>
      <c r="M465" s="2"/>
      <c r="N465" s="2"/>
      <c r="O465" s="2"/>
      <c r="P465" s="2"/>
      <c r="Q465" s="2"/>
      <c r="R465" s="2"/>
      <c r="S465" s="2"/>
      <c r="T465" s="2"/>
    </row>
    <row r="466" spans="1:20" ht="15.5" x14ac:dyDescent="0.25">
      <c r="A466" s="34"/>
      <c r="B466" s="34"/>
      <c r="C466" s="39"/>
      <c r="D466" s="2"/>
      <c r="E466" s="2"/>
      <c r="F466" s="33"/>
      <c r="G466" s="2"/>
      <c r="H466" s="2"/>
      <c r="I466" s="2"/>
      <c r="J466" s="2"/>
      <c r="K466" s="2"/>
      <c r="L466" s="2"/>
      <c r="M466" s="2"/>
      <c r="N466" s="2"/>
      <c r="O466" s="2"/>
      <c r="P466" s="2"/>
      <c r="Q466" s="2"/>
      <c r="R466" s="2"/>
      <c r="S466" s="2"/>
      <c r="T466" s="2"/>
    </row>
    <row r="467" spans="1:20" ht="15.5" x14ac:dyDescent="0.25">
      <c r="A467" s="34"/>
      <c r="B467" s="34"/>
      <c r="C467" s="39"/>
      <c r="D467" s="2"/>
      <c r="E467" s="2"/>
      <c r="F467" s="33"/>
      <c r="G467" s="2"/>
      <c r="H467" s="2"/>
      <c r="I467" s="2"/>
      <c r="J467" s="2"/>
      <c r="K467" s="2"/>
      <c r="L467" s="2"/>
      <c r="M467" s="2"/>
      <c r="N467" s="2"/>
      <c r="O467" s="2"/>
      <c r="P467" s="2"/>
      <c r="Q467" s="2"/>
      <c r="R467" s="2"/>
      <c r="S467" s="2"/>
      <c r="T467" s="2"/>
    </row>
    <row r="468" spans="1:20" ht="15.5" x14ac:dyDescent="0.25">
      <c r="A468" s="34"/>
      <c r="B468" s="34"/>
      <c r="C468" s="39"/>
      <c r="D468" s="2"/>
      <c r="E468" s="2"/>
      <c r="F468" s="33"/>
      <c r="G468" s="2"/>
      <c r="H468" s="2"/>
      <c r="I468" s="2"/>
      <c r="J468" s="2"/>
      <c r="K468" s="2"/>
      <c r="L468" s="2"/>
      <c r="M468" s="2"/>
      <c r="N468" s="2"/>
      <c r="O468" s="2"/>
      <c r="P468" s="2"/>
      <c r="Q468" s="2"/>
      <c r="R468" s="2"/>
      <c r="S468" s="2"/>
      <c r="T468" s="2"/>
    </row>
    <row r="469" spans="1:20" ht="15.5" x14ac:dyDescent="0.25">
      <c r="A469" s="34"/>
      <c r="B469" s="34"/>
      <c r="C469" s="39"/>
      <c r="D469" s="2"/>
      <c r="E469" s="2"/>
      <c r="F469" s="33"/>
      <c r="G469" s="2"/>
      <c r="H469" s="2"/>
      <c r="I469" s="2"/>
      <c r="J469" s="2"/>
      <c r="K469" s="2"/>
      <c r="L469" s="2"/>
      <c r="M469" s="2"/>
      <c r="N469" s="2"/>
      <c r="O469" s="2"/>
      <c r="P469" s="2"/>
      <c r="Q469" s="2"/>
      <c r="R469" s="2"/>
      <c r="S469" s="2"/>
      <c r="T469" s="2"/>
    </row>
    <row r="470" spans="1:20" ht="15.5" x14ac:dyDescent="0.25">
      <c r="A470" s="34"/>
      <c r="B470" s="34"/>
      <c r="C470" s="39"/>
      <c r="D470" s="2"/>
      <c r="E470" s="2"/>
      <c r="F470" s="33"/>
      <c r="G470" s="2"/>
      <c r="H470" s="2"/>
      <c r="I470" s="2"/>
      <c r="J470" s="2"/>
      <c r="K470" s="2"/>
      <c r="L470" s="2"/>
      <c r="M470" s="2"/>
      <c r="N470" s="2"/>
      <c r="O470" s="2"/>
      <c r="P470" s="2"/>
      <c r="Q470" s="2"/>
      <c r="R470" s="2"/>
      <c r="S470" s="2"/>
      <c r="T470" s="2"/>
    </row>
    <row r="471" spans="1:20" ht="15.5" x14ac:dyDescent="0.25">
      <c r="A471" s="34"/>
      <c r="B471" s="34"/>
      <c r="C471" s="39"/>
      <c r="D471" s="2"/>
      <c r="E471" s="2"/>
      <c r="F471" s="33"/>
      <c r="G471" s="2"/>
      <c r="H471" s="2"/>
      <c r="I471" s="2"/>
      <c r="J471" s="2"/>
      <c r="K471" s="2"/>
      <c r="L471" s="2"/>
      <c r="M471" s="2"/>
      <c r="N471" s="2"/>
      <c r="O471" s="2"/>
      <c r="P471" s="2"/>
      <c r="Q471" s="2"/>
      <c r="R471" s="2"/>
      <c r="S471" s="2"/>
      <c r="T471" s="2"/>
    </row>
    <row r="472" spans="1:20" ht="15.5" x14ac:dyDescent="0.25">
      <c r="A472" s="34"/>
      <c r="B472" s="34"/>
      <c r="C472" s="39"/>
      <c r="D472" s="2"/>
      <c r="E472" s="2"/>
      <c r="F472" s="33"/>
      <c r="G472" s="2"/>
      <c r="H472" s="2"/>
      <c r="I472" s="2"/>
      <c r="J472" s="2"/>
      <c r="K472" s="2"/>
      <c r="L472" s="2"/>
      <c r="M472" s="2"/>
      <c r="N472" s="2"/>
      <c r="O472" s="2"/>
      <c r="P472" s="2"/>
      <c r="Q472" s="2"/>
      <c r="R472" s="2"/>
      <c r="S472" s="2"/>
      <c r="T472" s="2"/>
    </row>
    <row r="473" spans="1:20" ht="15.5" x14ac:dyDescent="0.25">
      <c r="A473" s="34"/>
      <c r="B473" s="34"/>
      <c r="C473" s="39"/>
      <c r="D473" s="2"/>
      <c r="E473" s="2"/>
      <c r="F473" s="33"/>
      <c r="G473" s="2"/>
      <c r="H473" s="2"/>
      <c r="I473" s="2"/>
      <c r="J473" s="2"/>
      <c r="K473" s="2"/>
      <c r="L473" s="2"/>
      <c r="M473" s="2"/>
      <c r="N473" s="2"/>
      <c r="O473" s="2"/>
      <c r="P473" s="2"/>
      <c r="Q473" s="2"/>
      <c r="R473" s="2"/>
      <c r="S473" s="2"/>
      <c r="T473" s="2"/>
    </row>
    <row r="474" spans="1:20" ht="15.5" x14ac:dyDescent="0.25">
      <c r="A474" s="34"/>
      <c r="B474" s="34"/>
      <c r="C474" s="39"/>
      <c r="D474" s="2"/>
      <c r="E474" s="2"/>
      <c r="F474" s="33"/>
      <c r="G474" s="2"/>
      <c r="H474" s="2"/>
      <c r="I474" s="2"/>
      <c r="J474" s="2"/>
      <c r="K474" s="2"/>
      <c r="L474" s="2"/>
      <c r="M474" s="2"/>
      <c r="N474" s="2"/>
      <c r="O474" s="2"/>
      <c r="P474" s="2"/>
      <c r="Q474" s="2"/>
      <c r="R474" s="2"/>
      <c r="S474" s="2"/>
      <c r="T474" s="2"/>
    </row>
    <row r="475" spans="1:20" ht="15.5" x14ac:dyDescent="0.25">
      <c r="A475" s="34"/>
      <c r="B475" s="34"/>
      <c r="C475" s="39"/>
      <c r="D475" s="2"/>
      <c r="E475" s="2"/>
      <c r="F475" s="33"/>
      <c r="G475" s="2"/>
      <c r="H475" s="2"/>
      <c r="I475" s="2"/>
      <c r="J475" s="2"/>
      <c r="K475" s="2"/>
      <c r="L475" s="2"/>
      <c r="M475" s="2"/>
      <c r="N475" s="2"/>
      <c r="O475" s="2"/>
      <c r="P475" s="2"/>
      <c r="Q475" s="2"/>
      <c r="R475" s="2"/>
      <c r="S475" s="2"/>
      <c r="T475" s="2"/>
    </row>
    <row r="476" spans="1:20" ht="15.5" x14ac:dyDescent="0.25">
      <c r="A476" s="34"/>
      <c r="B476" s="34"/>
      <c r="C476" s="39"/>
      <c r="D476" s="2"/>
      <c r="E476" s="2"/>
      <c r="F476" s="33"/>
      <c r="G476" s="2"/>
      <c r="H476" s="2"/>
      <c r="I476" s="2"/>
      <c r="J476" s="2"/>
      <c r="K476" s="2"/>
      <c r="L476" s="2"/>
      <c r="M476" s="2"/>
      <c r="N476" s="2"/>
      <c r="O476" s="2"/>
      <c r="P476" s="2"/>
      <c r="Q476" s="2"/>
      <c r="R476" s="2"/>
      <c r="S476" s="2"/>
      <c r="T476" s="2"/>
    </row>
    <row r="477" spans="1:20" ht="15.5" x14ac:dyDescent="0.25">
      <c r="A477" s="34"/>
      <c r="B477" s="34"/>
      <c r="C477" s="39"/>
      <c r="D477" s="2"/>
      <c r="E477" s="2"/>
      <c r="F477" s="33"/>
      <c r="G477" s="2"/>
      <c r="H477" s="2"/>
      <c r="I477" s="2"/>
      <c r="J477" s="2"/>
      <c r="K477" s="2"/>
      <c r="L477" s="2"/>
      <c r="M477" s="2"/>
      <c r="N477" s="2"/>
      <c r="O477" s="2"/>
      <c r="P477" s="2"/>
      <c r="Q477" s="2"/>
      <c r="R477" s="2"/>
      <c r="S477" s="2"/>
      <c r="T477" s="2"/>
    </row>
    <row r="478" spans="1:20" ht="15.5" x14ac:dyDescent="0.25">
      <c r="A478" s="34"/>
      <c r="B478" s="34"/>
      <c r="C478" s="39"/>
      <c r="D478" s="2"/>
      <c r="E478" s="2"/>
      <c r="F478" s="33"/>
      <c r="G478" s="2"/>
      <c r="H478" s="2"/>
      <c r="I478" s="2"/>
      <c r="J478" s="2"/>
      <c r="K478" s="2"/>
      <c r="L478" s="2"/>
      <c r="M478" s="2"/>
      <c r="N478" s="2"/>
      <c r="O478" s="2"/>
      <c r="P478" s="2"/>
      <c r="Q478" s="2"/>
      <c r="R478" s="2"/>
      <c r="S478" s="2"/>
      <c r="T478" s="2"/>
    </row>
    <row r="479" spans="1:20" ht="15.5" x14ac:dyDescent="0.25">
      <c r="A479" s="34"/>
      <c r="B479" s="34"/>
      <c r="C479" s="39"/>
      <c r="D479" s="2"/>
      <c r="E479" s="2"/>
      <c r="F479" s="33"/>
      <c r="G479" s="2"/>
      <c r="H479" s="2"/>
      <c r="I479" s="2"/>
      <c r="J479" s="2"/>
      <c r="K479" s="2"/>
      <c r="L479" s="2"/>
      <c r="M479" s="2"/>
      <c r="N479" s="2"/>
      <c r="O479" s="2"/>
      <c r="P479" s="2"/>
      <c r="Q479" s="2"/>
      <c r="R479" s="2"/>
      <c r="S479" s="2"/>
      <c r="T479" s="2"/>
    </row>
    <row r="480" spans="1:20" ht="15.5" x14ac:dyDescent="0.25">
      <c r="A480" s="34"/>
      <c r="B480" s="34"/>
      <c r="C480" s="39"/>
      <c r="D480" s="2"/>
      <c r="E480" s="2"/>
      <c r="F480" s="33"/>
      <c r="G480" s="2"/>
      <c r="H480" s="2"/>
      <c r="I480" s="2"/>
      <c r="J480" s="2"/>
      <c r="K480" s="2"/>
      <c r="L480" s="2"/>
      <c r="M480" s="2"/>
      <c r="N480" s="2"/>
      <c r="O480" s="2"/>
      <c r="P480" s="2"/>
      <c r="Q480" s="2"/>
      <c r="R480" s="2"/>
      <c r="S480" s="2"/>
      <c r="T480" s="2"/>
    </row>
    <row r="481" spans="1:20" ht="15.5" x14ac:dyDescent="0.25">
      <c r="A481" s="34"/>
      <c r="B481" s="34"/>
      <c r="C481" s="39"/>
      <c r="D481" s="2"/>
      <c r="E481" s="2"/>
      <c r="F481" s="33"/>
      <c r="G481" s="2"/>
      <c r="H481" s="2"/>
      <c r="I481" s="2"/>
      <c r="J481" s="2"/>
      <c r="K481" s="2"/>
      <c r="L481" s="2"/>
      <c r="M481" s="2"/>
      <c r="N481" s="2"/>
      <c r="O481" s="2"/>
      <c r="P481" s="2"/>
      <c r="Q481" s="2"/>
      <c r="R481" s="2"/>
      <c r="S481" s="2"/>
      <c r="T481" s="2"/>
    </row>
    <row r="482" spans="1:20" ht="15.5" x14ac:dyDescent="0.25">
      <c r="A482" s="34"/>
      <c r="B482" s="34"/>
      <c r="C482" s="39"/>
      <c r="D482" s="2"/>
      <c r="E482" s="2"/>
      <c r="F482" s="33"/>
      <c r="G482" s="2"/>
      <c r="H482" s="2"/>
      <c r="I482" s="2"/>
      <c r="J482" s="2"/>
      <c r="K482" s="2"/>
      <c r="L482" s="2"/>
      <c r="M482" s="2"/>
      <c r="N482" s="2"/>
      <c r="O482" s="2"/>
      <c r="P482" s="2"/>
      <c r="Q482" s="2"/>
      <c r="R482" s="2"/>
      <c r="S482" s="2"/>
      <c r="T482" s="2"/>
    </row>
    <row r="483" spans="1:20" ht="15.5" x14ac:dyDescent="0.25">
      <c r="A483" s="34"/>
      <c r="B483" s="34"/>
      <c r="C483" s="39"/>
      <c r="D483" s="2"/>
      <c r="E483" s="2"/>
      <c r="F483" s="33"/>
      <c r="G483" s="2"/>
      <c r="H483" s="2"/>
      <c r="I483" s="2"/>
      <c r="J483" s="2"/>
      <c r="K483" s="2"/>
      <c r="L483" s="2"/>
      <c r="M483" s="2"/>
      <c r="N483" s="2"/>
      <c r="O483" s="2"/>
      <c r="P483" s="2"/>
      <c r="Q483" s="2"/>
      <c r="R483" s="2"/>
      <c r="S483" s="2"/>
      <c r="T483" s="2"/>
    </row>
    <row r="484" spans="1:20" ht="15.5" x14ac:dyDescent="0.25">
      <c r="A484" s="34"/>
      <c r="B484" s="34"/>
      <c r="C484" s="39"/>
      <c r="D484" s="2"/>
      <c r="E484" s="2"/>
      <c r="F484" s="33"/>
      <c r="G484" s="2"/>
      <c r="H484" s="2"/>
      <c r="I484" s="2"/>
      <c r="J484" s="2"/>
      <c r="K484" s="2"/>
      <c r="L484" s="2"/>
      <c r="M484" s="2"/>
      <c r="N484" s="2"/>
      <c r="O484" s="2"/>
      <c r="P484" s="2"/>
      <c r="Q484" s="2"/>
      <c r="R484" s="2"/>
      <c r="S484" s="2"/>
      <c r="T484" s="2"/>
    </row>
    <row r="485" spans="1:20" ht="15.5" x14ac:dyDescent="0.25">
      <c r="A485" s="34"/>
      <c r="B485" s="34"/>
      <c r="C485" s="39"/>
      <c r="D485" s="2"/>
      <c r="E485" s="2"/>
      <c r="F485" s="33"/>
      <c r="G485" s="2"/>
      <c r="H485" s="2"/>
      <c r="I485" s="2"/>
      <c r="J485" s="2"/>
      <c r="K485" s="2"/>
      <c r="L485" s="2"/>
      <c r="M485" s="2"/>
      <c r="N485" s="2"/>
      <c r="O485" s="2"/>
      <c r="P485" s="2"/>
      <c r="Q485" s="2"/>
      <c r="R485" s="2"/>
      <c r="S485" s="2"/>
      <c r="T485" s="2"/>
    </row>
    <row r="486" spans="1:20" ht="15.5" x14ac:dyDescent="0.25">
      <c r="A486" s="34"/>
      <c r="B486" s="34"/>
      <c r="C486" s="39"/>
      <c r="D486" s="2"/>
      <c r="E486" s="2"/>
      <c r="F486" s="33"/>
      <c r="G486" s="2"/>
      <c r="H486" s="2"/>
      <c r="I486" s="2"/>
      <c r="J486" s="2"/>
      <c r="K486" s="2"/>
      <c r="L486" s="2"/>
      <c r="M486" s="2"/>
      <c r="N486" s="2"/>
      <c r="O486" s="2"/>
      <c r="P486" s="2"/>
      <c r="Q486" s="2"/>
      <c r="R486" s="2"/>
      <c r="S486" s="2"/>
      <c r="T486" s="2"/>
    </row>
    <row r="487" spans="1:20" ht="15.5" x14ac:dyDescent="0.25">
      <c r="A487" s="34"/>
      <c r="B487" s="34"/>
      <c r="C487" s="39"/>
      <c r="D487" s="2"/>
      <c r="E487" s="2"/>
      <c r="F487" s="33"/>
      <c r="G487" s="2"/>
      <c r="H487" s="2"/>
      <c r="I487" s="2"/>
      <c r="J487" s="2"/>
      <c r="K487" s="2"/>
      <c r="L487" s="2"/>
      <c r="M487" s="2"/>
      <c r="N487" s="2"/>
      <c r="O487" s="2"/>
      <c r="P487" s="2"/>
      <c r="Q487" s="2"/>
      <c r="R487" s="2"/>
      <c r="S487" s="2"/>
      <c r="T487" s="2"/>
    </row>
    <row r="488" spans="1:20" ht="15.5" x14ac:dyDescent="0.25">
      <c r="A488" s="34"/>
      <c r="B488" s="34"/>
      <c r="C488" s="39"/>
      <c r="D488" s="2"/>
      <c r="E488" s="2"/>
      <c r="F488" s="33"/>
      <c r="G488" s="2"/>
      <c r="H488" s="2"/>
      <c r="I488" s="2"/>
      <c r="J488" s="2"/>
      <c r="K488" s="2"/>
      <c r="L488" s="2"/>
      <c r="M488" s="2"/>
      <c r="N488" s="2"/>
      <c r="O488" s="2"/>
      <c r="P488" s="2"/>
      <c r="Q488" s="2"/>
      <c r="R488" s="2"/>
      <c r="S488" s="2"/>
      <c r="T488" s="2"/>
    </row>
    <row r="489" spans="1:20" ht="15.5" x14ac:dyDescent="0.25">
      <c r="A489" s="34"/>
      <c r="B489" s="34"/>
      <c r="C489" s="39"/>
      <c r="D489" s="2"/>
      <c r="E489" s="2"/>
      <c r="F489" s="33"/>
      <c r="G489" s="2"/>
      <c r="H489" s="2"/>
      <c r="I489" s="2"/>
      <c r="J489" s="2"/>
      <c r="K489" s="2"/>
      <c r="L489" s="2"/>
      <c r="M489" s="2"/>
      <c r="N489" s="2"/>
      <c r="O489" s="2"/>
      <c r="P489" s="2"/>
      <c r="Q489" s="2"/>
      <c r="R489" s="2"/>
      <c r="S489" s="2"/>
      <c r="T489" s="2"/>
    </row>
    <row r="490" spans="1:20" ht="15.5" x14ac:dyDescent="0.25">
      <c r="A490" s="34"/>
      <c r="B490" s="34"/>
      <c r="C490" s="39"/>
      <c r="D490" s="2"/>
      <c r="E490" s="2"/>
      <c r="F490" s="33"/>
      <c r="G490" s="2"/>
      <c r="H490" s="2"/>
      <c r="I490" s="2"/>
      <c r="J490" s="2"/>
      <c r="K490" s="2"/>
      <c r="L490" s="2"/>
      <c r="M490" s="2"/>
      <c r="N490" s="2"/>
      <c r="O490" s="2"/>
      <c r="P490" s="2"/>
      <c r="Q490" s="2"/>
      <c r="R490" s="2"/>
      <c r="S490" s="2"/>
      <c r="T490" s="2"/>
    </row>
    <row r="491" spans="1:20" ht="15.5" x14ac:dyDescent="0.25">
      <c r="A491" s="34"/>
      <c r="B491" s="34"/>
      <c r="C491" s="39"/>
      <c r="D491" s="2"/>
      <c r="E491" s="2"/>
      <c r="F491" s="33"/>
      <c r="G491" s="2"/>
      <c r="H491" s="2"/>
      <c r="I491" s="2"/>
      <c r="J491" s="2"/>
      <c r="K491" s="2"/>
      <c r="L491" s="2"/>
      <c r="M491" s="2"/>
      <c r="N491" s="2"/>
      <c r="O491" s="2"/>
      <c r="P491" s="2"/>
      <c r="Q491" s="2"/>
      <c r="R491" s="2"/>
      <c r="S491" s="2"/>
      <c r="T491" s="2"/>
    </row>
    <row r="492" spans="1:20" ht="15.5" x14ac:dyDescent="0.25">
      <c r="A492" s="34"/>
      <c r="B492" s="34"/>
      <c r="C492" s="39"/>
      <c r="D492" s="2"/>
      <c r="E492" s="2"/>
      <c r="F492" s="33"/>
      <c r="G492" s="2"/>
      <c r="H492" s="2"/>
      <c r="I492" s="2"/>
      <c r="J492" s="2"/>
      <c r="K492" s="2"/>
      <c r="L492" s="2"/>
      <c r="M492" s="2"/>
      <c r="N492" s="2"/>
      <c r="O492" s="2"/>
      <c r="P492" s="2"/>
      <c r="Q492" s="2"/>
      <c r="R492" s="2"/>
      <c r="S492" s="2"/>
      <c r="T492" s="2"/>
    </row>
    <row r="493" spans="1:20" ht="15.5" x14ac:dyDescent="0.25">
      <c r="A493" s="34"/>
      <c r="B493" s="34"/>
      <c r="C493" s="39"/>
      <c r="D493" s="2"/>
      <c r="E493" s="2"/>
      <c r="F493" s="33"/>
      <c r="G493" s="2"/>
      <c r="H493" s="2"/>
      <c r="I493" s="2"/>
      <c r="J493" s="2"/>
      <c r="K493" s="2"/>
      <c r="L493" s="2"/>
      <c r="M493" s="2"/>
      <c r="N493" s="2"/>
      <c r="O493" s="2"/>
      <c r="P493" s="2"/>
      <c r="Q493" s="2"/>
      <c r="R493" s="2"/>
      <c r="S493" s="2"/>
      <c r="T493" s="2"/>
    </row>
    <row r="494" spans="1:20" ht="15.5" x14ac:dyDescent="0.25">
      <c r="A494" s="34"/>
      <c r="B494" s="34"/>
      <c r="C494" s="39"/>
      <c r="D494" s="2"/>
      <c r="E494" s="2"/>
      <c r="F494" s="33"/>
      <c r="G494" s="2"/>
      <c r="H494" s="2"/>
      <c r="I494" s="2"/>
      <c r="J494" s="2"/>
      <c r="K494" s="2"/>
      <c r="L494" s="2"/>
      <c r="M494" s="2"/>
      <c r="N494" s="2"/>
      <c r="O494" s="2"/>
      <c r="P494" s="2"/>
      <c r="Q494" s="2"/>
      <c r="R494" s="2"/>
      <c r="S494" s="2"/>
      <c r="T494" s="2"/>
    </row>
    <row r="495" spans="1:20" ht="15.5" x14ac:dyDescent="0.25">
      <c r="A495" s="34"/>
      <c r="B495" s="34"/>
      <c r="C495" s="39"/>
      <c r="D495" s="2"/>
      <c r="E495" s="2"/>
      <c r="F495" s="33"/>
      <c r="G495" s="2"/>
      <c r="H495" s="2"/>
      <c r="I495" s="2"/>
      <c r="J495" s="2"/>
      <c r="K495" s="2"/>
      <c r="L495" s="2"/>
      <c r="M495" s="2"/>
      <c r="N495" s="2"/>
      <c r="O495" s="2"/>
      <c r="P495" s="2"/>
      <c r="Q495" s="2"/>
      <c r="R495" s="2"/>
      <c r="S495" s="2"/>
      <c r="T495" s="2"/>
    </row>
    <row r="496" spans="1:20" ht="15.5" x14ac:dyDescent="0.25">
      <c r="A496" s="34"/>
      <c r="B496" s="34"/>
      <c r="C496" s="39"/>
      <c r="D496" s="2"/>
      <c r="E496" s="2"/>
      <c r="F496" s="33"/>
      <c r="G496" s="2"/>
      <c r="H496" s="2"/>
      <c r="I496" s="2"/>
      <c r="J496" s="2"/>
      <c r="K496" s="2"/>
      <c r="L496" s="2"/>
      <c r="M496" s="2"/>
      <c r="N496" s="2"/>
      <c r="O496" s="2"/>
      <c r="P496" s="2"/>
      <c r="Q496" s="2"/>
      <c r="R496" s="2"/>
      <c r="S496" s="2"/>
      <c r="T496" s="2"/>
    </row>
    <row r="497" spans="1:20" ht="15.5" x14ac:dyDescent="0.25">
      <c r="A497" s="34"/>
      <c r="B497" s="34"/>
      <c r="C497" s="39"/>
      <c r="D497" s="2"/>
      <c r="E497" s="2"/>
      <c r="F497" s="33"/>
      <c r="G497" s="2"/>
      <c r="H497" s="2"/>
      <c r="I497" s="2"/>
      <c r="J497" s="2"/>
      <c r="K497" s="2"/>
      <c r="L497" s="2"/>
      <c r="M497" s="2"/>
      <c r="N497" s="2"/>
      <c r="O497" s="2"/>
      <c r="P497" s="2"/>
      <c r="Q497" s="2"/>
      <c r="R497" s="2"/>
      <c r="S497" s="2"/>
      <c r="T497" s="2"/>
    </row>
    <row r="498" spans="1:20" ht="15.5" x14ac:dyDescent="0.25">
      <c r="A498" s="34"/>
      <c r="B498" s="34"/>
      <c r="C498" s="39"/>
      <c r="D498" s="2"/>
      <c r="E498" s="2"/>
      <c r="F498" s="33"/>
      <c r="G498" s="2"/>
      <c r="H498" s="2"/>
      <c r="I498" s="2"/>
      <c r="J498" s="2"/>
      <c r="K498" s="2"/>
      <c r="L498" s="2"/>
      <c r="M498" s="2"/>
      <c r="N498" s="2"/>
      <c r="O498" s="2"/>
      <c r="P498" s="2"/>
      <c r="Q498" s="2"/>
      <c r="R498" s="2"/>
      <c r="S498" s="2"/>
      <c r="T498" s="2"/>
    </row>
    <row r="499" spans="1:20" ht="15.5" x14ac:dyDescent="0.25">
      <c r="A499" s="34"/>
      <c r="B499" s="34"/>
      <c r="C499" s="39"/>
      <c r="D499" s="2"/>
      <c r="E499" s="2"/>
      <c r="F499" s="33"/>
      <c r="G499" s="2"/>
      <c r="H499" s="2"/>
      <c r="I499" s="2"/>
      <c r="J499" s="2"/>
      <c r="K499" s="2"/>
      <c r="L499" s="2"/>
      <c r="M499" s="2"/>
      <c r="N499" s="2"/>
      <c r="O499" s="2"/>
      <c r="P499" s="2"/>
      <c r="Q499" s="2"/>
      <c r="R499" s="2"/>
      <c r="S499" s="2"/>
      <c r="T499" s="2"/>
    </row>
    <row r="500" spans="1:20" ht="15.5" x14ac:dyDescent="0.25">
      <c r="A500" s="34"/>
      <c r="B500" s="34"/>
      <c r="C500" s="39"/>
      <c r="D500" s="2"/>
      <c r="E500" s="2"/>
      <c r="F500" s="33"/>
      <c r="G500" s="2"/>
      <c r="H500" s="2"/>
      <c r="I500" s="2"/>
      <c r="J500" s="2"/>
      <c r="K500" s="2"/>
      <c r="L500" s="2"/>
      <c r="M500" s="2"/>
      <c r="N500" s="2"/>
      <c r="O500" s="2"/>
      <c r="P500" s="2"/>
      <c r="Q500" s="2"/>
      <c r="R500" s="2"/>
      <c r="S500" s="2"/>
      <c r="T500" s="2"/>
    </row>
    <row r="501" spans="1:20" ht="15.5" x14ac:dyDescent="0.25">
      <c r="A501" s="34"/>
      <c r="B501" s="34"/>
      <c r="C501" s="39"/>
      <c r="D501" s="2"/>
      <c r="E501" s="2"/>
      <c r="F501" s="33"/>
      <c r="G501" s="2"/>
      <c r="H501" s="2"/>
      <c r="I501" s="2"/>
      <c r="J501" s="2"/>
      <c r="K501" s="2"/>
      <c r="L501" s="2"/>
      <c r="M501" s="2"/>
      <c r="N501" s="2"/>
      <c r="O501" s="2"/>
      <c r="P501" s="2"/>
      <c r="Q501" s="2"/>
      <c r="R501" s="2"/>
      <c r="S501" s="2"/>
      <c r="T501" s="2"/>
    </row>
    <row r="502" spans="1:20" ht="15.5" x14ac:dyDescent="0.25">
      <c r="A502" s="34"/>
      <c r="B502" s="34"/>
      <c r="C502" s="39"/>
      <c r="D502" s="2"/>
      <c r="E502" s="2"/>
      <c r="F502" s="33"/>
      <c r="G502" s="2"/>
      <c r="H502" s="2"/>
      <c r="I502" s="2"/>
      <c r="J502" s="2"/>
      <c r="K502" s="2"/>
      <c r="L502" s="2"/>
      <c r="M502" s="2"/>
      <c r="N502" s="2"/>
      <c r="O502" s="2"/>
      <c r="P502" s="2"/>
      <c r="Q502" s="2"/>
      <c r="R502" s="2"/>
      <c r="S502" s="2"/>
      <c r="T502" s="2"/>
    </row>
    <row r="503" spans="1:20" ht="15.5" x14ac:dyDescent="0.25">
      <c r="A503" s="34"/>
      <c r="B503" s="34"/>
      <c r="C503" s="39"/>
      <c r="D503" s="2"/>
      <c r="E503" s="2"/>
      <c r="F503" s="33"/>
      <c r="G503" s="2"/>
      <c r="H503" s="2"/>
      <c r="I503" s="2"/>
      <c r="J503" s="2"/>
      <c r="K503" s="2"/>
      <c r="L503" s="2"/>
      <c r="M503" s="2"/>
      <c r="N503" s="2"/>
      <c r="O503" s="2"/>
      <c r="P503" s="2"/>
      <c r="Q503" s="2"/>
      <c r="R503" s="2"/>
      <c r="S503" s="2"/>
      <c r="T503" s="2"/>
    </row>
    <row r="504" spans="1:20" ht="15.5" x14ac:dyDescent="0.25">
      <c r="A504" s="34"/>
      <c r="B504" s="34"/>
      <c r="C504" s="39"/>
      <c r="D504" s="2"/>
      <c r="E504" s="2"/>
      <c r="F504" s="33"/>
      <c r="G504" s="2"/>
      <c r="H504" s="2"/>
      <c r="I504" s="2"/>
      <c r="J504" s="2"/>
      <c r="K504" s="2"/>
      <c r="L504" s="2"/>
      <c r="M504" s="2"/>
      <c r="N504" s="2"/>
      <c r="O504" s="2"/>
      <c r="P504" s="2"/>
      <c r="Q504" s="2"/>
      <c r="R504" s="2"/>
      <c r="S504" s="2"/>
      <c r="T504" s="2"/>
    </row>
    <row r="505" spans="1:20" ht="15.5" x14ac:dyDescent="0.25">
      <c r="A505" s="34"/>
      <c r="B505" s="34"/>
      <c r="C505" s="39"/>
      <c r="D505" s="2"/>
      <c r="E505" s="2"/>
      <c r="F505" s="33"/>
      <c r="G505" s="2"/>
      <c r="H505" s="2"/>
      <c r="I505" s="2"/>
      <c r="J505" s="2"/>
      <c r="K505" s="2"/>
      <c r="L505" s="2"/>
      <c r="M505" s="2"/>
      <c r="N505" s="2"/>
      <c r="O505" s="2"/>
      <c r="P505" s="2"/>
      <c r="Q505" s="2"/>
      <c r="R505" s="2"/>
      <c r="S505" s="2"/>
      <c r="T505" s="2"/>
    </row>
    <row r="506" spans="1:20" ht="15.5" x14ac:dyDescent="0.25">
      <c r="A506" s="34"/>
      <c r="B506" s="34"/>
      <c r="C506" s="39"/>
      <c r="D506" s="2"/>
      <c r="E506" s="2"/>
      <c r="F506" s="33"/>
      <c r="G506" s="2"/>
      <c r="H506" s="2"/>
      <c r="I506" s="2"/>
      <c r="J506" s="2"/>
      <c r="K506" s="2"/>
      <c r="L506" s="2"/>
      <c r="M506" s="2"/>
      <c r="N506" s="2"/>
      <c r="O506" s="2"/>
      <c r="P506" s="2"/>
      <c r="Q506" s="2"/>
      <c r="R506" s="2"/>
      <c r="S506" s="2"/>
      <c r="T506" s="2"/>
    </row>
    <row r="507" spans="1:20" ht="15.5" x14ac:dyDescent="0.25">
      <c r="A507" s="34"/>
      <c r="B507" s="34"/>
      <c r="C507" s="39"/>
      <c r="D507" s="2"/>
      <c r="E507" s="2"/>
      <c r="F507" s="33"/>
      <c r="G507" s="2"/>
      <c r="H507" s="2"/>
      <c r="I507" s="2"/>
      <c r="J507" s="2"/>
      <c r="K507" s="2"/>
      <c r="L507" s="2"/>
      <c r="M507" s="2"/>
      <c r="N507" s="2"/>
      <c r="O507" s="2"/>
      <c r="P507" s="2"/>
      <c r="Q507" s="2"/>
      <c r="R507" s="2"/>
      <c r="S507" s="2"/>
      <c r="T507" s="2"/>
    </row>
    <row r="508" spans="1:20" ht="15.5" x14ac:dyDescent="0.25">
      <c r="A508" s="34"/>
      <c r="B508" s="34"/>
      <c r="C508" s="39"/>
      <c r="D508" s="2"/>
      <c r="E508" s="2"/>
      <c r="F508" s="33"/>
      <c r="G508" s="2"/>
      <c r="H508" s="2"/>
      <c r="I508" s="2"/>
      <c r="J508" s="2"/>
      <c r="K508" s="2"/>
      <c r="L508" s="2"/>
      <c r="M508" s="2"/>
      <c r="N508" s="2"/>
      <c r="O508" s="2"/>
      <c r="P508" s="2"/>
      <c r="Q508" s="2"/>
      <c r="R508" s="2"/>
      <c r="S508" s="2"/>
      <c r="T508" s="2"/>
    </row>
    <row r="509" spans="1:20" ht="15.5" x14ac:dyDescent="0.25">
      <c r="A509" s="34"/>
      <c r="B509" s="34"/>
      <c r="C509" s="39"/>
      <c r="D509" s="2"/>
      <c r="E509" s="2"/>
      <c r="F509" s="33"/>
      <c r="G509" s="2"/>
      <c r="H509" s="2"/>
      <c r="I509" s="2"/>
      <c r="J509" s="2"/>
      <c r="K509" s="2"/>
      <c r="L509" s="2"/>
      <c r="M509" s="2"/>
      <c r="N509" s="2"/>
      <c r="O509" s="2"/>
      <c r="P509" s="2"/>
      <c r="Q509" s="2"/>
      <c r="R509" s="2"/>
      <c r="S509" s="2"/>
      <c r="T509" s="2"/>
    </row>
    <row r="510" spans="1:20" ht="15.5" x14ac:dyDescent="0.25">
      <c r="A510" s="34"/>
      <c r="B510" s="34"/>
      <c r="C510" s="39"/>
      <c r="D510" s="2"/>
      <c r="E510" s="2"/>
      <c r="F510" s="33"/>
      <c r="G510" s="2"/>
      <c r="H510" s="2"/>
      <c r="I510" s="2"/>
      <c r="J510" s="2"/>
      <c r="K510" s="2"/>
      <c r="L510" s="2"/>
      <c r="M510" s="2"/>
      <c r="N510" s="2"/>
      <c r="O510" s="2"/>
      <c r="P510" s="2"/>
      <c r="Q510" s="2"/>
      <c r="R510" s="2"/>
      <c r="S510" s="2"/>
      <c r="T510" s="2"/>
    </row>
    <row r="511" spans="1:20" ht="15.5" x14ac:dyDescent="0.25">
      <c r="A511" s="34"/>
      <c r="B511" s="34"/>
      <c r="C511" s="39"/>
      <c r="D511" s="2"/>
      <c r="E511" s="2"/>
      <c r="F511" s="33"/>
      <c r="G511" s="2"/>
      <c r="H511" s="2"/>
      <c r="I511" s="2"/>
      <c r="J511" s="2"/>
      <c r="K511" s="2"/>
      <c r="L511" s="2"/>
      <c r="M511" s="2"/>
      <c r="N511" s="2"/>
      <c r="O511" s="2"/>
      <c r="P511" s="2"/>
      <c r="Q511" s="2"/>
      <c r="R511" s="2"/>
      <c r="S511" s="2"/>
      <c r="T511" s="2"/>
    </row>
    <row r="512" spans="1:20" ht="15.5" x14ac:dyDescent="0.25">
      <c r="A512" s="34"/>
      <c r="B512" s="34"/>
      <c r="C512" s="39"/>
      <c r="D512" s="2"/>
      <c r="E512" s="2"/>
      <c r="F512" s="33"/>
      <c r="G512" s="2"/>
      <c r="H512" s="2"/>
      <c r="I512" s="2"/>
      <c r="J512" s="2"/>
      <c r="K512" s="2"/>
      <c r="L512" s="2"/>
      <c r="M512" s="2"/>
      <c r="N512" s="2"/>
      <c r="O512" s="2"/>
      <c r="P512" s="2"/>
      <c r="Q512" s="2"/>
      <c r="R512" s="2"/>
      <c r="S512" s="2"/>
      <c r="T512" s="2"/>
    </row>
    <row r="513" spans="1:20" ht="15.5" x14ac:dyDescent="0.25">
      <c r="A513" s="34"/>
      <c r="B513" s="34"/>
      <c r="C513" s="39"/>
      <c r="D513" s="2"/>
      <c r="E513" s="2"/>
      <c r="F513" s="33"/>
      <c r="G513" s="2"/>
      <c r="H513" s="2"/>
      <c r="I513" s="2"/>
      <c r="J513" s="2"/>
      <c r="K513" s="2"/>
      <c r="L513" s="2"/>
      <c r="M513" s="2"/>
      <c r="N513" s="2"/>
      <c r="O513" s="2"/>
      <c r="P513" s="2"/>
      <c r="Q513" s="2"/>
      <c r="R513" s="2"/>
      <c r="S513" s="2"/>
      <c r="T513" s="2"/>
    </row>
    <row r="514" spans="1:20" ht="15.5" x14ac:dyDescent="0.25">
      <c r="A514" s="34"/>
      <c r="B514" s="34"/>
      <c r="C514" s="39"/>
      <c r="D514" s="2"/>
      <c r="E514" s="2"/>
      <c r="F514" s="33"/>
      <c r="G514" s="2"/>
      <c r="H514" s="2"/>
      <c r="I514" s="2"/>
      <c r="J514" s="2"/>
      <c r="K514" s="2"/>
      <c r="L514" s="2"/>
      <c r="M514" s="2"/>
      <c r="N514" s="2"/>
      <c r="O514" s="2"/>
      <c r="P514" s="2"/>
      <c r="Q514" s="2"/>
      <c r="R514" s="2"/>
      <c r="S514" s="2"/>
      <c r="T514" s="2"/>
    </row>
    <row r="515" spans="1:20" ht="15.5" x14ac:dyDescent="0.25">
      <c r="A515" s="34"/>
      <c r="B515" s="34"/>
      <c r="C515" s="39"/>
      <c r="D515" s="2"/>
      <c r="E515" s="2"/>
      <c r="F515" s="33"/>
      <c r="G515" s="2"/>
      <c r="H515" s="2"/>
      <c r="I515" s="2"/>
      <c r="J515" s="2"/>
      <c r="K515" s="2"/>
      <c r="L515" s="2"/>
      <c r="M515" s="2"/>
      <c r="N515" s="2"/>
      <c r="O515" s="2"/>
      <c r="P515" s="2"/>
      <c r="Q515" s="2"/>
      <c r="R515" s="2"/>
      <c r="S515" s="2"/>
      <c r="T515" s="2"/>
    </row>
    <row r="516" spans="1:20" ht="15.5" x14ac:dyDescent="0.25">
      <c r="A516" s="34"/>
      <c r="B516" s="34"/>
      <c r="C516" s="39"/>
      <c r="D516" s="2"/>
      <c r="E516" s="2"/>
      <c r="F516" s="33"/>
      <c r="G516" s="2"/>
      <c r="H516" s="2"/>
      <c r="I516" s="2"/>
      <c r="J516" s="2"/>
      <c r="K516" s="2"/>
      <c r="L516" s="2"/>
      <c r="M516" s="2"/>
      <c r="N516" s="2"/>
      <c r="O516" s="2"/>
      <c r="P516" s="2"/>
      <c r="Q516" s="2"/>
      <c r="R516" s="2"/>
      <c r="S516" s="2"/>
      <c r="T516" s="2"/>
    </row>
    <row r="517" spans="1:20" ht="15.5" x14ac:dyDescent="0.25">
      <c r="A517" s="34"/>
      <c r="B517" s="34"/>
      <c r="C517" s="39"/>
      <c r="D517" s="2"/>
      <c r="E517" s="2"/>
      <c r="F517" s="33"/>
      <c r="G517" s="2"/>
      <c r="H517" s="2"/>
      <c r="I517" s="2"/>
      <c r="J517" s="2"/>
      <c r="K517" s="2"/>
      <c r="L517" s="2"/>
      <c r="M517" s="2"/>
      <c r="N517" s="2"/>
      <c r="O517" s="2"/>
      <c r="P517" s="2"/>
      <c r="Q517" s="2"/>
      <c r="R517" s="2"/>
      <c r="S517" s="2"/>
      <c r="T517" s="2"/>
    </row>
    <row r="518" spans="1:20" ht="15.5" x14ac:dyDescent="0.25">
      <c r="A518" s="34"/>
      <c r="B518" s="34"/>
      <c r="C518" s="39"/>
      <c r="D518" s="2"/>
      <c r="E518" s="2"/>
      <c r="F518" s="33"/>
      <c r="G518" s="2"/>
      <c r="H518" s="2"/>
      <c r="I518" s="2"/>
      <c r="J518" s="2"/>
      <c r="K518" s="2"/>
      <c r="L518" s="2"/>
      <c r="M518" s="2"/>
      <c r="N518" s="2"/>
      <c r="O518" s="2"/>
      <c r="P518" s="2"/>
      <c r="Q518" s="2"/>
      <c r="R518" s="2"/>
      <c r="S518" s="2"/>
      <c r="T518" s="2"/>
    </row>
    <row r="519" spans="1:20" ht="15.5" x14ac:dyDescent="0.25">
      <c r="A519" s="34"/>
      <c r="B519" s="34"/>
      <c r="C519" s="39"/>
      <c r="D519" s="2"/>
      <c r="E519" s="2"/>
      <c r="F519" s="33"/>
      <c r="G519" s="2"/>
      <c r="H519" s="2"/>
      <c r="I519" s="2"/>
      <c r="J519" s="2"/>
      <c r="K519" s="2"/>
      <c r="L519" s="2"/>
      <c r="M519" s="2"/>
      <c r="N519" s="2"/>
      <c r="O519" s="2"/>
      <c r="P519" s="2"/>
      <c r="Q519" s="2"/>
      <c r="R519" s="2"/>
      <c r="S519" s="2"/>
      <c r="T519" s="2"/>
    </row>
    <row r="520" spans="1:20" ht="15.5" x14ac:dyDescent="0.25">
      <c r="A520" s="34"/>
      <c r="B520" s="34"/>
      <c r="C520" s="39"/>
      <c r="D520" s="2"/>
      <c r="E520" s="2"/>
      <c r="F520" s="33"/>
      <c r="G520" s="2"/>
      <c r="H520" s="2"/>
      <c r="I520" s="2"/>
      <c r="J520" s="2"/>
      <c r="K520" s="2"/>
      <c r="L520" s="2"/>
      <c r="M520" s="2"/>
      <c r="N520" s="2"/>
      <c r="O520" s="2"/>
      <c r="P520" s="2"/>
      <c r="Q520" s="2"/>
      <c r="R520" s="2"/>
      <c r="S520" s="2"/>
      <c r="T520" s="2"/>
    </row>
    <row r="521" spans="1:20" ht="15.5" x14ac:dyDescent="0.25">
      <c r="A521" s="34"/>
      <c r="B521" s="34"/>
      <c r="C521" s="39"/>
      <c r="D521" s="2"/>
      <c r="E521" s="2"/>
      <c r="F521" s="33"/>
      <c r="G521" s="2"/>
      <c r="H521" s="2"/>
      <c r="I521" s="2"/>
      <c r="J521" s="2"/>
      <c r="K521" s="2"/>
      <c r="L521" s="2"/>
      <c r="M521" s="2"/>
      <c r="N521" s="2"/>
      <c r="O521" s="2"/>
      <c r="P521" s="2"/>
      <c r="Q521" s="2"/>
      <c r="R521" s="2"/>
      <c r="S521" s="2"/>
      <c r="T521" s="2"/>
    </row>
    <row r="522" spans="1:20" ht="15.5" x14ac:dyDescent="0.25">
      <c r="A522" s="34"/>
      <c r="B522" s="34"/>
      <c r="C522" s="39"/>
      <c r="D522" s="2"/>
      <c r="E522" s="2"/>
      <c r="F522" s="33"/>
      <c r="G522" s="2"/>
      <c r="H522" s="2"/>
      <c r="I522" s="2"/>
      <c r="J522" s="2"/>
      <c r="K522" s="2"/>
      <c r="L522" s="2"/>
      <c r="M522" s="2"/>
      <c r="N522" s="2"/>
      <c r="O522" s="2"/>
      <c r="P522" s="2"/>
      <c r="Q522" s="2"/>
      <c r="R522" s="2"/>
      <c r="S522" s="2"/>
      <c r="T522" s="2"/>
    </row>
    <row r="523" spans="1:20" ht="15.5" x14ac:dyDescent="0.25">
      <c r="A523" s="34"/>
      <c r="B523" s="34"/>
      <c r="C523" s="39"/>
      <c r="D523" s="2"/>
      <c r="E523" s="2"/>
      <c r="F523" s="33"/>
      <c r="G523" s="2"/>
      <c r="H523" s="2"/>
      <c r="I523" s="2"/>
      <c r="J523" s="2"/>
      <c r="K523" s="2"/>
      <c r="L523" s="2"/>
      <c r="M523" s="2"/>
      <c r="N523" s="2"/>
      <c r="O523" s="2"/>
      <c r="P523" s="2"/>
      <c r="Q523" s="2"/>
      <c r="R523" s="2"/>
      <c r="S523" s="2"/>
      <c r="T523" s="2"/>
    </row>
    <row r="524" spans="1:20" ht="15.5" x14ac:dyDescent="0.25">
      <c r="A524" s="34"/>
      <c r="B524" s="34"/>
      <c r="C524" s="39"/>
      <c r="D524" s="2"/>
      <c r="E524" s="2"/>
      <c r="F524" s="33"/>
      <c r="G524" s="2"/>
      <c r="H524" s="2"/>
      <c r="I524" s="2"/>
      <c r="J524" s="2"/>
      <c r="K524" s="2"/>
      <c r="L524" s="2"/>
      <c r="M524" s="2"/>
      <c r="N524" s="2"/>
      <c r="O524" s="2"/>
      <c r="P524" s="2"/>
      <c r="Q524" s="2"/>
      <c r="R524" s="2"/>
      <c r="S524" s="2"/>
      <c r="T524" s="2"/>
    </row>
    <row r="525" spans="1:20" ht="15.5" x14ac:dyDescent="0.25">
      <c r="A525" s="34"/>
      <c r="B525" s="34"/>
      <c r="C525" s="39"/>
      <c r="D525" s="2"/>
      <c r="E525" s="2"/>
      <c r="F525" s="33"/>
      <c r="G525" s="2"/>
      <c r="H525" s="2"/>
      <c r="I525" s="2"/>
      <c r="J525" s="2"/>
      <c r="K525" s="2"/>
      <c r="L525" s="2"/>
      <c r="M525" s="2"/>
      <c r="N525" s="2"/>
      <c r="O525" s="2"/>
      <c r="P525" s="2"/>
      <c r="Q525" s="2"/>
      <c r="R525" s="2"/>
      <c r="S525" s="2"/>
      <c r="T525" s="2"/>
    </row>
    <row r="526" spans="1:20" ht="15.5" x14ac:dyDescent="0.25">
      <c r="A526" s="34"/>
      <c r="B526" s="34"/>
      <c r="C526" s="39"/>
      <c r="D526" s="2"/>
      <c r="E526" s="2"/>
      <c r="F526" s="33"/>
      <c r="G526" s="2"/>
      <c r="H526" s="2"/>
      <c r="I526" s="2"/>
      <c r="J526" s="2"/>
      <c r="K526" s="2"/>
      <c r="L526" s="2"/>
      <c r="M526" s="2"/>
      <c r="N526" s="2"/>
      <c r="O526" s="2"/>
      <c r="P526" s="2"/>
      <c r="Q526" s="2"/>
      <c r="R526" s="2"/>
      <c r="S526" s="2"/>
      <c r="T526" s="2"/>
    </row>
    <row r="527" spans="1:20" ht="15.5" x14ac:dyDescent="0.25">
      <c r="A527" s="34"/>
      <c r="B527" s="34"/>
      <c r="C527" s="39"/>
      <c r="D527" s="2"/>
      <c r="E527" s="2"/>
      <c r="F527" s="33"/>
      <c r="G527" s="2"/>
      <c r="H527" s="2"/>
      <c r="I527" s="2"/>
      <c r="J527" s="2"/>
      <c r="K527" s="2"/>
      <c r="L527" s="2"/>
      <c r="M527" s="2"/>
      <c r="N527" s="2"/>
      <c r="O527" s="2"/>
      <c r="P527" s="2"/>
      <c r="Q527" s="2"/>
      <c r="R527" s="2"/>
      <c r="S527" s="2"/>
      <c r="T527" s="2"/>
    </row>
    <row r="528" spans="1:20" ht="15.5" x14ac:dyDescent="0.25">
      <c r="A528" s="34"/>
      <c r="B528" s="34"/>
      <c r="C528" s="39"/>
      <c r="D528" s="2"/>
      <c r="E528" s="2"/>
      <c r="F528" s="33"/>
      <c r="G528" s="2"/>
      <c r="H528" s="2"/>
      <c r="I528" s="2"/>
      <c r="J528" s="2"/>
      <c r="K528" s="2"/>
      <c r="L528" s="2"/>
      <c r="M528" s="2"/>
      <c r="N528" s="2"/>
      <c r="O528" s="2"/>
      <c r="P528" s="2"/>
      <c r="Q528" s="2"/>
      <c r="R528" s="2"/>
      <c r="S528" s="2"/>
      <c r="T528" s="2"/>
    </row>
    <row r="529" spans="1:20" ht="15.5" x14ac:dyDescent="0.25">
      <c r="A529" s="34"/>
      <c r="B529" s="34"/>
      <c r="C529" s="39"/>
      <c r="D529" s="2"/>
      <c r="E529" s="2"/>
      <c r="F529" s="33"/>
      <c r="G529" s="2"/>
      <c r="H529" s="2"/>
      <c r="I529" s="2"/>
      <c r="J529" s="2"/>
      <c r="K529" s="2"/>
      <c r="L529" s="2"/>
      <c r="M529" s="2"/>
      <c r="N529" s="2"/>
      <c r="O529" s="2"/>
      <c r="P529" s="2"/>
      <c r="Q529" s="2"/>
      <c r="R529" s="2"/>
      <c r="S529" s="2"/>
      <c r="T529" s="2"/>
    </row>
    <row r="530" spans="1:20" ht="15.5" x14ac:dyDescent="0.25">
      <c r="A530" s="34"/>
      <c r="B530" s="34"/>
      <c r="C530" s="39"/>
      <c r="D530" s="2"/>
      <c r="E530" s="2"/>
      <c r="F530" s="33"/>
      <c r="G530" s="2"/>
      <c r="H530" s="2"/>
      <c r="I530" s="2"/>
      <c r="J530" s="2"/>
      <c r="K530" s="2"/>
      <c r="L530" s="2"/>
      <c r="M530" s="2"/>
      <c r="N530" s="2"/>
      <c r="O530" s="2"/>
      <c r="P530" s="2"/>
      <c r="Q530" s="2"/>
      <c r="R530" s="2"/>
      <c r="S530" s="2"/>
      <c r="T530" s="2"/>
    </row>
    <row r="531" spans="1:20" ht="15.5" x14ac:dyDescent="0.25">
      <c r="A531" s="34"/>
      <c r="B531" s="34"/>
      <c r="C531" s="39"/>
      <c r="D531" s="2"/>
      <c r="E531" s="2"/>
      <c r="F531" s="33"/>
      <c r="G531" s="2"/>
      <c r="H531" s="2"/>
      <c r="I531" s="2"/>
      <c r="J531" s="2"/>
      <c r="K531" s="2"/>
      <c r="L531" s="2"/>
      <c r="M531" s="2"/>
      <c r="N531" s="2"/>
      <c r="O531" s="2"/>
      <c r="P531" s="2"/>
      <c r="Q531" s="2"/>
      <c r="R531" s="2"/>
      <c r="S531" s="2"/>
      <c r="T531" s="2"/>
    </row>
    <row r="532" spans="1:20" ht="15.5" x14ac:dyDescent="0.25">
      <c r="A532" s="34"/>
      <c r="B532" s="34"/>
      <c r="C532" s="39"/>
      <c r="D532" s="2"/>
      <c r="E532" s="2"/>
      <c r="F532" s="33"/>
      <c r="G532" s="2"/>
      <c r="H532" s="2"/>
      <c r="I532" s="2"/>
      <c r="J532" s="2"/>
      <c r="K532" s="2"/>
      <c r="L532" s="2"/>
      <c r="M532" s="2"/>
      <c r="N532" s="2"/>
      <c r="O532" s="2"/>
      <c r="P532" s="2"/>
      <c r="Q532" s="2"/>
      <c r="R532" s="2"/>
      <c r="S532" s="2"/>
      <c r="T532" s="2"/>
    </row>
    <row r="533" spans="1:20" ht="15.5" x14ac:dyDescent="0.25">
      <c r="A533" s="34"/>
      <c r="B533" s="34"/>
      <c r="C533" s="39"/>
      <c r="D533" s="2"/>
      <c r="E533" s="2"/>
      <c r="F533" s="33"/>
      <c r="G533" s="2"/>
      <c r="H533" s="2"/>
      <c r="I533" s="2"/>
      <c r="J533" s="2"/>
      <c r="K533" s="2"/>
      <c r="L533" s="2"/>
      <c r="M533" s="2"/>
      <c r="N533" s="2"/>
      <c r="O533" s="2"/>
      <c r="P533" s="2"/>
      <c r="Q533" s="2"/>
      <c r="R533" s="2"/>
      <c r="S533" s="2"/>
      <c r="T533" s="2"/>
    </row>
    <row r="534" spans="1:20" ht="15.5" x14ac:dyDescent="0.25">
      <c r="A534" s="34"/>
      <c r="B534" s="34"/>
      <c r="C534" s="39"/>
      <c r="D534" s="2"/>
      <c r="E534" s="2"/>
      <c r="F534" s="33"/>
      <c r="G534" s="2"/>
      <c r="H534" s="2"/>
      <c r="I534" s="2"/>
      <c r="J534" s="2"/>
      <c r="K534" s="2"/>
      <c r="L534" s="2"/>
      <c r="M534" s="2"/>
      <c r="N534" s="2"/>
      <c r="O534" s="2"/>
      <c r="P534" s="2"/>
      <c r="Q534" s="2"/>
      <c r="R534" s="2"/>
      <c r="S534" s="2"/>
      <c r="T534" s="2"/>
    </row>
    <row r="535" spans="1:20" ht="15.5" x14ac:dyDescent="0.25">
      <c r="A535" s="34"/>
      <c r="B535" s="34"/>
      <c r="C535" s="39"/>
      <c r="D535" s="2"/>
      <c r="E535" s="2"/>
      <c r="F535" s="33"/>
      <c r="G535" s="2"/>
      <c r="H535" s="2"/>
      <c r="I535" s="2"/>
      <c r="J535" s="2"/>
      <c r="K535" s="2"/>
      <c r="L535" s="2"/>
      <c r="M535" s="2"/>
      <c r="N535" s="2"/>
      <c r="O535" s="2"/>
      <c r="P535" s="2"/>
      <c r="Q535" s="2"/>
      <c r="R535" s="2"/>
      <c r="S535" s="2"/>
      <c r="T535" s="2"/>
    </row>
    <row r="536" spans="1:20" ht="15.5" x14ac:dyDescent="0.25">
      <c r="A536" s="34"/>
      <c r="B536" s="34"/>
      <c r="C536" s="39"/>
      <c r="D536" s="2"/>
      <c r="E536" s="2"/>
      <c r="F536" s="33"/>
      <c r="G536" s="2"/>
      <c r="H536" s="2"/>
      <c r="I536" s="2"/>
      <c r="J536" s="2"/>
      <c r="K536" s="2"/>
      <c r="L536" s="2"/>
      <c r="M536" s="2"/>
      <c r="N536" s="2"/>
      <c r="O536" s="2"/>
      <c r="P536" s="2"/>
      <c r="Q536" s="2"/>
      <c r="R536" s="2"/>
      <c r="S536" s="2"/>
      <c r="T536" s="2"/>
    </row>
    <row r="537" spans="1:20" ht="15.5" x14ac:dyDescent="0.25">
      <c r="A537" s="34"/>
      <c r="B537" s="34"/>
      <c r="C537" s="39"/>
      <c r="D537" s="2"/>
      <c r="E537" s="2"/>
      <c r="F537" s="33"/>
      <c r="G537" s="2"/>
      <c r="H537" s="2"/>
      <c r="I537" s="2"/>
      <c r="J537" s="2"/>
      <c r="K537" s="2"/>
      <c r="L537" s="2"/>
      <c r="M537" s="2"/>
      <c r="N537" s="2"/>
      <c r="O537" s="2"/>
      <c r="P537" s="2"/>
      <c r="Q537" s="2"/>
      <c r="R537" s="2"/>
      <c r="S537" s="2"/>
      <c r="T537" s="2"/>
    </row>
    <row r="538" spans="1:20" ht="15.5" x14ac:dyDescent="0.25">
      <c r="A538" s="34"/>
      <c r="B538" s="34"/>
      <c r="C538" s="39"/>
      <c r="D538" s="2"/>
      <c r="E538" s="2"/>
      <c r="F538" s="33"/>
      <c r="G538" s="2"/>
      <c r="H538" s="2"/>
      <c r="I538" s="2"/>
      <c r="J538" s="2"/>
      <c r="K538" s="2"/>
      <c r="L538" s="2"/>
      <c r="M538" s="2"/>
      <c r="N538" s="2"/>
      <c r="O538" s="2"/>
      <c r="P538" s="2"/>
      <c r="Q538" s="2"/>
      <c r="R538" s="2"/>
      <c r="S538" s="2"/>
      <c r="T538" s="2"/>
    </row>
    <row r="539" spans="1:20" ht="15.5" x14ac:dyDescent="0.25">
      <c r="A539" s="34"/>
      <c r="B539" s="34"/>
      <c r="C539" s="39"/>
      <c r="D539" s="2"/>
      <c r="E539" s="2"/>
      <c r="F539" s="33"/>
      <c r="G539" s="2"/>
      <c r="H539" s="2"/>
      <c r="I539" s="2"/>
      <c r="J539" s="2"/>
      <c r="K539" s="2"/>
      <c r="L539" s="2"/>
      <c r="M539" s="2"/>
      <c r="N539" s="2"/>
      <c r="O539" s="2"/>
      <c r="P539" s="2"/>
      <c r="Q539" s="2"/>
      <c r="R539" s="2"/>
      <c r="S539" s="2"/>
      <c r="T539" s="2"/>
    </row>
    <row r="540" spans="1:20" ht="15.5" x14ac:dyDescent="0.25">
      <c r="A540" s="34"/>
      <c r="B540" s="34"/>
      <c r="C540" s="39"/>
      <c r="D540" s="2"/>
      <c r="E540" s="2"/>
      <c r="F540" s="33"/>
      <c r="G540" s="2"/>
      <c r="H540" s="2"/>
      <c r="I540" s="2"/>
      <c r="J540" s="2"/>
      <c r="K540" s="2"/>
      <c r="L540" s="2"/>
      <c r="M540" s="2"/>
      <c r="N540" s="2"/>
      <c r="O540" s="2"/>
      <c r="P540" s="2"/>
      <c r="Q540" s="2"/>
      <c r="R540" s="2"/>
      <c r="S540" s="2"/>
      <c r="T540" s="2"/>
    </row>
    <row r="541" spans="1:20" ht="15.5" x14ac:dyDescent="0.25">
      <c r="A541" s="34"/>
      <c r="B541" s="34"/>
      <c r="C541" s="39"/>
      <c r="D541" s="2"/>
      <c r="E541" s="2"/>
      <c r="F541" s="33"/>
      <c r="G541" s="2"/>
      <c r="H541" s="2"/>
      <c r="I541" s="2"/>
      <c r="J541" s="2"/>
      <c r="K541" s="2"/>
      <c r="L541" s="2"/>
      <c r="M541" s="2"/>
      <c r="N541" s="2"/>
      <c r="O541" s="2"/>
      <c r="P541" s="2"/>
      <c r="Q541" s="2"/>
      <c r="R541" s="2"/>
      <c r="S541" s="2"/>
      <c r="T541" s="2"/>
    </row>
    <row r="542" spans="1:20" ht="15.5" x14ac:dyDescent="0.25">
      <c r="A542" s="34"/>
      <c r="B542" s="34"/>
      <c r="C542" s="39"/>
      <c r="D542" s="2"/>
      <c r="E542" s="2"/>
      <c r="F542" s="33"/>
      <c r="G542" s="2"/>
      <c r="H542" s="2"/>
      <c r="I542" s="2"/>
      <c r="J542" s="2"/>
      <c r="K542" s="2"/>
      <c r="L542" s="2"/>
      <c r="M542" s="2"/>
      <c r="N542" s="2"/>
      <c r="O542" s="2"/>
      <c r="P542" s="2"/>
      <c r="Q542" s="2"/>
      <c r="R542" s="2"/>
      <c r="S542" s="2"/>
      <c r="T542" s="2"/>
    </row>
    <row r="543" spans="1:20" ht="15.5" x14ac:dyDescent="0.25">
      <c r="A543" s="34"/>
      <c r="B543" s="34"/>
      <c r="C543" s="39"/>
      <c r="D543" s="2"/>
      <c r="E543" s="2"/>
      <c r="F543" s="33"/>
      <c r="G543" s="2"/>
      <c r="H543" s="2"/>
      <c r="I543" s="2"/>
      <c r="J543" s="2"/>
      <c r="K543" s="2"/>
      <c r="L543" s="2"/>
      <c r="M543" s="2"/>
      <c r="N543" s="2"/>
      <c r="O543" s="2"/>
      <c r="P543" s="2"/>
      <c r="Q543" s="2"/>
      <c r="R543" s="2"/>
      <c r="S543" s="2"/>
      <c r="T543" s="2"/>
    </row>
    <row r="544" spans="1:20" ht="15.5" x14ac:dyDescent="0.25">
      <c r="A544" s="34"/>
      <c r="B544" s="34"/>
      <c r="C544" s="39"/>
      <c r="D544" s="2"/>
      <c r="E544" s="2"/>
      <c r="F544" s="33"/>
      <c r="G544" s="2"/>
      <c r="H544" s="2"/>
      <c r="I544" s="2"/>
      <c r="J544" s="2"/>
      <c r="K544" s="2"/>
      <c r="L544" s="2"/>
      <c r="M544" s="2"/>
      <c r="N544" s="2"/>
      <c r="O544" s="2"/>
      <c r="P544" s="2"/>
      <c r="Q544" s="2"/>
      <c r="R544" s="2"/>
      <c r="S544" s="2"/>
      <c r="T544" s="2"/>
    </row>
    <row r="545" spans="1:20" ht="15.5" x14ac:dyDescent="0.25">
      <c r="A545" s="34"/>
      <c r="B545" s="34"/>
      <c r="C545" s="39"/>
      <c r="D545" s="2"/>
      <c r="E545" s="2"/>
      <c r="F545" s="33"/>
      <c r="G545" s="2"/>
      <c r="H545" s="2"/>
      <c r="I545" s="2"/>
      <c r="J545" s="2"/>
      <c r="K545" s="2"/>
      <c r="L545" s="2"/>
      <c r="M545" s="2"/>
      <c r="N545" s="2"/>
      <c r="O545" s="2"/>
      <c r="P545" s="2"/>
      <c r="Q545" s="2"/>
      <c r="R545" s="2"/>
      <c r="S545" s="2"/>
      <c r="T545" s="2"/>
    </row>
    <row r="546" spans="1:20" ht="15.5" x14ac:dyDescent="0.25">
      <c r="A546" s="34"/>
      <c r="B546" s="34"/>
      <c r="C546" s="39"/>
      <c r="D546" s="2"/>
      <c r="E546" s="2"/>
      <c r="F546" s="33"/>
      <c r="G546" s="2"/>
      <c r="H546" s="2"/>
      <c r="I546" s="2"/>
      <c r="J546" s="2"/>
      <c r="K546" s="2"/>
      <c r="L546" s="2"/>
      <c r="M546" s="2"/>
      <c r="N546" s="2"/>
      <c r="O546" s="2"/>
      <c r="P546" s="2"/>
      <c r="Q546" s="2"/>
      <c r="R546" s="2"/>
      <c r="S546" s="2"/>
      <c r="T546" s="2"/>
    </row>
    <row r="547" spans="1:20" ht="15.5" x14ac:dyDescent="0.25">
      <c r="A547" s="34"/>
      <c r="B547" s="34"/>
      <c r="C547" s="39"/>
      <c r="D547" s="2"/>
      <c r="E547" s="2"/>
      <c r="F547" s="33"/>
      <c r="G547" s="2"/>
      <c r="H547" s="2"/>
      <c r="I547" s="2"/>
      <c r="J547" s="2"/>
      <c r="K547" s="2"/>
      <c r="L547" s="2"/>
      <c r="M547" s="2"/>
      <c r="N547" s="2"/>
      <c r="O547" s="2"/>
      <c r="P547" s="2"/>
      <c r="Q547" s="2"/>
      <c r="R547" s="2"/>
      <c r="S547" s="2"/>
      <c r="T547" s="2"/>
    </row>
    <row r="548" spans="1:20" ht="15.5" x14ac:dyDescent="0.25">
      <c r="A548" s="34"/>
      <c r="B548" s="34"/>
      <c r="C548" s="39"/>
      <c r="D548" s="2"/>
      <c r="E548" s="2"/>
      <c r="F548" s="33"/>
      <c r="G548" s="2"/>
      <c r="H548" s="2"/>
      <c r="I548" s="2"/>
      <c r="J548" s="2"/>
      <c r="K548" s="2"/>
      <c r="L548" s="2"/>
      <c r="M548" s="2"/>
      <c r="N548" s="2"/>
      <c r="O548" s="2"/>
      <c r="P548" s="2"/>
      <c r="Q548" s="2"/>
      <c r="R548" s="2"/>
      <c r="S548" s="2"/>
      <c r="T548" s="2"/>
    </row>
    <row r="549" spans="1:20" ht="15.5" x14ac:dyDescent="0.25">
      <c r="A549" s="34"/>
      <c r="B549" s="34"/>
      <c r="C549" s="39"/>
      <c r="D549" s="2"/>
      <c r="E549" s="2"/>
      <c r="F549" s="33"/>
      <c r="G549" s="2"/>
      <c r="H549" s="2"/>
      <c r="I549" s="2"/>
      <c r="J549" s="2"/>
      <c r="K549" s="2"/>
      <c r="L549" s="2"/>
      <c r="M549" s="2"/>
      <c r="N549" s="2"/>
      <c r="O549" s="2"/>
      <c r="P549" s="2"/>
      <c r="Q549" s="2"/>
      <c r="R549" s="2"/>
      <c r="S549" s="2"/>
      <c r="T549" s="2"/>
    </row>
    <row r="550" spans="1:20" ht="15.5" x14ac:dyDescent="0.25">
      <c r="A550" s="34"/>
      <c r="B550" s="34"/>
      <c r="C550" s="39"/>
      <c r="D550" s="2"/>
      <c r="E550" s="2"/>
      <c r="F550" s="33"/>
      <c r="G550" s="2"/>
      <c r="H550" s="2"/>
      <c r="I550" s="2"/>
      <c r="J550" s="2"/>
      <c r="K550" s="2"/>
      <c r="L550" s="2"/>
      <c r="M550" s="2"/>
      <c r="N550" s="2"/>
      <c r="O550" s="2"/>
      <c r="P550" s="2"/>
      <c r="Q550" s="2"/>
      <c r="R550" s="2"/>
      <c r="S550" s="2"/>
      <c r="T550" s="2"/>
    </row>
    <row r="551" spans="1:20" ht="15.5" x14ac:dyDescent="0.25">
      <c r="A551" s="34"/>
      <c r="B551" s="34"/>
      <c r="C551" s="39"/>
      <c r="D551" s="2"/>
      <c r="E551" s="2"/>
      <c r="F551" s="33"/>
      <c r="G551" s="2"/>
      <c r="H551" s="2"/>
      <c r="I551" s="2"/>
      <c r="J551" s="2"/>
      <c r="K551" s="2"/>
      <c r="L551" s="2"/>
      <c r="M551" s="2"/>
      <c r="N551" s="2"/>
      <c r="O551" s="2"/>
      <c r="P551" s="2"/>
      <c r="Q551" s="2"/>
      <c r="R551" s="2"/>
      <c r="S551" s="2"/>
      <c r="T551" s="2"/>
    </row>
    <row r="552" spans="1:20" ht="15.5" x14ac:dyDescent="0.25">
      <c r="A552" s="34"/>
      <c r="B552" s="34"/>
      <c r="C552" s="39"/>
      <c r="D552" s="2"/>
      <c r="E552" s="2"/>
      <c r="F552" s="33"/>
      <c r="G552" s="2"/>
      <c r="H552" s="2"/>
      <c r="I552" s="2"/>
      <c r="J552" s="2"/>
      <c r="K552" s="2"/>
      <c r="L552" s="2"/>
      <c r="M552" s="2"/>
      <c r="N552" s="2"/>
      <c r="O552" s="2"/>
      <c r="P552" s="2"/>
      <c r="Q552" s="2"/>
      <c r="R552" s="2"/>
      <c r="S552" s="2"/>
      <c r="T552" s="2"/>
    </row>
    <row r="553" spans="1:20" ht="15.5" x14ac:dyDescent="0.25">
      <c r="A553" s="34"/>
      <c r="B553" s="34"/>
      <c r="C553" s="39"/>
      <c r="D553" s="2"/>
      <c r="E553" s="2"/>
      <c r="F553" s="33"/>
      <c r="G553" s="2"/>
      <c r="H553" s="2"/>
      <c r="I553" s="2"/>
      <c r="J553" s="2"/>
      <c r="K553" s="2"/>
      <c r="L553" s="2"/>
      <c r="M553" s="2"/>
      <c r="N553" s="2"/>
      <c r="O553" s="2"/>
      <c r="P553" s="2"/>
      <c r="Q553" s="2"/>
      <c r="R553" s="2"/>
      <c r="S553" s="2"/>
      <c r="T553" s="2"/>
    </row>
    <row r="554" spans="1:20" ht="15.5" x14ac:dyDescent="0.25">
      <c r="A554" s="34"/>
      <c r="B554" s="34"/>
      <c r="C554" s="39"/>
      <c r="D554" s="2"/>
      <c r="E554" s="2"/>
      <c r="F554" s="33"/>
      <c r="G554" s="2"/>
      <c r="H554" s="2"/>
      <c r="I554" s="2"/>
      <c r="J554" s="2"/>
      <c r="K554" s="2"/>
      <c r="L554" s="2"/>
      <c r="M554" s="2"/>
      <c r="N554" s="2"/>
      <c r="O554" s="2"/>
      <c r="P554" s="2"/>
      <c r="Q554" s="2"/>
      <c r="R554" s="2"/>
      <c r="S554" s="2"/>
      <c r="T554" s="2"/>
    </row>
    <row r="555" spans="1:20" ht="15.5" x14ac:dyDescent="0.25">
      <c r="A555" s="34"/>
      <c r="B555" s="34"/>
      <c r="C555" s="39"/>
      <c r="D555" s="2"/>
      <c r="E555" s="2"/>
      <c r="F555" s="33"/>
      <c r="G555" s="2"/>
      <c r="H555" s="2"/>
      <c r="I555" s="2"/>
      <c r="J555" s="2"/>
      <c r="K555" s="2"/>
      <c r="L555" s="2"/>
      <c r="M555" s="2"/>
      <c r="N555" s="2"/>
      <c r="O555" s="2"/>
      <c r="P555" s="2"/>
      <c r="Q555" s="2"/>
      <c r="R555" s="2"/>
      <c r="S555" s="2"/>
      <c r="T555" s="2"/>
    </row>
    <row r="556" spans="1:20" ht="15.5" x14ac:dyDescent="0.25">
      <c r="A556" s="34"/>
      <c r="B556" s="34"/>
      <c r="C556" s="39"/>
      <c r="D556" s="2"/>
      <c r="E556" s="2"/>
      <c r="F556" s="33"/>
      <c r="G556" s="2"/>
      <c r="H556" s="2"/>
      <c r="I556" s="2"/>
      <c r="J556" s="2"/>
      <c r="K556" s="2"/>
      <c r="L556" s="2"/>
      <c r="M556" s="2"/>
      <c r="N556" s="2"/>
      <c r="O556" s="2"/>
      <c r="P556" s="2"/>
      <c r="Q556" s="2"/>
      <c r="R556" s="2"/>
      <c r="S556" s="2"/>
      <c r="T556" s="2"/>
    </row>
    <row r="557" spans="1:20" ht="15.5" x14ac:dyDescent="0.25">
      <c r="A557" s="34"/>
      <c r="B557" s="34"/>
      <c r="C557" s="39"/>
      <c r="D557" s="2"/>
      <c r="E557" s="2"/>
      <c r="F557" s="33"/>
      <c r="G557" s="2"/>
      <c r="H557" s="2"/>
      <c r="I557" s="2"/>
      <c r="J557" s="2"/>
      <c r="K557" s="2"/>
      <c r="L557" s="2"/>
      <c r="M557" s="2"/>
      <c r="N557" s="2"/>
      <c r="O557" s="2"/>
      <c r="P557" s="2"/>
      <c r="Q557" s="2"/>
      <c r="R557" s="2"/>
      <c r="S557" s="2"/>
      <c r="T557" s="2"/>
    </row>
    <row r="558" spans="1:20" ht="15.5" x14ac:dyDescent="0.25">
      <c r="A558" s="34"/>
      <c r="B558" s="34"/>
      <c r="C558" s="39"/>
      <c r="D558" s="2"/>
      <c r="E558" s="2"/>
      <c r="F558" s="33"/>
      <c r="G558" s="2"/>
      <c r="H558" s="2"/>
      <c r="I558" s="2"/>
      <c r="J558" s="2"/>
      <c r="K558" s="2"/>
      <c r="L558" s="2"/>
      <c r="M558" s="2"/>
      <c r="N558" s="2"/>
      <c r="O558" s="2"/>
      <c r="P558" s="2"/>
      <c r="Q558" s="2"/>
      <c r="R558" s="2"/>
      <c r="S558" s="2"/>
      <c r="T558" s="2"/>
    </row>
    <row r="559" spans="1:20" ht="15.5" x14ac:dyDescent="0.25">
      <c r="A559" s="34"/>
      <c r="B559" s="34"/>
      <c r="C559" s="39"/>
      <c r="D559" s="2"/>
      <c r="E559" s="2"/>
      <c r="F559" s="33"/>
      <c r="G559" s="2"/>
      <c r="H559" s="2"/>
      <c r="I559" s="2"/>
      <c r="J559" s="2"/>
      <c r="K559" s="2"/>
      <c r="L559" s="2"/>
      <c r="M559" s="2"/>
      <c r="N559" s="2"/>
      <c r="O559" s="2"/>
      <c r="P559" s="2"/>
      <c r="Q559" s="2"/>
      <c r="R559" s="2"/>
      <c r="S559" s="2"/>
      <c r="T559" s="2"/>
    </row>
    <row r="560" spans="1:20" ht="15.5" x14ac:dyDescent="0.25">
      <c r="A560" s="34"/>
      <c r="B560" s="34"/>
      <c r="C560" s="39"/>
      <c r="D560" s="2"/>
      <c r="E560" s="2"/>
      <c r="F560" s="33"/>
      <c r="G560" s="2"/>
      <c r="H560" s="2"/>
      <c r="I560" s="2"/>
      <c r="J560" s="2"/>
      <c r="K560" s="2"/>
      <c r="L560" s="2"/>
      <c r="M560" s="2"/>
      <c r="N560" s="2"/>
      <c r="O560" s="2"/>
      <c r="P560" s="2"/>
      <c r="Q560" s="2"/>
      <c r="R560" s="2"/>
      <c r="S560" s="2"/>
      <c r="T560" s="2"/>
    </row>
    <row r="561" spans="1:20" ht="15.5" x14ac:dyDescent="0.25">
      <c r="A561" s="34"/>
      <c r="B561" s="34"/>
      <c r="C561" s="39"/>
      <c r="D561" s="2"/>
      <c r="E561" s="2"/>
      <c r="F561" s="33"/>
      <c r="G561" s="2"/>
      <c r="H561" s="2"/>
      <c r="I561" s="2"/>
      <c r="J561" s="2"/>
      <c r="K561" s="2"/>
      <c r="L561" s="2"/>
      <c r="M561" s="2"/>
      <c r="N561" s="2"/>
      <c r="O561" s="2"/>
      <c r="P561" s="2"/>
      <c r="Q561" s="2"/>
      <c r="R561" s="2"/>
      <c r="S561" s="2"/>
      <c r="T561" s="2"/>
    </row>
    <row r="562" spans="1:20" ht="15.5" x14ac:dyDescent="0.25">
      <c r="A562" s="34"/>
      <c r="B562" s="34"/>
      <c r="C562" s="39"/>
      <c r="D562" s="2"/>
      <c r="E562" s="2"/>
      <c r="F562" s="33"/>
      <c r="G562" s="2"/>
      <c r="H562" s="2"/>
      <c r="I562" s="2"/>
      <c r="J562" s="2"/>
      <c r="K562" s="2"/>
      <c r="L562" s="2"/>
      <c r="M562" s="2"/>
      <c r="N562" s="2"/>
      <c r="O562" s="2"/>
      <c r="P562" s="2"/>
      <c r="Q562" s="2"/>
      <c r="R562" s="2"/>
      <c r="S562" s="2"/>
      <c r="T562" s="2"/>
    </row>
    <row r="563" spans="1:20" ht="15.5" x14ac:dyDescent="0.25">
      <c r="A563" s="34"/>
      <c r="B563" s="34"/>
      <c r="C563" s="39"/>
      <c r="D563" s="2"/>
      <c r="E563" s="2"/>
      <c r="F563" s="33"/>
      <c r="G563" s="2"/>
      <c r="H563" s="2"/>
      <c r="I563" s="2"/>
      <c r="J563" s="2"/>
      <c r="K563" s="2"/>
      <c r="L563" s="2"/>
      <c r="M563" s="2"/>
      <c r="N563" s="2"/>
      <c r="O563" s="2"/>
      <c r="P563" s="2"/>
      <c r="Q563" s="2"/>
      <c r="R563" s="2"/>
      <c r="S563" s="2"/>
      <c r="T563" s="2"/>
    </row>
    <row r="564" spans="1:20" ht="15.5" x14ac:dyDescent="0.25">
      <c r="A564" s="34"/>
      <c r="B564" s="34"/>
      <c r="C564" s="39"/>
      <c r="D564" s="2"/>
      <c r="E564" s="2"/>
      <c r="F564" s="33"/>
      <c r="G564" s="2"/>
      <c r="H564" s="2"/>
      <c r="I564" s="2"/>
      <c r="J564" s="2"/>
      <c r="K564" s="2"/>
      <c r="L564" s="2"/>
      <c r="M564" s="2"/>
      <c r="N564" s="2"/>
      <c r="O564" s="2"/>
      <c r="P564" s="2"/>
      <c r="Q564" s="2"/>
      <c r="R564" s="2"/>
      <c r="S564" s="2"/>
      <c r="T564" s="2"/>
    </row>
    <row r="565" spans="1:20" ht="15.5" x14ac:dyDescent="0.25">
      <c r="A565" s="34"/>
      <c r="B565" s="34"/>
      <c r="C565" s="39"/>
      <c r="D565" s="2"/>
      <c r="E565" s="2"/>
      <c r="F565" s="33"/>
      <c r="G565" s="2"/>
      <c r="H565" s="2"/>
      <c r="I565" s="2"/>
      <c r="J565" s="2"/>
      <c r="K565" s="2"/>
      <c r="L565" s="2"/>
      <c r="M565" s="2"/>
      <c r="N565" s="2"/>
      <c r="O565" s="2"/>
      <c r="P565" s="2"/>
      <c r="Q565" s="2"/>
      <c r="R565" s="2"/>
      <c r="S565" s="2"/>
      <c r="T565" s="2"/>
    </row>
    <row r="566" spans="1:20" ht="15.5" x14ac:dyDescent="0.25">
      <c r="A566" s="34"/>
      <c r="B566" s="34"/>
      <c r="C566" s="39"/>
      <c r="D566" s="2"/>
      <c r="E566" s="2"/>
      <c r="F566" s="33"/>
      <c r="G566" s="2"/>
      <c r="H566" s="2"/>
      <c r="I566" s="2"/>
      <c r="J566" s="2"/>
      <c r="K566" s="2"/>
      <c r="L566" s="2"/>
      <c r="M566" s="2"/>
      <c r="N566" s="2"/>
      <c r="O566" s="2"/>
      <c r="P566" s="2"/>
      <c r="Q566" s="2"/>
      <c r="R566" s="2"/>
      <c r="S566" s="2"/>
      <c r="T566" s="2"/>
    </row>
    <row r="567" spans="1:20" ht="15.5" x14ac:dyDescent="0.25">
      <c r="A567" s="34"/>
      <c r="B567" s="34"/>
      <c r="C567" s="39"/>
      <c r="D567" s="2"/>
      <c r="E567" s="2"/>
      <c r="F567" s="33"/>
      <c r="G567" s="2"/>
      <c r="H567" s="2"/>
      <c r="I567" s="2"/>
      <c r="J567" s="2"/>
      <c r="K567" s="2"/>
      <c r="L567" s="2"/>
      <c r="M567" s="2"/>
      <c r="N567" s="2"/>
      <c r="O567" s="2"/>
      <c r="P567" s="2"/>
      <c r="Q567" s="2"/>
      <c r="R567" s="2"/>
      <c r="S567" s="2"/>
      <c r="T567" s="2"/>
    </row>
    <row r="568" spans="1:20" ht="15.5" x14ac:dyDescent="0.25">
      <c r="A568" s="34"/>
      <c r="B568" s="34"/>
      <c r="C568" s="39"/>
      <c r="D568" s="2"/>
      <c r="E568" s="2"/>
      <c r="F568" s="33"/>
      <c r="G568" s="2"/>
      <c r="H568" s="2"/>
      <c r="I568" s="2"/>
      <c r="J568" s="2"/>
      <c r="K568" s="2"/>
      <c r="L568" s="2"/>
      <c r="M568" s="2"/>
      <c r="N568" s="2"/>
      <c r="O568" s="2"/>
      <c r="P568" s="2"/>
      <c r="Q568" s="2"/>
      <c r="R568" s="2"/>
      <c r="S568" s="2"/>
      <c r="T568" s="2"/>
    </row>
    <row r="569" spans="1:20" ht="15.5" x14ac:dyDescent="0.25">
      <c r="A569" s="34"/>
      <c r="B569" s="34"/>
      <c r="C569" s="39"/>
      <c r="D569" s="2"/>
      <c r="E569" s="2"/>
      <c r="F569" s="33"/>
      <c r="G569" s="2"/>
      <c r="H569" s="2"/>
      <c r="I569" s="2"/>
      <c r="J569" s="2"/>
      <c r="K569" s="2"/>
      <c r="L569" s="2"/>
      <c r="M569" s="2"/>
      <c r="N569" s="2"/>
      <c r="O569" s="2"/>
      <c r="P569" s="2"/>
      <c r="Q569" s="2"/>
      <c r="R569" s="2"/>
      <c r="S569" s="2"/>
      <c r="T569" s="2"/>
    </row>
    <row r="570" spans="1:20" ht="15.5" x14ac:dyDescent="0.25">
      <c r="A570" s="34"/>
      <c r="B570" s="34"/>
      <c r="C570" s="39"/>
      <c r="D570" s="2"/>
      <c r="E570" s="2"/>
      <c r="F570" s="33"/>
      <c r="G570" s="2"/>
      <c r="H570" s="2"/>
      <c r="I570" s="2"/>
      <c r="J570" s="2"/>
      <c r="K570" s="2"/>
      <c r="L570" s="2"/>
      <c r="M570" s="2"/>
      <c r="N570" s="2"/>
      <c r="O570" s="2"/>
      <c r="P570" s="2"/>
      <c r="Q570" s="2"/>
      <c r="R570" s="2"/>
      <c r="S570" s="2"/>
      <c r="T570" s="2"/>
    </row>
    <row r="571" spans="1:20" ht="15.5" x14ac:dyDescent="0.25">
      <c r="A571" s="34"/>
      <c r="B571" s="34"/>
      <c r="C571" s="39"/>
      <c r="D571" s="2"/>
      <c r="E571" s="2"/>
      <c r="F571" s="33"/>
      <c r="G571" s="2"/>
      <c r="H571" s="2"/>
      <c r="I571" s="2"/>
      <c r="J571" s="2"/>
      <c r="K571" s="2"/>
      <c r="L571" s="2"/>
      <c r="M571" s="2"/>
      <c r="N571" s="2"/>
      <c r="O571" s="2"/>
      <c r="P571" s="2"/>
      <c r="Q571" s="2"/>
      <c r="R571" s="2"/>
      <c r="S571" s="2"/>
      <c r="T571" s="2"/>
    </row>
    <row r="572" spans="1:20" ht="15.5" x14ac:dyDescent="0.25">
      <c r="A572" s="34"/>
      <c r="B572" s="34"/>
      <c r="C572" s="39"/>
      <c r="D572" s="2"/>
      <c r="E572" s="2"/>
      <c r="F572" s="33"/>
      <c r="G572" s="2"/>
      <c r="H572" s="2"/>
      <c r="I572" s="2"/>
      <c r="J572" s="2"/>
      <c r="K572" s="2"/>
      <c r="L572" s="2"/>
      <c r="M572" s="2"/>
      <c r="N572" s="2"/>
      <c r="O572" s="2"/>
      <c r="P572" s="2"/>
      <c r="Q572" s="2"/>
      <c r="R572" s="2"/>
      <c r="S572" s="2"/>
      <c r="T572" s="2"/>
    </row>
    <row r="573" spans="1:20" ht="15.5" x14ac:dyDescent="0.25">
      <c r="A573" s="34"/>
      <c r="B573" s="34"/>
      <c r="C573" s="39"/>
      <c r="D573" s="2"/>
      <c r="E573" s="2"/>
      <c r="F573" s="33"/>
      <c r="G573" s="2"/>
      <c r="H573" s="2"/>
      <c r="I573" s="2"/>
      <c r="J573" s="2"/>
      <c r="K573" s="2"/>
      <c r="L573" s="2"/>
      <c r="M573" s="2"/>
      <c r="N573" s="2"/>
      <c r="O573" s="2"/>
      <c r="P573" s="2"/>
      <c r="Q573" s="2"/>
      <c r="R573" s="2"/>
      <c r="S573" s="2"/>
      <c r="T573" s="2"/>
    </row>
    <row r="574" spans="1:20" ht="15.5" x14ac:dyDescent="0.25">
      <c r="A574" s="34"/>
      <c r="B574" s="34"/>
      <c r="C574" s="39"/>
      <c r="D574" s="2"/>
      <c r="E574" s="2"/>
      <c r="F574" s="33"/>
      <c r="G574" s="2"/>
      <c r="H574" s="2"/>
      <c r="I574" s="2"/>
      <c r="J574" s="2"/>
      <c r="K574" s="2"/>
      <c r="L574" s="2"/>
      <c r="M574" s="2"/>
      <c r="N574" s="2"/>
      <c r="O574" s="2"/>
      <c r="P574" s="2"/>
      <c r="Q574" s="2"/>
      <c r="R574" s="2"/>
      <c r="S574" s="2"/>
      <c r="T574" s="2"/>
    </row>
    <row r="575" spans="1:20" ht="15.5" x14ac:dyDescent="0.25">
      <c r="A575" s="34"/>
      <c r="B575" s="34"/>
      <c r="C575" s="39"/>
      <c r="D575" s="2"/>
      <c r="E575" s="2"/>
      <c r="F575" s="33"/>
      <c r="G575" s="2"/>
      <c r="H575" s="2"/>
      <c r="I575" s="2"/>
      <c r="J575" s="2"/>
      <c r="K575" s="2"/>
      <c r="L575" s="2"/>
      <c r="M575" s="2"/>
      <c r="N575" s="2"/>
      <c r="O575" s="2"/>
      <c r="P575" s="2"/>
      <c r="Q575" s="2"/>
      <c r="R575" s="2"/>
      <c r="S575" s="2"/>
      <c r="T575" s="2"/>
    </row>
    <row r="576" spans="1:20" ht="15.5" x14ac:dyDescent="0.25">
      <c r="A576" s="34"/>
      <c r="B576" s="34"/>
      <c r="C576" s="39"/>
      <c r="D576" s="2"/>
      <c r="E576" s="2"/>
      <c r="F576" s="33"/>
      <c r="G576" s="2"/>
      <c r="H576" s="2"/>
      <c r="I576" s="2"/>
      <c r="J576" s="2"/>
      <c r="K576" s="2"/>
      <c r="L576" s="2"/>
      <c r="M576" s="2"/>
      <c r="N576" s="2"/>
      <c r="O576" s="2"/>
      <c r="P576" s="2"/>
      <c r="Q576" s="2"/>
      <c r="R576" s="2"/>
      <c r="S576" s="2"/>
      <c r="T576" s="2"/>
    </row>
    <row r="577" spans="1:20" ht="15.5" x14ac:dyDescent="0.25">
      <c r="A577" s="34"/>
      <c r="B577" s="34"/>
      <c r="C577" s="39"/>
      <c r="D577" s="2"/>
      <c r="E577" s="2"/>
      <c r="F577" s="33"/>
      <c r="G577" s="2"/>
      <c r="H577" s="2"/>
      <c r="I577" s="2"/>
      <c r="J577" s="2"/>
      <c r="K577" s="2"/>
      <c r="L577" s="2"/>
      <c r="M577" s="2"/>
      <c r="N577" s="2"/>
      <c r="O577" s="2"/>
      <c r="P577" s="2"/>
      <c r="Q577" s="2"/>
      <c r="R577" s="2"/>
      <c r="S577" s="2"/>
      <c r="T577" s="2"/>
    </row>
    <row r="578" spans="1:20" ht="15.5" x14ac:dyDescent="0.25">
      <c r="A578" s="34"/>
      <c r="B578" s="34"/>
      <c r="C578" s="39"/>
      <c r="D578" s="2"/>
      <c r="E578" s="2"/>
      <c r="F578" s="33"/>
      <c r="G578" s="2"/>
      <c r="H578" s="2"/>
      <c r="I578" s="2"/>
      <c r="J578" s="2"/>
      <c r="K578" s="2"/>
      <c r="L578" s="2"/>
      <c r="M578" s="2"/>
      <c r="N578" s="2"/>
      <c r="O578" s="2"/>
      <c r="P578" s="2"/>
      <c r="Q578" s="2"/>
      <c r="R578" s="2"/>
      <c r="S578" s="2"/>
      <c r="T578" s="2"/>
    </row>
    <row r="579" spans="1:20" ht="15.5" x14ac:dyDescent="0.25">
      <c r="A579" s="34"/>
      <c r="B579" s="34"/>
      <c r="C579" s="39"/>
      <c r="D579" s="2"/>
      <c r="E579" s="2"/>
      <c r="F579" s="33"/>
      <c r="G579" s="2"/>
      <c r="H579" s="2"/>
      <c r="I579" s="2"/>
      <c r="J579" s="2"/>
      <c r="K579" s="2"/>
      <c r="L579" s="2"/>
      <c r="M579" s="2"/>
      <c r="N579" s="2"/>
      <c r="O579" s="2"/>
      <c r="P579" s="2"/>
      <c r="Q579" s="2"/>
      <c r="R579" s="2"/>
      <c r="S579" s="2"/>
      <c r="T579" s="2"/>
    </row>
    <row r="580" spans="1:20" ht="15.5" x14ac:dyDescent="0.25">
      <c r="A580" s="34"/>
      <c r="B580" s="34"/>
      <c r="C580" s="39"/>
      <c r="D580" s="2"/>
      <c r="E580" s="2"/>
      <c r="F580" s="33"/>
      <c r="G580" s="2"/>
      <c r="H580" s="2"/>
      <c r="I580" s="2"/>
      <c r="J580" s="2"/>
      <c r="K580" s="2"/>
      <c r="L580" s="2"/>
      <c r="M580" s="2"/>
      <c r="N580" s="2"/>
      <c r="O580" s="2"/>
      <c r="P580" s="2"/>
      <c r="Q580" s="2"/>
      <c r="R580" s="2"/>
      <c r="S580" s="2"/>
      <c r="T580" s="2"/>
    </row>
    <row r="581" spans="1:20" ht="15.5" x14ac:dyDescent="0.25">
      <c r="A581" s="34"/>
      <c r="B581" s="34"/>
      <c r="C581" s="39"/>
      <c r="D581" s="2"/>
      <c r="E581" s="2"/>
      <c r="F581" s="33"/>
      <c r="G581" s="2"/>
      <c r="H581" s="2"/>
      <c r="I581" s="2"/>
      <c r="J581" s="2"/>
      <c r="K581" s="2"/>
      <c r="L581" s="2"/>
      <c r="M581" s="2"/>
      <c r="N581" s="2"/>
      <c r="O581" s="2"/>
      <c r="P581" s="2"/>
      <c r="Q581" s="2"/>
      <c r="R581" s="2"/>
      <c r="S581" s="2"/>
      <c r="T581" s="2"/>
    </row>
    <row r="582" spans="1:20" ht="15.5" x14ac:dyDescent="0.25">
      <c r="A582" s="34"/>
      <c r="B582" s="34"/>
      <c r="C582" s="39"/>
      <c r="D582" s="2"/>
      <c r="E582" s="2"/>
      <c r="F582" s="33"/>
      <c r="G582" s="2"/>
      <c r="H582" s="2"/>
      <c r="I582" s="2"/>
      <c r="J582" s="2"/>
      <c r="K582" s="2"/>
      <c r="L582" s="2"/>
      <c r="M582" s="2"/>
      <c r="N582" s="2"/>
      <c r="O582" s="2"/>
      <c r="P582" s="2"/>
      <c r="Q582" s="2"/>
      <c r="R582" s="2"/>
      <c r="S582" s="2"/>
      <c r="T582" s="2"/>
    </row>
    <row r="583" spans="1:20" ht="15.5" x14ac:dyDescent="0.25">
      <c r="A583" s="34"/>
      <c r="B583" s="34"/>
      <c r="C583" s="39"/>
      <c r="D583" s="2"/>
      <c r="E583" s="2"/>
      <c r="F583" s="33"/>
      <c r="G583" s="2"/>
      <c r="H583" s="2"/>
      <c r="I583" s="2"/>
      <c r="J583" s="2"/>
      <c r="K583" s="2"/>
      <c r="L583" s="2"/>
      <c r="M583" s="2"/>
      <c r="N583" s="2"/>
      <c r="O583" s="2"/>
      <c r="P583" s="2"/>
      <c r="Q583" s="2"/>
      <c r="R583" s="2"/>
      <c r="S583" s="2"/>
      <c r="T583" s="2"/>
    </row>
    <row r="584" spans="1:20" ht="15.5" x14ac:dyDescent="0.25">
      <c r="A584" s="34"/>
      <c r="B584" s="34"/>
      <c r="C584" s="39"/>
      <c r="D584" s="2"/>
      <c r="E584" s="2"/>
      <c r="F584" s="33"/>
      <c r="G584" s="2"/>
      <c r="H584" s="2"/>
      <c r="I584" s="2"/>
      <c r="J584" s="2"/>
      <c r="K584" s="2"/>
      <c r="L584" s="2"/>
      <c r="M584" s="2"/>
      <c r="N584" s="2"/>
      <c r="O584" s="2"/>
      <c r="P584" s="2"/>
      <c r="Q584" s="2"/>
      <c r="R584" s="2"/>
      <c r="S584" s="2"/>
      <c r="T584" s="2"/>
    </row>
    <row r="585" spans="1:20" ht="15.5" x14ac:dyDescent="0.25">
      <c r="A585" s="34"/>
      <c r="B585" s="34"/>
      <c r="C585" s="39"/>
      <c r="D585" s="2"/>
      <c r="E585" s="2"/>
      <c r="F585" s="33"/>
      <c r="G585" s="2"/>
      <c r="H585" s="2"/>
      <c r="I585" s="2"/>
      <c r="J585" s="2"/>
      <c r="K585" s="2"/>
      <c r="L585" s="2"/>
      <c r="M585" s="2"/>
      <c r="N585" s="2"/>
      <c r="O585" s="2"/>
      <c r="P585" s="2"/>
      <c r="Q585" s="2"/>
      <c r="R585" s="2"/>
      <c r="S585" s="2"/>
      <c r="T585" s="2"/>
    </row>
    <row r="586" spans="1:20" ht="15.5" x14ac:dyDescent="0.25">
      <c r="A586" s="34"/>
      <c r="B586" s="34"/>
      <c r="C586" s="39"/>
      <c r="D586" s="2"/>
      <c r="E586" s="2"/>
      <c r="F586" s="33"/>
      <c r="G586" s="2"/>
      <c r="H586" s="2"/>
      <c r="I586" s="2"/>
      <c r="J586" s="2"/>
      <c r="K586" s="2"/>
      <c r="L586" s="2"/>
      <c r="M586" s="2"/>
      <c r="N586" s="2"/>
      <c r="O586" s="2"/>
      <c r="P586" s="2"/>
      <c r="Q586" s="2"/>
      <c r="R586" s="2"/>
      <c r="S586" s="2"/>
      <c r="T586" s="2"/>
    </row>
    <row r="587" spans="1:20" ht="15.5" x14ac:dyDescent="0.25">
      <c r="A587" s="34"/>
      <c r="B587" s="34"/>
      <c r="C587" s="39"/>
      <c r="D587" s="2"/>
      <c r="E587" s="2"/>
      <c r="F587" s="33"/>
      <c r="G587" s="2"/>
      <c r="H587" s="2"/>
      <c r="I587" s="2"/>
      <c r="J587" s="2"/>
      <c r="K587" s="2"/>
      <c r="L587" s="2"/>
      <c r="M587" s="2"/>
      <c r="N587" s="2"/>
      <c r="O587" s="2"/>
      <c r="P587" s="2"/>
      <c r="Q587" s="2"/>
      <c r="R587" s="2"/>
      <c r="S587" s="2"/>
      <c r="T587" s="2"/>
    </row>
    <row r="588" spans="1:20" ht="15.5" x14ac:dyDescent="0.25">
      <c r="A588" s="34"/>
      <c r="B588" s="34"/>
      <c r="C588" s="39"/>
      <c r="D588" s="2"/>
      <c r="E588" s="2"/>
      <c r="F588" s="33"/>
      <c r="G588" s="2"/>
      <c r="H588" s="2"/>
      <c r="I588" s="2"/>
      <c r="J588" s="2"/>
      <c r="K588" s="2"/>
      <c r="L588" s="2"/>
      <c r="M588" s="2"/>
      <c r="N588" s="2"/>
      <c r="O588" s="2"/>
      <c r="P588" s="2"/>
      <c r="Q588" s="2"/>
      <c r="R588" s="2"/>
      <c r="S588" s="2"/>
      <c r="T588" s="2"/>
    </row>
    <row r="589" spans="1:20" ht="15.5" x14ac:dyDescent="0.25">
      <c r="A589" s="34"/>
      <c r="B589" s="34"/>
      <c r="C589" s="39"/>
      <c r="D589" s="2"/>
      <c r="E589" s="2"/>
      <c r="F589" s="33"/>
      <c r="G589" s="2"/>
      <c r="H589" s="2"/>
      <c r="I589" s="2"/>
      <c r="J589" s="2"/>
      <c r="K589" s="2"/>
      <c r="L589" s="2"/>
      <c r="M589" s="2"/>
      <c r="N589" s="2"/>
      <c r="O589" s="2"/>
      <c r="P589" s="2"/>
      <c r="Q589" s="2"/>
      <c r="R589" s="2"/>
      <c r="S589" s="2"/>
      <c r="T589" s="2"/>
    </row>
    <row r="590" spans="1:20" ht="15.5" x14ac:dyDescent="0.25">
      <c r="A590" s="34"/>
      <c r="B590" s="34"/>
      <c r="C590" s="39"/>
      <c r="D590" s="2"/>
      <c r="E590" s="2"/>
      <c r="F590" s="33"/>
      <c r="G590" s="2"/>
      <c r="H590" s="2"/>
      <c r="I590" s="2"/>
      <c r="J590" s="2"/>
      <c r="K590" s="2"/>
      <c r="L590" s="2"/>
      <c r="M590" s="2"/>
      <c r="N590" s="2"/>
      <c r="O590" s="2"/>
      <c r="P590" s="2"/>
      <c r="Q590" s="2"/>
      <c r="R590" s="2"/>
      <c r="S590" s="2"/>
      <c r="T590" s="2"/>
    </row>
    <row r="591" spans="1:20" ht="15.5" x14ac:dyDescent="0.25">
      <c r="A591" s="34"/>
      <c r="B591" s="34"/>
      <c r="C591" s="39"/>
      <c r="D591" s="2"/>
      <c r="E591" s="2"/>
      <c r="F591" s="33"/>
      <c r="G591" s="2"/>
      <c r="H591" s="2"/>
      <c r="I591" s="2"/>
      <c r="J591" s="2"/>
      <c r="K591" s="2"/>
      <c r="L591" s="2"/>
      <c r="M591" s="2"/>
      <c r="N591" s="2"/>
      <c r="O591" s="2"/>
      <c r="P591" s="2"/>
      <c r="Q591" s="2"/>
      <c r="R591" s="2"/>
      <c r="S591" s="2"/>
      <c r="T591" s="2"/>
    </row>
    <row r="592" spans="1:20" ht="15.5" x14ac:dyDescent="0.25">
      <c r="A592" s="34"/>
      <c r="B592" s="34"/>
      <c r="C592" s="39"/>
      <c r="D592" s="2"/>
      <c r="E592" s="2"/>
      <c r="F592" s="33"/>
      <c r="G592" s="2"/>
      <c r="H592" s="2"/>
      <c r="I592" s="2"/>
      <c r="J592" s="2"/>
      <c r="K592" s="2"/>
      <c r="L592" s="2"/>
      <c r="M592" s="2"/>
      <c r="N592" s="2"/>
      <c r="O592" s="2"/>
      <c r="P592" s="2"/>
      <c r="Q592" s="2"/>
      <c r="R592" s="2"/>
      <c r="S592" s="2"/>
      <c r="T592" s="2"/>
    </row>
    <row r="593" spans="1:20" ht="15.5" x14ac:dyDescent="0.25">
      <c r="A593" s="34"/>
      <c r="B593" s="34"/>
      <c r="C593" s="39"/>
      <c r="D593" s="2"/>
      <c r="E593" s="2"/>
      <c r="F593" s="33"/>
      <c r="G593" s="2"/>
      <c r="H593" s="2"/>
      <c r="I593" s="2"/>
      <c r="J593" s="2"/>
      <c r="K593" s="2"/>
      <c r="L593" s="2"/>
      <c r="M593" s="2"/>
      <c r="N593" s="2"/>
      <c r="O593" s="2"/>
      <c r="P593" s="2"/>
      <c r="Q593" s="2"/>
      <c r="R593" s="2"/>
      <c r="S593" s="2"/>
      <c r="T593" s="2"/>
    </row>
    <row r="594" spans="1:20" ht="15.5" x14ac:dyDescent="0.25">
      <c r="A594" s="34"/>
      <c r="B594" s="34"/>
      <c r="C594" s="39"/>
      <c r="D594" s="2"/>
      <c r="E594" s="2"/>
      <c r="F594" s="33"/>
      <c r="G594" s="2"/>
      <c r="H594" s="2"/>
      <c r="I594" s="2"/>
      <c r="J594" s="2"/>
      <c r="K594" s="2"/>
      <c r="L594" s="2"/>
      <c r="M594" s="2"/>
      <c r="N594" s="2"/>
      <c r="O594" s="2"/>
      <c r="P594" s="2"/>
      <c r="Q594" s="2"/>
      <c r="R594" s="2"/>
      <c r="S594" s="2"/>
      <c r="T594" s="2"/>
    </row>
    <row r="595" spans="1:20" ht="15.5" x14ac:dyDescent="0.25">
      <c r="A595" s="34"/>
      <c r="B595" s="34"/>
      <c r="C595" s="39"/>
      <c r="D595" s="2"/>
      <c r="E595" s="2"/>
      <c r="F595" s="33"/>
      <c r="G595" s="2"/>
      <c r="H595" s="2"/>
      <c r="I595" s="2"/>
      <c r="J595" s="2"/>
      <c r="K595" s="2"/>
      <c r="L595" s="2"/>
      <c r="M595" s="2"/>
      <c r="N595" s="2"/>
      <c r="O595" s="2"/>
      <c r="P595" s="2"/>
      <c r="Q595" s="2"/>
      <c r="R595" s="2"/>
      <c r="S595" s="2"/>
      <c r="T595" s="2"/>
    </row>
    <row r="596" spans="1:20" ht="15.5" x14ac:dyDescent="0.25">
      <c r="A596" s="34"/>
      <c r="B596" s="34"/>
      <c r="C596" s="39"/>
      <c r="D596" s="2"/>
      <c r="E596" s="2"/>
      <c r="F596" s="33"/>
      <c r="G596" s="2"/>
      <c r="H596" s="2"/>
      <c r="I596" s="2"/>
      <c r="J596" s="2"/>
      <c r="K596" s="2"/>
      <c r="L596" s="2"/>
      <c r="M596" s="2"/>
      <c r="N596" s="2"/>
      <c r="O596" s="2"/>
      <c r="P596" s="2"/>
      <c r="Q596" s="2"/>
      <c r="R596" s="2"/>
      <c r="S596" s="2"/>
      <c r="T596" s="2"/>
    </row>
    <row r="597" spans="1:20" ht="15.5" x14ac:dyDescent="0.25">
      <c r="A597" s="34"/>
      <c r="B597" s="34"/>
      <c r="C597" s="39"/>
      <c r="D597" s="2"/>
      <c r="E597" s="2"/>
      <c r="F597" s="33"/>
      <c r="G597" s="2"/>
      <c r="H597" s="2"/>
      <c r="I597" s="2"/>
      <c r="J597" s="2"/>
      <c r="K597" s="2"/>
      <c r="L597" s="2"/>
      <c r="M597" s="2"/>
      <c r="N597" s="2"/>
      <c r="O597" s="2"/>
      <c r="P597" s="2"/>
      <c r="Q597" s="2"/>
      <c r="R597" s="2"/>
      <c r="S597" s="2"/>
      <c r="T597" s="2"/>
    </row>
    <row r="598" spans="1:20" ht="15.5" x14ac:dyDescent="0.25">
      <c r="A598" s="34"/>
      <c r="B598" s="34"/>
      <c r="C598" s="39"/>
      <c r="D598" s="2"/>
      <c r="E598" s="2"/>
      <c r="F598" s="33"/>
      <c r="G598" s="2"/>
      <c r="H598" s="2"/>
      <c r="I598" s="2"/>
      <c r="J598" s="2"/>
      <c r="K598" s="2"/>
      <c r="L598" s="2"/>
      <c r="M598" s="2"/>
      <c r="N598" s="2"/>
      <c r="O598" s="2"/>
      <c r="P598" s="2"/>
      <c r="Q598" s="2"/>
      <c r="R598" s="2"/>
      <c r="S598" s="2"/>
      <c r="T598" s="2"/>
    </row>
    <row r="599" spans="1:20" ht="15.5" x14ac:dyDescent="0.25">
      <c r="A599" s="34"/>
      <c r="B599" s="34"/>
      <c r="C599" s="39"/>
      <c r="D599" s="2"/>
      <c r="E599" s="2"/>
      <c r="F599" s="33"/>
      <c r="G599" s="2"/>
      <c r="H599" s="2"/>
      <c r="I599" s="2"/>
      <c r="J599" s="2"/>
      <c r="K599" s="2"/>
      <c r="L599" s="2"/>
      <c r="M599" s="2"/>
      <c r="N599" s="2"/>
      <c r="O599" s="2"/>
      <c r="P599" s="2"/>
      <c r="Q599" s="2"/>
      <c r="R599" s="2"/>
      <c r="S599" s="2"/>
      <c r="T599" s="2"/>
    </row>
    <row r="600" spans="1:20" ht="15.5" x14ac:dyDescent="0.25">
      <c r="A600" s="34"/>
      <c r="B600" s="34"/>
      <c r="C600" s="39"/>
      <c r="D600" s="2"/>
      <c r="E600" s="2"/>
      <c r="F600" s="33"/>
      <c r="G600" s="2"/>
      <c r="H600" s="2"/>
      <c r="I600" s="2"/>
      <c r="J600" s="2"/>
      <c r="K600" s="2"/>
      <c r="L600" s="2"/>
      <c r="M600" s="2"/>
      <c r="N600" s="2"/>
      <c r="O600" s="2"/>
      <c r="P600" s="2"/>
      <c r="Q600" s="2"/>
      <c r="R600" s="2"/>
      <c r="S600" s="2"/>
      <c r="T600" s="2"/>
    </row>
    <row r="601" spans="1:20" ht="15.5" x14ac:dyDescent="0.25">
      <c r="A601" s="34"/>
      <c r="B601" s="34"/>
      <c r="C601" s="39"/>
      <c r="D601" s="2"/>
      <c r="E601" s="2"/>
      <c r="F601" s="33"/>
      <c r="G601" s="2"/>
      <c r="H601" s="2"/>
      <c r="I601" s="2"/>
      <c r="J601" s="2"/>
      <c r="K601" s="2"/>
      <c r="L601" s="2"/>
      <c r="M601" s="2"/>
      <c r="N601" s="2"/>
      <c r="O601" s="2"/>
      <c r="P601" s="2"/>
      <c r="Q601" s="2"/>
      <c r="R601" s="2"/>
      <c r="S601" s="2"/>
      <c r="T601" s="2"/>
    </row>
    <row r="602" spans="1:20" ht="15.5" x14ac:dyDescent="0.25">
      <c r="A602" s="34"/>
      <c r="B602" s="34"/>
      <c r="C602" s="39"/>
      <c r="D602" s="2"/>
      <c r="E602" s="2"/>
      <c r="F602" s="33"/>
      <c r="G602" s="2"/>
      <c r="H602" s="2"/>
      <c r="I602" s="2"/>
      <c r="J602" s="2"/>
      <c r="K602" s="2"/>
      <c r="L602" s="2"/>
      <c r="M602" s="2"/>
      <c r="N602" s="2"/>
      <c r="O602" s="2"/>
      <c r="P602" s="2"/>
      <c r="Q602" s="2"/>
      <c r="R602" s="2"/>
      <c r="S602" s="2"/>
      <c r="T602" s="2"/>
    </row>
    <row r="603" spans="1:20" ht="15.5" x14ac:dyDescent="0.25">
      <c r="A603" s="34"/>
      <c r="B603" s="34"/>
      <c r="C603" s="39"/>
      <c r="D603" s="2"/>
      <c r="E603" s="2"/>
      <c r="F603" s="33"/>
      <c r="G603" s="2"/>
      <c r="H603" s="2"/>
      <c r="I603" s="2"/>
      <c r="J603" s="2"/>
      <c r="K603" s="2"/>
      <c r="L603" s="2"/>
      <c r="M603" s="2"/>
      <c r="N603" s="2"/>
      <c r="O603" s="2"/>
      <c r="P603" s="2"/>
      <c r="Q603" s="2"/>
      <c r="R603" s="2"/>
      <c r="S603" s="2"/>
      <c r="T603" s="2"/>
    </row>
    <row r="604" spans="1:20" ht="15.5" x14ac:dyDescent="0.25">
      <c r="A604" s="34"/>
      <c r="B604" s="34"/>
      <c r="C604" s="39"/>
      <c r="D604" s="2"/>
      <c r="E604" s="2"/>
      <c r="F604" s="33"/>
      <c r="G604" s="2"/>
      <c r="H604" s="2"/>
      <c r="I604" s="2"/>
      <c r="J604" s="2"/>
      <c r="K604" s="2"/>
      <c r="L604" s="2"/>
      <c r="M604" s="2"/>
      <c r="N604" s="2"/>
      <c r="O604" s="2"/>
      <c r="P604" s="2"/>
      <c r="Q604" s="2"/>
      <c r="R604" s="2"/>
      <c r="S604" s="2"/>
      <c r="T604" s="2"/>
    </row>
    <row r="605" spans="1:20" ht="15.5" x14ac:dyDescent="0.25">
      <c r="A605" s="34"/>
      <c r="B605" s="34"/>
      <c r="C605" s="39"/>
      <c r="D605" s="2"/>
      <c r="E605" s="2"/>
      <c r="F605" s="33"/>
      <c r="G605" s="2"/>
      <c r="H605" s="2"/>
      <c r="I605" s="2"/>
      <c r="J605" s="2"/>
      <c r="K605" s="2"/>
      <c r="L605" s="2"/>
      <c r="M605" s="2"/>
      <c r="N605" s="2"/>
      <c r="O605" s="2"/>
      <c r="P605" s="2"/>
      <c r="Q605" s="2"/>
      <c r="R605" s="2"/>
      <c r="S605" s="2"/>
      <c r="T605" s="2"/>
    </row>
    <row r="606" spans="1:20" ht="15.5" x14ac:dyDescent="0.25">
      <c r="A606" s="34"/>
      <c r="B606" s="34"/>
      <c r="C606" s="39"/>
      <c r="D606" s="2"/>
      <c r="E606" s="2"/>
      <c r="F606" s="33"/>
      <c r="G606" s="2"/>
      <c r="H606" s="2"/>
      <c r="I606" s="2"/>
      <c r="J606" s="2"/>
      <c r="K606" s="2"/>
      <c r="L606" s="2"/>
      <c r="M606" s="2"/>
      <c r="N606" s="2"/>
      <c r="O606" s="2"/>
      <c r="P606" s="2"/>
      <c r="Q606" s="2"/>
      <c r="R606" s="2"/>
      <c r="S606" s="2"/>
      <c r="T606" s="2"/>
    </row>
    <row r="607" spans="1:20" ht="15.5" x14ac:dyDescent="0.25">
      <c r="A607" s="34"/>
      <c r="B607" s="34"/>
      <c r="C607" s="39"/>
      <c r="D607" s="2"/>
      <c r="E607" s="2"/>
      <c r="F607" s="33"/>
      <c r="G607" s="2"/>
      <c r="H607" s="2"/>
      <c r="I607" s="2"/>
      <c r="J607" s="2"/>
      <c r="K607" s="2"/>
      <c r="L607" s="2"/>
      <c r="M607" s="2"/>
      <c r="N607" s="2"/>
      <c r="O607" s="2"/>
      <c r="P607" s="2"/>
      <c r="Q607" s="2"/>
      <c r="R607" s="2"/>
      <c r="S607" s="2"/>
      <c r="T607" s="2"/>
    </row>
    <row r="608" spans="1:20" ht="15.5" x14ac:dyDescent="0.25">
      <c r="A608" s="34"/>
      <c r="B608" s="34"/>
      <c r="C608" s="39"/>
      <c r="D608" s="2"/>
      <c r="E608" s="2"/>
      <c r="F608" s="33"/>
      <c r="G608" s="2"/>
      <c r="H608" s="2"/>
      <c r="I608" s="2"/>
      <c r="J608" s="2"/>
      <c r="K608" s="2"/>
      <c r="L608" s="2"/>
      <c r="M608" s="2"/>
      <c r="N608" s="2"/>
      <c r="O608" s="2"/>
      <c r="P608" s="2"/>
      <c r="Q608" s="2"/>
      <c r="R608" s="2"/>
      <c r="S608" s="2"/>
      <c r="T608" s="2"/>
    </row>
    <row r="609" spans="1:20" ht="15.5" x14ac:dyDescent="0.25">
      <c r="A609" s="34"/>
      <c r="B609" s="34"/>
      <c r="C609" s="39"/>
      <c r="D609" s="2"/>
      <c r="E609" s="2"/>
      <c r="F609" s="33"/>
      <c r="G609" s="2"/>
      <c r="H609" s="2"/>
      <c r="I609" s="2"/>
      <c r="J609" s="2"/>
      <c r="K609" s="2"/>
      <c r="L609" s="2"/>
      <c r="M609" s="2"/>
      <c r="N609" s="2"/>
      <c r="O609" s="2"/>
      <c r="P609" s="2"/>
      <c r="Q609" s="2"/>
      <c r="R609" s="2"/>
      <c r="S609" s="2"/>
      <c r="T609" s="2"/>
    </row>
    <row r="610" spans="1:20" ht="15.5" x14ac:dyDescent="0.25">
      <c r="A610" s="34"/>
      <c r="B610" s="34"/>
      <c r="C610" s="39"/>
      <c r="D610" s="2"/>
      <c r="E610" s="2"/>
      <c r="F610" s="33"/>
      <c r="G610" s="2"/>
      <c r="H610" s="2"/>
      <c r="I610" s="2"/>
      <c r="J610" s="2"/>
      <c r="K610" s="2"/>
      <c r="L610" s="2"/>
      <c r="M610" s="2"/>
      <c r="N610" s="2"/>
      <c r="O610" s="2"/>
      <c r="P610" s="2"/>
      <c r="Q610" s="2"/>
      <c r="R610" s="2"/>
      <c r="S610" s="2"/>
      <c r="T610" s="2"/>
    </row>
    <row r="611" spans="1:20" ht="15.5" x14ac:dyDescent="0.25">
      <c r="A611" s="34"/>
      <c r="B611" s="34"/>
      <c r="C611" s="39"/>
      <c r="D611" s="2"/>
      <c r="E611" s="2"/>
      <c r="F611" s="33"/>
      <c r="G611" s="2"/>
      <c r="H611" s="2"/>
      <c r="I611" s="2"/>
      <c r="J611" s="2"/>
      <c r="K611" s="2"/>
      <c r="L611" s="2"/>
      <c r="M611" s="2"/>
      <c r="N611" s="2"/>
      <c r="O611" s="2"/>
      <c r="P611" s="2"/>
      <c r="Q611" s="2"/>
      <c r="R611" s="2"/>
      <c r="S611" s="2"/>
      <c r="T611" s="2"/>
    </row>
    <row r="612" spans="1:20" ht="15.5" x14ac:dyDescent="0.25">
      <c r="A612" s="34"/>
      <c r="B612" s="34"/>
      <c r="C612" s="39"/>
      <c r="D612" s="2"/>
      <c r="E612" s="2"/>
      <c r="F612" s="33"/>
      <c r="G612" s="2"/>
      <c r="H612" s="2"/>
      <c r="I612" s="2"/>
      <c r="J612" s="2"/>
      <c r="K612" s="2"/>
      <c r="L612" s="2"/>
      <c r="M612" s="2"/>
      <c r="N612" s="2"/>
      <c r="O612" s="2"/>
      <c r="P612" s="2"/>
      <c r="Q612" s="2"/>
      <c r="R612" s="2"/>
      <c r="S612" s="2"/>
      <c r="T612" s="2"/>
    </row>
    <row r="613" spans="1:20" ht="15.5" x14ac:dyDescent="0.25">
      <c r="A613" s="34"/>
      <c r="B613" s="34"/>
      <c r="C613" s="39"/>
      <c r="D613" s="2"/>
      <c r="E613" s="2"/>
      <c r="F613" s="33"/>
      <c r="G613" s="2"/>
      <c r="H613" s="2"/>
      <c r="I613" s="2"/>
      <c r="J613" s="2"/>
      <c r="K613" s="2"/>
      <c r="L613" s="2"/>
      <c r="M613" s="2"/>
      <c r="N613" s="2"/>
      <c r="O613" s="2"/>
      <c r="P613" s="2"/>
      <c r="Q613" s="2"/>
      <c r="R613" s="2"/>
      <c r="S613" s="2"/>
      <c r="T613" s="2"/>
    </row>
    <row r="614" spans="1:20" ht="15.5" x14ac:dyDescent="0.25">
      <c r="A614" s="34"/>
      <c r="B614" s="34"/>
      <c r="C614" s="39"/>
      <c r="D614" s="2"/>
      <c r="E614" s="2"/>
      <c r="F614" s="33"/>
      <c r="G614" s="2"/>
      <c r="H614" s="2"/>
      <c r="I614" s="2"/>
      <c r="J614" s="2"/>
      <c r="K614" s="2"/>
      <c r="L614" s="2"/>
      <c r="M614" s="2"/>
      <c r="N614" s="2"/>
      <c r="O614" s="2"/>
      <c r="P614" s="2"/>
      <c r="Q614" s="2"/>
      <c r="R614" s="2"/>
      <c r="S614" s="2"/>
      <c r="T614" s="2"/>
    </row>
    <row r="615" spans="1:20" ht="15.5" x14ac:dyDescent="0.25">
      <c r="A615" s="34"/>
      <c r="B615" s="34"/>
      <c r="C615" s="39"/>
      <c r="D615" s="2"/>
      <c r="E615" s="2"/>
      <c r="F615" s="33"/>
      <c r="G615" s="2"/>
      <c r="H615" s="2"/>
      <c r="I615" s="2"/>
      <c r="J615" s="2"/>
      <c r="K615" s="2"/>
      <c r="L615" s="2"/>
      <c r="M615" s="2"/>
      <c r="N615" s="2"/>
      <c r="O615" s="2"/>
      <c r="P615" s="2"/>
      <c r="Q615" s="2"/>
      <c r="R615" s="2"/>
      <c r="S615" s="2"/>
      <c r="T615" s="2"/>
    </row>
    <row r="616" spans="1:20" ht="15.5" x14ac:dyDescent="0.25">
      <c r="A616" s="34"/>
      <c r="B616" s="34"/>
      <c r="C616" s="39"/>
      <c r="D616" s="2"/>
      <c r="E616" s="2"/>
      <c r="F616" s="33"/>
      <c r="G616" s="2"/>
      <c r="H616" s="2"/>
      <c r="I616" s="2"/>
      <c r="J616" s="2"/>
      <c r="K616" s="2"/>
      <c r="L616" s="2"/>
      <c r="M616" s="2"/>
      <c r="N616" s="2"/>
      <c r="O616" s="2"/>
      <c r="P616" s="2"/>
      <c r="Q616" s="2"/>
      <c r="R616" s="2"/>
      <c r="S616" s="2"/>
      <c r="T616" s="2"/>
    </row>
    <row r="617" spans="1:20" ht="15.5" x14ac:dyDescent="0.25">
      <c r="A617" s="34"/>
      <c r="B617" s="34"/>
      <c r="C617" s="39"/>
      <c r="D617" s="2"/>
      <c r="E617" s="2"/>
      <c r="F617" s="33"/>
      <c r="G617" s="2"/>
      <c r="H617" s="2"/>
      <c r="I617" s="2"/>
      <c r="J617" s="2"/>
      <c r="K617" s="2"/>
      <c r="L617" s="2"/>
      <c r="M617" s="2"/>
      <c r="N617" s="2"/>
      <c r="O617" s="2"/>
      <c r="P617" s="2"/>
      <c r="Q617" s="2"/>
      <c r="R617" s="2"/>
      <c r="S617" s="2"/>
      <c r="T617" s="2"/>
    </row>
    <row r="618" spans="1:20" ht="15.5" x14ac:dyDescent="0.25">
      <c r="A618" s="34"/>
      <c r="B618" s="34"/>
      <c r="C618" s="39"/>
      <c r="D618" s="2"/>
      <c r="E618" s="2"/>
      <c r="F618" s="33"/>
      <c r="G618" s="2"/>
      <c r="H618" s="2"/>
      <c r="I618" s="2"/>
      <c r="J618" s="2"/>
      <c r="K618" s="2"/>
      <c r="L618" s="2"/>
      <c r="M618" s="2"/>
      <c r="N618" s="2"/>
      <c r="O618" s="2"/>
      <c r="P618" s="2"/>
      <c r="Q618" s="2"/>
      <c r="R618" s="2"/>
      <c r="S618" s="2"/>
      <c r="T618" s="2"/>
    </row>
    <row r="619" spans="1:20" ht="15.5" x14ac:dyDescent="0.25">
      <c r="A619" s="34"/>
      <c r="B619" s="34"/>
      <c r="C619" s="39"/>
      <c r="D619" s="2"/>
      <c r="E619" s="2"/>
      <c r="F619" s="33"/>
      <c r="G619" s="2"/>
      <c r="H619" s="2"/>
      <c r="I619" s="2"/>
      <c r="J619" s="2"/>
      <c r="K619" s="2"/>
      <c r="L619" s="2"/>
      <c r="M619" s="2"/>
      <c r="N619" s="2"/>
      <c r="O619" s="2"/>
      <c r="P619" s="2"/>
      <c r="Q619" s="2"/>
      <c r="R619" s="2"/>
      <c r="S619" s="2"/>
      <c r="T619" s="2"/>
    </row>
    <row r="620" spans="1:20" ht="15.5" x14ac:dyDescent="0.25">
      <c r="A620" s="34"/>
      <c r="B620" s="34"/>
      <c r="C620" s="39"/>
      <c r="D620" s="2"/>
      <c r="E620" s="2"/>
      <c r="F620" s="33"/>
      <c r="G620" s="2"/>
      <c r="H620" s="2"/>
      <c r="I620" s="2"/>
      <c r="J620" s="2"/>
      <c r="K620" s="2"/>
      <c r="L620" s="2"/>
      <c r="M620" s="2"/>
      <c r="N620" s="2"/>
      <c r="O620" s="2"/>
      <c r="P620" s="2"/>
      <c r="Q620" s="2"/>
      <c r="R620" s="2"/>
      <c r="S620" s="2"/>
      <c r="T620" s="2"/>
    </row>
    <row r="621" spans="1:20" ht="15.5" x14ac:dyDescent="0.25">
      <c r="A621" s="34"/>
      <c r="B621" s="34"/>
      <c r="C621" s="39"/>
      <c r="D621" s="2"/>
      <c r="E621" s="2"/>
      <c r="F621" s="33"/>
      <c r="G621" s="2"/>
      <c r="H621" s="2"/>
      <c r="I621" s="2"/>
      <c r="J621" s="2"/>
      <c r="K621" s="2"/>
      <c r="L621" s="2"/>
      <c r="M621" s="2"/>
      <c r="N621" s="2"/>
      <c r="O621" s="2"/>
      <c r="P621" s="2"/>
      <c r="Q621" s="2"/>
      <c r="R621" s="2"/>
      <c r="S621" s="2"/>
      <c r="T621" s="2"/>
    </row>
    <row r="622" spans="1:20" ht="15.5" x14ac:dyDescent="0.25">
      <c r="A622" s="34"/>
      <c r="B622" s="34"/>
      <c r="C622" s="39"/>
      <c r="D622" s="2"/>
      <c r="E622" s="2"/>
      <c r="F622" s="33"/>
      <c r="G622" s="2"/>
      <c r="H622" s="2"/>
      <c r="I622" s="2"/>
      <c r="J622" s="2"/>
      <c r="K622" s="2"/>
      <c r="L622" s="2"/>
      <c r="M622" s="2"/>
      <c r="N622" s="2"/>
      <c r="O622" s="2"/>
      <c r="P622" s="2"/>
      <c r="Q622" s="2"/>
      <c r="R622" s="2"/>
      <c r="S622" s="2"/>
      <c r="T622" s="2"/>
    </row>
    <row r="623" spans="1:20" ht="15.5" x14ac:dyDescent="0.25">
      <c r="A623" s="34"/>
      <c r="B623" s="34"/>
      <c r="C623" s="39"/>
      <c r="D623" s="2"/>
      <c r="E623" s="2"/>
      <c r="F623" s="33"/>
      <c r="G623" s="2"/>
      <c r="H623" s="2"/>
      <c r="I623" s="2"/>
      <c r="J623" s="2"/>
      <c r="K623" s="2"/>
      <c r="L623" s="2"/>
      <c r="M623" s="2"/>
      <c r="N623" s="2"/>
      <c r="O623" s="2"/>
      <c r="P623" s="2"/>
      <c r="Q623" s="2"/>
      <c r="R623" s="2"/>
      <c r="S623" s="2"/>
      <c r="T623" s="2"/>
    </row>
    <row r="624" spans="1:20" ht="15.5" x14ac:dyDescent="0.25">
      <c r="A624" s="34"/>
      <c r="B624" s="34"/>
      <c r="C624" s="39"/>
      <c r="D624" s="2"/>
      <c r="E624" s="2"/>
      <c r="F624" s="33"/>
      <c r="G624" s="2"/>
      <c r="H624" s="2"/>
      <c r="I624" s="2"/>
      <c r="J624" s="2"/>
      <c r="K624" s="2"/>
      <c r="L624" s="2"/>
      <c r="M624" s="2"/>
      <c r="N624" s="2"/>
      <c r="O624" s="2"/>
      <c r="P624" s="2"/>
      <c r="Q624" s="2"/>
      <c r="R624" s="2"/>
      <c r="S624" s="2"/>
      <c r="T624" s="2"/>
    </row>
    <row r="625" spans="1:20" ht="15.5" x14ac:dyDescent="0.25">
      <c r="A625" s="34"/>
      <c r="B625" s="34"/>
      <c r="C625" s="39"/>
      <c r="D625" s="2"/>
      <c r="E625" s="2"/>
      <c r="F625" s="33"/>
      <c r="G625" s="2"/>
      <c r="H625" s="2"/>
      <c r="I625" s="2"/>
      <c r="J625" s="2"/>
      <c r="K625" s="2"/>
      <c r="L625" s="2"/>
      <c r="M625" s="2"/>
      <c r="N625" s="2"/>
      <c r="O625" s="2"/>
      <c r="P625" s="2"/>
      <c r="Q625" s="2"/>
      <c r="R625" s="2"/>
      <c r="S625" s="2"/>
      <c r="T625" s="2"/>
    </row>
    <row r="626" spans="1:20" ht="15.5" x14ac:dyDescent="0.25">
      <c r="A626" s="34"/>
      <c r="B626" s="34"/>
      <c r="C626" s="39"/>
      <c r="D626" s="2"/>
      <c r="E626" s="2"/>
      <c r="F626" s="33"/>
      <c r="G626" s="2"/>
      <c r="H626" s="2"/>
      <c r="I626" s="2"/>
      <c r="J626" s="2"/>
      <c r="K626" s="2"/>
      <c r="L626" s="2"/>
      <c r="M626" s="2"/>
      <c r="N626" s="2"/>
      <c r="O626" s="2"/>
      <c r="P626" s="2"/>
      <c r="Q626" s="2"/>
      <c r="R626" s="2"/>
      <c r="S626" s="2"/>
      <c r="T626" s="2"/>
    </row>
    <row r="627" spans="1:20" ht="15.5" x14ac:dyDescent="0.25">
      <c r="A627" s="34"/>
      <c r="B627" s="34"/>
      <c r="C627" s="39"/>
      <c r="D627" s="2"/>
      <c r="E627" s="2"/>
      <c r="F627" s="33"/>
      <c r="G627" s="2"/>
      <c r="H627" s="2"/>
      <c r="I627" s="2"/>
      <c r="J627" s="2"/>
      <c r="K627" s="2"/>
      <c r="L627" s="2"/>
      <c r="M627" s="2"/>
      <c r="N627" s="2"/>
      <c r="O627" s="2"/>
      <c r="P627" s="2"/>
      <c r="Q627" s="2"/>
      <c r="R627" s="2"/>
      <c r="S627" s="2"/>
      <c r="T627" s="2"/>
    </row>
    <row r="628" spans="1:20" ht="15.5" x14ac:dyDescent="0.25">
      <c r="A628" s="34"/>
      <c r="B628" s="34"/>
      <c r="C628" s="39"/>
      <c r="D628" s="2"/>
      <c r="E628" s="2"/>
      <c r="F628" s="33"/>
      <c r="G628" s="2"/>
      <c r="H628" s="2"/>
      <c r="I628" s="2"/>
      <c r="J628" s="2"/>
      <c r="K628" s="2"/>
      <c r="L628" s="2"/>
      <c r="M628" s="2"/>
      <c r="N628" s="2"/>
      <c r="O628" s="2"/>
      <c r="P628" s="2"/>
      <c r="Q628" s="2"/>
      <c r="R628" s="2"/>
      <c r="S628" s="2"/>
      <c r="T628" s="2"/>
    </row>
    <row r="629" spans="1:20" ht="15.5" x14ac:dyDescent="0.25">
      <c r="A629" s="34"/>
      <c r="B629" s="34"/>
      <c r="C629" s="39"/>
      <c r="D629" s="2"/>
      <c r="E629" s="2"/>
      <c r="F629" s="33"/>
      <c r="G629" s="2"/>
      <c r="H629" s="2"/>
      <c r="I629" s="2"/>
      <c r="J629" s="2"/>
      <c r="K629" s="2"/>
      <c r="L629" s="2"/>
      <c r="M629" s="2"/>
      <c r="N629" s="2"/>
      <c r="O629" s="2"/>
      <c r="P629" s="2"/>
      <c r="Q629" s="2"/>
      <c r="R629" s="2"/>
      <c r="S629" s="2"/>
      <c r="T629" s="2"/>
    </row>
    <row r="630" spans="1:20" ht="15.5" x14ac:dyDescent="0.25">
      <c r="A630" s="34"/>
      <c r="B630" s="34"/>
      <c r="C630" s="39"/>
      <c r="D630" s="2"/>
      <c r="E630" s="2"/>
      <c r="F630" s="33"/>
      <c r="G630" s="2"/>
      <c r="H630" s="2"/>
      <c r="I630" s="2"/>
      <c r="J630" s="2"/>
      <c r="K630" s="2"/>
      <c r="L630" s="2"/>
      <c r="M630" s="2"/>
      <c r="N630" s="2"/>
      <c r="O630" s="2"/>
      <c r="P630" s="2"/>
      <c r="Q630" s="2"/>
      <c r="R630" s="2"/>
      <c r="S630" s="2"/>
      <c r="T630" s="2"/>
    </row>
    <row r="631" spans="1:20" ht="15.5" x14ac:dyDescent="0.25">
      <c r="A631" s="34"/>
      <c r="B631" s="34"/>
      <c r="C631" s="39"/>
      <c r="D631" s="2"/>
      <c r="E631" s="2"/>
      <c r="F631" s="33"/>
      <c r="G631" s="2"/>
      <c r="H631" s="2"/>
      <c r="I631" s="2"/>
      <c r="J631" s="2"/>
      <c r="K631" s="2"/>
      <c r="L631" s="2"/>
      <c r="M631" s="2"/>
      <c r="N631" s="2"/>
      <c r="O631" s="2"/>
      <c r="P631" s="2"/>
      <c r="Q631" s="2"/>
      <c r="R631" s="2"/>
      <c r="S631" s="2"/>
      <c r="T631" s="2"/>
    </row>
    <row r="632" spans="1:20" ht="15.5" x14ac:dyDescent="0.25">
      <c r="A632" s="34"/>
      <c r="B632" s="34"/>
      <c r="C632" s="39"/>
      <c r="D632" s="2"/>
      <c r="E632" s="2"/>
      <c r="F632" s="33"/>
      <c r="G632" s="2"/>
      <c r="H632" s="2"/>
      <c r="I632" s="2"/>
      <c r="J632" s="2"/>
      <c r="K632" s="2"/>
      <c r="L632" s="2"/>
      <c r="M632" s="2"/>
      <c r="N632" s="2"/>
      <c r="O632" s="2"/>
      <c r="P632" s="2"/>
      <c r="Q632" s="2"/>
      <c r="R632" s="2"/>
      <c r="S632" s="2"/>
      <c r="T632" s="2"/>
    </row>
    <row r="633" spans="1:20" ht="15.5" x14ac:dyDescent="0.25">
      <c r="A633" s="34"/>
      <c r="B633" s="34"/>
      <c r="C633" s="39"/>
      <c r="D633" s="2"/>
      <c r="E633" s="2"/>
      <c r="F633" s="33"/>
      <c r="G633" s="2"/>
      <c r="H633" s="2"/>
      <c r="I633" s="2"/>
      <c r="J633" s="2"/>
      <c r="K633" s="2"/>
      <c r="L633" s="2"/>
      <c r="M633" s="2"/>
      <c r="N633" s="2"/>
      <c r="O633" s="2"/>
      <c r="P633" s="2"/>
      <c r="Q633" s="2"/>
      <c r="R633" s="2"/>
      <c r="S633" s="2"/>
      <c r="T633" s="2"/>
    </row>
    <row r="634" spans="1:20" ht="15.5" x14ac:dyDescent="0.25">
      <c r="A634" s="34"/>
      <c r="B634" s="34"/>
      <c r="C634" s="39"/>
      <c r="D634" s="2"/>
      <c r="E634" s="2"/>
      <c r="F634" s="33"/>
      <c r="G634" s="2"/>
      <c r="H634" s="2"/>
      <c r="I634" s="2"/>
      <c r="J634" s="2"/>
      <c r="K634" s="2"/>
      <c r="L634" s="2"/>
      <c r="M634" s="2"/>
      <c r="N634" s="2"/>
      <c r="O634" s="2"/>
      <c r="P634" s="2"/>
      <c r="Q634" s="2"/>
      <c r="R634" s="2"/>
      <c r="S634" s="2"/>
      <c r="T634" s="2"/>
    </row>
    <row r="635" spans="1:20" ht="15.5" x14ac:dyDescent="0.25">
      <c r="A635" s="34"/>
      <c r="B635" s="34"/>
      <c r="C635" s="39"/>
      <c r="D635" s="2"/>
      <c r="E635" s="2"/>
      <c r="F635" s="33"/>
      <c r="G635" s="2"/>
      <c r="H635" s="2"/>
      <c r="I635" s="2"/>
      <c r="J635" s="2"/>
      <c r="K635" s="2"/>
      <c r="L635" s="2"/>
      <c r="M635" s="2"/>
      <c r="N635" s="2"/>
      <c r="O635" s="2"/>
      <c r="P635" s="2"/>
      <c r="Q635" s="2"/>
      <c r="R635" s="2"/>
      <c r="S635" s="2"/>
      <c r="T635" s="2"/>
    </row>
    <row r="636" spans="1:20" ht="15.5" x14ac:dyDescent="0.25">
      <c r="A636" s="34"/>
      <c r="B636" s="34"/>
      <c r="C636" s="39"/>
      <c r="D636" s="2"/>
      <c r="E636" s="2"/>
      <c r="F636" s="33"/>
      <c r="G636" s="2"/>
      <c r="H636" s="2"/>
      <c r="I636" s="2"/>
      <c r="J636" s="2"/>
      <c r="K636" s="2"/>
      <c r="L636" s="2"/>
      <c r="M636" s="2"/>
      <c r="N636" s="2"/>
      <c r="O636" s="2"/>
      <c r="P636" s="2"/>
      <c r="Q636" s="2"/>
      <c r="R636" s="2"/>
      <c r="S636" s="2"/>
      <c r="T636" s="2"/>
    </row>
    <row r="637" spans="1:20" ht="15.5" x14ac:dyDescent="0.25">
      <c r="A637" s="34"/>
      <c r="B637" s="34"/>
      <c r="C637" s="39"/>
      <c r="D637" s="2"/>
      <c r="E637" s="2"/>
      <c r="F637" s="33"/>
      <c r="G637" s="2"/>
      <c r="H637" s="2"/>
      <c r="I637" s="2"/>
      <c r="J637" s="2"/>
      <c r="K637" s="2"/>
      <c r="L637" s="2"/>
      <c r="M637" s="2"/>
      <c r="N637" s="2"/>
      <c r="O637" s="2"/>
      <c r="P637" s="2"/>
      <c r="Q637" s="2"/>
      <c r="R637" s="2"/>
      <c r="S637" s="2"/>
      <c r="T637" s="2"/>
    </row>
    <row r="638" spans="1:20" ht="15.5" x14ac:dyDescent="0.25">
      <c r="A638" s="34"/>
      <c r="B638" s="34"/>
      <c r="C638" s="39"/>
      <c r="D638" s="2"/>
      <c r="E638" s="2"/>
      <c r="F638" s="33"/>
      <c r="G638" s="2"/>
      <c r="H638" s="2"/>
      <c r="I638" s="2"/>
      <c r="J638" s="2"/>
      <c r="K638" s="2"/>
      <c r="L638" s="2"/>
      <c r="M638" s="2"/>
      <c r="N638" s="2"/>
      <c r="O638" s="2"/>
      <c r="P638" s="2"/>
      <c r="Q638" s="2"/>
      <c r="R638" s="2"/>
      <c r="S638" s="2"/>
      <c r="T638" s="2"/>
    </row>
    <row r="639" spans="1:20" ht="15.5" x14ac:dyDescent="0.25">
      <c r="A639" s="34"/>
      <c r="B639" s="34"/>
      <c r="C639" s="39"/>
      <c r="D639" s="2"/>
      <c r="E639" s="2"/>
      <c r="F639" s="33"/>
      <c r="G639" s="2"/>
      <c r="H639" s="2"/>
      <c r="I639" s="2"/>
      <c r="J639" s="2"/>
      <c r="K639" s="2"/>
      <c r="L639" s="2"/>
      <c r="M639" s="2"/>
      <c r="N639" s="2"/>
      <c r="O639" s="2"/>
      <c r="P639" s="2"/>
      <c r="Q639" s="2"/>
      <c r="R639" s="2"/>
      <c r="S639" s="2"/>
      <c r="T639" s="2"/>
    </row>
    <row r="640" spans="1:20" ht="15.5" x14ac:dyDescent="0.25">
      <c r="A640" s="34"/>
      <c r="B640" s="34"/>
      <c r="C640" s="39"/>
      <c r="D640" s="2"/>
      <c r="E640" s="2"/>
      <c r="F640" s="33"/>
      <c r="G640" s="2"/>
      <c r="H640" s="2"/>
      <c r="I640" s="2"/>
      <c r="J640" s="2"/>
      <c r="K640" s="2"/>
      <c r="L640" s="2"/>
      <c r="M640" s="2"/>
      <c r="N640" s="2"/>
      <c r="O640" s="2"/>
      <c r="P640" s="2"/>
      <c r="Q640" s="2"/>
      <c r="R640" s="2"/>
      <c r="S640" s="2"/>
      <c r="T640" s="2"/>
    </row>
    <row r="641" spans="1:20" ht="15.5" x14ac:dyDescent="0.25">
      <c r="A641" s="34"/>
      <c r="B641" s="34"/>
      <c r="C641" s="39"/>
      <c r="D641" s="2"/>
      <c r="E641" s="2"/>
      <c r="F641" s="33"/>
      <c r="G641" s="2"/>
      <c r="H641" s="2"/>
      <c r="I641" s="2"/>
      <c r="J641" s="2"/>
      <c r="K641" s="2"/>
      <c r="L641" s="2"/>
      <c r="M641" s="2"/>
      <c r="N641" s="2"/>
      <c r="O641" s="2"/>
      <c r="P641" s="2"/>
      <c r="Q641" s="2"/>
      <c r="R641" s="2"/>
      <c r="S641" s="2"/>
      <c r="T641" s="2"/>
    </row>
    <row r="642" spans="1:20" ht="15.5" x14ac:dyDescent="0.25">
      <c r="A642" s="34"/>
      <c r="B642" s="34"/>
      <c r="C642" s="39"/>
      <c r="D642" s="2"/>
      <c r="E642" s="2"/>
      <c r="F642" s="33"/>
      <c r="G642" s="2"/>
      <c r="H642" s="2"/>
      <c r="I642" s="2"/>
      <c r="J642" s="2"/>
      <c r="K642" s="2"/>
      <c r="L642" s="2"/>
      <c r="M642" s="2"/>
      <c r="N642" s="2"/>
      <c r="O642" s="2"/>
      <c r="P642" s="2"/>
      <c r="Q642" s="2"/>
      <c r="R642" s="2"/>
      <c r="S642" s="2"/>
      <c r="T642" s="2"/>
    </row>
    <row r="643" spans="1:20" ht="15.5" x14ac:dyDescent="0.25">
      <c r="A643" s="34"/>
      <c r="B643" s="34"/>
      <c r="C643" s="39"/>
      <c r="D643" s="2"/>
      <c r="E643" s="2"/>
      <c r="F643" s="33"/>
      <c r="G643" s="2"/>
      <c r="H643" s="2"/>
      <c r="I643" s="2"/>
      <c r="J643" s="2"/>
      <c r="K643" s="2"/>
      <c r="L643" s="2"/>
      <c r="M643" s="2"/>
      <c r="N643" s="2"/>
      <c r="O643" s="2"/>
      <c r="P643" s="2"/>
      <c r="Q643" s="2"/>
      <c r="R643" s="2"/>
      <c r="S643" s="2"/>
      <c r="T643" s="2"/>
    </row>
    <row r="644" spans="1:20" ht="15.5" x14ac:dyDescent="0.25">
      <c r="A644" s="34"/>
      <c r="B644" s="34"/>
      <c r="C644" s="39"/>
      <c r="D644" s="2"/>
      <c r="E644" s="2"/>
      <c r="F644" s="33"/>
      <c r="G644" s="2"/>
      <c r="H644" s="2"/>
      <c r="I644" s="2"/>
      <c r="J644" s="2"/>
      <c r="K644" s="2"/>
      <c r="L644" s="2"/>
      <c r="M644" s="2"/>
      <c r="N644" s="2"/>
      <c r="O644" s="2"/>
      <c r="P644" s="2"/>
      <c r="Q644" s="2"/>
      <c r="R644" s="2"/>
      <c r="S644" s="2"/>
      <c r="T644" s="2"/>
    </row>
    <row r="645" spans="1:20" ht="15.5" x14ac:dyDescent="0.25">
      <c r="A645" s="34"/>
      <c r="B645" s="34"/>
      <c r="C645" s="39"/>
      <c r="D645" s="2"/>
      <c r="E645" s="2"/>
      <c r="F645" s="33"/>
      <c r="G645" s="2"/>
      <c r="H645" s="2"/>
      <c r="I645" s="2"/>
      <c r="J645" s="2"/>
      <c r="K645" s="2"/>
      <c r="L645" s="2"/>
      <c r="M645" s="2"/>
      <c r="N645" s="2"/>
      <c r="O645" s="2"/>
      <c r="P645" s="2"/>
      <c r="Q645" s="2"/>
      <c r="R645" s="2"/>
      <c r="S645" s="2"/>
      <c r="T645" s="2"/>
    </row>
    <row r="646" spans="1:20" ht="15.5" x14ac:dyDescent="0.25">
      <c r="A646" s="34"/>
      <c r="B646" s="34"/>
      <c r="C646" s="39"/>
      <c r="D646" s="2"/>
      <c r="E646" s="2"/>
      <c r="F646" s="33"/>
      <c r="G646" s="2"/>
      <c r="H646" s="2"/>
      <c r="I646" s="2"/>
      <c r="J646" s="2"/>
      <c r="K646" s="2"/>
      <c r="L646" s="2"/>
      <c r="M646" s="2"/>
      <c r="N646" s="2"/>
      <c r="O646" s="2"/>
      <c r="P646" s="2"/>
      <c r="Q646" s="2"/>
      <c r="R646" s="2"/>
      <c r="S646" s="2"/>
      <c r="T646" s="2"/>
    </row>
    <row r="647" spans="1:20" ht="15.5" x14ac:dyDescent="0.25">
      <c r="A647" s="34"/>
      <c r="B647" s="34"/>
      <c r="C647" s="39"/>
      <c r="D647" s="2"/>
      <c r="E647" s="2"/>
      <c r="F647" s="33"/>
      <c r="G647" s="2"/>
      <c r="H647" s="2"/>
      <c r="I647" s="2"/>
      <c r="J647" s="2"/>
      <c r="K647" s="2"/>
      <c r="L647" s="2"/>
      <c r="M647" s="2"/>
      <c r="N647" s="2"/>
      <c r="O647" s="2"/>
      <c r="P647" s="2"/>
      <c r="Q647" s="2"/>
      <c r="R647" s="2"/>
      <c r="S647" s="2"/>
      <c r="T647" s="2"/>
    </row>
    <row r="648" spans="1:20" ht="15.5" x14ac:dyDescent="0.25">
      <c r="A648" s="34"/>
      <c r="B648" s="34"/>
      <c r="C648" s="39"/>
      <c r="D648" s="2"/>
      <c r="E648" s="2"/>
      <c r="F648" s="33"/>
      <c r="G648" s="2"/>
      <c r="H648" s="2"/>
      <c r="I648" s="2"/>
      <c r="J648" s="2"/>
      <c r="K648" s="2"/>
      <c r="L648" s="2"/>
      <c r="M648" s="2"/>
      <c r="N648" s="2"/>
      <c r="O648" s="2"/>
      <c r="P648" s="2"/>
      <c r="Q648" s="2"/>
      <c r="R648" s="2"/>
      <c r="S648" s="2"/>
      <c r="T648" s="2"/>
    </row>
    <row r="649" spans="1:20" ht="15.5" x14ac:dyDescent="0.25">
      <c r="A649" s="34"/>
      <c r="B649" s="34"/>
      <c r="C649" s="39"/>
      <c r="D649" s="2"/>
      <c r="E649" s="2"/>
      <c r="F649" s="33"/>
      <c r="G649" s="2"/>
      <c r="H649" s="2"/>
      <c r="I649" s="2"/>
      <c r="J649" s="2"/>
      <c r="K649" s="2"/>
      <c r="L649" s="2"/>
      <c r="M649" s="2"/>
      <c r="N649" s="2"/>
      <c r="O649" s="2"/>
      <c r="P649" s="2"/>
      <c r="Q649" s="2"/>
      <c r="R649" s="2"/>
      <c r="S649" s="2"/>
      <c r="T649" s="2"/>
    </row>
    <row r="650" spans="1:20" ht="15.5" x14ac:dyDescent="0.25">
      <c r="A650" s="34"/>
      <c r="B650" s="34"/>
      <c r="C650" s="39"/>
      <c r="D650" s="2"/>
      <c r="E650" s="2"/>
      <c r="F650" s="33"/>
      <c r="G650" s="2"/>
      <c r="H650" s="2"/>
      <c r="I650" s="2"/>
      <c r="J650" s="2"/>
      <c r="K650" s="2"/>
      <c r="L650" s="2"/>
      <c r="M650" s="2"/>
      <c r="N650" s="2"/>
      <c r="O650" s="2"/>
      <c r="P650" s="2"/>
      <c r="Q650" s="2"/>
      <c r="R650" s="2"/>
      <c r="S650" s="2"/>
      <c r="T650" s="2"/>
    </row>
    <row r="651" spans="1:20" ht="15.5" x14ac:dyDescent="0.25">
      <c r="A651" s="34"/>
      <c r="B651" s="34"/>
      <c r="C651" s="39"/>
      <c r="D651" s="2"/>
      <c r="E651" s="2"/>
      <c r="F651" s="33"/>
      <c r="G651" s="2"/>
      <c r="H651" s="2"/>
      <c r="I651" s="2"/>
      <c r="J651" s="2"/>
      <c r="K651" s="2"/>
      <c r="L651" s="2"/>
      <c r="M651" s="2"/>
      <c r="N651" s="2"/>
      <c r="O651" s="2"/>
      <c r="P651" s="2"/>
      <c r="Q651" s="2"/>
      <c r="R651" s="2"/>
      <c r="S651" s="2"/>
      <c r="T651" s="2"/>
    </row>
    <row r="652" spans="1:20" ht="15.5" x14ac:dyDescent="0.25">
      <c r="A652" s="34"/>
      <c r="B652" s="34"/>
      <c r="C652" s="39"/>
      <c r="D652" s="2"/>
      <c r="E652" s="2"/>
      <c r="F652" s="33"/>
      <c r="G652" s="2"/>
      <c r="H652" s="2"/>
      <c r="I652" s="2"/>
      <c r="J652" s="2"/>
      <c r="K652" s="2"/>
      <c r="L652" s="2"/>
      <c r="M652" s="2"/>
      <c r="N652" s="2"/>
      <c r="O652" s="2"/>
      <c r="P652" s="2"/>
      <c r="Q652" s="2"/>
      <c r="R652" s="2"/>
      <c r="S652" s="2"/>
      <c r="T652" s="2"/>
    </row>
    <row r="653" spans="1:20" ht="15.5" x14ac:dyDescent="0.25">
      <c r="A653" s="34"/>
      <c r="B653" s="34"/>
      <c r="C653" s="39"/>
      <c r="D653" s="2"/>
      <c r="E653" s="2"/>
      <c r="F653" s="33"/>
      <c r="G653" s="2"/>
      <c r="H653" s="2"/>
      <c r="I653" s="2"/>
      <c r="J653" s="2"/>
      <c r="K653" s="2"/>
      <c r="L653" s="2"/>
      <c r="M653" s="2"/>
      <c r="N653" s="2"/>
      <c r="O653" s="2"/>
      <c r="P653" s="2"/>
      <c r="Q653" s="2"/>
      <c r="R653" s="2"/>
      <c r="S653" s="2"/>
      <c r="T653" s="2"/>
    </row>
    <row r="654" spans="1:20" ht="15.5" x14ac:dyDescent="0.25">
      <c r="A654" s="34"/>
      <c r="B654" s="34"/>
      <c r="C654" s="39"/>
      <c r="D654" s="2"/>
      <c r="E654" s="2"/>
      <c r="F654" s="33"/>
      <c r="G654" s="2"/>
      <c r="H654" s="2"/>
      <c r="I654" s="2"/>
      <c r="J654" s="2"/>
      <c r="K654" s="2"/>
      <c r="L654" s="2"/>
      <c r="M654" s="2"/>
      <c r="N654" s="2"/>
      <c r="O654" s="2"/>
      <c r="P654" s="2"/>
      <c r="Q654" s="2"/>
      <c r="R654" s="2"/>
      <c r="S654" s="2"/>
      <c r="T654" s="2"/>
    </row>
    <row r="655" spans="1:20" ht="15.5" x14ac:dyDescent="0.25">
      <c r="A655" s="34"/>
      <c r="B655" s="34"/>
      <c r="C655" s="39"/>
      <c r="D655" s="2"/>
      <c r="E655" s="2"/>
      <c r="F655" s="33"/>
      <c r="G655" s="2"/>
      <c r="H655" s="2"/>
      <c r="I655" s="2"/>
      <c r="J655" s="2"/>
      <c r="K655" s="2"/>
      <c r="L655" s="2"/>
      <c r="M655" s="2"/>
      <c r="N655" s="2"/>
      <c r="O655" s="2"/>
      <c r="P655" s="2"/>
      <c r="Q655" s="2"/>
      <c r="R655" s="2"/>
      <c r="S655" s="2"/>
      <c r="T655" s="2"/>
    </row>
    <row r="656" spans="1:20" ht="15.5" x14ac:dyDescent="0.25">
      <c r="A656" s="34"/>
      <c r="B656" s="34"/>
      <c r="C656" s="39"/>
      <c r="D656" s="2"/>
      <c r="E656" s="2"/>
      <c r="F656" s="33"/>
      <c r="G656" s="2"/>
      <c r="H656" s="2"/>
      <c r="I656" s="2"/>
      <c r="J656" s="2"/>
      <c r="K656" s="2"/>
      <c r="L656" s="2"/>
      <c r="M656" s="2"/>
      <c r="N656" s="2"/>
      <c r="O656" s="2"/>
      <c r="P656" s="2"/>
      <c r="Q656" s="2"/>
      <c r="R656" s="2"/>
      <c r="S656" s="2"/>
      <c r="T656" s="2"/>
    </row>
    <row r="657" spans="1:20" ht="15.5" x14ac:dyDescent="0.25">
      <c r="A657" s="34"/>
      <c r="B657" s="34"/>
      <c r="C657" s="39"/>
      <c r="D657" s="2"/>
      <c r="E657" s="2"/>
      <c r="F657" s="33"/>
      <c r="G657" s="2"/>
      <c r="H657" s="2"/>
      <c r="I657" s="2"/>
      <c r="J657" s="2"/>
      <c r="K657" s="2"/>
      <c r="L657" s="2"/>
      <c r="M657" s="2"/>
      <c r="N657" s="2"/>
      <c r="O657" s="2"/>
      <c r="P657" s="2"/>
      <c r="Q657" s="2"/>
      <c r="R657" s="2"/>
      <c r="S657" s="2"/>
      <c r="T657" s="2"/>
    </row>
    <row r="658" spans="1:20" ht="15.5" x14ac:dyDescent="0.25">
      <c r="A658" s="34"/>
      <c r="B658" s="34"/>
      <c r="C658" s="39"/>
      <c r="D658" s="2"/>
      <c r="E658" s="2"/>
      <c r="F658" s="33"/>
      <c r="G658" s="2"/>
      <c r="H658" s="2"/>
      <c r="I658" s="2"/>
      <c r="J658" s="2"/>
      <c r="K658" s="2"/>
      <c r="L658" s="2"/>
      <c r="M658" s="2"/>
      <c r="N658" s="2"/>
      <c r="O658" s="2"/>
      <c r="P658" s="2"/>
      <c r="Q658" s="2"/>
      <c r="R658" s="2"/>
      <c r="S658" s="2"/>
      <c r="T658" s="2"/>
    </row>
    <row r="659" spans="1:20" ht="15.5" x14ac:dyDescent="0.25">
      <c r="A659" s="34"/>
      <c r="B659" s="34"/>
      <c r="C659" s="39"/>
      <c r="D659" s="2"/>
      <c r="E659" s="2"/>
      <c r="F659" s="33"/>
      <c r="G659" s="2"/>
      <c r="H659" s="2"/>
      <c r="I659" s="2"/>
      <c r="J659" s="2"/>
      <c r="K659" s="2"/>
      <c r="L659" s="2"/>
      <c r="M659" s="2"/>
      <c r="N659" s="2"/>
      <c r="O659" s="2"/>
      <c r="P659" s="2"/>
      <c r="Q659" s="2"/>
      <c r="R659" s="2"/>
      <c r="S659" s="2"/>
      <c r="T659" s="2"/>
    </row>
    <row r="660" spans="1:20" ht="15.5" x14ac:dyDescent="0.25">
      <c r="A660" s="34"/>
      <c r="B660" s="34"/>
      <c r="C660" s="39"/>
      <c r="D660" s="2"/>
      <c r="E660" s="2"/>
      <c r="F660" s="33"/>
      <c r="G660" s="2"/>
      <c r="H660" s="2"/>
      <c r="I660" s="2"/>
      <c r="J660" s="2"/>
      <c r="K660" s="2"/>
      <c r="L660" s="2"/>
      <c r="M660" s="2"/>
      <c r="N660" s="2"/>
      <c r="O660" s="2"/>
      <c r="P660" s="2"/>
      <c r="Q660" s="2"/>
      <c r="R660" s="2"/>
      <c r="S660" s="2"/>
      <c r="T660" s="2"/>
    </row>
    <row r="661" spans="1:20" ht="15.5" x14ac:dyDescent="0.25">
      <c r="A661" s="34"/>
      <c r="B661" s="34"/>
      <c r="C661" s="39"/>
      <c r="D661" s="2"/>
      <c r="E661" s="2"/>
      <c r="F661" s="33"/>
      <c r="G661" s="2"/>
      <c r="H661" s="2"/>
      <c r="I661" s="2"/>
      <c r="J661" s="2"/>
      <c r="K661" s="2"/>
      <c r="L661" s="2"/>
      <c r="M661" s="2"/>
      <c r="N661" s="2"/>
      <c r="O661" s="2"/>
      <c r="P661" s="2"/>
      <c r="Q661" s="2"/>
      <c r="R661" s="2"/>
      <c r="S661" s="2"/>
      <c r="T661" s="2"/>
    </row>
    <row r="662" spans="1:20" ht="15.5" x14ac:dyDescent="0.25">
      <c r="A662" s="34"/>
      <c r="B662" s="34"/>
      <c r="C662" s="39"/>
      <c r="D662" s="2"/>
      <c r="E662" s="2"/>
      <c r="F662" s="33"/>
      <c r="G662" s="2"/>
      <c r="H662" s="2"/>
      <c r="I662" s="2"/>
      <c r="J662" s="2"/>
      <c r="K662" s="2"/>
      <c r="L662" s="2"/>
      <c r="M662" s="2"/>
      <c r="N662" s="2"/>
      <c r="O662" s="2"/>
      <c r="P662" s="2"/>
      <c r="Q662" s="2"/>
      <c r="R662" s="2"/>
      <c r="S662" s="2"/>
      <c r="T662" s="2"/>
    </row>
    <row r="663" spans="1:20" ht="15.5" x14ac:dyDescent="0.25">
      <c r="A663" s="34"/>
      <c r="B663" s="34"/>
      <c r="C663" s="39"/>
      <c r="D663" s="2"/>
      <c r="E663" s="2"/>
      <c r="F663" s="33"/>
      <c r="G663" s="2"/>
      <c r="H663" s="2"/>
      <c r="I663" s="2"/>
      <c r="J663" s="2"/>
      <c r="K663" s="2"/>
      <c r="L663" s="2"/>
      <c r="M663" s="2"/>
      <c r="N663" s="2"/>
      <c r="O663" s="2"/>
      <c r="P663" s="2"/>
      <c r="Q663" s="2"/>
      <c r="R663" s="2"/>
      <c r="S663" s="2"/>
      <c r="T663" s="2"/>
    </row>
    <row r="664" spans="1:20" ht="15.5" x14ac:dyDescent="0.25">
      <c r="A664" s="34"/>
      <c r="B664" s="34"/>
      <c r="C664" s="39"/>
      <c r="D664" s="2"/>
      <c r="E664" s="2"/>
      <c r="F664" s="33"/>
      <c r="G664" s="2"/>
      <c r="H664" s="2"/>
      <c r="I664" s="2"/>
      <c r="J664" s="2"/>
      <c r="K664" s="2"/>
      <c r="L664" s="2"/>
      <c r="M664" s="2"/>
      <c r="N664" s="2"/>
      <c r="O664" s="2"/>
      <c r="P664" s="2"/>
      <c r="Q664" s="2"/>
      <c r="R664" s="2"/>
      <c r="S664" s="2"/>
      <c r="T664" s="2"/>
    </row>
    <row r="665" spans="1:20" ht="15.5" x14ac:dyDescent="0.25">
      <c r="A665" s="34"/>
      <c r="B665" s="34"/>
      <c r="C665" s="39"/>
      <c r="D665" s="2"/>
      <c r="E665" s="2"/>
      <c r="F665" s="33"/>
      <c r="G665" s="2"/>
      <c r="H665" s="2"/>
      <c r="I665" s="2"/>
      <c r="J665" s="2"/>
      <c r="K665" s="2"/>
      <c r="L665" s="2"/>
      <c r="M665" s="2"/>
      <c r="N665" s="2"/>
      <c r="O665" s="2"/>
      <c r="P665" s="2"/>
      <c r="Q665" s="2"/>
      <c r="R665" s="2"/>
      <c r="S665" s="2"/>
      <c r="T665" s="2"/>
    </row>
    <row r="666" spans="1:20" ht="15.5" x14ac:dyDescent="0.25">
      <c r="A666" s="34"/>
      <c r="B666" s="34"/>
      <c r="C666" s="39"/>
      <c r="D666" s="2"/>
      <c r="E666" s="2"/>
      <c r="F666" s="33"/>
      <c r="G666" s="2"/>
      <c r="H666" s="2"/>
      <c r="I666" s="2"/>
      <c r="J666" s="2"/>
      <c r="K666" s="2"/>
      <c r="L666" s="2"/>
      <c r="M666" s="2"/>
      <c r="N666" s="2"/>
      <c r="O666" s="2"/>
      <c r="P666" s="2"/>
      <c r="Q666" s="2"/>
      <c r="R666" s="2"/>
      <c r="S666" s="2"/>
      <c r="T666" s="2"/>
    </row>
    <row r="667" spans="1:20" ht="15.5" x14ac:dyDescent="0.25">
      <c r="A667" s="34"/>
      <c r="B667" s="34"/>
      <c r="C667" s="39"/>
      <c r="D667" s="2"/>
      <c r="E667" s="2"/>
      <c r="F667" s="33"/>
      <c r="G667" s="2"/>
      <c r="H667" s="2"/>
      <c r="I667" s="2"/>
      <c r="J667" s="2"/>
      <c r="K667" s="2"/>
      <c r="L667" s="2"/>
      <c r="M667" s="2"/>
      <c r="N667" s="2"/>
      <c r="O667" s="2"/>
      <c r="P667" s="2"/>
      <c r="Q667" s="2"/>
      <c r="R667" s="2"/>
      <c r="S667" s="2"/>
      <c r="T667" s="2"/>
    </row>
    <row r="668" spans="1:20" ht="15.5" x14ac:dyDescent="0.25">
      <c r="A668" s="34"/>
      <c r="B668" s="34"/>
      <c r="C668" s="39"/>
      <c r="D668" s="2"/>
      <c r="E668" s="2"/>
      <c r="F668" s="33"/>
      <c r="G668" s="2"/>
      <c r="H668" s="2"/>
      <c r="I668" s="2"/>
      <c r="J668" s="2"/>
      <c r="K668" s="2"/>
      <c r="L668" s="2"/>
      <c r="M668" s="2"/>
      <c r="N668" s="2"/>
      <c r="O668" s="2"/>
      <c r="P668" s="2"/>
      <c r="Q668" s="2"/>
      <c r="R668" s="2"/>
      <c r="S668" s="2"/>
      <c r="T668" s="2"/>
    </row>
    <row r="669" spans="1:20" ht="15.5" x14ac:dyDescent="0.25">
      <c r="A669" s="34"/>
      <c r="B669" s="34"/>
      <c r="C669" s="39"/>
      <c r="D669" s="2"/>
      <c r="E669" s="2"/>
      <c r="F669" s="33"/>
      <c r="G669" s="2"/>
      <c r="H669" s="2"/>
      <c r="I669" s="2"/>
      <c r="J669" s="2"/>
      <c r="K669" s="2"/>
      <c r="L669" s="2"/>
      <c r="M669" s="2"/>
      <c r="N669" s="2"/>
      <c r="O669" s="2"/>
      <c r="P669" s="2"/>
      <c r="Q669" s="2"/>
      <c r="R669" s="2"/>
      <c r="S669" s="2"/>
      <c r="T669" s="2"/>
    </row>
    <row r="670" spans="1:20" ht="15.5" x14ac:dyDescent="0.25">
      <c r="A670" s="34"/>
      <c r="B670" s="34"/>
      <c r="C670" s="39"/>
      <c r="D670" s="2"/>
      <c r="E670" s="2"/>
      <c r="F670" s="33"/>
      <c r="G670" s="2"/>
      <c r="H670" s="2"/>
      <c r="I670" s="2"/>
      <c r="J670" s="2"/>
      <c r="K670" s="2"/>
      <c r="L670" s="2"/>
      <c r="M670" s="2"/>
      <c r="N670" s="2"/>
      <c r="O670" s="2"/>
      <c r="P670" s="2"/>
      <c r="Q670" s="2"/>
      <c r="R670" s="2"/>
      <c r="S670" s="2"/>
      <c r="T670" s="2"/>
    </row>
    <row r="671" spans="1:20" ht="15.5" x14ac:dyDescent="0.25">
      <c r="A671" s="34"/>
      <c r="B671" s="34"/>
      <c r="C671" s="39"/>
      <c r="D671" s="2"/>
      <c r="E671" s="2"/>
      <c r="F671" s="33"/>
      <c r="G671" s="2"/>
      <c r="H671" s="2"/>
      <c r="I671" s="2"/>
      <c r="J671" s="2"/>
      <c r="K671" s="2"/>
      <c r="L671" s="2"/>
      <c r="M671" s="2"/>
      <c r="N671" s="2"/>
      <c r="O671" s="2"/>
      <c r="P671" s="2"/>
      <c r="Q671" s="2"/>
      <c r="R671" s="2"/>
      <c r="S671" s="2"/>
      <c r="T671" s="2"/>
    </row>
    <row r="672" spans="1:20" ht="15.5" x14ac:dyDescent="0.25">
      <c r="A672" s="34"/>
      <c r="B672" s="34"/>
      <c r="C672" s="39"/>
      <c r="D672" s="2"/>
      <c r="E672" s="2"/>
      <c r="F672" s="33"/>
      <c r="G672" s="2"/>
      <c r="H672" s="2"/>
      <c r="I672" s="2"/>
      <c r="J672" s="2"/>
      <c r="K672" s="2"/>
      <c r="L672" s="2"/>
      <c r="M672" s="2"/>
      <c r="N672" s="2"/>
      <c r="O672" s="2"/>
      <c r="P672" s="2"/>
      <c r="Q672" s="2"/>
      <c r="R672" s="2"/>
      <c r="S672" s="2"/>
      <c r="T672" s="2"/>
    </row>
    <row r="673" spans="1:20" ht="15.5" x14ac:dyDescent="0.25">
      <c r="A673" s="34"/>
      <c r="B673" s="34"/>
      <c r="C673" s="39"/>
      <c r="D673" s="2"/>
      <c r="E673" s="2"/>
      <c r="F673" s="33"/>
      <c r="G673" s="2"/>
      <c r="H673" s="2"/>
      <c r="I673" s="2"/>
      <c r="J673" s="2"/>
      <c r="K673" s="2"/>
      <c r="L673" s="2"/>
      <c r="M673" s="2"/>
      <c r="N673" s="2"/>
      <c r="O673" s="2"/>
      <c r="P673" s="2"/>
      <c r="Q673" s="2"/>
      <c r="R673" s="2"/>
      <c r="S673" s="2"/>
      <c r="T673" s="2"/>
    </row>
    <row r="674" spans="1:20" ht="15.5" x14ac:dyDescent="0.25">
      <c r="A674" s="34"/>
      <c r="B674" s="34"/>
      <c r="C674" s="39"/>
      <c r="D674" s="2"/>
      <c r="E674" s="2"/>
      <c r="F674" s="33"/>
      <c r="G674" s="2"/>
      <c r="H674" s="2"/>
      <c r="I674" s="2"/>
      <c r="J674" s="2"/>
      <c r="K674" s="2"/>
      <c r="L674" s="2"/>
      <c r="M674" s="2"/>
      <c r="N674" s="2"/>
      <c r="O674" s="2"/>
      <c r="P674" s="2"/>
      <c r="Q674" s="2"/>
      <c r="R674" s="2"/>
      <c r="S674" s="2"/>
      <c r="T674" s="2"/>
    </row>
    <row r="675" spans="1:20" ht="15.5" x14ac:dyDescent="0.25">
      <c r="A675" s="34"/>
      <c r="B675" s="34"/>
      <c r="C675" s="39"/>
      <c r="D675" s="2"/>
      <c r="E675" s="2"/>
      <c r="F675" s="33"/>
      <c r="G675" s="2"/>
      <c r="H675" s="2"/>
      <c r="I675" s="2"/>
      <c r="J675" s="2"/>
      <c r="K675" s="2"/>
      <c r="L675" s="2"/>
      <c r="M675" s="2"/>
      <c r="N675" s="2"/>
      <c r="O675" s="2"/>
      <c r="P675" s="2"/>
      <c r="Q675" s="2"/>
      <c r="R675" s="2"/>
      <c r="S675" s="2"/>
      <c r="T675" s="2"/>
    </row>
    <row r="676" spans="1:20" ht="15.5" x14ac:dyDescent="0.25">
      <c r="A676" s="34"/>
      <c r="B676" s="34"/>
      <c r="C676" s="39"/>
      <c r="D676" s="2"/>
      <c r="E676" s="2"/>
      <c r="F676" s="33"/>
      <c r="G676" s="2"/>
      <c r="H676" s="2"/>
      <c r="I676" s="2"/>
      <c r="J676" s="2"/>
      <c r="K676" s="2"/>
      <c r="L676" s="2"/>
      <c r="M676" s="2"/>
      <c r="N676" s="2"/>
      <c r="O676" s="2"/>
      <c r="P676" s="2"/>
      <c r="Q676" s="2"/>
      <c r="R676" s="2"/>
      <c r="S676" s="2"/>
      <c r="T676" s="2"/>
    </row>
    <row r="677" spans="1:20" ht="15.5" x14ac:dyDescent="0.25">
      <c r="A677" s="34"/>
      <c r="B677" s="34"/>
      <c r="C677" s="39"/>
      <c r="D677" s="2"/>
      <c r="E677" s="2"/>
      <c r="F677" s="33"/>
      <c r="G677" s="2"/>
      <c r="H677" s="2"/>
      <c r="I677" s="2"/>
      <c r="J677" s="2"/>
      <c r="K677" s="2"/>
      <c r="L677" s="2"/>
      <c r="M677" s="2"/>
      <c r="N677" s="2"/>
      <c r="O677" s="2"/>
      <c r="P677" s="2"/>
      <c r="Q677" s="2"/>
      <c r="R677" s="2"/>
      <c r="S677" s="2"/>
      <c r="T677" s="2"/>
    </row>
    <row r="678" spans="1:20" ht="15.5" x14ac:dyDescent="0.25">
      <c r="A678" s="34"/>
      <c r="B678" s="34"/>
      <c r="C678" s="39"/>
      <c r="D678" s="2"/>
      <c r="E678" s="2"/>
      <c r="F678" s="33"/>
      <c r="G678" s="2"/>
      <c r="H678" s="2"/>
      <c r="I678" s="2"/>
      <c r="J678" s="2"/>
      <c r="K678" s="2"/>
      <c r="L678" s="2"/>
      <c r="M678" s="2"/>
      <c r="N678" s="2"/>
      <c r="O678" s="2"/>
      <c r="P678" s="2"/>
      <c r="Q678" s="2"/>
      <c r="R678" s="2"/>
      <c r="S678" s="2"/>
      <c r="T678" s="2"/>
    </row>
    <row r="679" spans="1:20" ht="15.5" x14ac:dyDescent="0.25">
      <c r="A679" s="34"/>
      <c r="B679" s="34"/>
      <c r="C679" s="39"/>
      <c r="D679" s="2"/>
      <c r="E679" s="2"/>
      <c r="F679" s="33"/>
      <c r="G679" s="2"/>
      <c r="H679" s="2"/>
      <c r="I679" s="2"/>
      <c r="J679" s="2"/>
      <c r="K679" s="2"/>
      <c r="L679" s="2"/>
      <c r="M679" s="2"/>
      <c r="N679" s="2"/>
      <c r="O679" s="2"/>
      <c r="P679" s="2"/>
      <c r="Q679" s="2"/>
      <c r="R679" s="2"/>
      <c r="S679" s="2"/>
      <c r="T679" s="2"/>
    </row>
    <row r="680" spans="1:20" ht="15.5" x14ac:dyDescent="0.25">
      <c r="A680" s="34"/>
      <c r="B680" s="34"/>
      <c r="C680" s="39"/>
      <c r="D680" s="2"/>
      <c r="E680" s="2"/>
      <c r="F680" s="33"/>
      <c r="G680" s="2"/>
      <c r="H680" s="2"/>
      <c r="I680" s="2"/>
      <c r="J680" s="2"/>
      <c r="K680" s="2"/>
      <c r="L680" s="2"/>
      <c r="M680" s="2"/>
      <c r="N680" s="2"/>
      <c r="O680" s="2"/>
      <c r="P680" s="2"/>
      <c r="Q680" s="2"/>
      <c r="R680" s="2"/>
      <c r="S680" s="2"/>
      <c r="T680" s="2"/>
    </row>
    <row r="681" spans="1:20" ht="15.5" x14ac:dyDescent="0.25">
      <c r="A681" s="34"/>
      <c r="B681" s="34"/>
      <c r="C681" s="39"/>
      <c r="D681" s="2"/>
      <c r="E681" s="2"/>
      <c r="F681" s="33"/>
      <c r="G681" s="2"/>
      <c r="H681" s="2"/>
      <c r="I681" s="2"/>
      <c r="J681" s="2"/>
      <c r="K681" s="2"/>
      <c r="L681" s="2"/>
      <c r="M681" s="2"/>
      <c r="N681" s="2"/>
      <c r="O681" s="2"/>
      <c r="P681" s="2"/>
      <c r="Q681" s="2"/>
      <c r="R681" s="2"/>
      <c r="S681" s="2"/>
      <c r="T681" s="2"/>
    </row>
    <row r="682" spans="1:20" ht="15.5" x14ac:dyDescent="0.25">
      <c r="A682" s="34"/>
      <c r="B682" s="34"/>
      <c r="C682" s="39"/>
      <c r="D682" s="2"/>
      <c r="E682" s="2"/>
      <c r="F682" s="33"/>
      <c r="G682" s="2"/>
      <c r="H682" s="2"/>
      <c r="I682" s="2"/>
      <c r="J682" s="2"/>
      <c r="K682" s="2"/>
      <c r="L682" s="2"/>
      <c r="M682" s="2"/>
      <c r="N682" s="2"/>
      <c r="O682" s="2"/>
      <c r="P682" s="2"/>
      <c r="Q682" s="2"/>
      <c r="R682" s="2"/>
      <c r="S682" s="2"/>
      <c r="T682" s="2"/>
    </row>
    <row r="683" spans="1:20" ht="15.5" x14ac:dyDescent="0.25">
      <c r="A683" s="34"/>
      <c r="B683" s="34"/>
      <c r="C683" s="39"/>
      <c r="D683" s="2"/>
      <c r="E683" s="2"/>
      <c r="F683" s="33"/>
      <c r="G683" s="2"/>
      <c r="H683" s="2"/>
      <c r="I683" s="2"/>
      <c r="J683" s="2"/>
      <c r="K683" s="2"/>
      <c r="L683" s="2"/>
      <c r="M683" s="2"/>
      <c r="N683" s="2"/>
      <c r="O683" s="2"/>
      <c r="P683" s="2"/>
      <c r="Q683" s="2"/>
      <c r="R683" s="2"/>
      <c r="S683" s="2"/>
      <c r="T683" s="2"/>
    </row>
    <row r="684" spans="1:20" ht="15.5" x14ac:dyDescent="0.25">
      <c r="A684" s="34"/>
      <c r="B684" s="34"/>
      <c r="C684" s="39"/>
      <c r="D684" s="2"/>
      <c r="E684" s="2"/>
      <c r="F684" s="33"/>
      <c r="G684" s="2"/>
      <c r="H684" s="2"/>
      <c r="I684" s="2"/>
      <c r="J684" s="2"/>
      <c r="K684" s="2"/>
      <c r="L684" s="2"/>
      <c r="M684" s="2"/>
      <c r="N684" s="2"/>
      <c r="O684" s="2"/>
      <c r="P684" s="2"/>
      <c r="Q684" s="2"/>
      <c r="R684" s="2"/>
      <c r="S684" s="2"/>
      <c r="T684" s="2"/>
    </row>
    <row r="685" spans="1:20" ht="15.5" x14ac:dyDescent="0.25">
      <c r="A685" s="34"/>
      <c r="B685" s="34"/>
      <c r="C685" s="39"/>
      <c r="D685" s="2"/>
      <c r="E685" s="2"/>
      <c r="F685" s="33"/>
      <c r="G685" s="2"/>
      <c r="H685" s="2"/>
      <c r="I685" s="2"/>
      <c r="J685" s="2"/>
      <c r="K685" s="2"/>
      <c r="L685" s="2"/>
      <c r="M685" s="2"/>
      <c r="N685" s="2"/>
      <c r="O685" s="2"/>
      <c r="P685" s="2"/>
      <c r="Q685" s="2"/>
      <c r="R685" s="2"/>
      <c r="S685" s="2"/>
      <c r="T685" s="2"/>
    </row>
    <row r="686" spans="1:20" ht="15.5" x14ac:dyDescent="0.25">
      <c r="A686" s="34"/>
      <c r="B686" s="34"/>
      <c r="C686" s="39"/>
      <c r="D686" s="2"/>
      <c r="E686" s="2"/>
      <c r="F686" s="33"/>
      <c r="G686" s="2"/>
      <c r="H686" s="2"/>
      <c r="I686" s="2"/>
      <c r="J686" s="2"/>
      <c r="K686" s="2"/>
      <c r="L686" s="2"/>
      <c r="M686" s="2"/>
      <c r="N686" s="2"/>
      <c r="O686" s="2"/>
      <c r="P686" s="2"/>
      <c r="Q686" s="2"/>
      <c r="R686" s="2"/>
      <c r="S686" s="2"/>
      <c r="T686" s="2"/>
    </row>
    <row r="687" spans="1:20" ht="15.5" x14ac:dyDescent="0.25">
      <c r="A687" s="34"/>
      <c r="B687" s="34"/>
      <c r="C687" s="39"/>
      <c r="D687" s="2"/>
      <c r="E687" s="2"/>
      <c r="F687" s="33"/>
      <c r="G687" s="2"/>
      <c r="H687" s="2"/>
      <c r="I687" s="2"/>
      <c r="J687" s="2"/>
      <c r="K687" s="2"/>
      <c r="L687" s="2"/>
      <c r="M687" s="2"/>
      <c r="N687" s="2"/>
      <c r="O687" s="2"/>
      <c r="P687" s="2"/>
      <c r="Q687" s="2"/>
      <c r="R687" s="2"/>
      <c r="S687" s="2"/>
      <c r="T687" s="2"/>
    </row>
    <row r="688" spans="1:20" ht="15.5" x14ac:dyDescent="0.25">
      <c r="A688" s="34"/>
      <c r="B688" s="34"/>
      <c r="C688" s="39"/>
      <c r="D688" s="2"/>
      <c r="E688" s="2"/>
      <c r="F688" s="33"/>
      <c r="G688" s="2"/>
      <c r="H688" s="2"/>
      <c r="I688" s="2"/>
      <c r="J688" s="2"/>
      <c r="K688" s="2"/>
      <c r="L688" s="2"/>
      <c r="M688" s="2"/>
      <c r="N688" s="2"/>
      <c r="O688" s="2"/>
      <c r="P688" s="2"/>
      <c r="Q688" s="2"/>
      <c r="R688" s="2"/>
      <c r="S688" s="2"/>
      <c r="T688" s="2"/>
    </row>
    <row r="689" spans="1:20" ht="15.5" x14ac:dyDescent="0.25">
      <c r="A689" s="34"/>
      <c r="B689" s="34"/>
      <c r="C689" s="39"/>
      <c r="D689" s="2"/>
      <c r="E689" s="2"/>
      <c r="F689" s="33"/>
      <c r="G689" s="2"/>
      <c r="H689" s="2"/>
      <c r="I689" s="2"/>
      <c r="J689" s="2"/>
      <c r="K689" s="2"/>
      <c r="L689" s="2"/>
      <c r="M689" s="2"/>
      <c r="N689" s="2"/>
      <c r="O689" s="2"/>
      <c r="P689" s="2"/>
      <c r="Q689" s="2"/>
      <c r="R689" s="2"/>
      <c r="S689" s="2"/>
      <c r="T689" s="2"/>
    </row>
    <row r="690" spans="1:20" ht="15.5" x14ac:dyDescent="0.25">
      <c r="A690" s="34"/>
      <c r="B690" s="34"/>
      <c r="C690" s="39"/>
      <c r="D690" s="2"/>
      <c r="E690" s="2"/>
      <c r="F690" s="33"/>
      <c r="G690" s="2"/>
      <c r="H690" s="2"/>
      <c r="I690" s="2"/>
      <c r="J690" s="2"/>
      <c r="K690" s="2"/>
      <c r="L690" s="2"/>
      <c r="M690" s="2"/>
      <c r="N690" s="2"/>
      <c r="O690" s="2"/>
      <c r="P690" s="2"/>
      <c r="Q690" s="2"/>
      <c r="R690" s="2"/>
      <c r="S690" s="2"/>
      <c r="T690" s="2"/>
    </row>
    <row r="691" spans="1:20" ht="15.5" x14ac:dyDescent="0.25">
      <c r="A691" s="34"/>
      <c r="B691" s="34"/>
      <c r="C691" s="39"/>
      <c r="D691" s="2"/>
      <c r="E691" s="2"/>
      <c r="F691" s="33"/>
      <c r="G691" s="2"/>
      <c r="H691" s="2"/>
      <c r="I691" s="2"/>
      <c r="J691" s="2"/>
      <c r="K691" s="2"/>
      <c r="L691" s="2"/>
      <c r="M691" s="2"/>
      <c r="N691" s="2"/>
      <c r="O691" s="2"/>
      <c r="P691" s="2"/>
      <c r="Q691" s="2"/>
      <c r="R691" s="2"/>
      <c r="S691" s="2"/>
      <c r="T691" s="2"/>
    </row>
    <row r="692" spans="1:20" ht="15.5" x14ac:dyDescent="0.25">
      <c r="A692" s="34"/>
      <c r="B692" s="34"/>
      <c r="C692" s="39"/>
      <c r="D692" s="2"/>
      <c r="E692" s="2"/>
      <c r="F692" s="33"/>
      <c r="G692" s="2"/>
      <c r="H692" s="2"/>
      <c r="I692" s="2"/>
      <c r="J692" s="2"/>
      <c r="K692" s="2"/>
      <c r="L692" s="2"/>
      <c r="M692" s="2"/>
      <c r="N692" s="2"/>
      <c r="O692" s="2"/>
      <c r="P692" s="2"/>
      <c r="Q692" s="2"/>
      <c r="R692" s="2"/>
      <c r="S692" s="2"/>
      <c r="T692" s="2"/>
    </row>
    <row r="693" spans="1:20" ht="15.5" x14ac:dyDescent="0.25">
      <c r="A693" s="34"/>
      <c r="B693" s="34"/>
      <c r="C693" s="39"/>
      <c r="D693" s="2"/>
      <c r="E693" s="2"/>
      <c r="F693" s="33"/>
      <c r="G693" s="2"/>
      <c r="H693" s="2"/>
      <c r="I693" s="2"/>
      <c r="J693" s="2"/>
      <c r="K693" s="2"/>
      <c r="L693" s="2"/>
      <c r="M693" s="2"/>
      <c r="N693" s="2"/>
      <c r="O693" s="2"/>
      <c r="P693" s="2"/>
      <c r="Q693" s="2"/>
      <c r="R693" s="2"/>
      <c r="S693" s="2"/>
      <c r="T693" s="2"/>
    </row>
    <row r="694" spans="1:20" ht="15.5" x14ac:dyDescent="0.25">
      <c r="A694" s="34"/>
      <c r="B694" s="34"/>
      <c r="C694" s="39"/>
      <c r="D694" s="2"/>
      <c r="E694" s="2"/>
      <c r="F694" s="33"/>
      <c r="G694" s="2"/>
      <c r="H694" s="2"/>
      <c r="I694" s="2"/>
      <c r="J694" s="2"/>
      <c r="K694" s="2"/>
      <c r="L694" s="2"/>
      <c r="M694" s="2"/>
      <c r="N694" s="2"/>
      <c r="O694" s="2"/>
      <c r="P694" s="2"/>
      <c r="Q694" s="2"/>
      <c r="R694" s="2"/>
      <c r="S694" s="2"/>
      <c r="T694" s="2"/>
    </row>
    <row r="695" spans="1:20" ht="15.5" x14ac:dyDescent="0.25">
      <c r="A695" s="34"/>
      <c r="B695" s="34"/>
      <c r="C695" s="39"/>
      <c r="D695" s="2"/>
      <c r="E695" s="2"/>
      <c r="F695" s="33"/>
      <c r="G695" s="2"/>
      <c r="H695" s="2"/>
      <c r="I695" s="2"/>
      <c r="J695" s="2"/>
      <c r="K695" s="2"/>
      <c r="L695" s="2"/>
      <c r="M695" s="2"/>
      <c r="N695" s="2"/>
      <c r="O695" s="2"/>
      <c r="P695" s="2"/>
      <c r="Q695" s="2"/>
      <c r="R695" s="2"/>
      <c r="S695" s="2"/>
      <c r="T695" s="2"/>
    </row>
    <row r="696" spans="1:20" ht="15.5" x14ac:dyDescent="0.25">
      <c r="A696" s="34"/>
      <c r="B696" s="34"/>
      <c r="C696" s="39"/>
      <c r="D696" s="2"/>
      <c r="E696" s="2"/>
      <c r="F696" s="33"/>
      <c r="G696" s="2"/>
      <c r="H696" s="2"/>
      <c r="I696" s="2"/>
      <c r="J696" s="2"/>
      <c r="K696" s="2"/>
      <c r="L696" s="2"/>
      <c r="M696" s="2"/>
      <c r="N696" s="2"/>
      <c r="O696" s="2"/>
      <c r="P696" s="2"/>
      <c r="Q696" s="2"/>
      <c r="R696" s="2"/>
      <c r="S696" s="2"/>
      <c r="T696" s="2"/>
    </row>
    <row r="697" spans="1:20" ht="15.5" x14ac:dyDescent="0.25">
      <c r="A697" s="34"/>
      <c r="B697" s="34"/>
      <c r="C697" s="39"/>
      <c r="D697" s="2"/>
      <c r="E697" s="2"/>
      <c r="F697" s="33"/>
      <c r="G697" s="2"/>
      <c r="H697" s="2"/>
      <c r="I697" s="2"/>
      <c r="J697" s="2"/>
      <c r="K697" s="2"/>
      <c r="L697" s="2"/>
      <c r="M697" s="2"/>
      <c r="N697" s="2"/>
      <c r="O697" s="2"/>
      <c r="P697" s="2"/>
      <c r="Q697" s="2"/>
      <c r="R697" s="2"/>
      <c r="S697" s="2"/>
      <c r="T697" s="2"/>
    </row>
    <row r="698" spans="1:20" ht="15.5" x14ac:dyDescent="0.25">
      <c r="A698" s="34"/>
      <c r="B698" s="34"/>
      <c r="C698" s="39"/>
      <c r="D698" s="2"/>
      <c r="E698" s="2"/>
      <c r="F698" s="33"/>
      <c r="G698" s="2"/>
      <c r="H698" s="2"/>
      <c r="I698" s="2"/>
      <c r="J698" s="2"/>
      <c r="K698" s="2"/>
      <c r="L698" s="2"/>
      <c r="M698" s="2"/>
      <c r="N698" s="2"/>
      <c r="O698" s="2"/>
      <c r="P698" s="2"/>
      <c r="Q698" s="2"/>
      <c r="R698" s="2"/>
      <c r="S698" s="2"/>
      <c r="T698" s="2"/>
    </row>
    <row r="699" spans="1:20" ht="15.5" x14ac:dyDescent="0.25">
      <c r="A699" s="34"/>
      <c r="B699" s="34"/>
      <c r="C699" s="39"/>
      <c r="D699" s="2"/>
      <c r="E699" s="2"/>
      <c r="F699" s="33"/>
      <c r="G699" s="2"/>
      <c r="H699" s="2"/>
      <c r="I699" s="2"/>
      <c r="J699" s="2"/>
      <c r="K699" s="2"/>
      <c r="L699" s="2"/>
      <c r="M699" s="2"/>
      <c r="N699" s="2"/>
      <c r="O699" s="2"/>
      <c r="P699" s="2"/>
      <c r="Q699" s="2"/>
      <c r="R699" s="2"/>
      <c r="S699" s="2"/>
      <c r="T699" s="2"/>
    </row>
    <row r="700" spans="1:20" ht="15.5" x14ac:dyDescent="0.25">
      <c r="A700" s="34"/>
      <c r="B700" s="34"/>
      <c r="C700" s="39"/>
      <c r="D700" s="2"/>
      <c r="E700" s="2"/>
      <c r="F700" s="33"/>
      <c r="G700" s="2"/>
      <c r="H700" s="2"/>
      <c r="I700" s="2"/>
      <c r="J700" s="2"/>
      <c r="K700" s="2"/>
      <c r="L700" s="2"/>
      <c r="M700" s="2"/>
      <c r="N700" s="2"/>
      <c r="O700" s="2"/>
      <c r="P700" s="2"/>
      <c r="Q700" s="2"/>
      <c r="R700" s="2"/>
      <c r="S700" s="2"/>
      <c r="T700" s="2"/>
    </row>
    <row r="701" spans="1:20" ht="15.5" x14ac:dyDescent="0.25">
      <c r="A701" s="34"/>
      <c r="B701" s="34"/>
      <c r="C701" s="39"/>
      <c r="D701" s="2"/>
      <c r="E701" s="2"/>
      <c r="F701" s="33"/>
      <c r="G701" s="2"/>
      <c r="H701" s="2"/>
      <c r="I701" s="2"/>
      <c r="J701" s="2"/>
      <c r="K701" s="2"/>
      <c r="L701" s="2"/>
      <c r="M701" s="2"/>
      <c r="N701" s="2"/>
      <c r="O701" s="2"/>
      <c r="P701" s="2"/>
      <c r="Q701" s="2"/>
      <c r="R701" s="2"/>
      <c r="S701" s="2"/>
      <c r="T701" s="2"/>
    </row>
    <row r="702" spans="1:20" ht="15.5" x14ac:dyDescent="0.25">
      <c r="A702" s="34"/>
      <c r="B702" s="34"/>
      <c r="C702" s="39"/>
      <c r="D702" s="2"/>
      <c r="E702" s="2"/>
      <c r="F702" s="33"/>
      <c r="G702" s="2"/>
      <c r="H702" s="2"/>
      <c r="I702" s="2"/>
      <c r="J702" s="2"/>
      <c r="K702" s="2"/>
      <c r="L702" s="2"/>
      <c r="M702" s="2"/>
      <c r="N702" s="2"/>
      <c r="O702" s="2"/>
      <c r="P702" s="2"/>
      <c r="Q702" s="2"/>
      <c r="R702" s="2"/>
      <c r="S702" s="2"/>
      <c r="T702" s="2"/>
    </row>
    <row r="703" spans="1:20" ht="15.5" x14ac:dyDescent="0.25">
      <c r="A703" s="34"/>
      <c r="B703" s="34"/>
      <c r="C703" s="39"/>
      <c r="D703" s="2"/>
      <c r="E703" s="2"/>
      <c r="F703" s="33"/>
      <c r="G703" s="2"/>
      <c r="H703" s="2"/>
      <c r="I703" s="2"/>
      <c r="J703" s="2"/>
      <c r="K703" s="2"/>
      <c r="L703" s="2"/>
      <c r="M703" s="2"/>
      <c r="N703" s="2"/>
      <c r="O703" s="2"/>
      <c r="P703" s="2"/>
      <c r="Q703" s="2"/>
      <c r="R703" s="2"/>
      <c r="S703" s="2"/>
      <c r="T703" s="2"/>
    </row>
    <row r="704" spans="1:20" ht="15.5" x14ac:dyDescent="0.25">
      <c r="A704" s="34"/>
      <c r="B704" s="34"/>
      <c r="C704" s="39"/>
      <c r="D704" s="2"/>
      <c r="E704" s="2"/>
      <c r="F704" s="33"/>
      <c r="G704" s="2"/>
      <c r="H704" s="2"/>
      <c r="I704" s="2"/>
      <c r="J704" s="2"/>
      <c r="K704" s="2"/>
      <c r="L704" s="2"/>
      <c r="M704" s="2"/>
      <c r="N704" s="2"/>
      <c r="O704" s="2"/>
      <c r="P704" s="2"/>
      <c r="Q704" s="2"/>
      <c r="R704" s="2"/>
      <c r="S704" s="2"/>
      <c r="T704" s="2"/>
    </row>
    <row r="705" spans="1:20" ht="15.5" x14ac:dyDescent="0.25">
      <c r="A705" s="34"/>
      <c r="B705" s="34"/>
      <c r="C705" s="39"/>
      <c r="D705" s="2"/>
      <c r="E705" s="2"/>
      <c r="F705" s="33"/>
      <c r="G705" s="2"/>
      <c r="H705" s="2"/>
      <c r="I705" s="2"/>
      <c r="J705" s="2"/>
      <c r="K705" s="2"/>
      <c r="L705" s="2"/>
      <c r="M705" s="2"/>
      <c r="N705" s="2"/>
      <c r="O705" s="2"/>
      <c r="P705" s="2"/>
      <c r="Q705" s="2"/>
      <c r="R705" s="2"/>
      <c r="S705" s="2"/>
      <c r="T705" s="2"/>
    </row>
    <row r="706" spans="1:20" ht="15.5" x14ac:dyDescent="0.25">
      <c r="A706" s="34"/>
      <c r="B706" s="34"/>
      <c r="C706" s="39"/>
      <c r="D706" s="2"/>
      <c r="E706" s="2"/>
      <c r="F706" s="33"/>
      <c r="G706" s="2"/>
      <c r="H706" s="2"/>
      <c r="I706" s="2"/>
      <c r="J706" s="2"/>
      <c r="K706" s="2"/>
      <c r="L706" s="2"/>
      <c r="M706" s="2"/>
      <c r="N706" s="2"/>
      <c r="O706" s="2"/>
      <c r="P706" s="2"/>
      <c r="Q706" s="2"/>
      <c r="R706" s="2"/>
      <c r="S706" s="2"/>
      <c r="T706" s="2"/>
    </row>
    <row r="707" spans="1:20" ht="15.5" x14ac:dyDescent="0.25">
      <c r="A707" s="34"/>
      <c r="B707" s="34"/>
      <c r="C707" s="39"/>
      <c r="D707" s="2"/>
      <c r="E707" s="2"/>
      <c r="F707" s="33"/>
      <c r="G707" s="2"/>
      <c r="H707" s="2"/>
      <c r="I707" s="2"/>
      <c r="J707" s="2"/>
      <c r="K707" s="2"/>
      <c r="L707" s="2"/>
      <c r="M707" s="2"/>
      <c r="N707" s="2"/>
      <c r="O707" s="2"/>
      <c r="P707" s="2"/>
      <c r="Q707" s="2"/>
      <c r="R707" s="2"/>
      <c r="S707" s="2"/>
      <c r="T707" s="2"/>
    </row>
    <row r="708" spans="1:20" ht="15.5" x14ac:dyDescent="0.25">
      <c r="A708" s="34"/>
      <c r="B708" s="34"/>
      <c r="C708" s="39"/>
      <c r="D708" s="2"/>
      <c r="E708" s="2"/>
      <c r="F708" s="33"/>
      <c r="G708" s="2"/>
      <c r="H708" s="2"/>
      <c r="I708" s="2"/>
      <c r="J708" s="2"/>
      <c r="K708" s="2"/>
      <c r="L708" s="2"/>
      <c r="M708" s="2"/>
      <c r="N708" s="2"/>
      <c r="O708" s="2"/>
      <c r="P708" s="2"/>
      <c r="Q708" s="2"/>
      <c r="R708" s="2"/>
      <c r="S708" s="2"/>
      <c r="T708" s="2"/>
    </row>
    <row r="709" spans="1:20" ht="15.5" x14ac:dyDescent="0.25">
      <c r="A709" s="34"/>
      <c r="B709" s="34"/>
      <c r="C709" s="39"/>
      <c r="D709" s="2"/>
      <c r="E709" s="2"/>
      <c r="F709" s="33"/>
      <c r="G709" s="2"/>
      <c r="H709" s="2"/>
      <c r="I709" s="2"/>
      <c r="J709" s="2"/>
      <c r="K709" s="2"/>
      <c r="L709" s="2"/>
      <c r="M709" s="2"/>
      <c r="N709" s="2"/>
      <c r="O709" s="2"/>
      <c r="P709" s="2"/>
      <c r="Q709" s="2"/>
      <c r="R709" s="2"/>
      <c r="S709" s="2"/>
      <c r="T709" s="2"/>
    </row>
    <row r="710" spans="1:20" ht="15.5" x14ac:dyDescent="0.25">
      <c r="A710" s="34"/>
      <c r="B710" s="34"/>
      <c r="C710" s="39"/>
      <c r="D710" s="2"/>
      <c r="E710" s="2"/>
      <c r="F710" s="33"/>
      <c r="G710" s="2"/>
      <c r="H710" s="2"/>
      <c r="I710" s="2"/>
      <c r="J710" s="2"/>
      <c r="K710" s="2"/>
      <c r="L710" s="2"/>
      <c r="M710" s="2"/>
      <c r="N710" s="2"/>
      <c r="O710" s="2"/>
      <c r="P710" s="2"/>
      <c r="Q710" s="2"/>
      <c r="R710" s="2"/>
      <c r="S710" s="2"/>
      <c r="T710" s="2"/>
    </row>
    <row r="711" spans="1:20" ht="15.5" x14ac:dyDescent="0.25">
      <c r="A711" s="34"/>
      <c r="B711" s="34"/>
      <c r="C711" s="39"/>
      <c r="D711" s="2"/>
      <c r="E711" s="2"/>
      <c r="F711" s="33"/>
      <c r="G711" s="2"/>
      <c r="H711" s="2"/>
      <c r="I711" s="2"/>
      <c r="J711" s="2"/>
      <c r="K711" s="2"/>
      <c r="L711" s="2"/>
      <c r="M711" s="2"/>
      <c r="N711" s="2"/>
      <c r="O711" s="2"/>
      <c r="P711" s="2"/>
      <c r="Q711" s="2"/>
      <c r="R711" s="2"/>
      <c r="S711" s="2"/>
      <c r="T711" s="2"/>
    </row>
    <row r="712" spans="1:20" ht="15.5" x14ac:dyDescent="0.25">
      <c r="A712" s="34"/>
      <c r="B712" s="34"/>
      <c r="C712" s="39"/>
      <c r="D712" s="2"/>
      <c r="E712" s="2"/>
      <c r="F712" s="33"/>
      <c r="G712" s="2"/>
      <c r="H712" s="2"/>
      <c r="I712" s="2"/>
      <c r="J712" s="2"/>
      <c r="K712" s="2"/>
      <c r="L712" s="2"/>
      <c r="M712" s="2"/>
      <c r="N712" s="2"/>
      <c r="O712" s="2"/>
      <c r="P712" s="2"/>
      <c r="Q712" s="2"/>
      <c r="R712" s="2"/>
      <c r="S712" s="2"/>
      <c r="T712" s="2"/>
    </row>
    <row r="713" spans="1:20" ht="15.5" x14ac:dyDescent="0.25">
      <c r="A713" s="34"/>
      <c r="B713" s="34"/>
      <c r="C713" s="39"/>
      <c r="D713" s="2"/>
      <c r="E713" s="2"/>
      <c r="F713" s="33"/>
      <c r="G713" s="2"/>
      <c r="H713" s="2"/>
      <c r="I713" s="2"/>
      <c r="J713" s="2"/>
      <c r="K713" s="2"/>
      <c r="L713" s="2"/>
      <c r="M713" s="2"/>
      <c r="N713" s="2"/>
      <c r="O713" s="2"/>
      <c r="P713" s="2"/>
      <c r="Q713" s="2"/>
      <c r="R713" s="2"/>
      <c r="S713" s="2"/>
      <c r="T713" s="2"/>
    </row>
    <row r="714" spans="1:20" ht="15.5" x14ac:dyDescent="0.25">
      <c r="A714" s="34"/>
      <c r="B714" s="34"/>
      <c r="C714" s="39"/>
      <c r="D714" s="2"/>
      <c r="E714" s="2"/>
      <c r="F714" s="33"/>
      <c r="G714" s="2"/>
      <c r="H714" s="2"/>
      <c r="I714" s="2"/>
      <c r="J714" s="2"/>
      <c r="K714" s="2"/>
      <c r="L714" s="2"/>
      <c r="M714" s="2"/>
      <c r="N714" s="2"/>
      <c r="O714" s="2"/>
      <c r="P714" s="2"/>
      <c r="Q714" s="2"/>
      <c r="R714" s="2"/>
      <c r="S714" s="2"/>
      <c r="T714" s="2"/>
    </row>
    <row r="715" spans="1:20" ht="15.5" x14ac:dyDescent="0.25">
      <c r="A715" s="34"/>
      <c r="B715" s="34"/>
      <c r="C715" s="39"/>
      <c r="D715" s="2"/>
      <c r="E715" s="2"/>
      <c r="F715" s="33"/>
      <c r="G715" s="2"/>
      <c r="H715" s="2"/>
      <c r="I715" s="2"/>
      <c r="J715" s="2"/>
      <c r="K715" s="2"/>
      <c r="L715" s="2"/>
      <c r="M715" s="2"/>
      <c r="N715" s="2"/>
      <c r="O715" s="2"/>
      <c r="P715" s="2"/>
      <c r="Q715" s="2"/>
      <c r="R715" s="2"/>
      <c r="S715" s="2"/>
      <c r="T715" s="2"/>
    </row>
    <row r="716" spans="1:20" ht="15.5" x14ac:dyDescent="0.25">
      <c r="A716" s="34"/>
      <c r="B716" s="34"/>
      <c r="C716" s="39"/>
      <c r="D716" s="2"/>
      <c r="E716" s="2"/>
      <c r="F716" s="33"/>
      <c r="G716" s="2"/>
      <c r="H716" s="2"/>
      <c r="I716" s="2"/>
      <c r="J716" s="2"/>
      <c r="K716" s="2"/>
      <c r="L716" s="2"/>
      <c r="M716" s="2"/>
      <c r="N716" s="2"/>
      <c r="O716" s="2"/>
      <c r="P716" s="2"/>
      <c r="Q716" s="2"/>
      <c r="R716" s="2"/>
      <c r="S716" s="2"/>
      <c r="T716" s="2"/>
    </row>
    <row r="717" spans="1:20" ht="15.5" x14ac:dyDescent="0.25">
      <c r="A717" s="34"/>
      <c r="B717" s="34"/>
      <c r="C717" s="39"/>
      <c r="D717" s="2"/>
      <c r="E717" s="2"/>
      <c r="F717" s="33"/>
      <c r="G717" s="2"/>
      <c r="H717" s="2"/>
      <c r="I717" s="2"/>
      <c r="J717" s="2"/>
      <c r="K717" s="2"/>
      <c r="L717" s="2"/>
      <c r="M717" s="2"/>
      <c r="N717" s="2"/>
      <c r="O717" s="2"/>
      <c r="P717" s="2"/>
      <c r="Q717" s="2"/>
      <c r="R717" s="2"/>
      <c r="S717" s="2"/>
      <c r="T717" s="2"/>
    </row>
    <row r="718" spans="1:20" ht="15.5" x14ac:dyDescent="0.25">
      <c r="A718" s="34"/>
      <c r="B718" s="34"/>
      <c r="C718" s="39"/>
      <c r="D718" s="2"/>
      <c r="E718" s="2"/>
      <c r="F718" s="33"/>
      <c r="G718" s="2"/>
      <c r="H718" s="2"/>
      <c r="I718" s="2"/>
      <c r="J718" s="2"/>
      <c r="K718" s="2"/>
      <c r="L718" s="2"/>
      <c r="M718" s="2"/>
      <c r="N718" s="2"/>
      <c r="O718" s="2"/>
      <c r="P718" s="2"/>
      <c r="Q718" s="2"/>
      <c r="R718" s="2"/>
      <c r="S718" s="2"/>
      <c r="T718" s="2"/>
    </row>
    <row r="719" spans="1:20" ht="15.5" x14ac:dyDescent="0.25">
      <c r="A719" s="34"/>
      <c r="B719" s="34"/>
      <c r="C719" s="39"/>
      <c r="D719" s="2"/>
      <c r="E719" s="2"/>
      <c r="F719" s="33"/>
      <c r="G719" s="2"/>
      <c r="H719" s="2"/>
      <c r="I719" s="2"/>
      <c r="J719" s="2"/>
      <c r="K719" s="2"/>
      <c r="L719" s="2"/>
      <c r="M719" s="2"/>
      <c r="N719" s="2"/>
      <c r="O719" s="2"/>
      <c r="P719" s="2"/>
      <c r="Q719" s="2"/>
      <c r="R719" s="2"/>
      <c r="S719" s="2"/>
      <c r="T719" s="2"/>
    </row>
    <row r="720" spans="1:20" ht="15.5" x14ac:dyDescent="0.25">
      <c r="A720" s="34"/>
      <c r="B720" s="34"/>
      <c r="C720" s="39"/>
      <c r="D720" s="2"/>
      <c r="E720" s="2"/>
      <c r="F720" s="33"/>
      <c r="G720" s="2"/>
      <c r="H720" s="2"/>
      <c r="I720" s="2"/>
      <c r="J720" s="2"/>
      <c r="K720" s="2"/>
      <c r="L720" s="2"/>
      <c r="M720" s="2"/>
      <c r="N720" s="2"/>
      <c r="O720" s="2"/>
      <c r="P720" s="2"/>
      <c r="Q720" s="2"/>
      <c r="R720" s="2"/>
      <c r="S720" s="2"/>
      <c r="T720" s="2"/>
    </row>
    <row r="721" spans="1:20" ht="15.5" x14ac:dyDescent="0.25">
      <c r="A721" s="34"/>
      <c r="B721" s="34"/>
      <c r="C721" s="39"/>
      <c r="D721" s="2"/>
      <c r="E721" s="2"/>
      <c r="F721" s="33"/>
      <c r="G721" s="2"/>
      <c r="H721" s="2"/>
      <c r="I721" s="2"/>
      <c r="J721" s="2"/>
      <c r="K721" s="2"/>
      <c r="L721" s="2"/>
      <c r="M721" s="2"/>
      <c r="N721" s="2"/>
      <c r="O721" s="2"/>
      <c r="P721" s="2"/>
      <c r="Q721" s="2"/>
      <c r="R721" s="2"/>
      <c r="S721" s="2"/>
      <c r="T721" s="2"/>
    </row>
    <row r="722" spans="1:20" ht="15.5" x14ac:dyDescent="0.25">
      <c r="A722" s="34"/>
      <c r="B722" s="34"/>
      <c r="C722" s="39"/>
      <c r="D722" s="2"/>
      <c r="E722" s="2"/>
      <c r="F722" s="33"/>
      <c r="G722" s="2"/>
      <c r="H722" s="2"/>
      <c r="I722" s="2"/>
      <c r="J722" s="2"/>
      <c r="K722" s="2"/>
      <c r="L722" s="2"/>
      <c r="M722" s="2"/>
      <c r="N722" s="2"/>
      <c r="O722" s="2"/>
      <c r="P722" s="2"/>
      <c r="Q722" s="2"/>
      <c r="R722" s="2"/>
      <c r="S722" s="2"/>
      <c r="T722" s="2"/>
    </row>
    <row r="723" spans="1:20" ht="15.5" x14ac:dyDescent="0.25">
      <c r="A723" s="34"/>
      <c r="B723" s="34"/>
      <c r="C723" s="39"/>
      <c r="D723" s="2"/>
      <c r="E723" s="2"/>
      <c r="F723" s="33"/>
      <c r="G723" s="2"/>
      <c r="H723" s="2"/>
      <c r="I723" s="2"/>
      <c r="J723" s="2"/>
      <c r="K723" s="2"/>
      <c r="L723" s="2"/>
      <c r="M723" s="2"/>
      <c r="N723" s="2"/>
      <c r="O723" s="2"/>
      <c r="P723" s="2"/>
      <c r="Q723" s="2"/>
      <c r="R723" s="2"/>
      <c r="S723" s="2"/>
      <c r="T723" s="2"/>
    </row>
    <row r="724" spans="1:20" ht="15.5" x14ac:dyDescent="0.25">
      <c r="A724" s="34"/>
      <c r="B724" s="34"/>
      <c r="C724" s="39"/>
      <c r="D724" s="2"/>
      <c r="E724" s="2"/>
      <c r="F724" s="33"/>
      <c r="G724" s="2"/>
      <c r="H724" s="2"/>
      <c r="I724" s="2"/>
      <c r="J724" s="2"/>
      <c r="K724" s="2"/>
      <c r="L724" s="2"/>
      <c r="M724" s="2"/>
      <c r="N724" s="2"/>
      <c r="O724" s="2"/>
      <c r="P724" s="2"/>
      <c r="Q724" s="2"/>
      <c r="R724" s="2"/>
      <c r="S724" s="2"/>
      <c r="T724" s="2"/>
    </row>
    <row r="725" spans="1:20" ht="15.5" x14ac:dyDescent="0.25">
      <c r="A725" s="34"/>
      <c r="B725" s="34"/>
      <c r="C725" s="39"/>
      <c r="D725" s="2"/>
      <c r="E725" s="2"/>
      <c r="F725" s="33"/>
      <c r="G725" s="2"/>
      <c r="H725" s="2"/>
      <c r="I725" s="2"/>
      <c r="J725" s="2"/>
      <c r="K725" s="2"/>
      <c r="L725" s="2"/>
      <c r="M725" s="2"/>
      <c r="N725" s="2"/>
      <c r="O725" s="2"/>
      <c r="P725" s="2"/>
      <c r="Q725" s="2"/>
      <c r="R725" s="2"/>
      <c r="S725" s="2"/>
      <c r="T725" s="2"/>
    </row>
    <row r="726" spans="1:20" ht="15.5" x14ac:dyDescent="0.25">
      <c r="A726" s="34"/>
      <c r="B726" s="34"/>
      <c r="C726" s="39"/>
      <c r="D726" s="2"/>
      <c r="E726" s="2"/>
      <c r="F726" s="33"/>
      <c r="G726" s="2"/>
      <c r="H726" s="2"/>
      <c r="I726" s="2"/>
      <c r="J726" s="2"/>
      <c r="K726" s="2"/>
      <c r="L726" s="2"/>
      <c r="M726" s="2"/>
      <c r="N726" s="2"/>
      <c r="O726" s="2"/>
      <c r="P726" s="2"/>
      <c r="Q726" s="2"/>
      <c r="R726" s="2"/>
      <c r="S726" s="2"/>
      <c r="T726" s="2"/>
    </row>
    <row r="727" spans="1:20" ht="15.5" x14ac:dyDescent="0.25">
      <c r="A727" s="34"/>
      <c r="B727" s="34"/>
      <c r="C727" s="39"/>
      <c r="D727" s="2"/>
      <c r="E727" s="2"/>
      <c r="F727" s="33"/>
      <c r="G727" s="2"/>
      <c r="H727" s="2"/>
      <c r="I727" s="2"/>
      <c r="J727" s="2"/>
      <c r="K727" s="2"/>
      <c r="L727" s="2"/>
      <c r="M727" s="2"/>
      <c r="N727" s="2"/>
      <c r="O727" s="2"/>
      <c r="P727" s="2"/>
      <c r="Q727" s="2"/>
      <c r="R727" s="2"/>
      <c r="S727" s="2"/>
      <c r="T727" s="2"/>
    </row>
    <row r="728" spans="1:20" ht="15.5" x14ac:dyDescent="0.25">
      <c r="A728" s="34"/>
      <c r="B728" s="34"/>
      <c r="C728" s="39"/>
      <c r="D728" s="2"/>
      <c r="E728" s="2"/>
      <c r="F728" s="33"/>
      <c r="G728" s="2"/>
      <c r="H728" s="2"/>
      <c r="I728" s="2"/>
      <c r="J728" s="2"/>
      <c r="K728" s="2"/>
      <c r="L728" s="2"/>
      <c r="M728" s="2"/>
      <c r="N728" s="2"/>
      <c r="O728" s="2"/>
      <c r="P728" s="2"/>
      <c r="Q728" s="2"/>
      <c r="R728" s="2"/>
      <c r="S728" s="2"/>
      <c r="T728" s="2"/>
    </row>
    <row r="729" spans="1:20" ht="15.5" x14ac:dyDescent="0.25">
      <c r="A729" s="34"/>
      <c r="B729" s="34"/>
      <c r="C729" s="39"/>
      <c r="D729" s="2"/>
      <c r="E729" s="2"/>
      <c r="F729" s="33"/>
      <c r="G729" s="2"/>
      <c r="H729" s="2"/>
      <c r="I729" s="2"/>
      <c r="J729" s="2"/>
      <c r="K729" s="2"/>
      <c r="L729" s="2"/>
      <c r="M729" s="2"/>
      <c r="N729" s="2"/>
      <c r="O729" s="2"/>
      <c r="P729" s="2"/>
      <c r="Q729" s="2"/>
      <c r="R729" s="2"/>
      <c r="S729" s="2"/>
      <c r="T729" s="2"/>
    </row>
    <row r="730" spans="1:20" ht="15.5" x14ac:dyDescent="0.25">
      <c r="A730" s="34"/>
      <c r="B730" s="34"/>
      <c r="C730" s="39"/>
      <c r="D730" s="2"/>
      <c r="E730" s="2"/>
      <c r="F730" s="33"/>
      <c r="G730" s="2"/>
      <c r="H730" s="2"/>
      <c r="I730" s="2"/>
      <c r="J730" s="2"/>
      <c r="K730" s="2"/>
      <c r="L730" s="2"/>
      <c r="M730" s="2"/>
      <c r="N730" s="2"/>
      <c r="O730" s="2"/>
      <c r="P730" s="2"/>
      <c r="Q730" s="2"/>
      <c r="R730" s="2"/>
      <c r="S730" s="2"/>
      <c r="T730" s="2"/>
    </row>
    <row r="731" spans="1:20" ht="15.5" x14ac:dyDescent="0.25">
      <c r="A731" s="34"/>
      <c r="B731" s="34"/>
      <c r="C731" s="39"/>
      <c r="D731" s="2"/>
      <c r="E731" s="2"/>
      <c r="F731" s="33"/>
      <c r="G731" s="2"/>
      <c r="H731" s="2"/>
      <c r="I731" s="2"/>
      <c r="J731" s="2"/>
      <c r="K731" s="2"/>
      <c r="L731" s="2"/>
      <c r="M731" s="2"/>
      <c r="N731" s="2"/>
      <c r="O731" s="2"/>
      <c r="P731" s="2"/>
      <c r="Q731" s="2"/>
      <c r="R731" s="2"/>
      <c r="S731" s="2"/>
      <c r="T731" s="2"/>
    </row>
    <row r="732" spans="1:20" ht="15.5" x14ac:dyDescent="0.25">
      <c r="A732" s="34"/>
      <c r="B732" s="34"/>
      <c r="C732" s="39"/>
      <c r="D732" s="2"/>
      <c r="E732" s="2"/>
      <c r="F732" s="33"/>
      <c r="G732" s="2"/>
      <c r="H732" s="2"/>
      <c r="I732" s="2"/>
      <c r="J732" s="2"/>
      <c r="K732" s="2"/>
      <c r="L732" s="2"/>
      <c r="M732" s="2"/>
      <c r="N732" s="2"/>
      <c r="O732" s="2"/>
      <c r="P732" s="2"/>
      <c r="Q732" s="2"/>
      <c r="R732" s="2"/>
      <c r="S732" s="2"/>
      <c r="T732" s="2"/>
    </row>
    <row r="733" spans="1:20" ht="15.5" x14ac:dyDescent="0.25">
      <c r="A733" s="34"/>
      <c r="B733" s="34"/>
      <c r="C733" s="39"/>
      <c r="D733" s="2"/>
      <c r="E733" s="2"/>
      <c r="F733" s="33"/>
      <c r="G733" s="2"/>
      <c r="H733" s="2"/>
      <c r="I733" s="2"/>
      <c r="J733" s="2"/>
      <c r="K733" s="2"/>
      <c r="L733" s="2"/>
      <c r="M733" s="2"/>
      <c r="N733" s="2"/>
      <c r="O733" s="2"/>
      <c r="P733" s="2"/>
      <c r="Q733" s="2"/>
      <c r="R733" s="2"/>
      <c r="S733" s="2"/>
      <c r="T733" s="2"/>
    </row>
    <row r="734" spans="1:20" ht="15.5" x14ac:dyDescent="0.25">
      <c r="A734" s="34"/>
      <c r="B734" s="34"/>
      <c r="C734" s="39"/>
      <c r="D734" s="2"/>
      <c r="E734" s="2"/>
      <c r="F734" s="33"/>
      <c r="G734" s="2"/>
      <c r="H734" s="2"/>
      <c r="I734" s="2"/>
      <c r="J734" s="2"/>
      <c r="K734" s="2"/>
      <c r="L734" s="2"/>
      <c r="M734" s="2"/>
      <c r="N734" s="2"/>
      <c r="O734" s="2"/>
      <c r="P734" s="2"/>
      <c r="Q734" s="2"/>
      <c r="R734" s="2"/>
      <c r="S734" s="2"/>
      <c r="T734" s="2"/>
    </row>
    <row r="735" spans="1:20" ht="15.5" x14ac:dyDescent="0.25">
      <c r="A735" s="34"/>
      <c r="B735" s="34"/>
      <c r="C735" s="39"/>
      <c r="D735" s="2"/>
      <c r="E735" s="2"/>
      <c r="F735" s="33"/>
      <c r="G735" s="2"/>
      <c r="H735" s="2"/>
      <c r="I735" s="2"/>
      <c r="J735" s="2"/>
      <c r="K735" s="2"/>
      <c r="L735" s="2"/>
      <c r="M735" s="2"/>
      <c r="N735" s="2"/>
      <c r="O735" s="2"/>
      <c r="P735" s="2"/>
      <c r="Q735" s="2"/>
      <c r="R735" s="2"/>
      <c r="S735" s="2"/>
      <c r="T735" s="2"/>
    </row>
    <row r="736" spans="1:20" ht="15.5" x14ac:dyDescent="0.25">
      <c r="A736" s="34"/>
      <c r="B736" s="34"/>
      <c r="C736" s="39"/>
      <c r="D736" s="2"/>
      <c r="E736" s="2"/>
      <c r="F736" s="33"/>
      <c r="G736" s="2"/>
      <c r="H736" s="2"/>
      <c r="I736" s="2"/>
      <c r="J736" s="2"/>
      <c r="K736" s="2"/>
      <c r="L736" s="2"/>
      <c r="M736" s="2"/>
      <c r="N736" s="2"/>
      <c r="O736" s="2"/>
      <c r="P736" s="2"/>
      <c r="Q736" s="2"/>
      <c r="R736" s="2"/>
      <c r="S736" s="2"/>
      <c r="T736" s="2"/>
    </row>
    <row r="737" spans="1:20" ht="15.5" x14ac:dyDescent="0.25">
      <c r="A737" s="34"/>
      <c r="B737" s="34"/>
      <c r="C737" s="39"/>
      <c r="D737" s="2"/>
      <c r="E737" s="2"/>
      <c r="F737" s="33"/>
      <c r="G737" s="2"/>
      <c r="H737" s="2"/>
      <c r="I737" s="2"/>
      <c r="J737" s="2"/>
      <c r="K737" s="2"/>
      <c r="L737" s="2"/>
      <c r="M737" s="2"/>
      <c r="N737" s="2"/>
      <c r="O737" s="2"/>
      <c r="P737" s="2"/>
      <c r="Q737" s="2"/>
      <c r="R737" s="2"/>
      <c r="S737" s="2"/>
      <c r="T737" s="2"/>
    </row>
    <row r="738" spans="1:20" ht="15.5" x14ac:dyDescent="0.25">
      <c r="A738" s="34"/>
      <c r="B738" s="34"/>
      <c r="C738" s="39"/>
      <c r="D738" s="2"/>
      <c r="E738" s="2"/>
      <c r="F738" s="33"/>
      <c r="G738" s="2"/>
      <c r="H738" s="2"/>
      <c r="I738" s="2"/>
      <c r="J738" s="2"/>
      <c r="K738" s="2"/>
      <c r="L738" s="2"/>
      <c r="M738" s="2"/>
      <c r="N738" s="2"/>
      <c r="O738" s="2"/>
      <c r="P738" s="2"/>
      <c r="Q738" s="2"/>
      <c r="R738" s="2"/>
      <c r="S738" s="2"/>
      <c r="T738" s="2"/>
    </row>
    <row r="739" spans="1:20" ht="15.5" x14ac:dyDescent="0.25">
      <c r="A739" s="34"/>
      <c r="B739" s="34"/>
      <c r="C739" s="39"/>
      <c r="D739" s="2"/>
      <c r="E739" s="2"/>
      <c r="F739" s="33"/>
      <c r="G739" s="2"/>
      <c r="H739" s="2"/>
      <c r="I739" s="2"/>
      <c r="J739" s="2"/>
      <c r="K739" s="2"/>
      <c r="L739" s="2"/>
      <c r="M739" s="2"/>
      <c r="N739" s="2"/>
      <c r="O739" s="2"/>
      <c r="P739" s="2"/>
      <c r="Q739" s="2"/>
      <c r="R739" s="2"/>
      <c r="S739" s="2"/>
      <c r="T739" s="2"/>
    </row>
    <row r="740" spans="1:20" ht="15.5" x14ac:dyDescent="0.25">
      <c r="A740" s="34"/>
      <c r="B740" s="34"/>
      <c r="C740" s="39"/>
      <c r="D740" s="2"/>
      <c r="E740" s="2"/>
      <c r="F740" s="33"/>
      <c r="G740" s="2"/>
      <c r="H740" s="2"/>
      <c r="I740" s="2"/>
      <c r="J740" s="2"/>
      <c r="K740" s="2"/>
      <c r="L740" s="2"/>
      <c r="M740" s="2"/>
      <c r="N740" s="2"/>
      <c r="O740" s="2"/>
      <c r="P740" s="2"/>
      <c r="Q740" s="2"/>
      <c r="R740" s="2"/>
      <c r="S740" s="2"/>
      <c r="T740" s="2"/>
    </row>
    <row r="741" spans="1:20" ht="15.5" x14ac:dyDescent="0.25">
      <c r="A741" s="34"/>
      <c r="B741" s="34"/>
      <c r="C741" s="39"/>
      <c r="D741" s="2"/>
      <c r="E741" s="2"/>
      <c r="F741" s="33"/>
      <c r="G741" s="2"/>
      <c r="H741" s="2"/>
      <c r="I741" s="2"/>
      <c r="J741" s="2"/>
      <c r="K741" s="2"/>
      <c r="L741" s="2"/>
      <c r="M741" s="2"/>
      <c r="N741" s="2"/>
      <c r="O741" s="2"/>
      <c r="P741" s="2"/>
      <c r="Q741" s="2"/>
      <c r="R741" s="2"/>
      <c r="S741" s="2"/>
      <c r="T741" s="2"/>
    </row>
    <row r="742" spans="1:20" ht="15.5" x14ac:dyDescent="0.25">
      <c r="A742" s="34"/>
      <c r="B742" s="34"/>
      <c r="C742" s="39"/>
      <c r="D742" s="2"/>
      <c r="E742" s="2"/>
      <c r="F742" s="33"/>
      <c r="G742" s="2"/>
      <c r="H742" s="2"/>
      <c r="I742" s="2"/>
      <c r="J742" s="2"/>
      <c r="K742" s="2"/>
      <c r="L742" s="2"/>
      <c r="M742" s="2"/>
      <c r="N742" s="2"/>
      <c r="O742" s="2"/>
      <c r="P742" s="2"/>
      <c r="Q742" s="2"/>
      <c r="R742" s="2"/>
      <c r="S742" s="2"/>
      <c r="T742" s="2"/>
    </row>
    <row r="743" spans="1:20" ht="15.5" x14ac:dyDescent="0.25">
      <c r="A743" s="34"/>
      <c r="B743" s="34"/>
      <c r="C743" s="39"/>
      <c r="D743" s="2"/>
      <c r="E743" s="2"/>
      <c r="F743" s="33"/>
      <c r="G743" s="2"/>
      <c r="H743" s="2"/>
      <c r="I743" s="2"/>
      <c r="J743" s="2"/>
      <c r="K743" s="2"/>
      <c r="L743" s="2"/>
      <c r="M743" s="2"/>
      <c r="N743" s="2"/>
      <c r="O743" s="2"/>
      <c r="P743" s="2"/>
      <c r="Q743" s="2"/>
      <c r="R743" s="2"/>
      <c r="S743" s="2"/>
      <c r="T743" s="2"/>
    </row>
    <row r="744" spans="1:20" ht="15.5" x14ac:dyDescent="0.25">
      <c r="A744" s="34"/>
      <c r="B744" s="34"/>
      <c r="C744" s="39"/>
      <c r="D744" s="2"/>
      <c r="E744" s="2"/>
      <c r="F744" s="33"/>
      <c r="G744" s="2"/>
      <c r="H744" s="2"/>
      <c r="I744" s="2"/>
      <c r="J744" s="2"/>
      <c r="K744" s="2"/>
      <c r="L744" s="2"/>
      <c r="M744" s="2"/>
      <c r="N744" s="2"/>
      <c r="O744" s="2"/>
      <c r="P744" s="2"/>
      <c r="Q744" s="2"/>
      <c r="R744" s="2"/>
      <c r="S744" s="2"/>
      <c r="T744" s="2"/>
    </row>
    <row r="745" spans="1:20" ht="15.5" x14ac:dyDescent="0.25">
      <c r="A745" s="34"/>
      <c r="B745" s="34"/>
      <c r="C745" s="39"/>
      <c r="D745" s="2"/>
      <c r="E745" s="2"/>
      <c r="F745" s="33"/>
      <c r="G745" s="2"/>
      <c r="H745" s="2"/>
      <c r="I745" s="2"/>
      <c r="J745" s="2"/>
      <c r="K745" s="2"/>
      <c r="L745" s="2"/>
      <c r="M745" s="2"/>
      <c r="N745" s="2"/>
      <c r="O745" s="2"/>
      <c r="P745" s="2"/>
      <c r="Q745" s="2"/>
      <c r="R745" s="2"/>
      <c r="S745" s="2"/>
      <c r="T745" s="2"/>
    </row>
    <row r="746" spans="1:20" ht="15.5" x14ac:dyDescent="0.25">
      <c r="A746" s="34"/>
      <c r="B746" s="34"/>
      <c r="C746" s="39"/>
      <c r="D746" s="2"/>
      <c r="E746" s="2"/>
      <c r="F746" s="33"/>
      <c r="G746" s="2"/>
      <c r="H746" s="2"/>
      <c r="I746" s="2"/>
      <c r="J746" s="2"/>
      <c r="K746" s="2"/>
      <c r="L746" s="2"/>
      <c r="M746" s="2"/>
      <c r="N746" s="2"/>
      <c r="O746" s="2"/>
      <c r="P746" s="2"/>
      <c r="Q746" s="2"/>
      <c r="R746" s="2"/>
      <c r="S746" s="2"/>
      <c r="T746" s="2"/>
    </row>
    <row r="747" spans="1:20" ht="15.5" x14ac:dyDescent="0.25">
      <c r="A747" s="34"/>
      <c r="B747" s="34"/>
      <c r="C747" s="39"/>
      <c r="D747" s="2"/>
      <c r="E747" s="2"/>
      <c r="F747" s="33"/>
      <c r="G747" s="2"/>
      <c r="H747" s="2"/>
      <c r="I747" s="2"/>
      <c r="J747" s="2"/>
      <c r="K747" s="2"/>
      <c r="L747" s="2"/>
      <c r="M747" s="2"/>
      <c r="N747" s="2"/>
      <c r="O747" s="2"/>
      <c r="P747" s="2"/>
      <c r="Q747" s="2"/>
      <c r="R747" s="2"/>
      <c r="S747" s="2"/>
      <c r="T747" s="2"/>
    </row>
    <row r="748" spans="1:20" ht="15.5" x14ac:dyDescent="0.25">
      <c r="A748" s="34"/>
      <c r="B748" s="34"/>
      <c r="C748" s="39"/>
      <c r="D748" s="2"/>
      <c r="E748" s="2"/>
      <c r="F748" s="33"/>
      <c r="G748" s="2"/>
      <c r="H748" s="2"/>
      <c r="I748" s="2"/>
      <c r="J748" s="2"/>
      <c r="K748" s="2"/>
      <c r="L748" s="2"/>
      <c r="M748" s="2"/>
      <c r="N748" s="2"/>
      <c r="O748" s="2"/>
      <c r="P748" s="2"/>
      <c r="Q748" s="2"/>
      <c r="R748" s="2"/>
      <c r="S748" s="2"/>
      <c r="T748" s="2"/>
    </row>
    <row r="749" spans="1:20" ht="15.5" x14ac:dyDescent="0.25">
      <c r="A749" s="34"/>
      <c r="B749" s="34"/>
      <c r="C749" s="39"/>
      <c r="D749" s="2"/>
      <c r="E749" s="2"/>
      <c r="F749" s="33"/>
      <c r="G749" s="2"/>
      <c r="H749" s="2"/>
      <c r="I749" s="2"/>
      <c r="J749" s="2"/>
      <c r="K749" s="2"/>
      <c r="L749" s="2"/>
      <c r="M749" s="2"/>
      <c r="N749" s="2"/>
      <c r="O749" s="2"/>
      <c r="P749" s="2"/>
      <c r="Q749" s="2"/>
      <c r="R749" s="2"/>
      <c r="S749" s="2"/>
      <c r="T749" s="2"/>
    </row>
    <row r="750" spans="1:20" ht="15.5" x14ac:dyDescent="0.25">
      <c r="A750" s="34"/>
      <c r="B750" s="34"/>
      <c r="C750" s="39"/>
      <c r="D750" s="2"/>
      <c r="E750" s="2"/>
      <c r="F750" s="33"/>
      <c r="G750" s="2"/>
      <c r="H750" s="2"/>
      <c r="I750" s="2"/>
      <c r="J750" s="2"/>
      <c r="K750" s="2"/>
      <c r="L750" s="2"/>
      <c r="M750" s="2"/>
      <c r="N750" s="2"/>
      <c r="O750" s="2"/>
      <c r="P750" s="2"/>
      <c r="Q750" s="2"/>
      <c r="R750" s="2"/>
      <c r="S750" s="2"/>
      <c r="T750" s="2"/>
    </row>
    <row r="751" spans="1:20" ht="15.5" x14ac:dyDescent="0.25">
      <c r="A751" s="34"/>
      <c r="B751" s="34"/>
      <c r="C751" s="39"/>
      <c r="D751" s="2"/>
      <c r="E751" s="2"/>
      <c r="F751" s="33"/>
      <c r="G751" s="2"/>
      <c r="H751" s="2"/>
      <c r="I751" s="2"/>
      <c r="J751" s="2"/>
      <c r="K751" s="2"/>
      <c r="L751" s="2"/>
      <c r="M751" s="2"/>
      <c r="N751" s="2"/>
      <c r="O751" s="2"/>
      <c r="P751" s="2"/>
      <c r="Q751" s="2"/>
      <c r="R751" s="2"/>
      <c r="S751" s="2"/>
      <c r="T751" s="2"/>
    </row>
    <row r="752" spans="1:20" ht="15.5" x14ac:dyDescent="0.25">
      <c r="A752" s="34"/>
      <c r="B752" s="34"/>
      <c r="C752" s="39"/>
      <c r="D752" s="2"/>
      <c r="E752" s="2"/>
      <c r="F752" s="33"/>
      <c r="G752" s="2"/>
      <c r="H752" s="2"/>
      <c r="I752" s="2"/>
      <c r="J752" s="2"/>
      <c r="K752" s="2"/>
      <c r="L752" s="2"/>
      <c r="M752" s="2"/>
      <c r="N752" s="2"/>
      <c r="O752" s="2"/>
      <c r="P752" s="2"/>
      <c r="Q752" s="2"/>
      <c r="R752" s="2"/>
      <c r="S752" s="2"/>
      <c r="T752" s="2"/>
    </row>
    <row r="753" spans="1:20" ht="15.5" x14ac:dyDescent="0.25">
      <c r="A753" s="34"/>
      <c r="B753" s="34"/>
      <c r="C753" s="39"/>
      <c r="D753" s="2"/>
      <c r="E753" s="2"/>
      <c r="F753" s="33"/>
      <c r="G753" s="2"/>
      <c r="H753" s="2"/>
      <c r="I753" s="2"/>
      <c r="J753" s="2"/>
      <c r="K753" s="2"/>
      <c r="L753" s="2"/>
      <c r="M753" s="2"/>
      <c r="N753" s="2"/>
      <c r="O753" s="2"/>
      <c r="P753" s="2"/>
      <c r="Q753" s="2"/>
      <c r="R753" s="2"/>
      <c r="S753" s="2"/>
      <c r="T753" s="2"/>
    </row>
    <row r="754" spans="1:20" ht="15.5" x14ac:dyDescent="0.25">
      <c r="A754" s="34"/>
      <c r="B754" s="34"/>
      <c r="C754" s="39"/>
      <c r="D754" s="2"/>
      <c r="E754" s="2"/>
      <c r="F754" s="33"/>
      <c r="G754" s="2"/>
      <c r="H754" s="2"/>
      <c r="I754" s="2"/>
      <c r="J754" s="2"/>
      <c r="K754" s="2"/>
      <c r="L754" s="2"/>
      <c r="M754" s="2"/>
      <c r="N754" s="2"/>
      <c r="O754" s="2"/>
      <c r="P754" s="2"/>
      <c r="Q754" s="2"/>
      <c r="R754" s="2"/>
      <c r="S754" s="2"/>
      <c r="T754" s="2"/>
    </row>
    <row r="755" spans="1:20" ht="15.5" x14ac:dyDescent="0.25">
      <c r="A755" s="34"/>
      <c r="B755" s="34"/>
      <c r="C755" s="39"/>
      <c r="D755" s="2"/>
      <c r="E755" s="2"/>
      <c r="F755" s="33"/>
      <c r="G755" s="2"/>
      <c r="H755" s="2"/>
      <c r="I755" s="2"/>
      <c r="J755" s="2"/>
      <c r="K755" s="2"/>
      <c r="L755" s="2"/>
      <c r="M755" s="2"/>
      <c r="N755" s="2"/>
      <c r="O755" s="2"/>
      <c r="P755" s="2"/>
      <c r="Q755" s="2"/>
      <c r="R755" s="2"/>
      <c r="S755" s="2"/>
      <c r="T755" s="2"/>
    </row>
    <row r="756" spans="1:20" ht="15.5" x14ac:dyDescent="0.25">
      <c r="A756" s="34"/>
      <c r="B756" s="34"/>
      <c r="C756" s="39"/>
      <c r="D756" s="2"/>
      <c r="E756" s="2"/>
      <c r="F756" s="33"/>
      <c r="G756" s="2"/>
      <c r="H756" s="2"/>
      <c r="I756" s="2"/>
      <c r="J756" s="2"/>
      <c r="K756" s="2"/>
      <c r="L756" s="2"/>
      <c r="M756" s="2"/>
      <c r="N756" s="2"/>
      <c r="O756" s="2"/>
      <c r="P756" s="2"/>
      <c r="Q756" s="2"/>
      <c r="R756" s="2"/>
      <c r="S756" s="2"/>
      <c r="T756" s="2"/>
    </row>
    <row r="757" spans="1:20" ht="15.5" x14ac:dyDescent="0.25">
      <c r="A757" s="34"/>
      <c r="B757" s="34"/>
      <c r="C757" s="39"/>
      <c r="D757" s="2"/>
      <c r="E757" s="2"/>
      <c r="F757" s="33"/>
      <c r="G757" s="2"/>
      <c r="H757" s="2"/>
      <c r="I757" s="2"/>
      <c r="J757" s="2"/>
      <c r="K757" s="2"/>
      <c r="L757" s="2"/>
      <c r="M757" s="2"/>
      <c r="N757" s="2"/>
      <c r="O757" s="2"/>
      <c r="P757" s="2"/>
      <c r="Q757" s="2"/>
      <c r="R757" s="2"/>
      <c r="S757" s="2"/>
      <c r="T757" s="2"/>
    </row>
    <row r="758" spans="1:20" ht="15.5" x14ac:dyDescent="0.25">
      <c r="A758" s="34"/>
      <c r="B758" s="34"/>
      <c r="C758" s="39"/>
      <c r="D758" s="2"/>
      <c r="E758" s="2"/>
      <c r="F758" s="33"/>
      <c r="G758" s="2"/>
      <c r="H758" s="2"/>
      <c r="I758" s="2"/>
      <c r="J758" s="2"/>
      <c r="K758" s="2"/>
      <c r="L758" s="2"/>
      <c r="M758" s="2"/>
      <c r="N758" s="2"/>
      <c r="O758" s="2"/>
      <c r="P758" s="2"/>
      <c r="Q758" s="2"/>
      <c r="R758" s="2"/>
      <c r="S758" s="2"/>
      <c r="T758" s="2"/>
    </row>
    <row r="759" spans="1:20" ht="15.5" x14ac:dyDescent="0.25">
      <c r="A759" s="34"/>
      <c r="B759" s="34"/>
      <c r="C759" s="39"/>
      <c r="D759" s="2"/>
      <c r="E759" s="2"/>
      <c r="F759" s="33"/>
      <c r="G759" s="2"/>
      <c r="H759" s="2"/>
      <c r="I759" s="2"/>
      <c r="J759" s="2"/>
      <c r="K759" s="2"/>
      <c r="L759" s="2"/>
      <c r="M759" s="2"/>
      <c r="N759" s="2"/>
      <c r="O759" s="2"/>
      <c r="P759" s="2"/>
      <c r="Q759" s="2"/>
      <c r="R759" s="2"/>
      <c r="S759" s="2"/>
      <c r="T759" s="2"/>
    </row>
    <row r="760" spans="1:20" ht="15.5" x14ac:dyDescent="0.25">
      <c r="A760" s="34"/>
      <c r="B760" s="34"/>
      <c r="C760" s="39"/>
      <c r="D760" s="2"/>
      <c r="E760" s="2"/>
      <c r="F760" s="33"/>
      <c r="G760" s="2"/>
      <c r="H760" s="2"/>
      <c r="I760" s="2"/>
      <c r="J760" s="2"/>
      <c r="K760" s="2"/>
      <c r="L760" s="2"/>
      <c r="M760" s="2"/>
      <c r="N760" s="2"/>
      <c r="O760" s="2"/>
      <c r="P760" s="2"/>
      <c r="Q760" s="2"/>
      <c r="R760" s="2"/>
      <c r="S760" s="2"/>
      <c r="T760" s="2"/>
    </row>
    <row r="761" spans="1:20" ht="15.5" x14ac:dyDescent="0.25">
      <c r="A761" s="34"/>
      <c r="B761" s="34"/>
      <c r="C761" s="39"/>
      <c r="D761" s="2"/>
      <c r="E761" s="2"/>
      <c r="F761" s="33"/>
      <c r="G761" s="2"/>
      <c r="H761" s="2"/>
      <c r="I761" s="2"/>
      <c r="J761" s="2"/>
      <c r="K761" s="2"/>
      <c r="L761" s="2"/>
      <c r="M761" s="2"/>
      <c r="N761" s="2"/>
      <c r="O761" s="2"/>
      <c r="P761" s="2"/>
      <c r="Q761" s="2"/>
      <c r="R761" s="2"/>
      <c r="S761" s="2"/>
      <c r="T761" s="2"/>
    </row>
    <row r="762" spans="1:20" ht="15.5" x14ac:dyDescent="0.25">
      <c r="A762" s="34"/>
      <c r="B762" s="34"/>
      <c r="C762" s="39"/>
      <c r="D762" s="2"/>
      <c r="E762" s="2"/>
      <c r="F762" s="33"/>
      <c r="G762" s="2"/>
      <c r="H762" s="2"/>
      <c r="I762" s="2"/>
      <c r="J762" s="2"/>
      <c r="K762" s="2"/>
      <c r="L762" s="2"/>
      <c r="M762" s="2"/>
      <c r="N762" s="2"/>
      <c r="O762" s="2"/>
      <c r="P762" s="2"/>
      <c r="Q762" s="2"/>
      <c r="R762" s="2"/>
      <c r="S762" s="2"/>
      <c r="T762" s="2"/>
    </row>
    <row r="763" spans="1:20" ht="15.5" x14ac:dyDescent="0.25">
      <c r="A763" s="34"/>
      <c r="B763" s="34"/>
      <c r="C763" s="39"/>
      <c r="D763" s="2"/>
      <c r="E763" s="2"/>
      <c r="F763" s="33"/>
      <c r="G763" s="2"/>
      <c r="H763" s="2"/>
      <c r="I763" s="2"/>
      <c r="J763" s="2"/>
      <c r="K763" s="2"/>
      <c r="L763" s="2"/>
      <c r="M763" s="2"/>
      <c r="N763" s="2"/>
      <c r="O763" s="2"/>
      <c r="P763" s="2"/>
      <c r="Q763" s="2"/>
      <c r="R763" s="2"/>
      <c r="S763" s="2"/>
      <c r="T763" s="2"/>
    </row>
    <row r="764" spans="1:20" ht="15.5" x14ac:dyDescent="0.25">
      <c r="A764" s="34"/>
      <c r="B764" s="34"/>
      <c r="C764" s="39"/>
      <c r="D764" s="2"/>
      <c r="E764" s="2"/>
      <c r="F764" s="33"/>
      <c r="G764" s="2"/>
      <c r="H764" s="2"/>
      <c r="I764" s="2"/>
      <c r="J764" s="2"/>
      <c r="K764" s="2"/>
      <c r="L764" s="2"/>
      <c r="M764" s="2"/>
      <c r="N764" s="2"/>
      <c r="O764" s="2"/>
      <c r="P764" s="2"/>
      <c r="Q764" s="2"/>
      <c r="R764" s="2"/>
      <c r="S764" s="2"/>
      <c r="T764" s="2"/>
    </row>
    <row r="765" spans="1:20" ht="15.5" x14ac:dyDescent="0.25">
      <c r="A765" s="34"/>
      <c r="B765" s="34"/>
      <c r="C765" s="39"/>
      <c r="D765" s="2"/>
      <c r="E765" s="2"/>
      <c r="F765" s="33"/>
      <c r="G765" s="2"/>
      <c r="H765" s="2"/>
      <c r="I765" s="2"/>
      <c r="J765" s="2"/>
      <c r="K765" s="2"/>
      <c r="L765" s="2"/>
      <c r="M765" s="2"/>
      <c r="N765" s="2"/>
      <c r="O765" s="2"/>
      <c r="P765" s="2"/>
      <c r="Q765" s="2"/>
      <c r="R765" s="2"/>
      <c r="S765" s="2"/>
      <c r="T765" s="2"/>
    </row>
    <row r="766" spans="1:20" ht="15.5" x14ac:dyDescent="0.25">
      <c r="A766" s="34"/>
      <c r="B766" s="34"/>
      <c r="C766" s="39"/>
      <c r="D766" s="2"/>
      <c r="E766" s="2"/>
      <c r="F766" s="33"/>
      <c r="G766" s="2"/>
      <c r="H766" s="2"/>
      <c r="I766" s="2"/>
      <c r="J766" s="2"/>
      <c r="K766" s="2"/>
      <c r="L766" s="2"/>
      <c r="M766" s="2"/>
      <c r="N766" s="2"/>
      <c r="O766" s="2"/>
      <c r="P766" s="2"/>
      <c r="Q766" s="2"/>
      <c r="R766" s="2"/>
      <c r="S766" s="2"/>
      <c r="T766" s="2"/>
    </row>
    <row r="767" spans="1:20" ht="15.5" x14ac:dyDescent="0.25">
      <c r="A767" s="34"/>
      <c r="B767" s="34"/>
      <c r="C767" s="39"/>
      <c r="D767" s="2"/>
      <c r="E767" s="2"/>
      <c r="F767" s="33"/>
      <c r="G767" s="2"/>
      <c r="H767" s="2"/>
      <c r="I767" s="2"/>
      <c r="J767" s="2"/>
      <c r="K767" s="2"/>
      <c r="L767" s="2"/>
      <c r="M767" s="2"/>
      <c r="N767" s="2"/>
      <c r="O767" s="2"/>
      <c r="P767" s="2"/>
      <c r="Q767" s="2"/>
      <c r="R767" s="2"/>
      <c r="S767" s="2"/>
      <c r="T767" s="2"/>
    </row>
    <row r="768" spans="1:20" ht="15.5" x14ac:dyDescent="0.25">
      <c r="A768" s="34"/>
      <c r="B768" s="34"/>
      <c r="C768" s="39"/>
      <c r="D768" s="2"/>
      <c r="E768" s="2"/>
      <c r="F768" s="33"/>
      <c r="G768" s="2"/>
      <c r="H768" s="2"/>
      <c r="I768" s="2"/>
      <c r="J768" s="2"/>
      <c r="K768" s="2"/>
      <c r="L768" s="2"/>
      <c r="M768" s="2"/>
      <c r="N768" s="2"/>
      <c r="O768" s="2"/>
      <c r="P768" s="2"/>
      <c r="Q768" s="2"/>
      <c r="R768" s="2"/>
      <c r="S768" s="2"/>
      <c r="T768" s="2"/>
    </row>
    <row r="769" spans="1:20" ht="15.5" x14ac:dyDescent="0.25">
      <c r="A769" s="34"/>
      <c r="B769" s="34"/>
      <c r="C769" s="39"/>
      <c r="D769" s="2"/>
      <c r="E769" s="2"/>
      <c r="F769" s="33"/>
      <c r="G769" s="2"/>
      <c r="H769" s="2"/>
      <c r="I769" s="2"/>
      <c r="J769" s="2"/>
      <c r="K769" s="2"/>
      <c r="L769" s="2"/>
      <c r="M769" s="2"/>
      <c r="N769" s="2"/>
      <c r="O769" s="2"/>
      <c r="P769" s="2"/>
      <c r="Q769" s="2"/>
      <c r="R769" s="2"/>
      <c r="S769" s="2"/>
      <c r="T769" s="2"/>
    </row>
    <row r="770" spans="1:20" ht="15.5" x14ac:dyDescent="0.25">
      <c r="A770" s="34"/>
      <c r="B770" s="34"/>
      <c r="C770" s="39"/>
      <c r="D770" s="2"/>
      <c r="E770" s="2"/>
      <c r="F770" s="33"/>
      <c r="G770" s="2"/>
      <c r="H770" s="2"/>
      <c r="I770" s="2"/>
      <c r="J770" s="2"/>
      <c r="K770" s="2"/>
      <c r="L770" s="2"/>
      <c r="M770" s="2"/>
      <c r="N770" s="2"/>
      <c r="O770" s="2"/>
      <c r="P770" s="2"/>
      <c r="Q770" s="2"/>
      <c r="R770" s="2"/>
      <c r="S770" s="2"/>
      <c r="T770" s="2"/>
    </row>
    <row r="771" spans="1:20" ht="15.5" x14ac:dyDescent="0.25">
      <c r="A771" s="34"/>
      <c r="B771" s="34"/>
      <c r="C771" s="39"/>
      <c r="D771" s="2"/>
      <c r="E771" s="2"/>
      <c r="F771" s="33"/>
      <c r="G771" s="2"/>
      <c r="H771" s="2"/>
      <c r="I771" s="2"/>
      <c r="J771" s="2"/>
      <c r="K771" s="2"/>
      <c r="L771" s="2"/>
      <c r="M771" s="2"/>
      <c r="N771" s="2"/>
      <c r="O771" s="2"/>
      <c r="P771" s="2"/>
      <c r="Q771" s="2"/>
      <c r="R771" s="2"/>
      <c r="S771" s="2"/>
      <c r="T771" s="2"/>
    </row>
    <row r="772" spans="1:20" ht="15.5" x14ac:dyDescent="0.25">
      <c r="A772" s="34"/>
      <c r="B772" s="34"/>
      <c r="C772" s="39"/>
      <c r="D772" s="2"/>
      <c r="E772" s="2"/>
      <c r="F772" s="33"/>
      <c r="G772" s="2"/>
      <c r="H772" s="2"/>
      <c r="I772" s="2"/>
      <c r="J772" s="2"/>
      <c r="K772" s="2"/>
      <c r="L772" s="2"/>
      <c r="M772" s="2"/>
      <c r="N772" s="2"/>
      <c r="O772" s="2"/>
      <c r="P772" s="2"/>
      <c r="Q772" s="2"/>
      <c r="R772" s="2"/>
      <c r="S772" s="2"/>
      <c r="T772" s="2"/>
    </row>
    <row r="773" spans="1:20" ht="15.5" x14ac:dyDescent="0.25">
      <c r="A773" s="34"/>
      <c r="B773" s="34"/>
      <c r="C773" s="39"/>
      <c r="D773" s="2"/>
      <c r="E773" s="2"/>
      <c r="F773" s="33"/>
      <c r="G773" s="2"/>
      <c r="H773" s="2"/>
      <c r="I773" s="2"/>
      <c r="J773" s="2"/>
      <c r="K773" s="2"/>
      <c r="L773" s="2"/>
      <c r="M773" s="2"/>
      <c r="N773" s="2"/>
      <c r="O773" s="2"/>
      <c r="P773" s="2"/>
      <c r="Q773" s="2"/>
      <c r="R773" s="2"/>
      <c r="S773" s="2"/>
      <c r="T773" s="2"/>
    </row>
    <row r="774" spans="1:20" ht="15.5" x14ac:dyDescent="0.25">
      <c r="A774" s="34"/>
      <c r="B774" s="34"/>
      <c r="C774" s="39"/>
      <c r="D774" s="2"/>
      <c r="E774" s="2"/>
      <c r="F774" s="33"/>
      <c r="G774" s="2"/>
      <c r="H774" s="2"/>
      <c r="I774" s="2"/>
      <c r="J774" s="2"/>
      <c r="K774" s="2"/>
      <c r="L774" s="2"/>
      <c r="M774" s="2"/>
      <c r="N774" s="2"/>
      <c r="O774" s="2"/>
      <c r="P774" s="2"/>
      <c r="Q774" s="2"/>
      <c r="R774" s="2"/>
      <c r="S774" s="2"/>
      <c r="T774" s="2"/>
    </row>
    <row r="775" spans="1:20" ht="15.5" x14ac:dyDescent="0.25">
      <c r="A775" s="34"/>
      <c r="B775" s="34"/>
      <c r="C775" s="39"/>
      <c r="D775" s="2"/>
      <c r="E775" s="2"/>
      <c r="F775" s="33"/>
      <c r="G775" s="2"/>
      <c r="H775" s="2"/>
      <c r="I775" s="2"/>
      <c r="J775" s="2"/>
      <c r="K775" s="2"/>
      <c r="L775" s="2"/>
      <c r="M775" s="2"/>
      <c r="N775" s="2"/>
      <c r="O775" s="2"/>
      <c r="P775" s="2"/>
      <c r="Q775" s="2"/>
      <c r="R775" s="2"/>
      <c r="S775" s="2"/>
      <c r="T775" s="2"/>
    </row>
    <row r="776" spans="1:20" ht="15.5" x14ac:dyDescent="0.25">
      <c r="A776" s="34"/>
      <c r="B776" s="34"/>
      <c r="C776" s="39"/>
      <c r="D776" s="2"/>
      <c r="E776" s="2"/>
      <c r="F776" s="33"/>
      <c r="G776" s="2"/>
      <c r="H776" s="2"/>
      <c r="I776" s="2"/>
      <c r="J776" s="2"/>
      <c r="K776" s="2"/>
      <c r="L776" s="2"/>
      <c r="M776" s="2"/>
      <c r="N776" s="2"/>
      <c r="O776" s="2"/>
      <c r="P776" s="2"/>
      <c r="Q776" s="2"/>
      <c r="R776" s="2"/>
      <c r="S776" s="2"/>
      <c r="T776" s="2"/>
    </row>
    <row r="777" spans="1:20" ht="15.5" x14ac:dyDescent="0.25">
      <c r="A777" s="34"/>
      <c r="B777" s="34"/>
      <c r="C777" s="39"/>
      <c r="D777" s="2"/>
      <c r="E777" s="2"/>
      <c r="F777" s="33"/>
      <c r="G777" s="2"/>
      <c r="H777" s="2"/>
      <c r="I777" s="2"/>
      <c r="J777" s="2"/>
      <c r="K777" s="2"/>
      <c r="L777" s="2"/>
      <c r="M777" s="2"/>
      <c r="N777" s="2"/>
      <c r="O777" s="2"/>
      <c r="P777" s="2"/>
      <c r="Q777" s="2"/>
      <c r="R777" s="2"/>
      <c r="S777" s="2"/>
      <c r="T777" s="2"/>
    </row>
    <row r="778" spans="1:20" ht="15.5" x14ac:dyDescent="0.25">
      <c r="A778" s="34"/>
      <c r="B778" s="34"/>
      <c r="C778" s="39"/>
      <c r="D778" s="2"/>
      <c r="E778" s="2"/>
      <c r="F778" s="33"/>
      <c r="G778" s="2"/>
      <c r="H778" s="2"/>
      <c r="I778" s="2"/>
      <c r="J778" s="2"/>
      <c r="K778" s="2"/>
      <c r="L778" s="2"/>
      <c r="M778" s="2"/>
      <c r="N778" s="2"/>
      <c r="O778" s="2"/>
      <c r="P778" s="2"/>
      <c r="Q778" s="2"/>
      <c r="R778" s="2"/>
      <c r="S778" s="2"/>
      <c r="T778" s="2"/>
    </row>
    <row r="779" spans="1:20" ht="15.5" x14ac:dyDescent="0.25">
      <c r="A779" s="34"/>
      <c r="B779" s="34"/>
      <c r="C779" s="39"/>
      <c r="D779" s="2"/>
      <c r="E779" s="2"/>
      <c r="F779" s="33"/>
      <c r="G779" s="2"/>
      <c r="H779" s="2"/>
      <c r="I779" s="2"/>
      <c r="J779" s="2"/>
      <c r="K779" s="2"/>
      <c r="L779" s="2"/>
      <c r="M779" s="2"/>
      <c r="N779" s="2"/>
      <c r="O779" s="2"/>
      <c r="P779" s="2"/>
      <c r="Q779" s="2"/>
      <c r="R779" s="2"/>
      <c r="S779" s="2"/>
      <c r="T779" s="2"/>
    </row>
    <row r="780" spans="1:20" ht="15.5" x14ac:dyDescent="0.25">
      <c r="A780" s="34"/>
      <c r="B780" s="34"/>
      <c r="C780" s="39"/>
      <c r="D780" s="2"/>
      <c r="E780" s="2"/>
      <c r="F780" s="33"/>
      <c r="G780" s="2"/>
      <c r="H780" s="2"/>
      <c r="I780" s="2"/>
      <c r="J780" s="2"/>
      <c r="K780" s="2"/>
      <c r="L780" s="2"/>
      <c r="M780" s="2"/>
      <c r="N780" s="2"/>
      <c r="O780" s="2"/>
      <c r="P780" s="2"/>
      <c r="Q780" s="2"/>
      <c r="R780" s="2"/>
      <c r="S780" s="2"/>
      <c r="T780" s="2"/>
    </row>
    <row r="781" spans="1:20" ht="15.5" x14ac:dyDescent="0.25">
      <c r="A781" s="34"/>
      <c r="B781" s="34"/>
      <c r="C781" s="39"/>
      <c r="D781" s="2"/>
      <c r="E781" s="2"/>
      <c r="F781" s="33"/>
      <c r="G781" s="2"/>
      <c r="H781" s="2"/>
      <c r="I781" s="2"/>
      <c r="J781" s="2"/>
      <c r="K781" s="2"/>
      <c r="L781" s="2"/>
      <c r="M781" s="2"/>
      <c r="N781" s="2"/>
      <c r="O781" s="2"/>
      <c r="P781" s="2"/>
      <c r="Q781" s="2"/>
      <c r="R781" s="2"/>
      <c r="S781" s="2"/>
      <c r="T781" s="2"/>
    </row>
    <row r="782" spans="1:20" ht="15.5" x14ac:dyDescent="0.25">
      <c r="A782" s="34"/>
      <c r="B782" s="34"/>
      <c r="C782" s="39"/>
      <c r="D782" s="2"/>
      <c r="E782" s="2"/>
      <c r="F782" s="33"/>
      <c r="G782" s="2"/>
      <c r="H782" s="2"/>
      <c r="I782" s="2"/>
      <c r="J782" s="2"/>
      <c r="K782" s="2"/>
      <c r="L782" s="2"/>
      <c r="M782" s="2"/>
      <c r="N782" s="2"/>
      <c r="O782" s="2"/>
      <c r="P782" s="2"/>
      <c r="Q782" s="2"/>
      <c r="R782" s="2"/>
      <c r="S782" s="2"/>
      <c r="T782" s="2"/>
    </row>
    <row r="783" spans="1:20" ht="15.5" x14ac:dyDescent="0.25">
      <c r="A783" s="34"/>
      <c r="B783" s="34"/>
      <c r="C783" s="39"/>
      <c r="D783" s="2"/>
      <c r="E783" s="2"/>
      <c r="F783" s="33"/>
      <c r="G783" s="2"/>
      <c r="H783" s="2"/>
      <c r="I783" s="2"/>
      <c r="J783" s="2"/>
      <c r="K783" s="2"/>
      <c r="L783" s="2"/>
      <c r="M783" s="2"/>
      <c r="N783" s="2"/>
      <c r="O783" s="2"/>
      <c r="P783" s="2"/>
      <c r="Q783" s="2"/>
      <c r="R783" s="2"/>
      <c r="S783" s="2"/>
      <c r="T783" s="2"/>
    </row>
    <row r="784" spans="1:20" ht="15.5" x14ac:dyDescent="0.25">
      <c r="A784" s="34"/>
      <c r="B784" s="34"/>
      <c r="C784" s="39"/>
      <c r="D784" s="2"/>
      <c r="E784" s="2"/>
      <c r="F784" s="33"/>
      <c r="G784" s="2"/>
      <c r="H784" s="2"/>
      <c r="I784" s="2"/>
      <c r="J784" s="2"/>
      <c r="K784" s="2"/>
      <c r="L784" s="2"/>
      <c r="M784" s="2"/>
      <c r="N784" s="2"/>
      <c r="O784" s="2"/>
      <c r="P784" s="2"/>
      <c r="Q784" s="2"/>
      <c r="R784" s="2"/>
      <c r="S784" s="2"/>
      <c r="T784" s="2"/>
    </row>
    <row r="785" spans="1:20" ht="15.5" x14ac:dyDescent="0.25">
      <c r="A785" s="34"/>
      <c r="B785" s="34"/>
      <c r="C785" s="39"/>
      <c r="D785" s="2"/>
      <c r="E785" s="2"/>
      <c r="F785" s="33"/>
      <c r="G785" s="2"/>
      <c r="H785" s="2"/>
      <c r="I785" s="2"/>
      <c r="J785" s="2"/>
      <c r="K785" s="2"/>
      <c r="L785" s="2"/>
      <c r="M785" s="2"/>
      <c r="N785" s="2"/>
      <c r="O785" s="2"/>
      <c r="P785" s="2"/>
      <c r="Q785" s="2"/>
      <c r="R785" s="2"/>
      <c r="S785" s="2"/>
      <c r="T785" s="2"/>
    </row>
    <row r="786" spans="1:20" ht="15.5" x14ac:dyDescent="0.25">
      <c r="A786" s="34"/>
      <c r="B786" s="34"/>
      <c r="C786" s="39"/>
      <c r="D786" s="2"/>
      <c r="E786" s="2"/>
      <c r="F786" s="33"/>
      <c r="G786" s="2"/>
      <c r="H786" s="2"/>
      <c r="I786" s="2"/>
      <c r="J786" s="2"/>
      <c r="K786" s="2"/>
      <c r="L786" s="2"/>
      <c r="M786" s="2"/>
      <c r="N786" s="2"/>
      <c r="O786" s="2"/>
      <c r="P786" s="2"/>
      <c r="Q786" s="2"/>
      <c r="R786" s="2"/>
      <c r="S786" s="2"/>
      <c r="T786" s="2"/>
    </row>
    <row r="787" spans="1:20" ht="15.5" x14ac:dyDescent="0.25">
      <c r="A787" s="34"/>
      <c r="B787" s="34"/>
      <c r="C787" s="39"/>
      <c r="D787" s="2"/>
      <c r="E787" s="2"/>
      <c r="F787" s="33"/>
      <c r="G787" s="2"/>
      <c r="H787" s="2"/>
      <c r="I787" s="2"/>
      <c r="J787" s="2"/>
      <c r="K787" s="2"/>
      <c r="L787" s="2"/>
      <c r="M787" s="2"/>
      <c r="N787" s="2"/>
      <c r="O787" s="2"/>
      <c r="P787" s="2"/>
      <c r="Q787" s="2"/>
      <c r="R787" s="2"/>
      <c r="S787" s="2"/>
      <c r="T787" s="2"/>
    </row>
    <row r="788" spans="1:20" ht="15.5" x14ac:dyDescent="0.25">
      <c r="A788" s="34"/>
      <c r="B788" s="34"/>
      <c r="C788" s="39"/>
      <c r="D788" s="2"/>
      <c r="E788" s="2"/>
      <c r="F788" s="33"/>
      <c r="G788" s="2"/>
      <c r="H788" s="2"/>
      <c r="I788" s="2"/>
      <c r="J788" s="2"/>
      <c r="K788" s="2"/>
      <c r="L788" s="2"/>
      <c r="M788" s="2"/>
      <c r="N788" s="2"/>
      <c r="O788" s="2"/>
      <c r="P788" s="2"/>
      <c r="Q788" s="2"/>
      <c r="R788" s="2"/>
      <c r="S788" s="2"/>
      <c r="T788" s="2"/>
    </row>
    <row r="789" spans="1:20" ht="15.5" x14ac:dyDescent="0.25">
      <c r="A789" s="34"/>
      <c r="B789" s="34"/>
      <c r="C789" s="39"/>
      <c r="D789" s="2"/>
      <c r="E789" s="2"/>
      <c r="F789" s="33"/>
      <c r="G789" s="2"/>
      <c r="H789" s="2"/>
      <c r="I789" s="2"/>
      <c r="J789" s="2"/>
      <c r="K789" s="2"/>
      <c r="L789" s="2"/>
      <c r="M789" s="2"/>
      <c r="N789" s="2"/>
      <c r="O789" s="2"/>
      <c r="P789" s="2"/>
      <c r="Q789" s="2"/>
      <c r="R789" s="2"/>
      <c r="S789" s="2"/>
      <c r="T789" s="2"/>
    </row>
    <row r="790" spans="1:20" ht="15.5" x14ac:dyDescent="0.25">
      <c r="A790" s="34"/>
      <c r="B790" s="34"/>
      <c r="C790" s="39"/>
      <c r="D790" s="2"/>
      <c r="E790" s="2"/>
      <c r="F790" s="33"/>
      <c r="G790" s="2"/>
      <c r="H790" s="2"/>
      <c r="I790" s="2"/>
      <c r="J790" s="2"/>
      <c r="K790" s="2"/>
      <c r="L790" s="2"/>
      <c r="M790" s="2"/>
      <c r="N790" s="2"/>
      <c r="O790" s="2"/>
      <c r="P790" s="2"/>
      <c r="Q790" s="2"/>
      <c r="R790" s="2"/>
      <c r="S790" s="2"/>
      <c r="T790" s="2"/>
    </row>
    <row r="791" spans="1:20" ht="15.5" x14ac:dyDescent="0.25">
      <c r="A791" s="34"/>
      <c r="B791" s="34"/>
      <c r="C791" s="39"/>
      <c r="D791" s="2"/>
      <c r="E791" s="2"/>
      <c r="F791" s="33"/>
      <c r="G791" s="2"/>
      <c r="H791" s="2"/>
      <c r="I791" s="2"/>
      <c r="J791" s="2"/>
      <c r="K791" s="2"/>
      <c r="L791" s="2"/>
      <c r="M791" s="2"/>
      <c r="N791" s="2"/>
      <c r="O791" s="2"/>
      <c r="P791" s="2"/>
      <c r="Q791" s="2"/>
      <c r="R791" s="2"/>
      <c r="S791" s="2"/>
      <c r="T791" s="2"/>
    </row>
    <row r="792" spans="1:20" ht="15.5" x14ac:dyDescent="0.25">
      <c r="A792" s="34"/>
      <c r="B792" s="34"/>
      <c r="C792" s="39"/>
      <c r="D792" s="2"/>
      <c r="E792" s="2"/>
      <c r="F792" s="33"/>
      <c r="G792" s="2"/>
      <c r="H792" s="2"/>
      <c r="I792" s="2"/>
      <c r="J792" s="2"/>
      <c r="K792" s="2"/>
      <c r="L792" s="2"/>
      <c r="M792" s="2"/>
      <c r="N792" s="2"/>
      <c r="O792" s="2"/>
      <c r="P792" s="2"/>
      <c r="Q792" s="2"/>
      <c r="R792" s="2"/>
      <c r="S792" s="2"/>
      <c r="T792" s="2"/>
    </row>
    <row r="793" spans="1:20" ht="15.5" x14ac:dyDescent="0.25">
      <c r="A793" s="34"/>
      <c r="B793" s="34"/>
      <c r="C793" s="39"/>
      <c r="D793" s="2"/>
      <c r="E793" s="2"/>
      <c r="F793" s="33"/>
      <c r="G793" s="2"/>
      <c r="H793" s="2"/>
      <c r="I793" s="2"/>
      <c r="J793" s="2"/>
      <c r="K793" s="2"/>
      <c r="L793" s="2"/>
      <c r="M793" s="2"/>
      <c r="N793" s="2"/>
      <c r="O793" s="2"/>
      <c r="P793" s="2"/>
      <c r="Q793" s="2"/>
      <c r="R793" s="2"/>
      <c r="S793" s="2"/>
      <c r="T793" s="2"/>
    </row>
    <row r="794" spans="1:20" ht="15.5" x14ac:dyDescent="0.25">
      <c r="A794" s="34"/>
      <c r="B794" s="34"/>
      <c r="C794" s="39"/>
      <c r="D794" s="2"/>
      <c r="E794" s="2"/>
      <c r="F794" s="33"/>
      <c r="G794" s="2"/>
      <c r="H794" s="2"/>
      <c r="I794" s="2"/>
      <c r="J794" s="2"/>
      <c r="K794" s="2"/>
      <c r="L794" s="2"/>
      <c r="M794" s="2"/>
      <c r="N794" s="2"/>
      <c r="O794" s="2"/>
      <c r="P794" s="2"/>
      <c r="Q794" s="2"/>
      <c r="R794" s="2"/>
      <c r="S794" s="2"/>
      <c r="T794" s="2"/>
    </row>
    <row r="795" spans="1:20" ht="15.5" x14ac:dyDescent="0.25">
      <c r="A795" s="34"/>
      <c r="B795" s="34"/>
      <c r="C795" s="39"/>
      <c r="D795" s="2"/>
      <c r="E795" s="2"/>
      <c r="F795" s="33"/>
      <c r="G795" s="2"/>
      <c r="H795" s="2"/>
      <c r="I795" s="2"/>
      <c r="J795" s="2"/>
      <c r="K795" s="2"/>
      <c r="L795" s="2"/>
      <c r="M795" s="2"/>
      <c r="N795" s="2"/>
      <c r="O795" s="2"/>
      <c r="P795" s="2"/>
      <c r="Q795" s="2"/>
      <c r="R795" s="2"/>
      <c r="S795" s="2"/>
      <c r="T795" s="2"/>
    </row>
    <row r="796" spans="1:20" ht="15.5" x14ac:dyDescent="0.25">
      <c r="A796" s="34"/>
      <c r="B796" s="34"/>
      <c r="C796" s="39"/>
      <c r="D796" s="2"/>
      <c r="E796" s="2"/>
      <c r="F796" s="33"/>
      <c r="G796" s="2"/>
      <c r="H796" s="2"/>
      <c r="I796" s="2"/>
      <c r="J796" s="2"/>
      <c r="K796" s="2"/>
      <c r="L796" s="2"/>
      <c r="M796" s="2"/>
      <c r="N796" s="2"/>
      <c r="O796" s="2"/>
      <c r="P796" s="2"/>
      <c r="Q796" s="2"/>
      <c r="R796" s="2"/>
      <c r="S796" s="2"/>
      <c r="T796" s="2"/>
    </row>
    <row r="797" spans="1:20" ht="15.5" x14ac:dyDescent="0.25">
      <c r="A797" s="34"/>
      <c r="B797" s="34"/>
      <c r="C797" s="39"/>
      <c r="D797" s="2"/>
      <c r="E797" s="2"/>
      <c r="F797" s="33"/>
      <c r="G797" s="2"/>
      <c r="H797" s="2"/>
      <c r="I797" s="2"/>
      <c r="J797" s="2"/>
      <c r="K797" s="2"/>
      <c r="L797" s="2"/>
      <c r="M797" s="2"/>
      <c r="N797" s="2"/>
      <c r="O797" s="2"/>
      <c r="P797" s="2"/>
      <c r="Q797" s="2"/>
      <c r="R797" s="2"/>
      <c r="S797" s="2"/>
      <c r="T797" s="2"/>
    </row>
    <row r="798" spans="1:20" ht="15.5" x14ac:dyDescent="0.25">
      <c r="A798" s="34"/>
      <c r="B798" s="34"/>
      <c r="C798" s="39"/>
      <c r="D798" s="2"/>
      <c r="E798" s="2"/>
      <c r="F798" s="33"/>
      <c r="G798" s="2"/>
      <c r="H798" s="2"/>
      <c r="I798" s="2"/>
      <c r="J798" s="2"/>
      <c r="K798" s="2"/>
      <c r="L798" s="2"/>
      <c r="M798" s="2"/>
      <c r="N798" s="2"/>
      <c r="O798" s="2"/>
      <c r="P798" s="2"/>
      <c r="Q798" s="2"/>
      <c r="R798" s="2"/>
      <c r="S798" s="2"/>
      <c r="T798" s="2"/>
    </row>
    <row r="799" spans="1:20" ht="15.5" x14ac:dyDescent="0.25">
      <c r="A799" s="34"/>
      <c r="B799" s="34"/>
      <c r="C799" s="39"/>
      <c r="D799" s="2"/>
      <c r="E799" s="2"/>
      <c r="F799" s="33"/>
      <c r="G799" s="2"/>
      <c r="H799" s="2"/>
      <c r="I799" s="2"/>
      <c r="J799" s="2"/>
      <c r="K799" s="2"/>
      <c r="L799" s="2"/>
      <c r="M799" s="2"/>
      <c r="N799" s="2"/>
      <c r="O799" s="2"/>
      <c r="P799" s="2"/>
      <c r="Q799" s="2"/>
      <c r="R799" s="2"/>
      <c r="S799" s="2"/>
      <c r="T799" s="2"/>
    </row>
    <row r="800" spans="1:20" ht="15.5" x14ac:dyDescent="0.25">
      <c r="A800" s="34"/>
      <c r="B800" s="34"/>
      <c r="C800" s="39"/>
      <c r="D800" s="2"/>
      <c r="E800" s="2"/>
      <c r="F800" s="33"/>
      <c r="G800" s="2"/>
      <c r="H800" s="2"/>
      <c r="I800" s="2"/>
      <c r="J800" s="2"/>
      <c r="K800" s="2"/>
      <c r="L800" s="2"/>
      <c r="M800" s="2"/>
      <c r="N800" s="2"/>
      <c r="O800" s="2"/>
      <c r="P800" s="2"/>
      <c r="Q800" s="2"/>
      <c r="R800" s="2"/>
      <c r="S800" s="2"/>
      <c r="T800" s="2"/>
    </row>
    <row r="801" spans="1:20" ht="15.5" x14ac:dyDescent="0.25">
      <c r="A801" s="34"/>
      <c r="B801" s="34"/>
      <c r="C801" s="39"/>
      <c r="D801" s="2"/>
      <c r="E801" s="2"/>
      <c r="F801" s="33"/>
      <c r="G801" s="2"/>
      <c r="H801" s="2"/>
      <c r="I801" s="2"/>
      <c r="J801" s="2"/>
      <c r="K801" s="2"/>
      <c r="L801" s="2"/>
      <c r="M801" s="2"/>
      <c r="N801" s="2"/>
      <c r="O801" s="2"/>
      <c r="P801" s="2"/>
      <c r="Q801" s="2"/>
      <c r="R801" s="2"/>
      <c r="S801" s="2"/>
      <c r="T801" s="2"/>
    </row>
    <row r="802" spans="1:20" ht="15.5" x14ac:dyDescent="0.25">
      <c r="A802" s="34"/>
      <c r="B802" s="34"/>
      <c r="C802" s="39"/>
      <c r="D802" s="2"/>
      <c r="E802" s="2"/>
      <c r="F802" s="33"/>
      <c r="G802" s="2"/>
      <c r="H802" s="2"/>
      <c r="I802" s="2"/>
      <c r="J802" s="2"/>
      <c r="K802" s="2"/>
      <c r="L802" s="2"/>
      <c r="M802" s="2"/>
      <c r="N802" s="2"/>
      <c r="O802" s="2"/>
      <c r="P802" s="2"/>
      <c r="Q802" s="2"/>
      <c r="R802" s="2"/>
      <c r="S802" s="2"/>
      <c r="T802" s="2"/>
    </row>
    <row r="803" spans="1:20" ht="15.5" x14ac:dyDescent="0.25">
      <c r="A803" s="34"/>
      <c r="B803" s="34"/>
      <c r="C803" s="39"/>
      <c r="D803" s="2"/>
      <c r="E803" s="2"/>
      <c r="F803" s="33"/>
      <c r="G803" s="2"/>
      <c r="H803" s="2"/>
      <c r="I803" s="2"/>
      <c r="J803" s="2"/>
      <c r="K803" s="2"/>
      <c r="L803" s="2"/>
      <c r="M803" s="2"/>
      <c r="N803" s="2"/>
      <c r="O803" s="2"/>
      <c r="P803" s="2"/>
      <c r="Q803" s="2"/>
      <c r="R803" s="2"/>
      <c r="S803" s="2"/>
      <c r="T803" s="2"/>
    </row>
    <row r="804" spans="1:20" ht="15.5" x14ac:dyDescent="0.25">
      <c r="A804" s="34"/>
      <c r="B804" s="34"/>
      <c r="C804" s="39"/>
      <c r="D804" s="2"/>
      <c r="E804" s="2"/>
      <c r="F804" s="33"/>
      <c r="G804" s="2"/>
      <c r="H804" s="2"/>
      <c r="I804" s="2"/>
      <c r="J804" s="2"/>
      <c r="K804" s="2"/>
      <c r="L804" s="2"/>
      <c r="M804" s="2"/>
      <c r="N804" s="2"/>
      <c r="O804" s="2"/>
      <c r="P804" s="2"/>
      <c r="Q804" s="2"/>
      <c r="R804" s="2"/>
      <c r="S804" s="2"/>
      <c r="T804" s="2"/>
    </row>
    <row r="805" spans="1:20" ht="15.5" x14ac:dyDescent="0.25">
      <c r="A805" s="34"/>
      <c r="B805" s="34"/>
      <c r="C805" s="39"/>
      <c r="D805" s="2"/>
      <c r="E805" s="2"/>
      <c r="F805" s="33"/>
      <c r="G805" s="2"/>
      <c r="H805" s="2"/>
      <c r="I805" s="2"/>
      <c r="J805" s="2"/>
      <c r="K805" s="2"/>
      <c r="L805" s="2"/>
      <c r="M805" s="2"/>
      <c r="N805" s="2"/>
      <c r="O805" s="2"/>
      <c r="P805" s="2"/>
      <c r="Q805" s="2"/>
      <c r="R805" s="2"/>
      <c r="S805" s="2"/>
      <c r="T805" s="2"/>
    </row>
    <row r="806" spans="1:20" ht="15.5" x14ac:dyDescent="0.25">
      <c r="A806" s="34"/>
      <c r="B806" s="34"/>
      <c r="C806" s="39"/>
      <c r="D806" s="2"/>
      <c r="E806" s="2"/>
      <c r="F806" s="33"/>
      <c r="G806" s="2"/>
      <c r="H806" s="2"/>
      <c r="I806" s="2"/>
      <c r="J806" s="2"/>
      <c r="K806" s="2"/>
      <c r="L806" s="2"/>
      <c r="M806" s="2"/>
      <c r="N806" s="2"/>
      <c r="O806" s="2"/>
      <c r="P806" s="2"/>
      <c r="Q806" s="2"/>
      <c r="R806" s="2"/>
      <c r="S806" s="2"/>
      <c r="T806" s="2"/>
    </row>
    <row r="807" spans="1:20" ht="15.5" x14ac:dyDescent="0.25">
      <c r="A807" s="34"/>
      <c r="B807" s="34"/>
      <c r="C807" s="39"/>
      <c r="D807" s="2"/>
      <c r="E807" s="2"/>
      <c r="F807" s="33"/>
      <c r="G807" s="2"/>
      <c r="H807" s="2"/>
      <c r="I807" s="2"/>
      <c r="J807" s="2"/>
      <c r="K807" s="2"/>
      <c r="L807" s="2"/>
      <c r="M807" s="2"/>
      <c r="N807" s="2"/>
      <c r="O807" s="2"/>
      <c r="P807" s="2"/>
      <c r="Q807" s="2"/>
      <c r="R807" s="2"/>
      <c r="S807" s="2"/>
      <c r="T807" s="2"/>
    </row>
    <row r="808" spans="1:20" ht="15.5" x14ac:dyDescent="0.25">
      <c r="A808" s="34"/>
      <c r="B808" s="34"/>
      <c r="C808" s="39"/>
      <c r="D808" s="2"/>
      <c r="E808" s="2"/>
      <c r="F808" s="33"/>
      <c r="G808" s="2"/>
      <c r="H808" s="2"/>
      <c r="I808" s="2"/>
      <c r="J808" s="2"/>
      <c r="K808" s="2"/>
      <c r="L808" s="2"/>
      <c r="M808" s="2"/>
      <c r="N808" s="2"/>
      <c r="O808" s="2"/>
      <c r="P808" s="2"/>
      <c r="Q808" s="2"/>
      <c r="R808" s="2"/>
      <c r="S808" s="2"/>
      <c r="T808" s="2"/>
    </row>
    <row r="809" spans="1:20" ht="15.5" x14ac:dyDescent="0.25">
      <c r="A809" s="34"/>
      <c r="B809" s="34"/>
      <c r="C809" s="39"/>
      <c r="D809" s="2"/>
      <c r="E809" s="2"/>
      <c r="F809" s="33"/>
      <c r="G809" s="2"/>
      <c r="H809" s="2"/>
      <c r="I809" s="2"/>
      <c r="J809" s="2"/>
      <c r="K809" s="2"/>
      <c r="L809" s="2"/>
      <c r="M809" s="2"/>
      <c r="N809" s="2"/>
      <c r="O809" s="2"/>
      <c r="P809" s="2"/>
      <c r="Q809" s="2"/>
      <c r="R809" s="2"/>
      <c r="S809" s="2"/>
      <c r="T809" s="2"/>
    </row>
    <row r="810" spans="1:20" ht="15.5" x14ac:dyDescent="0.25">
      <c r="A810" s="34"/>
      <c r="B810" s="34"/>
      <c r="C810" s="39"/>
      <c r="D810" s="2"/>
      <c r="E810" s="2"/>
      <c r="F810" s="33"/>
      <c r="G810" s="2"/>
      <c r="H810" s="2"/>
      <c r="I810" s="2"/>
      <c r="J810" s="2"/>
      <c r="K810" s="2"/>
      <c r="L810" s="2"/>
      <c r="M810" s="2"/>
      <c r="N810" s="2"/>
      <c r="O810" s="2"/>
      <c r="P810" s="2"/>
      <c r="Q810" s="2"/>
      <c r="R810" s="2"/>
      <c r="S810" s="2"/>
      <c r="T810" s="2"/>
    </row>
    <row r="811" spans="1:20" ht="15.5" x14ac:dyDescent="0.25">
      <c r="A811" s="34"/>
      <c r="B811" s="34"/>
      <c r="C811" s="39"/>
      <c r="D811" s="2"/>
      <c r="E811" s="2"/>
      <c r="F811" s="33"/>
      <c r="G811" s="2"/>
      <c r="H811" s="2"/>
      <c r="I811" s="2"/>
      <c r="J811" s="2"/>
      <c r="K811" s="2"/>
      <c r="L811" s="2"/>
      <c r="M811" s="2"/>
      <c r="N811" s="2"/>
      <c r="O811" s="2"/>
      <c r="P811" s="2"/>
      <c r="Q811" s="2"/>
      <c r="R811" s="2"/>
      <c r="S811" s="2"/>
      <c r="T811" s="2"/>
    </row>
    <row r="812" spans="1:20" ht="15.5" x14ac:dyDescent="0.25">
      <c r="A812" s="34"/>
      <c r="B812" s="34"/>
      <c r="C812" s="39"/>
      <c r="D812" s="2"/>
      <c r="E812" s="2"/>
      <c r="F812" s="33"/>
      <c r="G812" s="2"/>
      <c r="H812" s="2"/>
      <c r="I812" s="2"/>
      <c r="J812" s="2"/>
      <c r="K812" s="2"/>
      <c r="L812" s="2"/>
      <c r="M812" s="2"/>
      <c r="N812" s="2"/>
      <c r="O812" s="2"/>
      <c r="P812" s="2"/>
      <c r="Q812" s="2"/>
      <c r="R812" s="2"/>
      <c r="S812" s="2"/>
      <c r="T812" s="2"/>
    </row>
    <row r="813" spans="1:20" ht="15.5" x14ac:dyDescent="0.25">
      <c r="A813" s="34"/>
      <c r="B813" s="34"/>
      <c r="C813" s="39"/>
      <c r="D813" s="2"/>
      <c r="E813" s="2"/>
      <c r="F813" s="33"/>
      <c r="G813" s="2"/>
      <c r="H813" s="2"/>
      <c r="I813" s="2"/>
      <c r="J813" s="2"/>
      <c r="K813" s="2"/>
      <c r="L813" s="2"/>
      <c r="M813" s="2"/>
      <c r="N813" s="2"/>
      <c r="O813" s="2"/>
      <c r="P813" s="2"/>
      <c r="Q813" s="2"/>
      <c r="R813" s="2"/>
      <c r="S813" s="2"/>
      <c r="T813" s="2"/>
    </row>
    <row r="814" spans="1:20" ht="15.5" x14ac:dyDescent="0.25">
      <c r="A814" s="34"/>
      <c r="B814" s="34"/>
      <c r="C814" s="39"/>
      <c r="D814" s="2"/>
      <c r="E814" s="2"/>
      <c r="F814" s="33"/>
      <c r="G814" s="2"/>
      <c r="H814" s="2"/>
      <c r="I814" s="2"/>
      <c r="J814" s="2"/>
      <c r="K814" s="2"/>
      <c r="L814" s="2"/>
      <c r="M814" s="2"/>
      <c r="N814" s="2"/>
      <c r="O814" s="2"/>
      <c r="P814" s="2"/>
      <c r="Q814" s="2"/>
      <c r="R814" s="2"/>
      <c r="S814" s="2"/>
      <c r="T814" s="2"/>
    </row>
    <row r="815" spans="1:20" ht="15.5" x14ac:dyDescent="0.25">
      <c r="A815" s="34"/>
      <c r="B815" s="34"/>
      <c r="C815" s="39"/>
      <c r="D815" s="2"/>
      <c r="E815" s="2"/>
      <c r="F815" s="33"/>
      <c r="G815" s="2"/>
      <c r="H815" s="2"/>
      <c r="I815" s="2"/>
      <c r="J815" s="2"/>
      <c r="K815" s="2"/>
      <c r="L815" s="2"/>
      <c r="M815" s="2"/>
      <c r="N815" s="2"/>
      <c r="O815" s="2"/>
      <c r="P815" s="2"/>
      <c r="Q815" s="2"/>
      <c r="R815" s="2"/>
      <c r="S815" s="2"/>
      <c r="T815" s="2"/>
    </row>
    <row r="816" spans="1:20" ht="15.5" x14ac:dyDescent="0.25">
      <c r="A816" s="34"/>
      <c r="B816" s="34"/>
      <c r="C816" s="39"/>
      <c r="D816" s="2"/>
      <c r="E816" s="2"/>
      <c r="F816" s="33"/>
      <c r="G816" s="2"/>
      <c r="H816" s="2"/>
      <c r="I816" s="2"/>
      <c r="J816" s="2"/>
      <c r="K816" s="2"/>
      <c r="L816" s="2"/>
      <c r="M816" s="2"/>
      <c r="N816" s="2"/>
      <c r="O816" s="2"/>
      <c r="P816" s="2"/>
      <c r="Q816" s="2"/>
      <c r="R816" s="2"/>
      <c r="S816" s="2"/>
      <c r="T816" s="2"/>
    </row>
    <row r="817" spans="1:20" ht="15.5" x14ac:dyDescent="0.25">
      <c r="A817" s="34"/>
      <c r="B817" s="34"/>
      <c r="C817" s="39"/>
      <c r="D817" s="2"/>
      <c r="E817" s="2"/>
      <c r="F817" s="33"/>
      <c r="G817" s="2"/>
      <c r="H817" s="2"/>
      <c r="I817" s="2"/>
      <c r="J817" s="2"/>
      <c r="K817" s="2"/>
      <c r="L817" s="2"/>
      <c r="M817" s="2"/>
      <c r="N817" s="2"/>
      <c r="O817" s="2"/>
      <c r="P817" s="2"/>
      <c r="Q817" s="2"/>
      <c r="R817" s="2"/>
      <c r="S817" s="2"/>
      <c r="T817" s="2"/>
    </row>
    <row r="818" spans="1:20" ht="15.5" x14ac:dyDescent="0.25">
      <c r="A818" s="34"/>
      <c r="B818" s="34"/>
      <c r="C818" s="39"/>
      <c r="D818" s="2"/>
      <c r="E818" s="2"/>
      <c r="F818" s="33"/>
      <c r="G818" s="2"/>
      <c r="H818" s="2"/>
      <c r="I818" s="2"/>
      <c r="J818" s="2"/>
      <c r="K818" s="2"/>
      <c r="L818" s="2"/>
      <c r="M818" s="2"/>
      <c r="N818" s="2"/>
      <c r="O818" s="2"/>
      <c r="P818" s="2"/>
      <c r="Q818" s="2"/>
      <c r="R818" s="2"/>
      <c r="S818" s="2"/>
      <c r="T818" s="2"/>
    </row>
    <row r="819" spans="1:20" ht="15.5" x14ac:dyDescent="0.25">
      <c r="A819" s="34"/>
      <c r="B819" s="34"/>
      <c r="C819" s="39"/>
      <c r="D819" s="2"/>
      <c r="E819" s="2"/>
      <c r="F819" s="33"/>
      <c r="G819" s="2"/>
      <c r="H819" s="2"/>
      <c r="I819" s="2"/>
      <c r="J819" s="2"/>
      <c r="K819" s="2"/>
      <c r="L819" s="2"/>
      <c r="M819" s="2"/>
      <c r="N819" s="2"/>
      <c r="O819" s="2"/>
      <c r="P819" s="2"/>
      <c r="Q819" s="2"/>
      <c r="R819" s="2"/>
      <c r="S819" s="2"/>
      <c r="T819" s="2"/>
    </row>
    <row r="820" spans="1:20" ht="15.5" x14ac:dyDescent="0.25">
      <c r="A820" s="34"/>
      <c r="B820" s="34"/>
      <c r="C820" s="39"/>
      <c r="D820" s="2"/>
      <c r="E820" s="2"/>
      <c r="F820" s="33"/>
      <c r="G820" s="2"/>
      <c r="H820" s="2"/>
      <c r="I820" s="2"/>
      <c r="J820" s="2"/>
      <c r="K820" s="2"/>
      <c r="L820" s="2"/>
      <c r="M820" s="2"/>
      <c r="N820" s="2"/>
      <c r="O820" s="2"/>
      <c r="P820" s="2"/>
      <c r="Q820" s="2"/>
      <c r="R820" s="2"/>
      <c r="S820" s="2"/>
      <c r="T820" s="2"/>
    </row>
    <row r="821" spans="1:20" ht="15.5" x14ac:dyDescent="0.25">
      <c r="A821" s="34"/>
      <c r="B821" s="34"/>
      <c r="C821" s="39"/>
      <c r="D821" s="2"/>
      <c r="E821" s="2"/>
      <c r="F821" s="33"/>
      <c r="G821" s="2"/>
      <c r="H821" s="2"/>
      <c r="I821" s="2"/>
      <c r="J821" s="2"/>
      <c r="K821" s="2"/>
      <c r="L821" s="2"/>
      <c r="M821" s="2"/>
      <c r="N821" s="2"/>
      <c r="O821" s="2"/>
      <c r="P821" s="2"/>
      <c r="Q821" s="2"/>
      <c r="R821" s="2"/>
      <c r="S821" s="2"/>
      <c r="T821" s="2"/>
    </row>
    <row r="822" spans="1:20" ht="15.5" x14ac:dyDescent="0.25">
      <c r="A822" s="34"/>
      <c r="B822" s="34"/>
      <c r="C822" s="39"/>
      <c r="D822" s="2"/>
      <c r="E822" s="2"/>
      <c r="F822" s="33"/>
      <c r="G822" s="2"/>
      <c r="H822" s="2"/>
      <c r="I822" s="2"/>
      <c r="J822" s="2"/>
      <c r="K822" s="2"/>
      <c r="L822" s="2"/>
      <c r="M822" s="2"/>
      <c r="N822" s="2"/>
      <c r="O822" s="2"/>
      <c r="P822" s="2"/>
      <c r="Q822" s="2"/>
      <c r="R822" s="2"/>
      <c r="S822" s="2"/>
      <c r="T822" s="2"/>
    </row>
    <row r="823" spans="1:20" ht="15.5" x14ac:dyDescent="0.25">
      <c r="A823" s="34"/>
      <c r="B823" s="34"/>
      <c r="C823" s="39"/>
      <c r="D823" s="2"/>
      <c r="E823" s="2"/>
      <c r="F823" s="33"/>
      <c r="G823" s="2"/>
      <c r="H823" s="2"/>
      <c r="I823" s="2"/>
      <c r="J823" s="2"/>
      <c r="K823" s="2"/>
      <c r="L823" s="2"/>
      <c r="M823" s="2"/>
      <c r="N823" s="2"/>
      <c r="O823" s="2"/>
      <c r="P823" s="2"/>
      <c r="Q823" s="2"/>
      <c r="R823" s="2"/>
      <c r="S823" s="2"/>
      <c r="T823" s="2"/>
    </row>
    <row r="824" spans="1:20" ht="15.5" x14ac:dyDescent="0.25">
      <c r="A824" s="34"/>
      <c r="B824" s="34"/>
      <c r="C824" s="39"/>
      <c r="D824" s="2"/>
      <c r="E824" s="2"/>
      <c r="F824" s="33"/>
      <c r="G824" s="2"/>
      <c r="H824" s="2"/>
      <c r="I824" s="2"/>
      <c r="J824" s="2"/>
      <c r="K824" s="2"/>
      <c r="L824" s="2"/>
      <c r="M824" s="2"/>
      <c r="N824" s="2"/>
      <c r="O824" s="2"/>
      <c r="P824" s="2"/>
      <c r="Q824" s="2"/>
      <c r="R824" s="2"/>
      <c r="S824" s="2"/>
      <c r="T824" s="2"/>
    </row>
    <row r="825" spans="1:20" ht="15.5" x14ac:dyDescent="0.25">
      <c r="A825" s="34"/>
      <c r="B825" s="34"/>
      <c r="C825" s="39"/>
      <c r="D825" s="2"/>
      <c r="E825" s="2"/>
      <c r="F825" s="33"/>
      <c r="G825" s="2"/>
      <c r="H825" s="2"/>
      <c r="I825" s="2"/>
      <c r="J825" s="2"/>
      <c r="K825" s="2"/>
      <c r="L825" s="2"/>
      <c r="M825" s="2"/>
      <c r="N825" s="2"/>
      <c r="O825" s="2"/>
      <c r="P825" s="2"/>
      <c r="Q825" s="2"/>
      <c r="R825" s="2"/>
      <c r="S825" s="2"/>
      <c r="T825" s="2"/>
    </row>
    <row r="826" spans="1:20" ht="15.5" x14ac:dyDescent="0.25">
      <c r="A826" s="34"/>
      <c r="B826" s="34"/>
      <c r="C826" s="39"/>
      <c r="D826" s="2"/>
      <c r="E826" s="2"/>
      <c r="F826" s="33"/>
      <c r="G826" s="2"/>
      <c r="H826" s="2"/>
      <c r="I826" s="2"/>
      <c r="J826" s="2"/>
      <c r="K826" s="2"/>
      <c r="L826" s="2"/>
      <c r="M826" s="2"/>
      <c r="N826" s="2"/>
      <c r="O826" s="2"/>
      <c r="P826" s="2"/>
      <c r="Q826" s="2"/>
      <c r="R826" s="2"/>
      <c r="S826" s="2"/>
      <c r="T826" s="2"/>
    </row>
    <row r="827" spans="1:20" ht="15.5" x14ac:dyDescent="0.25">
      <c r="A827" s="34"/>
      <c r="B827" s="34"/>
      <c r="C827" s="39"/>
      <c r="D827" s="2"/>
      <c r="E827" s="2"/>
      <c r="F827" s="33"/>
      <c r="G827" s="2"/>
      <c r="H827" s="2"/>
      <c r="I827" s="2"/>
      <c r="J827" s="2"/>
      <c r="K827" s="2"/>
      <c r="L827" s="2"/>
      <c r="M827" s="2"/>
      <c r="N827" s="2"/>
      <c r="O827" s="2"/>
      <c r="P827" s="2"/>
      <c r="Q827" s="2"/>
      <c r="R827" s="2"/>
      <c r="S827" s="2"/>
      <c r="T827" s="2"/>
    </row>
    <row r="828" spans="1:20" ht="15.5" x14ac:dyDescent="0.25">
      <c r="A828" s="34"/>
      <c r="B828" s="34"/>
      <c r="C828" s="39"/>
      <c r="D828" s="2"/>
      <c r="E828" s="2"/>
      <c r="F828" s="33"/>
      <c r="G828" s="2"/>
      <c r="H828" s="2"/>
      <c r="I828" s="2"/>
      <c r="J828" s="2"/>
      <c r="K828" s="2"/>
      <c r="L828" s="2"/>
      <c r="M828" s="2"/>
      <c r="N828" s="2"/>
      <c r="O828" s="2"/>
      <c r="P828" s="2"/>
      <c r="Q828" s="2"/>
      <c r="R828" s="2"/>
      <c r="S828" s="2"/>
      <c r="T828" s="2"/>
    </row>
    <row r="829" spans="1:20" ht="15.5" x14ac:dyDescent="0.25">
      <c r="A829" s="34"/>
      <c r="B829" s="34"/>
      <c r="C829" s="39"/>
      <c r="D829" s="2"/>
      <c r="E829" s="2"/>
      <c r="F829" s="33"/>
      <c r="G829" s="2"/>
      <c r="H829" s="2"/>
      <c r="I829" s="2"/>
      <c r="J829" s="2"/>
      <c r="K829" s="2"/>
      <c r="L829" s="2"/>
      <c r="M829" s="2"/>
      <c r="N829" s="2"/>
      <c r="O829" s="2"/>
      <c r="P829" s="2"/>
      <c r="Q829" s="2"/>
      <c r="R829" s="2"/>
      <c r="S829" s="2"/>
      <c r="T829" s="2"/>
    </row>
    <row r="830" spans="1:20" ht="15.5" x14ac:dyDescent="0.25">
      <c r="A830" s="34"/>
      <c r="B830" s="34"/>
      <c r="C830" s="39"/>
      <c r="D830" s="2"/>
      <c r="E830" s="2"/>
      <c r="F830" s="33"/>
      <c r="G830" s="2"/>
      <c r="H830" s="2"/>
      <c r="I830" s="2"/>
      <c r="J830" s="2"/>
      <c r="K830" s="2"/>
      <c r="L830" s="2"/>
      <c r="M830" s="2"/>
      <c r="N830" s="2"/>
      <c r="O830" s="2"/>
      <c r="P830" s="2"/>
      <c r="Q830" s="2"/>
      <c r="R830" s="2"/>
      <c r="S830" s="2"/>
      <c r="T830" s="2"/>
    </row>
    <row r="831" spans="1:20" ht="15.5" x14ac:dyDescent="0.25">
      <c r="A831" s="34"/>
      <c r="B831" s="34"/>
      <c r="C831" s="39"/>
      <c r="D831" s="2"/>
      <c r="E831" s="2"/>
      <c r="F831" s="33"/>
      <c r="G831" s="2"/>
      <c r="H831" s="2"/>
      <c r="I831" s="2"/>
      <c r="J831" s="2"/>
      <c r="K831" s="2"/>
      <c r="L831" s="2"/>
      <c r="M831" s="2"/>
      <c r="N831" s="2"/>
      <c r="O831" s="2"/>
      <c r="P831" s="2"/>
      <c r="Q831" s="2"/>
      <c r="R831" s="2"/>
      <c r="S831" s="2"/>
      <c r="T831" s="2"/>
    </row>
    <row r="832" spans="1:20" ht="15.5" x14ac:dyDescent="0.25">
      <c r="A832" s="34"/>
      <c r="B832" s="34"/>
      <c r="C832" s="39"/>
      <c r="D832" s="2"/>
      <c r="E832" s="2"/>
      <c r="F832" s="33"/>
      <c r="G832" s="2"/>
      <c r="H832" s="2"/>
      <c r="I832" s="2"/>
      <c r="J832" s="2"/>
      <c r="K832" s="2"/>
      <c r="L832" s="2"/>
      <c r="M832" s="2"/>
      <c r="N832" s="2"/>
      <c r="O832" s="2"/>
      <c r="P832" s="2"/>
      <c r="Q832" s="2"/>
      <c r="R832" s="2"/>
      <c r="S832" s="2"/>
      <c r="T832" s="2"/>
    </row>
    <row r="833" spans="1:20" ht="15.5" x14ac:dyDescent="0.25">
      <c r="A833" s="34"/>
      <c r="B833" s="34"/>
      <c r="C833" s="39"/>
      <c r="D833" s="2"/>
      <c r="E833" s="2"/>
      <c r="F833" s="33"/>
      <c r="G833" s="2"/>
      <c r="H833" s="2"/>
      <c r="I833" s="2"/>
      <c r="J833" s="2"/>
      <c r="K833" s="2"/>
      <c r="L833" s="2"/>
      <c r="M833" s="2"/>
      <c r="N833" s="2"/>
      <c r="O833" s="2"/>
      <c r="P833" s="2"/>
      <c r="Q833" s="2"/>
      <c r="R833" s="2"/>
      <c r="S833" s="2"/>
      <c r="T833" s="2"/>
    </row>
    <row r="834" spans="1:20" ht="15.5" x14ac:dyDescent="0.25">
      <c r="A834" s="34"/>
      <c r="B834" s="34"/>
      <c r="C834" s="39"/>
      <c r="D834" s="2"/>
      <c r="E834" s="2"/>
      <c r="F834" s="33"/>
      <c r="G834" s="2"/>
      <c r="H834" s="2"/>
      <c r="I834" s="2"/>
      <c r="J834" s="2"/>
      <c r="K834" s="2"/>
      <c r="L834" s="2"/>
      <c r="M834" s="2"/>
      <c r="N834" s="2"/>
      <c r="O834" s="2"/>
      <c r="P834" s="2"/>
      <c r="Q834" s="2"/>
      <c r="R834" s="2"/>
      <c r="S834" s="2"/>
      <c r="T834" s="2"/>
    </row>
    <row r="835" spans="1:20" ht="15.5" x14ac:dyDescent="0.25">
      <c r="A835" s="34"/>
      <c r="B835" s="34"/>
      <c r="C835" s="39"/>
      <c r="D835" s="2"/>
      <c r="E835" s="2"/>
      <c r="F835" s="33"/>
      <c r="G835" s="2"/>
      <c r="H835" s="2"/>
      <c r="I835" s="2"/>
      <c r="J835" s="2"/>
      <c r="K835" s="2"/>
      <c r="L835" s="2"/>
      <c r="M835" s="2"/>
      <c r="N835" s="2"/>
      <c r="O835" s="2"/>
      <c r="P835" s="2"/>
      <c r="Q835" s="2"/>
      <c r="R835" s="2"/>
      <c r="S835" s="2"/>
      <c r="T835" s="2"/>
    </row>
    <row r="836" spans="1:20" ht="15.5" x14ac:dyDescent="0.25">
      <c r="A836" s="34"/>
      <c r="B836" s="34"/>
      <c r="C836" s="39"/>
      <c r="D836" s="2"/>
      <c r="E836" s="2"/>
      <c r="F836" s="33"/>
      <c r="G836" s="2"/>
      <c r="H836" s="2"/>
      <c r="I836" s="2"/>
      <c r="J836" s="2"/>
      <c r="K836" s="2"/>
      <c r="L836" s="2"/>
      <c r="M836" s="2"/>
      <c r="N836" s="2"/>
      <c r="O836" s="2"/>
      <c r="P836" s="2"/>
      <c r="Q836" s="2"/>
      <c r="R836" s="2"/>
      <c r="S836" s="2"/>
      <c r="T836" s="2"/>
    </row>
    <row r="837" spans="1:20" ht="15.5" x14ac:dyDescent="0.25">
      <c r="A837" s="34"/>
      <c r="B837" s="34"/>
      <c r="C837" s="39"/>
      <c r="D837" s="2"/>
      <c r="E837" s="2"/>
      <c r="F837" s="33"/>
      <c r="G837" s="2"/>
      <c r="H837" s="2"/>
      <c r="I837" s="2"/>
      <c r="J837" s="2"/>
      <c r="K837" s="2"/>
      <c r="L837" s="2"/>
      <c r="M837" s="2"/>
      <c r="N837" s="2"/>
      <c r="O837" s="2"/>
      <c r="P837" s="2"/>
      <c r="Q837" s="2"/>
      <c r="R837" s="2"/>
      <c r="S837" s="2"/>
      <c r="T837" s="2"/>
    </row>
    <row r="838" spans="1:20" ht="15.5" x14ac:dyDescent="0.25">
      <c r="A838" s="34"/>
      <c r="B838" s="34"/>
      <c r="C838" s="39"/>
      <c r="D838" s="2"/>
      <c r="E838" s="2"/>
      <c r="F838" s="33"/>
      <c r="G838" s="2"/>
      <c r="H838" s="2"/>
      <c r="I838" s="2"/>
      <c r="J838" s="2"/>
      <c r="K838" s="2"/>
      <c r="L838" s="2"/>
      <c r="M838" s="2"/>
      <c r="N838" s="2"/>
      <c r="O838" s="2"/>
      <c r="P838" s="2"/>
      <c r="Q838" s="2"/>
      <c r="R838" s="2"/>
      <c r="S838" s="2"/>
      <c r="T838" s="2"/>
    </row>
    <row r="839" spans="1:20" ht="15.5" x14ac:dyDescent="0.25">
      <c r="A839" s="34"/>
      <c r="B839" s="34"/>
      <c r="C839" s="39"/>
      <c r="D839" s="2"/>
      <c r="E839" s="2"/>
      <c r="F839" s="33"/>
      <c r="G839" s="2"/>
      <c r="H839" s="2"/>
      <c r="I839" s="2"/>
      <c r="J839" s="2"/>
      <c r="K839" s="2"/>
      <c r="L839" s="2"/>
      <c r="M839" s="2"/>
      <c r="N839" s="2"/>
      <c r="O839" s="2"/>
      <c r="P839" s="2"/>
      <c r="Q839" s="2"/>
      <c r="R839" s="2"/>
      <c r="S839" s="2"/>
      <c r="T839" s="2"/>
    </row>
    <row r="840" spans="1:20" ht="15.5" x14ac:dyDescent="0.25">
      <c r="A840" s="34"/>
      <c r="B840" s="34"/>
      <c r="C840" s="39"/>
      <c r="D840" s="2"/>
      <c r="E840" s="2"/>
      <c r="F840" s="33"/>
      <c r="G840" s="2"/>
      <c r="H840" s="2"/>
      <c r="I840" s="2"/>
      <c r="J840" s="2"/>
      <c r="K840" s="2"/>
      <c r="L840" s="2"/>
      <c r="M840" s="2"/>
      <c r="N840" s="2"/>
      <c r="O840" s="2"/>
      <c r="P840" s="2"/>
      <c r="Q840" s="2"/>
      <c r="R840" s="2"/>
      <c r="S840" s="2"/>
      <c r="T840" s="2"/>
    </row>
    <row r="841" spans="1:20" ht="15.5" x14ac:dyDescent="0.25">
      <c r="A841" s="34"/>
      <c r="B841" s="34"/>
      <c r="C841" s="39"/>
      <c r="D841" s="2"/>
      <c r="E841" s="2"/>
      <c r="F841" s="33"/>
      <c r="G841" s="2"/>
      <c r="H841" s="2"/>
      <c r="I841" s="2"/>
      <c r="J841" s="2"/>
      <c r="K841" s="2"/>
      <c r="L841" s="2"/>
      <c r="M841" s="2"/>
      <c r="N841" s="2"/>
      <c r="O841" s="2"/>
      <c r="P841" s="2"/>
      <c r="Q841" s="2"/>
      <c r="R841" s="2"/>
      <c r="S841" s="2"/>
      <c r="T841" s="2"/>
    </row>
    <row r="842" spans="1:20" ht="15.5" x14ac:dyDescent="0.25">
      <c r="A842" s="34"/>
      <c r="B842" s="34"/>
      <c r="C842" s="39"/>
      <c r="D842" s="2"/>
      <c r="E842" s="2"/>
      <c r="F842" s="33"/>
      <c r="G842" s="2"/>
      <c r="H842" s="2"/>
      <c r="I842" s="2"/>
      <c r="J842" s="2"/>
      <c r="K842" s="2"/>
      <c r="L842" s="2"/>
      <c r="M842" s="2"/>
      <c r="N842" s="2"/>
      <c r="O842" s="2"/>
      <c r="P842" s="2"/>
      <c r="Q842" s="2"/>
      <c r="R842" s="2"/>
      <c r="S842" s="2"/>
      <c r="T842" s="2"/>
    </row>
    <row r="843" spans="1:20" ht="15.5" x14ac:dyDescent="0.25">
      <c r="A843" s="34"/>
      <c r="B843" s="34"/>
      <c r="C843" s="39"/>
      <c r="D843" s="2"/>
      <c r="E843" s="2"/>
      <c r="F843" s="33"/>
      <c r="G843" s="2"/>
      <c r="H843" s="2"/>
      <c r="I843" s="2"/>
      <c r="J843" s="2"/>
      <c r="K843" s="2"/>
      <c r="L843" s="2"/>
      <c r="M843" s="2"/>
      <c r="N843" s="2"/>
      <c r="O843" s="2"/>
      <c r="P843" s="2"/>
      <c r="Q843" s="2"/>
      <c r="R843" s="2"/>
      <c r="S843" s="2"/>
      <c r="T843" s="2"/>
    </row>
    <row r="844" spans="1:20" ht="15.5" x14ac:dyDescent="0.25">
      <c r="A844" s="34"/>
      <c r="B844" s="34"/>
      <c r="C844" s="39"/>
      <c r="D844" s="2"/>
      <c r="E844" s="2"/>
      <c r="F844" s="33"/>
      <c r="G844" s="2"/>
      <c r="H844" s="2"/>
      <c r="I844" s="2"/>
      <c r="J844" s="2"/>
      <c r="K844" s="2"/>
      <c r="L844" s="2"/>
      <c r="M844" s="2"/>
      <c r="N844" s="2"/>
      <c r="O844" s="2"/>
      <c r="P844" s="2"/>
      <c r="Q844" s="2"/>
      <c r="R844" s="2"/>
      <c r="S844" s="2"/>
      <c r="T844" s="2"/>
    </row>
    <row r="845" spans="1:20" ht="15.5" x14ac:dyDescent="0.25">
      <c r="A845" s="34"/>
      <c r="B845" s="34"/>
      <c r="C845" s="39"/>
      <c r="D845" s="2"/>
      <c r="E845" s="2"/>
      <c r="F845" s="33"/>
      <c r="G845" s="2"/>
      <c r="H845" s="2"/>
      <c r="I845" s="2"/>
      <c r="J845" s="2"/>
      <c r="K845" s="2"/>
      <c r="L845" s="2"/>
      <c r="M845" s="2"/>
      <c r="N845" s="2"/>
      <c r="O845" s="2"/>
      <c r="P845" s="2"/>
      <c r="Q845" s="2"/>
      <c r="R845" s="2"/>
      <c r="S845" s="2"/>
      <c r="T845" s="2"/>
    </row>
    <row r="846" spans="1:20" ht="15.5" x14ac:dyDescent="0.25">
      <c r="A846" s="34"/>
      <c r="B846" s="34"/>
      <c r="C846" s="39"/>
      <c r="D846" s="2"/>
      <c r="E846" s="2"/>
      <c r="F846" s="33"/>
      <c r="G846" s="2"/>
      <c r="H846" s="2"/>
      <c r="I846" s="2"/>
      <c r="J846" s="2"/>
      <c r="K846" s="2"/>
      <c r="L846" s="2"/>
      <c r="M846" s="2"/>
      <c r="N846" s="2"/>
      <c r="O846" s="2"/>
      <c r="P846" s="2"/>
      <c r="Q846" s="2"/>
      <c r="R846" s="2"/>
      <c r="S846" s="2"/>
      <c r="T846" s="2"/>
    </row>
    <row r="847" spans="1:20" ht="15.5" x14ac:dyDescent="0.25">
      <c r="A847" s="34"/>
      <c r="B847" s="34"/>
      <c r="C847" s="39"/>
      <c r="D847" s="2"/>
      <c r="E847" s="2"/>
      <c r="F847" s="33"/>
      <c r="G847" s="2"/>
      <c r="H847" s="2"/>
      <c r="I847" s="2"/>
      <c r="J847" s="2"/>
      <c r="K847" s="2"/>
      <c r="L847" s="2"/>
      <c r="M847" s="2"/>
      <c r="N847" s="2"/>
      <c r="O847" s="2"/>
      <c r="P847" s="2"/>
      <c r="Q847" s="2"/>
      <c r="R847" s="2"/>
      <c r="S847" s="2"/>
      <c r="T847" s="2"/>
    </row>
    <row r="848" spans="1:20" ht="15.5" x14ac:dyDescent="0.25">
      <c r="A848" s="34"/>
      <c r="B848" s="34"/>
      <c r="C848" s="39"/>
      <c r="D848" s="2"/>
      <c r="E848" s="2"/>
      <c r="F848" s="33"/>
      <c r="G848" s="2"/>
      <c r="H848" s="2"/>
      <c r="I848" s="2"/>
      <c r="J848" s="2"/>
      <c r="K848" s="2"/>
      <c r="L848" s="2"/>
      <c r="M848" s="2"/>
      <c r="N848" s="2"/>
      <c r="O848" s="2"/>
      <c r="P848" s="2"/>
      <c r="Q848" s="2"/>
      <c r="R848" s="2"/>
      <c r="S848" s="2"/>
      <c r="T848" s="2"/>
    </row>
    <row r="849" spans="1:20" ht="15.5" x14ac:dyDescent="0.25">
      <c r="A849" s="34"/>
      <c r="B849" s="34"/>
      <c r="C849" s="39"/>
      <c r="D849" s="2"/>
      <c r="E849" s="2"/>
      <c r="F849" s="33"/>
      <c r="G849" s="2"/>
      <c r="H849" s="2"/>
      <c r="I849" s="2"/>
      <c r="J849" s="2"/>
      <c r="K849" s="2"/>
      <c r="L849" s="2"/>
      <c r="M849" s="2"/>
      <c r="N849" s="2"/>
      <c r="O849" s="2"/>
      <c r="P849" s="2"/>
      <c r="Q849" s="2"/>
      <c r="R849" s="2"/>
      <c r="S849" s="2"/>
      <c r="T849" s="2"/>
    </row>
    <row r="850" spans="1:20" ht="15.5" x14ac:dyDescent="0.25">
      <c r="A850" s="34"/>
      <c r="B850" s="34"/>
      <c r="C850" s="39"/>
      <c r="D850" s="2"/>
      <c r="E850" s="2"/>
      <c r="F850" s="33"/>
      <c r="G850" s="2"/>
      <c r="H850" s="2"/>
      <c r="I850" s="2"/>
      <c r="J850" s="2"/>
      <c r="K850" s="2"/>
      <c r="L850" s="2"/>
      <c r="M850" s="2"/>
      <c r="N850" s="2"/>
      <c r="O850" s="2"/>
      <c r="P850" s="2"/>
      <c r="Q850" s="2"/>
      <c r="R850" s="2"/>
      <c r="S850" s="2"/>
      <c r="T850" s="2"/>
    </row>
    <row r="851" spans="1:20" ht="15.5" x14ac:dyDescent="0.25">
      <c r="A851" s="34"/>
      <c r="B851" s="34"/>
      <c r="C851" s="39"/>
      <c r="D851" s="2"/>
      <c r="E851" s="2"/>
      <c r="F851" s="33"/>
      <c r="G851" s="2"/>
      <c r="H851" s="2"/>
      <c r="I851" s="2"/>
      <c r="J851" s="2"/>
      <c r="K851" s="2"/>
      <c r="L851" s="2"/>
      <c r="M851" s="2"/>
      <c r="N851" s="2"/>
      <c r="O851" s="2"/>
      <c r="P851" s="2"/>
      <c r="Q851" s="2"/>
      <c r="R851" s="2"/>
      <c r="S851" s="2"/>
      <c r="T851" s="2"/>
    </row>
    <row r="852" spans="1:20" ht="15.5" x14ac:dyDescent="0.25">
      <c r="A852" s="34"/>
      <c r="B852" s="34"/>
      <c r="C852" s="39"/>
      <c r="D852" s="2"/>
      <c r="E852" s="2"/>
      <c r="F852" s="33"/>
      <c r="G852" s="2"/>
      <c r="H852" s="2"/>
      <c r="I852" s="2"/>
      <c r="J852" s="2"/>
      <c r="K852" s="2"/>
      <c r="L852" s="2"/>
      <c r="M852" s="2"/>
      <c r="N852" s="2"/>
      <c r="O852" s="2"/>
      <c r="P852" s="2"/>
      <c r="Q852" s="2"/>
      <c r="R852" s="2"/>
      <c r="S852" s="2"/>
      <c r="T852" s="2"/>
    </row>
    <row r="853" spans="1:20" ht="15.5" x14ac:dyDescent="0.25">
      <c r="A853" s="34"/>
      <c r="B853" s="34"/>
      <c r="C853" s="39"/>
      <c r="D853" s="2"/>
      <c r="E853" s="2"/>
      <c r="F853" s="33"/>
      <c r="G853" s="2"/>
      <c r="H853" s="2"/>
      <c r="I853" s="2"/>
      <c r="J853" s="2"/>
      <c r="K853" s="2"/>
      <c r="L853" s="2"/>
      <c r="M853" s="2"/>
      <c r="N853" s="2"/>
      <c r="O853" s="2"/>
      <c r="P853" s="2"/>
      <c r="Q853" s="2"/>
      <c r="R853" s="2"/>
      <c r="S853" s="2"/>
      <c r="T853" s="2"/>
    </row>
    <row r="854" spans="1:20" ht="15.5" x14ac:dyDescent="0.25">
      <c r="A854" s="34"/>
      <c r="B854" s="34"/>
      <c r="C854" s="39"/>
      <c r="D854" s="2"/>
      <c r="E854" s="2"/>
      <c r="F854" s="33"/>
      <c r="G854" s="2"/>
      <c r="H854" s="2"/>
      <c r="I854" s="2"/>
      <c r="J854" s="2"/>
      <c r="K854" s="2"/>
      <c r="L854" s="2"/>
      <c r="M854" s="2"/>
      <c r="N854" s="2"/>
      <c r="O854" s="2"/>
      <c r="P854" s="2"/>
      <c r="Q854" s="2"/>
      <c r="R854" s="2"/>
      <c r="S854" s="2"/>
      <c r="T854" s="2"/>
    </row>
    <row r="855" spans="1:20" ht="15.5" x14ac:dyDescent="0.25">
      <c r="A855" s="34"/>
      <c r="B855" s="34"/>
      <c r="C855" s="39"/>
      <c r="D855" s="2"/>
      <c r="E855" s="2"/>
      <c r="F855" s="33"/>
      <c r="G855" s="2"/>
      <c r="H855" s="2"/>
      <c r="I855" s="2"/>
      <c r="J855" s="2"/>
      <c r="K855" s="2"/>
      <c r="L855" s="2"/>
      <c r="M855" s="2"/>
      <c r="N855" s="2"/>
      <c r="O855" s="2"/>
      <c r="P855" s="2"/>
      <c r="Q855" s="2"/>
      <c r="R855" s="2"/>
      <c r="S855" s="2"/>
      <c r="T855" s="2"/>
    </row>
    <row r="856" spans="1:20" ht="15.5" x14ac:dyDescent="0.25">
      <c r="A856" s="34"/>
      <c r="B856" s="34"/>
      <c r="C856" s="39"/>
      <c r="D856" s="2"/>
      <c r="E856" s="2"/>
      <c r="F856" s="33"/>
      <c r="G856" s="2"/>
      <c r="H856" s="2"/>
      <c r="I856" s="2"/>
      <c r="J856" s="2"/>
      <c r="K856" s="2"/>
      <c r="L856" s="2"/>
      <c r="M856" s="2"/>
      <c r="N856" s="2"/>
      <c r="O856" s="2"/>
      <c r="P856" s="2"/>
      <c r="Q856" s="2"/>
      <c r="R856" s="2"/>
      <c r="S856" s="2"/>
      <c r="T856" s="2"/>
    </row>
    <row r="857" spans="1:20" ht="15.5" x14ac:dyDescent="0.25">
      <c r="A857" s="34"/>
      <c r="B857" s="34"/>
      <c r="C857" s="39"/>
      <c r="D857" s="2"/>
      <c r="E857" s="2"/>
      <c r="F857" s="33"/>
      <c r="G857" s="2"/>
      <c r="H857" s="2"/>
      <c r="I857" s="2"/>
      <c r="J857" s="2"/>
      <c r="K857" s="2"/>
      <c r="L857" s="2"/>
      <c r="M857" s="2"/>
      <c r="N857" s="2"/>
      <c r="O857" s="2"/>
      <c r="P857" s="2"/>
      <c r="Q857" s="2"/>
      <c r="R857" s="2"/>
      <c r="S857" s="2"/>
      <c r="T857" s="2"/>
    </row>
    <row r="858" spans="1:20" ht="15.5" x14ac:dyDescent="0.25">
      <c r="A858" s="34"/>
      <c r="B858" s="34"/>
      <c r="C858" s="39"/>
      <c r="D858" s="2"/>
      <c r="E858" s="2"/>
      <c r="F858" s="33"/>
      <c r="G858" s="2"/>
      <c r="H858" s="2"/>
      <c r="I858" s="2"/>
      <c r="J858" s="2"/>
      <c r="K858" s="2"/>
      <c r="L858" s="2"/>
      <c r="M858" s="2"/>
      <c r="N858" s="2"/>
      <c r="O858" s="2"/>
      <c r="P858" s="2"/>
      <c r="Q858" s="2"/>
      <c r="R858" s="2"/>
      <c r="S858" s="2"/>
      <c r="T858" s="2"/>
    </row>
    <row r="859" spans="1:20" ht="15.5" x14ac:dyDescent="0.25">
      <c r="A859" s="34"/>
      <c r="B859" s="34"/>
      <c r="C859" s="39"/>
      <c r="D859" s="2"/>
      <c r="E859" s="2"/>
      <c r="F859" s="33"/>
      <c r="G859" s="2"/>
      <c r="H859" s="2"/>
      <c r="I859" s="2"/>
      <c r="J859" s="2"/>
      <c r="K859" s="2"/>
      <c r="L859" s="2"/>
      <c r="M859" s="2"/>
      <c r="N859" s="2"/>
      <c r="O859" s="2"/>
      <c r="P859" s="2"/>
      <c r="Q859" s="2"/>
      <c r="R859" s="2"/>
      <c r="S859" s="2"/>
      <c r="T859" s="2"/>
    </row>
    <row r="860" spans="1:20" ht="15.5" x14ac:dyDescent="0.25">
      <c r="A860" s="34"/>
      <c r="B860" s="34"/>
      <c r="C860" s="39"/>
      <c r="D860" s="2"/>
      <c r="E860" s="2"/>
      <c r="F860" s="33"/>
      <c r="G860" s="2"/>
      <c r="H860" s="2"/>
      <c r="I860" s="2"/>
      <c r="J860" s="2"/>
      <c r="K860" s="2"/>
      <c r="L860" s="2"/>
      <c r="M860" s="2"/>
      <c r="N860" s="2"/>
      <c r="O860" s="2"/>
      <c r="P860" s="2"/>
      <c r="Q860" s="2"/>
      <c r="R860" s="2"/>
      <c r="S860" s="2"/>
      <c r="T860" s="2"/>
    </row>
    <row r="861" spans="1:20" ht="15.5" x14ac:dyDescent="0.25">
      <c r="A861" s="34"/>
      <c r="B861" s="34"/>
      <c r="C861" s="39"/>
      <c r="D861" s="2"/>
      <c r="E861" s="2"/>
      <c r="F861" s="33"/>
      <c r="G861" s="2"/>
      <c r="H861" s="2"/>
      <c r="I861" s="2"/>
      <c r="J861" s="2"/>
      <c r="K861" s="2"/>
      <c r="L861" s="2"/>
      <c r="M861" s="2"/>
      <c r="N861" s="2"/>
      <c r="O861" s="2"/>
      <c r="P861" s="2"/>
      <c r="Q861" s="2"/>
      <c r="R861" s="2"/>
      <c r="S861" s="2"/>
      <c r="T861" s="2"/>
    </row>
    <row r="862" spans="1:20" ht="15.5" x14ac:dyDescent="0.25">
      <c r="A862" s="34"/>
      <c r="B862" s="34"/>
      <c r="C862" s="39"/>
      <c r="D862" s="2"/>
      <c r="E862" s="2"/>
      <c r="F862" s="33"/>
      <c r="G862" s="2"/>
      <c r="H862" s="2"/>
      <c r="I862" s="2"/>
      <c r="J862" s="2"/>
      <c r="K862" s="2"/>
      <c r="L862" s="2"/>
      <c r="M862" s="2"/>
      <c r="N862" s="2"/>
      <c r="O862" s="2"/>
      <c r="P862" s="2"/>
      <c r="Q862" s="2"/>
      <c r="R862" s="2"/>
      <c r="S862" s="2"/>
      <c r="T862" s="2"/>
    </row>
    <row r="863" spans="1:20" ht="15.5" x14ac:dyDescent="0.25">
      <c r="A863" s="34"/>
      <c r="B863" s="34"/>
      <c r="C863" s="39"/>
      <c r="D863" s="2"/>
      <c r="E863" s="2"/>
      <c r="F863" s="33"/>
      <c r="G863" s="2"/>
      <c r="H863" s="2"/>
      <c r="I863" s="2"/>
      <c r="J863" s="2"/>
      <c r="K863" s="2"/>
      <c r="L863" s="2"/>
      <c r="M863" s="2"/>
      <c r="N863" s="2"/>
      <c r="O863" s="2"/>
      <c r="P863" s="2"/>
      <c r="Q863" s="2"/>
      <c r="R863" s="2"/>
      <c r="S863" s="2"/>
      <c r="T863" s="2"/>
    </row>
    <row r="864" spans="1:20" ht="15.5" x14ac:dyDescent="0.25">
      <c r="A864" s="34"/>
      <c r="B864" s="34"/>
      <c r="C864" s="39"/>
      <c r="D864" s="2"/>
      <c r="E864" s="2"/>
      <c r="F864" s="33"/>
      <c r="G864" s="2"/>
      <c r="H864" s="2"/>
      <c r="I864" s="2"/>
      <c r="J864" s="2"/>
      <c r="K864" s="2"/>
      <c r="L864" s="2"/>
      <c r="M864" s="2"/>
      <c r="N864" s="2"/>
      <c r="O864" s="2"/>
      <c r="P864" s="2"/>
      <c r="Q864" s="2"/>
      <c r="R864" s="2"/>
      <c r="S864" s="2"/>
      <c r="T864" s="2"/>
    </row>
    <row r="865" spans="1:20" ht="15.5" x14ac:dyDescent="0.25">
      <c r="A865" s="34"/>
      <c r="B865" s="34"/>
      <c r="C865" s="39"/>
      <c r="D865" s="2"/>
      <c r="E865" s="2"/>
      <c r="F865" s="33"/>
      <c r="G865" s="2"/>
      <c r="H865" s="2"/>
      <c r="I865" s="2"/>
      <c r="J865" s="2"/>
      <c r="K865" s="2"/>
      <c r="L865" s="2"/>
      <c r="M865" s="2"/>
      <c r="N865" s="2"/>
      <c r="O865" s="2"/>
      <c r="P865" s="2"/>
      <c r="Q865" s="2"/>
      <c r="R865" s="2"/>
      <c r="S865" s="2"/>
      <c r="T865" s="2"/>
    </row>
    <row r="866" spans="1:20" ht="15.5" x14ac:dyDescent="0.25">
      <c r="A866" s="34"/>
      <c r="B866" s="34"/>
      <c r="C866" s="39"/>
      <c r="D866" s="2"/>
      <c r="E866" s="2"/>
      <c r="F866" s="33"/>
      <c r="G866" s="2"/>
      <c r="H866" s="2"/>
      <c r="I866" s="2"/>
      <c r="J866" s="2"/>
      <c r="K866" s="2"/>
      <c r="L866" s="2"/>
      <c r="M866" s="2"/>
      <c r="N866" s="2"/>
      <c r="O866" s="2"/>
      <c r="P866" s="2"/>
      <c r="Q866" s="2"/>
      <c r="R866" s="2"/>
      <c r="S866" s="2"/>
      <c r="T866" s="2"/>
    </row>
    <row r="867" spans="1:20" ht="15.5" x14ac:dyDescent="0.25">
      <c r="A867" s="34"/>
      <c r="B867" s="34"/>
      <c r="C867" s="39"/>
      <c r="D867" s="2"/>
      <c r="E867" s="2"/>
      <c r="F867" s="33"/>
      <c r="G867" s="2"/>
      <c r="H867" s="2"/>
      <c r="I867" s="2"/>
      <c r="J867" s="2"/>
      <c r="K867" s="2"/>
      <c r="L867" s="2"/>
      <c r="M867" s="2"/>
      <c r="N867" s="2"/>
      <c r="O867" s="2"/>
      <c r="P867" s="2"/>
      <c r="Q867" s="2"/>
      <c r="R867" s="2"/>
      <c r="S867" s="2"/>
      <c r="T867" s="2"/>
    </row>
    <row r="868" spans="1:20" ht="15.5" x14ac:dyDescent="0.25">
      <c r="A868" s="34"/>
      <c r="B868" s="34"/>
      <c r="C868" s="39"/>
      <c r="D868" s="2"/>
      <c r="E868" s="2"/>
      <c r="F868" s="33"/>
      <c r="G868" s="2"/>
      <c r="H868" s="2"/>
      <c r="I868" s="2"/>
      <c r="J868" s="2"/>
      <c r="K868" s="2"/>
      <c r="L868" s="2"/>
      <c r="M868" s="2"/>
      <c r="N868" s="2"/>
      <c r="O868" s="2"/>
      <c r="P868" s="2"/>
      <c r="Q868" s="2"/>
      <c r="R868" s="2"/>
      <c r="S868" s="2"/>
      <c r="T868" s="2"/>
    </row>
    <row r="869" spans="1:20" ht="15.5" x14ac:dyDescent="0.25">
      <c r="A869" s="34"/>
      <c r="B869" s="34"/>
      <c r="C869" s="39"/>
      <c r="D869" s="2"/>
      <c r="E869" s="2"/>
      <c r="F869" s="33"/>
      <c r="G869" s="2"/>
      <c r="H869" s="2"/>
      <c r="I869" s="2"/>
      <c r="J869" s="2"/>
      <c r="K869" s="2"/>
      <c r="L869" s="2"/>
      <c r="M869" s="2"/>
      <c r="N869" s="2"/>
      <c r="O869" s="2"/>
      <c r="P869" s="2"/>
      <c r="Q869" s="2"/>
      <c r="R869" s="2"/>
      <c r="S869" s="2"/>
      <c r="T869" s="2"/>
    </row>
    <row r="870" spans="1:20" ht="15.5" x14ac:dyDescent="0.25">
      <c r="A870" s="34"/>
      <c r="B870" s="34"/>
      <c r="C870" s="39"/>
      <c r="D870" s="2"/>
      <c r="E870" s="2"/>
      <c r="F870" s="33"/>
      <c r="G870" s="2"/>
      <c r="H870" s="2"/>
      <c r="I870" s="2"/>
      <c r="J870" s="2"/>
      <c r="K870" s="2"/>
      <c r="L870" s="2"/>
      <c r="M870" s="2"/>
      <c r="N870" s="2"/>
      <c r="O870" s="2"/>
      <c r="P870" s="2"/>
      <c r="Q870" s="2"/>
      <c r="R870" s="2"/>
      <c r="S870" s="2"/>
      <c r="T870" s="2"/>
    </row>
    <row r="871" spans="1:20" ht="15.5" x14ac:dyDescent="0.25">
      <c r="A871" s="34"/>
      <c r="B871" s="34"/>
      <c r="C871" s="39"/>
      <c r="D871" s="2"/>
      <c r="E871" s="2"/>
      <c r="F871" s="33"/>
      <c r="G871" s="2"/>
      <c r="H871" s="2"/>
      <c r="I871" s="2"/>
      <c r="J871" s="2"/>
      <c r="K871" s="2"/>
      <c r="L871" s="2"/>
      <c r="M871" s="2"/>
      <c r="N871" s="2"/>
      <c r="O871" s="2"/>
      <c r="P871" s="2"/>
      <c r="Q871" s="2"/>
      <c r="R871" s="2"/>
      <c r="S871" s="2"/>
      <c r="T871" s="2"/>
    </row>
    <row r="872" spans="1:20" ht="15.5" x14ac:dyDescent="0.25">
      <c r="A872" s="34"/>
      <c r="B872" s="34"/>
      <c r="C872" s="39"/>
      <c r="D872" s="2"/>
      <c r="E872" s="2"/>
      <c r="F872" s="33"/>
      <c r="G872" s="2"/>
      <c r="H872" s="2"/>
      <c r="I872" s="2"/>
      <c r="J872" s="2"/>
      <c r="K872" s="2"/>
      <c r="L872" s="2"/>
      <c r="M872" s="2"/>
      <c r="N872" s="2"/>
      <c r="O872" s="2"/>
      <c r="P872" s="2"/>
      <c r="Q872" s="2"/>
      <c r="R872" s="2"/>
      <c r="S872" s="2"/>
      <c r="T872" s="2"/>
    </row>
    <row r="873" spans="1:20" ht="15.5" x14ac:dyDescent="0.25">
      <c r="A873" s="34"/>
      <c r="B873" s="34"/>
      <c r="C873" s="39"/>
      <c r="D873" s="2"/>
      <c r="E873" s="2"/>
      <c r="F873" s="33"/>
      <c r="G873" s="2"/>
      <c r="H873" s="2"/>
      <c r="I873" s="2"/>
      <c r="J873" s="2"/>
      <c r="K873" s="2"/>
      <c r="L873" s="2"/>
      <c r="M873" s="2"/>
      <c r="N873" s="2"/>
      <c r="O873" s="2"/>
      <c r="P873" s="2"/>
      <c r="Q873" s="2"/>
      <c r="R873" s="2"/>
      <c r="S873" s="2"/>
      <c r="T873" s="2"/>
    </row>
    <row r="874" spans="1:20" ht="15.5" x14ac:dyDescent="0.25">
      <c r="A874" s="34"/>
      <c r="B874" s="34"/>
      <c r="C874" s="39"/>
      <c r="D874" s="2"/>
      <c r="E874" s="2"/>
      <c r="F874" s="33"/>
      <c r="G874" s="2"/>
      <c r="H874" s="2"/>
      <c r="I874" s="2"/>
      <c r="J874" s="2"/>
      <c r="K874" s="2"/>
      <c r="L874" s="2"/>
      <c r="M874" s="2"/>
      <c r="N874" s="2"/>
      <c r="O874" s="2"/>
      <c r="P874" s="2"/>
      <c r="Q874" s="2"/>
      <c r="R874" s="2"/>
      <c r="S874" s="2"/>
      <c r="T874" s="2"/>
    </row>
    <row r="875" spans="1:20" ht="15.5" x14ac:dyDescent="0.25">
      <c r="A875" s="34"/>
      <c r="B875" s="34"/>
      <c r="C875" s="39"/>
      <c r="D875" s="2"/>
      <c r="E875" s="2"/>
      <c r="F875" s="33"/>
      <c r="G875" s="2"/>
      <c r="H875" s="2"/>
      <c r="I875" s="2"/>
      <c r="J875" s="2"/>
      <c r="K875" s="2"/>
      <c r="L875" s="2"/>
      <c r="M875" s="2"/>
      <c r="N875" s="2"/>
      <c r="O875" s="2"/>
      <c r="P875" s="2"/>
      <c r="Q875" s="2"/>
      <c r="R875" s="2"/>
      <c r="S875" s="2"/>
      <c r="T875" s="2"/>
    </row>
    <row r="876" spans="1:20" ht="15.5" x14ac:dyDescent="0.25">
      <c r="A876" s="34"/>
      <c r="B876" s="34"/>
      <c r="C876" s="39"/>
      <c r="D876" s="2"/>
      <c r="E876" s="2"/>
      <c r="F876" s="33"/>
      <c r="G876" s="2"/>
      <c r="H876" s="2"/>
      <c r="I876" s="2"/>
      <c r="J876" s="2"/>
      <c r="K876" s="2"/>
      <c r="L876" s="2"/>
      <c r="M876" s="2"/>
      <c r="N876" s="2"/>
      <c r="O876" s="2"/>
      <c r="P876" s="2"/>
      <c r="Q876" s="2"/>
      <c r="R876" s="2"/>
      <c r="S876" s="2"/>
      <c r="T876" s="2"/>
    </row>
    <row r="877" spans="1:20" ht="15.5" x14ac:dyDescent="0.25">
      <c r="A877" s="34"/>
      <c r="B877" s="34"/>
      <c r="C877" s="39"/>
      <c r="D877" s="2"/>
      <c r="E877" s="2"/>
      <c r="F877" s="33"/>
      <c r="G877" s="2"/>
      <c r="H877" s="2"/>
      <c r="I877" s="2"/>
      <c r="J877" s="2"/>
      <c r="K877" s="2"/>
      <c r="L877" s="2"/>
      <c r="M877" s="2"/>
      <c r="N877" s="2"/>
      <c r="O877" s="2"/>
      <c r="P877" s="2"/>
      <c r="Q877" s="2"/>
      <c r="R877" s="2"/>
      <c r="S877" s="2"/>
      <c r="T877" s="2"/>
    </row>
    <row r="878" spans="1:20" ht="15.5" x14ac:dyDescent="0.25">
      <c r="A878" s="34"/>
      <c r="B878" s="34"/>
      <c r="C878" s="39"/>
      <c r="D878" s="2"/>
      <c r="E878" s="2"/>
      <c r="F878" s="33"/>
      <c r="G878" s="2"/>
      <c r="H878" s="2"/>
      <c r="I878" s="2"/>
      <c r="J878" s="2"/>
      <c r="K878" s="2"/>
      <c r="L878" s="2"/>
      <c r="M878" s="2"/>
      <c r="N878" s="2"/>
      <c r="O878" s="2"/>
      <c r="P878" s="2"/>
      <c r="Q878" s="2"/>
      <c r="R878" s="2"/>
      <c r="S878" s="2"/>
      <c r="T878" s="2"/>
    </row>
    <row r="879" spans="1:20" ht="15.5" x14ac:dyDescent="0.25">
      <c r="A879" s="34"/>
      <c r="B879" s="34"/>
      <c r="C879" s="39"/>
      <c r="D879" s="2"/>
      <c r="E879" s="2"/>
      <c r="F879" s="33"/>
      <c r="G879" s="2"/>
      <c r="H879" s="2"/>
      <c r="I879" s="2"/>
      <c r="J879" s="2"/>
      <c r="K879" s="2"/>
      <c r="L879" s="2"/>
      <c r="M879" s="2"/>
      <c r="N879" s="2"/>
      <c r="O879" s="2"/>
      <c r="P879" s="2"/>
      <c r="Q879" s="2"/>
      <c r="R879" s="2"/>
      <c r="S879" s="2"/>
      <c r="T879" s="2"/>
    </row>
    <row r="880" spans="1:20" ht="15.5" x14ac:dyDescent="0.25">
      <c r="A880" s="34"/>
      <c r="B880" s="34"/>
      <c r="C880" s="39"/>
      <c r="D880" s="2"/>
      <c r="E880" s="2"/>
      <c r="F880" s="33"/>
      <c r="G880" s="2"/>
      <c r="H880" s="2"/>
      <c r="I880" s="2"/>
      <c r="J880" s="2"/>
      <c r="K880" s="2"/>
      <c r="L880" s="2"/>
      <c r="M880" s="2"/>
      <c r="N880" s="2"/>
      <c r="O880" s="2"/>
      <c r="P880" s="2"/>
      <c r="Q880" s="2"/>
      <c r="R880" s="2"/>
      <c r="S880" s="2"/>
      <c r="T880" s="2"/>
    </row>
    <row r="881" spans="1:20" ht="15.5" x14ac:dyDescent="0.25">
      <c r="A881" s="34"/>
      <c r="B881" s="34"/>
      <c r="C881" s="39"/>
      <c r="D881" s="2"/>
      <c r="E881" s="2"/>
      <c r="F881" s="33"/>
      <c r="G881" s="2"/>
      <c r="H881" s="2"/>
      <c r="I881" s="2"/>
      <c r="J881" s="2"/>
      <c r="K881" s="2"/>
      <c r="L881" s="2"/>
      <c r="M881" s="2"/>
      <c r="N881" s="2"/>
      <c r="O881" s="2"/>
      <c r="P881" s="2"/>
      <c r="Q881" s="2"/>
      <c r="R881" s="2"/>
      <c r="S881" s="2"/>
      <c r="T881" s="2"/>
    </row>
    <row r="882" spans="1:20" ht="15.5" x14ac:dyDescent="0.25">
      <c r="A882" s="34"/>
      <c r="B882" s="34"/>
      <c r="C882" s="39"/>
      <c r="D882" s="2"/>
      <c r="E882" s="2"/>
      <c r="F882" s="33"/>
      <c r="G882" s="2"/>
      <c r="H882" s="2"/>
      <c r="I882" s="2"/>
      <c r="J882" s="2"/>
      <c r="K882" s="2"/>
      <c r="L882" s="2"/>
      <c r="M882" s="2"/>
      <c r="N882" s="2"/>
      <c r="O882" s="2"/>
      <c r="P882" s="2"/>
      <c r="Q882" s="2"/>
      <c r="R882" s="2"/>
      <c r="S882" s="2"/>
      <c r="T882" s="2"/>
    </row>
    <row r="883" spans="1:20" ht="15.5" x14ac:dyDescent="0.25">
      <c r="A883" s="34"/>
      <c r="B883" s="34"/>
      <c r="C883" s="39"/>
      <c r="D883" s="2"/>
      <c r="E883" s="2"/>
      <c r="F883" s="33"/>
      <c r="G883" s="2"/>
      <c r="H883" s="2"/>
      <c r="I883" s="2"/>
      <c r="J883" s="2"/>
      <c r="K883" s="2"/>
      <c r="L883" s="2"/>
      <c r="M883" s="2"/>
      <c r="N883" s="2"/>
      <c r="O883" s="2"/>
      <c r="P883" s="2"/>
      <c r="Q883" s="2"/>
      <c r="R883" s="2"/>
      <c r="S883" s="2"/>
      <c r="T883" s="2"/>
    </row>
    <row r="884" spans="1:20" ht="15.5" x14ac:dyDescent="0.25">
      <c r="A884" s="34"/>
      <c r="B884" s="34"/>
      <c r="C884" s="39"/>
      <c r="D884" s="2"/>
      <c r="E884" s="2"/>
      <c r="F884" s="33"/>
      <c r="G884" s="2"/>
      <c r="H884" s="2"/>
      <c r="I884" s="2"/>
      <c r="J884" s="2"/>
      <c r="K884" s="2"/>
      <c r="L884" s="2"/>
      <c r="M884" s="2"/>
      <c r="N884" s="2"/>
      <c r="O884" s="2"/>
      <c r="P884" s="2"/>
      <c r="Q884" s="2"/>
      <c r="R884" s="2"/>
      <c r="S884" s="2"/>
      <c r="T884" s="2"/>
    </row>
    <row r="885" spans="1:20" ht="15.5" x14ac:dyDescent="0.25">
      <c r="A885" s="34"/>
      <c r="B885" s="34"/>
      <c r="C885" s="39"/>
      <c r="D885" s="2"/>
      <c r="E885" s="2"/>
      <c r="F885" s="33"/>
      <c r="G885" s="2"/>
      <c r="H885" s="2"/>
      <c r="I885" s="2"/>
      <c r="J885" s="2"/>
      <c r="K885" s="2"/>
      <c r="L885" s="2"/>
      <c r="M885" s="2"/>
      <c r="N885" s="2"/>
      <c r="O885" s="2"/>
      <c r="P885" s="2"/>
      <c r="Q885" s="2"/>
      <c r="R885" s="2"/>
      <c r="S885" s="2"/>
      <c r="T885" s="2"/>
    </row>
    <row r="886" spans="1:20" ht="15.5" x14ac:dyDescent="0.25">
      <c r="A886" s="34"/>
      <c r="B886" s="34"/>
      <c r="C886" s="39"/>
      <c r="D886" s="2"/>
      <c r="E886" s="2"/>
      <c r="F886" s="33"/>
      <c r="G886" s="2"/>
      <c r="H886" s="2"/>
      <c r="I886" s="2"/>
      <c r="J886" s="2"/>
      <c r="K886" s="2"/>
      <c r="L886" s="2"/>
      <c r="M886" s="2"/>
      <c r="N886" s="2"/>
      <c r="O886" s="2"/>
      <c r="P886" s="2"/>
      <c r="Q886" s="2"/>
      <c r="R886" s="2"/>
      <c r="S886" s="2"/>
      <c r="T886" s="2"/>
    </row>
    <row r="887" spans="1:20" ht="15.5" x14ac:dyDescent="0.25">
      <c r="A887" s="34"/>
      <c r="B887" s="34"/>
      <c r="C887" s="39"/>
      <c r="D887" s="2"/>
      <c r="E887" s="2"/>
      <c r="F887" s="33"/>
      <c r="G887" s="2"/>
      <c r="H887" s="2"/>
      <c r="I887" s="2"/>
      <c r="J887" s="2"/>
      <c r="K887" s="2"/>
      <c r="L887" s="2"/>
      <c r="M887" s="2"/>
      <c r="N887" s="2"/>
      <c r="O887" s="2"/>
      <c r="P887" s="2"/>
      <c r="Q887" s="2"/>
      <c r="R887" s="2"/>
      <c r="S887" s="2"/>
      <c r="T887" s="2"/>
    </row>
    <row r="888" spans="1:20" ht="15.5" x14ac:dyDescent="0.25">
      <c r="A888" s="34"/>
      <c r="B888" s="34"/>
      <c r="C888" s="39"/>
      <c r="D888" s="2"/>
      <c r="E888" s="2"/>
      <c r="F888" s="33"/>
      <c r="G888" s="2"/>
      <c r="H888" s="2"/>
      <c r="I888" s="2"/>
      <c r="J888" s="2"/>
      <c r="K888" s="2"/>
      <c r="L888" s="2"/>
      <c r="M888" s="2"/>
      <c r="N888" s="2"/>
      <c r="O888" s="2"/>
      <c r="P888" s="2"/>
      <c r="Q888" s="2"/>
      <c r="R888" s="2"/>
      <c r="S888" s="2"/>
      <c r="T888" s="2"/>
    </row>
    <row r="889" spans="1:20" ht="15.5" x14ac:dyDescent="0.25">
      <c r="A889" s="34"/>
      <c r="B889" s="34"/>
      <c r="C889" s="39"/>
      <c r="D889" s="2"/>
      <c r="E889" s="2"/>
      <c r="F889" s="33"/>
      <c r="G889" s="2"/>
      <c r="H889" s="2"/>
      <c r="I889" s="2"/>
      <c r="J889" s="2"/>
      <c r="K889" s="2"/>
      <c r="L889" s="2"/>
      <c r="M889" s="2"/>
      <c r="N889" s="2"/>
      <c r="O889" s="2"/>
      <c r="P889" s="2"/>
      <c r="Q889" s="2"/>
      <c r="R889" s="2"/>
      <c r="S889" s="2"/>
      <c r="T889" s="2"/>
    </row>
    <row r="890" spans="1:20" ht="15.5" x14ac:dyDescent="0.25">
      <c r="A890" s="34"/>
      <c r="B890" s="34"/>
      <c r="C890" s="39"/>
      <c r="D890" s="2"/>
      <c r="E890" s="2"/>
      <c r="F890" s="33"/>
      <c r="G890" s="2"/>
      <c r="H890" s="2"/>
      <c r="I890" s="2"/>
      <c r="J890" s="2"/>
      <c r="K890" s="2"/>
      <c r="L890" s="2"/>
      <c r="M890" s="2"/>
      <c r="N890" s="2"/>
      <c r="O890" s="2"/>
      <c r="P890" s="2"/>
      <c r="Q890" s="2"/>
      <c r="R890" s="2"/>
      <c r="S890" s="2"/>
      <c r="T890" s="2"/>
    </row>
    <row r="891" spans="1:20" ht="15.5" x14ac:dyDescent="0.25">
      <c r="A891" s="34"/>
      <c r="B891" s="34"/>
      <c r="C891" s="39"/>
      <c r="D891" s="2"/>
      <c r="E891" s="2"/>
      <c r="F891" s="33"/>
      <c r="G891" s="2"/>
      <c r="H891" s="2"/>
      <c r="I891" s="2"/>
      <c r="J891" s="2"/>
      <c r="K891" s="2"/>
      <c r="L891" s="2"/>
      <c r="M891" s="2"/>
      <c r="N891" s="2"/>
      <c r="O891" s="2"/>
      <c r="P891" s="2"/>
      <c r="Q891" s="2"/>
      <c r="R891" s="2"/>
      <c r="S891" s="2"/>
      <c r="T891" s="2"/>
    </row>
    <row r="892" spans="1:20" ht="15.5" x14ac:dyDescent="0.25">
      <c r="A892" s="34"/>
      <c r="B892" s="34"/>
      <c r="C892" s="39"/>
      <c r="D892" s="2"/>
      <c r="E892" s="2"/>
      <c r="F892" s="33"/>
      <c r="G892" s="2"/>
      <c r="H892" s="2"/>
      <c r="I892" s="2"/>
      <c r="J892" s="2"/>
      <c r="K892" s="2"/>
      <c r="L892" s="2"/>
      <c r="M892" s="2"/>
      <c r="N892" s="2"/>
      <c r="O892" s="2"/>
      <c r="P892" s="2"/>
      <c r="Q892" s="2"/>
      <c r="R892" s="2"/>
      <c r="S892" s="2"/>
      <c r="T892" s="2"/>
    </row>
    <row r="893" spans="1:20" ht="15.5" x14ac:dyDescent="0.25">
      <c r="A893" s="34"/>
      <c r="B893" s="34"/>
      <c r="C893" s="39"/>
      <c r="D893" s="2"/>
      <c r="E893" s="2"/>
      <c r="F893" s="33"/>
      <c r="G893" s="2"/>
      <c r="H893" s="2"/>
      <c r="I893" s="2"/>
      <c r="J893" s="2"/>
      <c r="K893" s="2"/>
      <c r="L893" s="2"/>
      <c r="M893" s="2"/>
      <c r="N893" s="2"/>
      <c r="O893" s="2"/>
      <c r="P893" s="2"/>
      <c r="Q893" s="2"/>
      <c r="R893" s="2"/>
      <c r="S893" s="2"/>
      <c r="T893" s="2"/>
    </row>
    <row r="894" spans="1:20" ht="15.5" x14ac:dyDescent="0.25">
      <c r="A894" s="34"/>
      <c r="B894" s="34"/>
      <c r="C894" s="39"/>
      <c r="D894" s="2"/>
      <c r="E894" s="2"/>
      <c r="F894" s="33"/>
      <c r="G894" s="2"/>
      <c r="H894" s="2"/>
      <c r="I894" s="2"/>
      <c r="J894" s="2"/>
      <c r="K894" s="2"/>
      <c r="L894" s="2"/>
      <c r="M894" s="2"/>
      <c r="N894" s="2"/>
      <c r="O894" s="2"/>
      <c r="P894" s="2"/>
      <c r="Q894" s="2"/>
      <c r="R894" s="2"/>
      <c r="S894" s="2"/>
      <c r="T894" s="2"/>
    </row>
    <row r="895" spans="1:20" ht="15.5" x14ac:dyDescent="0.25">
      <c r="A895" s="34"/>
      <c r="B895" s="34"/>
      <c r="C895" s="39"/>
      <c r="D895" s="2"/>
      <c r="E895" s="2"/>
      <c r="F895" s="33"/>
      <c r="G895" s="2"/>
      <c r="H895" s="2"/>
      <c r="I895" s="2"/>
      <c r="J895" s="2"/>
      <c r="K895" s="2"/>
      <c r="L895" s="2"/>
      <c r="M895" s="2"/>
      <c r="N895" s="2"/>
      <c r="O895" s="2"/>
      <c r="P895" s="2"/>
      <c r="Q895" s="2"/>
      <c r="R895" s="2"/>
      <c r="S895" s="2"/>
      <c r="T895" s="2"/>
    </row>
    <row r="896" spans="1:20" ht="15.5" x14ac:dyDescent="0.25">
      <c r="A896" s="34"/>
      <c r="B896" s="34"/>
      <c r="C896" s="39"/>
      <c r="D896" s="2"/>
      <c r="E896" s="2"/>
      <c r="F896" s="33"/>
      <c r="G896" s="2"/>
      <c r="H896" s="2"/>
      <c r="I896" s="2"/>
      <c r="J896" s="2"/>
      <c r="K896" s="2"/>
      <c r="L896" s="2"/>
      <c r="M896" s="2"/>
      <c r="N896" s="2"/>
      <c r="O896" s="2"/>
      <c r="P896" s="2"/>
      <c r="Q896" s="2"/>
      <c r="R896" s="2"/>
      <c r="S896" s="2"/>
      <c r="T896" s="2"/>
    </row>
    <row r="897" spans="1:20" ht="15.5" x14ac:dyDescent="0.25">
      <c r="A897" s="34"/>
      <c r="B897" s="34"/>
      <c r="C897" s="39"/>
      <c r="D897" s="2"/>
      <c r="E897" s="2"/>
      <c r="F897" s="33"/>
      <c r="G897" s="2"/>
      <c r="H897" s="2"/>
      <c r="I897" s="2"/>
      <c r="J897" s="2"/>
      <c r="K897" s="2"/>
      <c r="L897" s="2"/>
      <c r="M897" s="2"/>
      <c r="N897" s="2"/>
      <c r="O897" s="2"/>
      <c r="P897" s="2"/>
      <c r="Q897" s="2"/>
      <c r="R897" s="2"/>
      <c r="S897" s="2"/>
      <c r="T897" s="2"/>
    </row>
    <row r="898" spans="1:20" ht="15.5" x14ac:dyDescent="0.25">
      <c r="A898" s="34"/>
      <c r="B898" s="34"/>
      <c r="C898" s="39"/>
      <c r="D898" s="2"/>
      <c r="E898" s="2"/>
      <c r="F898" s="33"/>
      <c r="G898" s="2"/>
      <c r="H898" s="2"/>
      <c r="I898" s="2"/>
      <c r="J898" s="2"/>
      <c r="K898" s="2"/>
      <c r="L898" s="2"/>
      <c r="M898" s="2"/>
      <c r="N898" s="2"/>
      <c r="O898" s="2"/>
      <c r="P898" s="2"/>
      <c r="Q898" s="2"/>
      <c r="R898" s="2"/>
      <c r="S898" s="2"/>
      <c r="T898" s="2"/>
    </row>
    <row r="899" spans="1:20" ht="15.5" x14ac:dyDescent="0.25">
      <c r="A899" s="34"/>
      <c r="B899" s="34"/>
      <c r="C899" s="39"/>
      <c r="D899" s="2"/>
      <c r="E899" s="2"/>
      <c r="F899" s="33"/>
      <c r="G899" s="2"/>
      <c r="H899" s="2"/>
      <c r="I899" s="2"/>
      <c r="J899" s="2"/>
      <c r="K899" s="2"/>
      <c r="L899" s="2"/>
      <c r="M899" s="2"/>
      <c r="N899" s="2"/>
      <c r="O899" s="2"/>
      <c r="P899" s="2"/>
      <c r="Q899" s="2"/>
      <c r="R899" s="2"/>
      <c r="S899" s="2"/>
      <c r="T899" s="2"/>
    </row>
    <row r="900" spans="1:20" ht="15.5" x14ac:dyDescent="0.25">
      <c r="A900" s="34"/>
      <c r="B900" s="34"/>
      <c r="C900" s="39"/>
      <c r="D900" s="2"/>
      <c r="E900" s="2"/>
      <c r="F900" s="33"/>
      <c r="G900" s="2"/>
      <c r="H900" s="2"/>
      <c r="I900" s="2"/>
      <c r="J900" s="2"/>
      <c r="K900" s="2"/>
      <c r="L900" s="2"/>
      <c r="M900" s="2"/>
      <c r="N900" s="2"/>
      <c r="O900" s="2"/>
      <c r="P900" s="2"/>
      <c r="Q900" s="2"/>
      <c r="R900" s="2"/>
      <c r="S900" s="2"/>
      <c r="T900" s="2"/>
    </row>
    <row r="901" spans="1:20" ht="15.5" x14ac:dyDescent="0.25">
      <c r="A901" s="34"/>
      <c r="B901" s="34"/>
      <c r="C901" s="39"/>
      <c r="D901" s="2"/>
      <c r="E901" s="2"/>
      <c r="F901" s="33"/>
      <c r="G901" s="2"/>
      <c r="H901" s="2"/>
      <c r="I901" s="2"/>
      <c r="J901" s="2"/>
      <c r="K901" s="2"/>
      <c r="L901" s="2"/>
      <c r="M901" s="2"/>
      <c r="N901" s="2"/>
      <c r="O901" s="2"/>
      <c r="P901" s="2"/>
      <c r="Q901" s="2"/>
      <c r="R901" s="2"/>
      <c r="S901" s="2"/>
      <c r="T901" s="2"/>
    </row>
    <row r="902" spans="1:20" ht="15.5" x14ac:dyDescent="0.25">
      <c r="A902" s="34"/>
      <c r="B902" s="34"/>
      <c r="C902" s="39"/>
      <c r="D902" s="2"/>
      <c r="E902" s="2"/>
      <c r="F902" s="33"/>
      <c r="G902" s="2"/>
      <c r="H902" s="2"/>
      <c r="I902" s="2"/>
      <c r="J902" s="2"/>
      <c r="K902" s="2"/>
      <c r="L902" s="2"/>
      <c r="M902" s="2"/>
      <c r="N902" s="2"/>
      <c r="O902" s="2"/>
      <c r="P902" s="2"/>
      <c r="Q902" s="2"/>
      <c r="R902" s="2"/>
      <c r="S902" s="2"/>
      <c r="T902" s="2"/>
    </row>
    <row r="903" spans="1:20" ht="15.5" x14ac:dyDescent="0.25">
      <c r="A903" s="34"/>
      <c r="B903" s="34"/>
      <c r="C903" s="39"/>
      <c r="D903" s="2"/>
      <c r="E903" s="2"/>
      <c r="F903" s="33"/>
      <c r="G903" s="2"/>
      <c r="H903" s="2"/>
      <c r="I903" s="2"/>
      <c r="J903" s="2"/>
      <c r="K903" s="2"/>
      <c r="L903" s="2"/>
      <c r="M903" s="2"/>
      <c r="N903" s="2"/>
      <c r="O903" s="2"/>
      <c r="P903" s="2"/>
      <c r="Q903" s="2"/>
      <c r="R903" s="2"/>
      <c r="S903" s="2"/>
      <c r="T903" s="2"/>
    </row>
    <row r="904" spans="1:20" ht="15.5" x14ac:dyDescent="0.25">
      <c r="A904" s="34"/>
      <c r="B904" s="34"/>
      <c r="C904" s="39"/>
      <c r="D904" s="2"/>
      <c r="E904" s="2"/>
      <c r="F904" s="33"/>
      <c r="G904" s="2"/>
      <c r="H904" s="2"/>
      <c r="I904" s="2"/>
      <c r="J904" s="2"/>
      <c r="K904" s="2"/>
      <c r="L904" s="2"/>
      <c r="M904" s="2"/>
      <c r="N904" s="2"/>
      <c r="O904" s="2"/>
      <c r="P904" s="2"/>
      <c r="Q904" s="2"/>
      <c r="R904" s="2"/>
      <c r="S904" s="2"/>
      <c r="T904" s="2"/>
    </row>
    <row r="905" spans="1:20" ht="15.5" x14ac:dyDescent="0.25">
      <c r="A905" s="34"/>
      <c r="B905" s="34"/>
      <c r="C905" s="39"/>
      <c r="D905" s="2"/>
      <c r="E905" s="2"/>
      <c r="F905" s="33"/>
      <c r="G905" s="2"/>
      <c r="H905" s="2"/>
      <c r="I905" s="2"/>
      <c r="J905" s="2"/>
      <c r="K905" s="2"/>
      <c r="L905" s="2"/>
      <c r="M905" s="2"/>
      <c r="N905" s="2"/>
      <c r="O905" s="2"/>
      <c r="P905" s="2"/>
      <c r="Q905" s="2"/>
      <c r="R905" s="2"/>
      <c r="S905" s="2"/>
      <c r="T905" s="2"/>
    </row>
    <row r="906" spans="1:20" ht="15.5" x14ac:dyDescent="0.25">
      <c r="A906" s="34"/>
      <c r="B906" s="34"/>
      <c r="C906" s="39"/>
      <c r="D906" s="2"/>
      <c r="E906" s="2"/>
      <c r="F906" s="33"/>
      <c r="G906" s="2"/>
      <c r="H906" s="2"/>
      <c r="I906" s="2"/>
      <c r="J906" s="2"/>
      <c r="K906" s="2"/>
      <c r="L906" s="2"/>
      <c r="M906" s="2"/>
      <c r="N906" s="2"/>
      <c r="O906" s="2"/>
      <c r="P906" s="2"/>
      <c r="Q906" s="2"/>
      <c r="R906" s="2"/>
      <c r="S906" s="2"/>
      <c r="T906" s="2"/>
    </row>
    <row r="907" spans="1:20" ht="15.5" x14ac:dyDescent="0.25">
      <c r="A907" s="34"/>
      <c r="B907" s="34"/>
      <c r="C907" s="39"/>
      <c r="D907" s="2"/>
      <c r="E907" s="2"/>
      <c r="F907" s="33"/>
      <c r="G907" s="2"/>
      <c r="H907" s="2"/>
      <c r="I907" s="2"/>
      <c r="J907" s="2"/>
      <c r="K907" s="2"/>
      <c r="L907" s="2"/>
      <c r="M907" s="2"/>
      <c r="N907" s="2"/>
      <c r="O907" s="2"/>
      <c r="P907" s="2"/>
      <c r="Q907" s="2"/>
      <c r="R907" s="2"/>
      <c r="S907" s="2"/>
      <c r="T907" s="2"/>
    </row>
    <row r="908" spans="1:20" ht="15.5" x14ac:dyDescent="0.25">
      <c r="A908" s="34"/>
      <c r="B908" s="34"/>
      <c r="C908" s="39"/>
      <c r="D908" s="2"/>
      <c r="E908" s="2"/>
      <c r="F908" s="33"/>
      <c r="G908" s="2"/>
      <c r="H908" s="2"/>
      <c r="I908" s="2"/>
      <c r="J908" s="2"/>
      <c r="K908" s="2"/>
      <c r="L908" s="2"/>
      <c r="M908" s="2"/>
      <c r="N908" s="2"/>
      <c r="O908" s="2"/>
      <c r="P908" s="2"/>
      <c r="Q908" s="2"/>
      <c r="R908" s="2"/>
      <c r="S908" s="2"/>
      <c r="T908" s="2"/>
    </row>
    <row r="909" spans="1:20" ht="15.5" x14ac:dyDescent="0.25">
      <c r="A909" s="34"/>
      <c r="B909" s="34"/>
      <c r="C909" s="39"/>
      <c r="D909" s="2"/>
      <c r="E909" s="2"/>
      <c r="F909" s="33"/>
      <c r="G909" s="2"/>
      <c r="H909" s="2"/>
      <c r="I909" s="2"/>
      <c r="J909" s="2"/>
      <c r="K909" s="2"/>
      <c r="L909" s="2"/>
      <c r="M909" s="2"/>
      <c r="N909" s="2"/>
      <c r="O909" s="2"/>
      <c r="P909" s="2"/>
      <c r="Q909" s="2"/>
      <c r="R909" s="2"/>
      <c r="S909" s="2"/>
      <c r="T909" s="2"/>
    </row>
    <row r="910" spans="1:20" ht="15.5" x14ac:dyDescent="0.25">
      <c r="A910" s="34"/>
      <c r="B910" s="34"/>
      <c r="C910" s="39"/>
      <c r="D910" s="2"/>
      <c r="E910" s="2"/>
      <c r="F910" s="33"/>
      <c r="G910" s="2"/>
      <c r="H910" s="2"/>
      <c r="I910" s="2"/>
      <c r="J910" s="2"/>
      <c r="K910" s="2"/>
      <c r="L910" s="2"/>
      <c r="M910" s="2"/>
      <c r="N910" s="2"/>
      <c r="O910" s="2"/>
      <c r="P910" s="2"/>
      <c r="Q910" s="2"/>
      <c r="R910" s="2"/>
      <c r="S910" s="2"/>
      <c r="T910" s="2"/>
    </row>
    <row r="911" spans="1:20" ht="15.5" x14ac:dyDescent="0.25">
      <c r="A911" s="34"/>
      <c r="B911" s="34"/>
      <c r="C911" s="39"/>
      <c r="D911" s="2"/>
      <c r="E911" s="2"/>
      <c r="F911" s="33"/>
      <c r="G911" s="2"/>
      <c r="H911" s="2"/>
      <c r="I911" s="2"/>
      <c r="J911" s="2"/>
      <c r="K911" s="2"/>
      <c r="L911" s="2"/>
      <c r="M911" s="2"/>
      <c r="N911" s="2"/>
      <c r="O911" s="2"/>
      <c r="P911" s="2"/>
      <c r="Q911" s="2"/>
      <c r="R911" s="2"/>
      <c r="S911" s="2"/>
      <c r="T911" s="2"/>
    </row>
    <row r="912" spans="1:20" ht="15.5" x14ac:dyDescent="0.25">
      <c r="A912" s="34"/>
      <c r="B912" s="34"/>
      <c r="C912" s="39"/>
      <c r="D912" s="2"/>
      <c r="E912" s="2"/>
      <c r="F912" s="33"/>
      <c r="G912" s="2"/>
      <c r="H912" s="2"/>
      <c r="I912" s="2"/>
      <c r="J912" s="2"/>
      <c r="K912" s="2"/>
      <c r="L912" s="2"/>
      <c r="M912" s="2"/>
      <c r="N912" s="2"/>
      <c r="O912" s="2"/>
      <c r="P912" s="2"/>
      <c r="Q912" s="2"/>
      <c r="R912" s="2"/>
      <c r="S912" s="2"/>
      <c r="T912" s="2"/>
    </row>
    <row r="913" spans="1:20" ht="15.5" x14ac:dyDescent="0.25">
      <c r="A913" s="34"/>
      <c r="B913" s="34"/>
      <c r="C913" s="39"/>
      <c r="D913" s="2"/>
      <c r="E913" s="2"/>
      <c r="F913" s="33"/>
      <c r="G913" s="2"/>
      <c r="H913" s="2"/>
      <c r="I913" s="2"/>
      <c r="J913" s="2"/>
      <c r="K913" s="2"/>
      <c r="L913" s="2"/>
      <c r="M913" s="2"/>
      <c r="N913" s="2"/>
      <c r="O913" s="2"/>
      <c r="P913" s="2"/>
      <c r="Q913" s="2"/>
      <c r="R913" s="2"/>
      <c r="S913" s="2"/>
      <c r="T913" s="2"/>
    </row>
    <row r="914" spans="1:20" ht="15.5" x14ac:dyDescent="0.25">
      <c r="A914" s="34"/>
      <c r="B914" s="34"/>
      <c r="C914" s="39"/>
      <c r="D914" s="2"/>
      <c r="E914" s="2"/>
      <c r="F914" s="33"/>
      <c r="G914" s="2"/>
      <c r="H914" s="2"/>
      <c r="I914" s="2"/>
      <c r="J914" s="2"/>
      <c r="K914" s="2"/>
      <c r="L914" s="2"/>
      <c r="M914" s="2"/>
      <c r="N914" s="2"/>
      <c r="O914" s="2"/>
      <c r="P914" s="2"/>
      <c r="Q914" s="2"/>
      <c r="R914" s="2"/>
      <c r="S914" s="2"/>
      <c r="T914" s="2"/>
    </row>
    <row r="915" spans="1:20" ht="15.5" x14ac:dyDescent="0.25">
      <c r="A915" s="34"/>
      <c r="B915" s="34"/>
      <c r="C915" s="39"/>
      <c r="D915" s="2"/>
      <c r="E915" s="2"/>
      <c r="F915" s="33"/>
      <c r="G915" s="2"/>
      <c r="H915" s="2"/>
      <c r="I915" s="2"/>
      <c r="J915" s="2"/>
      <c r="K915" s="2"/>
      <c r="L915" s="2"/>
      <c r="M915" s="2"/>
      <c r="N915" s="2"/>
      <c r="O915" s="2"/>
      <c r="P915" s="2"/>
      <c r="Q915" s="2"/>
      <c r="R915" s="2"/>
      <c r="S915" s="2"/>
      <c r="T915" s="2"/>
    </row>
    <row r="916" spans="1:20" ht="15.5" x14ac:dyDescent="0.25">
      <c r="A916" s="34"/>
      <c r="B916" s="34"/>
      <c r="C916" s="39"/>
      <c r="D916" s="2"/>
      <c r="E916" s="2"/>
      <c r="F916" s="33"/>
      <c r="G916" s="2"/>
      <c r="H916" s="2"/>
      <c r="I916" s="2"/>
      <c r="J916" s="2"/>
      <c r="K916" s="2"/>
      <c r="L916" s="2"/>
      <c r="M916" s="2"/>
      <c r="N916" s="2"/>
      <c r="O916" s="2"/>
      <c r="P916" s="2"/>
      <c r="Q916" s="2"/>
      <c r="R916" s="2"/>
      <c r="S916" s="2"/>
      <c r="T916" s="2"/>
    </row>
    <row r="917" spans="1:20" ht="15.5" x14ac:dyDescent="0.25">
      <c r="A917" s="34"/>
      <c r="B917" s="34"/>
      <c r="C917" s="39"/>
      <c r="D917" s="2"/>
      <c r="E917" s="2"/>
      <c r="F917" s="33"/>
      <c r="G917" s="2"/>
      <c r="H917" s="2"/>
      <c r="I917" s="2"/>
      <c r="J917" s="2"/>
      <c r="K917" s="2"/>
      <c r="L917" s="2"/>
      <c r="M917" s="2"/>
      <c r="N917" s="2"/>
      <c r="O917" s="2"/>
      <c r="P917" s="2"/>
      <c r="Q917" s="2"/>
      <c r="R917" s="2"/>
      <c r="S917" s="2"/>
      <c r="T917" s="2"/>
    </row>
    <row r="918" spans="1:20" ht="15.5" x14ac:dyDescent="0.25">
      <c r="A918" s="34"/>
      <c r="B918" s="34"/>
      <c r="C918" s="39"/>
      <c r="D918" s="2"/>
      <c r="E918" s="2"/>
      <c r="F918" s="33"/>
      <c r="G918" s="2"/>
      <c r="H918" s="2"/>
      <c r="I918" s="2"/>
      <c r="J918" s="2"/>
      <c r="K918" s="2"/>
      <c r="L918" s="2"/>
      <c r="M918" s="2"/>
      <c r="N918" s="2"/>
      <c r="O918" s="2"/>
      <c r="P918" s="2"/>
      <c r="Q918" s="2"/>
      <c r="R918" s="2"/>
      <c r="S918" s="2"/>
      <c r="T918" s="2"/>
    </row>
    <row r="919" spans="1:20" ht="15.5" x14ac:dyDescent="0.25">
      <c r="A919" s="34"/>
      <c r="B919" s="34"/>
      <c r="C919" s="39"/>
      <c r="D919" s="2"/>
      <c r="E919" s="2"/>
      <c r="F919" s="33"/>
      <c r="G919" s="2"/>
      <c r="H919" s="2"/>
      <c r="I919" s="2"/>
      <c r="J919" s="2"/>
      <c r="K919" s="2"/>
      <c r="L919" s="2"/>
      <c r="M919" s="2"/>
      <c r="N919" s="2"/>
      <c r="O919" s="2"/>
      <c r="P919" s="2"/>
      <c r="Q919" s="2"/>
      <c r="R919" s="2"/>
      <c r="S919" s="2"/>
      <c r="T919" s="2"/>
    </row>
    <row r="920" spans="1:20" ht="15.5" x14ac:dyDescent="0.25">
      <c r="A920" s="34"/>
      <c r="B920" s="34"/>
      <c r="C920" s="39"/>
      <c r="D920" s="2"/>
      <c r="E920" s="2"/>
      <c r="F920" s="33"/>
      <c r="G920" s="2"/>
      <c r="H920" s="2"/>
      <c r="I920" s="2"/>
      <c r="J920" s="2"/>
      <c r="K920" s="2"/>
      <c r="L920" s="2"/>
      <c r="M920" s="2"/>
      <c r="N920" s="2"/>
      <c r="O920" s="2"/>
      <c r="P920" s="2"/>
      <c r="Q920" s="2"/>
      <c r="R920" s="2"/>
      <c r="S920" s="2"/>
      <c r="T920" s="2"/>
    </row>
    <row r="921" spans="1:20" ht="15.5" x14ac:dyDescent="0.25">
      <c r="A921" s="34"/>
      <c r="B921" s="34"/>
      <c r="C921" s="39"/>
      <c r="D921" s="2"/>
      <c r="E921" s="2"/>
      <c r="F921" s="33"/>
      <c r="G921" s="2"/>
      <c r="H921" s="2"/>
      <c r="I921" s="2"/>
      <c r="J921" s="2"/>
      <c r="K921" s="2"/>
      <c r="L921" s="2"/>
      <c r="M921" s="2"/>
      <c r="N921" s="2"/>
      <c r="O921" s="2"/>
      <c r="P921" s="2"/>
      <c r="Q921" s="2"/>
      <c r="R921" s="2"/>
      <c r="S921" s="2"/>
      <c r="T921" s="2"/>
    </row>
    <row r="922" spans="1:20" ht="15.5" x14ac:dyDescent="0.25">
      <c r="A922" s="34"/>
      <c r="B922" s="34"/>
      <c r="C922" s="39"/>
      <c r="D922" s="2"/>
      <c r="E922" s="2"/>
      <c r="F922" s="33"/>
      <c r="G922" s="2"/>
      <c r="H922" s="2"/>
      <c r="I922" s="2"/>
      <c r="J922" s="2"/>
      <c r="K922" s="2"/>
      <c r="L922" s="2"/>
      <c r="M922" s="2"/>
      <c r="N922" s="2"/>
      <c r="O922" s="2"/>
      <c r="P922" s="2"/>
      <c r="Q922" s="2"/>
      <c r="R922" s="2"/>
      <c r="S922" s="2"/>
      <c r="T922" s="2"/>
    </row>
    <row r="923" spans="1:20" ht="15.5" x14ac:dyDescent="0.25">
      <c r="A923" s="34"/>
      <c r="B923" s="34"/>
      <c r="C923" s="39"/>
      <c r="D923" s="2"/>
      <c r="E923" s="2"/>
      <c r="F923" s="33"/>
      <c r="G923" s="2"/>
      <c r="H923" s="2"/>
      <c r="I923" s="2"/>
      <c r="J923" s="2"/>
      <c r="K923" s="2"/>
      <c r="L923" s="2"/>
      <c r="M923" s="2"/>
      <c r="N923" s="2"/>
      <c r="O923" s="2"/>
      <c r="P923" s="2"/>
      <c r="Q923" s="2"/>
      <c r="R923" s="2"/>
      <c r="S923" s="2"/>
      <c r="T923" s="2"/>
    </row>
    <row r="924" spans="1:20" ht="15.5" x14ac:dyDescent="0.25">
      <c r="A924" s="34"/>
      <c r="B924" s="34"/>
      <c r="C924" s="39"/>
      <c r="D924" s="2"/>
      <c r="E924" s="2"/>
      <c r="F924" s="33"/>
      <c r="G924" s="2"/>
      <c r="H924" s="2"/>
      <c r="I924" s="2"/>
      <c r="J924" s="2"/>
      <c r="K924" s="2"/>
      <c r="L924" s="2"/>
      <c r="M924" s="2"/>
      <c r="N924" s="2"/>
      <c r="O924" s="2"/>
      <c r="P924" s="2"/>
      <c r="Q924" s="2"/>
      <c r="R924" s="2"/>
      <c r="S924" s="2"/>
      <c r="T924" s="2"/>
    </row>
    <row r="925" spans="1:20" ht="15.5" x14ac:dyDescent="0.25">
      <c r="A925" s="34"/>
      <c r="B925" s="34"/>
      <c r="C925" s="39"/>
      <c r="D925" s="2"/>
      <c r="E925" s="2"/>
      <c r="F925" s="33"/>
      <c r="G925" s="2"/>
      <c r="H925" s="2"/>
      <c r="I925" s="2"/>
      <c r="J925" s="2"/>
      <c r="K925" s="2"/>
      <c r="L925" s="2"/>
      <c r="M925" s="2"/>
      <c r="N925" s="2"/>
      <c r="O925" s="2"/>
      <c r="P925" s="2"/>
      <c r="Q925" s="2"/>
      <c r="R925" s="2"/>
      <c r="S925" s="2"/>
      <c r="T925" s="2"/>
    </row>
    <row r="926" spans="1:20" ht="15.5" x14ac:dyDescent="0.25">
      <c r="A926" s="34"/>
      <c r="B926" s="34"/>
      <c r="C926" s="39"/>
      <c r="D926" s="2"/>
      <c r="E926" s="2"/>
      <c r="F926" s="33"/>
      <c r="G926" s="2"/>
      <c r="H926" s="2"/>
      <c r="I926" s="2"/>
      <c r="J926" s="2"/>
      <c r="K926" s="2"/>
      <c r="L926" s="2"/>
      <c r="M926" s="2"/>
      <c r="N926" s="2"/>
      <c r="O926" s="2"/>
      <c r="P926" s="2"/>
      <c r="Q926" s="2"/>
      <c r="R926" s="2"/>
      <c r="S926" s="2"/>
      <c r="T926" s="2"/>
    </row>
    <row r="927" spans="1:20" ht="15.5" x14ac:dyDescent="0.25">
      <c r="A927" s="34"/>
      <c r="B927" s="34"/>
      <c r="C927" s="39"/>
      <c r="D927" s="2"/>
      <c r="E927" s="2"/>
      <c r="F927" s="33"/>
      <c r="G927" s="2"/>
      <c r="H927" s="2"/>
      <c r="I927" s="2"/>
      <c r="J927" s="2"/>
      <c r="K927" s="2"/>
      <c r="L927" s="2"/>
      <c r="M927" s="2"/>
      <c r="N927" s="2"/>
      <c r="O927" s="2"/>
      <c r="P927" s="2"/>
      <c r="Q927" s="2"/>
      <c r="R927" s="2"/>
      <c r="S927" s="2"/>
      <c r="T927" s="2"/>
    </row>
    <row r="928" spans="1:20" ht="15.5" x14ac:dyDescent="0.25">
      <c r="A928" s="34"/>
      <c r="B928" s="34"/>
      <c r="C928" s="39"/>
      <c r="D928" s="2"/>
      <c r="E928" s="2"/>
      <c r="F928" s="33"/>
      <c r="G928" s="2"/>
      <c r="H928" s="2"/>
      <c r="I928" s="2"/>
      <c r="J928" s="2"/>
      <c r="K928" s="2"/>
      <c r="L928" s="2"/>
      <c r="M928" s="2"/>
      <c r="N928" s="2"/>
      <c r="O928" s="2"/>
      <c r="P928" s="2"/>
      <c r="Q928" s="2"/>
      <c r="R928" s="2"/>
      <c r="S928" s="2"/>
      <c r="T928" s="2"/>
    </row>
    <row r="929" spans="1:20" ht="15.5" x14ac:dyDescent="0.25">
      <c r="A929" s="34"/>
      <c r="B929" s="34"/>
      <c r="C929" s="39"/>
      <c r="D929" s="2"/>
      <c r="E929" s="2"/>
      <c r="F929" s="33"/>
      <c r="G929" s="2"/>
      <c r="H929" s="2"/>
      <c r="I929" s="2"/>
      <c r="J929" s="2"/>
      <c r="K929" s="2"/>
      <c r="L929" s="2"/>
      <c r="M929" s="2"/>
      <c r="N929" s="2"/>
      <c r="O929" s="2"/>
      <c r="P929" s="2"/>
      <c r="Q929" s="2"/>
      <c r="R929" s="2"/>
      <c r="S929" s="2"/>
      <c r="T929" s="2"/>
    </row>
    <row r="930" spans="1:20" ht="15.5" x14ac:dyDescent="0.25">
      <c r="A930" s="34"/>
      <c r="B930" s="34"/>
      <c r="C930" s="39"/>
      <c r="D930" s="2"/>
      <c r="E930" s="2"/>
      <c r="F930" s="33"/>
      <c r="G930" s="2"/>
      <c r="H930" s="2"/>
      <c r="I930" s="2"/>
      <c r="J930" s="2"/>
      <c r="K930" s="2"/>
      <c r="L930" s="2"/>
      <c r="M930" s="2"/>
      <c r="N930" s="2"/>
      <c r="O930" s="2"/>
      <c r="P930" s="2"/>
      <c r="Q930" s="2"/>
      <c r="R930" s="2"/>
      <c r="S930" s="2"/>
      <c r="T930" s="2"/>
    </row>
    <row r="931" spans="1:20" ht="15.5" x14ac:dyDescent="0.25">
      <c r="A931" s="34"/>
      <c r="B931" s="34"/>
      <c r="C931" s="39"/>
      <c r="D931" s="2"/>
      <c r="E931" s="2"/>
      <c r="F931" s="33"/>
      <c r="G931" s="2"/>
      <c r="H931" s="2"/>
      <c r="I931" s="2"/>
      <c r="J931" s="2"/>
      <c r="K931" s="2"/>
      <c r="L931" s="2"/>
      <c r="M931" s="2"/>
      <c r="N931" s="2"/>
      <c r="O931" s="2"/>
      <c r="P931" s="2"/>
      <c r="Q931" s="2"/>
      <c r="R931" s="2"/>
      <c r="S931" s="2"/>
      <c r="T931" s="2"/>
    </row>
    <row r="932" spans="1:20" ht="15.5" x14ac:dyDescent="0.25">
      <c r="A932" s="34"/>
      <c r="B932" s="34"/>
      <c r="C932" s="39"/>
      <c r="D932" s="2"/>
      <c r="E932" s="2"/>
      <c r="F932" s="33"/>
      <c r="G932" s="2"/>
      <c r="H932" s="2"/>
      <c r="I932" s="2"/>
      <c r="J932" s="2"/>
      <c r="K932" s="2"/>
      <c r="L932" s="2"/>
      <c r="M932" s="2"/>
      <c r="N932" s="2"/>
      <c r="O932" s="2"/>
      <c r="P932" s="2"/>
      <c r="Q932" s="2"/>
      <c r="R932" s="2"/>
      <c r="S932" s="2"/>
      <c r="T932" s="2"/>
    </row>
    <row r="933" spans="1:20" ht="15.5" x14ac:dyDescent="0.25">
      <c r="A933" s="34"/>
      <c r="B933" s="34"/>
      <c r="C933" s="39"/>
      <c r="D933" s="2"/>
      <c r="E933" s="2"/>
      <c r="F933" s="33"/>
      <c r="G933" s="2"/>
      <c r="H933" s="2"/>
      <c r="I933" s="2"/>
      <c r="J933" s="2"/>
      <c r="K933" s="2"/>
      <c r="L933" s="2"/>
      <c r="M933" s="2"/>
      <c r="N933" s="2"/>
      <c r="O933" s="2"/>
      <c r="P933" s="2"/>
      <c r="Q933" s="2"/>
      <c r="R933" s="2"/>
      <c r="S933" s="2"/>
      <c r="T933" s="2"/>
    </row>
    <row r="934" spans="1:20" ht="15.5" x14ac:dyDescent="0.25">
      <c r="A934" s="34"/>
      <c r="B934" s="34"/>
      <c r="C934" s="39"/>
      <c r="D934" s="2"/>
      <c r="E934" s="2"/>
      <c r="F934" s="33"/>
      <c r="G934" s="2"/>
      <c r="H934" s="2"/>
      <c r="I934" s="2"/>
      <c r="J934" s="2"/>
      <c r="K934" s="2"/>
      <c r="L934" s="2"/>
      <c r="M934" s="2"/>
      <c r="N934" s="2"/>
      <c r="O934" s="2"/>
      <c r="P934" s="2"/>
      <c r="Q934" s="2"/>
      <c r="R934" s="2"/>
      <c r="S934" s="2"/>
      <c r="T934" s="2"/>
    </row>
    <row r="935" spans="1:20" ht="15.5" x14ac:dyDescent="0.25">
      <c r="A935" s="34"/>
      <c r="B935" s="34"/>
      <c r="C935" s="39"/>
      <c r="D935" s="2"/>
      <c r="E935" s="2"/>
      <c r="F935" s="33"/>
      <c r="G935" s="2"/>
      <c r="H935" s="2"/>
      <c r="I935" s="2"/>
      <c r="J935" s="2"/>
      <c r="K935" s="2"/>
      <c r="L935" s="2"/>
      <c r="M935" s="2"/>
      <c r="N935" s="2"/>
      <c r="O935" s="2"/>
      <c r="P935" s="2"/>
      <c r="Q935" s="2"/>
      <c r="R935" s="2"/>
      <c r="S935" s="2"/>
      <c r="T935" s="2"/>
    </row>
    <row r="936" spans="1:20" ht="15.5" x14ac:dyDescent="0.25">
      <c r="A936" s="34"/>
      <c r="B936" s="34"/>
      <c r="C936" s="39"/>
      <c r="D936" s="2"/>
      <c r="E936" s="2"/>
      <c r="F936" s="33"/>
      <c r="G936" s="2"/>
      <c r="H936" s="2"/>
      <c r="I936" s="2"/>
      <c r="J936" s="2"/>
      <c r="K936" s="2"/>
      <c r="L936" s="2"/>
      <c r="M936" s="2"/>
      <c r="N936" s="2"/>
      <c r="O936" s="2"/>
      <c r="P936" s="2"/>
      <c r="Q936" s="2"/>
      <c r="R936" s="2"/>
      <c r="S936" s="2"/>
      <c r="T936" s="2"/>
    </row>
    <row r="937" spans="1:20" ht="15.5" x14ac:dyDescent="0.25">
      <c r="A937" s="34"/>
      <c r="B937" s="34"/>
      <c r="C937" s="39"/>
      <c r="D937" s="2"/>
      <c r="E937" s="2"/>
      <c r="F937" s="33"/>
      <c r="G937" s="2"/>
      <c r="H937" s="2"/>
      <c r="I937" s="2"/>
      <c r="J937" s="2"/>
      <c r="K937" s="2"/>
      <c r="L937" s="2"/>
      <c r="M937" s="2"/>
      <c r="N937" s="2"/>
      <c r="O937" s="2"/>
      <c r="P937" s="2"/>
      <c r="Q937" s="2"/>
      <c r="R937" s="2"/>
      <c r="S937" s="2"/>
      <c r="T937" s="2"/>
    </row>
    <row r="938" spans="1:20" ht="15.5" x14ac:dyDescent="0.25">
      <c r="A938" s="34"/>
      <c r="B938" s="34"/>
      <c r="C938" s="39"/>
      <c r="D938" s="2"/>
      <c r="E938" s="2"/>
      <c r="F938" s="33"/>
      <c r="G938" s="2"/>
      <c r="H938" s="2"/>
      <c r="I938" s="2"/>
      <c r="J938" s="2"/>
      <c r="K938" s="2"/>
      <c r="L938" s="2"/>
      <c r="M938" s="2"/>
      <c r="N938" s="2"/>
      <c r="O938" s="2"/>
      <c r="P938" s="2"/>
      <c r="Q938" s="2"/>
      <c r="R938" s="2"/>
      <c r="S938" s="2"/>
      <c r="T938" s="2"/>
    </row>
    <row r="939" spans="1:20" ht="15.5" x14ac:dyDescent="0.25">
      <c r="A939" s="34"/>
      <c r="B939" s="34"/>
      <c r="C939" s="39"/>
      <c r="D939" s="2"/>
      <c r="E939" s="2"/>
      <c r="F939" s="33"/>
      <c r="G939" s="2"/>
      <c r="H939" s="2"/>
      <c r="I939" s="2"/>
      <c r="J939" s="2"/>
      <c r="K939" s="2"/>
      <c r="L939" s="2"/>
      <c r="M939" s="2"/>
      <c r="N939" s="2"/>
      <c r="O939" s="2"/>
      <c r="P939" s="2"/>
      <c r="Q939" s="2"/>
      <c r="R939" s="2"/>
      <c r="S939" s="2"/>
      <c r="T939" s="2"/>
    </row>
    <row r="940" spans="1:20" ht="15.5" x14ac:dyDescent="0.25">
      <c r="A940" s="34"/>
      <c r="B940" s="34"/>
      <c r="C940" s="39"/>
      <c r="D940" s="2"/>
      <c r="E940" s="2"/>
      <c r="F940" s="33"/>
      <c r="G940" s="2"/>
      <c r="H940" s="2"/>
      <c r="I940" s="2"/>
      <c r="J940" s="2"/>
      <c r="K940" s="2"/>
      <c r="L940" s="2"/>
      <c r="M940" s="2"/>
      <c r="N940" s="2"/>
      <c r="O940" s="2"/>
      <c r="P940" s="2"/>
      <c r="Q940" s="2"/>
      <c r="R940" s="2"/>
      <c r="S940" s="2"/>
      <c r="T940" s="2"/>
    </row>
    <row r="941" spans="1:20" ht="15.5" x14ac:dyDescent="0.25">
      <c r="A941" s="34"/>
      <c r="B941" s="34"/>
      <c r="C941" s="39"/>
      <c r="D941" s="2"/>
      <c r="E941" s="2"/>
      <c r="F941" s="33"/>
      <c r="G941" s="2"/>
      <c r="H941" s="2"/>
      <c r="I941" s="2"/>
      <c r="J941" s="2"/>
      <c r="K941" s="2"/>
      <c r="L941" s="2"/>
      <c r="M941" s="2"/>
      <c r="N941" s="2"/>
      <c r="O941" s="2"/>
      <c r="P941" s="2"/>
      <c r="Q941" s="2"/>
      <c r="R941" s="2"/>
      <c r="S941" s="2"/>
      <c r="T941" s="2"/>
    </row>
    <row r="942" spans="1:20" ht="15.5" x14ac:dyDescent="0.25">
      <c r="A942" s="34"/>
      <c r="B942" s="34"/>
      <c r="C942" s="39"/>
      <c r="D942" s="2"/>
      <c r="E942" s="2"/>
      <c r="F942" s="33"/>
      <c r="G942" s="2"/>
      <c r="H942" s="2"/>
      <c r="I942" s="2"/>
      <c r="J942" s="2"/>
      <c r="K942" s="2"/>
      <c r="L942" s="2"/>
      <c r="M942" s="2"/>
      <c r="N942" s="2"/>
      <c r="O942" s="2"/>
      <c r="P942" s="2"/>
      <c r="Q942" s="2"/>
      <c r="R942" s="2"/>
      <c r="S942" s="2"/>
      <c r="T942" s="2"/>
    </row>
    <row r="943" spans="1:20" ht="15.5" x14ac:dyDescent="0.25">
      <c r="A943" s="34"/>
      <c r="B943" s="34"/>
      <c r="C943" s="39"/>
      <c r="D943" s="2"/>
      <c r="E943" s="2"/>
      <c r="F943" s="33"/>
      <c r="G943" s="2"/>
      <c r="H943" s="2"/>
      <c r="I943" s="2"/>
      <c r="J943" s="2"/>
      <c r="K943" s="2"/>
      <c r="L943" s="2"/>
      <c r="M943" s="2"/>
      <c r="N943" s="2"/>
      <c r="O943" s="2"/>
      <c r="P943" s="2"/>
      <c r="Q943" s="2"/>
      <c r="R943" s="2"/>
      <c r="S943" s="2"/>
      <c r="T943" s="2"/>
    </row>
    <row r="944" spans="1:20" ht="15.5" x14ac:dyDescent="0.25">
      <c r="A944" s="34"/>
      <c r="B944" s="34"/>
      <c r="C944" s="39"/>
      <c r="D944" s="2"/>
      <c r="E944" s="2"/>
      <c r="F944" s="33"/>
      <c r="G944" s="2"/>
      <c r="H944" s="2"/>
      <c r="I944" s="2"/>
      <c r="J944" s="2"/>
      <c r="K944" s="2"/>
      <c r="L944" s="2"/>
      <c r="M944" s="2"/>
      <c r="N944" s="2"/>
      <c r="O944" s="2"/>
      <c r="P944" s="2"/>
      <c r="Q944" s="2"/>
      <c r="R944" s="2"/>
      <c r="S944" s="2"/>
      <c r="T944" s="2"/>
    </row>
    <row r="945" spans="1:20" ht="15.5" x14ac:dyDescent="0.25">
      <c r="A945" s="34"/>
      <c r="B945" s="34"/>
      <c r="C945" s="39"/>
      <c r="D945" s="2"/>
      <c r="E945" s="2"/>
      <c r="F945" s="33"/>
      <c r="G945" s="2"/>
      <c r="H945" s="2"/>
      <c r="I945" s="2"/>
      <c r="J945" s="2"/>
      <c r="K945" s="2"/>
      <c r="L945" s="2"/>
      <c r="M945" s="2"/>
      <c r="N945" s="2"/>
      <c r="O945" s="2"/>
      <c r="P945" s="2"/>
      <c r="Q945" s="2"/>
      <c r="R945" s="2"/>
      <c r="S945" s="2"/>
      <c r="T945" s="2"/>
    </row>
    <row r="946" spans="1:20" ht="15.5" x14ac:dyDescent="0.25">
      <c r="A946" s="34"/>
      <c r="B946" s="34"/>
      <c r="C946" s="39"/>
      <c r="D946" s="2"/>
      <c r="E946" s="2"/>
      <c r="F946" s="33"/>
      <c r="G946" s="2"/>
      <c r="H946" s="2"/>
      <c r="I946" s="2"/>
      <c r="J946" s="2"/>
      <c r="K946" s="2"/>
      <c r="L946" s="2"/>
      <c r="M946" s="2"/>
      <c r="N946" s="2"/>
      <c r="O946" s="2"/>
      <c r="P946" s="2"/>
      <c r="Q946" s="2"/>
      <c r="R946" s="2"/>
      <c r="S946" s="2"/>
      <c r="T946" s="2"/>
    </row>
    <row r="947" spans="1:20" ht="15.5" x14ac:dyDescent="0.25">
      <c r="A947" s="34"/>
      <c r="B947" s="34"/>
      <c r="C947" s="39"/>
      <c r="D947" s="2"/>
      <c r="E947" s="2"/>
      <c r="F947" s="33"/>
      <c r="G947" s="2"/>
      <c r="H947" s="2"/>
      <c r="I947" s="2"/>
      <c r="J947" s="2"/>
      <c r="K947" s="2"/>
      <c r="L947" s="2"/>
      <c r="M947" s="2"/>
      <c r="N947" s="2"/>
      <c r="O947" s="2"/>
      <c r="P947" s="2"/>
      <c r="Q947" s="2"/>
      <c r="R947" s="2"/>
      <c r="S947" s="2"/>
      <c r="T947" s="2"/>
    </row>
    <row r="948" spans="1:20" ht="15.5" x14ac:dyDescent="0.25">
      <c r="A948" s="34"/>
      <c r="B948" s="34"/>
      <c r="C948" s="39"/>
      <c r="D948" s="2"/>
      <c r="E948" s="2"/>
      <c r="F948" s="33"/>
      <c r="G948" s="2"/>
      <c r="H948" s="2"/>
      <c r="I948" s="2"/>
      <c r="J948" s="2"/>
      <c r="K948" s="2"/>
      <c r="L948" s="2"/>
      <c r="M948" s="2"/>
      <c r="N948" s="2"/>
      <c r="O948" s="2"/>
      <c r="P948" s="2"/>
      <c r="Q948" s="2"/>
      <c r="R948" s="2"/>
      <c r="S948" s="2"/>
      <c r="T948" s="2"/>
    </row>
    <row r="949" spans="1:20" ht="15.5" x14ac:dyDescent="0.25">
      <c r="A949" s="34"/>
      <c r="B949" s="34"/>
      <c r="C949" s="39"/>
      <c r="D949" s="2"/>
      <c r="E949" s="2"/>
      <c r="F949" s="33"/>
      <c r="G949" s="2"/>
      <c r="H949" s="2"/>
      <c r="I949" s="2"/>
      <c r="J949" s="2"/>
      <c r="K949" s="2"/>
      <c r="L949" s="2"/>
      <c r="M949" s="2"/>
      <c r="N949" s="2"/>
      <c r="O949" s="2"/>
      <c r="P949" s="2"/>
      <c r="Q949" s="2"/>
      <c r="R949" s="2"/>
      <c r="S949" s="2"/>
      <c r="T949" s="2"/>
    </row>
    <row r="950" spans="1:20" ht="15.5" x14ac:dyDescent="0.25">
      <c r="A950" s="34"/>
      <c r="B950" s="34"/>
      <c r="C950" s="39"/>
      <c r="D950" s="2"/>
      <c r="E950" s="2"/>
      <c r="F950" s="33"/>
      <c r="G950" s="2"/>
      <c r="H950" s="2"/>
      <c r="I950" s="2"/>
      <c r="J950" s="2"/>
      <c r="K950" s="2"/>
      <c r="L950" s="2"/>
      <c r="M950" s="2"/>
      <c r="N950" s="2"/>
      <c r="O950" s="2"/>
      <c r="P950" s="2"/>
      <c r="Q950" s="2"/>
      <c r="R950" s="2"/>
      <c r="S950" s="2"/>
      <c r="T950" s="2"/>
    </row>
    <row r="951" spans="1:20" ht="15.5" x14ac:dyDescent="0.25">
      <c r="A951" s="34"/>
      <c r="B951" s="34"/>
      <c r="C951" s="39"/>
      <c r="D951" s="2"/>
      <c r="E951" s="2"/>
      <c r="F951" s="33"/>
      <c r="G951" s="2"/>
      <c r="H951" s="2"/>
      <c r="I951" s="2"/>
      <c r="J951" s="2"/>
      <c r="K951" s="2"/>
      <c r="L951" s="2"/>
      <c r="M951" s="2"/>
      <c r="N951" s="2"/>
      <c r="O951" s="2"/>
      <c r="P951" s="2"/>
      <c r="Q951" s="2"/>
      <c r="R951" s="2"/>
      <c r="S951" s="2"/>
      <c r="T951" s="2"/>
    </row>
    <row r="952" spans="1:20" ht="15.5" x14ac:dyDescent="0.25">
      <c r="A952" s="34"/>
      <c r="B952" s="34"/>
      <c r="C952" s="39"/>
      <c r="D952" s="2"/>
      <c r="E952" s="2"/>
      <c r="F952" s="33"/>
      <c r="G952" s="2"/>
      <c r="H952" s="2"/>
      <c r="I952" s="2"/>
      <c r="J952" s="2"/>
      <c r="K952" s="2"/>
      <c r="L952" s="2"/>
      <c r="M952" s="2"/>
      <c r="N952" s="2"/>
      <c r="O952" s="2"/>
      <c r="P952" s="2"/>
      <c r="Q952" s="2"/>
      <c r="R952" s="2"/>
      <c r="S952" s="2"/>
      <c r="T952" s="2"/>
    </row>
    <row r="953" spans="1:20" ht="15.5" x14ac:dyDescent="0.25">
      <c r="A953" s="34"/>
      <c r="B953" s="34"/>
      <c r="C953" s="39"/>
      <c r="D953" s="2"/>
      <c r="E953" s="2"/>
      <c r="F953" s="33"/>
      <c r="G953" s="2"/>
      <c r="H953" s="2"/>
      <c r="I953" s="2"/>
      <c r="J953" s="2"/>
      <c r="K953" s="2"/>
      <c r="L953" s="2"/>
      <c r="M953" s="2"/>
      <c r="N953" s="2"/>
      <c r="O953" s="2"/>
      <c r="P953" s="2"/>
      <c r="Q953" s="2"/>
      <c r="R953" s="2"/>
      <c r="S953" s="2"/>
      <c r="T953" s="2"/>
    </row>
    <row r="954" spans="1:20" ht="15.5" x14ac:dyDescent="0.25">
      <c r="A954" s="34"/>
      <c r="B954" s="34"/>
      <c r="C954" s="39"/>
      <c r="D954" s="2"/>
      <c r="E954" s="2"/>
      <c r="F954" s="33"/>
      <c r="G954" s="2"/>
      <c r="H954" s="2"/>
      <c r="I954" s="2"/>
      <c r="J954" s="2"/>
      <c r="K954" s="2"/>
      <c r="L954" s="2"/>
      <c r="M954" s="2"/>
      <c r="N954" s="2"/>
      <c r="O954" s="2"/>
      <c r="P954" s="2"/>
      <c r="Q954" s="2"/>
      <c r="R954" s="2"/>
      <c r="S954" s="2"/>
      <c r="T954" s="2"/>
    </row>
    <row r="955" spans="1:20" ht="15.5" x14ac:dyDescent="0.25">
      <c r="A955" s="34"/>
      <c r="B955" s="34"/>
      <c r="C955" s="39"/>
      <c r="D955" s="2"/>
      <c r="E955" s="2"/>
      <c r="F955" s="33"/>
      <c r="G955" s="2"/>
      <c r="H955" s="2"/>
      <c r="I955" s="2"/>
      <c r="J955" s="2"/>
      <c r="K955" s="2"/>
      <c r="L955" s="2"/>
      <c r="M955" s="2"/>
      <c r="N955" s="2"/>
      <c r="O955" s="2"/>
      <c r="P955" s="2"/>
      <c r="Q955" s="2"/>
      <c r="R955" s="2"/>
      <c r="S955" s="2"/>
      <c r="T955" s="2"/>
    </row>
    <row r="956" spans="1:20" ht="15.5" x14ac:dyDescent="0.25">
      <c r="A956" s="34"/>
      <c r="B956" s="34"/>
      <c r="C956" s="39"/>
      <c r="D956" s="2"/>
      <c r="E956" s="2"/>
      <c r="F956" s="33"/>
      <c r="G956" s="2"/>
      <c r="H956" s="2"/>
      <c r="I956" s="2"/>
      <c r="J956" s="2"/>
      <c r="K956" s="2"/>
      <c r="L956" s="2"/>
      <c r="M956" s="2"/>
      <c r="N956" s="2"/>
      <c r="O956" s="2"/>
      <c r="P956" s="2"/>
      <c r="Q956" s="2"/>
      <c r="R956" s="2"/>
      <c r="S956" s="2"/>
      <c r="T956" s="2"/>
    </row>
    <row r="957" spans="1:20" ht="15.5" x14ac:dyDescent="0.25">
      <c r="A957" s="34"/>
      <c r="B957" s="34"/>
      <c r="C957" s="39"/>
      <c r="D957" s="2"/>
      <c r="E957" s="2"/>
      <c r="F957" s="33"/>
      <c r="G957" s="2"/>
      <c r="H957" s="2"/>
      <c r="I957" s="2"/>
      <c r="J957" s="2"/>
      <c r="K957" s="2"/>
      <c r="L957" s="2"/>
      <c r="M957" s="2"/>
      <c r="N957" s="2"/>
      <c r="O957" s="2"/>
      <c r="P957" s="2"/>
      <c r="Q957" s="2"/>
      <c r="R957" s="2"/>
      <c r="S957" s="2"/>
      <c r="T957" s="2"/>
    </row>
    <row r="958" spans="1:20" ht="15.5" x14ac:dyDescent="0.25">
      <c r="A958" s="34"/>
      <c r="B958" s="34"/>
      <c r="C958" s="39"/>
      <c r="D958" s="2"/>
      <c r="E958" s="2"/>
      <c r="F958" s="33"/>
      <c r="G958" s="2"/>
      <c r="H958" s="2"/>
      <c r="I958" s="2"/>
      <c r="J958" s="2"/>
      <c r="K958" s="2"/>
      <c r="L958" s="2"/>
      <c r="M958" s="2"/>
      <c r="N958" s="2"/>
      <c r="O958" s="2"/>
      <c r="P958" s="2"/>
      <c r="Q958" s="2"/>
      <c r="R958" s="2"/>
      <c r="S958" s="2"/>
      <c r="T958" s="2"/>
    </row>
    <row r="959" spans="1:20" ht="15.5" x14ac:dyDescent="0.25">
      <c r="A959" s="34"/>
      <c r="B959" s="34"/>
      <c r="C959" s="39"/>
      <c r="D959" s="2"/>
      <c r="E959" s="2"/>
      <c r="F959" s="33"/>
      <c r="G959" s="2"/>
      <c r="H959" s="2"/>
      <c r="I959" s="2"/>
      <c r="J959" s="2"/>
      <c r="K959" s="2"/>
      <c r="L959" s="2"/>
      <c r="M959" s="2"/>
      <c r="N959" s="2"/>
      <c r="O959" s="2"/>
      <c r="P959" s="2"/>
      <c r="Q959" s="2"/>
      <c r="R959" s="2"/>
      <c r="S959" s="2"/>
      <c r="T959" s="2"/>
    </row>
    <row r="960" spans="1:20" ht="15.5" x14ac:dyDescent="0.25">
      <c r="A960" s="34"/>
      <c r="B960" s="34"/>
      <c r="C960" s="39"/>
      <c r="D960" s="2"/>
      <c r="E960" s="2"/>
      <c r="F960" s="33"/>
      <c r="G960" s="2"/>
      <c r="H960" s="2"/>
      <c r="I960" s="2"/>
      <c r="J960" s="2"/>
      <c r="K960" s="2"/>
      <c r="L960" s="2"/>
      <c r="M960" s="2"/>
      <c r="N960" s="2"/>
      <c r="O960" s="2"/>
      <c r="P960" s="2"/>
      <c r="Q960" s="2"/>
      <c r="R960" s="2"/>
      <c r="S960" s="2"/>
      <c r="T960" s="2"/>
    </row>
    <row r="961" spans="1:20" ht="15.5" x14ac:dyDescent="0.25">
      <c r="A961" s="34"/>
      <c r="B961" s="34"/>
      <c r="C961" s="39"/>
      <c r="D961" s="2"/>
      <c r="E961" s="2"/>
      <c r="F961" s="33"/>
      <c r="G961" s="2"/>
      <c r="H961" s="2"/>
      <c r="I961" s="2"/>
      <c r="J961" s="2"/>
      <c r="K961" s="2"/>
      <c r="L961" s="2"/>
      <c r="M961" s="2"/>
      <c r="N961" s="2"/>
      <c r="O961" s="2"/>
      <c r="P961" s="2"/>
      <c r="Q961" s="2"/>
      <c r="R961" s="2"/>
      <c r="S961" s="2"/>
      <c r="T961" s="2"/>
    </row>
    <row r="962" spans="1:20" ht="12.5" x14ac:dyDescent="0.25">
      <c r="C962" s="82"/>
    </row>
    <row r="963" spans="1:20" ht="12.5" x14ac:dyDescent="0.25">
      <c r="C963" s="82"/>
    </row>
    <row r="964" spans="1:20" ht="12.5" x14ac:dyDescent="0.25">
      <c r="C964" s="82"/>
    </row>
    <row r="965" spans="1:20" ht="12.5" x14ac:dyDescent="0.25">
      <c r="C965" s="82"/>
    </row>
    <row r="966" spans="1:20" ht="12.5" x14ac:dyDescent="0.25">
      <c r="C966" s="82"/>
    </row>
    <row r="967" spans="1:20" ht="12.5" x14ac:dyDescent="0.25">
      <c r="C967" s="82"/>
    </row>
    <row r="968" spans="1:20" ht="12.5" x14ac:dyDescent="0.25">
      <c r="C968" s="82"/>
    </row>
    <row r="969" spans="1:20" ht="12.5" x14ac:dyDescent="0.25">
      <c r="C969" s="82"/>
    </row>
    <row r="970" spans="1:20" ht="12.5" x14ac:dyDescent="0.25">
      <c r="C970" s="82"/>
    </row>
    <row r="971" spans="1:20" ht="12.5" x14ac:dyDescent="0.25">
      <c r="C971" s="82"/>
    </row>
    <row r="972" spans="1:20" ht="12.5" x14ac:dyDescent="0.25">
      <c r="C972" s="82"/>
    </row>
    <row r="973" spans="1:20" ht="12.5" x14ac:dyDescent="0.25">
      <c r="C973" s="82"/>
    </row>
    <row r="974" spans="1:20" ht="12.5" x14ac:dyDescent="0.25">
      <c r="C974" s="82"/>
    </row>
    <row r="975" spans="1:20" ht="12.5" x14ac:dyDescent="0.25">
      <c r="C975" s="82"/>
    </row>
    <row r="976" spans="1:20" ht="12.5" x14ac:dyDescent="0.25">
      <c r="C976" s="82"/>
    </row>
    <row r="977" spans="3:3" ht="12.5" x14ac:dyDescent="0.25">
      <c r="C977" s="82"/>
    </row>
    <row r="978" spans="3:3" ht="12.5" x14ac:dyDescent="0.25">
      <c r="C978" s="82"/>
    </row>
    <row r="979" spans="3:3" ht="12.5" x14ac:dyDescent="0.25">
      <c r="C979" s="82"/>
    </row>
    <row r="980" spans="3:3" ht="12.5" x14ac:dyDescent="0.25">
      <c r="C980" s="82"/>
    </row>
    <row r="981" spans="3:3" ht="12.5" x14ac:dyDescent="0.25">
      <c r="C981" s="82"/>
    </row>
    <row r="982" spans="3:3" ht="12.5" x14ac:dyDescent="0.25">
      <c r="C982" s="82"/>
    </row>
    <row r="983" spans="3:3" ht="12.5" x14ac:dyDescent="0.25">
      <c r="C983" s="82"/>
    </row>
    <row r="984" spans="3:3" ht="12.5" x14ac:dyDescent="0.25">
      <c r="C984" s="82"/>
    </row>
    <row r="985" spans="3:3" ht="12.5" x14ac:dyDescent="0.25">
      <c r="C985" s="82"/>
    </row>
    <row r="986" spans="3:3" ht="12.5" x14ac:dyDescent="0.25">
      <c r="C986" s="82"/>
    </row>
    <row r="987" spans="3:3" ht="12.5" x14ac:dyDescent="0.25">
      <c r="C987" s="82"/>
    </row>
    <row r="988" spans="3:3" ht="12.5" x14ac:dyDescent="0.25">
      <c r="C988" s="82"/>
    </row>
    <row r="989" spans="3:3" ht="12.5" x14ac:dyDescent="0.25">
      <c r="C989" s="82"/>
    </row>
    <row r="990" spans="3:3" ht="12.5" x14ac:dyDescent="0.25">
      <c r="C990" s="82"/>
    </row>
    <row r="991" spans="3:3" ht="12.5" x14ac:dyDescent="0.25">
      <c r="C991" s="82"/>
    </row>
    <row r="992" spans="3:3" ht="12.5" x14ac:dyDescent="0.25">
      <c r="C992" s="82"/>
    </row>
    <row r="993" spans="3:3" ht="12.5" x14ac:dyDescent="0.25">
      <c r="C993" s="82"/>
    </row>
    <row r="994" spans="3:3" ht="12.5" x14ac:dyDescent="0.25">
      <c r="C994" s="82"/>
    </row>
    <row r="995" spans="3:3" ht="12.5" x14ac:dyDescent="0.25">
      <c r="C995" s="82"/>
    </row>
    <row r="996" spans="3:3" ht="12.5" x14ac:dyDescent="0.25">
      <c r="C996" s="82"/>
    </row>
    <row r="997" spans="3:3" ht="12.5" x14ac:dyDescent="0.25">
      <c r="C997" s="82"/>
    </row>
    <row r="998" spans="3:3" ht="12.5" x14ac:dyDescent="0.25">
      <c r="C998" s="82"/>
    </row>
    <row r="999" spans="3:3" ht="12.5" x14ac:dyDescent="0.25">
      <c r="C999" s="82"/>
    </row>
  </sheetData>
  <mergeCells count="3">
    <mergeCell ref="B1:G1"/>
    <mergeCell ref="B2:E2"/>
    <mergeCell ref="G2:G5"/>
  </mergeCells>
  <conditionalFormatting sqref="C8:C30 C33:C215">
    <cfRule type="timePeriod" dxfId="21"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300-000000000000}">
          <x14:formula1>
            <xm:f>Database!$B$4:$B$10</xm:f>
          </x14:formula1>
          <xm:sqref>F8:F199 F201:F350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T998"/>
  <sheetViews>
    <sheetView workbookViewId="0"/>
  </sheetViews>
  <sheetFormatPr defaultColWidth="12.6328125" defaultRowHeight="15.75" customHeight="1" x14ac:dyDescent="0.25"/>
  <cols>
    <col min="1" max="1" width="4.26953125" customWidth="1"/>
    <col min="2" max="2" width="8.90625" customWidth="1"/>
    <col min="3" max="3" width="15.36328125" customWidth="1"/>
    <col min="4" max="4" width="56.90625" customWidth="1"/>
    <col min="5" max="5" width="11.36328125" customWidth="1"/>
    <col min="6" max="6" width="26.7265625" customWidth="1"/>
    <col min="7" max="7" width="1.453125" customWidth="1"/>
  </cols>
  <sheetData>
    <row r="1" spans="1:20" ht="30" x14ac:dyDescent="0.25">
      <c r="A1" s="1"/>
      <c r="B1" s="247" t="s">
        <v>4052</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45" customHeight="1" x14ac:dyDescent="0.25">
      <c r="A3" s="4"/>
      <c r="B3" s="7">
        <v>1</v>
      </c>
      <c r="C3" s="8" t="s">
        <v>1</v>
      </c>
      <c r="D3" s="9" t="s">
        <v>2</v>
      </c>
      <c r="E3" s="10"/>
      <c r="F3" s="11"/>
      <c r="G3" s="248"/>
      <c r="L3" s="6"/>
      <c r="M3" s="6"/>
      <c r="N3" s="6"/>
      <c r="O3" s="6"/>
      <c r="P3" s="6"/>
      <c r="Q3" s="6"/>
      <c r="R3" s="6"/>
      <c r="S3" s="6"/>
      <c r="T3" s="6"/>
    </row>
    <row r="4" spans="1:20" ht="31.5" customHeight="1" x14ac:dyDescent="0.25">
      <c r="A4" s="4"/>
      <c r="B4" s="7">
        <v>2</v>
      </c>
      <c r="C4" s="12" t="s">
        <v>3</v>
      </c>
      <c r="D4" s="13" t="s">
        <v>4</v>
      </c>
      <c r="E4" s="14"/>
      <c r="F4" s="11"/>
      <c r="G4" s="248"/>
      <c r="L4" s="6"/>
      <c r="M4" s="6"/>
      <c r="N4" s="6"/>
      <c r="O4" s="6"/>
      <c r="P4" s="6"/>
      <c r="Q4" s="6"/>
      <c r="R4" s="6"/>
      <c r="S4" s="6"/>
      <c r="T4" s="6"/>
    </row>
    <row r="5" spans="1:20" ht="31.5" customHeight="1" x14ac:dyDescent="0.25">
      <c r="A5" s="4"/>
      <c r="B5" s="15">
        <v>3</v>
      </c>
      <c r="C5" s="16" t="s">
        <v>5</v>
      </c>
      <c r="D5" s="17" t="s">
        <v>6</v>
      </c>
      <c r="E5" s="18"/>
      <c r="F5" s="19"/>
      <c r="G5" s="248"/>
      <c r="L5" s="6"/>
      <c r="M5" s="6"/>
      <c r="N5" s="6"/>
      <c r="O5" s="6"/>
      <c r="P5" s="6"/>
      <c r="Q5" s="6"/>
      <c r="R5" s="6"/>
      <c r="S5" s="6"/>
      <c r="T5" s="6"/>
    </row>
    <row r="6" spans="1:20" ht="6" customHeight="1" x14ac:dyDescent="0.25">
      <c r="A6" s="20"/>
      <c r="B6" s="21"/>
      <c r="C6" s="22"/>
      <c r="D6" s="23"/>
      <c r="E6" s="23"/>
      <c r="F6" s="24"/>
      <c r="G6" s="6"/>
      <c r="H6" s="6"/>
      <c r="I6" s="6"/>
      <c r="J6" s="6"/>
      <c r="K6" s="6"/>
      <c r="L6" s="6"/>
      <c r="M6" s="6"/>
      <c r="N6" s="6"/>
      <c r="O6" s="6"/>
      <c r="P6" s="6"/>
      <c r="Q6" s="6"/>
      <c r="R6" s="6"/>
      <c r="S6" s="6"/>
      <c r="T6" s="6"/>
    </row>
    <row r="7" spans="1:20" ht="15.5" x14ac:dyDescent="0.25">
      <c r="A7" s="20"/>
      <c r="B7" s="72" t="s">
        <v>7</v>
      </c>
      <c r="C7" s="25" t="s">
        <v>9</v>
      </c>
      <c r="D7" s="72" t="s">
        <v>10</v>
      </c>
      <c r="E7" s="72" t="s">
        <v>11</v>
      </c>
      <c r="F7" s="72" t="s">
        <v>12</v>
      </c>
      <c r="G7" s="6"/>
      <c r="H7" s="6"/>
      <c r="I7" s="6"/>
      <c r="J7" s="6"/>
      <c r="K7" s="6"/>
      <c r="L7" s="6"/>
      <c r="M7" s="6"/>
      <c r="N7" s="6"/>
      <c r="O7" s="6"/>
      <c r="P7" s="6"/>
      <c r="Q7" s="6"/>
      <c r="R7" s="6"/>
      <c r="S7" s="6"/>
      <c r="T7" s="6"/>
    </row>
    <row r="8" spans="1:20" ht="15.5" x14ac:dyDescent="0.25">
      <c r="A8" s="2"/>
      <c r="B8" s="73">
        <v>1</v>
      </c>
      <c r="C8" s="29">
        <v>20211101</v>
      </c>
      <c r="D8" s="75" t="s">
        <v>309</v>
      </c>
      <c r="E8" s="76">
        <v>200000</v>
      </c>
      <c r="F8" s="77" t="s">
        <v>14</v>
      </c>
      <c r="G8" s="33"/>
      <c r="H8" s="2"/>
      <c r="I8" s="2"/>
      <c r="J8" s="2"/>
      <c r="K8" s="2"/>
      <c r="L8" s="2"/>
      <c r="M8" s="2"/>
      <c r="N8" s="2"/>
      <c r="O8" s="2"/>
      <c r="P8" s="2"/>
      <c r="Q8" s="2"/>
      <c r="R8" s="2"/>
      <c r="S8" s="2"/>
      <c r="T8" s="2"/>
    </row>
    <row r="9" spans="1:20" ht="15.5" x14ac:dyDescent="0.25">
      <c r="A9" s="2"/>
      <c r="B9" s="73">
        <v>2</v>
      </c>
      <c r="C9" s="29">
        <v>20211101</v>
      </c>
      <c r="D9" s="75" t="s">
        <v>111</v>
      </c>
      <c r="E9" s="76">
        <v>200000</v>
      </c>
      <c r="F9" s="77" t="s">
        <v>14</v>
      </c>
      <c r="G9" s="33"/>
      <c r="H9" s="2"/>
      <c r="I9" s="2"/>
      <c r="J9" s="2"/>
      <c r="K9" s="2"/>
      <c r="L9" s="2"/>
      <c r="M9" s="2"/>
      <c r="N9" s="2"/>
      <c r="O9" s="2"/>
      <c r="P9" s="2"/>
      <c r="Q9" s="2"/>
      <c r="R9" s="2"/>
      <c r="S9" s="2"/>
      <c r="T9" s="2"/>
    </row>
    <row r="10" spans="1:20" ht="15.5" x14ac:dyDescent="0.25">
      <c r="A10" s="2"/>
      <c r="B10" s="73">
        <v>3</v>
      </c>
      <c r="C10" s="29">
        <v>20211101</v>
      </c>
      <c r="D10" s="75" t="s">
        <v>4171</v>
      </c>
      <c r="E10" s="76">
        <v>750000</v>
      </c>
      <c r="F10" s="77" t="s">
        <v>14</v>
      </c>
      <c r="G10" s="33"/>
      <c r="H10" s="2"/>
      <c r="I10" s="2"/>
      <c r="J10" s="2"/>
      <c r="K10" s="2"/>
      <c r="L10" s="2"/>
      <c r="M10" s="2"/>
      <c r="N10" s="2"/>
      <c r="O10" s="2"/>
      <c r="P10" s="2"/>
      <c r="Q10" s="2"/>
      <c r="R10" s="2"/>
      <c r="S10" s="2"/>
      <c r="T10" s="2"/>
    </row>
    <row r="11" spans="1:20" ht="15.5" x14ac:dyDescent="0.25">
      <c r="A11" s="2"/>
      <c r="B11" s="73">
        <v>4</v>
      </c>
      <c r="C11" s="29">
        <v>20211101</v>
      </c>
      <c r="D11" s="75" t="s">
        <v>4172</v>
      </c>
      <c r="E11" s="76">
        <v>100000</v>
      </c>
      <c r="F11" s="77" t="s">
        <v>14</v>
      </c>
      <c r="G11" s="33"/>
      <c r="H11" s="2"/>
      <c r="J11" s="2"/>
      <c r="K11" s="2"/>
      <c r="L11" s="2"/>
      <c r="M11" s="2"/>
      <c r="N11" s="2"/>
      <c r="O11" s="2"/>
      <c r="P11" s="2"/>
      <c r="Q11" s="2"/>
      <c r="R11" s="2"/>
      <c r="S11" s="2"/>
      <c r="T11" s="2"/>
    </row>
    <row r="12" spans="1:20" ht="50" x14ac:dyDescent="0.25">
      <c r="A12" s="2"/>
      <c r="B12" s="73">
        <v>5</v>
      </c>
      <c r="C12" s="29">
        <v>20211101</v>
      </c>
      <c r="D12" s="75" t="s">
        <v>4173</v>
      </c>
      <c r="E12" s="76">
        <v>100000</v>
      </c>
      <c r="F12" s="77" t="s">
        <v>14</v>
      </c>
      <c r="G12" s="33"/>
      <c r="H12" s="2"/>
      <c r="I12" s="2"/>
      <c r="J12" s="2"/>
      <c r="K12" s="2"/>
      <c r="L12" s="2"/>
      <c r="M12" s="2"/>
      <c r="N12" s="2"/>
      <c r="O12" s="2"/>
      <c r="P12" s="2"/>
      <c r="Q12" s="2"/>
      <c r="R12" s="2"/>
      <c r="S12" s="2"/>
      <c r="T12" s="2"/>
    </row>
    <row r="13" spans="1:20" ht="15.5" x14ac:dyDescent="0.25">
      <c r="A13" s="2"/>
      <c r="B13" s="73">
        <v>6</v>
      </c>
      <c r="C13" s="29">
        <v>20211101</v>
      </c>
      <c r="D13" s="75" t="s">
        <v>4174</v>
      </c>
      <c r="E13" s="76">
        <v>94000</v>
      </c>
      <c r="F13" s="77" t="s">
        <v>14</v>
      </c>
      <c r="G13" s="33"/>
      <c r="H13" s="2"/>
      <c r="I13" s="2"/>
      <c r="J13" s="2"/>
      <c r="K13" s="2"/>
      <c r="L13" s="2"/>
      <c r="M13" s="2"/>
      <c r="N13" s="2"/>
      <c r="O13" s="2"/>
      <c r="P13" s="2"/>
      <c r="Q13" s="2"/>
      <c r="R13" s="2"/>
      <c r="S13" s="2"/>
      <c r="T13" s="2"/>
    </row>
    <row r="14" spans="1:20" ht="15.5" x14ac:dyDescent="0.25">
      <c r="A14" s="2"/>
      <c r="B14" s="73">
        <v>7</v>
      </c>
      <c r="C14" s="29">
        <v>20211101</v>
      </c>
      <c r="D14" s="75" t="s">
        <v>26</v>
      </c>
      <c r="E14" s="76">
        <v>100000</v>
      </c>
      <c r="F14" s="77" t="s">
        <v>14</v>
      </c>
      <c r="G14" s="33"/>
      <c r="H14" s="2"/>
      <c r="I14" s="2"/>
      <c r="J14" s="2"/>
      <c r="K14" s="2"/>
      <c r="L14" s="2"/>
      <c r="M14" s="2"/>
      <c r="N14" s="2"/>
      <c r="O14" s="2"/>
      <c r="P14" s="2"/>
      <c r="Q14" s="2"/>
      <c r="R14" s="2"/>
      <c r="S14" s="2"/>
      <c r="T14" s="2"/>
    </row>
    <row r="15" spans="1:20" ht="15.5" x14ac:dyDescent="0.25">
      <c r="A15" s="2"/>
      <c r="B15" s="73">
        <v>8</v>
      </c>
      <c r="C15" s="29">
        <v>20211101</v>
      </c>
      <c r="D15" s="75" t="s">
        <v>459</v>
      </c>
      <c r="E15" s="76">
        <v>100000</v>
      </c>
      <c r="F15" s="77" t="s">
        <v>14</v>
      </c>
      <c r="G15" s="33"/>
      <c r="H15" s="2"/>
      <c r="I15" s="2"/>
      <c r="J15" s="2"/>
      <c r="K15" s="2"/>
      <c r="L15" s="2"/>
      <c r="M15" s="2"/>
      <c r="N15" s="2"/>
      <c r="O15" s="2"/>
      <c r="P15" s="2"/>
      <c r="Q15" s="2"/>
      <c r="R15" s="2"/>
      <c r="S15" s="2"/>
      <c r="T15" s="2"/>
    </row>
    <row r="16" spans="1:20" ht="15.5" x14ac:dyDescent="0.25">
      <c r="A16" s="2"/>
      <c r="B16" s="73">
        <v>9</v>
      </c>
      <c r="C16" s="29">
        <v>20211101</v>
      </c>
      <c r="D16" s="75" t="s">
        <v>4175</v>
      </c>
      <c r="E16" s="76">
        <v>200000</v>
      </c>
      <c r="F16" s="77" t="s">
        <v>14</v>
      </c>
      <c r="G16" s="33"/>
      <c r="H16" s="2"/>
      <c r="I16" s="2"/>
      <c r="J16" s="2"/>
      <c r="K16" s="2"/>
      <c r="L16" s="2"/>
      <c r="M16" s="2"/>
      <c r="N16" s="2"/>
      <c r="O16" s="2"/>
      <c r="P16" s="2"/>
      <c r="Q16" s="2"/>
      <c r="R16" s="2"/>
      <c r="S16" s="2"/>
      <c r="T16" s="2"/>
    </row>
    <row r="17" spans="1:20" ht="15.5" x14ac:dyDescent="0.25">
      <c r="A17" s="2"/>
      <c r="B17" s="73">
        <v>10</v>
      </c>
      <c r="C17" s="29">
        <v>20211101</v>
      </c>
      <c r="D17" s="75" t="s">
        <v>263</v>
      </c>
      <c r="E17" s="76">
        <v>100000</v>
      </c>
      <c r="F17" s="77" t="s">
        <v>14</v>
      </c>
      <c r="G17" s="33"/>
      <c r="H17" s="2"/>
      <c r="I17" s="2"/>
      <c r="J17" s="2"/>
      <c r="K17" s="2"/>
      <c r="L17" s="2"/>
      <c r="M17" s="2"/>
      <c r="N17" s="2"/>
      <c r="O17" s="2"/>
      <c r="P17" s="2"/>
      <c r="Q17" s="2"/>
      <c r="R17" s="2"/>
      <c r="S17" s="2"/>
      <c r="T17" s="2"/>
    </row>
    <row r="18" spans="1:20" ht="37.5" x14ac:dyDescent="0.25">
      <c r="A18" s="2"/>
      <c r="B18" s="73">
        <v>11</v>
      </c>
      <c r="C18" s="29">
        <v>20211101</v>
      </c>
      <c r="D18" s="75" t="s">
        <v>4176</v>
      </c>
      <c r="E18" s="76">
        <v>500000</v>
      </c>
      <c r="F18" s="77" t="s">
        <v>14</v>
      </c>
      <c r="G18" s="33"/>
      <c r="H18" s="2"/>
      <c r="I18" s="2"/>
      <c r="J18" s="2"/>
      <c r="K18" s="2"/>
      <c r="L18" s="2"/>
      <c r="M18" s="2"/>
      <c r="N18" s="2"/>
      <c r="O18" s="2"/>
      <c r="P18" s="2"/>
      <c r="Q18" s="2"/>
      <c r="R18" s="2"/>
      <c r="S18" s="2"/>
      <c r="T18" s="2"/>
    </row>
    <row r="19" spans="1:20" ht="15.5" x14ac:dyDescent="0.25">
      <c r="A19" s="2"/>
      <c r="B19" s="73">
        <v>12</v>
      </c>
      <c r="C19" s="29">
        <v>20211101</v>
      </c>
      <c r="D19" s="75" t="s">
        <v>4177</v>
      </c>
      <c r="E19" s="76">
        <v>100000</v>
      </c>
      <c r="F19" s="77" t="s">
        <v>14</v>
      </c>
      <c r="G19" s="33"/>
      <c r="H19" s="2"/>
      <c r="I19" s="2"/>
      <c r="J19" s="2"/>
      <c r="K19" s="2"/>
      <c r="L19" s="2"/>
      <c r="M19" s="2"/>
      <c r="N19" s="2"/>
      <c r="O19" s="2"/>
      <c r="P19" s="2"/>
      <c r="Q19" s="2"/>
      <c r="R19" s="2"/>
      <c r="S19" s="2"/>
      <c r="T19" s="2"/>
    </row>
    <row r="20" spans="1:20" ht="15.5" x14ac:dyDescent="0.25">
      <c r="A20" s="2"/>
      <c r="B20" s="73">
        <v>13</v>
      </c>
      <c r="C20" s="29">
        <v>20211102</v>
      </c>
      <c r="D20" s="75" t="s">
        <v>4178</v>
      </c>
      <c r="E20" s="76">
        <v>100000</v>
      </c>
      <c r="F20" s="77" t="s">
        <v>14</v>
      </c>
      <c r="G20" s="33"/>
      <c r="H20" s="2"/>
      <c r="I20" s="2"/>
      <c r="J20" s="2"/>
      <c r="K20" s="2"/>
      <c r="L20" s="2"/>
      <c r="M20" s="2"/>
      <c r="N20" s="2"/>
      <c r="O20" s="2"/>
      <c r="P20" s="2"/>
      <c r="Q20" s="2"/>
      <c r="R20" s="2"/>
      <c r="S20" s="2"/>
      <c r="T20" s="2"/>
    </row>
    <row r="21" spans="1:20" ht="15.5" x14ac:dyDescent="0.25">
      <c r="A21" s="2"/>
      <c r="B21" s="73">
        <v>14</v>
      </c>
      <c r="C21" s="29">
        <v>20211102</v>
      </c>
      <c r="D21" s="75" t="s">
        <v>20</v>
      </c>
      <c r="E21" s="76">
        <v>200000</v>
      </c>
      <c r="F21" s="77" t="s">
        <v>14</v>
      </c>
      <c r="G21" s="33"/>
      <c r="H21" s="2"/>
      <c r="I21" s="2"/>
      <c r="J21" s="2"/>
      <c r="K21" s="2"/>
      <c r="L21" s="2"/>
      <c r="M21" s="2"/>
      <c r="N21" s="2"/>
      <c r="O21" s="2"/>
      <c r="P21" s="2"/>
      <c r="Q21" s="2"/>
      <c r="R21" s="2"/>
      <c r="S21" s="2"/>
      <c r="T21" s="2"/>
    </row>
    <row r="22" spans="1:20" ht="15.5" x14ac:dyDescent="0.25">
      <c r="A22" s="2"/>
      <c r="B22" s="73">
        <v>15</v>
      </c>
      <c r="C22" s="29">
        <v>20211102</v>
      </c>
      <c r="D22" s="75" t="s">
        <v>4179</v>
      </c>
      <c r="E22" s="76">
        <v>100000</v>
      </c>
      <c r="F22" s="77" t="s">
        <v>14</v>
      </c>
      <c r="G22" s="33"/>
      <c r="H22" s="2"/>
      <c r="I22" s="2"/>
      <c r="J22" s="2"/>
      <c r="K22" s="2"/>
      <c r="L22" s="2"/>
      <c r="M22" s="2"/>
      <c r="N22" s="2"/>
      <c r="O22" s="2"/>
      <c r="P22" s="2"/>
      <c r="Q22" s="2"/>
      <c r="R22" s="2"/>
      <c r="S22" s="2"/>
      <c r="T22" s="2"/>
    </row>
    <row r="23" spans="1:20" ht="15.5" x14ac:dyDescent="0.25">
      <c r="A23" s="2"/>
      <c r="B23" s="73">
        <v>16</v>
      </c>
      <c r="C23" s="29">
        <v>20211103</v>
      </c>
      <c r="D23" s="75" t="s">
        <v>4180</v>
      </c>
      <c r="E23" s="76">
        <v>100000</v>
      </c>
      <c r="F23" s="77" t="s">
        <v>14</v>
      </c>
      <c r="G23" s="33"/>
      <c r="H23" s="2"/>
      <c r="I23" s="2"/>
      <c r="J23" s="2"/>
      <c r="K23" s="2"/>
      <c r="L23" s="2"/>
      <c r="M23" s="2"/>
      <c r="N23" s="2"/>
      <c r="O23" s="2"/>
      <c r="P23" s="2"/>
      <c r="Q23" s="2"/>
      <c r="R23" s="2"/>
      <c r="S23" s="2"/>
      <c r="T23" s="2"/>
    </row>
    <row r="24" spans="1:20" ht="15.5" x14ac:dyDescent="0.25">
      <c r="A24" s="2"/>
      <c r="B24" s="73">
        <v>17</v>
      </c>
      <c r="C24" s="29">
        <v>20211103</v>
      </c>
      <c r="D24" s="75" t="s">
        <v>113</v>
      </c>
      <c r="E24" s="76">
        <v>100000</v>
      </c>
      <c r="F24" s="77" t="s">
        <v>14</v>
      </c>
      <c r="G24" s="33"/>
      <c r="H24" s="2"/>
      <c r="I24" s="2"/>
      <c r="J24" s="2"/>
      <c r="K24" s="2"/>
      <c r="L24" s="2"/>
      <c r="M24" s="2"/>
      <c r="N24" s="2"/>
      <c r="O24" s="2"/>
      <c r="P24" s="2"/>
      <c r="Q24" s="2"/>
      <c r="R24" s="2"/>
      <c r="S24" s="2"/>
      <c r="T24" s="2"/>
    </row>
    <row r="25" spans="1:20" ht="15.5" x14ac:dyDescent="0.25">
      <c r="A25" s="2"/>
      <c r="B25" s="73">
        <v>18</v>
      </c>
      <c r="C25" s="29">
        <v>20211104</v>
      </c>
      <c r="D25" s="75" t="s">
        <v>4181</v>
      </c>
      <c r="E25" s="76">
        <v>565000</v>
      </c>
      <c r="F25" s="77" t="s">
        <v>18</v>
      </c>
      <c r="G25" s="33"/>
      <c r="H25" s="2"/>
      <c r="I25" s="2"/>
      <c r="J25" s="2"/>
      <c r="K25" s="2"/>
      <c r="L25" s="2"/>
      <c r="M25" s="2"/>
      <c r="N25" s="2"/>
      <c r="O25" s="2"/>
      <c r="P25" s="2"/>
      <c r="Q25" s="2"/>
      <c r="R25" s="2"/>
      <c r="S25" s="2"/>
      <c r="T25" s="2"/>
    </row>
    <row r="26" spans="1:20" ht="15.5" x14ac:dyDescent="0.25">
      <c r="A26" s="2"/>
      <c r="B26" s="73">
        <v>19</v>
      </c>
      <c r="C26" s="29">
        <v>20211104</v>
      </c>
      <c r="D26" s="75" t="s">
        <v>4182</v>
      </c>
      <c r="E26" s="76">
        <v>100000</v>
      </c>
      <c r="F26" s="77" t="s">
        <v>14</v>
      </c>
      <c r="G26" s="33"/>
      <c r="H26" s="2"/>
      <c r="I26" s="2"/>
      <c r="J26" s="2"/>
      <c r="K26" s="2"/>
      <c r="L26" s="2"/>
      <c r="M26" s="2"/>
      <c r="N26" s="2"/>
      <c r="O26" s="2"/>
      <c r="P26" s="2"/>
      <c r="Q26" s="2"/>
      <c r="R26" s="2"/>
      <c r="S26" s="2"/>
      <c r="T26" s="2"/>
    </row>
    <row r="27" spans="1:20" ht="15.5" x14ac:dyDescent="0.25">
      <c r="A27" s="2"/>
      <c r="B27" s="73">
        <v>20</v>
      </c>
      <c r="C27" s="29">
        <v>20211104</v>
      </c>
      <c r="D27" s="75" t="s">
        <v>4183</v>
      </c>
      <c r="E27" s="76">
        <v>2000000</v>
      </c>
      <c r="F27" s="77" t="s">
        <v>14</v>
      </c>
      <c r="G27" s="33"/>
      <c r="H27" s="2"/>
      <c r="I27" s="2"/>
      <c r="J27" s="2"/>
      <c r="K27" s="2"/>
      <c r="L27" s="2"/>
      <c r="M27" s="2"/>
      <c r="N27" s="2"/>
      <c r="O27" s="2"/>
      <c r="P27" s="2"/>
      <c r="Q27" s="2"/>
      <c r="R27" s="2"/>
      <c r="S27" s="2"/>
      <c r="T27" s="2"/>
    </row>
    <row r="28" spans="1:20" ht="15.5" x14ac:dyDescent="0.25">
      <c r="A28" s="2"/>
      <c r="B28" s="73">
        <v>21</v>
      </c>
      <c r="C28" s="29">
        <v>20211104</v>
      </c>
      <c r="D28" s="75" t="s">
        <v>4184</v>
      </c>
      <c r="E28" s="76">
        <v>39000</v>
      </c>
      <c r="F28" s="77" t="s">
        <v>14</v>
      </c>
      <c r="G28" s="33"/>
      <c r="H28" s="2"/>
      <c r="I28" s="2"/>
      <c r="J28" s="2"/>
      <c r="K28" s="2"/>
      <c r="L28" s="2"/>
      <c r="M28" s="2"/>
      <c r="N28" s="2"/>
      <c r="O28" s="2"/>
      <c r="P28" s="2"/>
      <c r="Q28" s="2"/>
      <c r="R28" s="2"/>
      <c r="S28" s="2"/>
      <c r="T28" s="2"/>
    </row>
    <row r="29" spans="1:20" ht="25" x14ac:dyDescent="0.25">
      <c r="A29" s="2"/>
      <c r="B29" s="73">
        <v>22</v>
      </c>
      <c r="C29" s="29">
        <v>20211104</v>
      </c>
      <c r="D29" s="75" t="s">
        <v>4185</v>
      </c>
      <c r="E29" s="76">
        <v>100000</v>
      </c>
      <c r="F29" s="77" t="s">
        <v>14</v>
      </c>
      <c r="G29" s="33"/>
      <c r="H29" s="2"/>
      <c r="I29" s="2"/>
      <c r="J29" s="2"/>
      <c r="K29" s="2"/>
      <c r="L29" s="2"/>
      <c r="M29" s="2"/>
      <c r="N29" s="2"/>
      <c r="O29" s="2"/>
      <c r="P29" s="2"/>
      <c r="Q29" s="2"/>
      <c r="R29" s="2"/>
      <c r="S29" s="2"/>
      <c r="T29" s="2"/>
    </row>
    <row r="30" spans="1:20" ht="15.5" x14ac:dyDescent="0.25">
      <c r="A30" s="2"/>
      <c r="B30" s="73">
        <v>23</v>
      </c>
      <c r="C30" s="29">
        <v>20211104</v>
      </c>
      <c r="D30" s="75" t="s">
        <v>327</v>
      </c>
      <c r="E30" s="76">
        <v>100000</v>
      </c>
      <c r="F30" s="77" t="s">
        <v>14</v>
      </c>
      <c r="G30" s="33"/>
      <c r="H30" s="2"/>
      <c r="I30" s="2"/>
      <c r="J30" s="2"/>
      <c r="K30" s="2"/>
      <c r="L30" s="2"/>
      <c r="M30" s="2"/>
      <c r="N30" s="2"/>
      <c r="O30" s="2"/>
      <c r="P30" s="2"/>
      <c r="Q30" s="2"/>
      <c r="R30" s="2"/>
      <c r="S30" s="2"/>
      <c r="T30" s="2"/>
    </row>
    <row r="31" spans="1:20" ht="15.5" x14ac:dyDescent="0.25">
      <c r="A31" s="2"/>
      <c r="B31" s="73">
        <v>24</v>
      </c>
      <c r="C31" s="29">
        <v>20211105</v>
      </c>
      <c r="D31" s="75" t="s">
        <v>558</v>
      </c>
      <c r="E31" s="76">
        <v>100000</v>
      </c>
      <c r="F31" s="77" t="s">
        <v>14</v>
      </c>
      <c r="G31" s="33"/>
      <c r="H31" s="2"/>
      <c r="I31" s="2"/>
      <c r="J31" s="2"/>
      <c r="K31" s="2"/>
      <c r="L31" s="2"/>
      <c r="M31" s="2"/>
      <c r="N31" s="2"/>
      <c r="O31" s="2"/>
      <c r="P31" s="2"/>
      <c r="Q31" s="2"/>
      <c r="R31" s="2"/>
      <c r="S31" s="2"/>
      <c r="T31" s="2"/>
    </row>
    <row r="32" spans="1:20" ht="15.5" x14ac:dyDescent="0.25">
      <c r="A32" s="2"/>
      <c r="B32" s="73">
        <v>25</v>
      </c>
      <c r="C32" s="29">
        <v>20211106</v>
      </c>
      <c r="D32" s="75" t="s">
        <v>4186</v>
      </c>
      <c r="E32" s="76">
        <v>200000</v>
      </c>
      <c r="F32" s="77" t="s">
        <v>14</v>
      </c>
      <c r="G32" s="33"/>
      <c r="H32" s="2"/>
      <c r="I32" s="2"/>
      <c r="J32" s="2"/>
      <c r="K32" s="2"/>
      <c r="L32" s="2"/>
      <c r="M32" s="2"/>
      <c r="N32" s="2"/>
      <c r="O32" s="2"/>
      <c r="P32" s="2"/>
      <c r="Q32" s="2"/>
      <c r="R32" s="2"/>
      <c r="S32" s="2"/>
      <c r="T32" s="2"/>
    </row>
    <row r="33" spans="1:20" ht="15.5" x14ac:dyDescent="0.25">
      <c r="A33" s="2"/>
      <c r="B33" s="73">
        <v>26</v>
      </c>
      <c r="C33" s="29">
        <v>20211106</v>
      </c>
      <c r="D33" s="75" t="s">
        <v>4099</v>
      </c>
      <c r="E33" s="76">
        <v>200000</v>
      </c>
      <c r="F33" s="77" t="s">
        <v>14</v>
      </c>
      <c r="G33" s="33"/>
      <c r="H33" s="2"/>
      <c r="I33" s="2"/>
      <c r="J33" s="2"/>
      <c r="K33" s="2"/>
      <c r="L33" s="2"/>
      <c r="M33" s="2"/>
      <c r="N33" s="2"/>
      <c r="O33" s="2"/>
      <c r="P33" s="2"/>
      <c r="Q33" s="2"/>
      <c r="R33" s="2"/>
      <c r="S33" s="2"/>
      <c r="T33" s="2"/>
    </row>
    <row r="34" spans="1:20" ht="25" x14ac:dyDescent="0.25">
      <c r="A34" s="2"/>
      <c r="B34" s="73">
        <v>27</v>
      </c>
      <c r="C34" s="29">
        <v>20211106</v>
      </c>
      <c r="D34" s="75" t="s">
        <v>4077</v>
      </c>
      <c r="E34" s="76">
        <v>200000</v>
      </c>
      <c r="F34" s="77" t="s">
        <v>14</v>
      </c>
      <c r="G34" s="33"/>
      <c r="H34" s="2"/>
      <c r="I34" s="2"/>
      <c r="J34" s="2"/>
      <c r="K34" s="2"/>
      <c r="L34" s="2"/>
      <c r="M34" s="2"/>
      <c r="N34" s="2"/>
      <c r="O34" s="2"/>
      <c r="P34" s="2"/>
      <c r="Q34" s="2"/>
      <c r="R34" s="2"/>
      <c r="S34" s="2"/>
      <c r="T34" s="2"/>
    </row>
    <row r="35" spans="1:20" ht="15.5" x14ac:dyDescent="0.25">
      <c r="A35" s="2"/>
      <c r="B35" s="73">
        <v>28</v>
      </c>
      <c r="C35" s="29">
        <v>20211106</v>
      </c>
      <c r="D35" s="75" t="s">
        <v>4187</v>
      </c>
      <c r="E35" s="76">
        <v>200000</v>
      </c>
      <c r="F35" s="77" t="s">
        <v>14</v>
      </c>
      <c r="G35" s="33"/>
      <c r="H35" s="2"/>
      <c r="I35" s="2"/>
      <c r="J35" s="2"/>
      <c r="K35" s="2"/>
      <c r="L35" s="2"/>
      <c r="M35" s="2"/>
      <c r="N35" s="2"/>
      <c r="O35" s="2"/>
      <c r="P35" s="2"/>
      <c r="Q35" s="2"/>
      <c r="R35" s="2"/>
      <c r="S35" s="2"/>
      <c r="T35" s="2"/>
    </row>
    <row r="36" spans="1:20" ht="15.5" x14ac:dyDescent="0.25">
      <c r="A36" s="2"/>
      <c r="B36" s="73">
        <v>29</v>
      </c>
      <c r="C36" s="29">
        <v>20211108</v>
      </c>
      <c r="D36" s="75" t="s">
        <v>4188</v>
      </c>
      <c r="E36" s="76">
        <v>100000</v>
      </c>
      <c r="F36" s="77" t="s">
        <v>14</v>
      </c>
      <c r="G36" s="33"/>
      <c r="H36" s="2"/>
      <c r="I36" s="2"/>
      <c r="J36" s="2"/>
      <c r="K36" s="2"/>
      <c r="L36" s="2"/>
      <c r="M36" s="2"/>
      <c r="N36" s="2"/>
      <c r="O36" s="2"/>
      <c r="P36" s="2"/>
      <c r="Q36" s="2"/>
      <c r="R36" s="2"/>
      <c r="S36" s="2"/>
      <c r="T36" s="2"/>
    </row>
    <row r="37" spans="1:20" ht="15.5" x14ac:dyDescent="0.25">
      <c r="A37" s="2"/>
      <c r="B37" s="73">
        <v>30</v>
      </c>
      <c r="C37" s="29">
        <v>20211108</v>
      </c>
      <c r="D37" s="75" t="s">
        <v>4189</v>
      </c>
      <c r="E37" s="76">
        <v>100000</v>
      </c>
      <c r="F37" s="77" t="s">
        <v>14</v>
      </c>
      <c r="G37" s="33"/>
      <c r="H37" s="2"/>
      <c r="I37" s="2"/>
      <c r="J37" s="2"/>
      <c r="K37" s="2"/>
      <c r="L37" s="2"/>
      <c r="M37" s="2"/>
      <c r="N37" s="2"/>
      <c r="O37" s="2"/>
      <c r="P37" s="2"/>
      <c r="Q37" s="2"/>
      <c r="R37" s="2"/>
      <c r="S37" s="2"/>
      <c r="T37" s="2"/>
    </row>
    <row r="38" spans="1:20" ht="37.5" x14ac:dyDescent="0.25">
      <c r="A38" s="2"/>
      <c r="B38" s="73">
        <v>31</v>
      </c>
      <c r="C38" s="29">
        <v>20211108</v>
      </c>
      <c r="D38" s="75" t="s">
        <v>4190</v>
      </c>
      <c r="E38" s="76">
        <v>300000</v>
      </c>
      <c r="F38" s="77" t="s">
        <v>14</v>
      </c>
      <c r="G38" s="33"/>
      <c r="H38" s="2"/>
      <c r="I38" s="2"/>
      <c r="J38" s="2"/>
      <c r="K38" s="2"/>
      <c r="L38" s="2"/>
      <c r="M38" s="2"/>
      <c r="N38" s="2"/>
      <c r="O38" s="2"/>
      <c r="P38" s="2"/>
      <c r="Q38" s="2"/>
      <c r="R38" s="2"/>
      <c r="S38" s="2"/>
      <c r="T38" s="2"/>
    </row>
    <row r="39" spans="1:20" ht="37.5" x14ac:dyDescent="0.25">
      <c r="A39" s="2"/>
      <c r="B39" s="73">
        <v>32</v>
      </c>
      <c r="C39" s="29">
        <v>20211108</v>
      </c>
      <c r="D39" s="75" t="s">
        <v>4191</v>
      </c>
      <c r="E39" s="76">
        <v>500000</v>
      </c>
      <c r="F39" s="77" t="s">
        <v>14</v>
      </c>
      <c r="G39" s="33"/>
      <c r="H39" s="2"/>
      <c r="I39" s="2"/>
      <c r="J39" s="2"/>
      <c r="K39" s="2"/>
      <c r="L39" s="2"/>
      <c r="M39" s="2"/>
      <c r="N39" s="2"/>
      <c r="O39" s="2"/>
      <c r="P39" s="2"/>
      <c r="Q39" s="2"/>
      <c r="R39" s="2"/>
      <c r="S39" s="2"/>
      <c r="T39" s="2"/>
    </row>
    <row r="40" spans="1:20" ht="15.5" x14ac:dyDescent="0.25">
      <c r="A40" s="2"/>
      <c r="B40" s="73">
        <v>33</v>
      </c>
      <c r="C40" s="29">
        <v>20211108</v>
      </c>
      <c r="D40" s="75" t="s">
        <v>4192</v>
      </c>
      <c r="E40" s="76">
        <v>100000</v>
      </c>
      <c r="F40" s="77" t="s">
        <v>14</v>
      </c>
      <c r="G40" s="33"/>
      <c r="H40" s="2"/>
      <c r="I40" s="2"/>
      <c r="J40" s="2"/>
      <c r="K40" s="2"/>
      <c r="L40" s="2"/>
      <c r="M40" s="2"/>
      <c r="N40" s="2"/>
      <c r="O40" s="2"/>
      <c r="P40" s="2"/>
      <c r="Q40" s="2"/>
      <c r="R40" s="2"/>
      <c r="S40" s="2"/>
      <c r="T40" s="2"/>
    </row>
    <row r="41" spans="1:20" ht="37.5" x14ac:dyDescent="0.25">
      <c r="A41" s="2"/>
      <c r="B41" s="73">
        <v>34</v>
      </c>
      <c r="C41" s="29">
        <v>20211108</v>
      </c>
      <c r="D41" s="75" t="s">
        <v>4193</v>
      </c>
      <c r="E41" s="76">
        <v>100000</v>
      </c>
      <c r="F41" s="77" t="s">
        <v>14</v>
      </c>
      <c r="G41" s="33"/>
      <c r="H41" s="2"/>
      <c r="I41" s="2"/>
      <c r="J41" s="2"/>
      <c r="K41" s="2"/>
      <c r="L41" s="2"/>
      <c r="M41" s="2"/>
      <c r="N41" s="2"/>
      <c r="O41" s="2"/>
      <c r="P41" s="2"/>
      <c r="Q41" s="2"/>
      <c r="R41" s="2"/>
      <c r="S41" s="2"/>
      <c r="T41" s="2"/>
    </row>
    <row r="42" spans="1:20" ht="15.5" x14ac:dyDescent="0.25">
      <c r="A42" s="2"/>
      <c r="B42" s="73">
        <v>35</v>
      </c>
      <c r="C42" s="29">
        <v>20211108</v>
      </c>
      <c r="D42" s="75" t="s">
        <v>15</v>
      </c>
      <c r="E42" s="76">
        <v>70000</v>
      </c>
      <c r="F42" s="77" t="s">
        <v>14</v>
      </c>
      <c r="G42" s="33"/>
      <c r="H42" s="2"/>
      <c r="I42" s="2"/>
      <c r="J42" s="2"/>
      <c r="K42" s="2"/>
      <c r="L42" s="2"/>
      <c r="M42" s="2"/>
      <c r="N42" s="2"/>
      <c r="O42" s="2"/>
      <c r="P42" s="2"/>
      <c r="Q42" s="2"/>
      <c r="R42" s="2"/>
      <c r="S42" s="2"/>
      <c r="T42" s="2"/>
    </row>
    <row r="43" spans="1:20" ht="50" x14ac:dyDescent="0.25">
      <c r="A43" s="2"/>
      <c r="B43" s="73">
        <v>36</v>
      </c>
      <c r="C43" s="29">
        <v>20211108</v>
      </c>
      <c r="D43" s="75" t="s">
        <v>4194</v>
      </c>
      <c r="E43" s="76">
        <v>100000</v>
      </c>
      <c r="F43" s="77" t="s">
        <v>14</v>
      </c>
      <c r="G43" s="33"/>
      <c r="H43" s="2"/>
      <c r="I43" s="2"/>
      <c r="J43" s="2"/>
      <c r="K43" s="2"/>
      <c r="L43" s="2"/>
      <c r="M43" s="2"/>
      <c r="N43" s="2"/>
      <c r="O43" s="2"/>
      <c r="P43" s="2"/>
      <c r="Q43" s="2"/>
      <c r="R43" s="2"/>
      <c r="S43" s="2"/>
      <c r="T43" s="2"/>
    </row>
    <row r="44" spans="1:20" ht="25" x14ac:dyDescent="0.25">
      <c r="A44" s="2"/>
      <c r="B44" s="73">
        <v>37</v>
      </c>
      <c r="C44" s="29">
        <v>20211108</v>
      </c>
      <c r="D44" s="75" t="s">
        <v>4195</v>
      </c>
      <c r="E44" s="76">
        <v>150000</v>
      </c>
      <c r="F44" s="77" t="s">
        <v>14</v>
      </c>
      <c r="G44" s="33"/>
      <c r="H44" s="2"/>
      <c r="I44" s="2"/>
      <c r="J44" s="2"/>
      <c r="K44" s="2"/>
      <c r="L44" s="2"/>
      <c r="M44" s="2"/>
      <c r="N44" s="2"/>
      <c r="O44" s="2"/>
      <c r="P44" s="2"/>
      <c r="Q44" s="2"/>
      <c r="R44" s="2"/>
      <c r="S44" s="2"/>
      <c r="T44" s="2"/>
    </row>
    <row r="45" spans="1:20" ht="37.5" x14ac:dyDescent="0.25">
      <c r="A45" s="2"/>
      <c r="B45" s="73">
        <v>38</v>
      </c>
      <c r="C45" s="29">
        <v>20211108</v>
      </c>
      <c r="D45" s="75" t="s">
        <v>4196</v>
      </c>
      <c r="E45" s="76">
        <v>2000000</v>
      </c>
      <c r="F45" s="77" t="s">
        <v>14</v>
      </c>
      <c r="G45" s="33"/>
      <c r="H45" s="2"/>
      <c r="I45" s="2"/>
      <c r="J45" s="2"/>
      <c r="K45" s="2"/>
      <c r="L45" s="2"/>
      <c r="M45" s="2"/>
      <c r="N45" s="2"/>
      <c r="O45" s="2"/>
      <c r="P45" s="2"/>
      <c r="Q45" s="2"/>
      <c r="R45" s="2"/>
      <c r="S45" s="2"/>
      <c r="T45" s="2"/>
    </row>
    <row r="46" spans="1:20" ht="15.5" x14ac:dyDescent="0.25">
      <c r="A46" s="2"/>
      <c r="B46" s="73">
        <v>39</v>
      </c>
      <c r="C46" s="29">
        <v>20211108</v>
      </c>
      <c r="D46" s="75" t="s">
        <v>4197</v>
      </c>
      <c r="E46" s="76">
        <v>100000</v>
      </c>
      <c r="F46" s="77" t="s">
        <v>14</v>
      </c>
      <c r="G46" s="33"/>
      <c r="H46" s="2"/>
      <c r="I46" s="2"/>
      <c r="J46" s="2"/>
      <c r="K46" s="2"/>
      <c r="L46" s="2"/>
      <c r="M46" s="2"/>
      <c r="N46" s="2"/>
      <c r="O46" s="2"/>
      <c r="P46" s="2"/>
      <c r="Q46" s="2"/>
      <c r="R46" s="2"/>
      <c r="S46" s="2"/>
      <c r="T46" s="2"/>
    </row>
    <row r="47" spans="1:20" ht="25" x14ac:dyDescent="0.25">
      <c r="A47" s="2"/>
      <c r="B47" s="73">
        <v>40</v>
      </c>
      <c r="C47" s="29">
        <v>20211108</v>
      </c>
      <c r="D47" s="75" t="s">
        <v>4198</v>
      </c>
      <c r="E47" s="76">
        <v>100000</v>
      </c>
      <c r="F47" s="77" t="s">
        <v>14</v>
      </c>
      <c r="G47" s="33"/>
      <c r="H47" s="2"/>
      <c r="I47" s="2"/>
      <c r="J47" s="2"/>
      <c r="K47" s="2"/>
      <c r="L47" s="2"/>
      <c r="M47" s="2"/>
      <c r="N47" s="2"/>
      <c r="O47" s="2"/>
      <c r="P47" s="2"/>
      <c r="Q47" s="2"/>
      <c r="R47" s="2"/>
      <c r="S47" s="2"/>
      <c r="T47" s="2"/>
    </row>
    <row r="48" spans="1:20" ht="15.5" x14ac:dyDescent="0.25">
      <c r="A48" s="2"/>
      <c r="B48" s="73">
        <v>41</v>
      </c>
      <c r="C48" s="29">
        <v>20211108</v>
      </c>
      <c r="D48" s="75" t="s">
        <v>4199</v>
      </c>
      <c r="E48" s="76">
        <v>200000</v>
      </c>
      <c r="F48" s="77" t="s">
        <v>14</v>
      </c>
      <c r="G48" s="33"/>
      <c r="H48" s="2"/>
      <c r="I48" s="2"/>
      <c r="J48" s="2"/>
      <c r="K48" s="2"/>
      <c r="L48" s="2"/>
      <c r="M48" s="2"/>
      <c r="N48" s="2"/>
      <c r="O48" s="2"/>
      <c r="P48" s="2"/>
      <c r="Q48" s="2"/>
      <c r="R48" s="2"/>
      <c r="S48" s="2"/>
      <c r="T48" s="2"/>
    </row>
    <row r="49" spans="1:20" ht="15.5" x14ac:dyDescent="0.25">
      <c r="A49" s="2"/>
      <c r="B49" s="73">
        <v>42</v>
      </c>
      <c r="C49" s="29">
        <v>20211109</v>
      </c>
      <c r="D49" s="75" t="s">
        <v>40</v>
      </c>
      <c r="E49" s="76">
        <v>1000000</v>
      </c>
      <c r="F49" s="77" t="s">
        <v>14</v>
      </c>
      <c r="G49" s="33"/>
      <c r="H49" s="2"/>
      <c r="I49" s="2"/>
      <c r="J49" s="2"/>
      <c r="K49" s="2"/>
      <c r="L49" s="2"/>
      <c r="M49" s="2"/>
      <c r="N49" s="2"/>
      <c r="O49" s="2"/>
      <c r="P49" s="2"/>
      <c r="Q49" s="2"/>
      <c r="R49" s="2"/>
      <c r="S49" s="2"/>
      <c r="T49" s="2"/>
    </row>
    <row r="50" spans="1:20" ht="37.5" x14ac:dyDescent="0.25">
      <c r="A50" s="2"/>
      <c r="B50" s="73">
        <v>43</v>
      </c>
      <c r="C50" s="29">
        <v>20211109</v>
      </c>
      <c r="D50" s="75" t="s">
        <v>4200</v>
      </c>
      <c r="E50" s="76">
        <v>300000</v>
      </c>
      <c r="F50" s="77" t="s">
        <v>14</v>
      </c>
      <c r="G50" s="33"/>
      <c r="H50" s="2"/>
      <c r="I50" s="2"/>
      <c r="J50" s="2"/>
      <c r="K50" s="2"/>
      <c r="L50" s="2"/>
      <c r="M50" s="2"/>
      <c r="N50" s="2"/>
      <c r="O50" s="2"/>
      <c r="P50" s="2"/>
      <c r="Q50" s="2"/>
      <c r="R50" s="2"/>
      <c r="S50" s="2"/>
      <c r="T50" s="2"/>
    </row>
    <row r="51" spans="1:20" ht="15.5" x14ac:dyDescent="0.25">
      <c r="A51" s="2"/>
      <c r="B51" s="73">
        <v>44</v>
      </c>
      <c r="C51" s="29">
        <v>20211109</v>
      </c>
      <c r="D51" s="75" t="s">
        <v>4201</v>
      </c>
      <c r="E51" s="76">
        <v>100000</v>
      </c>
      <c r="F51" s="77" t="s">
        <v>14</v>
      </c>
      <c r="G51" s="33"/>
      <c r="H51" s="2"/>
      <c r="I51" s="2"/>
      <c r="J51" s="2"/>
      <c r="K51" s="2"/>
      <c r="L51" s="2"/>
      <c r="M51" s="2"/>
      <c r="N51" s="2"/>
      <c r="O51" s="2"/>
      <c r="P51" s="2"/>
      <c r="Q51" s="2"/>
      <c r="R51" s="2"/>
      <c r="S51" s="2"/>
      <c r="T51" s="2"/>
    </row>
    <row r="52" spans="1:20" ht="15.5" x14ac:dyDescent="0.25">
      <c r="A52" s="2"/>
      <c r="B52" s="73">
        <v>45</v>
      </c>
      <c r="C52" s="29">
        <v>20211109</v>
      </c>
      <c r="D52" s="75" t="s">
        <v>4202</v>
      </c>
      <c r="E52" s="76">
        <v>6549400</v>
      </c>
      <c r="F52" s="77" t="s">
        <v>145</v>
      </c>
      <c r="G52" s="33"/>
      <c r="H52" s="2"/>
      <c r="I52" s="2"/>
      <c r="J52" s="2"/>
      <c r="K52" s="2"/>
      <c r="L52" s="2"/>
      <c r="M52" s="2"/>
      <c r="N52" s="2"/>
      <c r="O52" s="2"/>
      <c r="P52" s="2"/>
      <c r="Q52" s="2"/>
      <c r="R52" s="2"/>
      <c r="S52" s="2"/>
      <c r="T52" s="2"/>
    </row>
    <row r="53" spans="1:20" ht="15.5" x14ac:dyDescent="0.25">
      <c r="A53" s="2"/>
      <c r="B53" s="73">
        <v>46</v>
      </c>
      <c r="C53" s="29">
        <v>20211109</v>
      </c>
      <c r="D53" s="75" t="s">
        <v>4100</v>
      </c>
      <c r="E53" s="76">
        <v>100000</v>
      </c>
      <c r="F53" s="77" t="s">
        <v>14</v>
      </c>
      <c r="G53" s="33"/>
      <c r="H53" s="2"/>
      <c r="I53" s="2"/>
      <c r="J53" s="2"/>
      <c r="K53" s="2"/>
      <c r="L53" s="2"/>
      <c r="M53" s="2"/>
      <c r="N53" s="2"/>
      <c r="O53" s="2"/>
      <c r="P53" s="2"/>
      <c r="Q53" s="2"/>
      <c r="R53" s="2"/>
      <c r="S53" s="2"/>
      <c r="T53" s="2"/>
    </row>
    <row r="54" spans="1:20" ht="15.5" x14ac:dyDescent="0.25">
      <c r="A54" s="2"/>
      <c r="B54" s="73">
        <v>47</v>
      </c>
      <c r="C54" s="29">
        <v>20211110</v>
      </c>
      <c r="D54" s="75" t="s">
        <v>4203</v>
      </c>
      <c r="E54" s="76">
        <v>100000</v>
      </c>
      <c r="F54" s="77" t="s">
        <v>14</v>
      </c>
      <c r="G54" s="33"/>
      <c r="H54" s="2"/>
      <c r="I54" s="2"/>
      <c r="J54" s="2"/>
      <c r="K54" s="2"/>
      <c r="L54" s="2"/>
      <c r="M54" s="2"/>
      <c r="N54" s="2"/>
      <c r="O54" s="2"/>
      <c r="P54" s="2"/>
      <c r="Q54" s="2"/>
      <c r="R54" s="2"/>
      <c r="S54" s="2"/>
      <c r="T54" s="2"/>
    </row>
    <row r="55" spans="1:20" ht="15.5" x14ac:dyDescent="0.25">
      <c r="A55" s="2"/>
      <c r="B55" s="73">
        <v>48</v>
      </c>
      <c r="C55" s="29">
        <v>20211110</v>
      </c>
      <c r="D55" s="75" t="s">
        <v>4204</v>
      </c>
      <c r="E55" s="76">
        <v>100000</v>
      </c>
      <c r="F55" s="77" t="s">
        <v>14</v>
      </c>
      <c r="G55" s="33"/>
      <c r="H55" s="2"/>
      <c r="I55" s="2"/>
      <c r="J55" s="2"/>
      <c r="K55" s="2"/>
      <c r="L55" s="2"/>
      <c r="M55" s="2"/>
      <c r="N55" s="2"/>
      <c r="O55" s="2"/>
      <c r="P55" s="2"/>
      <c r="Q55" s="2"/>
      <c r="R55" s="2"/>
      <c r="S55" s="2"/>
      <c r="T55" s="2"/>
    </row>
    <row r="56" spans="1:20" ht="15.5" x14ac:dyDescent="0.25">
      <c r="A56" s="2"/>
      <c r="B56" s="73">
        <v>49</v>
      </c>
      <c r="C56" s="29">
        <v>20211110</v>
      </c>
      <c r="D56" s="75" t="s">
        <v>252</v>
      </c>
      <c r="E56" s="76">
        <v>500000</v>
      </c>
      <c r="F56" s="77" t="s">
        <v>14</v>
      </c>
      <c r="G56" s="33"/>
      <c r="H56" s="2"/>
      <c r="I56" s="2"/>
      <c r="J56" s="2"/>
      <c r="K56" s="2"/>
      <c r="L56" s="2"/>
      <c r="M56" s="2"/>
      <c r="N56" s="2"/>
      <c r="O56" s="2"/>
      <c r="P56" s="2"/>
      <c r="Q56" s="2"/>
      <c r="R56" s="2"/>
      <c r="S56" s="2"/>
      <c r="T56" s="2"/>
    </row>
    <row r="57" spans="1:20" ht="15.5" x14ac:dyDescent="0.25">
      <c r="A57" s="2"/>
      <c r="B57" s="73">
        <v>50</v>
      </c>
      <c r="C57" s="29">
        <v>20211110</v>
      </c>
      <c r="D57" s="75" t="s">
        <v>4205</v>
      </c>
      <c r="E57" s="76">
        <v>180000</v>
      </c>
      <c r="F57" s="77" t="s">
        <v>18</v>
      </c>
      <c r="G57" s="33"/>
      <c r="H57" s="2"/>
      <c r="I57" s="2"/>
      <c r="J57" s="2"/>
      <c r="K57" s="2"/>
      <c r="L57" s="2"/>
      <c r="M57" s="2"/>
      <c r="N57" s="2"/>
      <c r="O57" s="2"/>
      <c r="P57" s="2"/>
      <c r="Q57" s="2"/>
      <c r="R57" s="2"/>
      <c r="S57" s="2"/>
      <c r="T57" s="2"/>
    </row>
    <row r="58" spans="1:20" ht="50" x14ac:dyDescent="0.25">
      <c r="A58" s="2"/>
      <c r="B58" s="73">
        <v>51</v>
      </c>
      <c r="C58" s="29">
        <v>20211110</v>
      </c>
      <c r="D58" s="75" t="s">
        <v>4206</v>
      </c>
      <c r="E58" s="76">
        <v>50000</v>
      </c>
      <c r="F58" s="77" t="s">
        <v>14</v>
      </c>
      <c r="G58" s="33"/>
      <c r="H58" s="2"/>
      <c r="I58" s="2"/>
      <c r="J58" s="2"/>
      <c r="K58" s="2"/>
      <c r="L58" s="2"/>
      <c r="M58" s="2"/>
      <c r="N58" s="2"/>
      <c r="O58" s="2"/>
      <c r="P58" s="2"/>
      <c r="Q58" s="2"/>
      <c r="R58" s="2"/>
      <c r="S58" s="2"/>
      <c r="T58" s="2"/>
    </row>
    <row r="59" spans="1:20" ht="15.5" x14ac:dyDescent="0.25">
      <c r="A59" s="2"/>
      <c r="B59" s="73">
        <v>53</v>
      </c>
      <c r="C59" s="29">
        <v>20211110</v>
      </c>
      <c r="D59" s="75" t="s">
        <v>4207</v>
      </c>
      <c r="E59" s="76">
        <v>660000</v>
      </c>
      <c r="F59" s="77" t="s">
        <v>18</v>
      </c>
      <c r="G59" s="33"/>
      <c r="H59" s="2"/>
      <c r="I59" s="2"/>
      <c r="J59" s="2"/>
      <c r="K59" s="2"/>
      <c r="L59" s="2"/>
      <c r="M59" s="2"/>
      <c r="N59" s="2"/>
      <c r="O59" s="2"/>
      <c r="P59" s="2"/>
      <c r="Q59" s="2"/>
      <c r="R59" s="2"/>
      <c r="S59" s="2"/>
      <c r="T59" s="2"/>
    </row>
    <row r="60" spans="1:20" ht="15.5" x14ac:dyDescent="0.25">
      <c r="A60" s="2"/>
      <c r="B60" s="73">
        <v>54</v>
      </c>
      <c r="C60" s="29">
        <v>20211111</v>
      </c>
      <c r="D60" s="75" t="s">
        <v>102</v>
      </c>
      <c r="E60" s="76">
        <v>100000</v>
      </c>
      <c r="F60" s="77" t="s">
        <v>14</v>
      </c>
      <c r="G60" s="33"/>
      <c r="H60" s="2"/>
      <c r="I60" s="2"/>
      <c r="J60" s="2"/>
      <c r="K60" s="2"/>
      <c r="L60" s="2"/>
      <c r="M60" s="2"/>
      <c r="N60" s="2"/>
      <c r="O60" s="2"/>
      <c r="P60" s="2"/>
      <c r="Q60" s="2"/>
      <c r="R60" s="2"/>
      <c r="S60" s="2"/>
      <c r="T60" s="2"/>
    </row>
    <row r="61" spans="1:20" ht="15.5" x14ac:dyDescent="0.25">
      <c r="A61" s="2"/>
      <c r="B61" s="73">
        <v>55</v>
      </c>
      <c r="C61" s="29">
        <v>20211112</v>
      </c>
      <c r="D61" s="75" t="s">
        <v>4208</v>
      </c>
      <c r="E61" s="76">
        <v>660000</v>
      </c>
      <c r="F61" s="77" t="s">
        <v>18</v>
      </c>
      <c r="G61" s="33"/>
      <c r="H61" s="2"/>
      <c r="I61" s="2"/>
      <c r="J61" s="2"/>
      <c r="K61" s="2"/>
      <c r="L61" s="2"/>
      <c r="M61" s="2"/>
      <c r="N61" s="2"/>
      <c r="O61" s="2"/>
      <c r="P61" s="2"/>
      <c r="Q61" s="2"/>
      <c r="R61" s="2"/>
      <c r="S61" s="2"/>
      <c r="T61" s="2"/>
    </row>
    <row r="62" spans="1:20" ht="15.5" x14ac:dyDescent="0.25">
      <c r="A62" s="2"/>
      <c r="B62" s="73">
        <v>56</v>
      </c>
      <c r="C62" s="29">
        <v>20211112</v>
      </c>
      <c r="D62" s="75" t="s">
        <v>4209</v>
      </c>
      <c r="E62" s="76">
        <v>200000</v>
      </c>
      <c r="F62" s="77" t="s">
        <v>14</v>
      </c>
      <c r="G62" s="33"/>
      <c r="H62" s="2"/>
      <c r="I62" s="2"/>
      <c r="J62" s="2"/>
      <c r="K62" s="2"/>
      <c r="L62" s="2"/>
      <c r="M62" s="2"/>
      <c r="N62" s="2"/>
      <c r="O62" s="2"/>
      <c r="P62" s="2"/>
      <c r="Q62" s="2"/>
      <c r="R62" s="2"/>
      <c r="S62" s="2"/>
      <c r="T62" s="2"/>
    </row>
    <row r="63" spans="1:20" ht="15.5" x14ac:dyDescent="0.25">
      <c r="A63" s="2"/>
      <c r="B63" s="73">
        <v>57</v>
      </c>
      <c r="C63" s="29">
        <v>20211112</v>
      </c>
      <c r="D63" s="75" t="s">
        <v>81</v>
      </c>
      <c r="E63" s="76">
        <v>200000</v>
      </c>
      <c r="F63" s="77" t="s">
        <v>14</v>
      </c>
      <c r="G63" s="33"/>
      <c r="H63" s="2"/>
      <c r="I63" s="2"/>
      <c r="J63" s="2"/>
      <c r="K63" s="2"/>
      <c r="L63" s="2"/>
      <c r="M63" s="2"/>
      <c r="N63" s="2"/>
      <c r="O63" s="2"/>
      <c r="P63" s="2"/>
      <c r="Q63" s="2"/>
      <c r="R63" s="2"/>
      <c r="S63" s="2"/>
      <c r="T63" s="2"/>
    </row>
    <row r="64" spans="1:20" ht="15.5" x14ac:dyDescent="0.25">
      <c r="A64" s="2"/>
      <c r="B64" s="73">
        <v>58</v>
      </c>
      <c r="C64" s="29">
        <v>20211112</v>
      </c>
      <c r="D64" s="75" t="s">
        <v>4210</v>
      </c>
      <c r="E64" s="76">
        <v>500000</v>
      </c>
      <c r="F64" s="77" t="s">
        <v>14</v>
      </c>
      <c r="G64" s="33"/>
      <c r="H64" s="2"/>
      <c r="I64" s="2"/>
      <c r="J64" s="2"/>
      <c r="K64" s="2"/>
      <c r="L64" s="2"/>
      <c r="M64" s="2"/>
      <c r="N64" s="2"/>
      <c r="O64" s="2"/>
      <c r="P64" s="2"/>
      <c r="Q64" s="2"/>
      <c r="R64" s="2"/>
      <c r="S64" s="2"/>
      <c r="T64" s="2"/>
    </row>
    <row r="65" spans="1:20" ht="15.5" x14ac:dyDescent="0.25">
      <c r="A65" s="2"/>
      <c r="B65" s="73">
        <v>59</v>
      </c>
      <c r="C65" s="29">
        <v>20211112</v>
      </c>
      <c r="D65" s="75" t="s">
        <v>4211</v>
      </c>
      <c r="E65" s="76">
        <v>100000</v>
      </c>
      <c r="F65" s="77" t="s">
        <v>14</v>
      </c>
      <c r="G65" s="33"/>
      <c r="H65" s="2"/>
      <c r="I65" s="2"/>
      <c r="J65" s="2"/>
      <c r="K65" s="2"/>
      <c r="L65" s="2"/>
      <c r="M65" s="2"/>
      <c r="N65" s="2"/>
      <c r="O65" s="2"/>
      <c r="P65" s="2"/>
      <c r="Q65" s="2"/>
      <c r="R65" s="2"/>
      <c r="S65" s="2"/>
      <c r="T65" s="2"/>
    </row>
    <row r="66" spans="1:20" ht="37.5" x14ac:dyDescent="0.25">
      <c r="A66" s="2"/>
      <c r="B66" s="73">
        <v>60</v>
      </c>
      <c r="C66" s="29">
        <v>20211112</v>
      </c>
      <c r="D66" s="75" t="s">
        <v>4212</v>
      </c>
      <c r="E66" s="76">
        <v>200000</v>
      </c>
      <c r="F66" s="77" t="s">
        <v>14</v>
      </c>
      <c r="G66" s="33"/>
      <c r="H66" s="2"/>
      <c r="I66" s="2"/>
      <c r="J66" s="2"/>
      <c r="K66" s="2"/>
      <c r="L66" s="2"/>
      <c r="M66" s="2"/>
      <c r="N66" s="2"/>
      <c r="O66" s="2"/>
      <c r="P66" s="2"/>
      <c r="Q66" s="2"/>
      <c r="R66" s="2"/>
      <c r="S66" s="2"/>
      <c r="T66" s="2"/>
    </row>
    <row r="67" spans="1:20" ht="15.5" x14ac:dyDescent="0.25">
      <c r="A67" s="2"/>
      <c r="B67" s="73">
        <v>61</v>
      </c>
      <c r="C67" s="29">
        <v>20211112</v>
      </c>
      <c r="D67" s="75" t="s">
        <v>81</v>
      </c>
      <c r="E67" s="76">
        <v>100000</v>
      </c>
      <c r="F67" s="77" t="s">
        <v>14</v>
      </c>
      <c r="G67" s="33"/>
      <c r="H67" s="2"/>
      <c r="I67" s="2"/>
      <c r="J67" s="2"/>
      <c r="K67" s="2"/>
      <c r="L67" s="2"/>
      <c r="M67" s="2"/>
      <c r="N67" s="2"/>
      <c r="O67" s="2"/>
      <c r="P67" s="2"/>
      <c r="Q67" s="2"/>
      <c r="R67" s="2"/>
      <c r="S67" s="2"/>
      <c r="T67" s="2"/>
    </row>
    <row r="68" spans="1:20" ht="15.5" x14ac:dyDescent="0.25">
      <c r="A68" s="2"/>
      <c r="B68" s="73">
        <v>62</v>
      </c>
      <c r="C68" s="29">
        <v>20211112</v>
      </c>
      <c r="D68" s="75" t="s">
        <v>4213</v>
      </c>
      <c r="E68" s="76">
        <v>100000</v>
      </c>
      <c r="F68" s="77" t="s">
        <v>14</v>
      </c>
      <c r="G68" s="33"/>
      <c r="H68" s="2"/>
      <c r="I68" s="2"/>
      <c r="J68" s="2"/>
      <c r="K68" s="2"/>
      <c r="L68" s="2"/>
      <c r="M68" s="2"/>
      <c r="N68" s="2"/>
      <c r="O68" s="2"/>
      <c r="P68" s="2"/>
      <c r="Q68" s="2"/>
      <c r="R68" s="2"/>
      <c r="S68" s="2"/>
      <c r="T68" s="2"/>
    </row>
    <row r="69" spans="1:20" ht="15.5" x14ac:dyDescent="0.25">
      <c r="A69" s="2"/>
      <c r="B69" s="73">
        <v>63</v>
      </c>
      <c r="C69" s="29">
        <v>20211112</v>
      </c>
      <c r="D69" s="75" t="s">
        <v>4214</v>
      </c>
      <c r="E69" s="76">
        <v>150000</v>
      </c>
      <c r="F69" s="77" t="s">
        <v>14</v>
      </c>
      <c r="G69" s="33"/>
      <c r="H69" s="2"/>
      <c r="I69" s="2"/>
      <c r="J69" s="2"/>
      <c r="K69" s="2"/>
      <c r="L69" s="2"/>
      <c r="M69" s="2"/>
      <c r="N69" s="2"/>
      <c r="O69" s="2"/>
      <c r="P69" s="2"/>
      <c r="Q69" s="2"/>
      <c r="R69" s="2"/>
      <c r="S69" s="2"/>
      <c r="T69" s="2"/>
    </row>
    <row r="70" spans="1:20" ht="15.5" x14ac:dyDescent="0.25">
      <c r="A70" s="2"/>
      <c r="B70" s="73">
        <v>64</v>
      </c>
      <c r="C70" s="29">
        <v>20211113</v>
      </c>
      <c r="D70" s="75" t="s">
        <v>314</v>
      </c>
      <c r="E70" s="76">
        <v>200000</v>
      </c>
      <c r="F70" s="77" t="s">
        <v>14</v>
      </c>
      <c r="G70" s="33"/>
      <c r="H70" s="2"/>
      <c r="I70" s="2"/>
      <c r="J70" s="2"/>
      <c r="K70" s="2"/>
      <c r="L70" s="2"/>
      <c r="M70" s="2"/>
      <c r="N70" s="2"/>
      <c r="O70" s="2"/>
      <c r="P70" s="2"/>
      <c r="Q70" s="2"/>
      <c r="R70" s="2"/>
      <c r="S70" s="2"/>
      <c r="T70" s="2"/>
    </row>
    <row r="71" spans="1:20" ht="15.5" x14ac:dyDescent="0.25">
      <c r="A71" s="2"/>
      <c r="B71" s="73">
        <v>65</v>
      </c>
      <c r="C71" s="29">
        <v>20211113</v>
      </c>
      <c r="D71" s="75" t="s">
        <v>4215</v>
      </c>
      <c r="E71" s="76">
        <v>100000</v>
      </c>
      <c r="F71" s="77" t="s">
        <v>14</v>
      </c>
      <c r="G71" s="33"/>
      <c r="H71" s="2"/>
      <c r="I71" s="2"/>
      <c r="J71" s="2"/>
      <c r="K71" s="2"/>
      <c r="L71" s="2"/>
      <c r="M71" s="2"/>
      <c r="N71" s="2"/>
      <c r="O71" s="2"/>
      <c r="P71" s="2"/>
      <c r="Q71" s="2"/>
      <c r="R71" s="2"/>
      <c r="S71" s="2"/>
      <c r="T71" s="2"/>
    </row>
    <row r="72" spans="1:20" ht="15.5" x14ac:dyDescent="0.25">
      <c r="A72" s="2"/>
      <c r="B72" s="73">
        <v>66</v>
      </c>
      <c r="C72" s="29">
        <v>20211113</v>
      </c>
      <c r="D72" s="75" t="s">
        <v>215</v>
      </c>
      <c r="E72" s="76">
        <v>500000</v>
      </c>
      <c r="F72" s="77" t="s">
        <v>14</v>
      </c>
      <c r="G72" s="33"/>
      <c r="H72" s="2"/>
      <c r="I72" s="2"/>
      <c r="J72" s="2"/>
      <c r="K72" s="2"/>
      <c r="L72" s="2"/>
      <c r="M72" s="2"/>
      <c r="N72" s="2"/>
      <c r="O72" s="2"/>
      <c r="P72" s="2"/>
      <c r="Q72" s="2"/>
      <c r="R72" s="2"/>
      <c r="S72" s="2"/>
      <c r="T72" s="2"/>
    </row>
    <row r="73" spans="1:20" ht="15.5" x14ac:dyDescent="0.25">
      <c r="A73" s="2"/>
      <c r="B73" s="73">
        <v>67</v>
      </c>
      <c r="C73" s="29">
        <v>20211113</v>
      </c>
      <c r="D73" s="75" t="s">
        <v>4216</v>
      </c>
      <c r="E73" s="76">
        <v>100000</v>
      </c>
      <c r="F73" s="77" t="s">
        <v>14</v>
      </c>
      <c r="G73" s="33"/>
      <c r="H73" s="2"/>
      <c r="I73" s="2"/>
      <c r="J73" s="2"/>
      <c r="K73" s="2"/>
      <c r="L73" s="2"/>
      <c r="M73" s="2"/>
      <c r="N73" s="2"/>
      <c r="O73" s="2"/>
      <c r="P73" s="2"/>
      <c r="Q73" s="2"/>
      <c r="R73" s="2"/>
      <c r="S73" s="2"/>
      <c r="T73" s="2"/>
    </row>
    <row r="74" spans="1:20" ht="15.5" x14ac:dyDescent="0.25">
      <c r="A74" s="2"/>
      <c r="B74" s="73">
        <v>68</v>
      </c>
      <c r="C74" s="29">
        <v>20211113</v>
      </c>
      <c r="D74" s="75" t="s">
        <v>4217</v>
      </c>
      <c r="E74" s="76">
        <v>100000</v>
      </c>
      <c r="F74" s="77" t="s">
        <v>14</v>
      </c>
      <c r="G74" s="33"/>
      <c r="H74" s="2"/>
      <c r="I74" s="2"/>
      <c r="J74" s="2"/>
      <c r="K74" s="2"/>
      <c r="L74" s="2"/>
      <c r="M74" s="2"/>
      <c r="N74" s="2"/>
      <c r="O74" s="2"/>
      <c r="P74" s="2"/>
      <c r="Q74" s="2"/>
      <c r="R74" s="2"/>
      <c r="S74" s="2"/>
      <c r="T74" s="2"/>
    </row>
    <row r="75" spans="1:20" ht="15.5" x14ac:dyDescent="0.25">
      <c r="A75" s="2"/>
      <c r="B75" s="73">
        <v>69</v>
      </c>
      <c r="C75" s="29">
        <v>20211113</v>
      </c>
      <c r="D75" s="75" t="s">
        <v>4218</v>
      </c>
      <c r="E75" s="76">
        <v>1000000</v>
      </c>
      <c r="F75" s="77" t="s">
        <v>14</v>
      </c>
      <c r="G75" s="33"/>
      <c r="H75" s="2"/>
      <c r="I75" s="2"/>
      <c r="J75" s="2"/>
      <c r="K75" s="2"/>
      <c r="L75" s="2"/>
      <c r="M75" s="2"/>
      <c r="N75" s="2"/>
      <c r="O75" s="2"/>
      <c r="P75" s="2"/>
      <c r="Q75" s="2"/>
      <c r="R75" s="2"/>
      <c r="S75" s="2"/>
      <c r="T75" s="2"/>
    </row>
    <row r="76" spans="1:20" ht="15.5" x14ac:dyDescent="0.25">
      <c r="A76" s="2"/>
      <c r="B76" s="73">
        <v>70</v>
      </c>
      <c r="C76" s="29">
        <v>20211113</v>
      </c>
      <c r="D76" s="75" t="s">
        <v>4219</v>
      </c>
      <c r="E76" s="76">
        <v>50000</v>
      </c>
      <c r="F76" s="77" t="s">
        <v>14</v>
      </c>
      <c r="G76" s="33"/>
      <c r="H76" s="2"/>
      <c r="I76" s="2"/>
      <c r="J76" s="2"/>
      <c r="K76" s="2"/>
      <c r="L76" s="2"/>
      <c r="M76" s="2"/>
      <c r="N76" s="2"/>
      <c r="O76" s="2"/>
      <c r="P76" s="2"/>
      <c r="Q76" s="2"/>
      <c r="R76" s="2"/>
      <c r="S76" s="2"/>
      <c r="T76" s="2"/>
    </row>
    <row r="77" spans="1:20" ht="15.5" x14ac:dyDescent="0.25">
      <c r="A77" s="2"/>
      <c r="B77" s="73">
        <v>71</v>
      </c>
      <c r="C77" s="29">
        <v>20211113</v>
      </c>
      <c r="D77" s="75" t="s">
        <v>711</v>
      </c>
      <c r="E77" s="76">
        <v>300000</v>
      </c>
      <c r="F77" s="77" t="s">
        <v>14</v>
      </c>
      <c r="G77" s="33"/>
      <c r="H77" s="2"/>
      <c r="I77" s="2"/>
      <c r="J77" s="2"/>
      <c r="K77" s="2"/>
      <c r="L77" s="2"/>
      <c r="M77" s="2"/>
      <c r="N77" s="2"/>
      <c r="O77" s="2"/>
      <c r="P77" s="2"/>
      <c r="Q77" s="2"/>
      <c r="R77" s="2"/>
      <c r="S77" s="2"/>
      <c r="T77" s="2"/>
    </row>
    <row r="78" spans="1:20" ht="15.5" x14ac:dyDescent="0.25">
      <c r="A78" s="2"/>
      <c r="B78" s="73">
        <v>72</v>
      </c>
      <c r="C78" s="29">
        <v>20211115</v>
      </c>
      <c r="D78" s="75" t="s">
        <v>4220</v>
      </c>
      <c r="E78" s="76">
        <v>100000</v>
      </c>
      <c r="F78" s="77" t="s">
        <v>14</v>
      </c>
      <c r="G78" s="33"/>
      <c r="H78" s="2"/>
      <c r="I78" s="2"/>
      <c r="J78" s="2"/>
      <c r="K78" s="2"/>
      <c r="L78" s="2"/>
      <c r="M78" s="2"/>
      <c r="N78" s="2"/>
      <c r="O78" s="2"/>
      <c r="P78" s="2"/>
      <c r="Q78" s="2"/>
      <c r="R78" s="2"/>
      <c r="S78" s="2"/>
      <c r="T78" s="2"/>
    </row>
    <row r="79" spans="1:20" ht="15.5" x14ac:dyDescent="0.25">
      <c r="A79" s="2"/>
      <c r="B79" s="73">
        <v>73</v>
      </c>
      <c r="C79" s="29">
        <v>20211115</v>
      </c>
      <c r="D79" s="75" t="s">
        <v>4067</v>
      </c>
      <c r="E79" s="76">
        <v>100000</v>
      </c>
      <c r="F79" s="77" t="s">
        <v>14</v>
      </c>
      <c r="G79" s="33"/>
      <c r="H79" s="2"/>
      <c r="I79" s="2"/>
      <c r="J79" s="2"/>
      <c r="K79" s="2"/>
      <c r="L79" s="2"/>
      <c r="M79" s="2"/>
      <c r="N79" s="2"/>
      <c r="O79" s="2"/>
      <c r="P79" s="2"/>
      <c r="Q79" s="2"/>
      <c r="R79" s="2"/>
      <c r="S79" s="2"/>
      <c r="T79" s="2"/>
    </row>
    <row r="80" spans="1:20" ht="15.5" x14ac:dyDescent="0.25">
      <c r="A80" s="2"/>
      <c r="B80" s="73">
        <v>74</v>
      </c>
      <c r="C80" s="29">
        <v>20211115</v>
      </c>
      <c r="D80" s="75" t="s">
        <v>78</v>
      </c>
      <c r="E80" s="76">
        <v>200000</v>
      </c>
      <c r="F80" s="77" t="s">
        <v>14</v>
      </c>
      <c r="G80" s="33"/>
      <c r="H80" s="2"/>
      <c r="I80" s="2"/>
      <c r="J80" s="2"/>
      <c r="K80" s="2"/>
      <c r="L80" s="2"/>
      <c r="M80" s="2"/>
      <c r="N80" s="2"/>
      <c r="O80" s="2"/>
      <c r="P80" s="2"/>
      <c r="Q80" s="2"/>
      <c r="R80" s="2"/>
      <c r="S80" s="2"/>
      <c r="T80" s="2"/>
    </row>
    <row r="81" spans="1:20" ht="15.5" x14ac:dyDescent="0.25">
      <c r="A81" s="2"/>
      <c r="B81" s="73">
        <v>75</v>
      </c>
      <c r="C81" s="29">
        <v>20211115</v>
      </c>
      <c r="D81" s="75" t="s">
        <v>4221</v>
      </c>
      <c r="E81" s="76">
        <v>500000</v>
      </c>
      <c r="F81" s="77" t="s">
        <v>14</v>
      </c>
      <c r="G81" s="33"/>
      <c r="H81" s="2"/>
      <c r="I81" s="2"/>
      <c r="J81" s="2"/>
      <c r="K81" s="2"/>
      <c r="L81" s="2"/>
      <c r="M81" s="2"/>
      <c r="N81" s="2"/>
      <c r="O81" s="2"/>
      <c r="P81" s="2"/>
      <c r="Q81" s="2"/>
      <c r="R81" s="2"/>
      <c r="S81" s="2"/>
      <c r="T81" s="2"/>
    </row>
    <row r="82" spans="1:20" ht="15.5" x14ac:dyDescent="0.25">
      <c r="A82" s="2"/>
      <c r="B82" s="73">
        <v>76</v>
      </c>
      <c r="C82" s="29">
        <v>20211115</v>
      </c>
      <c r="D82" s="75" t="s">
        <v>92</v>
      </c>
      <c r="E82" s="76">
        <v>200000</v>
      </c>
      <c r="F82" s="77" t="s">
        <v>14</v>
      </c>
      <c r="G82" s="33"/>
      <c r="H82" s="2"/>
      <c r="I82" s="2"/>
      <c r="J82" s="2"/>
      <c r="K82" s="2"/>
      <c r="L82" s="2"/>
      <c r="M82" s="2"/>
      <c r="N82" s="2"/>
      <c r="O82" s="2"/>
      <c r="P82" s="2"/>
      <c r="Q82" s="2"/>
      <c r="R82" s="2"/>
      <c r="S82" s="2"/>
      <c r="T82" s="2"/>
    </row>
    <row r="83" spans="1:20" ht="15.5" x14ac:dyDescent="0.25">
      <c r="A83" s="2"/>
      <c r="B83" s="73">
        <v>77</v>
      </c>
      <c r="C83" s="29">
        <v>20211115</v>
      </c>
      <c r="D83" s="75" t="s">
        <v>311</v>
      </c>
      <c r="E83" s="76">
        <v>100000</v>
      </c>
      <c r="F83" s="77" t="s">
        <v>14</v>
      </c>
      <c r="G83" s="33"/>
      <c r="H83" s="2"/>
      <c r="I83" s="2"/>
      <c r="J83" s="2"/>
      <c r="K83" s="2"/>
      <c r="L83" s="2"/>
      <c r="M83" s="2"/>
      <c r="N83" s="2"/>
      <c r="O83" s="2"/>
      <c r="P83" s="2"/>
      <c r="Q83" s="2"/>
      <c r="R83" s="2"/>
      <c r="S83" s="2"/>
      <c r="T83" s="2"/>
    </row>
    <row r="84" spans="1:20" ht="25" x14ac:dyDescent="0.25">
      <c r="A84" s="2"/>
      <c r="B84" s="73">
        <v>78</v>
      </c>
      <c r="C84" s="29">
        <v>20211115</v>
      </c>
      <c r="D84" s="75" t="s">
        <v>4222</v>
      </c>
      <c r="E84" s="76">
        <v>100000</v>
      </c>
      <c r="F84" s="77" t="s">
        <v>14</v>
      </c>
      <c r="G84" s="33"/>
      <c r="H84" s="2"/>
      <c r="I84" s="2"/>
      <c r="J84" s="2"/>
      <c r="K84" s="2"/>
      <c r="L84" s="2"/>
      <c r="M84" s="2"/>
      <c r="N84" s="2"/>
      <c r="O84" s="2"/>
      <c r="P84" s="2"/>
      <c r="Q84" s="2"/>
      <c r="R84" s="2"/>
      <c r="S84" s="2"/>
      <c r="T84" s="2"/>
    </row>
    <row r="85" spans="1:20" ht="15.5" x14ac:dyDescent="0.25">
      <c r="A85" s="2"/>
      <c r="B85" s="73">
        <v>79</v>
      </c>
      <c r="C85" s="29">
        <v>20211115</v>
      </c>
      <c r="D85" s="75" t="s">
        <v>4223</v>
      </c>
      <c r="E85" s="76">
        <v>50000</v>
      </c>
      <c r="F85" s="77" t="s">
        <v>14</v>
      </c>
      <c r="G85" s="33"/>
      <c r="H85" s="2"/>
      <c r="I85" s="2"/>
      <c r="J85" s="2"/>
      <c r="K85" s="2"/>
      <c r="L85" s="2"/>
      <c r="M85" s="2"/>
      <c r="N85" s="2"/>
      <c r="O85" s="2"/>
      <c r="P85" s="2"/>
      <c r="Q85" s="2"/>
      <c r="R85" s="2"/>
      <c r="S85" s="2"/>
      <c r="T85" s="2"/>
    </row>
    <row r="86" spans="1:20" ht="15.5" x14ac:dyDescent="0.25">
      <c r="A86" s="2"/>
      <c r="B86" s="73">
        <v>80</v>
      </c>
      <c r="C86" s="29">
        <v>20211115</v>
      </c>
      <c r="D86" s="75" t="s">
        <v>4224</v>
      </c>
      <c r="E86" s="76">
        <v>100000</v>
      </c>
      <c r="F86" s="77" t="s">
        <v>14</v>
      </c>
      <c r="G86" s="33"/>
      <c r="H86" s="2"/>
      <c r="I86" s="2"/>
      <c r="J86" s="2"/>
      <c r="K86" s="2"/>
      <c r="L86" s="2"/>
      <c r="M86" s="2"/>
      <c r="N86" s="2"/>
      <c r="O86" s="2"/>
      <c r="P86" s="2"/>
      <c r="Q86" s="2"/>
      <c r="R86" s="2"/>
      <c r="S86" s="2"/>
      <c r="T86" s="2"/>
    </row>
    <row r="87" spans="1:20" ht="15.5" x14ac:dyDescent="0.25">
      <c r="A87" s="2"/>
      <c r="B87" s="73">
        <v>81</v>
      </c>
      <c r="C87" s="29">
        <v>20211115</v>
      </c>
      <c r="D87" s="75" t="s">
        <v>4225</v>
      </c>
      <c r="E87" s="76">
        <v>50000</v>
      </c>
      <c r="F87" s="77" t="s">
        <v>14</v>
      </c>
      <c r="G87" s="33"/>
      <c r="H87" s="2"/>
      <c r="I87" s="2"/>
      <c r="J87" s="2"/>
      <c r="K87" s="2"/>
      <c r="L87" s="2"/>
      <c r="M87" s="2"/>
      <c r="N87" s="2"/>
      <c r="O87" s="2"/>
      <c r="P87" s="2"/>
      <c r="Q87" s="2"/>
      <c r="R87" s="2"/>
      <c r="S87" s="2"/>
      <c r="T87" s="2"/>
    </row>
    <row r="88" spans="1:20" ht="15.5" x14ac:dyDescent="0.25">
      <c r="A88" s="2"/>
      <c r="B88" s="73">
        <v>82</v>
      </c>
      <c r="C88" s="29">
        <v>20211115</v>
      </c>
      <c r="D88" s="75" t="s">
        <v>4226</v>
      </c>
      <c r="E88" s="76">
        <v>100000</v>
      </c>
      <c r="F88" s="77" t="s">
        <v>14</v>
      </c>
      <c r="G88" s="33"/>
      <c r="H88" s="2"/>
      <c r="I88" s="2"/>
      <c r="J88" s="2"/>
      <c r="K88" s="2"/>
      <c r="L88" s="2"/>
      <c r="M88" s="2"/>
      <c r="N88" s="2"/>
      <c r="O88" s="2"/>
      <c r="P88" s="2"/>
      <c r="Q88" s="2"/>
      <c r="R88" s="2"/>
      <c r="S88" s="2"/>
      <c r="T88" s="2"/>
    </row>
    <row r="89" spans="1:20" ht="15.5" x14ac:dyDescent="0.25">
      <c r="A89" s="2"/>
      <c r="B89" s="73">
        <v>83</v>
      </c>
      <c r="C89" s="29">
        <v>20211115</v>
      </c>
      <c r="D89" s="75" t="s">
        <v>4227</v>
      </c>
      <c r="E89" s="76">
        <v>200000</v>
      </c>
      <c r="F89" s="77" t="s">
        <v>14</v>
      </c>
      <c r="G89" s="33"/>
      <c r="H89" s="2"/>
      <c r="I89" s="2"/>
      <c r="J89" s="2"/>
      <c r="K89" s="2"/>
      <c r="L89" s="2"/>
      <c r="M89" s="2"/>
      <c r="N89" s="2"/>
      <c r="O89" s="2"/>
      <c r="P89" s="2"/>
      <c r="Q89" s="2"/>
      <c r="R89" s="2"/>
      <c r="S89" s="2"/>
      <c r="T89" s="2"/>
    </row>
    <row r="90" spans="1:20" ht="15.5" x14ac:dyDescent="0.25">
      <c r="A90" s="2"/>
      <c r="B90" s="73">
        <v>84</v>
      </c>
      <c r="C90" s="29">
        <v>20211115</v>
      </c>
      <c r="D90" s="75" t="s">
        <v>4228</v>
      </c>
      <c r="E90" s="76">
        <v>100000</v>
      </c>
      <c r="F90" s="77" t="s">
        <v>14</v>
      </c>
      <c r="G90" s="33"/>
      <c r="H90" s="2"/>
      <c r="I90" s="2"/>
      <c r="J90" s="2"/>
      <c r="K90" s="2"/>
      <c r="L90" s="2"/>
      <c r="M90" s="2"/>
      <c r="N90" s="2"/>
      <c r="O90" s="2"/>
      <c r="P90" s="2"/>
      <c r="Q90" s="2"/>
      <c r="R90" s="2"/>
      <c r="S90" s="2"/>
      <c r="T90" s="2"/>
    </row>
    <row r="91" spans="1:20" ht="15.5" x14ac:dyDescent="0.25">
      <c r="A91" s="2"/>
      <c r="B91" s="73">
        <v>85</v>
      </c>
      <c r="C91" s="29">
        <v>20211115</v>
      </c>
      <c r="D91" s="75" t="s">
        <v>4229</v>
      </c>
      <c r="E91" s="76">
        <v>360000</v>
      </c>
      <c r="F91" s="77" t="s">
        <v>18</v>
      </c>
      <c r="G91" s="33"/>
      <c r="H91" s="2"/>
      <c r="I91" s="2"/>
      <c r="J91" s="2"/>
      <c r="K91" s="2"/>
      <c r="L91" s="2"/>
      <c r="M91" s="2"/>
      <c r="N91" s="2"/>
      <c r="O91" s="2"/>
      <c r="P91" s="2"/>
      <c r="Q91" s="2"/>
      <c r="R91" s="2"/>
      <c r="S91" s="2"/>
      <c r="T91" s="2"/>
    </row>
    <row r="92" spans="1:20" ht="50" x14ac:dyDescent="0.25">
      <c r="A92" s="2"/>
      <c r="B92" s="73">
        <v>86</v>
      </c>
      <c r="C92" s="29">
        <v>20211115</v>
      </c>
      <c r="D92" s="75" t="s">
        <v>4230</v>
      </c>
      <c r="E92" s="76">
        <v>200000</v>
      </c>
      <c r="F92" s="77" t="s">
        <v>14</v>
      </c>
      <c r="G92" s="33"/>
      <c r="H92" s="2"/>
      <c r="I92" s="2"/>
      <c r="J92" s="2"/>
      <c r="K92" s="2"/>
      <c r="L92" s="2"/>
      <c r="M92" s="2"/>
      <c r="N92" s="2"/>
      <c r="O92" s="2"/>
      <c r="P92" s="2"/>
      <c r="Q92" s="2"/>
      <c r="R92" s="2"/>
      <c r="S92" s="2"/>
      <c r="T92" s="2"/>
    </row>
    <row r="93" spans="1:20" ht="15.5" x14ac:dyDescent="0.25">
      <c r="A93" s="2"/>
      <c r="B93" s="73">
        <v>87</v>
      </c>
      <c r="C93" s="29">
        <v>20211115</v>
      </c>
      <c r="D93" s="75" t="s">
        <v>4231</v>
      </c>
      <c r="E93" s="76">
        <v>1000000</v>
      </c>
      <c r="F93" s="77" t="s">
        <v>14</v>
      </c>
      <c r="G93" s="33"/>
      <c r="H93" s="2"/>
      <c r="I93" s="2"/>
      <c r="J93" s="2"/>
      <c r="K93" s="2"/>
      <c r="L93" s="2"/>
      <c r="M93" s="2"/>
      <c r="N93" s="2"/>
      <c r="O93" s="2"/>
      <c r="P93" s="2"/>
      <c r="Q93" s="2"/>
      <c r="R93" s="2"/>
      <c r="S93" s="2"/>
      <c r="T93" s="2"/>
    </row>
    <row r="94" spans="1:20" ht="15.5" x14ac:dyDescent="0.25">
      <c r="A94" s="2"/>
      <c r="B94" s="73">
        <v>88</v>
      </c>
      <c r="C94" s="29">
        <v>20211115</v>
      </c>
      <c r="D94" s="75" t="s">
        <v>4232</v>
      </c>
      <c r="E94" s="76">
        <v>200000</v>
      </c>
      <c r="F94" s="77" t="s">
        <v>18</v>
      </c>
      <c r="G94" s="33"/>
      <c r="H94" s="2"/>
      <c r="I94" s="2"/>
      <c r="J94" s="2"/>
      <c r="K94" s="2"/>
      <c r="L94" s="2"/>
      <c r="M94" s="2"/>
      <c r="N94" s="2"/>
      <c r="O94" s="2"/>
      <c r="P94" s="2"/>
      <c r="Q94" s="2"/>
      <c r="R94" s="2"/>
      <c r="S94" s="2"/>
      <c r="T94" s="2"/>
    </row>
    <row r="95" spans="1:20" ht="25" x14ac:dyDescent="0.25">
      <c r="A95" s="2"/>
      <c r="B95" s="73">
        <v>89</v>
      </c>
      <c r="C95" s="29">
        <v>20211115</v>
      </c>
      <c r="D95" s="75" t="s">
        <v>4233</v>
      </c>
      <c r="E95" s="76">
        <v>100000</v>
      </c>
      <c r="F95" s="77" t="s">
        <v>14</v>
      </c>
      <c r="G95" s="33"/>
      <c r="H95" s="2"/>
      <c r="I95" s="2"/>
      <c r="J95" s="2"/>
      <c r="K95" s="2"/>
      <c r="L95" s="2"/>
      <c r="M95" s="2"/>
      <c r="N95" s="2"/>
      <c r="O95" s="2"/>
      <c r="P95" s="2"/>
      <c r="Q95" s="2"/>
      <c r="R95" s="2"/>
      <c r="S95" s="2"/>
      <c r="T95" s="2"/>
    </row>
    <row r="96" spans="1:20" ht="15.5" x14ac:dyDescent="0.25">
      <c r="A96" s="2"/>
      <c r="B96" s="73">
        <v>90</v>
      </c>
      <c r="C96" s="29">
        <v>20211115</v>
      </c>
      <c r="D96" s="75" t="s">
        <v>4234</v>
      </c>
      <c r="E96" s="76">
        <v>100000</v>
      </c>
      <c r="F96" s="77" t="s">
        <v>14</v>
      </c>
      <c r="G96" s="33"/>
      <c r="H96" s="2"/>
      <c r="I96" s="2"/>
      <c r="J96" s="2"/>
      <c r="K96" s="2"/>
      <c r="L96" s="2"/>
      <c r="M96" s="2"/>
      <c r="N96" s="2"/>
      <c r="O96" s="2"/>
      <c r="P96" s="2"/>
      <c r="Q96" s="2"/>
      <c r="R96" s="2"/>
      <c r="S96" s="2"/>
      <c r="T96" s="2"/>
    </row>
    <row r="97" spans="1:20" ht="15.5" x14ac:dyDescent="0.25">
      <c r="A97" s="2"/>
      <c r="B97" s="73">
        <v>91</v>
      </c>
      <c r="C97" s="29">
        <v>20211115</v>
      </c>
      <c r="D97" s="75" t="s">
        <v>4235</v>
      </c>
      <c r="E97" s="76">
        <v>100000</v>
      </c>
      <c r="F97" s="77" t="s">
        <v>14</v>
      </c>
      <c r="G97" s="33"/>
      <c r="H97" s="2"/>
      <c r="I97" s="2"/>
      <c r="J97" s="2"/>
      <c r="K97" s="2"/>
      <c r="L97" s="2"/>
      <c r="M97" s="2"/>
      <c r="N97" s="2"/>
      <c r="O97" s="2"/>
      <c r="P97" s="2"/>
      <c r="Q97" s="2"/>
      <c r="R97" s="2"/>
      <c r="S97" s="2"/>
      <c r="T97" s="2"/>
    </row>
    <row r="98" spans="1:20" ht="15.5" x14ac:dyDescent="0.25">
      <c r="A98" s="2"/>
      <c r="B98" s="73">
        <v>92</v>
      </c>
      <c r="C98" s="29">
        <v>20211115</v>
      </c>
      <c r="D98" s="75" t="s">
        <v>4236</v>
      </c>
      <c r="E98" s="76">
        <v>100000</v>
      </c>
      <c r="F98" s="77" t="s">
        <v>14</v>
      </c>
      <c r="G98" s="33"/>
      <c r="H98" s="2"/>
      <c r="I98" s="2"/>
      <c r="J98" s="2"/>
      <c r="K98" s="2"/>
      <c r="L98" s="2"/>
      <c r="M98" s="2"/>
      <c r="N98" s="2"/>
      <c r="O98" s="2"/>
      <c r="P98" s="2"/>
      <c r="Q98" s="2"/>
      <c r="R98" s="2"/>
      <c r="S98" s="2"/>
      <c r="T98" s="2"/>
    </row>
    <row r="99" spans="1:20" ht="37.5" x14ac:dyDescent="0.25">
      <c r="A99" s="2"/>
      <c r="B99" s="73">
        <v>93</v>
      </c>
      <c r="C99" s="29">
        <v>20211115</v>
      </c>
      <c r="D99" s="75" t="s">
        <v>4237</v>
      </c>
      <c r="E99" s="76">
        <v>100000</v>
      </c>
      <c r="F99" s="77" t="s">
        <v>14</v>
      </c>
      <c r="G99" s="33"/>
      <c r="H99" s="2"/>
      <c r="I99" s="2"/>
      <c r="J99" s="2"/>
      <c r="K99" s="2"/>
      <c r="L99" s="2"/>
      <c r="M99" s="2"/>
      <c r="N99" s="2"/>
      <c r="O99" s="2"/>
      <c r="P99" s="2"/>
      <c r="Q99" s="2"/>
      <c r="R99" s="2"/>
      <c r="S99" s="2"/>
      <c r="T99" s="2"/>
    </row>
    <row r="100" spans="1:20" ht="15.5" x14ac:dyDescent="0.25">
      <c r="A100" s="2"/>
      <c r="B100" s="73">
        <v>94</v>
      </c>
      <c r="C100" s="29">
        <v>20211115</v>
      </c>
      <c r="D100" s="75" t="s">
        <v>4238</v>
      </c>
      <c r="E100" s="76">
        <v>40000</v>
      </c>
      <c r="F100" s="77" t="s">
        <v>14</v>
      </c>
      <c r="G100" s="33"/>
      <c r="H100" s="2"/>
      <c r="I100" s="2"/>
      <c r="J100" s="2"/>
      <c r="K100" s="2"/>
      <c r="L100" s="2"/>
      <c r="M100" s="2"/>
      <c r="N100" s="2"/>
      <c r="O100" s="2"/>
      <c r="P100" s="2"/>
      <c r="Q100" s="2"/>
      <c r="R100" s="2"/>
      <c r="S100" s="2"/>
      <c r="T100" s="2"/>
    </row>
    <row r="101" spans="1:20" ht="15.5" x14ac:dyDescent="0.25">
      <c r="A101" s="2"/>
      <c r="B101" s="73">
        <v>95</v>
      </c>
      <c r="C101" s="29">
        <v>20211115</v>
      </c>
      <c r="D101" s="75" t="s">
        <v>4239</v>
      </c>
      <c r="E101" s="76">
        <v>200000</v>
      </c>
      <c r="F101" s="77" t="s">
        <v>14</v>
      </c>
      <c r="G101" s="33"/>
      <c r="H101" s="2"/>
      <c r="I101" s="2"/>
      <c r="J101" s="2"/>
      <c r="K101" s="2"/>
      <c r="L101" s="2"/>
      <c r="M101" s="2"/>
      <c r="N101" s="2"/>
      <c r="O101" s="2"/>
      <c r="P101" s="2"/>
      <c r="Q101" s="2"/>
      <c r="R101" s="2"/>
      <c r="S101" s="2"/>
      <c r="T101" s="2"/>
    </row>
    <row r="102" spans="1:20" ht="15.5" x14ac:dyDescent="0.25">
      <c r="A102" s="2"/>
      <c r="B102" s="73">
        <v>96</v>
      </c>
      <c r="C102" s="29">
        <v>20211115</v>
      </c>
      <c r="D102" s="75" t="s">
        <v>311</v>
      </c>
      <c r="E102" s="76">
        <v>100000</v>
      </c>
      <c r="F102" s="77" t="s">
        <v>14</v>
      </c>
      <c r="G102" s="33"/>
      <c r="H102" s="2"/>
      <c r="I102" s="2"/>
      <c r="J102" s="2"/>
      <c r="K102" s="2"/>
      <c r="L102" s="2"/>
      <c r="M102" s="2"/>
      <c r="N102" s="2"/>
      <c r="O102" s="2"/>
      <c r="P102" s="2"/>
      <c r="Q102" s="2"/>
      <c r="R102" s="2"/>
      <c r="S102" s="2"/>
      <c r="T102" s="2"/>
    </row>
    <row r="103" spans="1:20" ht="15.5" x14ac:dyDescent="0.25">
      <c r="A103" s="2"/>
      <c r="B103" s="73">
        <v>97</v>
      </c>
      <c r="C103" s="29">
        <v>20211115</v>
      </c>
      <c r="D103" s="75" t="s">
        <v>4240</v>
      </c>
      <c r="E103" s="76">
        <v>200000</v>
      </c>
      <c r="F103" s="77" t="s">
        <v>14</v>
      </c>
      <c r="G103" s="33"/>
      <c r="H103" s="2"/>
      <c r="I103" s="2"/>
      <c r="J103" s="2"/>
      <c r="K103" s="2"/>
      <c r="L103" s="2"/>
      <c r="M103" s="2"/>
      <c r="N103" s="2"/>
      <c r="O103" s="2"/>
      <c r="P103" s="2"/>
      <c r="Q103" s="2"/>
      <c r="R103" s="2"/>
      <c r="S103" s="2"/>
      <c r="T103" s="2"/>
    </row>
    <row r="104" spans="1:20" ht="25" x14ac:dyDescent="0.25">
      <c r="A104" s="2"/>
      <c r="B104" s="73">
        <v>98</v>
      </c>
      <c r="C104" s="29">
        <v>20211115</v>
      </c>
      <c r="D104" s="75" t="s">
        <v>4241</v>
      </c>
      <c r="E104" s="76">
        <v>100000</v>
      </c>
      <c r="F104" s="77" t="s">
        <v>14</v>
      </c>
      <c r="G104" s="33"/>
      <c r="H104" s="2"/>
      <c r="I104" s="2"/>
      <c r="J104" s="2"/>
      <c r="K104" s="2"/>
      <c r="L104" s="2"/>
      <c r="M104" s="2"/>
      <c r="N104" s="2"/>
      <c r="O104" s="2"/>
      <c r="P104" s="2"/>
      <c r="Q104" s="2"/>
      <c r="R104" s="2"/>
      <c r="S104" s="2"/>
      <c r="T104" s="2"/>
    </row>
    <row r="105" spans="1:20" ht="15.5" x14ac:dyDescent="0.25">
      <c r="A105" s="2"/>
      <c r="B105" s="73">
        <v>99</v>
      </c>
      <c r="C105" s="29">
        <v>20211115</v>
      </c>
      <c r="D105" s="75" t="s">
        <v>4242</v>
      </c>
      <c r="E105" s="76">
        <v>100000</v>
      </c>
      <c r="F105" s="77" t="s">
        <v>14</v>
      </c>
      <c r="G105" s="33"/>
      <c r="H105" s="2"/>
      <c r="I105" s="2"/>
      <c r="J105" s="2"/>
      <c r="K105" s="2"/>
      <c r="L105" s="2"/>
      <c r="M105" s="2"/>
      <c r="N105" s="2"/>
      <c r="O105" s="2"/>
      <c r="P105" s="2"/>
      <c r="Q105" s="2"/>
      <c r="R105" s="2"/>
      <c r="S105" s="2"/>
      <c r="T105" s="2"/>
    </row>
    <row r="106" spans="1:20" ht="15.5" x14ac:dyDescent="0.25">
      <c r="A106" s="2"/>
      <c r="B106" s="73">
        <v>100</v>
      </c>
      <c r="C106" s="29">
        <v>20211115</v>
      </c>
      <c r="D106" s="75" t="s">
        <v>4243</v>
      </c>
      <c r="E106" s="76">
        <v>100000</v>
      </c>
      <c r="F106" s="77" t="s">
        <v>14</v>
      </c>
      <c r="G106" s="33"/>
      <c r="H106" s="2"/>
      <c r="I106" s="2"/>
      <c r="J106" s="2"/>
      <c r="K106" s="2"/>
      <c r="L106" s="2"/>
      <c r="M106" s="2"/>
      <c r="N106" s="2"/>
      <c r="O106" s="2"/>
      <c r="P106" s="2"/>
      <c r="Q106" s="2"/>
      <c r="R106" s="2"/>
      <c r="S106" s="2"/>
      <c r="T106" s="2"/>
    </row>
    <row r="107" spans="1:20" ht="15.5" x14ac:dyDescent="0.25">
      <c r="A107" s="2"/>
      <c r="B107" s="73">
        <v>101</v>
      </c>
      <c r="C107" s="29">
        <v>20211115</v>
      </c>
      <c r="D107" s="75" t="s">
        <v>322</v>
      </c>
      <c r="E107" s="76">
        <v>300000</v>
      </c>
      <c r="F107" s="77" t="s">
        <v>14</v>
      </c>
      <c r="G107" s="33"/>
      <c r="H107" s="2"/>
      <c r="I107" s="2"/>
      <c r="J107" s="2"/>
      <c r="K107" s="2"/>
      <c r="L107" s="2"/>
      <c r="M107" s="2"/>
      <c r="N107" s="2"/>
      <c r="O107" s="2"/>
      <c r="P107" s="2"/>
      <c r="Q107" s="2"/>
      <c r="R107" s="2"/>
      <c r="S107" s="2"/>
      <c r="T107" s="2"/>
    </row>
    <row r="108" spans="1:20" ht="15.5" x14ac:dyDescent="0.25">
      <c r="A108" s="2"/>
      <c r="B108" s="73">
        <v>102</v>
      </c>
      <c r="C108" s="29">
        <v>20211116</v>
      </c>
      <c r="D108" s="75" t="s">
        <v>4244</v>
      </c>
      <c r="E108" s="76">
        <v>100000</v>
      </c>
      <c r="F108" s="77" t="s">
        <v>14</v>
      </c>
      <c r="G108" s="33"/>
      <c r="H108" s="2"/>
      <c r="I108" s="2"/>
      <c r="J108" s="2"/>
      <c r="K108" s="2"/>
      <c r="L108" s="2"/>
      <c r="M108" s="2"/>
      <c r="N108" s="2"/>
      <c r="O108" s="2"/>
      <c r="P108" s="2"/>
      <c r="Q108" s="2"/>
      <c r="R108" s="2"/>
      <c r="S108" s="2"/>
      <c r="T108" s="2"/>
    </row>
    <row r="109" spans="1:20" ht="37.5" x14ac:dyDescent="0.25">
      <c r="A109" s="2"/>
      <c r="B109" s="73">
        <v>103</v>
      </c>
      <c r="C109" s="29">
        <v>20211116</v>
      </c>
      <c r="D109" s="75" t="s">
        <v>4245</v>
      </c>
      <c r="E109" s="76">
        <v>200000</v>
      </c>
      <c r="F109" s="77" t="s">
        <v>14</v>
      </c>
      <c r="G109" s="33"/>
      <c r="H109" s="2"/>
      <c r="I109" s="2"/>
      <c r="J109" s="2"/>
      <c r="K109" s="2"/>
      <c r="L109" s="2"/>
      <c r="M109" s="2"/>
      <c r="N109" s="2"/>
      <c r="O109" s="2"/>
      <c r="P109" s="2"/>
      <c r="Q109" s="2"/>
      <c r="R109" s="2"/>
      <c r="S109" s="2"/>
      <c r="T109" s="2"/>
    </row>
    <row r="110" spans="1:20" ht="15.5" x14ac:dyDescent="0.25">
      <c r="A110" s="2"/>
      <c r="B110" s="73">
        <v>104</v>
      </c>
      <c r="C110" s="29">
        <v>20211116</v>
      </c>
      <c r="D110" s="75" t="s">
        <v>4246</v>
      </c>
      <c r="E110" s="76">
        <v>200000</v>
      </c>
      <c r="F110" s="77" t="s">
        <v>14</v>
      </c>
      <c r="G110" s="33"/>
      <c r="H110" s="2"/>
      <c r="I110" s="2"/>
      <c r="J110" s="2"/>
      <c r="K110" s="2"/>
      <c r="L110" s="2"/>
      <c r="M110" s="2"/>
      <c r="N110" s="2"/>
      <c r="O110" s="2"/>
      <c r="P110" s="2"/>
      <c r="Q110" s="2"/>
      <c r="R110" s="2"/>
      <c r="S110" s="2"/>
      <c r="T110" s="2"/>
    </row>
    <row r="111" spans="1:20" ht="25" x14ac:dyDescent="0.25">
      <c r="A111" s="2"/>
      <c r="B111" s="73">
        <v>105</v>
      </c>
      <c r="C111" s="29">
        <v>20211116</v>
      </c>
      <c r="D111" s="75" t="s">
        <v>4247</v>
      </c>
      <c r="E111" s="76">
        <v>200000</v>
      </c>
      <c r="F111" s="77" t="s">
        <v>14</v>
      </c>
      <c r="G111" s="33"/>
      <c r="H111" s="2"/>
      <c r="I111" s="2"/>
      <c r="J111" s="2"/>
      <c r="K111" s="2"/>
      <c r="L111" s="2"/>
      <c r="M111" s="2"/>
      <c r="N111" s="2"/>
      <c r="O111" s="2"/>
      <c r="P111" s="2"/>
      <c r="Q111" s="2"/>
      <c r="R111" s="2"/>
      <c r="S111" s="2"/>
      <c r="T111" s="2"/>
    </row>
    <row r="112" spans="1:20" ht="15.5" x14ac:dyDescent="0.25">
      <c r="A112" s="2"/>
      <c r="B112" s="73">
        <v>106</v>
      </c>
      <c r="C112" s="29">
        <v>20211116</v>
      </c>
      <c r="D112" s="75" t="s">
        <v>4248</v>
      </c>
      <c r="E112" s="76">
        <v>150000</v>
      </c>
      <c r="F112" s="77" t="s">
        <v>14</v>
      </c>
      <c r="G112" s="33"/>
      <c r="H112" s="2"/>
      <c r="I112" s="2"/>
      <c r="J112" s="2"/>
      <c r="K112" s="2"/>
      <c r="L112" s="2"/>
      <c r="M112" s="2"/>
      <c r="N112" s="2"/>
      <c r="O112" s="2"/>
      <c r="P112" s="2"/>
      <c r="Q112" s="2"/>
      <c r="R112" s="2"/>
      <c r="S112" s="2"/>
      <c r="T112" s="2"/>
    </row>
    <row r="113" spans="1:20" ht="15.5" x14ac:dyDescent="0.25">
      <c r="A113" s="2"/>
      <c r="B113" s="73">
        <v>107</v>
      </c>
      <c r="C113" s="29">
        <v>20211116</v>
      </c>
      <c r="D113" s="75" t="s">
        <v>81</v>
      </c>
      <c r="E113" s="76">
        <v>50000</v>
      </c>
      <c r="F113" s="77" t="s">
        <v>14</v>
      </c>
      <c r="G113" s="33"/>
      <c r="H113" s="2"/>
      <c r="I113" s="2"/>
      <c r="J113" s="2"/>
      <c r="K113" s="2"/>
      <c r="L113" s="2"/>
      <c r="M113" s="2"/>
      <c r="N113" s="2"/>
      <c r="O113" s="2"/>
      <c r="P113" s="2"/>
      <c r="Q113" s="2"/>
      <c r="R113" s="2"/>
      <c r="S113" s="2"/>
      <c r="T113" s="2"/>
    </row>
    <row r="114" spans="1:20" ht="50" x14ac:dyDescent="0.25">
      <c r="A114" s="2"/>
      <c r="B114" s="73">
        <v>108</v>
      </c>
      <c r="C114" s="29">
        <v>20211116</v>
      </c>
      <c r="D114" s="75" t="s">
        <v>4249</v>
      </c>
      <c r="E114" s="76">
        <v>200000</v>
      </c>
      <c r="F114" s="77" t="s">
        <v>14</v>
      </c>
      <c r="G114" s="33"/>
      <c r="H114" s="2"/>
      <c r="I114" s="2"/>
      <c r="J114" s="2"/>
      <c r="K114" s="2"/>
      <c r="L114" s="2"/>
      <c r="M114" s="2"/>
      <c r="N114" s="2"/>
      <c r="O114" s="2"/>
      <c r="P114" s="2"/>
      <c r="Q114" s="2"/>
      <c r="R114" s="2"/>
      <c r="S114" s="2"/>
      <c r="T114" s="2"/>
    </row>
    <row r="115" spans="1:20" ht="15.5" x14ac:dyDescent="0.25">
      <c r="A115" s="2"/>
      <c r="B115" s="73">
        <v>109</v>
      </c>
      <c r="C115" s="29">
        <v>20211117</v>
      </c>
      <c r="D115" s="75" t="s">
        <v>4250</v>
      </c>
      <c r="E115" s="76">
        <v>750000</v>
      </c>
      <c r="F115" s="77" t="s">
        <v>145</v>
      </c>
      <c r="G115" s="33"/>
      <c r="H115" s="2"/>
      <c r="I115" s="2"/>
      <c r="J115" s="2"/>
      <c r="K115" s="2"/>
      <c r="L115" s="2"/>
      <c r="M115" s="2"/>
      <c r="N115" s="2"/>
      <c r="O115" s="2"/>
      <c r="P115" s="2"/>
      <c r="Q115" s="2"/>
      <c r="R115" s="2"/>
      <c r="S115" s="2"/>
      <c r="T115" s="2"/>
    </row>
    <row r="116" spans="1:20" ht="37.5" x14ac:dyDescent="0.25">
      <c r="A116" s="2"/>
      <c r="B116" s="73">
        <v>110</v>
      </c>
      <c r="C116" s="29">
        <v>20211117</v>
      </c>
      <c r="D116" s="75" t="s">
        <v>4251</v>
      </c>
      <c r="E116" s="76">
        <v>200000</v>
      </c>
      <c r="F116" s="77" t="s">
        <v>14</v>
      </c>
      <c r="G116" s="33"/>
      <c r="H116" s="2"/>
      <c r="I116" s="2"/>
      <c r="J116" s="2"/>
      <c r="K116" s="2"/>
      <c r="L116" s="2"/>
      <c r="M116" s="2"/>
      <c r="N116" s="2"/>
      <c r="O116" s="2"/>
      <c r="P116" s="2"/>
      <c r="Q116" s="2"/>
      <c r="R116" s="2"/>
      <c r="S116" s="2"/>
      <c r="T116" s="2"/>
    </row>
    <row r="117" spans="1:20" ht="15.5" x14ac:dyDescent="0.25">
      <c r="A117" s="2"/>
      <c r="B117" s="73">
        <v>111</v>
      </c>
      <c r="C117" s="29">
        <v>20211117</v>
      </c>
      <c r="D117" s="75" t="s">
        <v>4252</v>
      </c>
      <c r="E117" s="76">
        <v>100000</v>
      </c>
      <c r="F117" s="77" t="s">
        <v>14</v>
      </c>
      <c r="G117" s="33"/>
      <c r="H117" s="2"/>
      <c r="I117" s="2"/>
      <c r="J117" s="2"/>
      <c r="K117" s="2"/>
      <c r="L117" s="2"/>
      <c r="M117" s="2"/>
      <c r="N117" s="2"/>
      <c r="O117" s="2"/>
      <c r="P117" s="2"/>
      <c r="Q117" s="2"/>
      <c r="R117" s="2"/>
      <c r="S117" s="2"/>
      <c r="T117" s="2"/>
    </row>
    <row r="118" spans="1:20" ht="37.5" x14ac:dyDescent="0.25">
      <c r="A118" s="2"/>
      <c r="B118" s="73">
        <v>112</v>
      </c>
      <c r="C118" s="29">
        <v>20211117</v>
      </c>
      <c r="D118" s="75" t="s">
        <v>4253</v>
      </c>
      <c r="E118" s="76">
        <v>2000000</v>
      </c>
      <c r="F118" s="77" t="s">
        <v>14</v>
      </c>
      <c r="G118" s="33"/>
      <c r="H118" s="2"/>
      <c r="I118" s="2"/>
      <c r="J118" s="2"/>
      <c r="K118" s="2"/>
      <c r="L118" s="2"/>
      <c r="M118" s="2"/>
      <c r="N118" s="2"/>
      <c r="O118" s="2"/>
      <c r="P118" s="2"/>
      <c r="Q118" s="2"/>
      <c r="R118" s="2"/>
      <c r="S118" s="2"/>
      <c r="T118" s="2"/>
    </row>
    <row r="119" spans="1:20" ht="15.5" x14ac:dyDescent="0.25">
      <c r="A119" s="2"/>
      <c r="B119" s="73">
        <v>113</v>
      </c>
      <c r="C119" s="29">
        <v>20211119</v>
      </c>
      <c r="D119" s="75" t="s">
        <v>4254</v>
      </c>
      <c r="E119" s="76">
        <v>100000</v>
      </c>
      <c r="F119" s="77" t="s">
        <v>14</v>
      </c>
      <c r="G119" s="33"/>
      <c r="H119" s="2"/>
      <c r="I119" s="2"/>
      <c r="J119" s="2"/>
      <c r="K119" s="2"/>
      <c r="L119" s="2"/>
      <c r="M119" s="2"/>
      <c r="N119" s="2"/>
      <c r="O119" s="2"/>
      <c r="P119" s="2"/>
      <c r="Q119" s="2"/>
      <c r="R119" s="2"/>
      <c r="S119" s="2"/>
      <c r="T119" s="2"/>
    </row>
    <row r="120" spans="1:20" ht="15.5" x14ac:dyDescent="0.25">
      <c r="A120" s="2"/>
      <c r="B120" s="73">
        <v>114</v>
      </c>
      <c r="C120" s="29">
        <v>20211119</v>
      </c>
      <c r="D120" s="75" t="s">
        <v>896</v>
      </c>
      <c r="E120" s="76">
        <v>200000</v>
      </c>
      <c r="F120" s="77" t="s">
        <v>14</v>
      </c>
      <c r="G120" s="33"/>
      <c r="H120" s="2"/>
      <c r="I120" s="2"/>
      <c r="J120" s="2"/>
      <c r="K120" s="2"/>
      <c r="L120" s="2"/>
      <c r="M120" s="2"/>
      <c r="N120" s="2"/>
      <c r="O120" s="2"/>
      <c r="P120" s="2"/>
      <c r="Q120" s="2"/>
      <c r="R120" s="2"/>
      <c r="S120" s="2"/>
      <c r="T120" s="2"/>
    </row>
    <row r="121" spans="1:20" ht="37.5" x14ac:dyDescent="0.25">
      <c r="A121" s="2"/>
      <c r="B121" s="73">
        <v>115</v>
      </c>
      <c r="C121" s="29">
        <v>20211120</v>
      </c>
      <c r="D121" s="75" t="s">
        <v>4255</v>
      </c>
      <c r="E121" s="76">
        <v>200000</v>
      </c>
      <c r="F121" s="77" t="s">
        <v>14</v>
      </c>
      <c r="G121" s="33"/>
      <c r="H121" s="2"/>
      <c r="I121" s="2"/>
      <c r="J121" s="2"/>
      <c r="K121" s="2"/>
      <c r="L121" s="2"/>
      <c r="M121" s="2"/>
      <c r="N121" s="2"/>
      <c r="O121" s="2"/>
      <c r="P121" s="2"/>
      <c r="Q121" s="2"/>
      <c r="R121" s="2"/>
      <c r="S121" s="2"/>
      <c r="T121" s="2"/>
    </row>
    <row r="122" spans="1:20" ht="15.5" x14ac:dyDescent="0.25">
      <c r="A122" s="2"/>
      <c r="B122" s="73">
        <v>116</v>
      </c>
      <c r="C122" s="29">
        <v>20211120</v>
      </c>
      <c r="D122" s="75" t="s">
        <v>4256</v>
      </c>
      <c r="E122" s="76">
        <v>50000</v>
      </c>
      <c r="F122" s="77" t="s">
        <v>14</v>
      </c>
      <c r="G122" s="33"/>
      <c r="H122" s="2"/>
      <c r="I122" s="2"/>
      <c r="J122" s="2"/>
      <c r="K122" s="2"/>
      <c r="L122" s="2"/>
      <c r="M122" s="2"/>
      <c r="N122" s="2"/>
      <c r="O122" s="2"/>
      <c r="P122" s="2"/>
      <c r="Q122" s="2"/>
      <c r="R122" s="2"/>
      <c r="S122" s="2"/>
      <c r="T122" s="2"/>
    </row>
    <row r="123" spans="1:20" ht="15.5" x14ac:dyDescent="0.25">
      <c r="A123" s="2"/>
      <c r="B123" s="73">
        <v>117</v>
      </c>
      <c r="C123" s="29">
        <v>20211120</v>
      </c>
      <c r="D123" s="75" t="s">
        <v>4257</v>
      </c>
      <c r="E123" s="76">
        <v>10000</v>
      </c>
      <c r="F123" s="77" t="s">
        <v>14</v>
      </c>
      <c r="G123" s="33"/>
      <c r="H123" s="2"/>
      <c r="I123" s="2"/>
      <c r="J123" s="2"/>
      <c r="K123" s="2"/>
      <c r="L123" s="2"/>
      <c r="M123" s="2"/>
      <c r="N123" s="2"/>
      <c r="O123" s="2"/>
      <c r="P123" s="2"/>
      <c r="Q123" s="2"/>
      <c r="R123" s="2"/>
      <c r="S123" s="2"/>
      <c r="T123" s="2"/>
    </row>
    <row r="124" spans="1:20" ht="25" x14ac:dyDescent="0.25">
      <c r="A124" s="2"/>
      <c r="B124" s="73">
        <v>118</v>
      </c>
      <c r="C124" s="29">
        <v>20211120</v>
      </c>
      <c r="D124" s="75" t="s">
        <v>4258</v>
      </c>
      <c r="E124" s="76">
        <v>200000</v>
      </c>
      <c r="F124" s="77" t="s">
        <v>14</v>
      </c>
      <c r="G124" s="33"/>
      <c r="H124" s="2"/>
      <c r="I124" s="2"/>
      <c r="J124" s="2"/>
      <c r="K124" s="2"/>
      <c r="L124" s="2"/>
      <c r="M124" s="2"/>
      <c r="N124" s="2"/>
      <c r="O124" s="2"/>
      <c r="P124" s="2"/>
      <c r="Q124" s="2"/>
      <c r="R124" s="2"/>
      <c r="S124" s="2"/>
      <c r="T124" s="2"/>
    </row>
    <row r="125" spans="1:20" ht="15.5" x14ac:dyDescent="0.25">
      <c r="A125" s="2"/>
      <c r="B125" s="73">
        <v>119</v>
      </c>
      <c r="C125" s="29">
        <v>20211120</v>
      </c>
      <c r="D125" s="75" t="s">
        <v>4259</v>
      </c>
      <c r="E125" s="76">
        <v>50000</v>
      </c>
      <c r="F125" s="77" t="s">
        <v>14</v>
      </c>
      <c r="G125" s="33"/>
      <c r="H125" s="2"/>
      <c r="I125" s="2"/>
      <c r="J125" s="2"/>
      <c r="K125" s="2"/>
      <c r="L125" s="2"/>
      <c r="M125" s="2"/>
      <c r="N125" s="2"/>
      <c r="O125" s="2"/>
      <c r="P125" s="2"/>
      <c r="Q125" s="2"/>
      <c r="R125" s="2"/>
      <c r="S125" s="2"/>
      <c r="T125" s="2"/>
    </row>
    <row r="126" spans="1:20" ht="15.5" x14ac:dyDescent="0.25">
      <c r="A126" s="2"/>
      <c r="B126" s="73">
        <v>120</v>
      </c>
      <c r="C126" s="29">
        <v>20211122</v>
      </c>
      <c r="D126" s="75" t="s">
        <v>4260</v>
      </c>
      <c r="E126" s="76">
        <v>200000</v>
      </c>
      <c r="F126" s="77" t="s">
        <v>14</v>
      </c>
      <c r="G126" s="33"/>
      <c r="H126" s="2"/>
      <c r="I126" s="2"/>
      <c r="J126" s="2"/>
      <c r="K126" s="2"/>
      <c r="L126" s="2"/>
      <c r="M126" s="2"/>
      <c r="N126" s="2"/>
      <c r="O126" s="2"/>
      <c r="P126" s="2"/>
      <c r="Q126" s="2"/>
      <c r="R126" s="2"/>
      <c r="S126" s="2"/>
      <c r="T126" s="2"/>
    </row>
    <row r="127" spans="1:20" ht="37.5" x14ac:dyDescent="0.25">
      <c r="A127" s="2"/>
      <c r="B127" s="73">
        <v>121</v>
      </c>
      <c r="C127" s="29">
        <v>20211122</v>
      </c>
      <c r="D127" s="75" t="s">
        <v>4261</v>
      </c>
      <c r="E127" s="76">
        <v>10000</v>
      </c>
      <c r="F127" s="77" t="s">
        <v>14</v>
      </c>
      <c r="G127" s="33"/>
      <c r="H127" s="2"/>
      <c r="I127" s="2"/>
      <c r="J127" s="2"/>
      <c r="K127" s="2"/>
      <c r="L127" s="2"/>
      <c r="M127" s="2"/>
      <c r="N127" s="2"/>
      <c r="O127" s="2"/>
      <c r="P127" s="2"/>
      <c r="Q127" s="2"/>
      <c r="R127" s="2"/>
      <c r="S127" s="2"/>
      <c r="T127" s="2"/>
    </row>
    <row r="128" spans="1:20" ht="15.5" x14ac:dyDescent="0.25">
      <c r="A128" s="2"/>
      <c r="B128" s="73">
        <v>122</v>
      </c>
      <c r="C128" s="29">
        <v>20211122</v>
      </c>
      <c r="D128" s="75" t="s">
        <v>4262</v>
      </c>
      <c r="E128" s="76">
        <v>50000</v>
      </c>
      <c r="F128" s="77" t="s">
        <v>14</v>
      </c>
      <c r="G128" s="33"/>
      <c r="H128" s="2"/>
      <c r="I128" s="2"/>
      <c r="J128" s="2"/>
      <c r="K128" s="2"/>
      <c r="L128" s="2"/>
      <c r="M128" s="2"/>
      <c r="N128" s="2"/>
      <c r="O128" s="2"/>
      <c r="P128" s="2"/>
      <c r="Q128" s="2"/>
      <c r="R128" s="2"/>
      <c r="S128" s="2"/>
      <c r="T128" s="2"/>
    </row>
    <row r="129" spans="1:20" ht="25" x14ac:dyDescent="0.25">
      <c r="A129" s="2"/>
      <c r="B129" s="73">
        <v>123</v>
      </c>
      <c r="C129" s="29">
        <v>20211122</v>
      </c>
      <c r="D129" s="75" t="s">
        <v>4263</v>
      </c>
      <c r="E129" s="76">
        <v>10000000</v>
      </c>
      <c r="F129" s="77" t="s">
        <v>14</v>
      </c>
      <c r="G129" s="33"/>
      <c r="H129" s="2"/>
      <c r="I129" s="2"/>
      <c r="J129" s="2"/>
      <c r="K129" s="2"/>
      <c r="L129" s="2"/>
      <c r="M129" s="2"/>
      <c r="N129" s="2"/>
      <c r="O129" s="2"/>
      <c r="P129" s="2"/>
      <c r="Q129" s="2"/>
      <c r="R129" s="2"/>
      <c r="S129" s="2"/>
      <c r="T129" s="2"/>
    </row>
    <row r="130" spans="1:20" ht="15.5" x14ac:dyDescent="0.25">
      <c r="A130" s="2"/>
      <c r="B130" s="73">
        <v>124</v>
      </c>
      <c r="C130" s="29">
        <v>20211122</v>
      </c>
      <c r="D130" s="75" t="s">
        <v>116</v>
      </c>
      <c r="E130" s="76">
        <v>200000</v>
      </c>
      <c r="F130" s="77" t="s">
        <v>14</v>
      </c>
      <c r="G130" s="33"/>
      <c r="H130" s="2"/>
      <c r="I130" s="2"/>
      <c r="J130" s="2"/>
      <c r="K130" s="2"/>
      <c r="L130" s="2"/>
      <c r="M130" s="2"/>
      <c r="N130" s="2"/>
      <c r="O130" s="2"/>
      <c r="P130" s="2"/>
      <c r="Q130" s="2"/>
      <c r="R130" s="2"/>
      <c r="S130" s="2"/>
      <c r="T130" s="2"/>
    </row>
    <row r="131" spans="1:20" ht="15.5" x14ac:dyDescent="0.25">
      <c r="A131" s="2"/>
      <c r="B131" s="73">
        <v>125</v>
      </c>
      <c r="C131" s="29">
        <v>20211122</v>
      </c>
      <c r="D131" s="75" t="s">
        <v>4264</v>
      </c>
      <c r="E131" s="76">
        <v>300000</v>
      </c>
      <c r="F131" s="77" t="s">
        <v>14</v>
      </c>
      <c r="G131" s="33"/>
      <c r="H131" s="2"/>
      <c r="I131" s="2"/>
      <c r="J131" s="2"/>
      <c r="K131" s="2"/>
      <c r="L131" s="2"/>
      <c r="M131" s="2"/>
      <c r="N131" s="2"/>
      <c r="O131" s="2"/>
      <c r="P131" s="2"/>
      <c r="Q131" s="2"/>
      <c r="R131" s="2"/>
      <c r="S131" s="2"/>
      <c r="T131" s="2"/>
    </row>
    <row r="132" spans="1:20" ht="15.5" x14ac:dyDescent="0.25">
      <c r="A132" s="2"/>
      <c r="B132" s="73">
        <v>126</v>
      </c>
      <c r="C132" s="29">
        <v>20211122</v>
      </c>
      <c r="D132" s="75" t="s">
        <v>4265</v>
      </c>
      <c r="E132" s="76">
        <v>360000</v>
      </c>
      <c r="F132" s="77" t="s">
        <v>18</v>
      </c>
      <c r="G132" s="33"/>
      <c r="H132" s="2"/>
      <c r="I132" s="2"/>
      <c r="J132" s="2"/>
      <c r="K132" s="2"/>
      <c r="L132" s="2"/>
      <c r="M132" s="2"/>
      <c r="N132" s="2"/>
      <c r="O132" s="2"/>
      <c r="P132" s="2"/>
      <c r="Q132" s="2"/>
      <c r="R132" s="2"/>
      <c r="S132" s="2"/>
      <c r="T132" s="2"/>
    </row>
    <row r="133" spans="1:20" ht="15.5" x14ac:dyDescent="0.25">
      <c r="A133" s="2"/>
      <c r="B133" s="73">
        <v>127</v>
      </c>
      <c r="C133" s="29">
        <v>20211122</v>
      </c>
      <c r="D133" s="75" t="s">
        <v>4266</v>
      </c>
      <c r="E133" s="76">
        <v>100000</v>
      </c>
      <c r="F133" s="77" t="s">
        <v>14</v>
      </c>
      <c r="G133" s="33"/>
      <c r="H133" s="2"/>
      <c r="I133" s="2"/>
      <c r="J133" s="2"/>
      <c r="K133" s="2"/>
      <c r="L133" s="2"/>
      <c r="M133" s="2"/>
      <c r="N133" s="2"/>
      <c r="O133" s="2"/>
      <c r="P133" s="2"/>
      <c r="Q133" s="2"/>
      <c r="R133" s="2"/>
      <c r="S133" s="2"/>
      <c r="T133" s="2"/>
    </row>
    <row r="134" spans="1:20" ht="50" x14ac:dyDescent="0.25">
      <c r="A134" s="2"/>
      <c r="B134" s="73">
        <v>128</v>
      </c>
      <c r="C134" s="29">
        <v>20211122</v>
      </c>
      <c r="D134" s="75" t="s">
        <v>4267</v>
      </c>
      <c r="E134" s="76">
        <v>100000</v>
      </c>
      <c r="F134" s="77" t="s">
        <v>14</v>
      </c>
      <c r="G134" s="33"/>
      <c r="H134" s="2"/>
      <c r="I134" s="2"/>
      <c r="J134" s="2"/>
      <c r="K134" s="2"/>
      <c r="L134" s="2"/>
      <c r="M134" s="2"/>
      <c r="N134" s="2"/>
      <c r="O134" s="2"/>
      <c r="P134" s="2"/>
      <c r="Q134" s="2"/>
      <c r="R134" s="2"/>
      <c r="S134" s="2"/>
      <c r="T134" s="2"/>
    </row>
    <row r="135" spans="1:20" ht="15.5" x14ac:dyDescent="0.25">
      <c r="A135" s="2"/>
      <c r="B135" s="73">
        <v>129</v>
      </c>
      <c r="C135" s="29">
        <v>20211122</v>
      </c>
      <c r="D135" s="75" t="s">
        <v>4268</v>
      </c>
      <c r="E135" s="76">
        <v>100000</v>
      </c>
      <c r="F135" s="77" t="s">
        <v>14</v>
      </c>
      <c r="G135" s="33"/>
      <c r="H135" s="2"/>
      <c r="I135" s="2"/>
      <c r="J135" s="2"/>
      <c r="K135" s="2"/>
      <c r="L135" s="2"/>
      <c r="M135" s="2"/>
      <c r="N135" s="2"/>
      <c r="O135" s="2"/>
      <c r="P135" s="2"/>
      <c r="Q135" s="2"/>
      <c r="R135" s="2"/>
      <c r="S135" s="2"/>
      <c r="T135" s="2"/>
    </row>
    <row r="136" spans="1:20" ht="15.5" x14ac:dyDescent="0.25">
      <c r="A136" s="2"/>
      <c r="B136" s="73">
        <v>130</v>
      </c>
      <c r="C136" s="29">
        <v>20211122</v>
      </c>
      <c r="D136" s="75" t="s">
        <v>4269</v>
      </c>
      <c r="E136" s="76">
        <v>200000</v>
      </c>
      <c r="F136" s="77" t="s">
        <v>14</v>
      </c>
      <c r="G136" s="33"/>
      <c r="H136" s="2"/>
      <c r="I136" s="2"/>
      <c r="J136" s="2"/>
      <c r="K136" s="2"/>
      <c r="L136" s="2"/>
      <c r="M136" s="2"/>
      <c r="N136" s="2"/>
      <c r="O136" s="2"/>
      <c r="P136" s="2"/>
      <c r="Q136" s="2"/>
      <c r="R136" s="2"/>
      <c r="S136" s="2"/>
      <c r="T136" s="2"/>
    </row>
    <row r="137" spans="1:20" ht="25" x14ac:dyDescent="0.25">
      <c r="A137" s="34"/>
      <c r="B137" s="73">
        <v>131</v>
      </c>
      <c r="C137" s="29">
        <v>20211122</v>
      </c>
      <c r="D137" s="75" t="s">
        <v>4270</v>
      </c>
      <c r="E137" s="76">
        <v>100000</v>
      </c>
      <c r="F137" s="77" t="s">
        <v>14</v>
      </c>
      <c r="G137" s="33"/>
      <c r="H137" s="2"/>
      <c r="I137" s="2"/>
      <c r="J137" s="2"/>
      <c r="K137" s="2"/>
      <c r="L137" s="2"/>
      <c r="M137" s="2"/>
      <c r="N137" s="2"/>
      <c r="O137" s="2"/>
      <c r="P137" s="2"/>
      <c r="Q137" s="2"/>
      <c r="R137" s="2"/>
      <c r="S137" s="2"/>
      <c r="T137" s="2"/>
    </row>
    <row r="138" spans="1:20" ht="37.5" x14ac:dyDescent="0.25">
      <c r="A138" s="34"/>
      <c r="B138" s="73">
        <v>132</v>
      </c>
      <c r="C138" s="29">
        <v>20211122</v>
      </c>
      <c r="D138" s="75" t="s">
        <v>4271</v>
      </c>
      <c r="E138" s="76">
        <v>100000</v>
      </c>
      <c r="F138" s="77" t="s">
        <v>14</v>
      </c>
      <c r="G138" s="33"/>
      <c r="H138" s="2"/>
      <c r="I138" s="2"/>
      <c r="J138" s="2"/>
      <c r="K138" s="2"/>
      <c r="L138" s="2"/>
      <c r="M138" s="2"/>
      <c r="N138" s="2"/>
      <c r="O138" s="2"/>
      <c r="P138" s="2"/>
      <c r="Q138" s="2"/>
      <c r="R138" s="2"/>
      <c r="S138" s="2"/>
      <c r="T138" s="2"/>
    </row>
    <row r="139" spans="1:20" ht="15.5" x14ac:dyDescent="0.25">
      <c r="A139" s="34"/>
      <c r="B139" s="73">
        <v>133</v>
      </c>
      <c r="C139" s="29">
        <v>20211122</v>
      </c>
      <c r="D139" s="75" t="s">
        <v>112</v>
      </c>
      <c r="E139" s="76">
        <v>100000</v>
      </c>
      <c r="F139" s="77" t="s">
        <v>14</v>
      </c>
      <c r="G139" s="33"/>
      <c r="H139" s="2"/>
      <c r="I139" s="2"/>
      <c r="J139" s="2"/>
      <c r="K139" s="2"/>
      <c r="L139" s="2"/>
      <c r="M139" s="2"/>
      <c r="N139" s="2"/>
      <c r="O139" s="2"/>
      <c r="P139" s="2"/>
      <c r="Q139" s="2"/>
      <c r="R139" s="2"/>
      <c r="S139" s="2"/>
      <c r="T139" s="2"/>
    </row>
    <row r="140" spans="1:20" ht="15.5" x14ac:dyDescent="0.25">
      <c r="A140" s="34"/>
      <c r="B140" s="73">
        <v>134</v>
      </c>
      <c r="C140" s="29">
        <v>20211122</v>
      </c>
      <c r="D140" s="75" t="s">
        <v>4272</v>
      </c>
      <c r="E140" s="76">
        <v>100000</v>
      </c>
      <c r="F140" s="77" t="s">
        <v>14</v>
      </c>
      <c r="G140" s="33"/>
      <c r="H140" s="2"/>
      <c r="I140" s="2"/>
      <c r="J140" s="2"/>
      <c r="K140" s="2"/>
      <c r="L140" s="2"/>
      <c r="M140" s="2"/>
      <c r="N140" s="2"/>
      <c r="O140" s="2"/>
      <c r="P140" s="2"/>
      <c r="Q140" s="2"/>
      <c r="R140" s="2"/>
      <c r="S140" s="2"/>
      <c r="T140" s="2"/>
    </row>
    <row r="141" spans="1:20" ht="37.5" x14ac:dyDescent="0.25">
      <c r="A141" s="34"/>
      <c r="B141" s="73">
        <v>135</v>
      </c>
      <c r="C141" s="29">
        <v>20211123</v>
      </c>
      <c r="D141" s="75" t="s">
        <v>4273</v>
      </c>
      <c r="E141" s="76">
        <v>200000</v>
      </c>
      <c r="F141" s="77" t="s">
        <v>14</v>
      </c>
      <c r="G141" s="33"/>
      <c r="H141" s="2"/>
      <c r="I141" s="2"/>
      <c r="J141" s="2"/>
      <c r="K141" s="2"/>
      <c r="L141" s="2"/>
      <c r="M141" s="2"/>
      <c r="N141" s="2"/>
      <c r="O141" s="2"/>
      <c r="P141" s="2"/>
      <c r="Q141" s="2"/>
      <c r="R141" s="2"/>
      <c r="S141" s="2"/>
      <c r="T141" s="2"/>
    </row>
    <row r="142" spans="1:20" ht="15.5" x14ac:dyDescent="0.25">
      <c r="A142" s="34"/>
      <c r="B142" s="73">
        <v>136</v>
      </c>
      <c r="C142" s="29">
        <v>20211123</v>
      </c>
      <c r="D142" s="75" t="s">
        <v>4274</v>
      </c>
      <c r="E142" s="76">
        <v>200000</v>
      </c>
      <c r="F142" s="77" t="s">
        <v>14</v>
      </c>
      <c r="G142" s="33"/>
      <c r="H142" s="2"/>
      <c r="I142" s="2"/>
      <c r="J142" s="2"/>
      <c r="K142" s="2"/>
      <c r="L142" s="2"/>
      <c r="M142" s="2"/>
      <c r="N142" s="2"/>
      <c r="O142" s="2"/>
      <c r="P142" s="2"/>
      <c r="Q142" s="2"/>
      <c r="R142" s="2"/>
      <c r="S142" s="2"/>
      <c r="T142" s="2"/>
    </row>
    <row r="143" spans="1:20" ht="15.5" x14ac:dyDescent="0.25">
      <c r="A143" s="34"/>
      <c r="B143" s="73">
        <v>137</v>
      </c>
      <c r="C143" s="29">
        <v>20211123</v>
      </c>
      <c r="D143" s="75" t="s">
        <v>4275</v>
      </c>
      <c r="E143" s="76">
        <v>200000</v>
      </c>
      <c r="F143" s="77" t="s">
        <v>14</v>
      </c>
      <c r="G143" s="33"/>
      <c r="H143" s="2"/>
      <c r="I143" s="2"/>
      <c r="J143" s="2"/>
      <c r="K143" s="2"/>
      <c r="L143" s="2"/>
      <c r="M143" s="2"/>
      <c r="N143" s="2"/>
      <c r="O143" s="2"/>
      <c r="P143" s="2"/>
      <c r="Q143" s="2"/>
      <c r="R143" s="2"/>
      <c r="S143" s="2"/>
      <c r="T143" s="2"/>
    </row>
    <row r="144" spans="1:20" ht="37.5" x14ac:dyDescent="0.25">
      <c r="A144" s="34"/>
      <c r="B144" s="73">
        <v>138</v>
      </c>
      <c r="C144" s="29">
        <v>20211123</v>
      </c>
      <c r="D144" s="75" t="s">
        <v>4276</v>
      </c>
      <c r="E144" s="76">
        <v>500000</v>
      </c>
      <c r="F144" s="77" t="s">
        <v>14</v>
      </c>
      <c r="G144" s="33"/>
      <c r="H144" s="2"/>
      <c r="I144" s="2"/>
      <c r="J144" s="2"/>
      <c r="K144" s="2"/>
      <c r="L144" s="2"/>
      <c r="M144" s="2"/>
      <c r="N144" s="2"/>
      <c r="O144" s="2"/>
      <c r="P144" s="2"/>
      <c r="Q144" s="2"/>
      <c r="R144" s="2"/>
      <c r="S144" s="2"/>
      <c r="T144" s="2"/>
    </row>
    <row r="145" spans="1:20" ht="25" x14ac:dyDescent="0.25">
      <c r="A145" s="34"/>
      <c r="B145" s="73">
        <v>139</v>
      </c>
      <c r="C145" s="29">
        <v>20211124</v>
      </c>
      <c r="D145" s="75" t="s">
        <v>4277</v>
      </c>
      <c r="E145" s="76">
        <v>200000</v>
      </c>
      <c r="F145" s="77" t="s">
        <v>14</v>
      </c>
      <c r="G145" s="33"/>
      <c r="H145" s="2"/>
      <c r="I145" s="2"/>
      <c r="J145" s="2"/>
      <c r="K145" s="2"/>
      <c r="L145" s="2"/>
      <c r="M145" s="2"/>
      <c r="N145" s="2"/>
      <c r="O145" s="2"/>
      <c r="P145" s="2"/>
      <c r="Q145" s="2"/>
      <c r="R145" s="2"/>
      <c r="S145" s="2"/>
      <c r="T145" s="2"/>
    </row>
    <row r="146" spans="1:20" ht="15.5" x14ac:dyDescent="0.25">
      <c r="A146" s="34"/>
      <c r="B146" s="73">
        <v>140</v>
      </c>
      <c r="C146" s="29">
        <v>20211124</v>
      </c>
      <c r="D146" s="75" t="s">
        <v>123</v>
      </c>
      <c r="E146" s="76">
        <v>200000</v>
      </c>
      <c r="F146" s="77" t="s">
        <v>14</v>
      </c>
      <c r="G146" s="33"/>
      <c r="H146" s="2"/>
      <c r="I146" s="2"/>
      <c r="J146" s="2"/>
      <c r="K146" s="2"/>
      <c r="L146" s="2"/>
      <c r="M146" s="2"/>
      <c r="N146" s="2"/>
      <c r="O146" s="2"/>
      <c r="P146" s="2"/>
      <c r="Q146" s="2"/>
      <c r="R146" s="2"/>
      <c r="S146" s="2"/>
      <c r="T146" s="2"/>
    </row>
    <row r="147" spans="1:20" ht="15.5" x14ac:dyDescent="0.25">
      <c r="A147" s="34"/>
      <c r="B147" s="73">
        <v>141</v>
      </c>
      <c r="C147" s="29">
        <v>20211124</v>
      </c>
      <c r="D147" s="75" t="s">
        <v>4278</v>
      </c>
      <c r="E147" s="76">
        <v>200000</v>
      </c>
      <c r="F147" s="77" t="s">
        <v>14</v>
      </c>
      <c r="G147" s="33"/>
      <c r="H147" s="2"/>
      <c r="I147" s="2"/>
      <c r="J147" s="2"/>
      <c r="K147" s="2"/>
      <c r="L147" s="2"/>
      <c r="M147" s="2"/>
      <c r="N147" s="2"/>
      <c r="O147" s="2"/>
      <c r="P147" s="2"/>
      <c r="Q147" s="2"/>
      <c r="R147" s="2"/>
      <c r="S147" s="2"/>
      <c r="T147" s="2"/>
    </row>
    <row r="148" spans="1:20" ht="15.5" x14ac:dyDescent="0.25">
      <c r="A148" s="34"/>
      <c r="B148" s="73">
        <v>142</v>
      </c>
      <c r="C148" s="29">
        <v>20211125</v>
      </c>
      <c r="D148" s="75" t="s">
        <v>4279</v>
      </c>
      <c r="E148" s="76">
        <v>200000</v>
      </c>
      <c r="F148" s="77" t="s">
        <v>14</v>
      </c>
      <c r="G148" s="33"/>
      <c r="H148" s="2"/>
      <c r="I148" s="2"/>
      <c r="J148" s="2"/>
      <c r="K148" s="2"/>
      <c r="L148" s="2"/>
      <c r="M148" s="2"/>
      <c r="N148" s="2"/>
      <c r="O148" s="2"/>
      <c r="P148" s="2"/>
      <c r="Q148" s="2"/>
      <c r="R148" s="2"/>
      <c r="S148" s="2"/>
      <c r="T148" s="2"/>
    </row>
    <row r="149" spans="1:20" ht="15.5" x14ac:dyDescent="0.25">
      <c r="A149" s="34"/>
      <c r="B149" s="73">
        <v>143</v>
      </c>
      <c r="C149" s="29">
        <v>20211125</v>
      </c>
      <c r="D149" s="75" t="s">
        <v>4280</v>
      </c>
      <c r="E149" s="76">
        <v>459000</v>
      </c>
      <c r="F149" s="77" t="s">
        <v>18</v>
      </c>
      <c r="G149" s="33"/>
      <c r="H149" s="2"/>
      <c r="I149" s="2"/>
      <c r="J149" s="2"/>
      <c r="K149" s="2"/>
      <c r="L149" s="2"/>
      <c r="M149" s="2"/>
      <c r="N149" s="2"/>
      <c r="O149" s="2"/>
      <c r="P149" s="2"/>
      <c r="Q149" s="2"/>
      <c r="R149" s="2"/>
      <c r="S149" s="2"/>
      <c r="T149" s="2"/>
    </row>
    <row r="150" spans="1:20" ht="15.5" x14ac:dyDescent="0.25">
      <c r="A150" s="34"/>
      <c r="B150" s="73">
        <v>144</v>
      </c>
      <c r="C150" s="29">
        <v>20211125</v>
      </c>
      <c r="D150" s="75" t="s">
        <v>4281</v>
      </c>
      <c r="E150" s="76">
        <v>100000</v>
      </c>
      <c r="F150" s="77" t="s">
        <v>14</v>
      </c>
      <c r="G150" s="33"/>
      <c r="H150" s="2"/>
      <c r="I150" s="2"/>
      <c r="J150" s="2"/>
      <c r="K150" s="2"/>
      <c r="L150" s="2"/>
      <c r="M150" s="2"/>
      <c r="N150" s="2"/>
      <c r="O150" s="2"/>
      <c r="P150" s="2"/>
      <c r="Q150" s="2"/>
      <c r="R150" s="2"/>
      <c r="S150" s="2"/>
      <c r="T150" s="2"/>
    </row>
    <row r="151" spans="1:20" ht="15.5" x14ac:dyDescent="0.25">
      <c r="A151" s="34"/>
      <c r="B151" s="73">
        <v>145</v>
      </c>
      <c r="C151" s="29">
        <v>20211125</v>
      </c>
      <c r="D151" s="75" t="s">
        <v>213</v>
      </c>
      <c r="E151" s="76">
        <v>500000</v>
      </c>
      <c r="F151" s="77" t="s">
        <v>14</v>
      </c>
      <c r="G151" s="33"/>
      <c r="H151" s="2"/>
      <c r="I151" s="2"/>
      <c r="J151" s="2"/>
      <c r="K151" s="2"/>
      <c r="L151" s="2"/>
      <c r="M151" s="2"/>
      <c r="N151" s="2"/>
      <c r="O151" s="2"/>
      <c r="P151" s="2"/>
      <c r="Q151" s="2"/>
      <c r="R151" s="2"/>
      <c r="S151" s="2"/>
      <c r="T151" s="2"/>
    </row>
    <row r="152" spans="1:20" ht="15.5" x14ac:dyDescent="0.25">
      <c r="A152" s="34"/>
      <c r="B152" s="73">
        <v>146</v>
      </c>
      <c r="C152" s="29">
        <v>20211126</v>
      </c>
      <c r="D152" s="75" t="s">
        <v>4282</v>
      </c>
      <c r="E152" s="76">
        <v>1000000</v>
      </c>
      <c r="F152" s="77" t="s">
        <v>14</v>
      </c>
      <c r="G152" s="33"/>
      <c r="H152" s="2"/>
      <c r="I152" s="2"/>
      <c r="J152" s="2"/>
      <c r="K152" s="2"/>
      <c r="L152" s="2"/>
      <c r="M152" s="2"/>
      <c r="N152" s="2"/>
      <c r="O152" s="2"/>
      <c r="P152" s="2"/>
      <c r="Q152" s="2"/>
      <c r="R152" s="2"/>
      <c r="S152" s="2"/>
      <c r="T152" s="2"/>
    </row>
    <row r="153" spans="1:20" ht="15.5" x14ac:dyDescent="0.25">
      <c r="A153" s="34"/>
      <c r="B153" s="73">
        <v>147</v>
      </c>
      <c r="C153" s="29">
        <v>20211127</v>
      </c>
      <c r="D153" s="75" t="s">
        <v>40</v>
      </c>
      <c r="E153" s="76">
        <v>300000</v>
      </c>
      <c r="F153" s="77" t="s">
        <v>14</v>
      </c>
      <c r="G153" s="33"/>
      <c r="H153" s="2"/>
      <c r="I153" s="2"/>
      <c r="J153" s="2"/>
      <c r="K153" s="2"/>
      <c r="L153" s="2"/>
      <c r="M153" s="2"/>
      <c r="N153" s="2"/>
      <c r="O153" s="2"/>
      <c r="P153" s="2"/>
      <c r="Q153" s="2"/>
      <c r="R153" s="2"/>
      <c r="S153" s="2"/>
      <c r="T153" s="2"/>
    </row>
    <row r="154" spans="1:20" ht="15.5" x14ac:dyDescent="0.25">
      <c r="A154" s="34"/>
      <c r="B154" s="73">
        <v>148</v>
      </c>
      <c r="C154" s="29">
        <v>20211127</v>
      </c>
      <c r="D154" s="75" t="s">
        <v>4283</v>
      </c>
      <c r="E154" s="76">
        <v>1006</v>
      </c>
      <c r="F154" s="77" t="s">
        <v>145</v>
      </c>
      <c r="G154" s="33"/>
      <c r="H154" s="2"/>
      <c r="I154" s="2"/>
      <c r="J154" s="2"/>
      <c r="K154" s="2"/>
      <c r="L154" s="2"/>
      <c r="M154" s="2"/>
      <c r="N154" s="2"/>
      <c r="O154" s="2"/>
      <c r="P154" s="2"/>
      <c r="Q154" s="2"/>
      <c r="R154" s="2"/>
      <c r="S154" s="2"/>
      <c r="T154" s="2"/>
    </row>
    <row r="155" spans="1:20" ht="15.5" x14ac:dyDescent="0.25">
      <c r="A155" s="34"/>
      <c r="B155" s="73">
        <v>149</v>
      </c>
      <c r="C155" s="29">
        <v>20211127</v>
      </c>
      <c r="D155" s="75" t="s">
        <v>4284</v>
      </c>
      <c r="E155" s="76">
        <v>300000</v>
      </c>
      <c r="F155" s="77" t="s">
        <v>14</v>
      </c>
      <c r="G155" s="33"/>
      <c r="H155" s="2"/>
      <c r="I155" s="2"/>
      <c r="J155" s="2"/>
      <c r="K155" s="2"/>
      <c r="L155" s="2"/>
      <c r="M155" s="2"/>
      <c r="N155" s="2"/>
      <c r="O155" s="2"/>
      <c r="P155" s="2"/>
      <c r="Q155" s="2"/>
      <c r="R155" s="2"/>
      <c r="S155" s="2"/>
      <c r="T155" s="2"/>
    </row>
    <row r="156" spans="1:20" ht="37.5" x14ac:dyDescent="0.25">
      <c r="A156" s="34"/>
      <c r="B156" s="73">
        <v>150</v>
      </c>
      <c r="C156" s="29">
        <v>20211127</v>
      </c>
      <c r="D156" s="75" t="s">
        <v>4285</v>
      </c>
      <c r="E156" s="76">
        <v>400000</v>
      </c>
      <c r="F156" s="77" t="s">
        <v>14</v>
      </c>
      <c r="G156" s="33"/>
      <c r="H156" s="2"/>
      <c r="I156" s="2"/>
      <c r="J156" s="2"/>
      <c r="K156" s="2"/>
      <c r="L156" s="2"/>
      <c r="M156" s="2"/>
      <c r="N156" s="2"/>
      <c r="O156" s="2"/>
      <c r="P156" s="2"/>
      <c r="Q156" s="2"/>
      <c r="R156" s="2"/>
      <c r="S156" s="2"/>
      <c r="T156" s="2"/>
    </row>
    <row r="157" spans="1:20" ht="25" x14ac:dyDescent="0.25">
      <c r="A157" s="34"/>
      <c r="B157" s="73">
        <v>151</v>
      </c>
      <c r="C157" s="29">
        <v>20211128</v>
      </c>
      <c r="D157" s="75" t="s">
        <v>4286</v>
      </c>
      <c r="E157" s="76">
        <v>200000</v>
      </c>
      <c r="F157" s="77" t="s">
        <v>14</v>
      </c>
      <c r="G157" s="33"/>
      <c r="H157" s="2"/>
      <c r="I157" s="2"/>
      <c r="J157" s="2"/>
      <c r="K157" s="2"/>
      <c r="L157" s="2"/>
      <c r="M157" s="2"/>
      <c r="N157" s="2"/>
      <c r="O157" s="2"/>
      <c r="P157" s="2"/>
      <c r="Q157" s="2"/>
      <c r="R157" s="2"/>
      <c r="S157" s="2"/>
      <c r="T157" s="2"/>
    </row>
    <row r="158" spans="1:20" ht="25" x14ac:dyDescent="0.25">
      <c r="A158" s="34"/>
      <c r="B158" s="73">
        <v>152</v>
      </c>
      <c r="C158" s="29">
        <v>20211128</v>
      </c>
      <c r="D158" s="75" t="s">
        <v>4287</v>
      </c>
      <c r="E158" s="76">
        <v>200000</v>
      </c>
      <c r="F158" s="77" t="s">
        <v>14</v>
      </c>
      <c r="G158" s="33"/>
      <c r="H158" s="2"/>
      <c r="I158" s="2"/>
      <c r="J158" s="2"/>
      <c r="K158" s="2"/>
      <c r="L158" s="2"/>
      <c r="M158" s="2"/>
      <c r="N158" s="2"/>
      <c r="O158" s="2"/>
      <c r="P158" s="2"/>
      <c r="Q158" s="2"/>
      <c r="R158" s="2"/>
      <c r="S158" s="2"/>
      <c r="T158" s="2"/>
    </row>
    <row r="159" spans="1:20" ht="15.5" x14ac:dyDescent="0.25">
      <c r="A159" s="34"/>
      <c r="B159" s="73">
        <v>153</v>
      </c>
      <c r="C159" s="29">
        <v>20211128</v>
      </c>
      <c r="D159" s="75" t="s">
        <v>4288</v>
      </c>
      <c r="E159" s="76">
        <v>600000</v>
      </c>
      <c r="F159" s="77" t="s">
        <v>14</v>
      </c>
      <c r="G159" s="33"/>
      <c r="H159" s="2"/>
      <c r="I159" s="2"/>
      <c r="J159" s="2"/>
      <c r="K159" s="2"/>
      <c r="L159" s="2"/>
      <c r="M159" s="2"/>
      <c r="N159" s="2"/>
      <c r="O159" s="2"/>
      <c r="P159" s="2"/>
      <c r="Q159" s="2"/>
      <c r="R159" s="2"/>
      <c r="S159" s="2"/>
      <c r="T159" s="2"/>
    </row>
    <row r="160" spans="1:20" ht="15.5" x14ac:dyDescent="0.25">
      <c r="A160" s="34"/>
      <c r="B160" s="73">
        <v>154</v>
      </c>
      <c r="C160" s="29">
        <v>20211129</v>
      </c>
      <c r="D160" s="75" t="s">
        <v>4289</v>
      </c>
      <c r="E160" s="76">
        <v>100000</v>
      </c>
      <c r="F160" s="77" t="s">
        <v>14</v>
      </c>
      <c r="G160" s="33"/>
      <c r="H160" s="2"/>
      <c r="I160" s="2"/>
      <c r="J160" s="2"/>
      <c r="K160" s="2"/>
      <c r="L160" s="2"/>
      <c r="M160" s="2"/>
      <c r="N160" s="2"/>
      <c r="O160" s="2"/>
      <c r="P160" s="2"/>
      <c r="Q160" s="2"/>
      <c r="R160" s="2"/>
      <c r="S160" s="2"/>
      <c r="T160" s="2"/>
    </row>
    <row r="161" spans="1:20" ht="15.5" x14ac:dyDescent="0.25">
      <c r="A161" s="34"/>
      <c r="B161" s="73">
        <v>155</v>
      </c>
      <c r="C161" s="29">
        <v>20211130</v>
      </c>
      <c r="D161" s="75" t="s">
        <v>4290</v>
      </c>
      <c r="E161" s="76">
        <v>200000</v>
      </c>
      <c r="F161" s="77" t="s">
        <v>14</v>
      </c>
      <c r="G161" s="33"/>
      <c r="H161" s="2"/>
      <c r="I161" s="2"/>
      <c r="J161" s="2"/>
      <c r="K161" s="2"/>
      <c r="L161" s="2"/>
      <c r="M161" s="2"/>
      <c r="N161" s="2"/>
      <c r="O161" s="2"/>
      <c r="P161" s="2"/>
      <c r="Q161" s="2"/>
      <c r="R161" s="2"/>
      <c r="S161" s="2"/>
      <c r="T161" s="2"/>
    </row>
    <row r="162" spans="1:20" ht="50" x14ac:dyDescent="0.25">
      <c r="A162" s="34"/>
      <c r="B162" s="73">
        <v>156</v>
      </c>
      <c r="C162" s="29">
        <v>20211130</v>
      </c>
      <c r="D162" s="75" t="s">
        <v>4291</v>
      </c>
      <c r="E162" s="76">
        <v>100000</v>
      </c>
      <c r="F162" s="77" t="s">
        <v>14</v>
      </c>
      <c r="G162" s="33"/>
      <c r="H162" s="2"/>
      <c r="I162" s="2"/>
      <c r="J162" s="2"/>
      <c r="K162" s="2"/>
      <c r="L162" s="2"/>
      <c r="M162" s="2"/>
      <c r="N162" s="2"/>
      <c r="O162" s="2"/>
      <c r="P162" s="2"/>
      <c r="Q162" s="2"/>
      <c r="R162" s="2"/>
      <c r="S162" s="2"/>
      <c r="T162" s="2"/>
    </row>
    <row r="163" spans="1:20" ht="15.5" x14ac:dyDescent="0.25">
      <c r="A163" s="34"/>
      <c r="B163" s="73">
        <v>158</v>
      </c>
      <c r="C163" s="29">
        <v>20211101</v>
      </c>
      <c r="D163" s="78" t="s">
        <v>4292</v>
      </c>
      <c r="E163" s="79">
        <v>100000</v>
      </c>
      <c r="F163" s="77" t="s">
        <v>151</v>
      </c>
      <c r="G163" s="33"/>
      <c r="H163" s="2"/>
      <c r="I163" s="2"/>
      <c r="J163" s="2"/>
      <c r="K163" s="2"/>
      <c r="L163" s="2"/>
      <c r="M163" s="2"/>
      <c r="N163" s="2"/>
      <c r="O163" s="2"/>
      <c r="P163" s="2"/>
      <c r="Q163" s="2"/>
      <c r="R163" s="2"/>
      <c r="S163" s="2"/>
      <c r="T163" s="2"/>
    </row>
    <row r="164" spans="1:20" ht="15.5" x14ac:dyDescent="0.25">
      <c r="A164" s="34"/>
      <c r="B164" s="73">
        <v>159</v>
      </c>
      <c r="C164" s="29">
        <v>20211101</v>
      </c>
      <c r="D164" s="78" t="s">
        <v>152</v>
      </c>
      <c r="E164" s="79">
        <v>200000</v>
      </c>
      <c r="F164" s="77" t="s">
        <v>151</v>
      </c>
      <c r="G164" s="33"/>
      <c r="H164" s="2"/>
      <c r="I164" s="2"/>
      <c r="J164" s="2"/>
      <c r="K164" s="2"/>
      <c r="L164" s="2"/>
      <c r="M164" s="2"/>
      <c r="N164" s="2"/>
      <c r="O164" s="2"/>
      <c r="P164" s="2"/>
      <c r="Q164" s="2"/>
      <c r="R164" s="2"/>
      <c r="S164" s="2"/>
      <c r="T164" s="2"/>
    </row>
    <row r="165" spans="1:20" ht="15.5" x14ac:dyDescent="0.25">
      <c r="A165" s="34"/>
      <c r="B165" s="73">
        <v>160</v>
      </c>
      <c r="C165" s="29">
        <v>20211101</v>
      </c>
      <c r="D165" s="78" t="s">
        <v>4293</v>
      </c>
      <c r="E165" s="79">
        <v>60000</v>
      </c>
      <c r="F165" s="77" t="s">
        <v>151</v>
      </c>
      <c r="G165" s="33"/>
      <c r="H165" s="2"/>
      <c r="I165" s="2"/>
      <c r="J165" s="2"/>
      <c r="K165" s="2"/>
      <c r="L165" s="2"/>
      <c r="M165" s="2"/>
      <c r="N165" s="2"/>
      <c r="O165" s="2"/>
      <c r="P165" s="2"/>
      <c r="Q165" s="2"/>
      <c r="R165" s="2"/>
      <c r="S165" s="2"/>
      <c r="T165" s="2"/>
    </row>
    <row r="166" spans="1:20" ht="15.5" x14ac:dyDescent="0.25">
      <c r="A166" s="34"/>
      <c r="B166" s="73">
        <v>161</v>
      </c>
      <c r="C166" s="29">
        <v>20211101</v>
      </c>
      <c r="D166" s="78" t="s">
        <v>4294</v>
      </c>
      <c r="E166" s="79">
        <v>60000</v>
      </c>
      <c r="F166" s="77" t="s">
        <v>151</v>
      </c>
      <c r="G166" s="33"/>
      <c r="H166" s="2"/>
      <c r="I166" s="2"/>
      <c r="J166" s="2"/>
      <c r="K166" s="2"/>
      <c r="L166" s="2"/>
      <c r="M166" s="2"/>
      <c r="N166" s="2"/>
      <c r="O166" s="2"/>
      <c r="P166" s="2"/>
      <c r="Q166" s="2"/>
      <c r="R166" s="2"/>
      <c r="S166" s="2"/>
      <c r="T166" s="2"/>
    </row>
    <row r="167" spans="1:20" ht="15.5" x14ac:dyDescent="0.25">
      <c r="A167" s="34"/>
      <c r="B167" s="73">
        <v>162</v>
      </c>
      <c r="C167" s="29">
        <v>20211104</v>
      </c>
      <c r="D167" s="78" t="s">
        <v>4295</v>
      </c>
      <c r="E167" s="79">
        <v>10000</v>
      </c>
      <c r="F167" s="77" t="s">
        <v>151</v>
      </c>
      <c r="G167" s="33"/>
      <c r="H167" s="2"/>
      <c r="I167" s="2"/>
      <c r="J167" s="2"/>
      <c r="K167" s="2"/>
      <c r="L167" s="2"/>
      <c r="M167" s="2"/>
      <c r="N167" s="2"/>
      <c r="O167" s="2"/>
      <c r="P167" s="2"/>
      <c r="Q167" s="2"/>
      <c r="R167" s="2"/>
      <c r="S167" s="2"/>
      <c r="T167" s="2"/>
    </row>
    <row r="168" spans="1:20" ht="15.5" x14ac:dyDescent="0.25">
      <c r="A168" s="34"/>
      <c r="B168" s="73">
        <v>163</v>
      </c>
      <c r="C168" s="29">
        <v>20211106</v>
      </c>
      <c r="D168" s="78" t="s">
        <v>4296</v>
      </c>
      <c r="E168" s="79">
        <v>50000</v>
      </c>
      <c r="F168" s="77" t="s">
        <v>151</v>
      </c>
      <c r="G168" s="33"/>
      <c r="H168" s="2"/>
      <c r="I168" s="2"/>
      <c r="J168" s="2"/>
      <c r="K168" s="2"/>
      <c r="L168" s="2"/>
      <c r="M168" s="2"/>
      <c r="N168" s="2"/>
      <c r="O168" s="2"/>
      <c r="P168" s="2"/>
      <c r="Q168" s="2"/>
      <c r="R168" s="2"/>
      <c r="S168" s="2"/>
      <c r="T168" s="2"/>
    </row>
    <row r="169" spans="1:20" ht="15.5" x14ac:dyDescent="0.25">
      <c r="A169" s="34"/>
      <c r="B169" s="73">
        <v>164</v>
      </c>
      <c r="C169" s="29">
        <v>20211106</v>
      </c>
      <c r="D169" s="78" t="s">
        <v>4297</v>
      </c>
      <c r="E169" s="79">
        <v>333333</v>
      </c>
      <c r="F169" s="77" t="s">
        <v>151</v>
      </c>
      <c r="G169" s="33"/>
      <c r="H169" s="2"/>
      <c r="I169" s="2"/>
      <c r="J169" s="2"/>
      <c r="K169" s="2"/>
      <c r="L169" s="2"/>
      <c r="M169" s="2"/>
      <c r="N169" s="2"/>
      <c r="O169" s="2"/>
      <c r="P169" s="2"/>
      <c r="Q169" s="2"/>
      <c r="R169" s="2"/>
      <c r="S169" s="2"/>
      <c r="T169" s="2"/>
    </row>
    <row r="170" spans="1:20" ht="15.5" x14ac:dyDescent="0.25">
      <c r="A170" s="34"/>
      <c r="B170" s="73">
        <v>165</v>
      </c>
      <c r="C170" s="29">
        <v>20211106</v>
      </c>
      <c r="D170" s="78" t="s">
        <v>169</v>
      </c>
      <c r="E170" s="79">
        <v>100000</v>
      </c>
      <c r="F170" s="77" t="s">
        <v>151</v>
      </c>
      <c r="G170" s="33"/>
      <c r="H170" s="2"/>
      <c r="I170" s="2"/>
      <c r="J170" s="2"/>
      <c r="K170" s="2"/>
      <c r="L170" s="2"/>
      <c r="M170" s="2"/>
      <c r="N170" s="2"/>
      <c r="O170" s="2"/>
      <c r="P170" s="2"/>
      <c r="Q170" s="2"/>
      <c r="R170" s="2"/>
      <c r="S170" s="2"/>
      <c r="T170" s="2"/>
    </row>
    <row r="171" spans="1:20" ht="15.5" x14ac:dyDescent="0.25">
      <c r="A171" s="34"/>
      <c r="B171" s="73">
        <v>166</v>
      </c>
      <c r="C171" s="29">
        <v>20211107</v>
      </c>
      <c r="D171" s="78" t="s">
        <v>156</v>
      </c>
      <c r="E171" s="79">
        <v>100000</v>
      </c>
      <c r="F171" s="77" t="s">
        <v>151</v>
      </c>
      <c r="G171" s="33"/>
      <c r="H171" s="2"/>
      <c r="I171" s="2"/>
      <c r="J171" s="2"/>
      <c r="K171" s="2"/>
      <c r="L171" s="2"/>
      <c r="M171" s="2"/>
      <c r="N171" s="2"/>
      <c r="O171" s="2"/>
      <c r="P171" s="2"/>
      <c r="Q171" s="2"/>
      <c r="R171" s="2"/>
      <c r="S171" s="2"/>
      <c r="T171" s="2"/>
    </row>
    <row r="172" spans="1:20" ht="15.5" x14ac:dyDescent="0.25">
      <c r="A172" s="34"/>
      <c r="B172" s="73">
        <v>167</v>
      </c>
      <c r="C172" s="29">
        <v>20211108</v>
      </c>
      <c r="D172" s="78" t="s">
        <v>4298</v>
      </c>
      <c r="E172" s="79">
        <v>180000</v>
      </c>
      <c r="F172" s="77" t="s">
        <v>151</v>
      </c>
      <c r="G172" s="33"/>
      <c r="H172" s="2"/>
      <c r="I172" s="2"/>
      <c r="J172" s="2"/>
      <c r="K172" s="2"/>
      <c r="L172" s="2"/>
      <c r="M172" s="2"/>
      <c r="N172" s="2"/>
      <c r="O172" s="2"/>
      <c r="P172" s="2"/>
      <c r="Q172" s="2"/>
      <c r="R172" s="2"/>
      <c r="S172" s="2"/>
      <c r="T172" s="2"/>
    </row>
    <row r="173" spans="1:20" ht="15.5" x14ac:dyDescent="0.25">
      <c r="A173" s="34"/>
      <c r="B173" s="73">
        <v>168</v>
      </c>
      <c r="C173" s="29">
        <v>20211108</v>
      </c>
      <c r="D173" s="78" t="s">
        <v>4299</v>
      </c>
      <c r="E173" s="79">
        <v>111</v>
      </c>
      <c r="F173" s="77" t="s">
        <v>151</v>
      </c>
      <c r="G173" s="33"/>
      <c r="H173" s="2"/>
      <c r="I173" s="2"/>
      <c r="J173" s="2"/>
      <c r="K173" s="2"/>
      <c r="L173" s="2"/>
      <c r="M173" s="2"/>
      <c r="N173" s="2"/>
      <c r="O173" s="2"/>
      <c r="P173" s="2"/>
      <c r="Q173" s="2"/>
      <c r="R173" s="2"/>
      <c r="S173" s="2"/>
      <c r="T173" s="2"/>
    </row>
    <row r="174" spans="1:20" ht="15.5" x14ac:dyDescent="0.25">
      <c r="A174" s="34"/>
      <c r="B174" s="73">
        <v>169</v>
      </c>
      <c r="C174" s="29">
        <v>20211109</v>
      </c>
      <c r="D174" s="78" t="s">
        <v>161</v>
      </c>
      <c r="E174" s="79">
        <v>300000</v>
      </c>
      <c r="F174" s="77" t="s">
        <v>151</v>
      </c>
      <c r="G174" s="33"/>
      <c r="H174" s="2"/>
      <c r="I174" s="2"/>
      <c r="J174" s="2"/>
      <c r="K174" s="2"/>
      <c r="L174" s="2"/>
      <c r="M174" s="2"/>
      <c r="N174" s="2"/>
      <c r="O174" s="2"/>
      <c r="P174" s="2"/>
      <c r="Q174" s="2"/>
      <c r="R174" s="2"/>
      <c r="S174" s="2"/>
      <c r="T174" s="2"/>
    </row>
    <row r="175" spans="1:20" ht="15.5" x14ac:dyDescent="0.25">
      <c r="A175" s="34"/>
      <c r="B175" s="73">
        <v>170</v>
      </c>
      <c r="C175" s="29">
        <v>20211109</v>
      </c>
      <c r="D175" s="78" t="s">
        <v>4300</v>
      </c>
      <c r="E175" s="79">
        <v>200000</v>
      </c>
      <c r="F175" s="77" t="s">
        <v>151</v>
      </c>
      <c r="G175" s="33"/>
      <c r="H175" s="2"/>
      <c r="I175" s="2"/>
      <c r="J175" s="2"/>
      <c r="K175" s="2"/>
      <c r="L175" s="2"/>
      <c r="M175" s="2"/>
      <c r="N175" s="2"/>
      <c r="O175" s="2"/>
      <c r="P175" s="2"/>
      <c r="Q175" s="2"/>
      <c r="R175" s="2"/>
      <c r="S175" s="2"/>
      <c r="T175" s="2"/>
    </row>
    <row r="176" spans="1:20" ht="15.5" x14ac:dyDescent="0.25">
      <c r="A176" s="34"/>
      <c r="B176" s="73">
        <v>171</v>
      </c>
      <c r="C176" s="29">
        <v>20211109</v>
      </c>
      <c r="D176" s="78" t="s">
        <v>4301</v>
      </c>
      <c r="E176" s="79">
        <v>200000</v>
      </c>
      <c r="F176" s="77" t="s">
        <v>151</v>
      </c>
      <c r="G176" s="33"/>
      <c r="H176" s="2"/>
      <c r="I176" s="2"/>
      <c r="J176" s="2"/>
      <c r="K176" s="2"/>
      <c r="L176" s="2"/>
      <c r="M176" s="2"/>
      <c r="N176" s="2"/>
      <c r="O176" s="2"/>
      <c r="P176" s="2"/>
      <c r="Q176" s="2"/>
      <c r="R176" s="2"/>
      <c r="S176" s="2"/>
      <c r="T176" s="2"/>
    </row>
    <row r="177" spans="1:20" ht="15.5" x14ac:dyDescent="0.25">
      <c r="A177" s="34"/>
      <c r="B177" s="73">
        <v>172</v>
      </c>
      <c r="C177" s="29">
        <v>20211110</v>
      </c>
      <c r="D177" s="78" t="s">
        <v>157</v>
      </c>
      <c r="E177" s="79">
        <v>50000</v>
      </c>
      <c r="F177" s="77" t="s">
        <v>151</v>
      </c>
      <c r="G177" s="33"/>
      <c r="H177" s="2"/>
      <c r="I177" s="2"/>
      <c r="J177" s="2"/>
      <c r="K177" s="2"/>
      <c r="L177" s="2"/>
      <c r="M177" s="2"/>
      <c r="N177" s="2"/>
      <c r="O177" s="2"/>
      <c r="P177" s="2"/>
      <c r="Q177" s="2"/>
      <c r="R177" s="2"/>
      <c r="S177" s="2"/>
      <c r="T177" s="2"/>
    </row>
    <row r="178" spans="1:20" ht="15.5" x14ac:dyDescent="0.25">
      <c r="A178" s="34"/>
      <c r="B178" s="73">
        <v>173</v>
      </c>
      <c r="C178" s="29">
        <v>20211110</v>
      </c>
      <c r="D178" s="78" t="s">
        <v>4302</v>
      </c>
      <c r="E178" s="79">
        <v>100000</v>
      </c>
      <c r="F178" s="77" t="s">
        <v>151</v>
      </c>
      <c r="G178" s="33"/>
      <c r="H178" s="2"/>
      <c r="I178" s="2"/>
      <c r="J178" s="2"/>
      <c r="K178" s="2"/>
      <c r="L178" s="2"/>
      <c r="M178" s="2"/>
      <c r="N178" s="2"/>
      <c r="O178" s="2"/>
      <c r="P178" s="2"/>
      <c r="Q178" s="2"/>
      <c r="R178" s="2"/>
      <c r="S178" s="2"/>
      <c r="T178" s="2"/>
    </row>
    <row r="179" spans="1:20" ht="15.5" x14ac:dyDescent="0.25">
      <c r="A179" s="34"/>
      <c r="B179" s="73">
        <v>174</v>
      </c>
      <c r="C179" s="29">
        <v>20211110</v>
      </c>
      <c r="D179" s="78" t="s">
        <v>4303</v>
      </c>
      <c r="E179" s="79">
        <v>100000</v>
      </c>
      <c r="F179" s="77" t="s">
        <v>151</v>
      </c>
      <c r="G179" s="33"/>
      <c r="H179" s="2"/>
      <c r="I179" s="2"/>
      <c r="J179" s="2"/>
      <c r="K179" s="2"/>
      <c r="L179" s="2"/>
      <c r="M179" s="2"/>
      <c r="N179" s="2"/>
      <c r="O179" s="2"/>
      <c r="P179" s="2"/>
      <c r="Q179" s="2"/>
      <c r="R179" s="2"/>
      <c r="S179" s="2"/>
      <c r="T179" s="2"/>
    </row>
    <row r="180" spans="1:20" ht="15.5" x14ac:dyDescent="0.25">
      <c r="A180" s="34"/>
      <c r="B180" s="73">
        <v>175</v>
      </c>
      <c r="C180" s="29">
        <v>20211110</v>
      </c>
      <c r="D180" s="78" t="s">
        <v>4304</v>
      </c>
      <c r="E180" s="79">
        <v>20000</v>
      </c>
      <c r="F180" s="77" t="s">
        <v>151</v>
      </c>
      <c r="G180" s="33"/>
      <c r="H180" s="2"/>
      <c r="I180" s="2"/>
      <c r="J180" s="2"/>
      <c r="K180" s="2"/>
      <c r="L180" s="2"/>
      <c r="M180" s="2"/>
      <c r="N180" s="2"/>
      <c r="O180" s="2"/>
      <c r="P180" s="2"/>
      <c r="Q180" s="2"/>
      <c r="R180" s="2"/>
      <c r="S180" s="2"/>
      <c r="T180" s="2"/>
    </row>
    <row r="181" spans="1:20" ht="15.5" x14ac:dyDescent="0.25">
      <c r="A181" s="34"/>
      <c r="B181" s="73">
        <v>176</v>
      </c>
      <c r="C181" s="29">
        <v>20211111</v>
      </c>
      <c r="D181" s="78" t="s">
        <v>242</v>
      </c>
      <c r="E181" s="79">
        <v>100000</v>
      </c>
      <c r="F181" s="77" t="s">
        <v>151</v>
      </c>
      <c r="G181" s="33"/>
      <c r="H181" s="2"/>
      <c r="I181" s="2"/>
      <c r="J181" s="2"/>
      <c r="K181" s="2"/>
      <c r="L181" s="2"/>
      <c r="M181" s="2"/>
      <c r="N181" s="2"/>
      <c r="O181" s="2"/>
      <c r="P181" s="2"/>
      <c r="Q181" s="2"/>
      <c r="R181" s="2"/>
      <c r="S181" s="2"/>
      <c r="T181" s="2"/>
    </row>
    <row r="182" spans="1:20" ht="15.5" x14ac:dyDescent="0.25">
      <c r="A182" s="34"/>
      <c r="B182" s="73">
        <v>177</v>
      </c>
      <c r="C182" s="29">
        <v>20211111</v>
      </c>
      <c r="D182" s="78" t="s">
        <v>4305</v>
      </c>
      <c r="E182" s="79">
        <v>100000</v>
      </c>
      <c r="F182" s="77" t="s">
        <v>151</v>
      </c>
      <c r="G182" s="33"/>
      <c r="H182" s="2"/>
      <c r="I182" s="2"/>
      <c r="J182" s="2"/>
      <c r="K182" s="2"/>
      <c r="L182" s="2"/>
      <c r="M182" s="2"/>
      <c r="N182" s="2"/>
      <c r="O182" s="2"/>
      <c r="P182" s="2"/>
      <c r="Q182" s="2"/>
      <c r="R182" s="2"/>
      <c r="S182" s="2"/>
      <c r="T182" s="2"/>
    </row>
    <row r="183" spans="1:20" ht="15.5" x14ac:dyDescent="0.25">
      <c r="A183" s="34"/>
      <c r="B183" s="73">
        <v>178</v>
      </c>
      <c r="C183" s="29">
        <v>20211112</v>
      </c>
      <c r="D183" s="78" t="s">
        <v>176</v>
      </c>
      <c r="E183" s="79">
        <v>200000</v>
      </c>
      <c r="F183" s="77" t="s">
        <v>151</v>
      </c>
      <c r="G183" s="33"/>
      <c r="H183" s="2"/>
      <c r="I183" s="2"/>
      <c r="J183" s="2"/>
      <c r="K183" s="2"/>
      <c r="L183" s="2"/>
      <c r="M183" s="2"/>
      <c r="N183" s="2"/>
      <c r="O183" s="2"/>
      <c r="P183" s="2"/>
      <c r="Q183" s="2"/>
      <c r="R183" s="2"/>
      <c r="S183" s="2"/>
      <c r="T183" s="2"/>
    </row>
    <row r="184" spans="1:20" ht="15.5" x14ac:dyDescent="0.25">
      <c r="A184" s="34"/>
      <c r="B184" s="73">
        <v>179</v>
      </c>
      <c r="C184" s="29">
        <v>20211112</v>
      </c>
      <c r="D184" s="78" t="s">
        <v>4306</v>
      </c>
      <c r="E184" s="79">
        <v>50000</v>
      </c>
      <c r="F184" s="77" t="s">
        <v>151</v>
      </c>
      <c r="G184" s="33"/>
      <c r="H184" s="2"/>
      <c r="I184" s="2"/>
      <c r="J184" s="2"/>
      <c r="K184" s="2"/>
      <c r="L184" s="2"/>
      <c r="M184" s="2"/>
      <c r="N184" s="2"/>
      <c r="O184" s="2"/>
      <c r="P184" s="2"/>
      <c r="Q184" s="2"/>
      <c r="R184" s="2"/>
      <c r="S184" s="2"/>
      <c r="T184" s="2"/>
    </row>
    <row r="185" spans="1:20" ht="15.5" x14ac:dyDescent="0.25">
      <c r="A185" s="34"/>
      <c r="B185" s="73">
        <v>180</v>
      </c>
      <c r="C185" s="29">
        <v>20211113</v>
      </c>
      <c r="D185" s="78" t="s">
        <v>159</v>
      </c>
      <c r="E185" s="79">
        <v>200000</v>
      </c>
      <c r="F185" s="77" t="s">
        <v>151</v>
      </c>
      <c r="G185" s="33"/>
      <c r="H185" s="2"/>
      <c r="I185" s="2"/>
      <c r="J185" s="2"/>
      <c r="K185" s="2"/>
      <c r="L185" s="2"/>
      <c r="M185" s="2"/>
      <c r="N185" s="2"/>
      <c r="O185" s="2"/>
      <c r="P185" s="2"/>
      <c r="Q185" s="2"/>
      <c r="R185" s="2"/>
      <c r="S185" s="2"/>
      <c r="T185" s="2"/>
    </row>
    <row r="186" spans="1:20" ht="15.5" x14ac:dyDescent="0.25">
      <c r="A186" s="34"/>
      <c r="B186" s="73">
        <v>181</v>
      </c>
      <c r="C186" s="29">
        <v>20211113</v>
      </c>
      <c r="D186" s="78" t="s">
        <v>164</v>
      </c>
      <c r="E186" s="79">
        <v>100000</v>
      </c>
      <c r="F186" s="77" t="s">
        <v>151</v>
      </c>
      <c r="G186" s="33"/>
      <c r="H186" s="2"/>
      <c r="I186" s="2"/>
      <c r="J186" s="2"/>
      <c r="K186" s="2"/>
      <c r="L186" s="2"/>
      <c r="M186" s="2"/>
      <c r="N186" s="2"/>
      <c r="O186" s="2"/>
      <c r="P186" s="2"/>
      <c r="Q186" s="2"/>
      <c r="R186" s="2"/>
      <c r="S186" s="2"/>
      <c r="T186" s="2"/>
    </row>
    <row r="187" spans="1:20" ht="15.5" x14ac:dyDescent="0.25">
      <c r="A187" s="34"/>
      <c r="B187" s="73">
        <v>182</v>
      </c>
      <c r="C187" s="29">
        <v>20211113</v>
      </c>
      <c r="D187" s="78" t="s">
        <v>4307</v>
      </c>
      <c r="E187" s="79">
        <v>200000</v>
      </c>
      <c r="F187" s="77" t="s">
        <v>151</v>
      </c>
      <c r="G187" s="33"/>
      <c r="H187" s="2"/>
      <c r="I187" s="2"/>
      <c r="J187" s="2"/>
      <c r="K187" s="2"/>
      <c r="L187" s="2"/>
      <c r="M187" s="2"/>
      <c r="N187" s="2"/>
      <c r="O187" s="2"/>
      <c r="P187" s="2"/>
      <c r="Q187" s="2"/>
      <c r="R187" s="2"/>
      <c r="S187" s="2"/>
      <c r="T187" s="2"/>
    </row>
    <row r="188" spans="1:20" ht="15.5" x14ac:dyDescent="0.25">
      <c r="A188" s="34"/>
      <c r="B188" s="73">
        <v>183</v>
      </c>
      <c r="C188" s="29">
        <v>20211114</v>
      </c>
      <c r="D188" s="78" t="s">
        <v>4295</v>
      </c>
      <c r="E188" s="79">
        <v>10000</v>
      </c>
      <c r="F188" s="77" t="s">
        <v>151</v>
      </c>
      <c r="G188" s="33"/>
      <c r="H188" s="2"/>
      <c r="I188" s="2"/>
      <c r="J188" s="2"/>
      <c r="K188" s="2"/>
      <c r="L188" s="2"/>
      <c r="M188" s="2"/>
      <c r="N188" s="2"/>
      <c r="O188" s="2"/>
      <c r="P188" s="2"/>
      <c r="Q188" s="2"/>
      <c r="R188" s="2"/>
      <c r="S188" s="2"/>
      <c r="T188" s="2"/>
    </row>
    <row r="189" spans="1:20" ht="15.5" x14ac:dyDescent="0.25">
      <c r="A189" s="34"/>
      <c r="B189" s="73">
        <v>184</v>
      </c>
      <c r="C189" s="29">
        <v>20211114</v>
      </c>
      <c r="D189" s="78" t="s">
        <v>4308</v>
      </c>
      <c r="E189" s="79">
        <v>100000</v>
      </c>
      <c r="F189" s="77" t="s">
        <v>151</v>
      </c>
      <c r="G189" s="33"/>
      <c r="H189" s="2"/>
      <c r="I189" s="2"/>
      <c r="J189" s="2"/>
      <c r="K189" s="2"/>
      <c r="L189" s="2"/>
      <c r="M189" s="2"/>
      <c r="N189" s="2"/>
      <c r="O189" s="2"/>
      <c r="P189" s="2"/>
      <c r="Q189" s="2"/>
      <c r="R189" s="2"/>
      <c r="S189" s="2"/>
      <c r="T189" s="2"/>
    </row>
    <row r="190" spans="1:20" ht="15.5" x14ac:dyDescent="0.25">
      <c r="A190" s="34"/>
      <c r="B190" s="73">
        <v>185</v>
      </c>
      <c r="C190" s="29">
        <v>20211116</v>
      </c>
      <c r="D190" s="78" t="s">
        <v>181</v>
      </c>
      <c r="E190" s="79">
        <v>50000</v>
      </c>
      <c r="F190" s="77" t="s">
        <v>151</v>
      </c>
      <c r="G190" s="33"/>
      <c r="H190" s="2"/>
      <c r="I190" s="2"/>
      <c r="J190" s="2"/>
      <c r="K190" s="2"/>
      <c r="L190" s="2"/>
      <c r="M190" s="2"/>
      <c r="N190" s="2"/>
      <c r="O190" s="2"/>
      <c r="P190" s="2"/>
      <c r="Q190" s="2"/>
      <c r="R190" s="2"/>
      <c r="S190" s="2"/>
      <c r="T190" s="2"/>
    </row>
    <row r="191" spans="1:20" ht="15.5" x14ac:dyDescent="0.25">
      <c r="A191" s="34"/>
      <c r="B191" s="73">
        <v>186</v>
      </c>
      <c r="C191" s="29">
        <v>20211116</v>
      </c>
      <c r="D191" s="78" t="s">
        <v>4309</v>
      </c>
      <c r="E191" s="79">
        <v>1000000</v>
      </c>
      <c r="F191" s="77" t="s">
        <v>151</v>
      </c>
      <c r="G191" s="33"/>
      <c r="H191" s="2"/>
      <c r="I191" s="2"/>
      <c r="J191" s="2"/>
      <c r="K191" s="2"/>
      <c r="L191" s="2"/>
      <c r="M191" s="2"/>
      <c r="N191" s="2"/>
      <c r="O191" s="2"/>
      <c r="P191" s="2"/>
      <c r="Q191" s="2"/>
      <c r="R191" s="2"/>
      <c r="S191" s="2"/>
      <c r="T191" s="2"/>
    </row>
    <row r="192" spans="1:20" ht="15.5" x14ac:dyDescent="0.25">
      <c r="A192" s="34"/>
      <c r="B192" s="73">
        <v>187</v>
      </c>
      <c r="C192" s="29">
        <v>20211116</v>
      </c>
      <c r="D192" s="78" t="s">
        <v>4310</v>
      </c>
      <c r="E192" s="79">
        <v>70000</v>
      </c>
      <c r="F192" s="77" t="s">
        <v>151</v>
      </c>
      <c r="G192" s="33"/>
      <c r="H192" s="2"/>
      <c r="I192" s="2"/>
      <c r="J192" s="2"/>
      <c r="K192" s="2"/>
      <c r="L192" s="2"/>
      <c r="M192" s="2"/>
      <c r="N192" s="2"/>
      <c r="O192" s="2"/>
      <c r="P192" s="2"/>
      <c r="Q192" s="2"/>
      <c r="R192" s="2"/>
      <c r="S192" s="2"/>
      <c r="T192" s="2"/>
    </row>
    <row r="193" spans="1:20" ht="15.5" x14ac:dyDescent="0.25">
      <c r="A193" s="34"/>
      <c r="B193" s="73">
        <v>188</v>
      </c>
      <c r="C193" s="29">
        <v>20211118</v>
      </c>
      <c r="D193" s="78" t="s">
        <v>4311</v>
      </c>
      <c r="E193" s="79">
        <v>300000</v>
      </c>
      <c r="F193" s="77" t="s">
        <v>151</v>
      </c>
      <c r="G193" s="33"/>
      <c r="H193" s="2"/>
      <c r="I193" s="2"/>
      <c r="J193" s="2"/>
      <c r="K193" s="2"/>
      <c r="L193" s="2"/>
      <c r="M193" s="2"/>
      <c r="N193" s="2"/>
      <c r="O193" s="2"/>
      <c r="P193" s="2"/>
      <c r="Q193" s="2"/>
      <c r="R193" s="2"/>
      <c r="S193" s="2"/>
      <c r="T193" s="2"/>
    </row>
    <row r="194" spans="1:20" ht="15.5" x14ac:dyDescent="0.25">
      <c r="A194" s="34"/>
      <c r="B194" s="73">
        <v>189</v>
      </c>
      <c r="C194" s="29">
        <v>20211120</v>
      </c>
      <c r="D194" s="78" t="s">
        <v>4312</v>
      </c>
      <c r="E194" s="79">
        <v>50000</v>
      </c>
      <c r="F194" s="77" t="s">
        <v>151</v>
      </c>
      <c r="G194" s="33"/>
      <c r="H194" s="2"/>
      <c r="I194" s="2"/>
      <c r="J194" s="2"/>
      <c r="K194" s="2"/>
      <c r="L194" s="2"/>
      <c r="M194" s="2"/>
      <c r="N194" s="2"/>
      <c r="O194" s="2"/>
      <c r="P194" s="2"/>
      <c r="Q194" s="2"/>
      <c r="R194" s="2"/>
      <c r="S194" s="2"/>
      <c r="T194" s="2"/>
    </row>
    <row r="195" spans="1:20" ht="15.5" x14ac:dyDescent="0.25">
      <c r="A195" s="34"/>
      <c r="B195" s="73">
        <v>190</v>
      </c>
      <c r="C195" s="29">
        <v>20211121</v>
      </c>
      <c r="D195" s="78" t="s">
        <v>4313</v>
      </c>
      <c r="E195" s="79">
        <v>50000</v>
      </c>
      <c r="F195" s="77" t="s">
        <v>151</v>
      </c>
      <c r="G195" s="33"/>
      <c r="H195" s="2"/>
      <c r="I195" s="2"/>
      <c r="J195" s="2"/>
      <c r="K195" s="2"/>
      <c r="L195" s="2"/>
      <c r="M195" s="2"/>
      <c r="N195" s="2"/>
      <c r="O195" s="2"/>
      <c r="P195" s="2"/>
      <c r="Q195" s="2"/>
      <c r="R195" s="2"/>
      <c r="S195" s="2"/>
      <c r="T195" s="2"/>
    </row>
    <row r="196" spans="1:20" ht="15.5" x14ac:dyDescent="0.25">
      <c r="A196" s="34"/>
      <c r="B196" s="73">
        <v>191</v>
      </c>
      <c r="C196" s="29">
        <v>20211122</v>
      </c>
      <c r="D196" s="78" t="s">
        <v>4314</v>
      </c>
      <c r="E196" s="79">
        <v>100000</v>
      </c>
      <c r="F196" s="77" t="s">
        <v>151</v>
      </c>
      <c r="G196" s="33"/>
      <c r="H196" s="2"/>
      <c r="I196" s="2"/>
      <c r="J196" s="2"/>
      <c r="K196" s="2"/>
      <c r="L196" s="2"/>
      <c r="M196" s="2"/>
      <c r="N196" s="2"/>
      <c r="O196" s="2"/>
      <c r="P196" s="2"/>
      <c r="Q196" s="2"/>
      <c r="R196" s="2"/>
      <c r="S196" s="2"/>
      <c r="T196" s="2"/>
    </row>
    <row r="197" spans="1:20" ht="15.5" x14ac:dyDescent="0.25">
      <c r="A197" s="34"/>
      <c r="B197" s="73">
        <v>192</v>
      </c>
      <c r="C197" s="29">
        <v>20211123</v>
      </c>
      <c r="D197" s="78" t="s">
        <v>4315</v>
      </c>
      <c r="E197" s="79">
        <v>350000</v>
      </c>
      <c r="F197" s="77" t="s">
        <v>151</v>
      </c>
      <c r="G197" s="33"/>
      <c r="H197" s="2"/>
      <c r="I197" s="2"/>
      <c r="J197" s="2"/>
      <c r="K197" s="2"/>
      <c r="L197" s="2"/>
      <c r="M197" s="2"/>
      <c r="N197" s="2"/>
      <c r="O197" s="2"/>
      <c r="P197" s="2"/>
      <c r="Q197" s="2"/>
      <c r="R197" s="2"/>
      <c r="S197" s="2"/>
      <c r="T197" s="2"/>
    </row>
    <row r="198" spans="1:20" ht="15.5" x14ac:dyDescent="0.25">
      <c r="A198" s="34"/>
      <c r="B198" s="73">
        <v>193</v>
      </c>
      <c r="C198" s="29">
        <v>20211123</v>
      </c>
      <c r="D198" s="78" t="s">
        <v>190</v>
      </c>
      <c r="E198" s="79">
        <v>600000</v>
      </c>
      <c r="F198" s="77" t="s">
        <v>151</v>
      </c>
      <c r="G198" s="33"/>
      <c r="H198" s="2"/>
      <c r="I198" s="2"/>
      <c r="J198" s="2"/>
      <c r="K198" s="2"/>
      <c r="L198" s="2"/>
      <c r="M198" s="2"/>
      <c r="N198" s="2"/>
      <c r="O198" s="2"/>
      <c r="P198" s="2"/>
      <c r="Q198" s="2"/>
      <c r="R198" s="2"/>
      <c r="S198" s="2"/>
      <c r="T198" s="2"/>
    </row>
    <row r="199" spans="1:20" ht="15.5" x14ac:dyDescent="0.25">
      <c r="A199" s="34"/>
      <c r="B199" s="73">
        <v>194</v>
      </c>
      <c r="C199" s="29">
        <v>20211125</v>
      </c>
      <c r="D199" s="78" t="s">
        <v>4316</v>
      </c>
      <c r="E199" s="79">
        <v>250000</v>
      </c>
      <c r="F199" s="77" t="s">
        <v>151</v>
      </c>
      <c r="G199" s="33"/>
      <c r="H199" s="2"/>
      <c r="I199" s="2"/>
      <c r="J199" s="2"/>
      <c r="K199" s="2"/>
      <c r="L199" s="2"/>
      <c r="M199" s="2"/>
      <c r="N199" s="2"/>
      <c r="O199" s="2"/>
      <c r="P199" s="2"/>
      <c r="Q199" s="2"/>
      <c r="R199" s="2"/>
      <c r="S199" s="2"/>
      <c r="T199" s="2"/>
    </row>
    <row r="200" spans="1:20" ht="15.5" x14ac:dyDescent="0.25">
      <c r="A200" s="34"/>
      <c r="B200" s="73">
        <v>195</v>
      </c>
      <c r="C200" s="29">
        <v>20211129</v>
      </c>
      <c r="D200" s="78" t="s">
        <v>4317</v>
      </c>
      <c r="E200" s="79">
        <v>150000</v>
      </c>
      <c r="F200" s="77" t="s">
        <v>151</v>
      </c>
      <c r="G200" s="33"/>
      <c r="H200" s="2"/>
      <c r="I200" s="2"/>
      <c r="J200" s="2"/>
      <c r="K200" s="2"/>
      <c r="L200" s="2"/>
      <c r="M200" s="2"/>
      <c r="N200" s="2"/>
      <c r="O200" s="2"/>
      <c r="P200" s="2"/>
      <c r="Q200" s="2"/>
      <c r="R200" s="2"/>
      <c r="S200" s="2"/>
      <c r="T200" s="2"/>
    </row>
    <row r="201" spans="1:20" ht="15.5" x14ac:dyDescent="0.25">
      <c r="A201" s="34"/>
      <c r="B201" s="73">
        <v>196</v>
      </c>
      <c r="C201" s="29">
        <v>20211129</v>
      </c>
      <c r="D201" s="78" t="s">
        <v>240</v>
      </c>
      <c r="E201" s="79">
        <v>200000</v>
      </c>
      <c r="F201" s="77" t="s">
        <v>151</v>
      </c>
      <c r="G201" s="33"/>
      <c r="H201" s="2"/>
      <c r="I201" s="2"/>
      <c r="J201" s="2"/>
      <c r="K201" s="2"/>
      <c r="L201" s="2"/>
      <c r="M201" s="2"/>
      <c r="N201" s="2"/>
      <c r="O201" s="2"/>
      <c r="P201" s="2"/>
      <c r="Q201" s="2"/>
      <c r="R201" s="2"/>
      <c r="S201" s="2"/>
      <c r="T201" s="2"/>
    </row>
    <row r="202" spans="1:20" ht="15.5" x14ac:dyDescent="0.25">
      <c r="A202" s="34"/>
      <c r="B202" s="73">
        <v>197</v>
      </c>
      <c r="C202" s="80"/>
      <c r="D202" s="75"/>
      <c r="E202" s="76"/>
      <c r="F202" s="77"/>
      <c r="G202" s="33"/>
      <c r="H202" s="2"/>
      <c r="I202" s="2"/>
      <c r="J202" s="2"/>
      <c r="K202" s="2"/>
      <c r="L202" s="2"/>
      <c r="M202" s="2"/>
      <c r="N202" s="2"/>
      <c r="O202" s="2"/>
      <c r="P202" s="2"/>
      <c r="Q202" s="2"/>
      <c r="R202" s="2"/>
      <c r="S202" s="2"/>
      <c r="T202" s="2"/>
    </row>
    <row r="203" spans="1:20" ht="15.5" x14ac:dyDescent="0.25">
      <c r="A203" s="34"/>
      <c r="B203" s="73">
        <v>198</v>
      </c>
      <c r="C203" s="80"/>
      <c r="D203" s="75"/>
      <c r="E203" s="76"/>
      <c r="F203" s="77"/>
      <c r="G203" s="33"/>
      <c r="H203" s="2"/>
      <c r="I203" s="2"/>
      <c r="J203" s="2"/>
      <c r="K203" s="2"/>
      <c r="L203" s="2"/>
      <c r="M203" s="2"/>
      <c r="N203" s="2"/>
      <c r="O203" s="2"/>
      <c r="P203" s="2"/>
      <c r="Q203" s="2"/>
      <c r="R203" s="2"/>
      <c r="S203" s="2"/>
      <c r="T203" s="2"/>
    </row>
    <row r="204" spans="1:20" ht="15.5" x14ac:dyDescent="0.25">
      <c r="A204" s="34"/>
      <c r="B204" s="73">
        <v>199</v>
      </c>
      <c r="C204" s="80"/>
      <c r="D204" s="75"/>
      <c r="E204" s="76"/>
      <c r="F204" s="77"/>
      <c r="G204" s="33"/>
      <c r="H204" s="2"/>
      <c r="I204" s="2"/>
      <c r="J204" s="2"/>
      <c r="K204" s="2"/>
      <c r="L204" s="2"/>
      <c r="M204" s="2"/>
      <c r="N204" s="2"/>
      <c r="O204" s="2"/>
      <c r="P204" s="2"/>
      <c r="Q204" s="2"/>
      <c r="R204" s="2"/>
      <c r="S204" s="2"/>
      <c r="T204" s="2"/>
    </row>
    <row r="205" spans="1:20" ht="15.5" x14ac:dyDescent="0.25">
      <c r="A205" s="34"/>
      <c r="B205" s="73">
        <v>200</v>
      </c>
      <c r="C205" s="80"/>
      <c r="D205" s="75"/>
      <c r="E205" s="76"/>
      <c r="F205" s="77"/>
      <c r="G205" s="33"/>
      <c r="H205" s="2"/>
      <c r="I205" s="2"/>
      <c r="J205" s="2"/>
      <c r="K205" s="2"/>
      <c r="L205" s="2"/>
      <c r="M205" s="2"/>
      <c r="N205" s="2"/>
      <c r="O205" s="2"/>
      <c r="P205" s="2"/>
      <c r="Q205" s="2"/>
      <c r="R205" s="2"/>
      <c r="S205" s="2"/>
      <c r="T205" s="2"/>
    </row>
    <row r="206" spans="1:20" ht="15.5" x14ac:dyDescent="0.25">
      <c r="A206" s="34"/>
      <c r="B206" s="73">
        <v>201</v>
      </c>
      <c r="C206" s="80"/>
      <c r="D206" s="75"/>
      <c r="E206" s="76"/>
      <c r="F206" s="77"/>
      <c r="G206" s="33"/>
      <c r="H206" s="2"/>
      <c r="I206" s="2"/>
      <c r="J206" s="2"/>
      <c r="K206" s="2"/>
      <c r="L206" s="2"/>
      <c r="M206" s="2"/>
      <c r="N206" s="2"/>
      <c r="O206" s="2"/>
      <c r="P206" s="2"/>
      <c r="Q206" s="2"/>
      <c r="R206" s="2"/>
      <c r="S206" s="2"/>
      <c r="T206" s="2"/>
    </row>
    <row r="207" spans="1:20" ht="15.5" x14ac:dyDescent="0.25">
      <c r="A207" s="34"/>
      <c r="B207" s="73">
        <v>202</v>
      </c>
      <c r="C207" s="80"/>
      <c r="D207" s="75"/>
      <c r="E207" s="76"/>
      <c r="F207" s="77"/>
      <c r="G207" s="33"/>
      <c r="H207" s="2"/>
      <c r="I207" s="2"/>
      <c r="J207" s="2"/>
      <c r="K207" s="2"/>
      <c r="L207" s="2"/>
      <c r="M207" s="2"/>
      <c r="N207" s="2"/>
      <c r="O207" s="2"/>
      <c r="P207" s="2"/>
      <c r="Q207" s="2"/>
      <c r="R207" s="2"/>
      <c r="S207" s="2"/>
      <c r="T207" s="2"/>
    </row>
    <row r="208" spans="1:20" ht="15.5" x14ac:dyDescent="0.25">
      <c r="A208" s="34"/>
      <c r="B208" s="73">
        <v>203</v>
      </c>
      <c r="C208" s="80"/>
      <c r="D208" s="75"/>
      <c r="E208" s="76"/>
      <c r="F208" s="77"/>
      <c r="G208" s="33"/>
      <c r="H208" s="2"/>
      <c r="I208" s="2"/>
      <c r="J208" s="2"/>
      <c r="K208" s="2"/>
      <c r="L208" s="2"/>
      <c r="M208" s="2"/>
      <c r="N208" s="2"/>
      <c r="O208" s="2"/>
      <c r="P208" s="2"/>
      <c r="Q208" s="2"/>
      <c r="R208" s="2"/>
      <c r="S208" s="2"/>
      <c r="T208" s="2"/>
    </row>
    <row r="209" spans="1:20" ht="15.5" x14ac:dyDescent="0.25">
      <c r="A209" s="34"/>
      <c r="B209" s="73">
        <v>204</v>
      </c>
      <c r="C209" s="80"/>
      <c r="D209" s="75"/>
      <c r="E209" s="76"/>
      <c r="F209" s="77"/>
      <c r="G209" s="33"/>
      <c r="H209" s="2"/>
      <c r="I209" s="2"/>
      <c r="J209" s="2"/>
      <c r="K209" s="2"/>
      <c r="L209" s="2"/>
      <c r="M209" s="2"/>
      <c r="N209" s="2"/>
      <c r="O209" s="2"/>
      <c r="P209" s="2"/>
      <c r="Q209" s="2"/>
      <c r="R209" s="2"/>
      <c r="S209" s="2"/>
      <c r="T209" s="2"/>
    </row>
    <row r="210" spans="1:20" ht="15.5" x14ac:dyDescent="0.25">
      <c r="A210" s="34"/>
      <c r="B210" s="73">
        <v>205</v>
      </c>
      <c r="C210" s="80"/>
      <c r="D210" s="75"/>
      <c r="E210" s="76"/>
      <c r="F210" s="77"/>
      <c r="G210" s="33"/>
      <c r="H210" s="2"/>
      <c r="I210" s="2"/>
      <c r="J210" s="2"/>
      <c r="K210" s="2"/>
      <c r="L210" s="2"/>
      <c r="M210" s="2"/>
      <c r="N210" s="2"/>
      <c r="O210" s="2"/>
      <c r="P210" s="2"/>
      <c r="Q210" s="2"/>
      <c r="R210" s="2"/>
      <c r="S210" s="2"/>
      <c r="T210" s="2"/>
    </row>
    <row r="211" spans="1:20" ht="15.5" x14ac:dyDescent="0.25">
      <c r="A211" s="34"/>
      <c r="B211" s="73">
        <v>206</v>
      </c>
      <c r="C211" s="80"/>
      <c r="D211" s="75"/>
      <c r="E211" s="76"/>
      <c r="F211" s="77"/>
      <c r="G211" s="33"/>
      <c r="H211" s="2"/>
      <c r="I211" s="2"/>
      <c r="J211" s="2"/>
      <c r="K211" s="2"/>
      <c r="L211" s="2"/>
      <c r="M211" s="2"/>
      <c r="N211" s="2"/>
      <c r="O211" s="2"/>
      <c r="P211" s="2"/>
      <c r="Q211" s="2"/>
      <c r="R211" s="2"/>
      <c r="S211" s="2"/>
      <c r="T211" s="2"/>
    </row>
    <row r="212" spans="1:20" ht="15.5" x14ac:dyDescent="0.25">
      <c r="A212" s="34"/>
      <c r="B212" s="73">
        <v>207</v>
      </c>
      <c r="C212" s="80"/>
      <c r="D212" s="75"/>
      <c r="E212" s="76"/>
      <c r="F212" s="77"/>
      <c r="G212" s="33"/>
      <c r="H212" s="2"/>
      <c r="I212" s="2"/>
      <c r="J212" s="2"/>
      <c r="K212" s="2"/>
      <c r="L212" s="2"/>
      <c r="M212" s="2"/>
      <c r="N212" s="2"/>
      <c r="O212" s="2"/>
      <c r="P212" s="2"/>
      <c r="Q212" s="2"/>
      <c r="R212" s="2"/>
      <c r="S212" s="2"/>
      <c r="T212" s="2"/>
    </row>
    <row r="213" spans="1:20" ht="15.5" x14ac:dyDescent="0.25">
      <c r="A213" s="34"/>
      <c r="B213" s="73">
        <v>208</v>
      </c>
      <c r="C213" s="80"/>
      <c r="D213" s="75"/>
      <c r="E213" s="76"/>
      <c r="F213" s="77"/>
      <c r="G213" s="33"/>
      <c r="H213" s="2"/>
      <c r="I213" s="2"/>
      <c r="J213" s="2"/>
      <c r="K213" s="2"/>
      <c r="L213" s="2"/>
      <c r="M213" s="2"/>
      <c r="N213" s="2"/>
      <c r="O213" s="2"/>
      <c r="P213" s="2"/>
      <c r="Q213" s="2"/>
      <c r="R213" s="2"/>
      <c r="S213" s="2"/>
      <c r="T213" s="2"/>
    </row>
    <row r="214" spans="1:20" ht="15.5" x14ac:dyDescent="0.25">
      <c r="A214" s="34"/>
      <c r="B214" s="73">
        <v>209</v>
      </c>
      <c r="C214" s="80"/>
      <c r="D214" s="75"/>
      <c r="E214" s="76"/>
      <c r="F214" s="77"/>
      <c r="G214" s="33"/>
      <c r="H214" s="2"/>
      <c r="I214" s="2"/>
      <c r="J214" s="2"/>
      <c r="K214" s="2"/>
      <c r="L214" s="2"/>
      <c r="M214" s="2"/>
      <c r="N214" s="2"/>
      <c r="O214" s="2"/>
      <c r="P214" s="2"/>
      <c r="Q214" s="2"/>
      <c r="R214" s="2"/>
      <c r="S214" s="2"/>
      <c r="T214" s="2"/>
    </row>
    <row r="215" spans="1:20" ht="15.5" x14ac:dyDescent="0.25">
      <c r="A215" s="34"/>
      <c r="B215" s="73">
        <v>210</v>
      </c>
      <c r="C215" s="80"/>
      <c r="D215" s="75"/>
      <c r="E215" s="76"/>
      <c r="F215" s="77"/>
      <c r="G215" s="33"/>
      <c r="H215" s="2"/>
      <c r="I215" s="2"/>
      <c r="J215" s="2"/>
      <c r="K215" s="2"/>
      <c r="L215" s="2"/>
      <c r="M215" s="2"/>
      <c r="N215" s="2"/>
      <c r="O215" s="2"/>
      <c r="P215" s="2"/>
      <c r="Q215" s="2"/>
      <c r="R215" s="2"/>
      <c r="S215" s="2"/>
      <c r="T215" s="2"/>
    </row>
    <row r="216" spans="1:20" ht="15.5" x14ac:dyDescent="0.25">
      <c r="A216" s="34"/>
      <c r="B216" s="73">
        <v>211</v>
      </c>
      <c r="C216" s="80"/>
      <c r="D216" s="75"/>
      <c r="E216" s="76"/>
      <c r="F216" s="77"/>
      <c r="G216" s="33"/>
      <c r="H216" s="2"/>
      <c r="I216" s="2"/>
      <c r="J216" s="2"/>
      <c r="K216" s="2"/>
      <c r="L216" s="2"/>
      <c r="M216" s="2"/>
      <c r="N216" s="2"/>
      <c r="O216" s="2"/>
      <c r="P216" s="2"/>
      <c r="Q216" s="2"/>
      <c r="R216" s="2"/>
      <c r="S216" s="2"/>
      <c r="T216" s="2"/>
    </row>
    <row r="217" spans="1:20" ht="15.5" x14ac:dyDescent="0.25">
      <c r="A217" s="34"/>
      <c r="B217" s="73">
        <v>212</v>
      </c>
      <c r="C217" s="80"/>
      <c r="D217" s="75"/>
      <c r="E217" s="76"/>
      <c r="F217" s="77"/>
      <c r="G217" s="33"/>
      <c r="H217" s="2"/>
      <c r="I217" s="2"/>
      <c r="J217" s="2"/>
      <c r="K217" s="2"/>
      <c r="L217" s="2"/>
      <c r="M217" s="2"/>
      <c r="N217" s="2"/>
      <c r="O217" s="2"/>
      <c r="P217" s="2"/>
      <c r="Q217" s="2"/>
      <c r="R217" s="2"/>
      <c r="S217" s="2"/>
      <c r="T217" s="2"/>
    </row>
    <row r="218" spans="1:20" ht="15.5" x14ac:dyDescent="0.25">
      <c r="A218" s="34"/>
      <c r="B218" s="73">
        <v>213</v>
      </c>
      <c r="C218" s="80"/>
      <c r="D218" s="75"/>
      <c r="E218" s="76"/>
      <c r="F218" s="77"/>
      <c r="G218" s="33"/>
      <c r="H218" s="2"/>
      <c r="I218" s="2"/>
      <c r="J218" s="2"/>
      <c r="K218" s="2"/>
      <c r="L218" s="2"/>
      <c r="M218" s="2"/>
      <c r="N218" s="2"/>
      <c r="O218" s="2"/>
      <c r="P218" s="2"/>
      <c r="Q218" s="2"/>
      <c r="R218" s="2"/>
      <c r="S218" s="2"/>
      <c r="T218" s="2"/>
    </row>
    <row r="219" spans="1:20" ht="15.5" x14ac:dyDescent="0.25">
      <c r="A219" s="34"/>
      <c r="B219" s="73">
        <v>214</v>
      </c>
      <c r="C219" s="80"/>
      <c r="D219" s="75"/>
      <c r="E219" s="76"/>
      <c r="F219" s="77"/>
      <c r="G219" s="33"/>
      <c r="H219" s="2"/>
      <c r="I219" s="2"/>
      <c r="J219" s="2"/>
      <c r="K219" s="2"/>
      <c r="L219" s="2"/>
      <c r="M219" s="2"/>
      <c r="N219" s="2"/>
      <c r="O219" s="2"/>
      <c r="P219" s="2"/>
      <c r="Q219" s="2"/>
      <c r="R219" s="2"/>
      <c r="S219" s="2"/>
      <c r="T219" s="2"/>
    </row>
    <row r="220" spans="1:20" ht="15.5" x14ac:dyDescent="0.25">
      <c r="A220" s="34"/>
      <c r="B220" s="73">
        <v>215</v>
      </c>
      <c r="C220" s="80"/>
      <c r="D220" s="75"/>
      <c r="E220" s="76"/>
      <c r="F220" s="77"/>
      <c r="G220" s="33"/>
      <c r="H220" s="2"/>
      <c r="I220" s="2"/>
      <c r="J220" s="2"/>
      <c r="K220" s="2"/>
      <c r="L220" s="2"/>
      <c r="M220" s="2"/>
      <c r="N220" s="2"/>
      <c r="O220" s="2"/>
      <c r="P220" s="2"/>
      <c r="Q220" s="2"/>
      <c r="R220" s="2"/>
      <c r="S220" s="2"/>
      <c r="T220" s="2"/>
    </row>
    <row r="221" spans="1:20" ht="15.5" x14ac:dyDescent="0.25">
      <c r="A221" s="34"/>
      <c r="B221" s="73">
        <v>216</v>
      </c>
      <c r="C221" s="80"/>
      <c r="D221" s="75"/>
      <c r="E221" s="76"/>
      <c r="F221" s="77"/>
      <c r="G221" s="33"/>
      <c r="H221" s="2"/>
      <c r="I221" s="2"/>
      <c r="J221" s="2"/>
      <c r="K221" s="2"/>
      <c r="L221" s="2"/>
      <c r="M221" s="2"/>
      <c r="N221" s="2"/>
      <c r="O221" s="2"/>
      <c r="P221" s="2"/>
      <c r="Q221" s="2"/>
      <c r="R221" s="2"/>
      <c r="S221" s="2"/>
      <c r="T221" s="2"/>
    </row>
    <row r="222" spans="1:20" ht="15.5" x14ac:dyDescent="0.25">
      <c r="A222" s="34"/>
      <c r="B222" s="73">
        <v>217</v>
      </c>
      <c r="C222" s="80"/>
      <c r="D222" s="75"/>
      <c r="E222" s="76"/>
      <c r="F222" s="77"/>
      <c r="G222" s="33"/>
      <c r="H222" s="2"/>
      <c r="I222" s="2"/>
      <c r="J222" s="2"/>
      <c r="K222" s="2"/>
      <c r="L222" s="2"/>
      <c r="M222" s="2"/>
      <c r="N222" s="2"/>
      <c r="O222" s="2"/>
      <c r="P222" s="2"/>
      <c r="Q222" s="2"/>
      <c r="R222" s="2"/>
      <c r="S222" s="2"/>
      <c r="T222" s="2"/>
    </row>
    <row r="223" spans="1:20" ht="15.5" x14ac:dyDescent="0.25">
      <c r="A223" s="34"/>
      <c r="B223" s="73">
        <v>218</v>
      </c>
      <c r="C223" s="80"/>
      <c r="D223" s="75"/>
      <c r="E223" s="76"/>
      <c r="F223" s="77"/>
      <c r="G223" s="33"/>
      <c r="H223" s="2"/>
      <c r="I223" s="2"/>
      <c r="J223" s="2"/>
      <c r="K223" s="2"/>
      <c r="L223" s="2"/>
      <c r="M223" s="2"/>
      <c r="N223" s="2"/>
      <c r="O223" s="2"/>
      <c r="P223" s="2"/>
      <c r="Q223" s="2"/>
      <c r="R223" s="2"/>
      <c r="S223" s="2"/>
      <c r="T223" s="2"/>
    </row>
    <row r="224" spans="1:20" ht="15.5" x14ac:dyDescent="0.25">
      <c r="A224" s="34"/>
      <c r="B224" s="73">
        <v>219</v>
      </c>
      <c r="C224" s="80"/>
      <c r="D224" s="75"/>
      <c r="E224" s="76"/>
      <c r="F224" s="77"/>
      <c r="G224" s="33"/>
      <c r="H224" s="2"/>
      <c r="I224" s="2"/>
      <c r="J224" s="2"/>
      <c r="K224" s="2"/>
      <c r="L224" s="2"/>
      <c r="M224" s="2"/>
      <c r="N224" s="2"/>
      <c r="O224" s="2"/>
      <c r="P224" s="2"/>
      <c r="Q224" s="2"/>
      <c r="R224" s="2"/>
      <c r="S224" s="2"/>
      <c r="T224" s="2"/>
    </row>
    <row r="225" spans="1:20" ht="15.5" x14ac:dyDescent="0.25">
      <c r="A225" s="34"/>
      <c r="B225" s="73">
        <v>220</v>
      </c>
      <c r="C225" s="80"/>
      <c r="D225" s="75"/>
      <c r="E225" s="76"/>
      <c r="F225" s="77"/>
      <c r="G225" s="33"/>
      <c r="H225" s="2"/>
      <c r="I225" s="2"/>
      <c r="J225" s="2"/>
      <c r="K225" s="2"/>
      <c r="L225" s="2"/>
      <c r="M225" s="2"/>
      <c r="N225" s="2"/>
      <c r="O225" s="2"/>
      <c r="P225" s="2"/>
      <c r="Q225" s="2"/>
      <c r="R225" s="2"/>
      <c r="S225" s="2"/>
      <c r="T225" s="2"/>
    </row>
    <row r="226" spans="1:20" ht="15.5" x14ac:dyDescent="0.25">
      <c r="A226" s="34"/>
      <c r="B226" s="73">
        <v>221</v>
      </c>
      <c r="C226" s="80"/>
      <c r="D226" s="75"/>
      <c r="E226" s="76"/>
      <c r="F226" s="77"/>
      <c r="G226" s="33"/>
      <c r="H226" s="2"/>
      <c r="I226" s="2"/>
      <c r="J226" s="2"/>
      <c r="K226" s="2"/>
      <c r="L226" s="2"/>
      <c r="M226" s="2"/>
      <c r="N226" s="2"/>
      <c r="O226" s="2"/>
      <c r="P226" s="2"/>
      <c r="Q226" s="2"/>
      <c r="R226" s="2"/>
      <c r="S226" s="2"/>
      <c r="T226" s="2"/>
    </row>
    <row r="227" spans="1:20" ht="15.5" x14ac:dyDescent="0.25">
      <c r="A227" s="34"/>
      <c r="B227" s="73">
        <v>222</v>
      </c>
      <c r="C227" s="80"/>
      <c r="D227" s="75"/>
      <c r="E227" s="76"/>
      <c r="F227" s="77"/>
      <c r="G227" s="33"/>
      <c r="H227" s="2"/>
      <c r="I227" s="2"/>
      <c r="J227" s="2"/>
      <c r="K227" s="2"/>
      <c r="L227" s="2"/>
      <c r="M227" s="2"/>
      <c r="N227" s="2"/>
      <c r="O227" s="2"/>
      <c r="P227" s="2"/>
      <c r="Q227" s="2"/>
      <c r="R227" s="2"/>
      <c r="S227" s="2"/>
      <c r="T227" s="2"/>
    </row>
    <row r="228" spans="1:20" ht="15.5" x14ac:dyDescent="0.25">
      <c r="A228" s="34"/>
      <c r="B228" s="73">
        <v>223</v>
      </c>
      <c r="C228" s="80"/>
      <c r="D228" s="75"/>
      <c r="E228" s="76"/>
      <c r="F228" s="77"/>
      <c r="G228" s="33"/>
      <c r="H228" s="2"/>
      <c r="I228" s="2"/>
      <c r="J228" s="2"/>
      <c r="K228" s="2"/>
      <c r="L228" s="2"/>
      <c r="M228" s="2"/>
      <c r="N228" s="2"/>
      <c r="O228" s="2"/>
      <c r="P228" s="2"/>
      <c r="Q228" s="2"/>
      <c r="R228" s="2"/>
      <c r="S228" s="2"/>
      <c r="T228" s="2"/>
    </row>
    <row r="229" spans="1:20" ht="15.5" x14ac:dyDescent="0.25">
      <c r="A229" s="34"/>
      <c r="B229" s="73">
        <v>224</v>
      </c>
      <c r="C229" s="80"/>
      <c r="D229" s="75"/>
      <c r="E229" s="76"/>
      <c r="F229" s="77"/>
      <c r="G229" s="33"/>
      <c r="H229" s="2"/>
      <c r="I229" s="2"/>
      <c r="J229" s="2"/>
      <c r="K229" s="2"/>
      <c r="L229" s="2"/>
      <c r="M229" s="2"/>
      <c r="N229" s="2"/>
      <c r="O229" s="2"/>
      <c r="P229" s="2"/>
      <c r="Q229" s="2"/>
      <c r="R229" s="2"/>
      <c r="S229" s="2"/>
      <c r="T229" s="2"/>
    </row>
    <row r="230" spans="1:20" ht="15.5" x14ac:dyDescent="0.25">
      <c r="A230" s="34"/>
      <c r="B230" s="73">
        <v>225</v>
      </c>
      <c r="C230" s="80"/>
      <c r="D230" s="75"/>
      <c r="E230" s="76"/>
      <c r="F230" s="77"/>
      <c r="G230" s="33"/>
      <c r="H230" s="2"/>
      <c r="I230" s="2"/>
      <c r="J230" s="2"/>
      <c r="K230" s="2"/>
      <c r="L230" s="2"/>
      <c r="M230" s="2"/>
      <c r="N230" s="2"/>
      <c r="O230" s="2"/>
      <c r="P230" s="2"/>
      <c r="Q230" s="2"/>
      <c r="R230" s="2"/>
      <c r="S230" s="2"/>
      <c r="T230" s="2"/>
    </row>
    <row r="231" spans="1:20" ht="15.5" x14ac:dyDescent="0.25">
      <c r="A231" s="34"/>
      <c r="B231" s="73">
        <v>226</v>
      </c>
      <c r="C231" s="80"/>
      <c r="D231" s="75"/>
      <c r="E231" s="76"/>
      <c r="F231" s="77"/>
      <c r="G231" s="33"/>
      <c r="H231" s="2"/>
      <c r="I231" s="2"/>
      <c r="J231" s="2"/>
      <c r="K231" s="2"/>
      <c r="L231" s="2"/>
      <c r="M231" s="2"/>
      <c r="N231" s="2"/>
      <c r="O231" s="2"/>
      <c r="P231" s="2"/>
      <c r="Q231" s="2"/>
      <c r="R231" s="2"/>
      <c r="S231" s="2"/>
      <c r="T231" s="2"/>
    </row>
    <row r="232" spans="1:20" ht="15.5" x14ac:dyDescent="0.25">
      <c r="A232" s="34"/>
      <c r="B232" s="73">
        <v>227</v>
      </c>
      <c r="C232" s="80"/>
      <c r="D232" s="75"/>
      <c r="E232" s="76"/>
      <c r="F232" s="77"/>
      <c r="G232" s="33"/>
      <c r="H232" s="2"/>
      <c r="I232" s="2"/>
      <c r="J232" s="2"/>
      <c r="K232" s="2"/>
      <c r="L232" s="2"/>
      <c r="M232" s="2"/>
      <c r="N232" s="2"/>
      <c r="O232" s="2"/>
      <c r="P232" s="2"/>
      <c r="Q232" s="2"/>
      <c r="R232" s="2"/>
      <c r="S232" s="2"/>
      <c r="T232" s="2"/>
    </row>
    <row r="233" spans="1:20" ht="15.5" x14ac:dyDescent="0.25">
      <c r="A233" s="34"/>
      <c r="B233" s="73">
        <v>228</v>
      </c>
      <c r="C233" s="80"/>
      <c r="D233" s="75"/>
      <c r="E233" s="76"/>
      <c r="F233" s="77"/>
      <c r="G233" s="33"/>
      <c r="H233" s="2"/>
      <c r="I233" s="2"/>
      <c r="J233" s="2"/>
      <c r="K233" s="2"/>
      <c r="L233" s="2"/>
      <c r="M233" s="2"/>
      <c r="N233" s="2"/>
      <c r="O233" s="2"/>
      <c r="P233" s="2"/>
      <c r="Q233" s="2"/>
      <c r="R233" s="2"/>
      <c r="S233" s="2"/>
      <c r="T233" s="2"/>
    </row>
    <row r="234" spans="1:20" ht="15.5" x14ac:dyDescent="0.25">
      <c r="A234" s="34"/>
      <c r="B234" s="73">
        <v>229</v>
      </c>
      <c r="C234" s="80"/>
      <c r="D234" s="75"/>
      <c r="E234" s="76"/>
      <c r="F234" s="77"/>
      <c r="G234" s="33"/>
      <c r="H234" s="2"/>
      <c r="I234" s="2"/>
      <c r="J234" s="2"/>
      <c r="K234" s="2"/>
      <c r="L234" s="2"/>
      <c r="M234" s="2"/>
      <c r="N234" s="2"/>
      <c r="O234" s="2"/>
      <c r="P234" s="2"/>
      <c r="Q234" s="2"/>
      <c r="R234" s="2"/>
      <c r="S234" s="2"/>
      <c r="T234" s="2"/>
    </row>
    <row r="235" spans="1:20" ht="15.5" x14ac:dyDescent="0.25">
      <c r="A235" s="34"/>
      <c r="B235" s="73">
        <v>230</v>
      </c>
      <c r="C235" s="80"/>
      <c r="D235" s="75"/>
      <c r="E235" s="76"/>
      <c r="F235" s="77"/>
      <c r="G235" s="33"/>
      <c r="H235" s="2"/>
      <c r="I235" s="2"/>
      <c r="J235" s="2"/>
      <c r="K235" s="2"/>
      <c r="L235" s="2"/>
      <c r="M235" s="2"/>
      <c r="N235" s="2"/>
      <c r="O235" s="2"/>
      <c r="P235" s="2"/>
      <c r="Q235" s="2"/>
      <c r="R235" s="2"/>
      <c r="S235" s="2"/>
      <c r="T235" s="2"/>
    </row>
    <row r="236" spans="1:20" ht="15.5" x14ac:dyDescent="0.25">
      <c r="A236" s="34"/>
      <c r="B236" s="73">
        <v>231</v>
      </c>
      <c r="C236" s="80"/>
      <c r="D236" s="75"/>
      <c r="E236" s="76"/>
      <c r="F236" s="77"/>
      <c r="G236" s="33"/>
      <c r="H236" s="2"/>
      <c r="I236" s="2"/>
      <c r="J236" s="2"/>
      <c r="K236" s="2"/>
      <c r="L236" s="2"/>
      <c r="M236" s="2"/>
      <c r="N236" s="2"/>
      <c r="O236" s="2"/>
      <c r="P236" s="2"/>
      <c r="Q236" s="2"/>
      <c r="R236" s="2"/>
      <c r="S236" s="2"/>
      <c r="T236" s="2"/>
    </row>
    <row r="237" spans="1:20" ht="15.5" x14ac:dyDescent="0.25">
      <c r="A237" s="34"/>
      <c r="B237" s="73">
        <v>232</v>
      </c>
      <c r="C237" s="80"/>
      <c r="D237" s="75"/>
      <c r="E237" s="76"/>
      <c r="F237" s="77"/>
      <c r="G237" s="2"/>
      <c r="H237" s="2"/>
      <c r="I237" s="2"/>
      <c r="J237" s="2"/>
      <c r="K237" s="2"/>
      <c r="L237" s="2"/>
      <c r="M237" s="2"/>
      <c r="N237" s="2"/>
      <c r="O237" s="2"/>
      <c r="P237" s="2"/>
      <c r="Q237" s="2"/>
      <c r="R237" s="2"/>
      <c r="S237" s="2"/>
      <c r="T237" s="2"/>
    </row>
    <row r="238" spans="1:20" ht="15.5" x14ac:dyDescent="0.25">
      <c r="A238" s="34"/>
      <c r="B238" s="73">
        <v>233</v>
      </c>
      <c r="C238" s="80"/>
      <c r="D238" s="75"/>
      <c r="E238" s="76"/>
      <c r="F238" s="77"/>
      <c r="G238" s="2"/>
      <c r="H238" s="2"/>
      <c r="I238" s="2"/>
      <c r="J238" s="2"/>
      <c r="K238" s="2"/>
      <c r="L238" s="2"/>
      <c r="M238" s="2"/>
      <c r="N238" s="2"/>
      <c r="O238" s="2"/>
      <c r="P238" s="2"/>
      <c r="Q238" s="2"/>
      <c r="R238" s="2"/>
      <c r="S238" s="2"/>
      <c r="T238" s="2"/>
    </row>
    <row r="239" spans="1:20" ht="15.5" x14ac:dyDescent="0.25">
      <c r="A239" s="34"/>
      <c r="B239" s="73">
        <v>234</v>
      </c>
      <c r="C239" s="80"/>
      <c r="D239" s="75"/>
      <c r="E239" s="76"/>
      <c r="F239" s="77"/>
      <c r="G239" s="2"/>
      <c r="H239" s="2"/>
      <c r="I239" s="2"/>
      <c r="J239" s="2"/>
      <c r="K239" s="2"/>
      <c r="L239" s="2"/>
      <c r="M239" s="2"/>
      <c r="N239" s="2"/>
      <c r="O239" s="2"/>
      <c r="P239" s="2"/>
      <c r="Q239" s="2"/>
      <c r="R239" s="2"/>
      <c r="S239" s="2"/>
      <c r="T239" s="2"/>
    </row>
    <row r="240" spans="1:20" ht="15.5" x14ac:dyDescent="0.25">
      <c r="A240" s="34"/>
      <c r="B240" s="73">
        <v>235</v>
      </c>
      <c r="C240" s="80"/>
      <c r="D240" s="75"/>
      <c r="E240" s="76"/>
      <c r="F240" s="77"/>
      <c r="G240" s="2"/>
      <c r="H240" s="2"/>
      <c r="I240" s="2"/>
      <c r="J240" s="2"/>
      <c r="K240" s="2"/>
      <c r="L240" s="2"/>
      <c r="M240" s="2"/>
      <c r="N240" s="2"/>
      <c r="O240" s="2"/>
      <c r="P240" s="2"/>
      <c r="Q240" s="2"/>
      <c r="R240" s="2"/>
      <c r="S240" s="2"/>
      <c r="T240" s="2"/>
    </row>
    <row r="241" spans="1:20" ht="15.5" x14ac:dyDescent="0.25">
      <c r="A241" s="34"/>
      <c r="B241" s="73">
        <v>236</v>
      </c>
      <c r="C241" s="80"/>
      <c r="D241" s="75"/>
      <c r="E241" s="76"/>
      <c r="F241" s="77"/>
      <c r="G241" s="2"/>
      <c r="H241" s="2"/>
      <c r="I241" s="2"/>
      <c r="J241" s="2"/>
      <c r="K241" s="2"/>
      <c r="L241" s="2"/>
      <c r="M241" s="2"/>
      <c r="N241" s="2"/>
      <c r="O241" s="2"/>
      <c r="P241" s="2"/>
      <c r="Q241" s="2"/>
      <c r="R241" s="2"/>
      <c r="S241" s="2"/>
      <c r="T241" s="2"/>
    </row>
    <row r="242" spans="1:20" ht="15.5" x14ac:dyDescent="0.25">
      <c r="A242" s="34"/>
      <c r="B242" s="73">
        <v>237</v>
      </c>
      <c r="C242" s="80"/>
      <c r="D242" s="75"/>
      <c r="E242" s="76"/>
      <c r="F242" s="77"/>
      <c r="G242" s="2"/>
      <c r="H242" s="2"/>
      <c r="I242" s="2"/>
      <c r="J242" s="2"/>
      <c r="K242" s="2"/>
      <c r="L242" s="2"/>
      <c r="M242" s="2"/>
      <c r="N242" s="2"/>
      <c r="O242" s="2"/>
      <c r="P242" s="2"/>
      <c r="Q242" s="2"/>
      <c r="R242" s="2"/>
      <c r="S242" s="2"/>
      <c r="T242" s="2"/>
    </row>
    <row r="243" spans="1:20" ht="15.5" x14ac:dyDescent="0.25">
      <c r="A243" s="34"/>
      <c r="B243" s="73">
        <v>238</v>
      </c>
      <c r="C243" s="80"/>
      <c r="D243" s="75"/>
      <c r="E243" s="76"/>
      <c r="F243" s="77"/>
      <c r="G243" s="2"/>
      <c r="H243" s="2"/>
      <c r="I243" s="2"/>
      <c r="J243" s="2"/>
      <c r="K243" s="2"/>
      <c r="L243" s="2"/>
      <c r="M243" s="2"/>
      <c r="N243" s="2"/>
      <c r="O243" s="2"/>
      <c r="P243" s="2"/>
      <c r="Q243" s="2"/>
      <c r="R243" s="2"/>
      <c r="S243" s="2"/>
      <c r="T243" s="2"/>
    </row>
    <row r="244" spans="1:20" ht="15.5" x14ac:dyDescent="0.25">
      <c r="A244" s="34"/>
      <c r="B244" s="73">
        <v>239</v>
      </c>
      <c r="C244" s="80"/>
      <c r="D244" s="75"/>
      <c r="E244" s="76"/>
      <c r="F244" s="77"/>
      <c r="G244" s="2"/>
      <c r="H244" s="2"/>
      <c r="I244" s="2"/>
      <c r="J244" s="2"/>
      <c r="K244" s="2"/>
      <c r="L244" s="2"/>
      <c r="M244" s="2"/>
      <c r="N244" s="2"/>
      <c r="O244" s="2"/>
      <c r="P244" s="2"/>
      <c r="Q244" s="2"/>
      <c r="R244" s="2"/>
      <c r="S244" s="2"/>
      <c r="T244" s="2"/>
    </row>
    <row r="245" spans="1:20" ht="15.5" x14ac:dyDescent="0.25">
      <c r="A245" s="34"/>
      <c r="B245" s="73">
        <v>240</v>
      </c>
      <c r="C245" s="80"/>
      <c r="D245" s="75"/>
      <c r="E245" s="76"/>
      <c r="F245" s="77"/>
      <c r="G245" s="2"/>
      <c r="H245" s="2"/>
      <c r="I245" s="2"/>
      <c r="J245" s="2"/>
      <c r="K245" s="2"/>
      <c r="L245" s="2"/>
      <c r="M245" s="2"/>
      <c r="N245" s="2"/>
      <c r="O245" s="2"/>
      <c r="P245" s="2"/>
      <c r="Q245" s="2"/>
      <c r="R245" s="2"/>
      <c r="S245" s="2"/>
      <c r="T245" s="2"/>
    </row>
    <row r="246" spans="1:20" ht="15.5" x14ac:dyDescent="0.25">
      <c r="A246" s="34"/>
      <c r="B246" s="73">
        <v>241</v>
      </c>
      <c r="C246" s="80"/>
      <c r="D246" s="75"/>
      <c r="E246" s="76"/>
      <c r="F246" s="77"/>
      <c r="G246" s="2"/>
      <c r="H246" s="2"/>
      <c r="I246" s="2"/>
      <c r="J246" s="2"/>
      <c r="K246" s="2"/>
      <c r="L246" s="2"/>
      <c r="M246" s="2"/>
      <c r="N246" s="2"/>
      <c r="O246" s="2"/>
      <c r="P246" s="2"/>
      <c r="Q246" s="2"/>
      <c r="R246" s="2"/>
      <c r="S246" s="2"/>
      <c r="T246" s="2"/>
    </row>
    <row r="247" spans="1:20" ht="15.5" x14ac:dyDescent="0.25">
      <c r="A247" s="34"/>
      <c r="B247" s="73">
        <v>242</v>
      </c>
      <c r="C247" s="80"/>
      <c r="D247" s="75"/>
      <c r="E247" s="76"/>
      <c r="F247" s="77"/>
      <c r="G247" s="2"/>
      <c r="H247" s="2"/>
      <c r="I247" s="2"/>
      <c r="J247" s="2"/>
      <c r="K247" s="2"/>
      <c r="L247" s="2"/>
      <c r="M247" s="2"/>
      <c r="N247" s="2"/>
      <c r="O247" s="2"/>
      <c r="P247" s="2"/>
      <c r="Q247" s="2"/>
      <c r="R247" s="2"/>
      <c r="S247" s="2"/>
      <c r="T247" s="2"/>
    </row>
    <row r="248" spans="1:20" ht="15.5" x14ac:dyDescent="0.25">
      <c r="A248" s="34"/>
      <c r="B248" s="73">
        <v>243</v>
      </c>
      <c r="C248" s="80"/>
      <c r="D248" s="75"/>
      <c r="E248" s="76"/>
      <c r="F248" s="77"/>
      <c r="G248" s="2"/>
      <c r="H248" s="2"/>
      <c r="I248" s="2"/>
      <c r="J248" s="2"/>
      <c r="K248" s="2"/>
      <c r="L248" s="2"/>
      <c r="M248" s="2"/>
      <c r="N248" s="2"/>
      <c r="O248" s="2"/>
      <c r="P248" s="2"/>
      <c r="Q248" s="2"/>
      <c r="R248" s="2"/>
      <c r="S248" s="2"/>
      <c r="T248" s="2"/>
    </row>
    <row r="249" spans="1:20" ht="15.5" x14ac:dyDescent="0.25">
      <c r="A249" s="34"/>
      <c r="B249" s="73">
        <v>244</v>
      </c>
      <c r="C249" s="80"/>
      <c r="D249" s="75"/>
      <c r="E249" s="76"/>
      <c r="F249" s="77"/>
      <c r="G249" s="2"/>
      <c r="H249" s="2"/>
      <c r="I249" s="2"/>
      <c r="J249" s="2"/>
      <c r="K249" s="2"/>
      <c r="L249" s="2"/>
      <c r="M249" s="2"/>
      <c r="N249" s="2"/>
      <c r="O249" s="2"/>
      <c r="P249" s="2"/>
      <c r="Q249" s="2"/>
      <c r="R249" s="2"/>
      <c r="S249" s="2"/>
      <c r="T249" s="2"/>
    </row>
    <row r="250" spans="1:20" ht="15.5" x14ac:dyDescent="0.25">
      <c r="A250" s="34"/>
      <c r="B250" s="73">
        <v>245</v>
      </c>
      <c r="C250" s="80"/>
      <c r="D250" s="75"/>
      <c r="E250" s="77"/>
      <c r="F250" s="77"/>
      <c r="G250" s="2"/>
      <c r="H250" s="2"/>
      <c r="I250" s="2"/>
      <c r="J250" s="2"/>
      <c r="K250" s="2"/>
      <c r="L250" s="2"/>
      <c r="M250" s="2"/>
      <c r="N250" s="2"/>
      <c r="O250" s="2"/>
      <c r="P250" s="2"/>
      <c r="Q250" s="2"/>
      <c r="R250" s="2"/>
      <c r="S250" s="2"/>
      <c r="T250" s="2"/>
    </row>
    <row r="251" spans="1:20" ht="15.5" x14ac:dyDescent="0.25">
      <c r="A251" s="34"/>
      <c r="B251" s="73">
        <v>246</v>
      </c>
      <c r="C251" s="80"/>
      <c r="D251" s="75"/>
      <c r="E251" s="77"/>
      <c r="F251" s="77"/>
      <c r="G251" s="2"/>
      <c r="H251" s="2"/>
      <c r="I251" s="2"/>
      <c r="J251" s="2"/>
      <c r="K251" s="2"/>
      <c r="L251" s="2"/>
      <c r="M251" s="2"/>
      <c r="N251" s="2"/>
      <c r="O251" s="2"/>
      <c r="P251" s="2"/>
      <c r="Q251" s="2"/>
      <c r="R251" s="2"/>
      <c r="S251" s="2"/>
      <c r="T251" s="2"/>
    </row>
    <row r="252" spans="1:20" ht="15.5" x14ac:dyDescent="0.25">
      <c r="A252" s="34"/>
      <c r="B252" s="73">
        <v>247</v>
      </c>
      <c r="C252" s="80"/>
      <c r="D252" s="75"/>
      <c r="E252" s="77"/>
      <c r="F252" s="77"/>
      <c r="G252" s="2"/>
      <c r="H252" s="2"/>
      <c r="I252" s="2"/>
      <c r="J252" s="2"/>
      <c r="K252" s="2"/>
      <c r="L252" s="2"/>
      <c r="M252" s="2"/>
      <c r="N252" s="2"/>
      <c r="O252" s="2"/>
      <c r="P252" s="2"/>
      <c r="Q252" s="2"/>
      <c r="R252" s="2"/>
      <c r="S252" s="2"/>
      <c r="T252" s="2"/>
    </row>
    <row r="253" spans="1:20" ht="15.5" x14ac:dyDescent="0.25">
      <c r="A253" s="34"/>
      <c r="B253" s="73">
        <v>248</v>
      </c>
      <c r="C253" s="80"/>
      <c r="D253" s="75"/>
      <c r="E253" s="77"/>
      <c r="F253" s="77"/>
      <c r="G253" s="2"/>
      <c r="H253" s="2"/>
      <c r="I253" s="2"/>
      <c r="J253" s="2"/>
      <c r="K253" s="2"/>
      <c r="L253" s="2"/>
      <c r="M253" s="2"/>
      <c r="N253" s="2"/>
      <c r="O253" s="2"/>
      <c r="P253" s="2"/>
      <c r="Q253" s="2"/>
      <c r="R253" s="2"/>
      <c r="S253" s="2"/>
      <c r="T253" s="2"/>
    </row>
    <row r="254" spans="1:20" ht="15.5" x14ac:dyDescent="0.25">
      <c r="A254" s="34"/>
      <c r="B254" s="73">
        <v>249</v>
      </c>
      <c r="C254" s="80"/>
      <c r="D254" s="75"/>
      <c r="E254" s="77"/>
      <c r="F254" s="77"/>
      <c r="G254" s="2"/>
      <c r="H254" s="2"/>
      <c r="I254" s="2"/>
      <c r="J254" s="2"/>
      <c r="K254" s="2"/>
      <c r="L254" s="2"/>
      <c r="M254" s="2"/>
      <c r="N254" s="2"/>
      <c r="O254" s="2"/>
      <c r="P254" s="2"/>
      <c r="Q254" s="2"/>
      <c r="R254" s="2"/>
      <c r="S254" s="2"/>
      <c r="T254" s="2"/>
    </row>
    <row r="255" spans="1:20" ht="15.5" x14ac:dyDescent="0.25">
      <c r="A255" s="34"/>
      <c r="B255" s="73">
        <v>250</v>
      </c>
      <c r="C255" s="80"/>
      <c r="D255" s="75"/>
      <c r="E255" s="77"/>
      <c r="F255" s="77"/>
      <c r="G255" s="2"/>
      <c r="H255" s="2"/>
      <c r="I255" s="2"/>
      <c r="J255" s="2"/>
      <c r="K255" s="2"/>
      <c r="L255" s="2"/>
      <c r="M255" s="2"/>
      <c r="N255" s="2"/>
      <c r="O255" s="2"/>
      <c r="P255" s="2"/>
      <c r="Q255" s="2"/>
      <c r="R255" s="2"/>
      <c r="S255" s="2"/>
      <c r="T255" s="2"/>
    </row>
    <row r="256" spans="1:20" ht="15.5" x14ac:dyDescent="0.25">
      <c r="A256" s="34"/>
      <c r="B256" s="73">
        <v>251</v>
      </c>
      <c r="C256" s="80"/>
      <c r="D256" s="75"/>
      <c r="E256" s="77"/>
      <c r="F256" s="77"/>
      <c r="G256" s="2"/>
      <c r="H256" s="2"/>
      <c r="I256" s="2"/>
      <c r="J256" s="2"/>
      <c r="K256" s="2"/>
      <c r="L256" s="2"/>
      <c r="M256" s="2"/>
      <c r="N256" s="2"/>
      <c r="O256" s="2"/>
      <c r="P256" s="2"/>
      <c r="Q256" s="2"/>
      <c r="R256" s="2"/>
      <c r="S256" s="2"/>
      <c r="T256" s="2"/>
    </row>
    <row r="257" spans="1:20" ht="15.5" x14ac:dyDescent="0.25">
      <c r="A257" s="34"/>
      <c r="B257" s="73">
        <v>252</v>
      </c>
      <c r="C257" s="80"/>
      <c r="D257" s="75"/>
      <c r="E257" s="77"/>
      <c r="F257" s="77"/>
      <c r="G257" s="2"/>
      <c r="H257" s="2"/>
      <c r="I257" s="2"/>
      <c r="J257" s="2"/>
      <c r="K257" s="2"/>
      <c r="L257" s="2"/>
      <c r="M257" s="2"/>
      <c r="N257" s="2"/>
      <c r="O257" s="2"/>
      <c r="P257" s="2"/>
      <c r="Q257" s="2"/>
      <c r="R257" s="2"/>
      <c r="S257" s="2"/>
      <c r="T257" s="2"/>
    </row>
    <row r="258" spans="1:20" ht="15.5" x14ac:dyDescent="0.25">
      <c r="A258" s="34"/>
      <c r="B258" s="73">
        <v>253</v>
      </c>
      <c r="C258" s="80"/>
      <c r="D258" s="75"/>
      <c r="E258" s="77"/>
      <c r="F258" s="77"/>
      <c r="G258" s="2"/>
      <c r="H258" s="2"/>
      <c r="I258" s="2"/>
      <c r="J258" s="2"/>
      <c r="K258" s="2"/>
      <c r="L258" s="2"/>
      <c r="M258" s="2"/>
      <c r="N258" s="2"/>
      <c r="O258" s="2"/>
      <c r="P258" s="2"/>
      <c r="Q258" s="2"/>
      <c r="R258" s="2"/>
      <c r="S258" s="2"/>
      <c r="T258" s="2"/>
    </row>
    <row r="259" spans="1:20" ht="15.5" x14ac:dyDescent="0.25">
      <c r="A259" s="34"/>
      <c r="B259" s="73">
        <v>254</v>
      </c>
      <c r="C259" s="80"/>
      <c r="D259" s="75"/>
      <c r="E259" s="77"/>
      <c r="F259" s="77"/>
      <c r="G259" s="2"/>
      <c r="H259" s="2"/>
      <c r="I259" s="2"/>
      <c r="J259" s="2"/>
      <c r="K259" s="2"/>
      <c r="L259" s="2"/>
      <c r="M259" s="2"/>
      <c r="N259" s="2"/>
      <c r="O259" s="2"/>
      <c r="P259" s="2"/>
      <c r="Q259" s="2"/>
      <c r="R259" s="2"/>
      <c r="S259" s="2"/>
      <c r="T259" s="2"/>
    </row>
    <row r="260" spans="1:20" ht="15.5" x14ac:dyDescent="0.25">
      <c r="A260" s="34"/>
      <c r="B260" s="73">
        <v>255</v>
      </c>
      <c r="C260" s="80"/>
      <c r="D260" s="75"/>
      <c r="E260" s="77"/>
      <c r="F260" s="77"/>
      <c r="G260" s="2"/>
      <c r="H260" s="2"/>
      <c r="I260" s="2"/>
      <c r="J260" s="2"/>
      <c r="K260" s="2"/>
      <c r="L260" s="2"/>
      <c r="M260" s="2"/>
      <c r="N260" s="2"/>
      <c r="O260" s="2"/>
      <c r="P260" s="2"/>
      <c r="Q260" s="2"/>
      <c r="R260" s="2"/>
      <c r="S260" s="2"/>
      <c r="T260" s="2"/>
    </row>
    <row r="261" spans="1:20" ht="15.5" x14ac:dyDescent="0.25">
      <c r="A261" s="34"/>
      <c r="B261" s="73">
        <v>256</v>
      </c>
      <c r="C261" s="80"/>
      <c r="D261" s="75"/>
      <c r="E261" s="77"/>
      <c r="F261" s="77"/>
      <c r="G261" s="2"/>
      <c r="H261" s="2"/>
      <c r="I261" s="2"/>
      <c r="J261" s="2"/>
      <c r="K261" s="2"/>
      <c r="L261" s="2"/>
      <c r="M261" s="2"/>
      <c r="N261" s="2"/>
      <c r="O261" s="2"/>
      <c r="P261" s="2"/>
      <c r="Q261" s="2"/>
      <c r="R261" s="2"/>
      <c r="S261" s="2"/>
      <c r="T261" s="2"/>
    </row>
    <row r="262" spans="1:20" ht="15.5" x14ac:dyDescent="0.25">
      <c r="A262" s="34"/>
      <c r="B262" s="73">
        <v>257</v>
      </c>
      <c r="C262" s="80"/>
      <c r="D262" s="75"/>
      <c r="E262" s="77"/>
      <c r="F262" s="77"/>
      <c r="G262" s="2"/>
      <c r="H262" s="2"/>
      <c r="I262" s="2"/>
      <c r="J262" s="2"/>
      <c r="K262" s="2"/>
      <c r="L262" s="2"/>
      <c r="M262" s="2"/>
      <c r="N262" s="2"/>
      <c r="O262" s="2"/>
      <c r="P262" s="2"/>
      <c r="Q262" s="2"/>
      <c r="R262" s="2"/>
      <c r="S262" s="2"/>
      <c r="T262" s="2"/>
    </row>
    <row r="263" spans="1:20" ht="15.5" x14ac:dyDescent="0.25">
      <c r="A263" s="34"/>
      <c r="B263" s="73">
        <v>258</v>
      </c>
      <c r="C263" s="80"/>
      <c r="D263" s="75"/>
      <c r="E263" s="77"/>
      <c r="F263" s="77"/>
      <c r="G263" s="2"/>
      <c r="H263" s="2"/>
      <c r="I263" s="2"/>
      <c r="J263" s="2"/>
      <c r="K263" s="2"/>
      <c r="L263" s="2"/>
      <c r="M263" s="2"/>
      <c r="N263" s="2"/>
      <c r="O263" s="2"/>
      <c r="P263" s="2"/>
      <c r="Q263" s="2"/>
      <c r="R263" s="2"/>
      <c r="S263" s="2"/>
      <c r="T263" s="2"/>
    </row>
    <row r="264" spans="1:20" ht="15.5" x14ac:dyDescent="0.25">
      <c r="A264" s="34"/>
      <c r="B264" s="73">
        <v>259</v>
      </c>
      <c r="C264" s="80"/>
      <c r="D264" s="75"/>
      <c r="E264" s="77"/>
      <c r="F264" s="77"/>
      <c r="G264" s="2"/>
      <c r="H264" s="2"/>
      <c r="I264" s="2"/>
      <c r="J264" s="2"/>
      <c r="K264" s="2"/>
      <c r="L264" s="2"/>
      <c r="M264" s="2"/>
      <c r="N264" s="2"/>
      <c r="O264" s="2"/>
      <c r="P264" s="2"/>
      <c r="Q264" s="2"/>
      <c r="R264" s="2"/>
      <c r="S264" s="2"/>
      <c r="T264" s="2"/>
    </row>
    <row r="265" spans="1:20" ht="15.5" x14ac:dyDescent="0.25">
      <c r="A265" s="34"/>
      <c r="B265" s="73">
        <v>260</v>
      </c>
      <c r="C265" s="80"/>
      <c r="D265" s="75"/>
      <c r="E265" s="77"/>
      <c r="F265" s="77"/>
      <c r="G265" s="2"/>
      <c r="H265" s="2"/>
      <c r="I265" s="2"/>
      <c r="J265" s="2"/>
      <c r="K265" s="2"/>
      <c r="L265" s="2"/>
      <c r="M265" s="2"/>
      <c r="N265" s="2"/>
      <c r="O265" s="2"/>
      <c r="P265" s="2"/>
      <c r="Q265" s="2"/>
      <c r="R265" s="2"/>
      <c r="S265" s="2"/>
      <c r="T265" s="2"/>
    </row>
    <row r="266" spans="1:20" ht="15.5" x14ac:dyDescent="0.25">
      <c r="A266" s="34"/>
      <c r="B266" s="73">
        <v>261</v>
      </c>
      <c r="C266" s="80"/>
      <c r="D266" s="75"/>
      <c r="E266" s="77"/>
      <c r="F266" s="77"/>
      <c r="G266" s="2"/>
      <c r="H266" s="2"/>
      <c r="I266" s="2"/>
      <c r="J266" s="2"/>
      <c r="K266" s="2"/>
      <c r="L266" s="2"/>
      <c r="M266" s="2"/>
      <c r="N266" s="2"/>
      <c r="O266" s="2"/>
      <c r="P266" s="2"/>
      <c r="Q266" s="2"/>
      <c r="R266" s="2"/>
      <c r="S266" s="2"/>
      <c r="T266" s="2"/>
    </row>
    <row r="267" spans="1:20" ht="15.5" x14ac:dyDescent="0.25">
      <c r="A267" s="34"/>
      <c r="B267" s="73">
        <v>262</v>
      </c>
      <c r="C267" s="80"/>
      <c r="D267" s="75"/>
      <c r="E267" s="77"/>
      <c r="F267" s="77"/>
      <c r="G267" s="2"/>
      <c r="H267" s="2"/>
      <c r="I267" s="2"/>
      <c r="J267" s="2"/>
      <c r="K267" s="2"/>
      <c r="L267" s="2"/>
      <c r="M267" s="2"/>
      <c r="N267" s="2"/>
      <c r="O267" s="2"/>
      <c r="P267" s="2"/>
      <c r="Q267" s="2"/>
      <c r="R267" s="2"/>
      <c r="S267" s="2"/>
      <c r="T267" s="2"/>
    </row>
    <row r="268" spans="1:20" ht="15.5" x14ac:dyDescent="0.25">
      <c r="A268" s="34"/>
      <c r="B268" s="73">
        <v>263</v>
      </c>
      <c r="C268" s="80"/>
      <c r="D268" s="75"/>
      <c r="E268" s="76"/>
      <c r="F268" s="77"/>
      <c r="G268" s="2"/>
      <c r="H268" s="2"/>
      <c r="I268" s="2"/>
      <c r="J268" s="2"/>
      <c r="K268" s="2"/>
      <c r="L268" s="2"/>
      <c r="M268" s="2"/>
      <c r="N268" s="2"/>
      <c r="O268" s="2"/>
      <c r="P268" s="2"/>
      <c r="Q268" s="2"/>
      <c r="R268" s="2"/>
      <c r="S268" s="2"/>
      <c r="T268" s="2"/>
    </row>
    <row r="269" spans="1:20" ht="15.5" x14ac:dyDescent="0.25">
      <c r="A269" s="34"/>
      <c r="B269" s="73">
        <v>264</v>
      </c>
      <c r="C269" s="80"/>
      <c r="D269" s="75"/>
      <c r="E269" s="76"/>
      <c r="F269" s="77"/>
      <c r="G269" s="2"/>
      <c r="H269" s="2"/>
      <c r="I269" s="2"/>
      <c r="J269" s="2"/>
      <c r="K269" s="2"/>
      <c r="L269" s="2"/>
      <c r="M269" s="2"/>
      <c r="N269" s="2"/>
      <c r="O269" s="2"/>
      <c r="P269" s="2"/>
      <c r="Q269" s="2"/>
      <c r="R269" s="2"/>
      <c r="S269" s="2"/>
      <c r="T269" s="2"/>
    </row>
    <row r="270" spans="1:20" ht="15.5" x14ac:dyDescent="0.25">
      <c r="A270" s="34"/>
      <c r="B270" s="73">
        <v>265</v>
      </c>
      <c r="C270" s="80"/>
      <c r="D270" s="75"/>
      <c r="E270" s="76"/>
      <c r="F270" s="77"/>
      <c r="G270" s="2"/>
      <c r="H270" s="2"/>
      <c r="I270" s="2"/>
      <c r="J270" s="2"/>
      <c r="K270" s="2"/>
      <c r="L270" s="2"/>
      <c r="M270" s="2"/>
      <c r="N270" s="2"/>
      <c r="O270" s="2"/>
      <c r="P270" s="2"/>
      <c r="Q270" s="2"/>
      <c r="R270" s="2"/>
      <c r="S270" s="2"/>
      <c r="T270" s="2"/>
    </row>
    <row r="271" spans="1:20" ht="15.5" x14ac:dyDescent="0.25">
      <c r="A271" s="34"/>
      <c r="B271" s="73">
        <v>266</v>
      </c>
      <c r="C271" s="80"/>
      <c r="D271" s="75"/>
      <c r="E271" s="76"/>
      <c r="F271" s="77"/>
      <c r="G271" s="2"/>
      <c r="H271" s="2"/>
      <c r="I271" s="2"/>
      <c r="J271" s="2"/>
      <c r="K271" s="2"/>
      <c r="L271" s="2"/>
      <c r="M271" s="2"/>
      <c r="N271" s="2"/>
      <c r="O271" s="2"/>
      <c r="P271" s="2"/>
      <c r="Q271" s="2"/>
      <c r="R271" s="2"/>
      <c r="S271" s="2"/>
      <c r="T271" s="2"/>
    </row>
    <row r="272" spans="1:20" ht="15.5" x14ac:dyDescent="0.25">
      <c r="A272" s="34"/>
      <c r="B272" s="73">
        <v>267</v>
      </c>
      <c r="C272" s="80"/>
      <c r="D272" s="75"/>
      <c r="E272" s="76"/>
      <c r="F272" s="77"/>
      <c r="G272" s="2"/>
      <c r="H272" s="2"/>
      <c r="I272" s="2"/>
      <c r="J272" s="2"/>
      <c r="K272" s="2"/>
      <c r="L272" s="2"/>
      <c r="M272" s="2"/>
      <c r="N272" s="2"/>
      <c r="O272" s="2"/>
      <c r="P272" s="2"/>
      <c r="Q272" s="2"/>
      <c r="R272" s="2"/>
      <c r="S272" s="2"/>
      <c r="T272" s="2"/>
    </row>
    <row r="273" spans="1:20" ht="15.5" x14ac:dyDescent="0.25">
      <c r="A273" s="34"/>
      <c r="B273" s="73">
        <v>268</v>
      </c>
      <c r="C273" s="80"/>
      <c r="D273" s="75"/>
      <c r="E273" s="76"/>
      <c r="F273" s="77"/>
      <c r="G273" s="2"/>
      <c r="H273" s="2"/>
      <c r="I273" s="2"/>
      <c r="J273" s="2"/>
      <c r="K273" s="2"/>
      <c r="L273" s="2"/>
      <c r="M273" s="2"/>
      <c r="N273" s="2"/>
      <c r="O273" s="2"/>
      <c r="P273" s="2"/>
      <c r="Q273" s="2"/>
      <c r="R273" s="2"/>
      <c r="S273" s="2"/>
      <c r="T273" s="2"/>
    </row>
    <row r="274" spans="1:20" ht="15.5" x14ac:dyDescent="0.25">
      <c r="A274" s="34"/>
      <c r="B274" s="73">
        <v>269</v>
      </c>
      <c r="C274" s="80"/>
      <c r="D274" s="75"/>
      <c r="E274" s="76"/>
      <c r="F274" s="77"/>
      <c r="G274" s="2"/>
      <c r="H274" s="2"/>
      <c r="I274" s="2"/>
      <c r="J274" s="2"/>
      <c r="K274" s="2"/>
      <c r="L274" s="2"/>
      <c r="M274" s="2"/>
      <c r="N274" s="2"/>
      <c r="O274" s="2"/>
      <c r="P274" s="2"/>
      <c r="Q274" s="2"/>
      <c r="R274" s="2"/>
      <c r="S274" s="2"/>
      <c r="T274" s="2"/>
    </row>
    <row r="275" spans="1:20" ht="15.5" x14ac:dyDescent="0.25">
      <c r="A275" s="34"/>
      <c r="B275" s="73">
        <v>270</v>
      </c>
      <c r="C275" s="80"/>
      <c r="D275" s="75"/>
      <c r="E275" s="76"/>
      <c r="F275" s="77"/>
      <c r="G275" s="2"/>
      <c r="H275" s="2"/>
      <c r="I275" s="2"/>
      <c r="J275" s="2"/>
      <c r="K275" s="2"/>
      <c r="L275" s="2"/>
      <c r="M275" s="2"/>
      <c r="N275" s="2"/>
      <c r="O275" s="2"/>
      <c r="P275" s="2"/>
      <c r="Q275" s="2"/>
      <c r="R275" s="2"/>
      <c r="S275" s="2"/>
      <c r="T275" s="2"/>
    </row>
    <row r="276" spans="1:20" ht="15.5" x14ac:dyDescent="0.25">
      <c r="A276" s="34"/>
      <c r="B276" s="73">
        <v>271</v>
      </c>
      <c r="C276" s="80"/>
      <c r="D276" s="75"/>
      <c r="E276" s="76"/>
      <c r="F276" s="77"/>
      <c r="G276" s="2"/>
      <c r="H276" s="2"/>
      <c r="I276" s="2"/>
      <c r="J276" s="2"/>
      <c r="K276" s="2"/>
      <c r="L276" s="2"/>
      <c r="M276" s="2"/>
      <c r="N276" s="2"/>
      <c r="O276" s="2"/>
      <c r="P276" s="2"/>
      <c r="Q276" s="2"/>
      <c r="R276" s="2"/>
      <c r="S276" s="2"/>
      <c r="T276" s="2"/>
    </row>
    <row r="277" spans="1:20" ht="15.5" x14ac:dyDescent="0.25">
      <c r="A277" s="34"/>
      <c r="B277" s="73">
        <v>272</v>
      </c>
      <c r="C277" s="80"/>
      <c r="D277" s="75"/>
      <c r="E277" s="76"/>
      <c r="F277" s="77"/>
      <c r="G277" s="2"/>
      <c r="H277" s="2"/>
      <c r="I277" s="2"/>
      <c r="J277" s="2"/>
      <c r="K277" s="2"/>
      <c r="L277" s="2"/>
      <c r="M277" s="2"/>
      <c r="N277" s="2"/>
      <c r="O277" s="2"/>
      <c r="P277" s="2"/>
      <c r="Q277" s="2"/>
      <c r="R277" s="2"/>
      <c r="S277" s="2"/>
      <c r="T277" s="2"/>
    </row>
    <row r="278" spans="1:20" ht="15.5" x14ac:dyDescent="0.25">
      <c r="A278" s="34"/>
      <c r="B278" s="73">
        <v>273</v>
      </c>
      <c r="C278" s="80"/>
      <c r="D278" s="75"/>
      <c r="E278" s="76"/>
      <c r="F278" s="77"/>
      <c r="G278" s="2"/>
      <c r="H278" s="2"/>
      <c r="I278" s="2"/>
      <c r="J278" s="2"/>
      <c r="K278" s="2"/>
      <c r="L278" s="2"/>
      <c r="M278" s="2"/>
      <c r="N278" s="2"/>
      <c r="O278" s="2"/>
      <c r="P278" s="2"/>
      <c r="Q278" s="2"/>
      <c r="R278" s="2"/>
      <c r="S278" s="2"/>
      <c r="T278" s="2"/>
    </row>
    <row r="279" spans="1:20" ht="15.5" x14ac:dyDescent="0.25">
      <c r="A279" s="34"/>
      <c r="B279" s="73">
        <v>274</v>
      </c>
      <c r="C279" s="80"/>
      <c r="D279" s="75"/>
      <c r="E279" s="76"/>
      <c r="F279" s="77"/>
      <c r="G279" s="2"/>
      <c r="H279" s="2"/>
      <c r="I279" s="2"/>
      <c r="J279" s="2"/>
      <c r="K279" s="2"/>
      <c r="L279" s="2"/>
      <c r="M279" s="2"/>
      <c r="N279" s="2"/>
      <c r="O279" s="2"/>
      <c r="P279" s="2"/>
      <c r="Q279" s="2"/>
      <c r="R279" s="2"/>
      <c r="S279" s="2"/>
      <c r="T279" s="2"/>
    </row>
    <row r="280" spans="1:20" ht="15.5" x14ac:dyDescent="0.25">
      <c r="A280" s="34"/>
      <c r="B280" s="73">
        <v>275</v>
      </c>
      <c r="C280" s="80"/>
      <c r="D280" s="75"/>
      <c r="E280" s="76"/>
      <c r="F280" s="77"/>
      <c r="G280" s="2"/>
      <c r="H280" s="2"/>
      <c r="I280" s="2"/>
      <c r="J280" s="2"/>
      <c r="K280" s="2"/>
      <c r="L280" s="2"/>
      <c r="M280" s="2"/>
      <c r="N280" s="2"/>
      <c r="O280" s="2"/>
      <c r="P280" s="2"/>
      <c r="Q280" s="2"/>
      <c r="R280" s="2"/>
      <c r="S280" s="2"/>
      <c r="T280" s="2"/>
    </row>
    <row r="281" spans="1:20" ht="15.5" x14ac:dyDescent="0.25">
      <c r="A281" s="34"/>
      <c r="B281" s="73">
        <v>276</v>
      </c>
      <c r="C281" s="80"/>
      <c r="D281" s="75"/>
      <c r="E281" s="76"/>
      <c r="F281" s="77"/>
      <c r="G281" s="2"/>
      <c r="H281" s="2"/>
      <c r="I281" s="2"/>
      <c r="J281" s="2"/>
      <c r="K281" s="2"/>
      <c r="L281" s="2"/>
      <c r="M281" s="2"/>
      <c r="N281" s="2"/>
      <c r="O281" s="2"/>
      <c r="P281" s="2"/>
      <c r="Q281" s="2"/>
      <c r="R281" s="2"/>
      <c r="S281" s="2"/>
      <c r="T281" s="2"/>
    </row>
    <row r="282" spans="1:20" ht="15.5" x14ac:dyDescent="0.25">
      <c r="A282" s="34"/>
      <c r="B282" s="73">
        <v>277</v>
      </c>
      <c r="C282" s="80"/>
      <c r="D282" s="75"/>
      <c r="E282" s="76"/>
      <c r="F282" s="77"/>
      <c r="G282" s="2"/>
      <c r="H282" s="2"/>
      <c r="I282" s="2"/>
      <c r="J282" s="2"/>
      <c r="K282" s="2"/>
      <c r="L282" s="2"/>
      <c r="M282" s="2"/>
      <c r="N282" s="2"/>
      <c r="O282" s="2"/>
      <c r="P282" s="2"/>
      <c r="Q282" s="2"/>
      <c r="R282" s="2"/>
      <c r="S282" s="2"/>
      <c r="T282" s="2"/>
    </row>
    <row r="283" spans="1:20" ht="15.5" x14ac:dyDescent="0.25">
      <c r="A283" s="34"/>
      <c r="B283" s="73">
        <v>278</v>
      </c>
      <c r="C283" s="80"/>
      <c r="D283" s="75"/>
      <c r="E283" s="76"/>
      <c r="F283" s="77"/>
      <c r="G283" s="2"/>
      <c r="H283" s="2"/>
      <c r="I283" s="2"/>
      <c r="J283" s="2"/>
      <c r="K283" s="2"/>
      <c r="L283" s="2"/>
      <c r="M283" s="2"/>
      <c r="N283" s="2"/>
      <c r="O283" s="2"/>
      <c r="P283" s="2"/>
      <c r="Q283" s="2"/>
      <c r="R283" s="2"/>
      <c r="S283" s="2"/>
      <c r="T283" s="2"/>
    </row>
    <row r="284" spans="1:20" ht="15.5" x14ac:dyDescent="0.25">
      <c r="A284" s="34"/>
      <c r="B284" s="73">
        <v>279</v>
      </c>
      <c r="C284" s="80"/>
      <c r="D284" s="75"/>
      <c r="E284" s="76"/>
      <c r="F284" s="77"/>
      <c r="G284" s="2"/>
      <c r="H284" s="2"/>
      <c r="I284" s="2"/>
      <c r="J284" s="2"/>
      <c r="K284" s="2"/>
      <c r="L284" s="2"/>
      <c r="M284" s="2"/>
      <c r="N284" s="2"/>
      <c r="O284" s="2"/>
      <c r="P284" s="2"/>
      <c r="Q284" s="2"/>
      <c r="R284" s="2"/>
      <c r="S284" s="2"/>
      <c r="T284" s="2"/>
    </row>
    <row r="285" spans="1:20" ht="15.5" x14ac:dyDescent="0.25">
      <c r="A285" s="34"/>
      <c r="B285" s="73">
        <v>280</v>
      </c>
      <c r="C285" s="80"/>
      <c r="D285" s="75"/>
      <c r="E285" s="76"/>
      <c r="F285" s="77"/>
      <c r="G285" s="2"/>
      <c r="H285" s="2"/>
      <c r="I285" s="2"/>
      <c r="J285" s="2"/>
      <c r="K285" s="2"/>
      <c r="L285" s="2"/>
      <c r="M285" s="2"/>
      <c r="N285" s="2"/>
      <c r="O285" s="2"/>
      <c r="P285" s="2"/>
      <c r="Q285" s="2"/>
      <c r="R285" s="2"/>
      <c r="S285" s="2"/>
      <c r="T285" s="2"/>
    </row>
    <row r="286" spans="1:20" ht="15.5" x14ac:dyDescent="0.25">
      <c r="A286" s="34"/>
      <c r="B286" s="73">
        <v>281</v>
      </c>
      <c r="C286" s="80"/>
      <c r="D286" s="75"/>
      <c r="E286" s="76"/>
      <c r="F286" s="77"/>
      <c r="G286" s="2"/>
      <c r="H286" s="2"/>
      <c r="I286" s="2"/>
      <c r="J286" s="2"/>
      <c r="K286" s="2"/>
      <c r="L286" s="2"/>
      <c r="M286" s="2"/>
      <c r="N286" s="2"/>
      <c r="O286" s="2"/>
      <c r="P286" s="2"/>
      <c r="Q286" s="2"/>
      <c r="R286" s="2"/>
      <c r="S286" s="2"/>
      <c r="T286" s="2"/>
    </row>
    <row r="287" spans="1:20" ht="15.5" x14ac:dyDescent="0.25">
      <c r="A287" s="34"/>
      <c r="B287" s="73">
        <v>282</v>
      </c>
      <c r="C287" s="80"/>
      <c r="D287" s="75"/>
      <c r="E287" s="76"/>
      <c r="F287" s="77"/>
      <c r="G287" s="2"/>
      <c r="H287" s="2"/>
      <c r="I287" s="2"/>
      <c r="J287" s="2"/>
      <c r="K287" s="2"/>
      <c r="L287" s="2"/>
      <c r="M287" s="2"/>
      <c r="N287" s="2"/>
      <c r="O287" s="2"/>
      <c r="P287" s="2"/>
      <c r="Q287" s="2"/>
      <c r="R287" s="2"/>
      <c r="S287" s="2"/>
      <c r="T287" s="2"/>
    </row>
    <row r="288" spans="1:20" ht="15.5" x14ac:dyDescent="0.25">
      <c r="A288" s="34"/>
      <c r="B288" s="73">
        <v>283</v>
      </c>
      <c r="C288" s="80"/>
      <c r="D288" s="75"/>
      <c r="E288" s="76"/>
      <c r="F288" s="77"/>
      <c r="G288" s="2"/>
      <c r="H288" s="2"/>
      <c r="I288" s="2"/>
      <c r="J288" s="2"/>
      <c r="K288" s="2"/>
      <c r="L288" s="2"/>
      <c r="M288" s="2"/>
      <c r="N288" s="2"/>
      <c r="O288" s="2"/>
      <c r="P288" s="2"/>
      <c r="Q288" s="2"/>
      <c r="R288" s="2"/>
      <c r="S288" s="2"/>
      <c r="T288" s="2"/>
    </row>
    <row r="289" spans="1:20" ht="15.5" x14ac:dyDescent="0.25">
      <c r="A289" s="34"/>
      <c r="B289" s="73">
        <v>284</v>
      </c>
      <c r="C289" s="80"/>
      <c r="D289" s="75"/>
      <c r="E289" s="76"/>
      <c r="F289" s="77"/>
      <c r="G289" s="2"/>
      <c r="H289" s="2"/>
      <c r="I289" s="2"/>
      <c r="J289" s="2"/>
      <c r="K289" s="2"/>
      <c r="L289" s="2"/>
      <c r="M289" s="2"/>
      <c r="N289" s="2"/>
      <c r="O289" s="2"/>
      <c r="P289" s="2"/>
      <c r="Q289" s="2"/>
      <c r="R289" s="2"/>
      <c r="S289" s="2"/>
      <c r="T289" s="2"/>
    </row>
    <row r="290" spans="1:20" ht="15.5" x14ac:dyDescent="0.25">
      <c r="A290" s="34"/>
      <c r="B290" s="73">
        <v>285</v>
      </c>
      <c r="C290" s="80"/>
      <c r="D290" s="75"/>
      <c r="E290" s="76"/>
      <c r="F290" s="77"/>
      <c r="G290" s="2"/>
      <c r="H290" s="2"/>
      <c r="I290" s="2"/>
      <c r="J290" s="2"/>
      <c r="K290" s="2"/>
      <c r="L290" s="2"/>
      <c r="M290" s="2"/>
      <c r="N290" s="2"/>
      <c r="O290" s="2"/>
      <c r="P290" s="2"/>
      <c r="Q290" s="2"/>
      <c r="R290" s="2"/>
      <c r="S290" s="2"/>
      <c r="T290" s="2"/>
    </row>
    <row r="291" spans="1:20" ht="15.5" x14ac:dyDescent="0.25">
      <c r="A291" s="34"/>
      <c r="B291" s="73">
        <v>286</v>
      </c>
      <c r="C291" s="80"/>
      <c r="D291" s="75"/>
      <c r="E291" s="76"/>
      <c r="F291" s="77"/>
      <c r="G291" s="2"/>
      <c r="H291" s="2"/>
      <c r="I291" s="2"/>
      <c r="J291" s="2"/>
      <c r="K291" s="2"/>
      <c r="L291" s="2"/>
      <c r="M291" s="2"/>
      <c r="N291" s="2"/>
      <c r="O291" s="2"/>
      <c r="P291" s="2"/>
      <c r="Q291" s="2"/>
      <c r="R291" s="2"/>
      <c r="S291" s="2"/>
      <c r="T291" s="2"/>
    </row>
    <row r="292" spans="1:20" ht="15.5" x14ac:dyDescent="0.25">
      <c r="A292" s="34"/>
      <c r="B292" s="73">
        <v>287</v>
      </c>
      <c r="C292" s="80"/>
      <c r="D292" s="75"/>
      <c r="E292" s="76"/>
      <c r="F292" s="77"/>
      <c r="G292" s="2"/>
      <c r="H292" s="2"/>
      <c r="I292" s="2"/>
      <c r="J292" s="2"/>
      <c r="K292" s="2"/>
      <c r="L292" s="2"/>
      <c r="M292" s="2"/>
      <c r="N292" s="2"/>
      <c r="O292" s="2"/>
      <c r="P292" s="2"/>
      <c r="Q292" s="2"/>
      <c r="R292" s="2"/>
      <c r="S292" s="2"/>
      <c r="T292" s="2"/>
    </row>
    <row r="293" spans="1:20" ht="15.5" x14ac:dyDescent="0.25">
      <c r="A293" s="34"/>
      <c r="B293" s="73">
        <v>288</v>
      </c>
      <c r="C293" s="80"/>
      <c r="D293" s="75"/>
      <c r="E293" s="76"/>
      <c r="F293" s="77"/>
      <c r="G293" s="2"/>
      <c r="H293" s="2"/>
      <c r="I293" s="2"/>
      <c r="J293" s="2"/>
      <c r="K293" s="2"/>
      <c r="L293" s="2"/>
      <c r="M293" s="2"/>
      <c r="N293" s="2"/>
      <c r="O293" s="2"/>
      <c r="P293" s="2"/>
      <c r="Q293" s="2"/>
      <c r="R293" s="2"/>
      <c r="S293" s="2"/>
      <c r="T293" s="2"/>
    </row>
    <row r="294" spans="1:20" ht="15.5" x14ac:dyDescent="0.25">
      <c r="A294" s="34"/>
      <c r="B294" s="73">
        <v>289</v>
      </c>
      <c r="C294" s="80"/>
      <c r="D294" s="75"/>
      <c r="E294" s="76"/>
      <c r="F294" s="77"/>
      <c r="G294" s="2"/>
      <c r="H294" s="2"/>
      <c r="I294" s="2"/>
      <c r="J294" s="2"/>
      <c r="K294" s="2"/>
      <c r="L294" s="2"/>
      <c r="M294" s="2"/>
      <c r="N294" s="2"/>
      <c r="O294" s="2"/>
      <c r="P294" s="2"/>
      <c r="Q294" s="2"/>
      <c r="R294" s="2"/>
      <c r="S294" s="2"/>
      <c r="T294" s="2"/>
    </row>
    <row r="295" spans="1:20" ht="15.5" x14ac:dyDescent="0.25">
      <c r="A295" s="34"/>
      <c r="B295" s="73">
        <v>290</v>
      </c>
      <c r="C295" s="80"/>
      <c r="D295" s="75"/>
      <c r="E295" s="76"/>
      <c r="F295" s="77"/>
      <c r="G295" s="2"/>
      <c r="H295" s="2"/>
      <c r="I295" s="2"/>
      <c r="J295" s="2"/>
      <c r="K295" s="2"/>
      <c r="L295" s="2"/>
      <c r="M295" s="2"/>
      <c r="N295" s="2"/>
      <c r="O295" s="2"/>
      <c r="P295" s="2"/>
      <c r="Q295" s="2"/>
      <c r="R295" s="2"/>
      <c r="S295" s="2"/>
      <c r="T295" s="2"/>
    </row>
    <row r="296" spans="1:20" ht="15.5" x14ac:dyDescent="0.25">
      <c r="A296" s="34"/>
      <c r="B296" s="73">
        <v>291</v>
      </c>
      <c r="C296" s="80"/>
      <c r="D296" s="75"/>
      <c r="E296" s="76"/>
      <c r="F296" s="77"/>
      <c r="G296" s="2"/>
      <c r="H296" s="2"/>
      <c r="I296" s="2"/>
      <c r="J296" s="2"/>
      <c r="K296" s="2"/>
      <c r="L296" s="2"/>
      <c r="M296" s="2"/>
      <c r="N296" s="2"/>
      <c r="O296" s="2"/>
      <c r="P296" s="2"/>
      <c r="Q296" s="2"/>
      <c r="R296" s="2"/>
      <c r="S296" s="2"/>
      <c r="T296" s="2"/>
    </row>
    <row r="297" spans="1:20" ht="15.5" x14ac:dyDescent="0.25">
      <c r="A297" s="34"/>
      <c r="B297" s="73">
        <v>292</v>
      </c>
      <c r="C297" s="80"/>
      <c r="D297" s="75"/>
      <c r="E297" s="76"/>
      <c r="F297" s="77"/>
      <c r="G297" s="2"/>
      <c r="H297" s="2"/>
      <c r="I297" s="2"/>
      <c r="J297" s="2"/>
      <c r="K297" s="2"/>
      <c r="L297" s="2"/>
      <c r="M297" s="2"/>
      <c r="N297" s="2"/>
      <c r="O297" s="2"/>
      <c r="P297" s="2"/>
      <c r="Q297" s="2"/>
      <c r="R297" s="2"/>
      <c r="S297" s="2"/>
      <c r="T297" s="2"/>
    </row>
    <row r="298" spans="1:20" ht="15.5" x14ac:dyDescent="0.25">
      <c r="A298" s="34"/>
      <c r="B298" s="73">
        <v>293</v>
      </c>
      <c r="C298" s="80"/>
      <c r="D298" s="75"/>
      <c r="E298" s="76"/>
      <c r="F298" s="77"/>
      <c r="G298" s="2"/>
      <c r="H298" s="2"/>
      <c r="I298" s="2"/>
      <c r="J298" s="2"/>
      <c r="K298" s="2"/>
      <c r="L298" s="2"/>
      <c r="M298" s="2"/>
      <c r="N298" s="2"/>
      <c r="O298" s="2"/>
      <c r="P298" s="2"/>
      <c r="Q298" s="2"/>
      <c r="R298" s="2"/>
      <c r="S298" s="2"/>
      <c r="T298" s="2"/>
    </row>
    <row r="299" spans="1:20" ht="15.5" x14ac:dyDescent="0.25">
      <c r="A299" s="34"/>
      <c r="B299" s="73">
        <v>294</v>
      </c>
      <c r="C299" s="80"/>
      <c r="D299" s="75"/>
      <c r="E299" s="76"/>
      <c r="F299" s="77"/>
      <c r="G299" s="2"/>
      <c r="H299" s="2"/>
      <c r="I299" s="2"/>
      <c r="J299" s="2"/>
      <c r="K299" s="2"/>
      <c r="L299" s="2"/>
      <c r="M299" s="2"/>
      <c r="N299" s="2"/>
      <c r="O299" s="2"/>
      <c r="P299" s="2"/>
      <c r="Q299" s="2"/>
      <c r="R299" s="2"/>
      <c r="S299" s="2"/>
      <c r="T299" s="2"/>
    </row>
    <row r="300" spans="1:20" ht="15.5" x14ac:dyDescent="0.25">
      <c r="A300" s="34"/>
      <c r="B300" s="73">
        <v>295</v>
      </c>
      <c r="C300" s="80"/>
      <c r="D300" s="75"/>
      <c r="E300" s="76"/>
      <c r="F300" s="77"/>
      <c r="G300" s="2"/>
      <c r="H300" s="2"/>
      <c r="I300" s="2"/>
      <c r="J300" s="2"/>
      <c r="K300" s="2"/>
      <c r="L300" s="2"/>
      <c r="M300" s="2"/>
      <c r="N300" s="2"/>
      <c r="O300" s="2"/>
      <c r="P300" s="2"/>
      <c r="Q300" s="2"/>
      <c r="R300" s="2"/>
      <c r="S300" s="2"/>
      <c r="T300" s="2"/>
    </row>
    <row r="301" spans="1:20" ht="15.5" x14ac:dyDescent="0.25">
      <c r="A301" s="34"/>
      <c r="B301" s="73">
        <v>296</v>
      </c>
      <c r="C301" s="80"/>
      <c r="D301" s="75"/>
      <c r="E301" s="76"/>
      <c r="F301" s="77"/>
      <c r="G301" s="2"/>
      <c r="H301" s="2"/>
      <c r="I301" s="2"/>
      <c r="J301" s="2"/>
      <c r="K301" s="2"/>
      <c r="L301" s="2"/>
      <c r="M301" s="2"/>
      <c r="N301" s="2"/>
      <c r="O301" s="2"/>
      <c r="P301" s="2"/>
      <c r="Q301" s="2"/>
      <c r="R301" s="2"/>
      <c r="S301" s="2"/>
      <c r="T301" s="2"/>
    </row>
    <row r="302" spans="1:20" ht="15.5" x14ac:dyDescent="0.25">
      <c r="A302" s="34"/>
      <c r="B302" s="73">
        <v>297</v>
      </c>
      <c r="C302" s="80"/>
      <c r="D302" s="75"/>
      <c r="E302" s="76"/>
      <c r="F302" s="77"/>
      <c r="G302" s="2"/>
      <c r="H302" s="2"/>
      <c r="I302" s="2"/>
      <c r="J302" s="2"/>
      <c r="K302" s="2"/>
      <c r="L302" s="2"/>
      <c r="M302" s="2"/>
      <c r="N302" s="2"/>
      <c r="O302" s="2"/>
      <c r="P302" s="2"/>
      <c r="Q302" s="2"/>
      <c r="R302" s="2"/>
      <c r="S302" s="2"/>
      <c r="T302" s="2"/>
    </row>
    <row r="303" spans="1:20" ht="15.5" x14ac:dyDescent="0.25">
      <c r="A303" s="34"/>
      <c r="B303" s="73">
        <v>298</v>
      </c>
      <c r="C303" s="80"/>
      <c r="D303" s="75"/>
      <c r="E303" s="76"/>
      <c r="F303" s="77"/>
      <c r="G303" s="2"/>
      <c r="H303" s="2"/>
      <c r="I303" s="2"/>
      <c r="J303" s="2"/>
      <c r="K303" s="2"/>
      <c r="L303" s="2"/>
      <c r="M303" s="2"/>
      <c r="N303" s="2"/>
      <c r="O303" s="2"/>
      <c r="P303" s="2"/>
      <c r="Q303" s="2"/>
      <c r="R303" s="2"/>
      <c r="S303" s="2"/>
      <c r="T303" s="2"/>
    </row>
    <row r="304" spans="1:20" ht="15.5" x14ac:dyDescent="0.25">
      <c r="A304" s="34"/>
      <c r="B304" s="73">
        <v>299</v>
      </c>
      <c r="C304" s="80"/>
      <c r="D304" s="75"/>
      <c r="E304" s="76"/>
      <c r="F304" s="77"/>
      <c r="G304" s="2"/>
      <c r="H304" s="2"/>
      <c r="I304" s="2"/>
      <c r="J304" s="2"/>
      <c r="K304" s="2"/>
      <c r="L304" s="2"/>
      <c r="M304" s="2"/>
      <c r="N304" s="2"/>
      <c r="O304" s="2"/>
      <c r="P304" s="2"/>
      <c r="Q304" s="2"/>
      <c r="R304" s="2"/>
      <c r="S304" s="2"/>
      <c r="T304" s="2"/>
    </row>
    <row r="305" spans="1:20" ht="15.5" x14ac:dyDescent="0.25">
      <c r="A305" s="34"/>
      <c r="B305" s="73">
        <v>300</v>
      </c>
      <c r="C305" s="80"/>
      <c r="D305" s="75"/>
      <c r="E305" s="76"/>
      <c r="F305" s="77"/>
      <c r="G305" s="2"/>
      <c r="H305" s="2"/>
      <c r="I305" s="2"/>
      <c r="J305" s="2"/>
      <c r="K305" s="2"/>
      <c r="L305" s="2"/>
      <c r="M305" s="2"/>
      <c r="N305" s="2"/>
      <c r="O305" s="2"/>
      <c r="P305" s="2"/>
      <c r="Q305" s="2"/>
      <c r="R305" s="2"/>
      <c r="S305" s="2"/>
      <c r="T305" s="2"/>
    </row>
    <row r="306" spans="1:20" ht="15.5" x14ac:dyDescent="0.25">
      <c r="A306" s="34"/>
      <c r="B306" s="73">
        <v>301</v>
      </c>
      <c r="C306" s="80"/>
      <c r="D306" s="75"/>
      <c r="E306" s="76"/>
      <c r="F306" s="77"/>
      <c r="G306" s="2"/>
      <c r="H306" s="2"/>
      <c r="I306" s="2"/>
      <c r="J306" s="2"/>
      <c r="K306" s="2"/>
      <c r="L306" s="2"/>
      <c r="M306" s="2"/>
      <c r="N306" s="2"/>
      <c r="O306" s="2"/>
      <c r="P306" s="2"/>
      <c r="Q306" s="2"/>
      <c r="R306" s="2"/>
      <c r="S306" s="2"/>
      <c r="T306" s="2"/>
    </row>
    <row r="307" spans="1:20" ht="15.5" x14ac:dyDescent="0.25">
      <c r="A307" s="34"/>
      <c r="B307" s="73">
        <v>302</v>
      </c>
      <c r="C307" s="80"/>
      <c r="D307" s="75"/>
      <c r="E307" s="76"/>
      <c r="F307" s="77"/>
      <c r="G307" s="2"/>
      <c r="H307" s="2"/>
      <c r="I307" s="2"/>
      <c r="J307" s="2"/>
      <c r="K307" s="2"/>
      <c r="L307" s="2"/>
      <c r="M307" s="2"/>
      <c r="N307" s="2"/>
      <c r="O307" s="2"/>
      <c r="P307" s="2"/>
      <c r="Q307" s="2"/>
      <c r="R307" s="2"/>
      <c r="S307" s="2"/>
      <c r="T307" s="2"/>
    </row>
    <row r="308" spans="1:20" ht="15.5" x14ac:dyDescent="0.25">
      <c r="A308" s="34"/>
      <c r="B308" s="73">
        <v>303</v>
      </c>
      <c r="C308" s="80"/>
      <c r="D308" s="75"/>
      <c r="E308" s="76"/>
      <c r="F308" s="77"/>
      <c r="G308" s="2"/>
      <c r="H308" s="2"/>
      <c r="I308" s="2"/>
      <c r="J308" s="2"/>
      <c r="K308" s="2"/>
      <c r="L308" s="2"/>
      <c r="M308" s="2"/>
      <c r="N308" s="2"/>
      <c r="O308" s="2"/>
      <c r="P308" s="2"/>
      <c r="Q308" s="2"/>
      <c r="R308" s="2"/>
      <c r="S308" s="2"/>
      <c r="T308" s="2"/>
    </row>
    <row r="309" spans="1:20" ht="15.5" x14ac:dyDescent="0.25">
      <c r="A309" s="34"/>
      <c r="B309" s="73">
        <v>304</v>
      </c>
      <c r="C309" s="80"/>
      <c r="D309" s="75"/>
      <c r="E309" s="76"/>
      <c r="F309" s="77"/>
      <c r="G309" s="2"/>
      <c r="H309" s="2"/>
      <c r="I309" s="2"/>
      <c r="J309" s="2"/>
      <c r="K309" s="2"/>
      <c r="L309" s="2"/>
      <c r="M309" s="2"/>
      <c r="N309" s="2"/>
      <c r="O309" s="2"/>
      <c r="P309" s="2"/>
      <c r="Q309" s="2"/>
      <c r="R309" s="2"/>
      <c r="S309" s="2"/>
      <c r="T309" s="2"/>
    </row>
    <row r="310" spans="1:20" ht="15.5" x14ac:dyDescent="0.25">
      <c r="A310" s="34"/>
      <c r="B310" s="73">
        <v>305</v>
      </c>
      <c r="C310" s="80"/>
      <c r="D310" s="75"/>
      <c r="E310" s="76"/>
      <c r="F310" s="77"/>
      <c r="G310" s="2"/>
      <c r="H310" s="2"/>
      <c r="I310" s="2"/>
      <c r="J310" s="2"/>
      <c r="K310" s="2"/>
      <c r="L310" s="2"/>
      <c r="M310" s="2"/>
      <c r="N310" s="2"/>
      <c r="O310" s="2"/>
      <c r="P310" s="2"/>
      <c r="Q310" s="2"/>
      <c r="R310" s="2"/>
      <c r="S310" s="2"/>
      <c r="T310" s="2"/>
    </row>
    <row r="311" spans="1:20" ht="15.5" x14ac:dyDescent="0.25">
      <c r="A311" s="34"/>
      <c r="B311" s="73">
        <v>306</v>
      </c>
      <c r="C311" s="80"/>
      <c r="D311" s="75"/>
      <c r="E311" s="76"/>
      <c r="F311" s="77"/>
      <c r="G311" s="2"/>
      <c r="H311" s="2"/>
      <c r="I311" s="2"/>
      <c r="J311" s="2"/>
      <c r="K311" s="2"/>
      <c r="L311" s="2"/>
      <c r="M311" s="2"/>
      <c r="N311" s="2"/>
      <c r="O311" s="2"/>
      <c r="P311" s="2"/>
      <c r="Q311" s="2"/>
      <c r="R311" s="2"/>
      <c r="S311" s="2"/>
      <c r="T311" s="2"/>
    </row>
    <row r="312" spans="1:20" ht="15.5" x14ac:dyDescent="0.25">
      <c r="A312" s="34"/>
      <c r="B312" s="73">
        <v>307</v>
      </c>
      <c r="C312" s="80"/>
      <c r="D312" s="75"/>
      <c r="E312" s="76"/>
      <c r="F312" s="77"/>
      <c r="G312" s="2"/>
      <c r="H312" s="2"/>
      <c r="I312" s="2"/>
      <c r="J312" s="2"/>
      <c r="K312" s="2"/>
      <c r="L312" s="2"/>
      <c r="M312" s="2"/>
      <c r="N312" s="2"/>
      <c r="O312" s="2"/>
      <c r="P312" s="2"/>
      <c r="Q312" s="2"/>
      <c r="R312" s="2"/>
      <c r="S312" s="2"/>
      <c r="T312" s="2"/>
    </row>
    <row r="313" spans="1:20" ht="15.5" x14ac:dyDescent="0.25">
      <c r="A313" s="34"/>
      <c r="B313" s="73">
        <v>308</v>
      </c>
      <c r="C313" s="80"/>
      <c r="D313" s="75"/>
      <c r="E313" s="76"/>
      <c r="F313" s="77"/>
      <c r="G313" s="2"/>
      <c r="H313" s="2"/>
      <c r="I313" s="2"/>
      <c r="J313" s="2"/>
      <c r="K313" s="2"/>
      <c r="L313" s="2"/>
      <c r="M313" s="2"/>
      <c r="N313" s="2"/>
      <c r="O313" s="2"/>
      <c r="P313" s="2"/>
      <c r="Q313" s="2"/>
      <c r="R313" s="2"/>
      <c r="S313" s="2"/>
      <c r="T313" s="2"/>
    </row>
    <row r="314" spans="1:20" ht="15.5" x14ac:dyDescent="0.25">
      <c r="A314" s="34"/>
      <c r="B314" s="73">
        <v>309</v>
      </c>
      <c r="C314" s="80"/>
      <c r="D314" s="75"/>
      <c r="E314" s="76"/>
      <c r="F314" s="77"/>
      <c r="G314" s="2"/>
      <c r="H314" s="2"/>
      <c r="I314" s="2"/>
      <c r="J314" s="2"/>
      <c r="K314" s="2"/>
      <c r="L314" s="2"/>
      <c r="M314" s="2"/>
      <c r="N314" s="2"/>
      <c r="O314" s="2"/>
      <c r="P314" s="2"/>
      <c r="Q314" s="2"/>
      <c r="R314" s="2"/>
      <c r="S314" s="2"/>
      <c r="T314" s="2"/>
    </row>
    <row r="315" spans="1:20" ht="15.5" x14ac:dyDescent="0.25">
      <c r="A315" s="34"/>
      <c r="B315" s="73">
        <v>310</v>
      </c>
      <c r="C315" s="80"/>
      <c r="D315" s="75"/>
      <c r="E315" s="76"/>
      <c r="F315" s="77"/>
      <c r="G315" s="2"/>
      <c r="H315" s="2"/>
      <c r="I315" s="2"/>
      <c r="J315" s="2"/>
      <c r="K315" s="2"/>
      <c r="L315" s="2"/>
      <c r="M315" s="2"/>
      <c r="N315" s="2"/>
      <c r="O315" s="2"/>
      <c r="P315" s="2"/>
      <c r="Q315" s="2"/>
      <c r="R315" s="2"/>
      <c r="S315" s="2"/>
      <c r="T315" s="2"/>
    </row>
    <row r="316" spans="1:20" ht="15.5" x14ac:dyDescent="0.25">
      <c r="A316" s="34"/>
      <c r="B316" s="73">
        <v>311</v>
      </c>
      <c r="C316" s="80"/>
      <c r="D316" s="75"/>
      <c r="E316" s="76"/>
      <c r="F316" s="77"/>
      <c r="G316" s="2"/>
      <c r="H316" s="2"/>
      <c r="I316" s="2"/>
      <c r="J316" s="2"/>
      <c r="K316" s="2"/>
      <c r="L316" s="2"/>
      <c r="M316" s="2"/>
      <c r="N316" s="2"/>
      <c r="O316" s="2"/>
      <c r="P316" s="2"/>
      <c r="Q316" s="2"/>
      <c r="R316" s="2"/>
      <c r="S316" s="2"/>
      <c r="T316" s="2"/>
    </row>
    <row r="317" spans="1:20" ht="15.5" x14ac:dyDescent="0.25">
      <c r="A317" s="34"/>
      <c r="B317" s="73">
        <v>312</v>
      </c>
      <c r="C317" s="80"/>
      <c r="D317" s="75"/>
      <c r="E317" s="76"/>
      <c r="F317" s="77"/>
      <c r="G317" s="2"/>
      <c r="H317" s="2"/>
      <c r="I317" s="2"/>
      <c r="J317" s="2"/>
      <c r="K317" s="2"/>
      <c r="L317" s="2"/>
      <c r="M317" s="2"/>
      <c r="N317" s="2"/>
      <c r="O317" s="2"/>
      <c r="P317" s="2"/>
      <c r="Q317" s="2"/>
      <c r="R317" s="2"/>
      <c r="S317" s="2"/>
      <c r="T317" s="2"/>
    </row>
    <row r="318" spans="1:20" ht="15.5" x14ac:dyDescent="0.25">
      <c r="A318" s="34"/>
      <c r="B318" s="73">
        <v>313</v>
      </c>
      <c r="C318" s="80"/>
      <c r="D318" s="75"/>
      <c r="E318" s="76"/>
      <c r="F318" s="77"/>
      <c r="G318" s="2"/>
      <c r="H318" s="2"/>
      <c r="I318" s="2"/>
      <c r="J318" s="2"/>
      <c r="K318" s="2"/>
      <c r="L318" s="2"/>
      <c r="M318" s="2"/>
      <c r="N318" s="2"/>
      <c r="O318" s="2"/>
      <c r="P318" s="2"/>
      <c r="Q318" s="2"/>
      <c r="R318" s="2"/>
      <c r="S318" s="2"/>
      <c r="T318" s="2"/>
    </row>
    <row r="319" spans="1:20" ht="15.5" x14ac:dyDescent="0.25">
      <c r="A319" s="34"/>
      <c r="B319" s="73">
        <v>314</v>
      </c>
      <c r="C319" s="80"/>
      <c r="D319" s="75"/>
      <c r="E319" s="76"/>
      <c r="F319" s="77"/>
      <c r="G319" s="2"/>
      <c r="H319" s="2"/>
      <c r="I319" s="2"/>
      <c r="J319" s="2"/>
      <c r="K319" s="2"/>
      <c r="L319" s="2"/>
      <c r="M319" s="2"/>
      <c r="N319" s="2"/>
      <c r="O319" s="2"/>
      <c r="P319" s="2"/>
      <c r="Q319" s="2"/>
      <c r="R319" s="2"/>
      <c r="S319" s="2"/>
      <c r="T319" s="2"/>
    </row>
    <row r="320" spans="1:20" ht="15.5" x14ac:dyDescent="0.25">
      <c r="A320" s="34"/>
      <c r="B320" s="73">
        <v>315</v>
      </c>
      <c r="C320" s="80"/>
      <c r="D320" s="75"/>
      <c r="E320" s="76"/>
      <c r="F320" s="77"/>
      <c r="G320" s="2"/>
      <c r="H320" s="2"/>
      <c r="I320" s="2"/>
      <c r="J320" s="2"/>
      <c r="K320" s="2"/>
      <c r="L320" s="2"/>
      <c r="M320" s="2"/>
      <c r="N320" s="2"/>
      <c r="O320" s="2"/>
      <c r="P320" s="2"/>
      <c r="Q320" s="2"/>
      <c r="R320" s="2"/>
      <c r="S320" s="2"/>
      <c r="T320" s="2"/>
    </row>
    <row r="321" spans="1:20" ht="15.5" x14ac:dyDescent="0.25">
      <c r="A321" s="34"/>
      <c r="B321" s="73">
        <v>316</v>
      </c>
      <c r="C321" s="80"/>
      <c r="D321" s="75"/>
      <c r="E321" s="76"/>
      <c r="F321" s="77"/>
      <c r="G321" s="2"/>
      <c r="H321" s="2"/>
      <c r="I321" s="2"/>
      <c r="J321" s="2"/>
      <c r="K321" s="2"/>
      <c r="L321" s="2"/>
      <c r="M321" s="2"/>
      <c r="N321" s="2"/>
      <c r="O321" s="2"/>
      <c r="P321" s="2"/>
      <c r="Q321" s="2"/>
      <c r="R321" s="2"/>
      <c r="S321" s="2"/>
      <c r="T321" s="2"/>
    </row>
    <row r="322" spans="1:20" ht="15.5" x14ac:dyDescent="0.25">
      <c r="A322" s="34"/>
      <c r="B322" s="73">
        <v>317</v>
      </c>
      <c r="C322" s="80"/>
      <c r="D322" s="75"/>
      <c r="E322" s="76"/>
      <c r="F322" s="77"/>
      <c r="G322" s="2"/>
      <c r="H322" s="2"/>
      <c r="I322" s="2"/>
      <c r="J322" s="2"/>
      <c r="K322" s="2"/>
      <c r="L322" s="2"/>
      <c r="M322" s="2"/>
      <c r="N322" s="2"/>
      <c r="O322" s="2"/>
      <c r="P322" s="2"/>
      <c r="Q322" s="2"/>
      <c r="R322" s="2"/>
      <c r="S322" s="2"/>
      <c r="T322" s="2"/>
    </row>
    <row r="323" spans="1:20" ht="15.5" x14ac:dyDescent="0.25">
      <c r="A323" s="34"/>
      <c r="B323" s="73">
        <v>318</v>
      </c>
      <c r="C323" s="80"/>
      <c r="D323" s="75"/>
      <c r="E323" s="76"/>
      <c r="F323" s="77"/>
      <c r="G323" s="2"/>
      <c r="H323" s="2"/>
      <c r="I323" s="2"/>
      <c r="J323" s="2"/>
      <c r="K323" s="2"/>
      <c r="L323" s="2"/>
      <c r="M323" s="2"/>
      <c r="N323" s="2"/>
      <c r="O323" s="2"/>
      <c r="P323" s="2"/>
      <c r="Q323" s="2"/>
      <c r="R323" s="2"/>
      <c r="S323" s="2"/>
      <c r="T323" s="2"/>
    </row>
    <row r="324" spans="1:20" ht="15.5" x14ac:dyDescent="0.25">
      <c r="A324" s="34"/>
      <c r="B324" s="73">
        <v>319</v>
      </c>
      <c r="C324" s="80"/>
      <c r="D324" s="75"/>
      <c r="E324" s="76"/>
      <c r="F324" s="77"/>
      <c r="G324" s="2"/>
      <c r="H324" s="2"/>
      <c r="I324" s="2"/>
      <c r="J324" s="2"/>
      <c r="K324" s="2"/>
      <c r="L324" s="2"/>
      <c r="M324" s="2"/>
      <c r="N324" s="2"/>
      <c r="O324" s="2"/>
      <c r="P324" s="2"/>
      <c r="Q324" s="2"/>
      <c r="R324" s="2"/>
      <c r="S324" s="2"/>
      <c r="T324" s="2"/>
    </row>
    <row r="325" spans="1:20" ht="15.5" x14ac:dyDescent="0.25">
      <c r="A325" s="34"/>
      <c r="B325" s="73">
        <v>320</v>
      </c>
      <c r="C325" s="80"/>
      <c r="D325" s="75"/>
      <c r="E325" s="76"/>
      <c r="F325" s="77"/>
      <c r="G325" s="2"/>
      <c r="H325" s="2"/>
      <c r="I325" s="2"/>
      <c r="J325" s="2"/>
      <c r="K325" s="2"/>
      <c r="L325" s="2"/>
      <c r="M325" s="2"/>
      <c r="N325" s="2"/>
      <c r="O325" s="2"/>
      <c r="P325" s="2"/>
      <c r="Q325" s="2"/>
      <c r="R325" s="2"/>
      <c r="S325" s="2"/>
      <c r="T325" s="2"/>
    </row>
    <row r="326" spans="1:20" ht="15.5" x14ac:dyDescent="0.25">
      <c r="A326" s="34"/>
      <c r="B326" s="73">
        <v>321</v>
      </c>
      <c r="C326" s="80"/>
      <c r="D326" s="75"/>
      <c r="E326" s="76"/>
      <c r="F326" s="77"/>
      <c r="G326" s="2"/>
      <c r="H326" s="2"/>
      <c r="I326" s="2"/>
      <c r="J326" s="2"/>
      <c r="K326" s="2"/>
      <c r="L326" s="2"/>
      <c r="M326" s="2"/>
      <c r="N326" s="2"/>
      <c r="O326" s="2"/>
      <c r="P326" s="2"/>
      <c r="Q326" s="2"/>
      <c r="R326" s="2"/>
      <c r="S326" s="2"/>
      <c r="T326" s="2"/>
    </row>
    <row r="327" spans="1:20" ht="15.5" x14ac:dyDescent="0.25">
      <c r="A327" s="34"/>
      <c r="B327" s="73">
        <v>322</v>
      </c>
      <c r="C327" s="80"/>
      <c r="D327" s="75"/>
      <c r="E327" s="76"/>
      <c r="F327" s="77"/>
      <c r="G327" s="2"/>
      <c r="H327" s="2"/>
      <c r="I327" s="2"/>
      <c r="J327" s="2"/>
      <c r="K327" s="2"/>
      <c r="L327" s="2"/>
      <c r="M327" s="2"/>
      <c r="N327" s="2"/>
      <c r="O327" s="2"/>
      <c r="P327" s="2"/>
      <c r="Q327" s="2"/>
      <c r="R327" s="2"/>
      <c r="S327" s="2"/>
      <c r="T327" s="2"/>
    </row>
    <row r="328" spans="1:20" ht="15.5" x14ac:dyDescent="0.25">
      <c r="A328" s="34"/>
      <c r="B328" s="73">
        <v>323</v>
      </c>
      <c r="C328" s="80"/>
      <c r="D328" s="75"/>
      <c r="E328" s="76"/>
      <c r="F328" s="77"/>
      <c r="G328" s="2"/>
      <c r="H328" s="2"/>
      <c r="I328" s="2"/>
      <c r="J328" s="2"/>
      <c r="K328" s="2"/>
      <c r="L328" s="2"/>
      <c r="M328" s="2"/>
      <c r="N328" s="2"/>
      <c r="O328" s="2"/>
      <c r="P328" s="2"/>
      <c r="Q328" s="2"/>
      <c r="R328" s="2"/>
      <c r="S328" s="2"/>
      <c r="T328" s="2"/>
    </row>
    <row r="329" spans="1:20" ht="15.5" x14ac:dyDescent="0.25">
      <c r="A329" s="34"/>
      <c r="B329" s="73">
        <v>324</v>
      </c>
      <c r="C329" s="80"/>
      <c r="D329" s="75"/>
      <c r="E329" s="76"/>
      <c r="F329" s="77"/>
      <c r="G329" s="2"/>
      <c r="H329" s="2"/>
      <c r="I329" s="2"/>
      <c r="J329" s="2"/>
      <c r="K329" s="2"/>
      <c r="L329" s="2"/>
      <c r="M329" s="2"/>
      <c r="N329" s="2"/>
      <c r="O329" s="2"/>
      <c r="P329" s="2"/>
      <c r="Q329" s="2"/>
      <c r="R329" s="2"/>
      <c r="S329" s="2"/>
      <c r="T329" s="2"/>
    </row>
    <row r="330" spans="1:20" ht="15.5" x14ac:dyDescent="0.25">
      <c r="A330" s="34"/>
      <c r="B330" s="73">
        <v>325</v>
      </c>
      <c r="C330" s="80"/>
      <c r="D330" s="75"/>
      <c r="E330" s="76"/>
      <c r="F330" s="77"/>
      <c r="G330" s="2"/>
      <c r="H330" s="2"/>
      <c r="I330" s="2"/>
      <c r="J330" s="2"/>
      <c r="K330" s="2"/>
      <c r="L330" s="2"/>
      <c r="M330" s="2"/>
      <c r="N330" s="2"/>
      <c r="O330" s="2"/>
      <c r="P330" s="2"/>
      <c r="Q330" s="2"/>
      <c r="R330" s="2"/>
      <c r="S330" s="2"/>
      <c r="T330" s="2"/>
    </row>
    <row r="331" spans="1:20" ht="15.5" x14ac:dyDescent="0.25">
      <c r="A331" s="34"/>
      <c r="B331" s="73">
        <v>326</v>
      </c>
      <c r="C331" s="80"/>
      <c r="D331" s="75"/>
      <c r="E331" s="76"/>
      <c r="F331" s="77"/>
      <c r="G331" s="2"/>
      <c r="H331" s="2"/>
      <c r="I331" s="2"/>
      <c r="J331" s="2"/>
      <c r="K331" s="2"/>
      <c r="L331" s="2"/>
      <c r="M331" s="2"/>
      <c r="N331" s="2"/>
      <c r="O331" s="2"/>
      <c r="P331" s="2"/>
      <c r="Q331" s="2"/>
      <c r="R331" s="2"/>
      <c r="S331" s="2"/>
      <c r="T331" s="2"/>
    </row>
    <row r="332" spans="1:20" ht="15.5" x14ac:dyDescent="0.25">
      <c r="A332" s="34"/>
      <c r="B332" s="73">
        <v>327</v>
      </c>
      <c r="C332" s="80"/>
      <c r="D332" s="75"/>
      <c r="E332" s="76"/>
      <c r="F332" s="77"/>
      <c r="G332" s="2"/>
      <c r="H332" s="2"/>
      <c r="I332" s="2"/>
      <c r="J332" s="2"/>
      <c r="K332" s="2"/>
      <c r="L332" s="2"/>
      <c r="M332" s="2"/>
      <c r="N332" s="2"/>
      <c r="O332" s="2"/>
      <c r="P332" s="2"/>
      <c r="Q332" s="2"/>
      <c r="R332" s="2"/>
      <c r="S332" s="2"/>
      <c r="T332" s="2"/>
    </row>
    <row r="333" spans="1:20" ht="15.5" x14ac:dyDescent="0.25">
      <c r="A333" s="34"/>
      <c r="B333" s="73">
        <v>328</v>
      </c>
      <c r="C333" s="80"/>
      <c r="D333" s="75"/>
      <c r="E333" s="76"/>
      <c r="F333" s="77"/>
      <c r="G333" s="2"/>
      <c r="H333" s="2"/>
      <c r="I333" s="2"/>
      <c r="J333" s="2"/>
      <c r="K333" s="2"/>
      <c r="L333" s="2"/>
      <c r="M333" s="2"/>
      <c r="N333" s="2"/>
      <c r="O333" s="2"/>
      <c r="P333" s="2"/>
      <c r="Q333" s="2"/>
      <c r="R333" s="2"/>
      <c r="S333" s="2"/>
      <c r="T333" s="2"/>
    </row>
    <row r="334" spans="1:20" ht="15.5" x14ac:dyDescent="0.25">
      <c r="A334" s="34"/>
      <c r="B334" s="73">
        <v>329</v>
      </c>
      <c r="C334" s="80"/>
      <c r="D334" s="75"/>
      <c r="E334" s="76"/>
      <c r="F334" s="77"/>
      <c r="G334" s="2"/>
      <c r="H334" s="2"/>
      <c r="I334" s="2"/>
      <c r="J334" s="2"/>
      <c r="K334" s="2"/>
      <c r="L334" s="2"/>
      <c r="M334" s="2"/>
      <c r="N334" s="2"/>
      <c r="O334" s="2"/>
      <c r="P334" s="2"/>
      <c r="Q334" s="2"/>
      <c r="R334" s="2"/>
      <c r="S334" s="2"/>
      <c r="T334" s="2"/>
    </row>
    <row r="335" spans="1:20" ht="15.5" x14ac:dyDescent="0.25">
      <c r="A335" s="34"/>
      <c r="B335" s="73">
        <v>330</v>
      </c>
      <c r="C335" s="80"/>
      <c r="D335" s="75"/>
      <c r="E335" s="76"/>
      <c r="F335" s="77"/>
      <c r="G335" s="2"/>
      <c r="H335" s="2"/>
      <c r="I335" s="2"/>
      <c r="J335" s="2"/>
      <c r="K335" s="2"/>
      <c r="L335" s="2"/>
      <c r="M335" s="2"/>
      <c r="N335" s="2"/>
      <c r="O335" s="2"/>
      <c r="P335" s="2"/>
      <c r="Q335" s="2"/>
      <c r="R335" s="2"/>
      <c r="S335" s="2"/>
      <c r="T335" s="2"/>
    </row>
    <row r="336" spans="1:20" ht="15.5" x14ac:dyDescent="0.25">
      <c r="A336" s="34"/>
      <c r="B336" s="73">
        <v>331</v>
      </c>
      <c r="C336" s="80"/>
      <c r="D336" s="75"/>
      <c r="E336" s="76"/>
      <c r="F336" s="77"/>
      <c r="G336" s="2"/>
      <c r="H336" s="2"/>
      <c r="I336" s="2"/>
      <c r="J336" s="2"/>
      <c r="K336" s="2"/>
      <c r="L336" s="2"/>
      <c r="M336" s="2"/>
      <c r="N336" s="2"/>
      <c r="O336" s="2"/>
      <c r="P336" s="2"/>
      <c r="Q336" s="2"/>
      <c r="R336" s="2"/>
      <c r="S336" s="2"/>
      <c r="T336" s="2"/>
    </row>
    <row r="337" spans="1:20" ht="15.5" x14ac:dyDescent="0.25">
      <c r="A337" s="34"/>
      <c r="B337" s="73">
        <v>332</v>
      </c>
      <c r="C337" s="80"/>
      <c r="D337" s="75"/>
      <c r="E337" s="76"/>
      <c r="F337" s="77"/>
      <c r="G337" s="2"/>
      <c r="H337" s="2"/>
      <c r="I337" s="2"/>
      <c r="J337" s="2"/>
      <c r="K337" s="2"/>
      <c r="L337" s="2"/>
      <c r="M337" s="2"/>
      <c r="N337" s="2"/>
      <c r="O337" s="2"/>
      <c r="P337" s="2"/>
      <c r="Q337" s="2"/>
      <c r="R337" s="2"/>
      <c r="S337" s="2"/>
      <c r="T337" s="2"/>
    </row>
    <row r="338" spans="1:20" ht="15.5" x14ac:dyDescent="0.25">
      <c r="A338" s="34"/>
      <c r="B338" s="73">
        <v>333</v>
      </c>
      <c r="C338" s="80"/>
      <c r="D338" s="75"/>
      <c r="E338" s="76"/>
      <c r="F338" s="77"/>
      <c r="G338" s="2"/>
      <c r="H338" s="2"/>
      <c r="I338" s="2"/>
      <c r="J338" s="2"/>
      <c r="K338" s="2"/>
      <c r="L338" s="2"/>
      <c r="M338" s="2"/>
      <c r="N338" s="2"/>
      <c r="O338" s="2"/>
      <c r="P338" s="2"/>
      <c r="Q338" s="2"/>
      <c r="R338" s="2"/>
      <c r="S338" s="2"/>
      <c r="T338" s="2"/>
    </row>
    <row r="339" spans="1:20" ht="15.5" x14ac:dyDescent="0.25">
      <c r="A339" s="34"/>
      <c r="B339" s="73">
        <v>334</v>
      </c>
      <c r="C339" s="80"/>
      <c r="D339" s="75"/>
      <c r="E339" s="76"/>
      <c r="F339" s="77"/>
      <c r="G339" s="2"/>
      <c r="H339" s="2"/>
      <c r="I339" s="2"/>
      <c r="J339" s="2"/>
      <c r="K339" s="2"/>
      <c r="L339" s="2"/>
      <c r="M339" s="2"/>
      <c r="N339" s="2"/>
      <c r="O339" s="2"/>
      <c r="P339" s="2"/>
      <c r="Q339" s="2"/>
      <c r="R339" s="2"/>
      <c r="S339" s="2"/>
      <c r="T339" s="2"/>
    </row>
    <row r="340" spans="1:20" ht="15.5" x14ac:dyDescent="0.25">
      <c r="A340" s="34"/>
      <c r="B340" s="73">
        <v>335</v>
      </c>
      <c r="C340" s="80"/>
      <c r="D340" s="75"/>
      <c r="E340" s="76"/>
      <c r="F340" s="77"/>
      <c r="G340" s="2"/>
      <c r="H340" s="2"/>
      <c r="I340" s="2"/>
      <c r="J340" s="2"/>
      <c r="K340" s="2"/>
      <c r="L340" s="2"/>
      <c r="M340" s="2"/>
      <c r="N340" s="2"/>
      <c r="O340" s="2"/>
      <c r="P340" s="2"/>
      <c r="Q340" s="2"/>
      <c r="R340" s="2"/>
      <c r="S340" s="2"/>
      <c r="T340" s="2"/>
    </row>
    <row r="341" spans="1:20" ht="15.5" x14ac:dyDescent="0.25">
      <c r="A341" s="34"/>
      <c r="B341" s="73">
        <v>336</v>
      </c>
      <c r="C341" s="80"/>
      <c r="D341" s="75"/>
      <c r="E341" s="76"/>
      <c r="F341" s="77"/>
      <c r="G341" s="2"/>
      <c r="H341" s="2"/>
      <c r="I341" s="2"/>
      <c r="J341" s="2"/>
      <c r="K341" s="2"/>
      <c r="L341" s="2"/>
      <c r="M341" s="2"/>
      <c r="N341" s="2"/>
      <c r="O341" s="2"/>
      <c r="P341" s="2"/>
      <c r="Q341" s="2"/>
      <c r="R341" s="2"/>
      <c r="S341" s="2"/>
      <c r="T341" s="2"/>
    </row>
    <row r="342" spans="1:20" ht="15.5" x14ac:dyDescent="0.25">
      <c r="A342" s="34"/>
      <c r="B342" s="73">
        <v>337</v>
      </c>
      <c r="C342" s="80"/>
      <c r="D342" s="75"/>
      <c r="E342" s="76"/>
      <c r="F342" s="77"/>
      <c r="G342" s="2"/>
      <c r="H342" s="2"/>
      <c r="I342" s="2"/>
      <c r="J342" s="2"/>
      <c r="K342" s="2"/>
      <c r="L342" s="2"/>
      <c r="M342" s="2"/>
      <c r="N342" s="2"/>
      <c r="O342" s="2"/>
      <c r="P342" s="2"/>
      <c r="Q342" s="2"/>
      <c r="R342" s="2"/>
      <c r="S342" s="2"/>
      <c r="T342" s="2"/>
    </row>
    <row r="343" spans="1:20" ht="15.5" x14ac:dyDescent="0.25">
      <c r="A343" s="34"/>
      <c r="B343" s="73">
        <v>338</v>
      </c>
      <c r="C343" s="80"/>
      <c r="D343" s="75"/>
      <c r="E343" s="76"/>
      <c r="F343" s="77"/>
      <c r="G343" s="2"/>
      <c r="H343" s="2"/>
      <c r="I343" s="2"/>
      <c r="J343" s="2"/>
      <c r="K343" s="2"/>
      <c r="L343" s="2"/>
      <c r="M343" s="2"/>
      <c r="N343" s="2"/>
      <c r="O343" s="2"/>
      <c r="P343" s="2"/>
      <c r="Q343" s="2"/>
      <c r="R343" s="2"/>
      <c r="S343" s="2"/>
      <c r="T343" s="2"/>
    </row>
    <row r="344" spans="1:20" ht="15.5" x14ac:dyDescent="0.25">
      <c r="A344" s="34"/>
      <c r="B344" s="73">
        <v>339</v>
      </c>
      <c r="C344" s="80"/>
      <c r="D344" s="75"/>
      <c r="E344" s="76"/>
      <c r="F344" s="77"/>
      <c r="G344" s="2"/>
      <c r="H344" s="2"/>
      <c r="I344" s="2"/>
      <c r="J344" s="2"/>
      <c r="K344" s="2"/>
      <c r="L344" s="2"/>
      <c r="M344" s="2"/>
      <c r="N344" s="2"/>
      <c r="O344" s="2"/>
      <c r="P344" s="2"/>
      <c r="Q344" s="2"/>
      <c r="R344" s="2"/>
      <c r="S344" s="2"/>
      <c r="T344" s="2"/>
    </row>
    <row r="345" spans="1:20" ht="15.5" x14ac:dyDescent="0.25">
      <c r="A345" s="34"/>
      <c r="B345" s="73">
        <v>340</v>
      </c>
      <c r="C345" s="80"/>
      <c r="D345" s="75"/>
      <c r="E345" s="76"/>
      <c r="F345" s="77"/>
      <c r="G345" s="2"/>
      <c r="H345" s="2"/>
      <c r="I345" s="2"/>
      <c r="J345" s="2"/>
      <c r="K345" s="2"/>
      <c r="L345" s="2"/>
      <c r="M345" s="2"/>
      <c r="N345" s="2"/>
      <c r="O345" s="2"/>
      <c r="P345" s="2"/>
      <c r="Q345" s="2"/>
      <c r="R345" s="2"/>
      <c r="S345" s="2"/>
      <c r="T345" s="2"/>
    </row>
    <row r="346" spans="1:20" ht="15.5" x14ac:dyDescent="0.25">
      <c r="A346" s="34"/>
      <c r="B346" s="73">
        <v>341</v>
      </c>
      <c r="C346" s="80"/>
      <c r="D346" s="75"/>
      <c r="E346" s="76"/>
      <c r="F346" s="77"/>
      <c r="G346" s="2"/>
      <c r="H346" s="2"/>
      <c r="I346" s="2"/>
      <c r="J346" s="2"/>
      <c r="K346" s="2"/>
      <c r="L346" s="2"/>
      <c r="M346" s="2"/>
      <c r="N346" s="2"/>
      <c r="O346" s="2"/>
      <c r="P346" s="2"/>
      <c r="Q346" s="2"/>
      <c r="R346" s="2"/>
      <c r="S346" s="2"/>
      <c r="T346" s="2"/>
    </row>
    <row r="347" spans="1:20" ht="15.5" x14ac:dyDescent="0.25">
      <c r="A347" s="34"/>
      <c r="B347" s="73">
        <v>342</v>
      </c>
      <c r="C347" s="80"/>
      <c r="D347" s="75"/>
      <c r="E347" s="76"/>
      <c r="F347" s="77"/>
      <c r="G347" s="2"/>
      <c r="H347" s="2"/>
      <c r="I347" s="2"/>
      <c r="J347" s="2"/>
      <c r="K347" s="2"/>
      <c r="L347" s="2"/>
      <c r="M347" s="2"/>
      <c r="N347" s="2"/>
      <c r="O347" s="2"/>
      <c r="P347" s="2"/>
      <c r="Q347" s="2"/>
      <c r="R347" s="2"/>
      <c r="S347" s="2"/>
      <c r="T347" s="2"/>
    </row>
    <row r="348" spans="1:20" ht="15.5" x14ac:dyDescent="0.25">
      <c r="A348" s="34"/>
      <c r="B348" s="73">
        <v>343</v>
      </c>
      <c r="C348" s="80"/>
      <c r="D348" s="75"/>
      <c r="E348" s="76"/>
      <c r="F348" s="77"/>
      <c r="G348" s="2"/>
      <c r="H348" s="2"/>
      <c r="I348" s="2"/>
      <c r="J348" s="2"/>
      <c r="K348" s="2"/>
      <c r="L348" s="2"/>
      <c r="M348" s="2"/>
      <c r="N348" s="2"/>
      <c r="O348" s="2"/>
      <c r="P348" s="2"/>
      <c r="Q348" s="2"/>
      <c r="R348" s="2"/>
      <c r="S348" s="2"/>
      <c r="T348" s="2"/>
    </row>
    <row r="349" spans="1:20" ht="15.5" x14ac:dyDescent="0.25">
      <c r="A349" s="34"/>
      <c r="B349" s="73">
        <v>344</v>
      </c>
      <c r="C349" s="80"/>
      <c r="D349" s="75"/>
      <c r="E349" s="76"/>
      <c r="F349" s="77"/>
      <c r="G349" s="2"/>
      <c r="H349" s="2"/>
      <c r="I349" s="2"/>
      <c r="J349" s="2"/>
      <c r="K349" s="2"/>
      <c r="L349" s="2"/>
      <c r="M349" s="2"/>
      <c r="N349" s="2"/>
      <c r="O349" s="2"/>
      <c r="P349" s="2"/>
      <c r="Q349" s="2"/>
      <c r="R349" s="2"/>
      <c r="S349" s="2"/>
      <c r="T349" s="2"/>
    </row>
    <row r="350" spans="1:20" ht="15.5" x14ac:dyDescent="0.25">
      <c r="A350" s="34"/>
      <c r="B350" s="73"/>
      <c r="C350" s="81"/>
      <c r="D350" s="78"/>
      <c r="E350" s="79"/>
      <c r="F350" s="78"/>
      <c r="G350" s="2"/>
      <c r="H350" s="2"/>
      <c r="I350" s="2"/>
      <c r="J350" s="2"/>
      <c r="K350" s="2"/>
      <c r="L350" s="2"/>
      <c r="M350" s="2"/>
      <c r="N350" s="2"/>
      <c r="O350" s="2"/>
      <c r="P350" s="2"/>
      <c r="Q350" s="2"/>
      <c r="R350" s="2"/>
      <c r="S350" s="2"/>
      <c r="T350" s="2"/>
    </row>
    <row r="351" spans="1:20" ht="15.5" x14ac:dyDescent="0.25">
      <c r="A351" s="34"/>
      <c r="B351" s="73"/>
      <c r="C351" s="81"/>
      <c r="D351" s="78"/>
      <c r="E351" s="79"/>
      <c r="F351" s="78"/>
      <c r="G351" s="2"/>
      <c r="H351" s="2"/>
      <c r="I351" s="2"/>
      <c r="J351" s="2"/>
      <c r="K351" s="2"/>
      <c r="L351" s="2"/>
      <c r="M351" s="2"/>
      <c r="N351" s="2"/>
      <c r="O351" s="2"/>
      <c r="P351" s="2"/>
      <c r="Q351" s="2"/>
      <c r="R351" s="2"/>
      <c r="S351" s="2"/>
      <c r="T351" s="2"/>
    </row>
    <row r="352" spans="1:20" ht="15.5" x14ac:dyDescent="0.25">
      <c r="A352" s="34"/>
      <c r="B352" s="73"/>
      <c r="C352" s="81"/>
      <c r="D352" s="78"/>
      <c r="E352" s="79"/>
      <c r="F352" s="78"/>
      <c r="G352" s="2"/>
      <c r="H352" s="2"/>
      <c r="I352" s="2"/>
      <c r="J352" s="2"/>
      <c r="K352" s="2"/>
      <c r="L352" s="2"/>
      <c r="M352" s="2"/>
      <c r="N352" s="2"/>
      <c r="O352" s="2"/>
      <c r="P352" s="2"/>
      <c r="Q352" s="2"/>
      <c r="R352" s="2"/>
      <c r="S352" s="2"/>
      <c r="T352" s="2"/>
    </row>
    <row r="353" spans="1:20" ht="15.5" x14ac:dyDescent="0.25">
      <c r="A353" s="34"/>
      <c r="B353" s="73"/>
      <c r="C353" s="81"/>
      <c r="D353" s="78"/>
      <c r="E353" s="79"/>
      <c r="F353" s="78"/>
      <c r="G353" s="2"/>
      <c r="H353" s="2"/>
      <c r="I353" s="2"/>
      <c r="J353" s="2"/>
      <c r="K353" s="2"/>
      <c r="L353" s="2"/>
      <c r="M353" s="2"/>
      <c r="N353" s="2"/>
      <c r="O353" s="2"/>
      <c r="P353" s="2"/>
      <c r="Q353" s="2"/>
      <c r="R353" s="2"/>
      <c r="S353" s="2"/>
      <c r="T353" s="2"/>
    </row>
    <row r="354" spans="1:20" ht="15.5" x14ac:dyDescent="0.25">
      <c r="A354" s="34"/>
      <c r="B354" s="73"/>
      <c r="C354" s="81"/>
      <c r="D354" s="78"/>
      <c r="E354" s="79"/>
      <c r="F354" s="78"/>
      <c r="G354" s="2"/>
      <c r="H354" s="2"/>
      <c r="I354" s="2"/>
      <c r="J354" s="2"/>
      <c r="K354" s="2"/>
      <c r="L354" s="2"/>
      <c r="M354" s="2"/>
      <c r="N354" s="2"/>
      <c r="O354" s="2"/>
      <c r="P354" s="2"/>
      <c r="Q354" s="2"/>
      <c r="R354" s="2"/>
      <c r="S354" s="2"/>
      <c r="T354" s="2"/>
    </row>
    <row r="355" spans="1:20" ht="15.5" x14ac:dyDescent="0.25">
      <c r="A355" s="34"/>
      <c r="B355" s="73"/>
      <c r="C355" s="81"/>
      <c r="D355" s="78"/>
      <c r="E355" s="79"/>
      <c r="F355" s="78"/>
      <c r="G355" s="2"/>
      <c r="H355" s="2"/>
      <c r="I355" s="2"/>
      <c r="J355" s="2"/>
      <c r="K355" s="2"/>
      <c r="L355" s="2"/>
      <c r="M355" s="2"/>
      <c r="N355" s="2"/>
      <c r="O355" s="2"/>
      <c r="P355" s="2"/>
      <c r="Q355" s="2"/>
      <c r="R355" s="2"/>
      <c r="S355" s="2"/>
      <c r="T355" s="2"/>
    </row>
    <row r="356" spans="1:20" ht="15.5" x14ac:dyDescent="0.25">
      <c r="A356" s="34"/>
      <c r="B356" s="73"/>
      <c r="C356" s="81"/>
      <c r="D356" s="78"/>
      <c r="E356" s="79"/>
      <c r="F356" s="78"/>
      <c r="G356" s="2"/>
      <c r="H356" s="2"/>
      <c r="I356" s="2"/>
      <c r="J356" s="2"/>
      <c r="K356" s="2"/>
      <c r="L356" s="2"/>
      <c r="M356" s="2"/>
      <c r="N356" s="2"/>
      <c r="O356" s="2"/>
      <c r="P356" s="2"/>
      <c r="Q356" s="2"/>
      <c r="R356" s="2"/>
      <c r="S356" s="2"/>
      <c r="T356" s="2"/>
    </row>
    <row r="357" spans="1:20" ht="15.5" x14ac:dyDescent="0.25">
      <c r="A357" s="34"/>
      <c r="B357" s="73"/>
      <c r="C357" s="81"/>
      <c r="D357" s="78"/>
      <c r="E357" s="79"/>
      <c r="F357" s="78"/>
      <c r="G357" s="2"/>
      <c r="H357" s="2"/>
      <c r="I357" s="2"/>
      <c r="J357" s="2"/>
      <c r="K357" s="2"/>
      <c r="L357" s="2"/>
      <c r="M357" s="2"/>
      <c r="N357" s="2"/>
      <c r="O357" s="2"/>
      <c r="P357" s="2"/>
      <c r="Q357" s="2"/>
      <c r="R357" s="2"/>
      <c r="S357" s="2"/>
      <c r="T357" s="2"/>
    </row>
    <row r="358" spans="1:20" ht="15.5" x14ac:dyDescent="0.25">
      <c r="A358" s="34"/>
      <c r="B358" s="73"/>
      <c r="C358" s="81"/>
      <c r="D358" s="78"/>
      <c r="E358" s="79"/>
      <c r="F358" s="78"/>
      <c r="G358" s="2"/>
      <c r="H358" s="2"/>
      <c r="I358" s="2"/>
      <c r="J358" s="2"/>
      <c r="K358" s="2"/>
      <c r="L358" s="2"/>
      <c r="M358" s="2"/>
      <c r="N358" s="2"/>
      <c r="O358" s="2"/>
      <c r="P358" s="2"/>
      <c r="Q358" s="2"/>
      <c r="R358" s="2"/>
      <c r="S358" s="2"/>
      <c r="T358" s="2"/>
    </row>
    <row r="359" spans="1:20" ht="15.5" x14ac:dyDescent="0.25">
      <c r="A359" s="34"/>
      <c r="B359" s="73"/>
      <c r="C359" s="81"/>
      <c r="D359" s="78"/>
      <c r="E359" s="79"/>
      <c r="F359" s="78"/>
      <c r="G359" s="2"/>
      <c r="H359" s="2"/>
      <c r="I359" s="2"/>
      <c r="J359" s="2"/>
      <c r="K359" s="2"/>
      <c r="L359" s="2"/>
      <c r="M359" s="2"/>
      <c r="N359" s="2"/>
      <c r="O359" s="2"/>
      <c r="P359" s="2"/>
      <c r="Q359" s="2"/>
      <c r="R359" s="2"/>
      <c r="S359" s="2"/>
      <c r="T359" s="2"/>
    </row>
    <row r="360" spans="1:20" ht="15.5" x14ac:dyDescent="0.25">
      <c r="A360" s="34"/>
      <c r="B360" s="73"/>
      <c r="C360" s="81"/>
      <c r="D360" s="78"/>
      <c r="E360" s="79"/>
      <c r="F360" s="78"/>
      <c r="G360" s="2"/>
      <c r="H360" s="2"/>
      <c r="I360" s="2"/>
      <c r="J360" s="2"/>
      <c r="K360" s="2"/>
      <c r="L360" s="2"/>
      <c r="M360" s="2"/>
      <c r="N360" s="2"/>
      <c r="O360" s="2"/>
      <c r="P360" s="2"/>
      <c r="Q360" s="2"/>
      <c r="R360" s="2"/>
      <c r="S360" s="2"/>
      <c r="T360" s="2"/>
    </row>
    <row r="361" spans="1:20" ht="15.5" x14ac:dyDescent="0.25">
      <c r="A361" s="34"/>
      <c r="B361" s="73"/>
      <c r="C361" s="81"/>
      <c r="D361" s="78"/>
      <c r="E361" s="79"/>
      <c r="F361" s="78"/>
      <c r="G361" s="2"/>
      <c r="H361" s="2"/>
      <c r="I361" s="2"/>
      <c r="J361" s="2"/>
      <c r="K361" s="2"/>
      <c r="L361" s="2"/>
      <c r="M361" s="2"/>
      <c r="N361" s="2"/>
      <c r="O361" s="2"/>
      <c r="P361" s="2"/>
      <c r="Q361" s="2"/>
      <c r="R361" s="2"/>
      <c r="S361" s="2"/>
      <c r="T361" s="2"/>
    </row>
    <row r="362" spans="1:20" ht="15.5" x14ac:dyDescent="0.25">
      <c r="A362" s="34"/>
      <c r="B362" s="73"/>
      <c r="C362" s="81"/>
      <c r="D362" s="78"/>
      <c r="E362" s="79"/>
      <c r="F362" s="78"/>
      <c r="G362" s="2"/>
      <c r="H362" s="2"/>
      <c r="I362" s="2"/>
      <c r="J362" s="2"/>
      <c r="K362" s="2"/>
      <c r="L362" s="2"/>
      <c r="M362" s="2"/>
      <c r="N362" s="2"/>
      <c r="O362" s="2"/>
      <c r="P362" s="2"/>
      <c r="Q362" s="2"/>
      <c r="R362" s="2"/>
      <c r="S362" s="2"/>
      <c r="T362" s="2"/>
    </row>
    <row r="363" spans="1:20" ht="15.5" x14ac:dyDescent="0.25">
      <c r="A363" s="34"/>
      <c r="B363" s="73"/>
      <c r="C363" s="81"/>
      <c r="D363" s="78"/>
      <c r="E363" s="79"/>
      <c r="F363" s="78"/>
      <c r="G363" s="2"/>
      <c r="H363" s="2"/>
      <c r="I363" s="2"/>
      <c r="J363" s="2"/>
      <c r="K363" s="2"/>
      <c r="L363" s="2"/>
      <c r="M363" s="2"/>
      <c r="N363" s="2"/>
      <c r="O363" s="2"/>
      <c r="P363" s="2"/>
      <c r="Q363" s="2"/>
      <c r="R363" s="2"/>
      <c r="S363" s="2"/>
      <c r="T363" s="2"/>
    </row>
    <row r="364" spans="1:20" ht="15.5" x14ac:dyDescent="0.25">
      <c r="A364" s="34"/>
      <c r="B364" s="73"/>
      <c r="C364" s="81"/>
      <c r="D364" s="78"/>
      <c r="E364" s="79"/>
      <c r="F364" s="78"/>
      <c r="G364" s="2"/>
      <c r="H364" s="2"/>
      <c r="I364" s="2"/>
      <c r="J364" s="2"/>
      <c r="K364" s="2"/>
      <c r="L364" s="2"/>
      <c r="M364" s="2"/>
      <c r="N364" s="2"/>
      <c r="O364" s="2"/>
      <c r="P364" s="2"/>
      <c r="Q364" s="2"/>
      <c r="R364" s="2"/>
      <c r="S364" s="2"/>
      <c r="T364" s="2"/>
    </row>
    <row r="365" spans="1:20" ht="15.5" x14ac:dyDescent="0.25">
      <c r="A365" s="34"/>
      <c r="B365" s="73"/>
      <c r="C365" s="81"/>
      <c r="D365" s="78"/>
      <c r="E365" s="79"/>
      <c r="F365" s="78"/>
      <c r="G365" s="2"/>
      <c r="H365" s="2"/>
      <c r="I365" s="2"/>
      <c r="J365" s="2"/>
      <c r="K365" s="2"/>
      <c r="L365" s="2"/>
      <c r="M365" s="2"/>
      <c r="N365" s="2"/>
      <c r="O365" s="2"/>
      <c r="P365" s="2"/>
      <c r="Q365" s="2"/>
      <c r="R365" s="2"/>
      <c r="S365" s="2"/>
      <c r="T365" s="2"/>
    </row>
    <row r="366" spans="1:20" ht="15.5" x14ac:dyDescent="0.25">
      <c r="A366" s="34"/>
      <c r="B366" s="73"/>
      <c r="C366" s="81"/>
      <c r="D366" s="78"/>
      <c r="E366" s="79"/>
      <c r="F366" s="78"/>
      <c r="G366" s="2"/>
      <c r="H366" s="2"/>
      <c r="I366" s="2"/>
      <c r="J366" s="2"/>
      <c r="K366" s="2"/>
      <c r="L366" s="2"/>
      <c r="M366" s="2"/>
      <c r="N366" s="2"/>
      <c r="O366" s="2"/>
      <c r="P366" s="2"/>
      <c r="Q366" s="2"/>
      <c r="R366" s="2"/>
      <c r="S366" s="2"/>
      <c r="T366" s="2"/>
    </row>
    <row r="367" spans="1:20" ht="15.5" x14ac:dyDescent="0.25">
      <c r="A367" s="34"/>
      <c r="B367" s="73"/>
      <c r="C367" s="81"/>
      <c r="D367" s="78"/>
      <c r="E367" s="79"/>
      <c r="F367" s="78"/>
      <c r="G367" s="2"/>
      <c r="H367" s="2"/>
      <c r="I367" s="2"/>
      <c r="J367" s="2"/>
      <c r="K367" s="2"/>
      <c r="L367" s="2"/>
      <c r="M367" s="2"/>
      <c r="N367" s="2"/>
      <c r="O367" s="2"/>
      <c r="P367" s="2"/>
      <c r="Q367" s="2"/>
      <c r="R367" s="2"/>
      <c r="S367" s="2"/>
      <c r="T367" s="2"/>
    </row>
    <row r="368" spans="1:20" ht="15.5" x14ac:dyDescent="0.25">
      <c r="A368" s="34"/>
      <c r="B368" s="73"/>
      <c r="C368" s="81"/>
      <c r="D368" s="78"/>
      <c r="E368" s="79"/>
      <c r="F368" s="78"/>
      <c r="G368" s="2"/>
      <c r="H368" s="2"/>
      <c r="I368" s="2"/>
      <c r="J368" s="2"/>
      <c r="K368" s="2"/>
      <c r="L368" s="2"/>
      <c r="M368" s="2"/>
      <c r="N368" s="2"/>
      <c r="O368" s="2"/>
      <c r="P368" s="2"/>
      <c r="Q368" s="2"/>
      <c r="R368" s="2"/>
      <c r="S368" s="2"/>
      <c r="T368" s="2"/>
    </row>
    <row r="369" spans="1:20" ht="15.5" x14ac:dyDescent="0.25">
      <c r="A369" s="34"/>
      <c r="B369" s="73"/>
      <c r="C369" s="81"/>
      <c r="D369" s="78"/>
      <c r="E369" s="79"/>
      <c r="F369" s="78"/>
      <c r="G369" s="2"/>
      <c r="H369" s="2"/>
      <c r="I369" s="2"/>
      <c r="J369" s="2"/>
      <c r="K369" s="2"/>
      <c r="L369" s="2"/>
      <c r="M369" s="2"/>
      <c r="N369" s="2"/>
      <c r="O369" s="2"/>
      <c r="P369" s="2"/>
      <c r="Q369" s="2"/>
      <c r="R369" s="2"/>
      <c r="S369" s="2"/>
      <c r="T369" s="2"/>
    </row>
    <row r="370" spans="1:20" ht="15.5" x14ac:dyDescent="0.25">
      <c r="A370" s="34"/>
      <c r="B370" s="73"/>
      <c r="C370" s="81"/>
      <c r="D370" s="78"/>
      <c r="E370" s="79"/>
      <c r="F370" s="78"/>
      <c r="G370" s="2"/>
      <c r="H370" s="2"/>
      <c r="I370" s="2"/>
      <c r="J370" s="2"/>
      <c r="K370" s="2"/>
      <c r="L370" s="2"/>
      <c r="M370" s="2"/>
      <c r="N370" s="2"/>
      <c r="O370" s="2"/>
      <c r="P370" s="2"/>
      <c r="Q370" s="2"/>
      <c r="R370" s="2"/>
      <c r="S370" s="2"/>
      <c r="T370" s="2"/>
    </row>
    <row r="371" spans="1:20" ht="15.5" x14ac:dyDescent="0.25">
      <c r="A371" s="34"/>
      <c r="B371" s="73"/>
      <c r="C371" s="81"/>
      <c r="D371" s="78"/>
      <c r="E371" s="79"/>
      <c r="F371" s="78"/>
      <c r="G371" s="2"/>
      <c r="H371" s="2"/>
      <c r="I371" s="2"/>
      <c r="J371" s="2"/>
      <c r="K371" s="2"/>
      <c r="L371" s="2"/>
      <c r="M371" s="2"/>
      <c r="N371" s="2"/>
      <c r="O371" s="2"/>
      <c r="P371" s="2"/>
      <c r="Q371" s="2"/>
      <c r="R371" s="2"/>
      <c r="S371" s="2"/>
      <c r="T371" s="2"/>
    </row>
    <row r="372" spans="1:20" ht="15.5" x14ac:dyDescent="0.25">
      <c r="A372" s="34"/>
      <c r="B372" s="73"/>
      <c r="C372" s="81"/>
      <c r="D372" s="78"/>
      <c r="E372" s="79"/>
      <c r="F372" s="78"/>
      <c r="G372" s="2"/>
      <c r="H372" s="2"/>
      <c r="I372" s="2"/>
      <c r="J372" s="2"/>
      <c r="K372" s="2"/>
      <c r="L372" s="2"/>
      <c r="M372" s="2"/>
      <c r="N372" s="2"/>
      <c r="O372" s="2"/>
      <c r="P372" s="2"/>
      <c r="Q372" s="2"/>
      <c r="R372" s="2"/>
      <c r="S372" s="2"/>
      <c r="T372" s="2"/>
    </row>
    <row r="373" spans="1:20" ht="15.5" x14ac:dyDescent="0.25">
      <c r="A373" s="34"/>
      <c r="B373" s="73"/>
      <c r="C373" s="81"/>
      <c r="D373" s="78"/>
      <c r="E373" s="79"/>
      <c r="F373" s="78"/>
      <c r="G373" s="2"/>
      <c r="H373" s="2"/>
      <c r="I373" s="2"/>
      <c r="J373" s="2"/>
      <c r="K373" s="2"/>
      <c r="L373" s="2"/>
      <c r="M373" s="2"/>
      <c r="N373" s="2"/>
      <c r="O373" s="2"/>
      <c r="P373" s="2"/>
      <c r="Q373" s="2"/>
      <c r="R373" s="2"/>
      <c r="S373" s="2"/>
      <c r="T373" s="2"/>
    </row>
    <row r="374" spans="1:20" ht="15.5" x14ac:dyDescent="0.25">
      <c r="A374" s="34"/>
      <c r="B374" s="73"/>
      <c r="C374" s="81"/>
      <c r="D374" s="78"/>
      <c r="E374" s="79"/>
      <c r="F374" s="78"/>
      <c r="G374" s="2"/>
      <c r="H374" s="2"/>
      <c r="I374" s="2"/>
      <c r="J374" s="2"/>
      <c r="K374" s="2"/>
      <c r="L374" s="2"/>
      <c r="M374" s="2"/>
      <c r="N374" s="2"/>
      <c r="O374" s="2"/>
      <c r="P374" s="2"/>
      <c r="Q374" s="2"/>
      <c r="R374" s="2"/>
      <c r="S374" s="2"/>
      <c r="T374" s="2"/>
    </row>
    <row r="375" spans="1:20" ht="15.5" x14ac:dyDescent="0.25">
      <c r="A375" s="34"/>
      <c r="B375" s="73"/>
      <c r="C375" s="81"/>
      <c r="D375" s="78"/>
      <c r="E375" s="79"/>
      <c r="F375" s="78"/>
      <c r="G375" s="2"/>
      <c r="H375" s="2"/>
      <c r="I375" s="2"/>
      <c r="J375" s="2"/>
      <c r="K375" s="2"/>
      <c r="L375" s="2"/>
      <c r="M375" s="2"/>
      <c r="N375" s="2"/>
      <c r="O375" s="2"/>
      <c r="P375" s="2"/>
      <c r="Q375" s="2"/>
      <c r="R375" s="2"/>
      <c r="S375" s="2"/>
      <c r="T375" s="2"/>
    </row>
    <row r="376" spans="1:20" ht="15.5" x14ac:dyDescent="0.25">
      <c r="A376" s="34"/>
      <c r="B376" s="73"/>
      <c r="C376" s="81"/>
      <c r="D376" s="78"/>
      <c r="E376" s="79"/>
      <c r="F376" s="78"/>
      <c r="G376" s="2"/>
      <c r="H376" s="2"/>
      <c r="I376" s="2"/>
      <c r="J376" s="2"/>
      <c r="K376" s="2"/>
      <c r="L376" s="2"/>
      <c r="M376" s="2"/>
      <c r="N376" s="2"/>
      <c r="O376" s="2"/>
      <c r="P376" s="2"/>
      <c r="Q376" s="2"/>
      <c r="R376" s="2"/>
      <c r="S376" s="2"/>
      <c r="T376" s="2"/>
    </row>
    <row r="377" spans="1:20" ht="15.5" x14ac:dyDescent="0.25">
      <c r="A377" s="34"/>
      <c r="B377" s="73"/>
      <c r="C377" s="81"/>
      <c r="D377" s="78"/>
      <c r="E377" s="79"/>
      <c r="F377" s="78"/>
      <c r="G377" s="2"/>
      <c r="H377" s="2"/>
      <c r="I377" s="2"/>
      <c r="J377" s="2"/>
      <c r="K377" s="2"/>
      <c r="L377" s="2"/>
      <c r="M377" s="2"/>
      <c r="N377" s="2"/>
      <c r="O377" s="2"/>
      <c r="P377" s="2"/>
      <c r="Q377" s="2"/>
      <c r="R377" s="2"/>
      <c r="S377" s="2"/>
      <c r="T377" s="2"/>
    </row>
    <row r="378" spans="1:20" ht="15.5" x14ac:dyDescent="0.25">
      <c r="A378" s="34"/>
      <c r="B378" s="73"/>
      <c r="C378" s="81"/>
      <c r="D378" s="78"/>
      <c r="E378" s="79"/>
      <c r="F378" s="78"/>
      <c r="G378" s="2"/>
      <c r="H378" s="2"/>
      <c r="I378" s="2"/>
      <c r="J378" s="2"/>
      <c r="K378" s="2"/>
      <c r="L378" s="2"/>
      <c r="M378" s="2"/>
      <c r="N378" s="2"/>
      <c r="O378" s="2"/>
      <c r="P378" s="2"/>
      <c r="Q378" s="2"/>
      <c r="R378" s="2"/>
      <c r="S378" s="2"/>
      <c r="T378" s="2"/>
    </row>
    <row r="379" spans="1:20" ht="15.5" x14ac:dyDescent="0.25">
      <c r="A379" s="34"/>
      <c r="B379" s="73"/>
      <c r="C379" s="81"/>
      <c r="D379" s="78"/>
      <c r="E379" s="79"/>
      <c r="F379" s="78"/>
      <c r="G379" s="2"/>
      <c r="H379" s="2"/>
      <c r="I379" s="2"/>
      <c r="J379" s="2"/>
      <c r="K379" s="2"/>
      <c r="L379" s="2"/>
      <c r="M379" s="2"/>
      <c r="N379" s="2"/>
      <c r="O379" s="2"/>
      <c r="P379" s="2"/>
      <c r="Q379" s="2"/>
      <c r="R379" s="2"/>
      <c r="S379" s="2"/>
      <c r="T379" s="2"/>
    </row>
    <row r="380" spans="1:20" ht="15.5" x14ac:dyDescent="0.25">
      <c r="A380" s="34"/>
      <c r="B380" s="73"/>
      <c r="C380" s="81"/>
      <c r="D380" s="78"/>
      <c r="E380" s="79"/>
      <c r="F380" s="78"/>
      <c r="G380" s="2"/>
      <c r="H380" s="2"/>
      <c r="I380" s="2"/>
      <c r="J380" s="2"/>
      <c r="K380" s="2"/>
      <c r="L380" s="2"/>
      <c r="M380" s="2"/>
      <c r="N380" s="2"/>
      <c r="O380" s="2"/>
      <c r="P380" s="2"/>
      <c r="Q380" s="2"/>
      <c r="R380" s="2"/>
      <c r="S380" s="2"/>
      <c r="T380" s="2"/>
    </row>
    <row r="381" spans="1:20" ht="15.5" x14ac:dyDescent="0.25">
      <c r="A381" s="34"/>
      <c r="B381" s="73"/>
      <c r="C381" s="81"/>
      <c r="D381" s="78"/>
      <c r="E381" s="79"/>
      <c r="F381" s="78"/>
      <c r="G381" s="2"/>
      <c r="H381" s="2"/>
      <c r="I381" s="2"/>
      <c r="J381" s="2"/>
      <c r="K381" s="2"/>
      <c r="L381" s="2"/>
      <c r="M381" s="2"/>
      <c r="N381" s="2"/>
      <c r="O381" s="2"/>
      <c r="P381" s="2"/>
      <c r="Q381" s="2"/>
      <c r="R381" s="2"/>
      <c r="S381" s="2"/>
      <c r="T381" s="2"/>
    </row>
    <row r="382" spans="1:20" ht="15.5" x14ac:dyDescent="0.25">
      <c r="A382" s="34"/>
      <c r="B382" s="73"/>
      <c r="C382" s="81"/>
      <c r="D382" s="78"/>
      <c r="E382" s="79"/>
      <c r="F382" s="78"/>
      <c r="G382" s="2"/>
      <c r="H382" s="2"/>
      <c r="I382" s="2"/>
      <c r="J382" s="2"/>
      <c r="K382" s="2"/>
      <c r="L382" s="2"/>
      <c r="M382" s="2"/>
      <c r="N382" s="2"/>
      <c r="O382" s="2"/>
      <c r="P382" s="2"/>
      <c r="Q382" s="2"/>
      <c r="R382" s="2"/>
      <c r="S382" s="2"/>
      <c r="T382" s="2"/>
    </row>
    <row r="383" spans="1:20" ht="15.5" x14ac:dyDescent="0.25">
      <c r="A383" s="34"/>
      <c r="B383" s="73"/>
      <c r="C383" s="81"/>
      <c r="D383" s="78"/>
      <c r="E383" s="79"/>
      <c r="F383" s="78"/>
      <c r="G383" s="2"/>
      <c r="H383" s="2"/>
      <c r="I383" s="2"/>
      <c r="J383" s="2"/>
      <c r="K383" s="2"/>
      <c r="L383" s="2"/>
      <c r="M383" s="2"/>
      <c r="N383" s="2"/>
      <c r="O383" s="2"/>
      <c r="P383" s="2"/>
      <c r="Q383" s="2"/>
      <c r="R383" s="2"/>
      <c r="S383" s="2"/>
      <c r="T383" s="2"/>
    </row>
    <row r="384" spans="1:20" ht="15.5" x14ac:dyDescent="0.25">
      <c r="A384" s="34"/>
      <c r="B384" s="73"/>
      <c r="C384" s="81"/>
      <c r="D384" s="78"/>
      <c r="E384" s="79"/>
      <c r="F384" s="78"/>
      <c r="G384" s="2"/>
      <c r="H384" s="2"/>
      <c r="I384" s="2"/>
      <c r="J384" s="2"/>
      <c r="K384" s="2"/>
      <c r="L384" s="2"/>
      <c r="M384" s="2"/>
      <c r="N384" s="2"/>
      <c r="O384" s="2"/>
      <c r="P384" s="2"/>
      <c r="Q384" s="2"/>
      <c r="R384" s="2"/>
      <c r="S384" s="2"/>
      <c r="T384" s="2"/>
    </row>
    <row r="385" spans="1:20" ht="15.5" x14ac:dyDescent="0.25">
      <c r="A385" s="34"/>
      <c r="B385" s="73"/>
      <c r="C385" s="81"/>
      <c r="D385" s="78"/>
      <c r="E385" s="79"/>
      <c r="F385" s="78"/>
      <c r="G385" s="2"/>
      <c r="H385" s="2"/>
      <c r="I385" s="2"/>
      <c r="J385" s="2"/>
      <c r="K385" s="2"/>
      <c r="L385" s="2"/>
      <c r="M385" s="2"/>
      <c r="N385" s="2"/>
      <c r="O385" s="2"/>
      <c r="P385" s="2"/>
      <c r="Q385" s="2"/>
      <c r="R385" s="2"/>
      <c r="S385" s="2"/>
      <c r="T385" s="2"/>
    </row>
    <row r="386" spans="1:20" ht="15.5" x14ac:dyDescent="0.25">
      <c r="A386" s="34"/>
      <c r="B386" s="73"/>
      <c r="C386" s="81"/>
      <c r="D386" s="78"/>
      <c r="E386" s="79"/>
      <c r="F386" s="78"/>
      <c r="G386" s="2"/>
      <c r="H386" s="2"/>
      <c r="I386" s="2"/>
      <c r="J386" s="2"/>
      <c r="K386" s="2"/>
      <c r="L386" s="2"/>
      <c r="M386" s="2"/>
      <c r="N386" s="2"/>
      <c r="O386" s="2"/>
      <c r="P386" s="2"/>
      <c r="Q386" s="2"/>
      <c r="R386" s="2"/>
      <c r="S386" s="2"/>
      <c r="T386" s="2"/>
    </row>
    <row r="387" spans="1:20" ht="15.5" x14ac:dyDescent="0.25">
      <c r="A387" s="34"/>
      <c r="B387" s="73"/>
      <c r="C387" s="81"/>
      <c r="D387" s="78"/>
      <c r="E387" s="79"/>
      <c r="F387" s="78"/>
      <c r="G387" s="2"/>
      <c r="H387" s="2"/>
      <c r="I387" s="2"/>
      <c r="J387" s="2"/>
      <c r="K387" s="2"/>
      <c r="L387" s="2"/>
      <c r="M387" s="2"/>
      <c r="N387" s="2"/>
      <c r="O387" s="2"/>
      <c r="P387" s="2"/>
      <c r="Q387" s="2"/>
      <c r="R387" s="2"/>
      <c r="S387" s="2"/>
      <c r="T387" s="2"/>
    </row>
    <row r="388" spans="1:20" ht="15.5" x14ac:dyDescent="0.25">
      <c r="A388" s="34"/>
      <c r="B388" s="73"/>
      <c r="C388" s="81"/>
      <c r="D388" s="78"/>
      <c r="E388" s="79"/>
      <c r="F388" s="78"/>
      <c r="G388" s="2"/>
      <c r="H388" s="2"/>
      <c r="I388" s="2"/>
      <c r="J388" s="2"/>
      <c r="K388" s="2"/>
      <c r="L388" s="2"/>
      <c r="M388" s="2"/>
      <c r="N388" s="2"/>
      <c r="O388" s="2"/>
      <c r="P388" s="2"/>
      <c r="Q388" s="2"/>
      <c r="R388" s="2"/>
      <c r="S388" s="2"/>
      <c r="T388" s="2"/>
    </row>
    <row r="389" spans="1:20" ht="15.5" x14ac:dyDescent="0.25">
      <c r="A389" s="34"/>
      <c r="B389" s="73"/>
      <c r="C389" s="81"/>
      <c r="D389" s="78"/>
      <c r="E389" s="79"/>
      <c r="F389" s="78"/>
      <c r="G389" s="2"/>
      <c r="H389" s="2"/>
      <c r="I389" s="2"/>
      <c r="J389" s="2"/>
      <c r="K389" s="2"/>
      <c r="L389" s="2"/>
      <c r="M389" s="2"/>
      <c r="N389" s="2"/>
      <c r="O389" s="2"/>
      <c r="P389" s="2"/>
      <c r="Q389" s="2"/>
      <c r="R389" s="2"/>
      <c r="S389" s="2"/>
      <c r="T389" s="2"/>
    </row>
    <row r="390" spans="1:20" ht="15.5" x14ac:dyDescent="0.25">
      <c r="A390" s="34"/>
      <c r="B390" s="73"/>
      <c r="C390" s="81"/>
      <c r="D390" s="78"/>
      <c r="E390" s="79"/>
      <c r="F390" s="78"/>
      <c r="G390" s="2"/>
      <c r="H390" s="2"/>
      <c r="I390" s="2"/>
      <c r="J390" s="2"/>
      <c r="K390" s="2"/>
      <c r="L390" s="2"/>
      <c r="M390" s="2"/>
      <c r="N390" s="2"/>
      <c r="O390" s="2"/>
      <c r="P390" s="2"/>
      <c r="Q390" s="2"/>
      <c r="R390" s="2"/>
      <c r="S390" s="2"/>
      <c r="T390" s="2"/>
    </row>
    <row r="391" spans="1:20" ht="15.5" x14ac:dyDescent="0.25">
      <c r="A391" s="34"/>
      <c r="B391" s="73"/>
      <c r="C391" s="81"/>
      <c r="D391" s="78"/>
      <c r="E391" s="79"/>
      <c r="F391" s="78"/>
      <c r="G391" s="2"/>
      <c r="H391" s="2"/>
      <c r="I391" s="2"/>
      <c r="J391" s="2"/>
      <c r="K391" s="2"/>
      <c r="L391" s="2"/>
      <c r="M391" s="2"/>
      <c r="N391" s="2"/>
      <c r="O391" s="2"/>
      <c r="P391" s="2"/>
      <c r="Q391" s="2"/>
      <c r="R391" s="2"/>
      <c r="S391" s="2"/>
      <c r="T391" s="2"/>
    </row>
    <row r="392" spans="1:20" ht="15.5" x14ac:dyDescent="0.25">
      <c r="A392" s="34"/>
      <c r="B392" s="73"/>
      <c r="C392" s="81"/>
      <c r="D392" s="78"/>
      <c r="E392" s="79"/>
      <c r="F392" s="78"/>
      <c r="G392" s="2"/>
      <c r="H392" s="2"/>
      <c r="I392" s="2"/>
      <c r="J392" s="2"/>
      <c r="K392" s="2"/>
      <c r="L392" s="2"/>
      <c r="M392" s="2"/>
      <c r="N392" s="2"/>
      <c r="O392" s="2"/>
      <c r="P392" s="2"/>
      <c r="Q392" s="2"/>
      <c r="R392" s="2"/>
      <c r="S392" s="2"/>
      <c r="T392" s="2"/>
    </row>
    <row r="393" spans="1:20" ht="15.5" x14ac:dyDescent="0.25">
      <c r="A393" s="34"/>
      <c r="B393" s="73"/>
      <c r="C393" s="81"/>
      <c r="D393" s="78"/>
      <c r="E393" s="79"/>
      <c r="F393" s="78"/>
      <c r="G393" s="2"/>
      <c r="H393" s="2"/>
      <c r="I393" s="2"/>
      <c r="J393" s="2"/>
      <c r="K393" s="2"/>
      <c r="L393" s="2"/>
      <c r="M393" s="2"/>
      <c r="N393" s="2"/>
      <c r="O393" s="2"/>
      <c r="P393" s="2"/>
      <c r="Q393" s="2"/>
      <c r="R393" s="2"/>
      <c r="S393" s="2"/>
      <c r="T393" s="2"/>
    </row>
    <row r="394" spans="1:20" ht="15.5" x14ac:dyDescent="0.25">
      <c r="A394" s="34"/>
      <c r="B394" s="73"/>
      <c r="C394" s="81"/>
      <c r="D394" s="78"/>
      <c r="E394" s="79"/>
      <c r="F394" s="78"/>
      <c r="G394" s="2"/>
      <c r="H394" s="2"/>
      <c r="I394" s="2"/>
      <c r="J394" s="2"/>
      <c r="K394" s="2"/>
      <c r="L394" s="2"/>
      <c r="M394" s="2"/>
      <c r="N394" s="2"/>
      <c r="O394" s="2"/>
      <c r="P394" s="2"/>
      <c r="Q394" s="2"/>
      <c r="R394" s="2"/>
      <c r="S394" s="2"/>
      <c r="T394" s="2"/>
    </row>
    <row r="395" spans="1:20" ht="15.5" x14ac:dyDescent="0.25">
      <c r="A395" s="34"/>
      <c r="B395" s="73"/>
      <c r="C395" s="81"/>
      <c r="D395" s="78"/>
      <c r="E395" s="79"/>
      <c r="F395" s="78"/>
      <c r="G395" s="2"/>
      <c r="H395" s="2"/>
      <c r="I395" s="2"/>
      <c r="J395" s="2"/>
      <c r="K395" s="2"/>
      <c r="L395" s="2"/>
      <c r="M395" s="2"/>
      <c r="N395" s="2"/>
      <c r="O395" s="2"/>
      <c r="P395" s="2"/>
      <c r="Q395" s="2"/>
      <c r="R395" s="2"/>
      <c r="S395" s="2"/>
      <c r="T395" s="2"/>
    </row>
    <row r="396" spans="1:20" ht="15.5" x14ac:dyDescent="0.25">
      <c r="A396" s="34"/>
      <c r="B396" s="73"/>
      <c r="C396" s="81"/>
      <c r="D396" s="78"/>
      <c r="E396" s="79"/>
      <c r="F396" s="78"/>
      <c r="G396" s="2"/>
      <c r="H396" s="2"/>
      <c r="I396" s="2"/>
      <c r="J396" s="2"/>
      <c r="K396" s="2"/>
      <c r="L396" s="2"/>
      <c r="M396" s="2"/>
      <c r="N396" s="2"/>
      <c r="O396" s="2"/>
      <c r="P396" s="2"/>
      <c r="Q396" s="2"/>
      <c r="R396" s="2"/>
      <c r="S396" s="2"/>
      <c r="T396" s="2"/>
    </row>
    <row r="397" spans="1:20" ht="15.5" x14ac:dyDescent="0.25">
      <c r="A397" s="34"/>
      <c r="B397" s="73"/>
      <c r="C397" s="81"/>
      <c r="D397" s="78"/>
      <c r="E397" s="79"/>
      <c r="F397" s="78"/>
      <c r="G397" s="2"/>
      <c r="H397" s="2"/>
      <c r="I397" s="2"/>
      <c r="J397" s="2"/>
      <c r="K397" s="2"/>
      <c r="L397" s="2"/>
      <c r="M397" s="2"/>
      <c r="N397" s="2"/>
      <c r="O397" s="2"/>
      <c r="P397" s="2"/>
      <c r="Q397" s="2"/>
      <c r="R397" s="2"/>
      <c r="S397" s="2"/>
      <c r="T397" s="2"/>
    </row>
    <row r="398" spans="1:20" ht="15.5" x14ac:dyDescent="0.25">
      <c r="A398" s="34"/>
      <c r="B398" s="73"/>
      <c r="C398" s="81"/>
      <c r="D398" s="78"/>
      <c r="E398" s="79"/>
      <c r="F398" s="78"/>
      <c r="G398" s="2"/>
      <c r="H398" s="2"/>
      <c r="I398" s="2"/>
      <c r="J398" s="2"/>
      <c r="K398" s="2"/>
      <c r="L398" s="2"/>
      <c r="M398" s="2"/>
      <c r="N398" s="2"/>
      <c r="O398" s="2"/>
      <c r="P398" s="2"/>
      <c r="Q398" s="2"/>
      <c r="R398" s="2"/>
      <c r="S398" s="2"/>
      <c r="T398" s="2"/>
    </row>
    <row r="399" spans="1:20" ht="15.5" x14ac:dyDescent="0.25">
      <c r="A399" s="34"/>
      <c r="B399" s="73"/>
      <c r="C399" s="81"/>
      <c r="D399" s="78"/>
      <c r="E399" s="79"/>
      <c r="F399" s="78"/>
      <c r="G399" s="2"/>
      <c r="H399" s="2"/>
      <c r="I399" s="2"/>
      <c r="J399" s="2"/>
      <c r="K399" s="2"/>
      <c r="L399" s="2"/>
      <c r="M399" s="2"/>
      <c r="N399" s="2"/>
      <c r="O399" s="2"/>
      <c r="P399" s="2"/>
      <c r="Q399" s="2"/>
      <c r="R399" s="2"/>
      <c r="S399" s="2"/>
      <c r="T399" s="2"/>
    </row>
    <row r="400" spans="1:20" ht="15.5" x14ac:dyDescent="0.25">
      <c r="A400" s="34"/>
      <c r="B400" s="73"/>
      <c r="C400" s="81"/>
      <c r="D400" s="78"/>
      <c r="E400" s="79"/>
      <c r="F400" s="78"/>
      <c r="G400" s="2"/>
      <c r="H400" s="2"/>
      <c r="I400" s="2"/>
      <c r="J400" s="2"/>
      <c r="K400" s="2"/>
      <c r="L400" s="2"/>
      <c r="M400" s="2"/>
      <c r="N400" s="2"/>
      <c r="O400" s="2"/>
      <c r="P400" s="2"/>
      <c r="Q400" s="2"/>
      <c r="R400" s="2"/>
      <c r="S400" s="2"/>
      <c r="T400" s="2"/>
    </row>
    <row r="401" spans="1:20" ht="15.5" x14ac:dyDescent="0.25">
      <c r="A401" s="34"/>
      <c r="B401" s="73"/>
      <c r="C401" s="81"/>
      <c r="D401" s="78"/>
      <c r="E401" s="79"/>
      <c r="F401" s="78"/>
      <c r="G401" s="2"/>
      <c r="H401" s="2"/>
      <c r="I401" s="2"/>
      <c r="J401" s="2"/>
      <c r="K401" s="2"/>
      <c r="L401" s="2"/>
      <c r="M401" s="2"/>
      <c r="N401" s="2"/>
      <c r="O401" s="2"/>
      <c r="P401" s="2"/>
      <c r="Q401" s="2"/>
      <c r="R401" s="2"/>
      <c r="S401" s="2"/>
      <c r="T401" s="2"/>
    </row>
    <row r="402" spans="1:20" ht="15.5" x14ac:dyDescent="0.25">
      <c r="A402" s="34"/>
      <c r="B402" s="73"/>
      <c r="C402" s="81"/>
      <c r="D402" s="78"/>
      <c r="E402" s="79"/>
      <c r="F402" s="78"/>
      <c r="G402" s="2"/>
      <c r="H402" s="2"/>
      <c r="I402" s="2"/>
      <c r="J402" s="2"/>
      <c r="K402" s="2"/>
      <c r="L402" s="2"/>
      <c r="M402" s="2"/>
      <c r="N402" s="2"/>
      <c r="O402" s="2"/>
      <c r="P402" s="2"/>
      <c r="Q402" s="2"/>
      <c r="R402" s="2"/>
      <c r="S402" s="2"/>
      <c r="T402" s="2"/>
    </row>
    <row r="403" spans="1:20" ht="15.5" x14ac:dyDescent="0.25">
      <c r="A403" s="34"/>
      <c r="B403" s="73"/>
      <c r="C403" s="81"/>
      <c r="D403" s="78"/>
      <c r="E403" s="79"/>
      <c r="F403" s="78"/>
      <c r="G403" s="2"/>
      <c r="H403" s="2"/>
      <c r="I403" s="2"/>
      <c r="J403" s="2"/>
      <c r="K403" s="2"/>
      <c r="L403" s="2"/>
      <c r="M403" s="2"/>
      <c r="N403" s="2"/>
      <c r="O403" s="2"/>
      <c r="P403" s="2"/>
      <c r="Q403" s="2"/>
      <c r="R403" s="2"/>
      <c r="S403" s="2"/>
      <c r="T403" s="2"/>
    </row>
    <row r="404" spans="1:20" ht="15.5" x14ac:dyDescent="0.25">
      <c r="A404" s="34"/>
      <c r="B404" s="73"/>
      <c r="C404" s="81"/>
      <c r="D404" s="78"/>
      <c r="E404" s="79"/>
      <c r="F404" s="78"/>
      <c r="G404" s="2"/>
      <c r="H404" s="2"/>
      <c r="I404" s="2"/>
      <c r="J404" s="2"/>
      <c r="K404" s="2"/>
      <c r="L404" s="2"/>
      <c r="M404" s="2"/>
      <c r="N404" s="2"/>
      <c r="O404" s="2"/>
      <c r="P404" s="2"/>
      <c r="Q404" s="2"/>
      <c r="R404" s="2"/>
      <c r="S404" s="2"/>
      <c r="T404" s="2"/>
    </row>
    <row r="405" spans="1:20" ht="15.5" x14ac:dyDescent="0.25">
      <c r="A405" s="34"/>
      <c r="B405" s="73"/>
      <c r="C405" s="81"/>
      <c r="D405" s="78"/>
      <c r="E405" s="79"/>
      <c r="F405" s="78"/>
      <c r="G405" s="2"/>
      <c r="H405" s="2"/>
      <c r="I405" s="2"/>
      <c r="J405" s="2"/>
      <c r="K405" s="2"/>
      <c r="L405" s="2"/>
      <c r="M405" s="2"/>
      <c r="N405" s="2"/>
      <c r="O405" s="2"/>
      <c r="P405" s="2"/>
      <c r="Q405" s="2"/>
      <c r="R405" s="2"/>
      <c r="S405" s="2"/>
      <c r="T405" s="2"/>
    </row>
    <row r="406" spans="1:20" ht="15.5" x14ac:dyDescent="0.25">
      <c r="A406" s="34"/>
      <c r="B406" s="73"/>
      <c r="C406" s="81"/>
      <c r="D406" s="78"/>
      <c r="E406" s="79"/>
      <c r="F406" s="78"/>
      <c r="G406" s="2"/>
      <c r="H406" s="2"/>
      <c r="I406" s="2"/>
      <c r="J406" s="2"/>
      <c r="K406" s="2"/>
      <c r="L406" s="2"/>
      <c r="M406" s="2"/>
      <c r="N406" s="2"/>
      <c r="O406" s="2"/>
      <c r="P406" s="2"/>
      <c r="Q406" s="2"/>
      <c r="R406" s="2"/>
      <c r="S406" s="2"/>
      <c r="T406" s="2"/>
    </row>
    <row r="407" spans="1:20" ht="15.5" x14ac:dyDescent="0.25">
      <c r="A407" s="34"/>
      <c r="B407" s="73"/>
      <c r="C407" s="81"/>
      <c r="D407" s="78"/>
      <c r="E407" s="79"/>
      <c r="F407" s="78"/>
      <c r="G407" s="2"/>
      <c r="H407" s="2"/>
      <c r="I407" s="2"/>
      <c r="J407" s="2"/>
      <c r="K407" s="2"/>
      <c r="L407" s="2"/>
      <c r="M407" s="2"/>
      <c r="N407" s="2"/>
      <c r="O407" s="2"/>
      <c r="P407" s="2"/>
      <c r="Q407" s="2"/>
      <c r="R407" s="2"/>
      <c r="S407" s="2"/>
      <c r="T407" s="2"/>
    </row>
    <row r="408" spans="1:20" ht="15.5" x14ac:dyDescent="0.25">
      <c r="A408" s="34"/>
      <c r="B408" s="73"/>
      <c r="C408" s="81"/>
      <c r="D408" s="78"/>
      <c r="E408" s="79"/>
      <c r="F408" s="78"/>
      <c r="G408" s="2"/>
      <c r="H408" s="2"/>
      <c r="I408" s="2"/>
      <c r="J408" s="2"/>
      <c r="K408" s="2"/>
      <c r="L408" s="2"/>
      <c r="M408" s="2"/>
      <c r="N408" s="2"/>
      <c r="O408" s="2"/>
      <c r="P408" s="2"/>
      <c r="Q408" s="2"/>
      <c r="R408" s="2"/>
      <c r="S408" s="2"/>
      <c r="T408" s="2"/>
    </row>
    <row r="409" spans="1:20" ht="15.5" x14ac:dyDescent="0.25">
      <c r="A409" s="34"/>
      <c r="B409" s="73"/>
      <c r="C409" s="81"/>
      <c r="D409" s="78"/>
      <c r="E409" s="79"/>
      <c r="F409" s="78"/>
      <c r="G409" s="2"/>
      <c r="H409" s="2"/>
      <c r="I409" s="2"/>
      <c r="J409" s="2"/>
      <c r="K409" s="2"/>
      <c r="L409" s="2"/>
      <c r="M409" s="2"/>
      <c r="N409" s="2"/>
      <c r="O409" s="2"/>
      <c r="P409" s="2"/>
      <c r="Q409" s="2"/>
      <c r="R409" s="2"/>
      <c r="S409" s="2"/>
      <c r="T409" s="2"/>
    </row>
    <row r="410" spans="1:20" ht="15.5" x14ac:dyDescent="0.25">
      <c r="A410" s="34"/>
      <c r="B410" s="73"/>
      <c r="C410" s="81"/>
      <c r="D410" s="78"/>
      <c r="E410" s="79"/>
      <c r="F410" s="78"/>
      <c r="G410" s="2"/>
      <c r="H410" s="2"/>
      <c r="I410" s="2"/>
      <c r="J410" s="2"/>
      <c r="K410" s="2"/>
      <c r="L410" s="2"/>
      <c r="M410" s="2"/>
      <c r="N410" s="2"/>
      <c r="O410" s="2"/>
      <c r="P410" s="2"/>
      <c r="Q410" s="2"/>
      <c r="R410" s="2"/>
      <c r="S410" s="2"/>
      <c r="T410" s="2"/>
    </row>
    <row r="411" spans="1:20" ht="15.5" x14ac:dyDescent="0.25">
      <c r="A411" s="34"/>
      <c r="B411" s="73"/>
      <c r="C411" s="81"/>
      <c r="D411" s="78"/>
      <c r="E411" s="79"/>
      <c r="F411" s="78"/>
      <c r="G411" s="2"/>
      <c r="H411" s="2"/>
      <c r="I411" s="2"/>
      <c r="J411" s="2"/>
      <c r="K411" s="2"/>
      <c r="L411" s="2"/>
      <c r="M411" s="2"/>
      <c r="N411" s="2"/>
      <c r="O411" s="2"/>
      <c r="P411" s="2"/>
      <c r="Q411" s="2"/>
      <c r="R411" s="2"/>
      <c r="S411" s="2"/>
      <c r="T411" s="2"/>
    </row>
    <row r="412" spans="1:20" ht="15.5" x14ac:dyDescent="0.25">
      <c r="A412" s="34"/>
      <c r="B412" s="73"/>
      <c r="C412" s="81"/>
      <c r="D412" s="78"/>
      <c r="E412" s="79"/>
      <c r="F412" s="78"/>
      <c r="G412" s="2"/>
      <c r="H412" s="2"/>
      <c r="I412" s="2"/>
      <c r="J412" s="2"/>
      <c r="K412" s="2"/>
      <c r="L412" s="2"/>
      <c r="M412" s="2"/>
      <c r="N412" s="2"/>
      <c r="O412" s="2"/>
      <c r="P412" s="2"/>
      <c r="Q412" s="2"/>
      <c r="R412" s="2"/>
      <c r="S412" s="2"/>
      <c r="T412" s="2"/>
    </row>
    <row r="413" spans="1:20" ht="15.5" x14ac:dyDescent="0.25">
      <c r="A413" s="34"/>
      <c r="B413" s="73"/>
      <c r="C413" s="81"/>
      <c r="D413" s="78"/>
      <c r="E413" s="79"/>
      <c r="F413" s="78"/>
      <c r="G413" s="2"/>
      <c r="H413" s="2"/>
      <c r="I413" s="2"/>
      <c r="J413" s="2"/>
      <c r="K413" s="2"/>
      <c r="L413" s="2"/>
      <c r="M413" s="2"/>
      <c r="N413" s="2"/>
      <c r="O413" s="2"/>
      <c r="P413" s="2"/>
      <c r="Q413" s="2"/>
      <c r="R413" s="2"/>
      <c r="S413" s="2"/>
      <c r="T413" s="2"/>
    </row>
    <row r="414" spans="1:20" ht="15.5" x14ac:dyDescent="0.25">
      <c r="A414" s="34"/>
      <c r="B414" s="73"/>
      <c r="C414" s="81"/>
      <c r="D414" s="78"/>
      <c r="E414" s="79"/>
      <c r="F414" s="78"/>
      <c r="G414" s="2"/>
      <c r="H414" s="2"/>
      <c r="I414" s="2"/>
      <c r="J414" s="2"/>
      <c r="K414" s="2"/>
      <c r="L414" s="2"/>
      <c r="M414" s="2"/>
      <c r="N414" s="2"/>
      <c r="O414" s="2"/>
      <c r="P414" s="2"/>
      <c r="Q414" s="2"/>
      <c r="R414" s="2"/>
      <c r="S414" s="2"/>
      <c r="T414" s="2"/>
    </row>
    <row r="415" spans="1:20" ht="15.5" x14ac:dyDescent="0.25">
      <c r="A415" s="34"/>
      <c r="B415" s="73"/>
      <c r="C415" s="81"/>
      <c r="D415" s="78"/>
      <c r="E415" s="79"/>
      <c r="F415" s="78"/>
      <c r="G415" s="2"/>
      <c r="H415" s="2"/>
      <c r="I415" s="2"/>
      <c r="J415" s="2"/>
      <c r="K415" s="2"/>
      <c r="L415" s="2"/>
      <c r="M415" s="2"/>
      <c r="N415" s="2"/>
      <c r="O415" s="2"/>
      <c r="P415" s="2"/>
      <c r="Q415" s="2"/>
      <c r="R415" s="2"/>
      <c r="S415" s="2"/>
      <c r="T415" s="2"/>
    </row>
    <row r="416" spans="1:20" ht="15.5" x14ac:dyDescent="0.25">
      <c r="A416" s="34"/>
      <c r="B416" s="73"/>
      <c r="C416" s="81"/>
      <c r="D416" s="78"/>
      <c r="E416" s="79"/>
      <c r="F416" s="78"/>
      <c r="G416" s="2"/>
      <c r="H416" s="2"/>
      <c r="I416" s="2"/>
      <c r="J416" s="2"/>
      <c r="K416" s="2"/>
      <c r="L416" s="2"/>
      <c r="M416" s="2"/>
      <c r="N416" s="2"/>
      <c r="O416" s="2"/>
      <c r="P416" s="2"/>
      <c r="Q416" s="2"/>
      <c r="R416" s="2"/>
      <c r="S416" s="2"/>
      <c r="T416" s="2"/>
    </row>
    <row r="417" spans="1:20" ht="15.5" x14ac:dyDescent="0.25">
      <c r="A417" s="34"/>
      <c r="B417" s="73"/>
      <c r="C417" s="81"/>
      <c r="D417" s="78"/>
      <c r="E417" s="79"/>
      <c r="F417" s="78"/>
      <c r="G417" s="2"/>
      <c r="H417" s="2"/>
      <c r="I417" s="2"/>
      <c r="J417" s="2"/>
      <c r="K417" s="2"/>
      <c r="L417" s="2"/>
      <c r="M417" s="2"/>
      <c r="N417" s="2"/>
      <c r="O417" s="2"/>
      <c r="P417" s="2"/>
      <c r="Q417" s="2"/>
      <c r="R417" s="2"/>
      <c r="S417" s="2"/>
      <c r="T417" s="2"/>
    </row>
    <row r="418" spans="1:20" ht="15.5" x14ac:dyDescent="0.25">
      <c r="A418" s="34"/>
      <c r="B418" s="73"/>
      <c r="C418" s="81"/>
      <c r="D418" s="78"/>
      <c r="E418" s="79"/>
      <c r="F418" s="78"/>
      <c r="G418" s="2"/>
      <c r="H418" s="2"/>
      <c r="I418" s="2"/>
      <c r="J418" s="2"/>
      <c r="K418" s="2"/>
      <c r="L418" s="2"/>
      <c r="M418" s="2"/>
      <c r="N418" s="2"/>
      <c r="O418" s="2"/>
      <c r="P418" s="2"/>
      <c r="Q418" s="2"/>
      <c r="R418" s="2"/>
      <c r="S418" s="2"/>
      <c r="T418" s="2"/>
    </row>
    <row r="419" spans="1:20" ht="15.5" x14ac:dyDescent="0.25">
      <c r="A419" s="34"/>
      <c r="B419" s="73"/>
      <c r="C419" s="81"/>
      <c r="D419" s="78"/>
      <c r="E419" s="79"/>
      <c r="F419" s="78"/>
      <c r="G419" s="2"/>
      <c r="H419" s="2"/>
      <c r="I419" s="2"/>
      <c r="J419" s="2"/>
      <c r="K419" s="2"/>
      <c r="L419" s="2"/>
      <c r="M419" s="2"/>
      <c r="N419" s="2"/>
      <c r="O419" s="2"/>
      <c r="P419" s="2"/>
      <c r="Q419" s="2"/>
      <c r="R419" s="2"/>
      <c r="S419" s="2"/>
      <c r="T419" s="2"/>
    </row>
    <row r="420" spans="1:20" ht="15.5" x14ac:dyDescent="0.25">
      <c r="A420" s="34"/>
      <c r="B420" s="73"/>
      <c r="C420" s="81"/>
      <c r="D420" s="78"/>
      <c r="E420" s="79"/>
      <c r="F420" s="78"/>
      <c r="G420" s="2"/>
      <c r="H420" s="2"/>
      <c r="I420" s="2"/>
      <c r="J420" s="2"/>
      <c r="K420" s="2"/>
      <c r="L420" s="2"/>
      <c r="M420" s="2"/>
      <c r="N420" s="2"/>
      <c r="O420" s="2"/>
      <c r="P420" s="2"/>
      <c r="Q420" s="2"/>
      <c r="R420" s="2"/>
      <c r="S420" s="2"/>
      <c r="T420" s="2"/>
    </row>
    <row r="421" spans="1:20" ht="15.5" x14ac:dyDescent="0.25">
      <c r="A421" s="34"/>
      <c r="B421" s="73"/>
      <c r="C421" s="81"/>
      <c r="D421" s="78"/>
      <c r="E421" s="79"/>
      <c r="F421" s="78"/>
      <c r="G421" s="2"/>
      <c r="H421" s="2"/>
      <c r="I421" s="2"/>
      <c r="J421" s="2"/>
      <c r="K421" s="2"/>
      <c r="L421" s="2"/>
      <c r="M421" s="2"/>
      <c r="N421" s="2"/>
      <c r="O421" s="2"/>
      <c r="P421" s="2"/>
      <c r="Q421" s="2"/>
      <c r="R421" s="2"/>
      <c r="S421" s="2"/>
      <c r="T421" s="2"/>
    </row>
    <row r="422" spans="1:20" ht="15.5" x14ac:dyDescent="0.25">
      <c r="A422" s="34"/>
      <c r="B422" s="73"/>
      <c r="C422" s="81"/>
      <c r="D422" s="78"/>
      <c r="E422" s="79"/>
      <c r="F422" s="78"/>
      <c r="G422" s="2"/>
      <c r="H422" s="2"/>
      <c r="I422" s="2"/>
      <c r="J422" s="2"/>
      <c r="K422" s="2"/>
      <c r="L422" s="2"/>
      <c r="M422" s="2"/>
      <c r="N422" s="2"/>
      <c r="O422" s="2"/>
      <c r="P422" s="2"/>
      <c r="Q422" s="2"/>
      <c r="R422" s="2"/>
      <c r="S422" s="2"/>
      <c r="T422" s="2"/>
    </row>
    <row r="423" spans="1:20" ht="15.5" x14ac:dyDescent="0.25">
      <c r="A423" s="34"/>
      <c r="B423" s="73"/>
      <c r="C423" s="81"/>
      <c r="D423" s="78"/>
      <c r="E423" s="79"/>
      <c r="F423" s="78"/>
      <c r="G423" s="2"/>
      <c r="H423" s="2"/>
      <c r="I423" s="2"/>
      <c r="J423" s="2"/>
      <c r="K423" s="2"/>
      <c r="L423" s="2"/>
      <c r="M423" s="2"/>
      <c r="N423" s="2"/>
      <c r="O423" s="2"/>
      <c r="P423" s="2"/>
      <c r="Q423" s="2"/>
      <c r="R423" s="2"/>
      <c r="S423" s="2"/>
      <c r="T423" s="2"/>
    </row>
    <row r="424" spans="1:20" ht="15.5" x14ac:dyDescent="0.25">
      <c r="A424" s="34"/>
      <c r="B424" s="73"/>
      <c r="C424" s="81"/>
      <c r="D424" s="78"/>
      <c r="E424" s="79"/>
      <c r="F424" s="78"/>
      <c r="G424" s="2"/>
      <c r="H424" s="2"/>
      <c r="I424" s="2"/>
      <c r="J424" s="2"/>
      <c r="K424" s="2"/>
      <c r="L424" s="2"/>
      <c r="M424" s="2"/>
      <c r="N424" s="2"/>
      <c r="O424" s="2"/>
      <c r="P424" s="2"/>
      <c r="Q424" s="2"/>
      <c r="R424" s="2"/>
      <c r="S424" s="2"/>
      <c r="T424" s="2"/>
    </row>
    <row r="425" spans="1:20" ht="15.5" x14ac:dyDescent="0.25">
      <c r="A425" s="34"/>
      <c r="B425" s="73"/>
      <c r="C425" s="81"/>
      <c r="D425" s="78"/>
      <c r="E425" s="79"/>
      <c r="F425" s="78"/>
      <c r="G425" s="2"/>
      <c r="H425" s="2"/>
      <c r="I425" s="2"/>
      <c r="J425" s="2"/>
      <c r="K425" s="2"/>
      <c r="L425" s="2"/>
      <c r="M425" s="2"/>
      <c r="N425" s="2"/>
      <c r="O425" s="2"/>
      <c r="P425" s="2"/>
      <c r="Q425" s="2"/>
      <c r="R425" s="2"/>
      <c r="S425" s="2"/>
      <c r="T425" s="2"/>
    </row>
    <row r="426" spans="1:20" ht="15.5" x14ac:dyDescent="0.25">
      <c r="A426" s="34"/>
      <c r="B426" s="73"/>
      <c r="C426" s="81"/>
      <c r="D426" s="78"/>
      <c r="E426" s="79"/>
      <c r="F426" s="78"/>
      <c r="G426" s="2"/>
      <c r="H426" s="2"/>
      <c r="I426" s="2"/>
      <c r="J426" s="2"/>
      <c r="K426" s="2"/>
      <c r="L426" s="2"/>
      <c r="M426" s="2"/>
      <c r="N426" s="2"/>
      <c r="O426" s="2"/>
      <c r="P426" s="2"/>
      <c r="Q426" s="2"/>
      <c r="R426" s="2"/>
      <c r="S426" s="2"/>
      <c r="T426" s="2"/>
    </row>
    <row r="427" spans="1:20" ht="15.5" x14ac:dyDescent="0.25">
      <c r="A427" s="34"/>
      <c r="B427" s="73"/>
      <c r="C427" s="81"/>
      <c r="D427" s="78"/>
      <c r="E427" s="79"/>
      <c r="F427" s="78"/>
      <c r="G427" s="2"/>
      <c r="H427" s="2"/>
      <c r="I427" s="2"/>
      <c r="J427" s="2"/>
      <c r="K427" s="2"/>
      <c r="L427" s="2"/>
      <c r="M427" s="2"/>
      <c r="N427" s="2"/>
      <c r="O427" s="2"/>
      <c r="P427" s="2"/>
      <c r="Q427" s="2"/>
      <c r="R427" s="2"/>
      <c r="S427" s="2"/>
      <c r="T427" s="2"/>
    </row>
    <row r="428" spans="1:20" ht="15.5" x14ac:dyDescent="0.25">
      <c r="A428" s="34"/>
      <c r="B428" s="73"/>
      <c r="C428" s="81"/>
      <c r="D428" s="78"/>
      <c r="E428" s="79"/>
      <c r="F428" s="78"/>
      <c r="G428" s="2"/>
      <c r="H428" s="2"/>
      <c r="I428" s="2"/>
      <c r="J428" s="2"/>
      <c r="K428" s="2"/>
      <c r="L428" s="2"/>
      <c r="M428" s="2"/>
      <c r="N428" s="2"/>
      <c r="O428" s="2"/>
      <c r="P428" s="2"/>
      <c r="Q428" s="2"/>
      <c r="R428" s="2"/>
      <c r="S428" s="2"/>
      <c r="T428" s="2"/>
    </row>
    <row r="429" spans="1:20" ht="15.5" x14ac:dyDescent="0.25">
      <c r="A429" s="34"/>
      <c r="B429" s="73"/>
      <c r="C429" s="81"/>
      <c r="D429" s="78"/>
      <c r="E429" s="79"/>
      <c r="F429" s="78"/>
      <c r="G429" s="2"/>
      <c r="H429" s="2"/>
      <c r="I429" s="2"/>
      <c r="J429" s="2"/>
      <c r="K429" s="2"/>
      <c r="L429" s="2"/>
      <c r="M429" s="2"/>
      <c r="N429" s="2"/>
      <c r="O429" s="2"/>
      <c r="P429" s="2"/>
      <c r="Q429" s="2"/>
      <c r="R429" s="2"/>
      <c r="S429" s="2"/>
      <c r="T429" s="2"/>
    </row>
    <row r="430" spans="1:20" ht="15.5" x14ac:dyDescent="0.25">
      <c r="A430" s="34"/>
      <c r="B430" s="73"/>
      <c r="C430" s="81"/>
      <c r="D430" s="78"/>
      <c r="E430" s="79"/>
      <c r="F430" s="78"/>
      <c r="G430" s="2"/>
      <c r="H430" s="2"/>
      <c r="I430" s="2"/>
      <c r="J430" s="2"/>
      <c r="K430" s="2"/>
      <c r="L430" s="2"/>
      <c r="M430" s="2"/>
      <c r="N430" s="2"/>
      <c r="O430" s="2"/>
      <c r="P430" s="2"/>
      <c r="Q430" s="2"/>
      <c r="R430" s="2"/>
      <c r="S430" s="2"/>
      <c r="T430" s="2"/>
    </row>
    <row r="431" spans="1:20" ht="15.5" x14ac:dyDescent="0.25">
      <c r="A431" s="34"/>
      <c r="B431" s="73"/>
      <c r="C431" s="81"/>
      <c r="D431" s="78"/>
      <c r="E431" s="79"/>
      <c r="F431" s="78"/>
      <c r="G431" s="2"/>
      <c r="H431" s="2"/>
      <c r="I431" s="2"/>
      <c r="J431" s="2"/>
      <c r="K431" s="2"/>
      <c r="L431" s="2"/>
      <c r="M431" s="2"/>
      <c r="N431" s="2"/>
      <c r="O431" s="2"/>
      <c r="P431" s="2"/>
      <c r="Q431" s="2"/>
      <c r="R431" s="2"/>
      <c r="S431" s="2"/>
      <c r="T431" s="2"/>
    </row>
    <row r="432" spans="1:20" ht="15.5" x14ac:dyDescent="0.25">
      <c r="A432" s="34"/>
      <c r="B432" s="73"/>
      <c r="C432" s="81"/>
      <c r="D432" s="78"/>
      <c r="E432" s="79"/>
      <c r="F432" s="78"/>
      <c r="G432" s="2"/>
      <c r="H432" s="2"/>
      <c r="I432" s="2"/>
      <c r="J432" s="2"/>
      <c r="K432" s="2"/>
      <c r="L432" s="2"/>
      <c r="M432" s="2"/>
      <c r="N432" s="2"/>
      <c r="O432" s="2"/>
      <c r="P432" s="2"/>
      <c r="Q432" s="2"/>
      <c r="R432" s="2"/>
      <c r="S432" s="2"/>
      <c r="T432" s="2"/>
    </row>
    <row r="433" spans="1:20" ht="15.5" x14ac:dyDescent="0.25">
      <c r="A433" s="34"/>
      <c r="B433" s="73"/>
      <c r="C433" s="81"/>
      <c r="D433" s="78"/>
      <c r="E433" s="79"/>
      <c r="F433" s="78"/>
      <c r="G433" s="2"/>
      <c r="H433" s="2"/>
      <c r="I433" s="2"/>
      <c r="J433" s="2"/>
      <c r="K433" s="2"/>
      <c r="L433" s="2"/>
      <c r="M433" s="2"/>
      <c r="N433" s="2"/>
      <c r="O433" s="2"/>
      <c r="P433" s="2"/>
      <c r="Q433" s="2"/>
      <c r="R433" s="2"/>
      <c r="S433" s="2"/>
      <c r="T433" s="2"/>
    </row>
    <row r="434" spans="1:20" ht="15.5" x14ac:dyDescent="0.25">
      <c r="A434" s="34"/>
      <c r="B434" s="73"/>
      <c r="C434" s="81"/>
      <c r="D434" s="78"/>
      <c r="E434" s="79"/>
      <c r="F434" s="78"/>
      <c r="G434" s="2"/>
      <c r="H434" s="2"/>
      <c r="I434" s="2"/>
      <c r="J434" s="2"/>
      <c r="K434" s="2"/>
      <c r="L434" s="2"/>
      <c r="M434" s="2"/>
      <c r="N434" s="2"/>
      <c r="O434" s="2"/>
      <c r="P434" s="2"/>
      <c r="Q434" s="2"/>
      <c r="R434" s="2"/>
      <c r="S434" s="2"/>
      <c r="T434" s="2"/>
    </row>
    <row r="435" spans="1:20" ht="15.5" x14ac:dyDescent="0.25">
      <c r="A435" s="34"/>
      <c r="B435" s="73"/>
      <c r="C435" s="81"/>
      <c r="D435" s="78"/>
      <c r="E435" s="79"/>
      <c r="F435" s="78"/>
      <c r="G435" s="2"/>
      <c r="H435" s="2"/>
      <c r="I435" s="2"/>
      <c r="J435" s="2"/>
      <c r="K435" s="2"/>
      <c r="L435" s="2"/>
      <c r="M435" s="2"/>
      <c r="N435" s="2"/>
      <c r="O435" s="2"/>
      <c r="P435" s="2"/>
      <c r="Q435" s="2"/>
      <c r="R435" s="2"/>
      <c r="S435" s="2"/>
      <c r="T435" s="2"/>
    </row>
    <row r="436" spans="1:20" ht="15.5" x14ac:dyDescent="0.25">
      <c r="A436" s="34"/>
      <c r="B436" s="73"/>
      <c r="C436" s="81"/>
      <c r="D436" s="78"/>
      <c r="E436" s="79"/>
      <c r="F436" s="78"/>
      <c r="G436" s="2"/>
      <c r="H436" s="2"/>
      <c r="I436" s="2"/>
      <c r="J436" s="2"/>
      <c r="K436" s="2"/>
      <c r="L436" s="2"/>
      <c r="M436" s="2"/>
      <c r="N436" s="2"/>
      <c r="O436" s="2"/>
      <c r="P436" s="2"/>
      <c r="Q436" s="2"/>
      <c r="R436" s="2"/>
      <c r="S436" s="2"/>
      <c r="T436" s="2"/>
    </row>
    <row r="437" spans="1:20" ht="15.5" x14ac:dyDescent="0.25">
      <c r="A437" s="34"/>
      <c r="B437" s="73"/>
      <c r="C437" s="81"/>
      <c r="D437" s="78"/>
      <c r="E437" s="79"/>
      <c r="F437" s="78"/>
      <c r="G437" s="2"/>
      <c r="H437" s="2"/>
      <c r="I437" s="2"/>
      <c r="J437" s="2"/>
      <c r="K437" s="2"/>
      <c r="L437" s="2"/>
      <c r="M437" s="2"/>
      <c r="N437" s="2"/>
      <c r="O437" s="2"/>
      <c r="P437" s="2"/>
      <c r="Q437" s="2"/>
      <c r="R437" s="2"/>
      <c r="S437" s="2"/>
      <c r="T437" s="2"/>
    </row>
    <row r="438" spans="1:20" ht="15.5" x14ac:dyDescent="0.25">
      <c r="A438" s="34"/>
      <c r="B438" s="73"/>
      <c r="C438" s="81"/>
      <c r="D438" s="78"/>
      <c r="E438" s="79"/>
      <c r="F438" s="78"/>
      <c r="G438" s="2"/>
      <c r="H438" s="2"/>
      <c r="I438" s="2"/>
      <c r="J438" s="2"/>
      <c r="K438" s="2"/>
      <c r="L438" s="2"/>
      <c r="M438" s="2"/>
      <c r="N438" s="2"/>
      <c r="O438" s="2"/>
      <c r="P438" s="2"/>
      <c r="Q438" s="2"/>
      <c r="R438" s="2"/>
      <c r="S438" s="2"/>
      <c r="T438" s="2"/>
    </row>
    <row r="439" spans="1:20" ht="15.5" x14ac:dyDescent="0.25">
      <c r="A439" s="34"/>
      <c r="B439" s="73"/>
      <c r="C439" s="81"/>
      <c r="D439" s="78"/>
      <c r="E439" s="79"/>
      <c r="F439" s="78"/>
      <c r="G439" s="2"/>
      <c r="H439" s="2"/>
      <c r="I439" s="2"/>
      <c r="J439" s="2"/>
      <c r="K439" s="2"/>
      <c r="L439" s="2"/>
      <c r="M439" s="2"/>
      <c r="N439" s="2"/>
      <c r="O439" s="2"/>
      <c r="P439" s="2"/>
      <c r="Q439" s="2"/>
      <c r="R439" s="2"/>
      <c r="S439" s="2"/>
      <c r="T439" s="2"/>
    </row>
    <row r="440" spans="1:20" ht="15.5" x14ac:dyDescent="0.25">
      <c r="A440" s="34"/>
      <c r="B440" s="73"/>
      <c r="C440" s="81"/>
      <c r="D440" s="78"/>
      <c r="E440" s="79"/>
      <c r="F440" s="78"/>
      <c r="G440" s="2"/>
      <c r="H440" s="2"/>
      <c r="I440" s="2"/>
      <c r="J440" s="2"/>
      <c r="K440" s="2"/>
      <c r="L440" s="2"/>
      <c r="M440" s="2"/>
      <c r="N440" s="2"/>
      <c r="O440" s="2"/>
      <c r="P440" s="2"/>
      <c r="Q440" s="2"/>
      <c r="R440" s="2"/>
      <c r="S440" s="2"/>
      <c r="T440" s="2"/>
    </row>
    <row r="441" spans="1:20" ht="15.5" x14ac:dyDescent="0.25">
      <c r="A441" s="34"/>
      <c r="B441" s="73"/>
      <c r="C441" s="81"/>
      <c r="D441" s="78"/>
      <c r="E441" s="79"/>
      <c r="F441" s="78"/>
      <c r="G441" s="2"/>
      <c r="H441" s="2"/>
      <c r="I441" s="2"/>
      <c r="J441" s="2"/>
      <c r="K441" s="2"/>
      <c r="L441" s="2"/>
      <c r="M441" s="2"/>
      <c r="N441" s="2"/>
      <c r="O441" s="2"/>
      <c r="P441" s="2"/>
      <c r="Q441" s="2"/>
      <c r="R441" s="2"/>
      <c r="S441" s="2"/>
      <c r="T441" s="2"/>
    </row>
    <row r="442" spans="1:20" ht="15.5" x14ac:dyDescent="0.25">
      <c r="A442" s="34"/>
      <c r="B442" s="73"/>
      <c r="C442" s="81"/>
      <c r="D442" s="78"/>
      <c r="E442" s="79"/>
      <c r="F442" s="78"/>
      <c r="G442" s="2"/>
      <c r="H442" s="2"/>
      <c r="I442" s="2"/>
      <c r="J442" s="2"/>
      <c r="K442" s="2"/>
      <c r="L442" s="2"/>
      <c r="M442" s="2"/>
      <c r="N442" s="2"/>
      <c r="O442" s="2"/>
      <c r="P442" s="2"/>
      <c r="Q442" s="2"/>
      <c r="R442" s="2"/>
      <c r="S442" s="2"/>
      <c r="T442" s="2"/>
    </row>
    <row r="443" spans="1:20" ht="15.5" x14ac:dyDescent="0.25">
      <c r="A443" s="34"/>
      <c r="B443" s="73"/>
      <c r="C443" s="81"/>
      <c r="D443" s="78"/>
      <c r="E443" s="79"/>
      <c r="F443" s="78"/>
      <c r="G443" s="2"/>
      <c r="H443" s="2"/>
      <c r="I443" s="2"/>
      <c r="J443" s="2"/>
      <c r="K443" s="2"/>
      <c r="L443" s="2"/>
      <c r="M443" s="2"/>
      <c r="N443" s="2"/>
      <c r="O443" s="2"/>
      <c r="P443" s="2"/>
      <c r="Q443" s="2"/>
      <c r="R443" s="2"/>
      <c r="S443" s="2"/>
      <c r="T443" s="2"/>
    </row>
    <row r="444" spans="1:20" ht="15.5" x14ac:dyDescent="0.25">
      <c r="A444" s="34"/>
      <c r="B444" s="73"/>
      <c r="C444" s="81"/>
      <c r="D444" s="78"/>
      <c r="E444" s="79"/>
      <c r="F444" s="78"/>
      <c r="G444" s="2"/>
      <c r="H444" s="2"/>
      <c r="I444" s="2"/>
      <c r="J444" s="2"/>
      <c r="K444" s="2"/>
      <c r="L444" s="2"/>
      <c r="M444" s="2"/>
      <c r="N444" s="2"/>
      <c r="O444" s="2"/>
      <c r="P444" s="2"/>
      <c r="Q444" s="2"/>
      <c r="R444" s="2"/>
      <c r="S444" s="2"/>
      <c r="T444" s="2"/>
    </row>
    <row r="445" spans="1:20" ht="15.5" x14ac:dyDescent="0.25">
      <c r="A445" s="34"/>
      <c r="B445" s="73"/>
      <c r="C445" s="81"/>
      <c r="D445" s="78"/>
      <c r="E445" s="79"/>
      <c r="F445" s="78"/>
      <c r="G445" s="2"/>
      <c r="H445" s="2"/>
      <c r="I445" s="2"/>
      <c r="J445" s="2"/>
      <c r="K445" s="2"/>
      <c r="L445" s="2"/>
      <c r="M445" s="2"/>
      <c r="N445" s="2"/>
      <c r="O445" s="2"/>
      <c r="P445" s="2"/>
      <c r="Q445" s="2"/>
      <c r="R445" s="2"/>
      <c r="S445" s="2"/>
      <c r="T445" s="2"/>
    </row>
    <row r="446" spans="1:20" ht="15.5" x14ac:dyDescent="0.25">
      <c r="A446" s="34"/>
      <c r="B446" s="73"/>
      <c r="C446" s="81"/>
      <c r="D446" s="78"/>
      <c r="E446" s="79"/>
      <c r="F446" s="78"/>
      <c r="G446" s="2"/>
      <c r="H446" s="2"/>
      <c r="I446" s="2"/>
      <c r="J446" s="2"/>
      <c r="K446" s="2"/>
      <c r="L446" s="2"/>
      <c r="M446" s="2"/>
      <c r="N446" s="2"/>
      <c r="O446" s="2"/>
      <c r="P446" s="2"/>
      <c r="Q446" s="2"/>
      <c r="R446" s="2"/>
      <c r="S446" s="2"/>
      <c r="T446" s="2"/>
    </row>
    <row r="447" spans="1:20" ht="15.5" x14ac:dyDescent="0.25">
      <c r="A447" s="34"/>
      <c r="B447" s="34"/>
      <c r="C447" s="39"/>
      <c r="D447" s="2"/>
      <c r="E447" s="2"/>
      <c r="F447" s="33"/>
      <c r="G447" s="2"/>
      <c r="H447" s="2"/>
      <c r="I447" s="2"/>
      <c r="J447" s="2"/>
      <c r="K447" s="2"/>
      <c r="L447" s="2"/>
      <c r="M447" s="2"/>
      <c r="N447" s="2"/>
      <c r="O447" s="2"/>
      <c r="P447" s="2"/>
      <c r="Q447" s="2"/>
      <c r="R447" s="2"/>
      <c r="S447" s="2"/>
      <c r="T447" s="2"/>
    </row>
    <row r="448" spans="1:20" ht="15.5" x14ac:dyDescent="0.25">
      <c r="A448" s="34"/>
      <c r="B448" s="34"/>
      <c r="C448" s="39"/>
      <c r="D448" s="2"/>
      <c r="E448" s="2"/>
      <c r="F448" s="33"/>
      <c r="G448" s="2"/>
      <c r="H448" s="2"/>
      <c r="I448" s="2"/>
      <c r="J448" s="2"/>
      <c r="K448" s="2"/>
      <c r="L448" s="2"/>
      <c r="M448" s="2"/>
      <c r="N448" s="2"/>
      <c r="O448" s="2"/>
      <c r="P448" s="2"/>
      <c r="Q448" s="2"/>
      <c r="R448" s="2"/>
      <c r="S448" s="2"/>
      <c r="T448" s="2"/>
    </row>
    <row r="449" spans="1:20" ht="15.5" x14ac:dyDescent="0.25">
      <c r="A449" s="34"/>
      <c r="B449" s="34"/>
      <c r="C449" s="39"/>
      <c r="D449" s="2"/>
      <c r="E449" s="2"/>
      <c r="F449" s="33"/>
      <c r="G449" s="2"/>
      <c r="H449" s="2"/>
      <c r="I449" s="2"/>
      <c r="J449" s="2"/>
      <c r="K449" s="2"/>
      <c r="L449" s="2"/>
      <c r="M449" s="2"/>
      <c r="N449" s="2"/>
      <c r="O449" s="2"/>
      <c r="P449" s="2"/>
      <c r="Q449" s="2"/>
      <c r="R449" s="2"/>
      <c r="S449" s="2"/>
      <c r="T449" s="2"/>
    </row>
    <row r="450" spans="1:20" ht="15.5" x14ac:dyDescent="0.25">
      <c r="A450" s="34"/>
      <c r="B450" s="34"/>
      <c r="C450" s="39"/>
      <c r="D450" s="2"/>
      <c r="E450" s="2"/>
      <c r="F450" s="33"/>
      <c r="G450" s="2"/>
      <c r="H450" s="2"/>
      <c r="I450" s="2"/>
      <c r="J450" s="2"/>
      <c r="K450" s="2"/>
      <c r="L450" s="2"/>
      <c r="M450" s="2"/>
      <c r="N450" s="2"/>
      <c r="O450" s="2"/>
      <c r="P450" s="2"/>
      <c r="Q450" s="2"/>
      <c r="R450" s="2"/>
      <c r="S450" s="2"/>
      <c r="T450" s="2"/>
    </row>
    <row r="451" spans="1:20" ht="15.5" x14ac:dyDescent="0.25">
      <c r="A451" s="34"/>
      <c r="B451" s="34"/>
      <c r="C451" s="39"/>
      <c r="D451" s="2"/>
      <c r="E451" s="2"/>
      <c r="F451" s="33"/>
      <c r="G451" s="2"/>
      <c r="H451" s="2"/>
      <c r="I451" s="2"/>
      <c r="J451" s="2"/>
      <c r="K451" s="2"/>
      <c r="L451" s="2"/>
      <c r="M451" s="2"/>
      <c r="N451" s="2"/>
      <c r="O451" s="2"/>
      <c r="P451" s="2"/>
      <c r="Q451" s="2"/>
      <c r="R451" s="2"/>
      <c r="S451" s="2"/>
      <c r="T451" s="2"/>
    </row>
    <row r="452" spans="1:20" ht="15.5" x14ac:dyDescent="0.25">
      <c r="A452" s="34"/>
      <c r="B452" s="34"/>
      <c r="C452" s="39"/>
      <c r="D452" s="2"/>
      <c r="E452" s="2"/>
      <c r="F452" s="33"/>
      <c r="G452" s="2"/>
      <c r="H452" s="2"/>
      <c r="I452" s="2"/>
      <c r="J452" s="2"/>
      <c r="K452" s="2"/>
      <c r="L452" s="2"/>
      <c r="M452" s="2"/>
      <c r="N452" s="2"/>
      <c r="O452" s="2"/>
      <c r="P452" s="2"/>
      <c r="Q452" s="2"/>
      <c r="R452" s="2"/>
      <c r="S452" s="2"/>
      <c r="T452" s="2"/>
    </row>
    <row r="453" spans="1:20" ht="15.5" x14ac:dyDescent="0.25">
      <c r="A453" s="34"/>
      <c r="B453" s="34"/>
      <c r="C453" s="39"/>
      <c r="D453" s="2"/>
      <c r="E453" s="2"/>
      <c r="F453" s="33"/>
      <c r="G453" s="2"/>
      <c r="H453" s="2"/>
      <c r="I453" s="2"/>
      <c r="J453" s="2"/>
      <c r="K453" s="2"/>
      <c r="L453" s="2"/>
      <c r="M453" s="2"/>
      <c r="N453" s="2"/>
      <c r="O453" s="2"/>
      <c r="P453" s="2"/>
      <c r="Q453" s="2"/>
      <c r="R453" s="2"/>
      <c r="S453" s="2"/>
      <c r="T453" s="2"/>
    </row>
    <row r="454" spans="1:20" ht="15.5" x14ac:dyDescent="0.25">
      <c r="A454" s="34"/>
      <c r="B454" s="34"/>
      <c r="C454" s="39"/>
      <c r="D454" s="2"/>
      <c r="E454" s="2"/>
      <c r="F454" s="33"/>
      <c r="G454" s="2"/>
      <c r="H454" s="2"/>
      <c r="I454" s="2"/>
      <c r="J454" s="2"/>
      <c r="K454" s="2"/>
      <c r="L454" s="2"/>
      <c r="M454" s="2"/>
      <c r="N454" s="2"/>
      <c r="O454" s="2"/>
      <c r="P454" s="2"/>
      <c r="Q454" s="2"/>
      <c r="R454" s="2"/>
      <c r="S454" s="2"/>
      <c r="T454" s="2"/>
    </row>
    <row r="455" spans="1:20" ht="15.5" x14ac:dyDescent="0.25">
      <c r="A455" s="34"/>
      <c r="B455" s="34"/>
      <c r="C455" s="39"/>
      <c r="D455" s="2"/>
      <c r="E455" s="2"/>
      <c r="F455" s="33"/>
      <c r="G455" s="2"/>
      <c r="H455" s="2"/>
      <c r="I455" s="2"/>
      <c r="J455" s="2"/>
      <c r="K455" s="2"/>
      <c r="L455" s="2"/>
      <c r="M455" s="2"/>
      <c r="N455" s="2"/>
      <c r="O455" s="2"/>
      <c r="P455" s="2"/>
      <c r="Q455" s="2"/>
      <c r="R455" s="2"/>
      <c r="S455" s="2"/>
      <c r="T455" s="2"/>
    </row>
    <row r="456" spans="1:20" ht="15.5" x14ac:dyDescent="0.25">
      <c r="A456" s="34"/>
      <c r="B456" s="34"/>
      <c r="C456" s="39"/>
      <c r="D456" s="2"/>
      <c r="E456" s="2"/>
      <c r="F456" s="33"/>
      <c r="G456" s="2"/>
      <c r="H456" s="2"/>
      <c r="I456" s="2"/>
      <c r="J456" s="2"/>
      <c r="K456" s="2"/>
      <c r="L456" s="2"/>
      <c r="M456" s="2"/>
      <c r="N456" s="2"/>
      <c r="O456" s="2"/>
      <c r="P456" s="2"/>
      <c r="Q456" s="2"/>
      <c r="R456" s="2"/>
      <c r="S456" s="2"/>
      <c r="T456" s="2"/>
    </row>
    <row r="457" spans="1:20" ht="15.5" x14ac:dyDescent="0.25">
      <c r="A457" s="34"/>
      <c r="B457" s="34"/>
      <c r="C457" s="39"/>
      <c r="D457" s="2"/>
      <c r="E457" s="2"/>
      <c r="F457" s="33"/>
      <c r="G457" s="2"/>
      <c r="H457" s="2"/>
      <c r="I457" s="2"/>
      <c r="J457" s="2"/>
      <c r="K457" s="2"/>
      <c r="L457" s="2"/>
      <c r="M457" s="2"/>
      <c r="N457" s="2"/>
      <c r="O457" s="2"/>
      <c r="P457" s="2"/>
      <c r="Q457" s="2"/>
      <c r="R457" s="2"/>
      <c r="S457" s="2"/>
      <c r="T457" s="2"/>
    </row>
    <row r="458" spans="1:20" ht="15.5" x14ac:dyDescent="0.25">
      <c r="A458" s="34"/>
      <c r="B458" s="34"/>
      <c r="C458" s="39"/>
      <c r="D458" s="2"/>
      <c r="E458" s="2"/>
      <c r="F458" s="33"/>
      <c r="G458" s="2"/>
      <c r="H458" s="2"/>
      <c r="I458" s="2"/>
      <c r="J458" s="2"/>
      <c r="K458" s="2"/>
      <c r="L458" s="2"/>
      <c r="M458" s="2"/>
      <c r="N458" s="2"/>
      <c r="O458" s="2"/>
      <c r="P458" s="2"/>
      <c r="Q458" s="2"/>
      <c r="R458" s="2"/>
      <c r="S458" s="2"/>
      <c r="T458" s="2"/>
    </row>
    <row r="459" spans="1:20" ht="15.5" x14ac:dyDescent="0.25">
      <c r="A459" s="34"/>
      <c r="B459" s="34"/>
      <c r="C459" s="39"/>
      <c r="D459" s="2"/>
      <c r="E459" s="2"/>
      <c r="F459" s="33"/>
      <c r="G459" s="2"/>
      <c r="H459" s="2"/>
      <c r="I459" s="2"/>
      <c r="J459" s="2"/>
      <c r="K459" s="2"/>
      <c r="L459" s="2"/>
      <c r="M459" s="2"/>
      <c r="N459" s="2"/>
      <c r="O459" s="2"/>
      <c r="P459" s="2"/>
      <c r="Q459" s="2"/>
      <c r="R459" s="2"/>
      <c r="S459" s="2"/>
      <c r="T459" s="2"/>
    </row>
    <row r="460" spans="1:20" ht="15.5" x14ac:dyDescent="0.25">
      <c r="A460" s="34"/>
      <c r="B460" s="34"/>
      <c r="C460" s="39"/>
      <c r="D460" s="2"/>
      <c r="E460" s="2"/>
      <c r="F460" s="33"/>
      <c r="G460" s="2"/>
      <c r="H460" s="2"/>
      <c r="I460" s="2"/>
      <c r="J460" s="2"/>
      <c r="K460" s="2"/>
      <c r="L460" s="2"/>
      <c r="M460" s="2"/>
      <c r="N460" s="2"/>
      <c r="O460" s="2"/>
      <c r="P460" s="2"/>
      <c r="Q460" s="2"/>
      <c r="R460" s="2"/>
      <c r="S460" s="2"/>
      <c r="T460" s="2"/>
    </row>
    <row r="461" spans="1:20" ht="15.5" x14ac:dyDescent="0.25">
      <c r="A461" s="34"/>
      <c r="B461" s="34"/>
      <c r="C461" s="39"/>
      <c r="D461" s="2"/>
      <c r="E461" s="2"/>
      <c r="F461" s="33"/>
      <c r="G461" s="2"/>
      <c r="H461" s="2"/>
      <c r="I461" s="2"/>
      <c r="J461" s="2"/>
      <c r="K461" s="2"/>
      <c r="L461" s="2"/>
      <c r="M461" s="2"/>
      <c r="N461" s="2"/>
      <c r="O461" s="2"/>
      <c r="P461" s="2"/>
      <c r="Q461" s="2"/>
      <c r="R461" s="2"/>
      <c r="S461" s="2"/>
      <c r="T461" s="2"/>
    </row>
    <row r="462" spans="1:20" ht="15.5" x14ac:dyDescent="0.25">
      <c r="A462" s="34"/>
      <c r="B462" s="34"/>
      <c r="C462" s="39"/>
      <c r="D462" s="2"/>
      <c r="E462" s="2"/>
      <c r="F462" s="33"/>
      <c r="G462" s="2"/>
      <c r="H462" s="2"/>
      <c r="I462" s="2"/>
      <c r="J462" s="2"/>
      <c r="K462" s="2"/>
      <c r="L462" s="2"/>
      <c r="M462" s="2"/>
      <c r="N462" s="2"/>
      <c r="O462" s="2"/>
      <c r="P462" s="2"/>
      <c r="Q462" s="2"/>
      <c r="R462" s="2"/>
      <c r="S462" s="2"/>
      <c r="T462" s="2"/>
    </row>
    <row r="463" spans="1:20" ht="15.5" x14ac:dyDescent="0.25">
      <c r="A463" s="34"/>
      <c r="B463" s="34"/>
      <c r="C463" s="39"/>
      <c r="D463" s="2"/>
      <c r="E463" s="2"/>
      <c r="F463" s="33"/>
      <c r="G463" s="2"/>
      <c r="H463" s="2"/>
      <c r="I463" s="2"/>
      <c r="J463" s="2"/>
      <c r="K463" s="2"/>
      <c r="L463" s="2"/>
      <c r="M463" s="2"/>
      <c r="N463" s="2"/>
      <c r="O463" s="2"/>
      <c r="P463" s="2"/>
      <c r="Q463" s="2"/>
      <c r="R463" s="2"/>
      <c r="S463" s="2"/>
      <c r="T463" s="2"/>
    </row>
    <row r="464" spans="1:20" ht="15.5" x14ac:dyDescent="0.25">
      <c r="A464" s="34"/>
      <c r="B464" s="34"/>
      <c r="C464" s="39"/>
      <c r="D464" s="2"/>
      <c r="E464" s="2"/>
      <c r="F464" s="33"/>
      <c r="G464" s="2"/>
      <c r="H464" s="2"/>
      <c r="I464" s="2"/>
      <c r="J464" s="2"/>
      <c r="K464" s="2"/>
      <c r="L464" s="2"/>
      <c r="M464" s="2"/>
      <c r="N464" s="2"/>
      <c r="O464" s="2"/>
      <c r="P464" s="2"/>
      <c r="Q464" s="2"/>
      <c r="R464" s="2"/>
      <c r="S464" s="2"/>
      <c r="T464" s="2"/>
    </row>
    <row r="465" spans="1:20" ht="15.5" x14ac:dyDescent="0.25">
      <c r="A465" s="34"/>
      <c r="B465" s="34"/>
      <c r="C465" s="39"/>
      <c r="D465" s="2"/>
      <c r="E465" s="2"/>
      <c r="F465" s="33"/>
      <c r="G465" s="2"/>
      <c r="H465" s="2"/>
      <c r="I465" s="2"/>
      <c r="J465" s="2"/>
      <c r="K465" s="2"/>
      <c r="L465" s="2"/>
      <c r="M465" s="2"/>
      <c r="N465" s="2"/>
      <c r="O465" s="2"/>
      <c r="P465" s="2"/>
      <c r="Q465" s="2"/>
      <c r="R465" s="2"/>
      <c r="S465" s="2"/>
      <c r="T465" s="2"/>
    </row>
    <row r="466" spans="1:20" ht="15.5" x14ac:dyDescent="0.25">
      <c r="A466" s="34"/>
      <c r="B466" s="34"/>
      <c r="C466" s="39"/>
      <c r="D466" s="2"/>
      <c r="E466" s="2"/>
      <c r="F466" s="33"/>
      <c r="G466" s="2"/>
      <c r="H466" s="2"/>
      <c r="I466" s="2"/>
      <c r="J466" s="2"/>
      <c r="K466" s="2"/>
      <c r="L466" s="2"/>
      <c r="M466" s="2"/>
      <c r="N466" s="2"/>
      <c r="O466" s="2"/>
      <c r="P466" s="2"/>
      <c r="Q466" s="2"/>
      <c r="R466" s="2"/>
      <c r="S466" s="2"/>
      <c r="T466" s="2"/>
    </row>
    <row r="467" spans="1:20" ht="15.5" x14ac:dyDescent="0.25">
      <c r="A467" s="34"/>
      <c r="B467" s="34"/>
      <c r="C467" s="39"/>
      <c r="D467" s="2"/>
      <c r="E467" s="2"/>
      <c r="F467" s="33"/>
      <c r="G467" s="2"/>
      <c r="H467" s="2"/>
      <c r="I467" s="2"/>
      <c r="J467" s="2"/>
      <c r="K467" s="2"/>
      <c r="L467" s="2"/>
      <c r="M467" s="2"/>
      <c r="N467" s="2"/>
      <c r="O467" s="2"/>
      <c r="P467" s="2"/>
      <c r="Q467" s="2"/>
      <c r="R467" s="2"/>
      <c r="S467" s="2"/>
      <c r="T467" s="2"/>
    </row>
    <row r="468" spans="1:20" ht="15.5" x14ac:dyDescent="0.25">
      <c r="A468" s="34"/>
      <c r="B468" s="34"/>
      <c r="C468" s="39"/>
      <c r="D468" s="2"/>
      <c r="E468" s="2"/>
      <c r="F468" s="33"/>
      <c r="G468" s="2"/>
      <c r="H468" s="2"/>
      <c r="I468" s="2"/>
      <c r="J468" s="2"/>
      <c r="K468" s="2"/>
      <c r="L468" s="2"/>
      <c r="M468" s="2"/>
      <c r="N468" s="2"/>
      <c r="O468" s="2"/>
      <c r="P468" s="2"/>
      <c r="Q468" s="2"/>
      <c r="R468" s="2"/>
      <c r="S468" s="2"/>
      <c r="T468" s="2"/>
    </row>
    <row r="469" spans="1:20" ht="15.5" x14ac:dyDescent="0.25">
      <c r="A469" s="34"/>
      <c r="B469" s="34"/>
      <c r="C469" s="39"/>
      <c r="D469" s="2"/>
      <c r="E469" s="2"/>
      <c r="F469" s="33"/>
      <c r="G469" s="2"/>
      <c r="H469" s="2"/>
      <c r="I469" s="2"/>
      <c r="J469" s="2"/>
      <c r="K469" s="2"/>
      <c r="L469" s="2"/>
      <c r="M469" s="2"/>
      <c r="N469" s="2"/>
      <c r="O469" s="2"/>
      <c r="P469" s="2"/>
      <c r="Q469" s="2"/>
      <c r="R469" s="2"/>
      <c r="S469" s="2"/>
      <c r="T469" s="2"/>
    </row>
    <row r="470" spans="1:20" ht="15.5" x14ac:dyDescent="0.25">
      <c r="A470" s="34"/>
      <c r="B470" s="34"/>
      <c r="C470" s="39"/>
      <c r="D470" s="2"/>
      <c r="E470" s="2"/>
      <c r="F470" s="33"/>
      <c r="G470" s="2"/>
      <c r="H470" s="2"/>
      <c r="I470" s="2"/>
      <c r="J470" s="2"/>
      <c r="K470" s="2"/>
      <c r="L470" s="2"/>
      <c r="M470" s="2"/>
      <c r="N470" s="2"/>
      <c r="O470" s="2"/>
      <c r="P470" s="2"/>
      <c r="Q470" s="2"/>
      <c r="R470" s="2"/>
      <c r="S470" s="2"/>
      <c r="T470" s="2"/>
    </row>
    <row r="471" spans="1:20" ht="15.5" x14ac:dyDescent="0.25">
      <c r="A471" s="34"/>
      <c r="B471" s="34"/>
      <c r="C471" s="39"/>
      <c r="D471" s="2"/>
      <c r="E471" s="2"/>
      <c r="F471" s="33"/>
      <c r="G471" s="2"/>
      <c r="H471" s="2"/>
      <c r="I471" s="2"/>
      <c r="J471" s="2"/>
      <c r="K471" s="2"/>
      <c r="L471" s="2"/>
      <c r="M471" s="2"/>
      <c r="N471" s="2"/>
      <c r="O471" s="2"/>
      <c r="P471" s="2"/>
      <c r="Q471" s="2"/>
      <c r="R471" s="2"/>
      <c r="S471" s="2"/>
      <c r="T471" s="2"/>
    </row>
    <row r="472" spans="1:20" ht="15.5" x14ac:dyDescent="0.25">
      <c r="A472" s="34"/>
      <c r="B472" s="34"/>
      <c r="C472" s="39"/>
      <c r="D472" s="2"/>
      <c r="E472" s="2"/>
      <c r="F472" s="33"/>
      <c r="G472" s="2"/>
      <c r="H472" s="2"/>
      <c r="I472" s="2"/>
      <c r="J472" s="2"/>
      <c r="K472" s="2"/>
      <c r="L472" s="2"/>
      <c r="M472" s="2"/>
      <c r="N472" s="2"/>
      <c r="O472" s="2"/>
      <c r="P472" s="2"/>
      <c r="Q472" s="2"/>
      <c r="R472" s="2"/>
      <c r="S472" s="2"/>
      <c r="T472" s="2"/>
    </row>
    <row r="473" spans="1:20" ht="15.5" x14ac:dyDescent="0.25">
      <c r="A473" s="34"/>
      <c r="B473" s="34"/>
      <c r="C473" s="39"/>
      <c r="D473" s="2"/>
      <c r="E473" s="2"/>
      <c r="F473" s="33"/>
      <c r="G473" s="2"/>
      <c r="H473" s="2"/>
      <c r="I473" s="2"/>
      <c r="J473" s="2"/>
      <c r="K473" s="2"/>
      <c r="L473" s="2"/>
      <c r="M473" s="2"/>
      <c r="N473" s="2"/>
      <c r="O473" s="2"/>
      <c r="P473" s="2"/>
      <c r="Q473" s="2"/>
      <c r="R473" s="2"/>
      <c r="S473" s="2"/>
      <c r="T473" s="2"/>
    </row>
    <row r="474" spans="1:20" ht="15.5" x14ac:dyDescent="0.25">
      <c r="A474" s="34"/>
      <c r="B474" s="34"/>
      <c r="C474" s="39"/>
      <c r="D474" s="2"/>
      <c r="E474" s="2"/>
      <c r="F474" s="33"/>
      <c r="G474" s="2"/>
      <c r="H474" s="2"/>
      <c r="I474" s="2"/>
      <c r="J474" s="2"/>
      <c r="K474" s="2"/>
      <c r="L474" s="2"/>
      <c r="M474" s="2"/>
      <c r="N474" s="2"/>
      <c r="O474" s="2"/>
      <c r="P474" s="2"/>
      <c r="Q474" s="2"/>
      <c r="R474" s="2"/>
      <c r="S474" s="2"/>
      <c r="T474" s="2"/>
    </row>
    <row r="475" spans="1:20" ht="15.5" x14ac:dyDescent="0.25">
      <c r="A475" s="34"/>
      <c r="B475" s="34"/>
      <c r="C475" s="39"/>
      <c r="D475" s="2"/>
      <c r="E475" s="2"/>
      <c r="F475" s="33"/>
      <c r="G475" s="2"/>
      <c r="H475" s="2"/>
      <c r="I475" s="2"/>
      <c r="J475" s="2"/>
      <c r="K475" s="2"/>
      <c r="L475" s="2"/>
      <c r="M475" s="2"/>
      <c r="N475" s="2"/>
      <c r="O475" s="2"/>
      <c r="P475" s="2"/>
      <c r="Q475" s="2"/>
      <c r="R475" s="2"/>
      <c r="S475" s="2"/>
      <c r="T475" s="2"/>
    </row>
    <row r="476" spans="1:20" ht="15.5" x14ac:dyDescent="0.25">
      <c r="A476" s="34"/>
      <c r="B476" s="34"/>
      <c r="C476" s="39"/>
      <c r="D476" s="2"/>
      <c r="E476" s="2"/>
      <c r="F476" s="33"/>
      <c r="G476" s="2"/>
      <c r="H476" s="2"/>
      <c r="I476" s="2"/>
      <c r="J476" s="2"/>
      <c r="K476" s="2"/>
      <c r="L476" s="2"/>
      <c r="M476" s="2"/>
      <c r="N476" s="2"/>
      <c r="O476" s="2"/>
      <c r="P476" s="2"/>
      <c r="Q476" s="2"/>
      <c r="R476" s="2"/>
      <c r="S476" s="2"/>
      <c r="T476" s="2"/>
    </row>
    <row r="477" spans="1:20" ht="15.5" x14ac:dyDescent="0.25">
      <c r="A477" s="34"/>
      <c r="B477" s="34"/>
      <c r="C477" s="39"/>
      <c r="D477" s="2"/>
      <c r="E477" s="2"/>
      <c r="F477" s="33"/>
      <c r="G477" s="2"/>
      <c r="H477" s="2"/>
      <c r="I477" s="2"/>
      <c r="J477" s="2"/>
      <c r="K477" s="2"/>
      <c r="L477" s="2"/>
      <c r="M477" s="2"/>
      <c r="N477" s="2"/>
      <c r="O477" s="2"/>
      <c r="P477" s="2"/>
      <c r="Q477" s="2"/>
      <c r="R477" s="2"/>
      <c r="S477" s="2"/>
      <c r="T477" s="2"/>
    </row>
    <row r="478" spans="1:20" ht="15.5" x14ac:dyDescent="0.25">
      <c r="A478" s="34"/>
      <c r="B478" s="34"/>
      <c r="C478" s="39"/>
      <c r="D478" s="2"/>
      <c r="E478" s="2"/>
      <c r="F478" s="33"/>
      <c r="G478" s="2"/>
      <c r="H478" s="2"/>
      <c r="I478" s="2"/>
      <c r="J478" s="2"/>
      <c r="K478" s="2"/>
      <c r="L478" s="2"/>
      <c r="M478" s="2"/>
      <c r="N478" s="2"/>
      <c r="O478" s="2"/>
      <c r="P478" s="2"/>
      <c r="Q478" s="2"/>
      <c r="R478" s="2"/>
      <c r="S478" s="2"/>
      <c r="T478" s="2"/>
    </row>
    <row r="479" spans="1:20" ht="15.5" x14ac:dyDescent="0.25">
      <c r="A479" s="34"/>
      <c r="B479" s="34"/>
      <c r="C479" s="39"/>
      <c r="D479" s="2"/>
      <c r="E479" s="2"/>
      <c r="F479" s="33"/>
      <c r="G479" s="2"/>
      <c r="H479" s="2"/>
      <c r="I479" s="2"/>
      <c r="J479" s="2"/>
      <c r="K479" s="2"/>
      <c r="L479" s="2"/>
      <c r="M479" s="2"/>
      <c r="N479" s="2"/>
      <c r="O479" s="2"/>
      <c r="P479" s="2"/>
      <c r="Q479" s="2"/>
      <c r="R479" s="2"/>
      <c r="S479" s="2"/>
      <c r="T479" s="2"/>
    </row>
    <row r="480" spans="1:20" ht="15.5" x14ac:dyDescent="0.25">
      <c r="A480" s="34"/>
      <c r="B480" s="34"/>
      <c r="C480" s="39"/>
      <c r="D480" s="2"/>
      <c r="E480" s="2"/>
      <c r="F480" s="33"/>
      <c r="G480" s="2"/>
      <c r="H480" s="2"/>
      <c r="I480" s="2"/>
      <c r="J480" s="2"/>
      <c r="K480" s="2"/>
      <c r="L480" s="2"/>
      <c r="M480" s="2"/>
      <c r="N480" s="2"/>
      <c r="O480" s="2"/>
      <c r="P480" s="2"/>
      <c r="Q480" s="2"/>
      <c r="R480" s="2"/>
      <c r="S480" s="2"/>
      <c r="T480" s="2"/>
    </row>
    <row r="481" spans="1:20" ht="15.5" x14ac:dyDescent="0.25">
      <c r="A481" s="34"/>
      <c r="B481" s="34"/>
      <c r="C481" s="39"/>
      <c r="D481" s="2"/>
      <c r="E481" s="2"/>
      <c r="F481" s="33"/>
      <c r="G481" s="2"/>
      <c r="H481" s="2"/>
      <c r="I481" s="2"/>
      <c r="J481" s="2"/>
      <c r="K481" s="2"/>
      <c r="L481" s="2"/>
      <c r="M481" s="2"/>
      <c r="N481" s="2"/>
      <c r="O481" s="2"/>
      <c r="P481" s="2"/>
      <c r="Q481" s="2"/>
      <c r="R481" s="2"/>
      <c r="S481" s="2"/>
      <c r="T481" s="2"/>
    </row>
    <row r="482" spans="1:20" ht="15.5" x14ac:dyDescent="0.25">
      <c r="A482" s="34"/>
      <c r="B482" s="34"/>
      <c r="C482" s="39"/>
      <c r="D482" s="2"/>
      <c r="E482" s="2"/>
      <c r="F482" s="33"/>
      <c r="G482" s="2"/>
      <c r="H482" s="2"/>
      <c r="I482" s="2"/>
      <c r="J482" s="2"/>
      <c r="K482" s="2"/>
      <c r="L482" s="2"/>
      <c r="M482" s="2"/>
      <c r="N482" s="2"/>
      <c r="O482" s="2"/>
      <c r="P482" s="2"/>
      <c r="Q482" s="2"/>
      <c r="R482" s="2"/>
      <c r="S482" s="2"/>
      <c r="T482" s="2"/>
    </row>
    <row r="483" spans="1:20" ht="15.5" x14ac:dyDescent="0.25">
      <c r="A483" s="34"/>
      <c r="B483" s="34"/>
      <c r="C483" s="39"/>
      <c r="D483" s="2"/>
      <c r="E483" s="2"/>
      <c r="F483" s="33"/>
      <c r="G483" s="2"/>
      <c r="H483" s="2"/>
      <c r="I483" s="2"/>
      <c r="J483" s="2"/>
      <c r="K483" s="2"/>
      <c r="L483" s="2"/>
      <c r="M483" s="2"/>
      <c r="N483" s="2"/>
      <c r="O483" s="2"/>
      <c r="P483" s="2"/>
      <c r="Q483" s="2"/>
      <c r="R483" s="2"/>
      <c r="S483" s="2"/>
      <c r="T483" s="2"/>
    </row>
    <row r="484" spans="1:20" ht="15.5" x14ac:dyDescent="0.25">
      <c r="A484" s="34"/>
      <c r="B484" s="34"/>
      <c r="C484" s="39"/>
      <c r="D484" s="2"/>
      <c r="E484" s="2"/>
      <c r="F484" s="33"/>
      <c r="G484" s="2"/>
      <c r="H484" s="2"/>
      <c r="I484" s="2"/>
      <c r="J484" s="2"/>
      <c r="K484" s="2"/>
      <c r="L484" s="2"/>
      <c r="M484" s="2"/>
      <c r="N484" s="2"/>
      <c r="O484" s="2"/>
      <c r="P484" s="2"/>
      <c r="Q484" s="2"/>
      <c r="R484" s="2"/>
      <c r="S484" s="2"/>
      <c r="T484" s="2"/>
    </row>
    <row r="485" spans="1:20" ht="15.5" x14ac:dyDescent="0.25">
      <c r="A485" s="34"/>
      <c r="B485" s="34"/>
      <c r="C485" s="39"/>
      <c r="D485" s="2"/>
      <c r="E485" s="2"/>
      <c r="F485" s="33"/>
      <c r="G485" s="2"/>
      <c r="H485" s="2"/>
      <c r="I485" s="2"/>
      <c r="J485" s="2"/>
      <c r="K485" s="2"/>
      <c r="L485" s="2"/>
      <c r="M485" s="2"/>
      <c r="N485" s="2"/>
      <c r="O485" s="2"/>
      <c r="P485" s="2"/>
      <c r="Q485" s="2"/>
      <c r="R485" s="2"/>
      <c r="S485" s="2"/>
      <c r="T485" s="2"/>
    </row>
    <row r="486" spans="1:20" ht="15.5" x14ac:dyDescent="0.25">
      <c r="A486" s="34"/>
      <c r="B486" s="34"/>
      <c r="C486" s="39"/>
      <c r="D486" s="2"/>
      <c r="E486" s="2"/>
      <c r="F486" s="33"/>
      <c r="G486" s="2"/>
      <c r="H486" s="2"/>
      <c r="I486" s="2"/>
      <c r="J486" s="2"/>
      <c r="K486" s="2"/>
      <c r="L486" s="2"/>
      <c r="M486" s="2"/>
      <c r="N486" s="2"/>
      <c r="O486" s="2"/>
      <c r="P486" s="2"/>
      <c r="Q486" s="2"/>
      <c r="R486" s="2"/>
      <c r="S486" s="2"/>
      <c r="T486" s="2"/>
    </row>
    <row r="487" spans="1:20" ht="15.5" x14ac:dyDescent="0.25">
      <c r="A487" s="34"/>
      <c r="B487" s="34"/>
      <c r="C487" s="39"/>
      <c r="D487" s="2"/>
      <c r="E487" s="2"/>
      <c r="F487" s="33"/>
      <c r="G487" s="2"/>
      <c r="H487" s="2"/>
      <c r="I487" s="2"/>
      <c r="J487" s="2"/>
      <c r="K487" s="2"/>
      <c r="L487" s="2"/>
      <c r="M487" s="2"/>
      <c r="N487" s="2"/>
      <c r="O487" s="2"/>
      <c r="P487" s="2"/>
      <c r="Q487" s="2"/>
      <c r="R487" s="2"/>
      <c r="S487" s="2"/>
      <c r="T487" s="2"/>
    </row>
    <row r="488" spans="1:20" ht="15.5" x14ac:dyDescent="0.25">
      <c r="A488" s="34"/>
      <c r="B488" s="34"/>
      <c r="C488" s="39"/>
      <c r="D488" s="2"/>
      <c r="E488" s="2"/>
      <c r="F488" s="33"/>
      <c r="G488" s="2"/>
      <c r="H488" s="2"/>
      <c r="I488" s="2"/>
      <c r="J488" s="2"/>
      <c r="K488" s="2"/>
      <c r="L488" s="2"/>
      <c r="M488" s="2"/>
      <c r="N488" s="2"/>
      <c r="O488" s="2"/>
      <c r="P488" s="2"/>
      <c r="Q488" s="2"/>
      <c r="R488" s="2"/>
      <c r="S488" s="2"/>
      <c r="T488" s="2"/>
    </row>
    <row r="489" spans="1:20" ht="15.5" x14ac:dyDescent="0.25">
      <c r="A489" s="34"/>
      <c r="B489" s="34"/>
      <c r="C489" s="39"/>
      <c r="D489" s="2"/>
      <c r="E489" s="2"/>
      <c r="F489" s="33"/>
      <c r="G489" s="2"/>
      <c r="H489" s="2"/>
      <c r="I489" s="2"/>
      <c r="J489" s="2"/>
      <c r="K489" s="2"/>
      <c r="L489" s="2"/>
      <c r="M489" s="2"/>
      <c r="N489" s="2"/>
      <c r="O489" s="2"/>
      <c r="P489" s="2"/>
      <c r="Q489" s="2"/>
      <c r="R489" s="2"/>
      <c r="S489" s="2"/>
      <c r="T489" s="2"/>
    </row>
    <row r="490" spans="1:20" ht="15.5" x14ac:dyDescent="0.25">
      <c r="A490" s="34"/>
      <c r="B490" s="34"/>
      <c r="C490" s="39"/>
      <c r="D490" s="2"/>
      <c r="E490" s="2"/>
      <c r="F490" s="33"/>
      <c r="G490" s="2"/>
      <c r="H490" s="2"/>
      <c r="I490" s="2"/>
      <c r="J490" s="2"/>
      <c r="K490" s="2"/>
      <c r="L490" s="2"/>
      <c r="M490" s="2"/>
      <c r="N490" s="2"/>
      <c r="O490" s="2"/>
      <c r="P490" s="2"/>
      <c r="Q490" s="2"/>
      <c r="R490" s="2"/>
      <c r="S490" s="2"/>
      <c r="T490" s="2"/>
    </row>
    <row r="491" spans="1:20" ht="15.5" x14ac:dyDescent="0.25">
      <c r="A491" s="34"/>
      <c r="B491" s="34"/>
      <c r="C491" s="39"/>
      <c r="D491" s="2"/>
      <c r="E491" s="2"/>
      <c r="F491" s="33"/>
      <c r="G491" s="2"/>
      <c r="H491" s="2"/>
      <c r="I491" s="2"/>
      <c r="J491" s="2"/>
      <c r="K491" s="2"/>
      <c r="L491" s="2"/>
      <c r="M491" s="2"/>
      <c r="N491" s="2"/>
      <c r="O491" s="2"/>
      <c r="P491" s="2"/>
      <c r="Q491" s="2"/>
      <c r="R491" s="2"/>
      <c r="S491" s="2"/>
      <c r="T491" s="2"/>
    </row>
    <row r="492" spans="1:20" ht="15.5" x14ac:dyDescent="0.25">
      <c r="A492" s="34"/>
      <c r="B492" s="34"/>
      <c r="C492" s="39"/>
      <c r="D492" s="2"/>
      <c r="E492" s="2"/>
      <c r="F492" s="33"/>
      <c r="G492" s="2"/>
      <c r="H492" s="2"/>
      <c r="I492" s="2"/>
      <c r="J492" s="2"/>
      <c r="K492" s="2"/>
      <c r="L492" s="2"/>
      <c r="M492" s="2"/>
      <c r="N492" s="2"/>
      <c r="O492" s="2"/>
      <c r="P492" s="2"/>
      <c r="Q492" s="2"/>
      <c r="R492" s="2"/>
      <c r="S492" s="2"/>
      <c r="T492" s="2"/>
    </row>
    <row r="493" spans="1:20" ht="15.5" x14ac:dyDescent="0.25">
      <c r="A493" s="34"/>
      <c r="B493" s="34"/>
      <c r="C493" s="39"/>
      <c r="D493" s="2"/>
      <c r="E493" s="2"/>
      <c r="F493" s="33"/>
      <c r="G493" s="2"/>
      <c r="H493" s="2"/>
      <c r="I493" s="2"/>
      <c r="J493" s="2"/>
      <c r="K493" s="2"/>
      <c r="L493" s="2"/>
      <c r="M493" s="2"/>
      <c r="N493" s="2"/>
      <c r="O493" s="2"/>
      <c r="P493" s="2"/>
      <c r="Q493" s="2"/>
      <c r="R493" s="2"/>
      <c r="S493" s="2"/>
      <c r="T493" s="2"/>
    </row>
    <row r="494" spans="1:20" ht="15.5" x14ac:dyDescent="0.25">
      <c r="A494" s="34"/>
      <c r="B494" s="34"/>
      <c r="C494" s="39"/>
      <c r="D494" s="2"/>
      <c r="E494" s="2"/>
      <c r="F494" s="33"/>
      <c r="G494" s="2"/>
      <c r="H494" s="2"/>
      <c r="I494" s="2"/>
      <c r="J494" s="2"/>
      <c r="K494" s="2"/>
      <c r="L494" s="2"/>
      <c r="M494" s="2"/>
      <c r="N494" s="2"/>
      <c r="O494" s="2"/>
      <c r="P494" s="2"/>
      <c r="Q494" s="2"/>
      <c r="R494" s="2"/>
      <c r="S494" s="2"/>
      <c r="T494" s="2"/>
    </row>
    <row r="495" spans="1:20" ht="15.5" x14ac:dyDescent="0.25">
      <c r="A495" s="34"/>
      <c r="B495" s="34"/>
      <c r="C495" s="39"/>
      <c r="D495" s="2"/>
      <c r="E495" s="2"/>
      <c r="F495" s="33"/>
      <c r="G495" s="2"/>
      <c r="H495" s="2"/>
      <c r="I495" s="2"/>
      <c r="J495" s="2"/>
      <c r="K495" s="2"/>
      <c r="L495" s="2"/>
      <c r="M495" s="2"/>
      <c r="N495" s="2"/>
      <c r="O495" s="2"/>
      <c r="P495" s="2"/>
      <c r="Q495" s="2"/>
      <c r="R495" s="2"/>
      <c r="S495" s="2"/>
      <c r="T495" s="2"/>
    </row>
    <row r="496" spans="1:20" ht="15.5" x14ac:dyDescent="0.25">
      <c r="A496" s="34"/>
      <c r="B496" s="34"/>
      <c r="C496" s="39"/>
      <c r="D496" s="2"/>
      <c r="E496" s="2"/>
      <c r="F496" s="33"/>
      <c r="G496" s="2"/>
      <c r="H496" s="2"/>
      <c r="I496" s="2"/>
      <c r="J496" s="2"/>
      <c r="K496" s="2"/>
      <c r="L496" s="2"/>
      <c r="M496" s="2"/>
      <c r="N496" s="2"/>
      <c r="O496" s="2"/>
      <c r="P496" s="2"/>
      <c r="Q496" s="2"/>
      <c r="R496" s="2"/>
      <c r="S496" s="2"/>
      <c r="T496" s="2"/>
    </row>
    <row r="497" spans="1:20" ht="15.5" x14ac:dyDescent="0.25">
      <c r="A497" s="34"/>
      <c r="B497" s="34"/>
      <c r="C497" s="39"/>
      <c r="D497" s="2"/>
      <c r="E497" s="2"/>
      <c r="F497" s="33"/>
      <c r="G497" s="2"/>
      <c r="H497" s="2"/>
      <c r="I497" s="2"/>
      <c r="J497" s="2"/>
      <c r="K497" s="2"/>
      <c r="L497" s="2"/>
      <c r="M497" s="2"/>
      <c r="N497" s="2"/>
      <c r="O497" s="2"/>
      <c r="P497" s="2"/>
      <c r="Q497" s="2"/>
      <c r="R497" s="2"/>
      <c r="S497" s="2"/>
      <c r="T497" s="2"/>
    </row>
    <row r="498" spans="1:20" ht="15.5" x14ac:dyDescent="0.25">
      <c r="A498" s="34"/>
      <c r="B498" s="34"/>
      <c r="C498" s="39"/>
      <c r="D498" s="2"/>
      <c r="E498" s="2"/>
      <c r="F498" s="33"/>
      <c r="G498" s="2"/>
      <c r="H498" s="2"/>
      <c r="I498" s="2"/>
      <c r="J498" s="2"/>
      <c r="K498" s="2"/>
      <c r="L498" s="2"/>
      <c r="M498" s="2"/>
      <c r="N498" s="2"/>
      <c r="O498" s="2"/>
      <c r="P498" s="2"/>
      <c r="Q498" s="2"/>
      <c r="R498" s="2"/>
      <c r="S498" s="2"/>
      <c r="T498" s="2"/>
    </row>
    <row r="499" spans="1:20" ht="15.5" x14ac:dyDescent="0.25">
      <c r="A499" s="34"/>
      <c r="B499" s="34"/>
      <c r="C499" s="39"/>
      <c r="D499" s="2"/>
      <c r="E499" s="2"/>
      <c r="F499" s="33"/>
      <c r="G499" s="2"/>
      <c r="H499" s="2"/>
      <c r="I499" s="2"/>
      <c r="J499" s="2"/>
      <c r="K499" s="2"/>
      <c r="L499" s="2"/>
      <c r="M499" s="2"/>
      <c r="N499" s="2"/>
      <c r="O499" s="2"/>
      <c r="P499" s="2"/>
      <c r="Q499" s="2"/>
      <c r="R499" s="2"/>
      <c r="S499" s="2"/>
      <c r="T499" s="2"/>
    </row>
    <row r="500" spans="1:20" ht="15.5" x14ac:dyDescent="0.25">
      <c r="A500" s="34"/>
      <c r="B500" s="34"/>
      <c r="C500" s="39"/>
      <c r="D500" s="2"/>
      <c r="E500" s="2"/>
      <c r="F500" s="33"/>
      <c r="G500" s="2"/>
      <c r="H500" s="2"/>
      <c r="I500" s="2"/>
      <c r="J500" s="2"/>
      <c r="K500" s="2"/>
      <c r="L500" s="2"/>
      <c r="M500" s="2"/>
      <c r="N500" s="2"/>
      <c r="O500" s="2"/>
      <c r="P500" s="2"/>
      <c r="Q500" s="2"/>
      <c r="R500" s="2"/>
      <c r="S500" s="2"/>
      <c r="T500" s="2"/>
    </row>
    <row r="501" spans="1:20" ht="15.5" x14ac:dyDescent="0.25">
      <c r="A501" s="34"/>
      <c r="B501" s="34"/>
      <c r="C501" s="39"/>
      <c r="D501" s="2"/>
      <c r="E501" s="2"/>
      <c r="F501" s="33"/>
      <c r="G501" s="2"/>
      <c r="H501" s="2"/>
      <c r="I501" s="2"/>
      <c r="J501" s="2"/>
      <c r="K501" s="2"/>
      <c r="L501" s="2"/>
      <c r="M501" s="2"/>
      <c r="N501" s="2"/>
      <c r="O501" s="2"/>
      <c r="P501" s="2"/>
      <c r="Q501" s="2"/>
      <c r="R501" s="2"/>
      <c r="S501" s="2"/>
      <c r="T501" s="2"/>
    </row>
    <row r="502" spans="1:20" ht="15.5" x14ac:dyDescent="0.25">
      <c r="A502" s="34"/>
      <c r="B502" s="34"/>
      <c r="C502" s="39"/>
      <c r="D502" s="2"/>
      <c r="E502" s="2"/>
      <c r="F502" s="33"/>
      <c r="G502" s="2"/>
      <c r="H502" s="2"/>
      <c r="I502" s="2"/>
      <c r="J502" s="2"/>
      <c r="K502" s="2"/>
      <c r="L502" s="2"/>
      <c r="M502" s="2"/>
      <c r="N502" s="2"/>
      <c r="O502" s="2"/>
      <c r="P502" s="2"/>
      <c r="Q502" s="2"/>
      <c r="R502" s="2"/>
      <c r="S502" s="2"/>
      <c r="T502" s="2"/>
    </row>
    <row r="503" spans="1:20" ht="15.5" x14ac:dyDescent="0.25">
      <c r="A503" s="34"/>
      <c r="B503" s="34"/>
      <c r="C503" s="39"/>
      <c r="D503" s="2"/>
      <c r="E503" s="2"/>
      <c r="F503" s="33"/>
      <c r="G503" s="2"/>
      <c r="H503" s="2"/>
      <c r="I503" s="2"/>
      <c r="J503" s="2"/>
      <c r="K503" s="2"/>
      <c r="L503" s="2"/>
      <c r="M503" s="2"/>
      <c r="N503" s="2"/>
      <c r="O503" s="2"/>
      <c r="P503" s="2"/>
      <c r="Q503" s="2"/>
      <c r="R503" s="2"/>
      <c r="S503" s="2"/>
      <c r="T503" s="2"/>
    </row>
    <row r="504" spans="1:20" ht="15.5" x14ac:dyDescent="0.25">
      <c r="A504" s="34"/>
      <c r="B504" s="34"/>
      <c r="C504" s="39"/>
      <c r="D504" s="2"/>
      <c r="E504" s="2"/>
      <c r="F504" s="33"/>
      <c r="G504" s="2"/>
      <c r="H504" s="2"/>
      <c r="I504" s="2"/>
      <c r="J504" s="2"/>
      <c r="K504" s="2"/>
      <c r="L504" s="2"/>
      <c r="M504" s="2"/>
      <c r="N504" s="2"/>
      <c r="O504" s="2"/>
      <c r="P504" s="2"/>
      <c r="Q504" s="2"/>
      <c r="R504" s="2"/>
      <c r="S504" s="2"/>
      <c r="T504" s="2"/>
    </row>
    <row r="505" spans="1:20" ht="15.5" x14ac:dyDescent="0.25">
      <c r="A505" s="34"/>
      <c r="B505" s="34"/>
      <c r="C505" s="39"/>
      <c r="D505" s="2"/>
      <c r="E505" s="2"/>
      <c r="F505" s="33"/>
      <c r="G505" s="2"/>
      <c r="H505" s="2"/>
      <c r="I505" s="2"/>
      <c r="J505" s="2"/>
      <c r="K505" s="2"/>
      <c r="L505" s="2"/>
      <c r="M505" s="2"/>
      <c r="N505" s="2"/>
      <c r="O505" s="2"/>
      <c r="P505" s="2"/>
      <c r="Q505" s="2"/>
      <c r="R505" s="2"/>
      <c r="S505" s="2"/>
      <c r="T505" s="2"/>
    </row>
    <row r="506" spans="1:20" ht="15.5" x14ac:dyDescent="0.25">
      <c r="A506" s="34"/>
      <c r="B506" s="34"/>
      <c r="C506" s="39"/>
      <c r="D506" s="2"/>
      <c r="E506" s="2"/>
      <c r="F506" s="33"/>
      <c r="G506" s="2"/>
      <c r="H506" s="2"/>
      <c r="I506" s="2"/>
      <c r="J506" s="2"/>
      <c r="K506" s="2"/>
      <c r="L506" s="2"/>
      <c r="M506" s="2"/>
      <c r="N506" s="2"/>
      <c r="O506" s="2"/>
      <c r="P506" s="2"/>
      <c r="Q506" s="2"/>
      <c r="R506" s="2"/>
      <c r="S506" s="2"/>
      <c r="T506" s="2"/>
    </row>
    <row r="507" spans="1:20" ht="15.5" x14ac:dyDescent="0.25">
      <c r="A507" s="34"/>
      <c r="B507" s="34"/>
      <c r="C507" s="39"/>
      <c r="D507" s="2"/>
      <c r="E507" s="2"/>
      <c r="F507" s="33"/>
      <c r="G507" s="2"/>
      <c r="H507" s="2"/>
      <c r="I507" s="2"/>
      <c r="J507" s="2"/>
      <c r="K507" s="2"/>
      <c r="L507" s="2"/>
      <c r="M507" s="2"/>
      <c r="N507" s="2"/>
      <c r="O507" s="2"/>
      <c r="P507" s="2"/>
      <c r="Q507" s="2"/>
      <c r="R507" s="2"/>
      <c r="S507" s="2"/>
      <c r="T507" s="2"/>
    </row>
    <row r="508" spans="1:20" ht="15.5" x14ac:dyDescent="0.25">
      <c r="A508" s="34"/>
      <c r="B508" s="34"/>
      <c r="C508" s="39"/>
      <c r="D508" s="2"/>
      <c r="E508" s="2"/>
      <c r="F508" s="33"/>
      <c r="G508" s="2"/>
      <c r="H508" s="2"/>
      <c r="I508" s="2"/>
      <c r="J508" s="2"/>
      <c r="K508" s="2"/>
      <c r="L508" s="2"/>
      <c r="M508" s="2"/>
      <c r="N508" s="2"/>
      <c r="O508" s="2"/>
      <c r="P508" s="2"/>
      <c r="Q508" s="2"/>
      <c r="R508" s="2"/>
      <c r="S508" s="2"/>
      <c r="T508" s="2"/>
    </row>
    <row r="509" spans="1:20" ht="15.5" x14ac:dyDescent="0.25">
      <c r="A509" s="34"/>
      <c r="B509" s="34"/>
      <c r="C509" s="39"/>
      <c r="D509" s="2"/>
      <c r="E509" s="2"/>
      <c r="F509" s="33"/>
      <c r="G509" s="2"/>
      <c r="H509" s="2"/>
      <c r="I509" s="2"/>
      <c r="J509" s="2"/>
      <c r="K509" s="2"/>
      <c r="L509" s="2"/>
      <c r="M509" s="2"/>
      <c r="N509" s="2"/>
      <c r="O509" s="2"/>
      <c r="P509" s="2"/>
      <c r="Q509" s="2"/>
      <c r="R509" s="2"/>
      <c r="S509" s="2"/>
      <c r="T509" s="2"/>
    </row>
    <row r="510" spans="1:20" ht="15.5" x14ac:dyDescent="0.25">
      <c r="A510" s="34"/>
      <c r="B510" s="34"/>
      <c r="C510" s="39"/>
      <c r="D510" s="2"/>
      <c r="E510" s="2"/>
      <c r="F510" s="33"/>
      <c r="G510" s="2"/>
      <c r="H510" s="2"/>
      <c r="I510" s="2"/>
      <c r="J510" s="2"/>
      <c r="K510" s="2"/>
      <c r="L510" s="2"/>
      <c r="M510" s="2"/>
      <c r="N510" s="2"/>
      <c r="O510" s="2"/>
      <c r="P510" s="2"/>
      <c r="Q510" s="2"/>
      <c r="R510" s="2"/>
      <c r="S510" s="2"/>
      <c r="T510" s="2"/>
    </row>
    <row r="511" spans="1:20" ht="15.5" x14ac:dyDescent="0.25">
      <c r="A511" s="34"/>
      <c r="B511" s="34"/>
      <c r="C511" s="39"/>
      <c r="D511" s="2"/>
      <c r="E511" s="2"/>
      <c r="F511" s="33"/>
      <c r="G511" s="2"/>
      <c r="H511" s="2"/>
      <c r="I511" s="2"/>
      <c r="J511" s="2"/>
      <c r="K511" s="2"/>
      <c r="L511" s="2"/>
      <c r="M511" s="2"/>
      <c r="N511" s="2"/>
      <c r="O511" s="2"/>
      <c r="P511" s="2"/>
      <c r="Q511" s="2"/>
      <c r="R511" s="2"/>
      <c r="S511" s="2"/>
      <c r="T511" s="2"/>
    </row>
    <row r="512" spans="1:20" ht="15.5" x14ac:dyDescent="0.25">
      <c r="A512" s="34"/>
      <c r="B512" s="34"/>
      <c r="C512" s="39"/>
      <c r="D512" s="2"/>
      <c r="E512" s="2"/>
      <c r="F512" s="33"/>
      <c r="G512" s="2"/>
      <c r="H512" s="2"/>
      <c r="I512" s="2"/>
      <c r="J512" s="2"/>
      <c r="K512" s="2"/>
      <c r="L512" s="2"/>
      <c r="M512" s="2"/>
      <c r="N512" s="2"/>
      <c r="O512" s="2"/>
      <c r="P512" s="2"/>
      <c r="Q512" s="2"/>
      <c r="R512" s="2"/>
      <c r="S512" s="2"/>
      <c r="T512" s="2"/>
    </row>
    <row r="513" spans="1:20" ht="15.5" x14ac:dyDescent="0.25">
      <c r="A513" s="34"/>
      <c r="B513" s="34"/>
      <c r="C513" s="39"/>
      <c r="D513" s="2"/>
      <c r="E513" s="2"/>
      <c r="F513" s="33"/>
      <c r="G513" s="2"/>
      <c r="H513" s="2"/>
      <c r="I513" s="2"/>
      <c r="J513" s="2"/>
      <c r="K513" s="2"/>
      <c r="L513" s="2"/>
      <c r="M513" s="2"/>
      <c r="N513" s="2"/>
      <c r="O513" s="2"/>
      <c r="P513" s="2"/>
      <c r="Q513" s="2"/>
      <c r="R513" s="2"/>
      <c r="S513" s="2"/>
      <c r="T513" s="2"/>
    </row>
    <row r="514" spans="1:20" ht="15.5" x14ac:dyDescent="0.25">
      <c r="A514" s="34"/>
      <c r="B514" s="34"/>
      <c r="C514" s="39"/>
      <c r="D514" s="2"/>
      <c r="E514" s="2"/>
      <c r="F514" s="33"/>
      <c r="G514" s="2"/>
      <c r="H514" s="2"/>
      <c r="I514" s="2"/>
      <c r="J514" s="2"/>
      <c r="K514" s="2"/>
      <c r="L514" s="2"/>
      <c r="M514" s="2"/>
      <c r="N514" s="2"/>
      <c r="O514" s="2"/>
      <c r="P514" s="2"/>
      <c r="Q514" s="2"/>
      <c r="R514" s="2"/>
      <c r="S514" s="2"/>
      <c r="T514" s="2"/>
    </row>
    <row r="515" spans="1:20" ht="15.5" x14ac:dyDescent="0.25">
      <c r="A515" s="34"/>
      <c r="B515" s="34"/>
      <c r="C515" s="39"/>
      <c r="D515" s="2"/>
      <c r="E515" s="2"/>
      <c r="F515" s="33"/>
      <c r="G515" s="2"/>
      <c r="H515" s="2"/>
      <c r="I515" s="2"/>
      <c r="J515" s="2"/>
      <c r="K515" s="2"/>
      <c r="L515" s="2"/>
      <c r="M515" s="2"/>
      <c r="N515" s="2"/>
      <c r="O515" s="2"/>
      <c r="P515" s="2"/>
      <c r="Q515" s="2"/>
      <c r="R515" s="2"/>
      <c r="S515" s="2"/>
      <c r="T515" s="2"/>
    </row>
    <row r="516" spans="1:20" ht="15.5" x14ac:dyDescent="0.25">
      <c r="A516" s="34"/>
      <c r="B516" s="34"/>
      <c r="C516" s="39"/>
      <c r="D516" s="2"/>
      <c r="E516" s="2"/>
      <c r="F516" s="33"/>
      <c r="G516" s="2"/>
      <c r="H516" s="2"/>
      <c r="I516" s="2"/>
      <c r="J516" s="2"/>
      <c r="K516" s="2"/>
      <c r="L516" s="2"/>
      <c r="M516" s="2"/>
      <c r="N516" s="2"/>
      <c r="O516" s="2"/>
      <c r="P516" s="2"/>
      <c r="Q516" s="2"/>
      <c r="R516" s="2"/>
      <c r="S516" s="2"/>
      <c r="T516" s="2"/>
    </row>
    <row r="517" spans="1:20" ht="15.5" x14ac:dyDescent="0.25">
      <c r="A517" s="34"/>
      <c r="B517" s="34"/>
      <c r="C517" s="39"/>
      <c r="D517" s="2"/>
      <c r="E517" s="2"/>
      <c r="F517" s="33"/>
      <c r="G517" s="2"/>
      <c r="H517" s="2"/>
      <c r="I517" s="2"/>
      <c r="J517" s="2"/>
      <c r="K517" s="2"/>
      <c r="L517" s="2"/>
      <c r="M517" s="2"/>
      <c r="N517" s="2"/>
      <c r="O517" s="2"/>
      <c r="P517" s="2"/>
      <c r="Q517" s="2"/>
      <c r="R517" s="2"/>
      <c r="S517" s="2"/>
      <c r="T517" s="2"/>
    </row>
    <row r="518" spans="1:20" ht="15.5" x14ac:dyDescent="0.25">
      <c r="A518" s="34"/>
      <c r="B518" s="34"/>
      <c r="C518" s="39"/>
      <c r="D518" s="2"/>
      <c r="E518" s="2"/>
      <c r="F518" s="33"/>
      <c r="G518" s="2"/>
      <c r="H518" s="2"/>
      <c r="I518" s="2"/>
      <c r="J518" s="2"/>
      <c r="K518" s="2"/>
      <c r="L518" s="2"/>
      <c r="M518" s="2"/>
      <c r="N518" s="2"/>
      <c r="O518" s="2"/>
      <c r="P518" s="2"/>
      <c r="Q518" s="2"/>
      <c r="R518" s="2"/>
      <c r="S518" s="2"/>
      <c r="T518" s="2"/>
    </row>
    <row r="519" spans="1:20" ht="15.5" x14ac:dyDescent="0.25">
      <c r="A519" s="34"/>
      <c r="B519" s="34"/>
      <c r="C519" s="39"/>
      <c r="D519" s="2"/>
      <c r="E519" s="2"/>
      <c r="F519" s="33"/>
      <c r="G519" s="2"/>
      <c r="H519" s="2"/>
      <c r="I519" s="2"/>
      <c r="J519" s="2"/>
      <c r="K519" s="2"/>
      <c r="L519" s="2"/>
      <c r="M519" s="2"/>
      <c r="N519" s="2"/>
      <c r="O519" s="2"/>
      <c r="P519" s="2"/>
      <c r="Q519" s="2"/>
      <c r="R519" s="2"/>
      <c r="S519" s="2"/>
      <c r="T519" s="2"/>
    </row>
    <row r="520" spans="1:20" ht="15.5" x14ac:dyDescent="0.25">
      <c r="A520" s="34"/>
      <c r="B520" s="34"/>
      <c r="C520" s="39"/>
      <c r="D520" s="2"/>
      <c r="E520" s="2"/>
      <c r="F520" s="33"/>
      <c r="G520" s="2"/>
      <c r="H520" s="2"/>
      <c r="I520" s="2"/>
      <c r="J520" s="2"/>
      <c r="K520" s="2"/>
      <c r="L520" s="2"/>
      <c r="M520" s="2"/>
      <c r="N520" s="2"/>
      <c r="O520" s="2"/>
      <c r="P520" s="2"/>
      <c r="Q520" s="2"/>
      <c r="R520" s="2"/>
      <c r="S520" s="2"/>
      <c r="T520" s="2"/>
    </row>
    <row r="521" spans="1:20" ht="15.5" x14ac:dyDescent="0.25">
      <c r="A521" s="34"/>
      <c r="B521" s="34"/>
      <c r="C521" s="39"/>
      <c r="D521" s="2"/>
      <c r="E521" s="2"/>
      <c r="F521" s="33"/>
      <c r="G521" s="2"/>
      <c r="H521" s="2"/>
      <c r="I521" s="2"/>
      <c r="J521" s="2"/>
      <c r="K521" s="2"/>
      <c r="L521" s="2"/>
      <c r="M521" s="2"/>
      <c r="N521" s="2"/>
      <c r="O521" s="2"/>
      <c r="P521" s="2"/>
      <c r="Q521" s="2"/>
      <c r="R521" s="2"/>
      <c r="S521" s="2"/>
      <c r="T521" s="2"/>
    </row>
    <row r="522" spans="1:20" ht="15.5" x14ac:dyDescent="0.25">
      <c r="A522" s="34"/>
      <c r="B522" s="34"/>
      <c r="C522" s="39"/>
      <c r="D522" s="2"/>
      <c r="E522" s="2"/>
      <c r="F522" s="33"/>
      <c r="G522" s="2"/>
      <c r="H522" s="2"/>
      <c r="I522" s="2"/>
      <c r="J522" s="2"/>
      <c r="K522" s="2"/>
      <c r="L522" s="2"/>
      <c r="M522" s="2"/>
      <c r="N522" s="2"/>
      <c r="O522" s="2"/>
      <c r="P522" s="2"/>
      <c r="Q522" s="2"/>
      <c r="R522" s="2"/>
      <c r="S522" s="2"/>
      <c r="T522" s="2"/>
    </row>
    <row r="523" spans="1:20" ht="15.5" x14ac:dyDescent="0.25">
      <c r="A523" s="34"/>
      <c r="B523" s="34"/>
      <c r="C523" s="39"/>
      <c r="D523" s="2"/>
      <c r="E523" s="2"/>
      <c r="F523" s="33"/>
      <c r="G523" s="2"/>
      <c r="H523" s="2"/>
      <c r="I523" s="2"/>
      <c r="J523" s="2"/>
      <c r="K523" s="2"/>
      <c r="L523" s="2"/>
      <c r="M523" s="2"/>
      <c r="N523" s="2"/>
      <c r="O523" s="2"/>
      <c r="P523" s="2"/>
      <c r="Q523" s="2"/>
      <c r="R523" s="2"/>
      <c r="S523" s="2"/>
      <c r="T523" s="2"/>
    </row>
    <row r="524" spans="1:20" ht="15.5" x14ac:dyDescent="0.25">
      <c r="A524" s="34"/>
      <c r="B524" s="34"/>
      <c r="C524" s="39"/>
      <c r="D524" s="2"/>
      <c r="E524" s="2"/>
      <c r="F524" s="33"/>
      <c r="G524" s="2"/>
      <c r="H524" s="2"/>
      <c r="I524" s="2"/>
      <c r="J524" s="2"/>
      <c r="K524" s="2"/>
      <c r="L524" s="2"/>
      <c r="M524" s="2"/>
      <c r="N524" s="2"/>
      <c r="O524" s="2"/>
      <c r="P524" s="2"/>
      <c r="Q524" s="2"/>
      <c r="R524" s="2"/>
      <c r="S524" s="2"/>
      <c r="T524" s="2"/>
    </row>
    <row r="525" spans="1:20" ht="15.5" x14ac:dyDescent="0.25">
      <c r="A525" s="34"/>
      <c r="B525" s="34"/>
      <c r="C525" s="39"/>
      <c r="D525" s="2"/>
      <c r="E525" s="2"/>
      <c r="F525" s="33"/>
      <c r="G525" s="2"/>
      <c r="H525" s="2"/>
      <c r="I525" s="2"/>
      <c r="J525" s="2"/>
      <c r="K525" s="2"/>
      <c r="L525" s="2"/>
      <c r="M525" s="2"/>
      <c r="N525" s="2"/>
      <c r="O525" s="2"/>
      <c r="P525" s="2"/>
      <c r="Q525" s="2"/>
      <c r="R525" s="2"/>
      <c r="S525" s="2"/>
      <c r="T525" s="2"/>
    </row>
    <row r="526" spans="1:20" ht="15.5" x14ac:dyDescent="0.25">
      <c r="A526" s="34"/>
      <c r="B526" s="34"/>
      <c r="C526" s="39"/>
      <c r="D526" s="2"/>
      <c r="E526" s="2"/>
      <c r="F526" s="33"/>
      <c r="G526" s="2"/>
      <c r="H526" s="2"/>
      <c r="I526" s="2"/>
      <c r="J526" s="2"/>
      <c r="K526" s="2"/>
      <c r="L526" s="2"/>
      <c r="M526" s="2"/>
      <c r="N526" s="2"/>
      <c r="O526" s="2"/>
      <c r="P526" s="2"/>
      <c r="Q526" s="2"/>
      <c r="R526" s="2"/>
      <c r="S526" s="2"/>
      <c r="T526" s="2"/>
    </row>
    <row r="527" spans="1:20" ht="15.5" x14ac:dyDescent="0.25">
      <c r="A527" s="34"/>
      <c r="B527" s="34"/>
      <c r="C527" s="39"/>
      <c r="D527" s="2"/>
      <c r="E527" s="2"/>
      <c r="F527" s="33"/>
      <c r="G527" s="2"/>
      <c r="H527" s="2"/>
      <c r="I527" s="2"/>
      <c r="J527" s="2"/>
      <c r="K527" s="2"/>
      <c r="L527" s="2"/>
      <c r="M527" s="2"/>
      <c r="N527" s="2"/>
      <c r="O527" s="2"/>
      <c r="P527" s="2"/>
      <c r="Q527" s="2"/>
      <c r="R527" s="2"/>
      <c r="S527" s="2"/>
      <c r="T527" s="2"/>
    </row>
    <row r="528" spans="1:20" ht="15.5" x14ac:dyDescent="0.25">
      <c r="A528" s="34"/>
      <c r="B528" s="34"/>
      <c r="C528" s="39"/>
      <c r="D528" s="2"/>
      <c r="E528" s="2"/>
      <c r="F528" s="33"/>
      <c r="G528" s="2"/>
      <c r="H528" s="2"/>
      <c r="I528" s="2"/>
      <c r="J528" s="2"/>
      <c r="K528" s="2"/>
      <c r="L528" s="2"/>
      <c r="M528" s="2"/>
      <c r="N528" s="2"/>
      <c r="O528" s="2"/>
      <c r="P528" s="2"/>
      <c r="Q528" s="2"/>
      <c r="R528" s="2"/>
      <c r="S528" s="2"/>
      <c r="T528" s="2"/>
    </row>
    <row r="529" spans="1:20" ht="15.5" x14ac:dyDescent="0.25">
      <c r="A529" s="34"/>
      <c r="B529" s="34"/>
      <c r="C529" s="39"/>
      <c r="D529" s="2"/>
      <c r="E529" s="2"/>
      <c r="F529" s="33"/>
      <c r="G529" s="2"/>
      <c r="H529" s="2"/>
      <c r="I529" s="2"/>
      <c r="J529" s="2"/>
      <c r="K529" s="2"/>
      <c r="L529" s="2"/>
      <c r="M529" s="2"/>
      <c r="N529" s="2"/>
      <c r="O529" s="2"/>
      <c r="P529" s="2"/>
      <c r="Q529" s="2"/>
      <c r="R529" s="2"/>
      <c r="S529" s="2"/>
      <c r="T529" s="2"/>
    </row>
    <row r="530" spans="1:20" ht="15.5" x14ac:dyDescent="0.25">
      <c r="A530" s="34"/>
      <c r="B530" s="34"/>
      <c r="C530" s="39"/>
      <c r="D530" s="2"/>
      <c r="E530" s="2"/>
      <c r="F530" s="33"/>
      <c r="G530" s="2"/>
      <c r="H530" s="2"/>
      <c r="I530" s="2"/>
      <c r="J530" s="2"/>
      <c r="K530" s="2"/>
      <c r="L530" s="2"/>
      <c r="M530" s="2"/>
      <c r="N530" s="2"/>
      <c r="O530" s="2"/>
      <c r="P530" s="2"/>
      <c r="Q530" s="2"/>
      <c r="R530" s="2"/>
      <c r="S530" s="2"/>
      <c r="T530" s="2"/>
    </row>
    <row r="531" spans="1:20" ht="15.5" x14ac:dyDescent="0.25">
      <c r="A531" s="34"/>
      <c r="B531" s="34"/>
      <c r="C531" s="39"/>
      <c r="D531" s="2"/>
      <c r="E531" s="2"/>
      <c r="F531" s="33"/>
      <c r="G531" s="2"/>
      <c r="H531" s="2"/>
      <c r="I531" s="2"/>
      <c r="J531" s="2"/>
      <c r="K531" s="2"/>
      <c r="L531" s="2"/>
      <c r="M531" s="2"/>
      <c r="N531" s="2"/>
      <c r="O531" s="2"/>
      <c r="P531" s="2"/>
      <c r="Q531" s="2"/>
      <c r="R531" s="2"/>
      <c r="S531" s="2"/>
      <c r="T531" s="2"/>
    </row>
    <row r="532" spans="1:20" ht="15.5" x14ac:dyDescent="0.25">
      <c r="A532" s="34"/>
      <c r="B532" s="34"/>
      <c r="C532" s="39"/>
      <c r="D532" s="2"/>
      <c r="E532" s="2"/>
      <c r="F532" s="33"/>
      <c r="G532" s="2"/>
      <c r="H532" s="2"/>
      <c r="I532" s="2"/>
      <c r="J532" s="2"/>
      <c r="K532" s="2"/>
      <c r="L532" s="2"/>
      <c r="M532" s="2"/>
      <c r="N532" s="2"/>
      <c r="O532" s="2"/>
      <c r="P532" s="2"/>
      <c r="Q532" s="2"/>
      <c r="R532" s="2"/>
      <c r="S532" s="2"/>
      <c r="T532" s="2"/>
    </row>
    <row r="533" spans="1:20" ht="15.5" x14ac:dyDescent="0.25">
      <c r="A533" s="34"/>
      <c r="B533" s="34"/>
      <c r="C533" s="39"/>
      <c r="D533" s="2"/>
      <c r="E533" s="2"/>
      <c r="F533" s="33"/>
      <c r="G533" s="2"/>
      <c r="H533" s="2"/>
      <c r="I533" s="2"/>
      <c r="J533" s="2"/>
      <c r="K533" s="2"/>
      <c r="L533" s="2"/>
      <c r="M533" s="2"/>
      <c r="N533" s="2"/>
      <c r="O533" s="2"/>
      <c r="P533" s="2"/>
      <c r="Q533" s="2"/>
      <c r="R533" s="2"/>
      <c r="S533" s="2"/>
      <c r="T533" s="2"/>
    </row>
    <row r="534" spans="1:20" ht="15.5" x14ac:dyDescent="0.25">
      <c r="A534" s="34"/>
      <c r="B534" s="34"/>
      <c r="C534" s="39"/>
      <c r="D534" s="2"/>
      <c r="E534" s="2"/>
      <c r="F534" s="33"/>
      <c r="G534" s="2"/>
      <c r="H534" s="2"/>
      <c r="I534" s="2"/>
      <c r="J534" s="2"/>
      <c r="K534" s="2"/>
      <c r="L534" s="2"/>
      <c r="M534" s="2"/>
      <c r="N534" s="2"/>
      <c r="O534" s="2"/>
      <c r="P534" s="2"/>
      <c r="Q534" s="2"/>
      <c r="R534" s="2"/>
      <c r="S534" s="2"/>
      <c r="T534" s="2"/>
    </row>
    <row r="535" spans="1:20" ht="15.5" x14ac:dyDescent="0.25">
      <c r="A535" s="34"/>
      <c r="B535" s="34"/>
      <c r="C535" s="39"/>
      <c r="D535" s="2"/>
      <c r="E535" s="2"/>
      <c r="F535" s="33"/>
      <c r="G535" s="2"/>
      <c r="H535" s="2"/>
      <c r="I535" s="2"/>
      <c r="J535" s="2"/>
      <c r="K535" s="2"/>
      <c r="L535" s="2"/>
      <c r="M535" s="2"/>
      <c r="N535" s="2"/>
      <c r="O535" s="2"/>
      <c r="P535" s="2"/>
      <c r="Q535" s="2"/>
      <c r="R535" s="2"/>
      <c r="S535" s="2"/>
      <c r="T535" s="2"/>
    </row>
    <row r="536" spans="1:20" ht="15.5" x14ac:dyDescent="0.25">
      <c r="A536" s="34"/>
      <c r="B536" s="34"/>
      <c r="C536" s="39"/>
      <c r="D536" s="2"/>
      <c r="E536" s="2"/>
      <c r="F536" s="33"/>
      <c r="G536" s="2"/>
      <c r="H536" s="2"/>
      <c r="I536" s="2"/>
      <c r="J536" s="2"/>
      <c r="K536" s="2"/>
      <c r="L536" s="2"/>
      <c r="M536" s="2"/>
      <c r="N536" s="2"/>
      <c r="O536" s="2"/>
      <c r="P536" s="2"/>
      <c r="Q536" s="2"/>
      <c r="R536" s="2"/>
      <c r="S536" s="2"/>
      <c r="T536" s="2"/>
    </row>
    <row r="537" spans="1:20" ht="15.5" x14ac:dyDescent="0.25">
      <c r="A537" s="34"/>
      <c r="B537" s="34"/>
      <c r="C537" s="39"/>
      <c r="D537" s="2"/>
      <c r="E537" s="2"/>
      <c r="F537" s="33"/>
      <c r="G537" s="2"/>
      <c r="H537" s="2"/>
      <c r="I537" s="2"/>
      <c r="J537" s="2"/>
      <c r="K537" s="2"/>
      <c r="L537" s="2"/>
      <c r="M537" s="2"/>
      <c r="N537" s="2"/>
      <c r="O537" s="2"/>
      <c r="P537" s="2"/>
      <c r="Q537" s="2"/>
      <c r="R537" s="2"/>
      <c r="S537" s="2"/>
      <c r="T537" s="2"/>
    </row>
    <row r="538" spans="1:20" ht="15.5" x14ac:dyDescent="0.25">
      <c r="A538" s="34"/>
      <c r="B538" s="34"/>
      <c r="C538" s="39"/>
      <c r="D538" s="2"/>
      <c r="E538" s="2"/>
      <c r="F538" s="33"/>
      <c r="G538" s="2"/>
      <c r="H538" s="2"/>
      <c r="I538" s="2"/>
      <c r="J538" s="2"/>
      <c r="K538" s="2"/>
      <c r="L538" s="2"/>
      <c r="M538" s="2"/>
      <c r="N538" s="2"/>
      <c r="O538" s="2"/>
      <c r="P538" s="2"/>
      <c r="Q538" s="2"/>
      <c r="R538" s="2"/>
      <c r="S538" s="2"/>
      <c r="T538" s="2"/>
    </row>
    <row r="539" spans="1:20" ht="15.5" x14ac:dyDescent="0.25">
      <c r="A539" s="34"/>
      <c r="B539" s="34"/>
      <c r="C539" s="39"/>
      <c r="D539" s="2"/>
      <c r="E539" s="2"/>
      <c r="F539" s="33"/>
      <c r="G539" s="2"/>
      <c r="H539" s="2"/>
      <c r="I539" s="2"/>
      <c r="J539" s="2"/>
      <c r="K539" s="2"/>
      <c r="L539" s="2"/>
      <c r="M539" s="2"/>
      <c r="N539" s="2"/>
      <c r="O539" s="2"/>
      <c r="P539" s="2"/>
      <c r="Q539" s="2"/>
      <c r="R539" s="2"/>
      <c r="S539" s="2"/>
      <c r="T539" s="2"/>
    </row>
    <row r="540" spans="1:20" ht="15.5" x14ac:dyDescent="0.25">
      <c r="A540" s="34"/>
      <c r="B540" s="34"/>
      <c r="C540" s="39"/>
      <c r="D540" s="2"/>
      <c r="E540" s="2"/>
      <c r="F540" s="33"/>
      <c r="G540" s="2"/>
      <c r="H540" s="2"/>
      <c r="I540" s="2"/>
      <c r="J540" s="2"/>
      <c r="K540" s="2"/>
      <c r="L540" s="2"/>
      <c r="M540" s="2"/>
      <c r="N540" s="2"/>
      <c r="O540" s="2"/>
      <c r="P540" s="2"/>
      <c r="Q540" s="2"/>
      <c r="R540" s="2"/>
      <c r="S540" s="2"/>
      <c r="T540" s="2"/>
    </row>
    <row r="541" spans="1:20" ht="15.5" x14ac:dyDescent="0.25">
      <c r="A541" s="34"/>
      <c r="B541" s="34"/>
      <c r="C541" s="39"/>
      <c r="D541" s="2"/>
      <c r="E541" s="2"/>
      <c r="F541" s="33"/>
      <c r="G541" s="2"/>
      <c r="H541" s="2"/>
      <c r="I541" s="2"/>
      <c r="J541" s="2"/>
      <c r="K541" s="2"/>
      <c r="L541" s="2"/>
      <c r="M541" s="2"/>
      <c r="N541" s="2"/>
      <c r="O541" s="2"/>
      <c r="P541" s="2"/>
      <c r="Q541" s="2"/>
      <c r="R541" s="2"/>
      <c r="S541" s="2"/>
      <c r="T541" s="2"/>
    </row>
    <row r="542" spans="1:20" ht="15.5" x14ac:dyDescent="0.25">
      <c r="A542" s="34"/>
      <c r="B542" s="34"/>
      <c r="C542" s="39"/>
      <c r="D542" s="2"/>
      <c r="E542" s="2"/>
      <c r="F542" s="33"/>
      <c r="G542" s="2"/>
      <c r="H542" s="2"/>
      <c r="I542" s="2"/>
      <c r="J542" s="2"/>
      <c r="K542" s="2"/>
      <c r="L542" s="2"/>
      <c r="M542" s="2"/>
      <c r="N542" s="2"/>
      <c r="O542" s="2"/>
      <c r="P542" s="2"/>
      <c r="Q542" s="2"/>
      <c r="R542" s="2"/>
      <c r="S542" s="2"/>
      <c r="T542" s="2"/>
    </row>
    <row r="543" spans="1:20" ht="15.5" x14ac:dyDescent="0.25">
      <c r="A543" s="34"/>
      <c r="B543" s="34"/>
      <c r="C543" s="39"/>
      <c r="D543" s="2"/>
      <c r="E543" s="2"/>
      <c r="F543" s="33"/>
      <c r="G543" s="2"/>
      <c r="H543" s="2"/>
      <c r="I543" s="2"/>
      <c r="J543" s="2"/>
      <c r="K543" s="2"/>
      <c r="L543" s="2"/>
      <c r="M543" s="2"/>
      <c r="N543" s="2"/>
      <c r="O543" s="2"/>
      <c r="P543" s="2"/>
      <c r="Q543" s="2"/>
      <c r="R543" s="2"/>
      <c r="S543" s="2"/>
      <c r="T543" s="2"/>
    </row>
    <row r="544" spans="1:20" ht="15.5" x14ac:dyDescent="0.25">
      <c r="A544" s="34"/>
      <c r="B544" s="34"/>
      <c r="C544" s="39"/>
      <c r="D544" s="2"/>
      <c r="E544" s="2"/>
      <c r="F544" s="33"/>
      <c r="G544" s="2"/>
      <c r="H544" s="2"/>
      <c r="I544" s="2"/>
      <c r="J544" s="2"/>
      <c r="K544" s="2"/>
      <c r="L544" s="2"/>
      <c r="M544" s="2"/>
      <c r="N544" s="2"/>
      <c r="O544" s="2"/>
      <c r="P544" s="2"/>
      <c r="Q544" s="2"/>
      <c r="R544" s="2"/>
      <c r="S544" s="2"/>
      <c r="T544" s="2"/>
    </row>
    <row r="545" spans="1:20" ht="15.5" x14ac:dyDescent="0.25">
      <c r="A545" s="34"/>
      <c r="B545" s="34"/>
      <c r="C545" s="39"/>
      <c r="D545" s="2"/>
      <c r="E545" s="2"/>
      <c r="F545" s="33"/>
      <c r="G545" s="2"/>
      <c r="H545" s="2"/>
      <c r="I545" s="2"/>
      <c r="J545" s="2"/>
      <c r="K545" s="2"/>
      <c r="L545" s="2"/>
      <c r="M545" s="2"/>
      <c r="N545" s="2"/>
      <c r="O545" s="2"/>
      <c r="P545" s="2"/>
      <c r="Q545" s="2"/>
      <c r="R545" s="2"/>
      <c r="S545" s="2"/>
      <c r="T545" s="2"/>
    </row>
    <row r="546" spans="1:20" ht="15.5" x14ac:dyDescent="0.25">
      <c r="A546" s="34"/>
      <c r="B546" s="34"/>
      <c r="C546" s="39"/>
      <c r="D546" s="2"/>
      <c r="E546" s="2"/>
      <c r="F546" s="33"/>
      <c r="G546" s="2"/>
      <c r="H546" s="2"/>
      <c r="I546" s="2"/>
      <c r="J546" s="2"/>
      <c r="K546" s="2"/>
      <c r="L546" s="2"/>
      <c r="M546" s="2"/>
      <c r="N546" s="2"/>
      <c r="O546" s="2"/>
      <c r="P546" s="2"/>
      <c r="Q546" s="2"/>
      <c r="R546" s="2"/>
      <c r="S546" s="2"/>
      <c r="T546" s="2"/>
    </row>
    <row r="547" spans="1:20" ht="15.5" x14ac:dyDescent="0.25">
      <c r="A547" s="34"/>
      <c r="B547" s="34"/>
      <c r="C547" s="39"/>
      <c r="D547" s="2"/>
      <c r="E547" s="2"/>
      <c r="F547" s="33"/>
      <c r="G547" s="2"/>
      <c r="H547" s="2"/>
      <c r="I547" s="2"/>
      <c r="J547" s="2"/>
      <c r="K547" s="2"/>
      <c r="L547" s="2"/>
      <c r="M547" s="2"/>
      <c r="N547" s="2"/>
      <c r="O547" s="2"/>
      <c r="P547" s="2"/>
      <c r="Q547" s="2"/>
      <c r="R547" s="2"/>
      <c r="S547" s="2"/>
      <c r="T547" s="2"/>
    </row>
    <row r="548" spans="1:20" ht="15.5" x14ac:dyDescent="0.25">
      <c r="A548" s="34"/>
      <c r="B548" s="34"/>
      <c r="C548" s="39"/>
      <c r="D548" s="2"/>
      <c r="E548" s="2"/>
      <c r="F548" s="33"/>
      <c r="G548" s="2"/>
      <c r="H548" s="2"/>
      <c r="I548" s="2"/>
      <c r="J548" s="2"/>
      <c r="K548" s="2"/>
      <c r="L548" s="2"/>
      <c r="M548" s="2"/>
      <c r="N548" s="2"/>
      <c r="O548" s="2"/>
      <c r="P548" s="2"/>
      <c r="Q548" s="2"/>
      <c r="R548" s="2"/>
      <c r="S548" s="2"/>
      <c r="T548" s="2"/>
    </row>
    <row r="549" spans="1:20" ht="15.5" x14ac:dyDescent="0.25">
      <c r="A549" s="34"/>
      <c r="B549" s="34"/>
      <c r="C549" s="39"/>
      <c r="D549" s="2"/>
      <c r="E549" s="2"/>
      <c r="F549" s="33"/>
      <c r="G549" s="2"/>
      <c r="H549" s="2"/>
      <c r="I549" s="2"/>
      <c r="J549" s="2"/>
      <c r="K549" s="2"/>
      <c r="L549" s="2"/>
      <c r="M549" s="2"/>
      <c r="N549" s="2"/>
      <c r="O549" s="2"/>
      <c r="P549" s="2"/>
      <c r="Q549" s="2"/>
      <c r="R549" s="2"/>
      <c r="S549" s="2"/>
      <c r="T549" s="2"/>
    </row>
    <row r="550" spans="1:20" ht="15.5" x14ac:dyDescent="0.25">
      <c r="A550" s="34"/>
      <c r="B550" s="34"/>
      <c r="C550" s="39"/>
      <c r="D550" s="2"/>
      <c r="E550" s="2"/>
      <c r="F550" s="33"/>
      <c r="G550" s="2"/>
      <c r="H550" s="2"/>
      <c r="I550" s="2"/>
      <c r="J550" s="2"/>
      <c r="K550" s="2"/>
      <c r="L550" s="2"/>
      <c r="M550" s="2"/>
      <c r="N550" s="2"/>
      <c r="O550" s="2"/>
      <c r="P550" s="2"/>
      <c r="Q550" s="2"/>
      <c r="R550" s="2"/>
      <c r="S550" s="2"/>
      <c r="T550" s="2"/>
    </row>
    <row r="551" spans="1:20" ht="15.5" x14ac:dyDescent="0.25">
      <c r="A551" s="34"/>
      <c r="B551" s="34"/>
      <c r="C551" s="39"/>
      <c r="D551" s="2"/>
      <c r="E551" s="2"/>
      <c r="F551" s="33"/>
      <c r="G551" s="2"/>
      <c r="H551" s="2"/>
      <c r="I551" s="2"/>
      <c r="J551" s="2"/>
      <c r="K551" s="2"/>
      <c r="L551" s="2"/>
      <c r="M551" s="2"/>
      <c r="N551" s="2"/>
      <c r="O551" s="2"/>
      <c r="P551" s="2"/>
      <c r="Q551" s="2"/>
      <c r="R551" s="2"/>
      <c r="S551" s="2"/>
      <c r="T551" s="2"/>
    </row>
    <row r="552" spans="1:20" ht="15.5" x14ac:dyDescent="0.25">
      <c r="A552" s="34"/>
      <c r="B552" s="34"/>
      <c r="C552" s="39"/>
      <c r="D552" s="2"/>
      <c r="E552" s="2"/>
      <c r="F552" s="33"/>
      <c r="G552" s="2"/>
      <c r="H552" s="2"/>
      <c r="I552" s="2"/>
      <c r="J552" s="2"/>
      <c r="K552" s="2"/>
      <c r="L552" s="2"/>
      <c r="M552" s="2"/>
      <c r="N552" s="2"/>
      <c r="O552" s="2"/>
      <c r="P552" s="2"/>
      <c r="Q552" s="2"/>
      <c r="R552" s="2"/>
      <c r="S552" s="2"/>
      <c r="T552" s="2"/>
    </row>
    <row r="553" spans="1:20" ht="15.5" x14ac:dyDescent="0.25">
      <c r="A553" s="34"/>
      <c r="B553" s="34"/>
      <c r="C553" s="39"/>
      <c r="D553" s="2"/>
      <c r="E553" s="2"/>
      <c r="F553" s="33"/>
      <c r="G553" s="2"/>
      <c r="H553" s="2"/>
      <c r="I553" s="2"/>
      <c r="J553" s="2"/>
      <c r="K553" s="2"/>
      <c r="L553" s="2"/>
      <c r="M553" s="2"/>
      <c r="N553" s="2"/>
      <c r="O553" s="2"/>
      <c r="P553" s="2"/>
      <c r="Q553" s="2"/>
      <c r="R553" s="2"/>
      <c r="S553" s="2"/>
      <c r="T553" s="2"/>
    </row>
    <row r="554" spans="1:20" ht="15.5" x14ac:dyDescent="0.25">
      <c r="A554" s="34"/>
      <c r="B554" s="34"/>
      <c r="C554" s="39"/>
      <c r="D554" s="2"/>
      <c r="E554" s="2"/>
      <c r="F554" s="33"/>
      <c r="G554" s="2"/>
      <c r="H554" s="2"/>
      <c r="I554" s="2"/>
      <c r="J554" s="2"/>
      <c r="K554" s="2"/>
      <c r="L554" s="2"/>
      <c r="M554" s="2"/>
      <c r="N554" s="2"/>
      <c r="O554" s="2"/>
      <c r="P554" s="2"/>
      <c r="Q554" s="2"/>
      <c r="R554" s="2"/>
      <c r="S554" s="2"/>
      <c r="T554" s="2"/>
    </row>
    <row r="555" spans="1:20" ht="15.5" x14ac:dyDescent="0.25">
      <c r="A555" s="34"/>
      <c r="B555" s="34"/>
      <c r="C555" s="39"/>
      <c r="D555" s="2"/>
      <c r="E555" s="2"/>
      <c r="F555" s="33"/>
      <c r="G555" s="2"/>
      <c r="H555" s="2"/>
      <c r="I555" s="2"/>
      <c r="J555" s="2"/>
      <c r="K555" s="2"/>
      <c r="L555" s="2"/>
      <c r="M555" s="2"/>
      <c r="N555" s="2"/>
      <c r="O555" s="2"/>
      <c r="P555" s="2"/>
      <c r="Q555" s="2"/>
      <c r="R555" s="2"/>
      <c r="S555" s="2"/>
      <c r="T555" s="2"/>
    </row>
    <row r="556" spans="1:20" ht="15.5" x14ac:dyDescent="0.25">
      <c r="A556" s="34"/>
      <c r="B556" s="34"/>
      <c r="C556" s="39"/>
      <c r="D556" s="2"/>
      <c r="E556" s="2"/>
      <c r="F556" s="33"/>
      <c r="G556" s="2"/>
      <c r="H556" s="2"/>
      <c r="I556" s="2"/>
      <c r="J556" s="2"/>
      <c r="K556" s="2"/>
      <c r="L556" s="2"/>
      <c r="M556" s="2"/>
      <c r="N556" s="2"/>
      <c r="O556" s="2"/>
      <c r="P556" s="2"/>
      <c r="Q556" s="2"/>
      <c r="R556" s="2"/>
      <c r="S556" s="2"/>
      <c r="T556" s="2"/>
    </row>
    <row r="557" spans="1:20" ht="15.5" x14ac:dyDescent="0.25">
      <c r="A557" s="34"/>
      <c r="B557" s="34"/>
      <c r="C557" s="39"/>
      <c r="D557" s="2"/>
      <c r="E557" s="2"/>
      <c r="F557" s="33"/>
      <c r="G557" s="2"/>
      <c r="H557" s="2"/>
      <c r="I557" s="2"/>
      <c r="J557" s="2"/>
      <c r="K557" s="2"/>
      <c r="L557" s="2"/>
      <c r="M557" s="2"/>
      <c r="N557" s="2"/>
      <c r="O557" s="2"/>
      <c r="P557" s="2"/>
      <c r="Q557" s="2"/>
      <c r="R557" s="2"/>
      <c r="S557" s="2"/>
      <c r="T557" s="2"/>
    </row>
    <row r="558" spans="1:20" ht="15.5" x14ac:dyDescent="0.25">
      <c r="A558" s="34"/>
      <c r="B558" s="34"/>
      <c r="C558" s="39"/>
      <c r="D558" s="2"/>
      <c r="E558" s="2"/>
      <c r="F558" s="33"/>
      <c r="G558" s="2"/>
      <c r="H558" s="2"/>
      <c r="I558" s="2"/>
      <c r="J558" s="2"/>
      <c r="K558" s="2"/>
      <c r="L558" s="2"/>
      <c r="M558" s="2"/>
      <c r="N558" s="2"/>
      <c r="O558" s="2"/>
      <c r="P558" s="2"/>
      <c r="Q558" s="2"/>
      <c r="R558" s="2"/>
      <c r="S558" s="2"/>
      <c r="T558" s="2"/>
    </row>
    <row r="559" spans="1:20" ht="15.5" x14ac:dyDescent="0.25">
      <c r="A559" s="34"/>
      <c r="B559" s="34"/>
      <c r="C559" s="39"/>
      <c r="D559" s="2"/>
      <c r="E559" s="2"/>
      <c r="F559" s="33"/>
      <c r="G559" s="2"/>
      <c r="H559" s="2"/>
      <c r="I559" s="2"/>
      <c r="J559" s="2"/>
      <c r="K559" s="2"/>
      <c r="L559" s="2"/>
      <c r="M559" s="2"/>
      <c r="N559" s="2"/>
      <c r="O559" s="2"/>
      <c r="P559" s="2"/>
      <c r="Q559" s="2"/>
      <c r="R559" s="2"/>
      <c r="S559" s="2"/>
      <c r="T559" s="2"/>
    </row>
    <row r="560" spans="1:20" ht="15.5" x14ac:dyDescent="0.25">
      <c r="A560" s="34"/>
      <c r="B560" s="34"/>
      <c r="C560" s="39"/>
      <c r="D560" s="2"/>
      <c r="E560" s="2"/>
      <c r="F560" s="33"/>
      <c r="G560" s="2"/>
      <c r="H560" s="2"/>
      <c r="I560" s="2"/>
      <c r="J560" s="2"/>
      <c r="K560" s="2"/>
      <c r="L560" s="2"/>
      <c r="M560" s="2"/>
      <c r="N560" s="2"/>
      <c r="O560" s="2"/>
      <c r="P560" s="2"/>
      <c r="Q560" s="2"/>
      <c r="R560" s="2"/>
      <c r="S560" s="2"/>
      <c r="T560" s="2"/>
    </row>
    <row r="561" spans="1:20" ht="15.5" x14ac:dyDescent="0.25">
      <c r="A561" s="34"/>
      <c r="B561" s="34"/>
      <c r="C561" s="39"/>
      <c r="D561" s="2"/>
      <c r="E561" s="2"/>
      <c r="F561" s="33"/>
      <c r="G561" s="2"/>
      <c r="H561" s="2"/>
      <c r="I561" s="2"/>
      <c r="J561" s="2"/>
      <c r="K561" s="2"/>
      <c r="L561" s="2"/>
      <c r="M561" s="2"/>
      <c r="N561" s="2"/>
      <c r="O561" s="2"/>
      <c r="P561" s="2"/>
      <c r="Q561" s="2"/>
      <c r="R561" s="2"/>
      <c r="S561" s="2"/>
      <c r="T561" s="2"/>
    </row>
    <row r="562" spans="1:20" ht="15.5" x14ac:dyDescent="0.25">
      <c r="A562" s="34"/>
      <c r="B562" s="34"/>
      <c r="C562" s="39"/>
      <c r="D562" s="2"/>
      <c r="E562" s="2"/>
      <c r="F562" s="33"/>
      <c r="G562" s="2"/>
      <c r="H562" s="2"/>
      <c r="I562" s="2"/>
      <c r="J562" s="2"/>
      <c r="K562" s="2"/>
      <c r="L562" s="2"/>
      <c r="M562" s="2"/>
      <c r="N562" s="2"/>
      <c r="O562" s="2"/>
      <c r="P562" s="2"/>
      <c r="Q562" s="2"/>
      <c r="R562" s="2"/>
      <c r="S562" s="2"/>
      <c r="T562" s="2"/>
    </row>
    <row r="563" spans="1:20" ht="15.5" x14ac:dyDescent="0.25">
      <c r="A563" s="34"/>
      <c r="B563" s="34"/>
      <c r="C563" s="39"/>
      <c r="D563" s="2"/>
      <c r="E563" s="2"/>
      <c r="F563" s="33"/>
      <c r="G563" s="2"/>
      <c r="H563" s="2"/>
      <c r="I563" s="2"/>
      <c r="J563" s="2"/>
      <c r="K563" s="2"/>
      <c r="L563" s="2"/>
      <c r="M563" s="2"/>
      <c r="N563" s="2"/>
      <c r="O563" s="2"/>
      <c r="P563" s="2"/>
      <c r="Q563" s="2"/>
      <c r="R563" s="2"/>
      <c r="S563" s="2"/>
      <c r="T563" s="2"/>
    </row>
    <row r="564" spans="1:20" ht="15.5" x14ac:dyDescent="0.25">
      <c r="A564" s="34"/>
      <c r="B564" s="34"/>
      <c r="C564" s="39"/>
      <c r="D564" s="2"/>
      <c r="E564" s="2"/>
      <c r="F564" s="33"/>
      <c r="G564" s="2"/>
      <c r="H564" s="2"/>
      <c r="I564" s="2"/>
      <c r="J564" s="2"/>
      <c r="K564" s="2"/>
      <c r="L564" s="2"/>
      <c r="M564" s="2"/>
      <c r="N564" s="2"/>
      <c r="O564" s="2"/>
      <c r="P564" s="2"/>
      <c r="Q564" s="2"/>
      <c r="R564" s="2"/>
      <c r="S564" s="2"/>
      <c r="T564" s="2"/>
    </row>
    <row r="565" spans="1:20" ht="15.5" x14ac:dyDescent="0.25">
      <c r="A565" s="34"/>
      <c r="B565" s="34"/>
      <c r="C565" s="39"/>
      <c r="D565" s="2"/>
      <c r="E565" s="2"/>
      <c r="F565" s="33"/>
      <c r="G565" s="2"/>
      <c r="H565" s="2"/>
      <c r="I565" s="2"/>
      <c r="J565" s="2"/>
      <c r="K565" s="2"/>
      <c r="L565" s="2"/>
      <c r="M565" s="2"/>
      <c r="N565" s="2"/>
      <c r="O565" s="2"/>
      <c r="P565" s="2"/>
      <c r="Q565" s="2"/>
      <c r="R565" s="2"/>
      <c r="S565" s="2"/>
      <c r="T565" s="2"/>
    </row>
    <row r="566" spans="1:20" ht="15.5" x14ac:dyDescent="0.25">
      <c r="A566" s="34"/>
      <c r="B566" s="34"/>
      <c r="C566" s="39"/>
      <c r="D566" s="2"/>
      <c r="E566" s="2"/>
      <c r="F566" s="33"/>
      <c r="G566" s="2"/>
      <c r="H566" s="2"/>
      <c r="I566" s="2"/>
      <c r="J566" s="2"/>
      <c r="K566" s="2"/>
      <c r="L566" s="2"/>
      <c r="M566" s="2"/>
      <c r="N566" s="2"/>
      <c r="O566" s="2"/>
      <c r="P566" s="2"/>
      <c r="Q566" s="2"/>
      <c r="R566" s="2"/>
      <c r="S566" s="2"/>
      <c r="T566" s="2"/>
    </row>
    <row r="567" spans="1:20" ht="15.5" x14ac:dyDescent="0.25">
      <c r="A567" s="34"/>
      <c r="B567" s="34"/>
      <c r="C567" s="39"/>
      <c r="D567" s="2"/>
      <c r="E567" s="2"/>
      <c r="F567" s="33"/>
      <c r="G567" s="2"/>
      <c r="H567" s="2"/>
      <c r="I567" s="2"/>
      <c r="J567" s="2"/>
      <c r="K567" s="2"/>
      <c r="L567" s="2"/>
      <c r="M567" s="2"/>
      <c r="N567" s="2"/>
      <c r="O567" s="2"/>
      <c r="P567" s="2"/>
      <c r="Q567" s="2"/>
      <c r="R567" s="2"/>
      <c r="S567" s="2"/>
      <c r="T567" s="2"/>
    </row>
    <row r="568" spans="1:20" ht="15.5" x14ac:dyDescent="0.25">
      <c r="A568" s="34"/>
      <c r="B568" s="34"/>
      <c r="C568" s="39"/>
      <c r="D568" s="2"/>
      <c r="E568" s="2"/>
      <c r="F568" s="33"/>
      <c r="G568" s="2"/>
      <c r="H568" s="2"/>
      <c r="I568" s="2"/>
      <c r="J568" s="2"/>
      <c r="K568" s="2"/>
      <c r="L568" s="2"/>
      <c r="M568" s="2"/>
      <c r="N568" s="2"/>
      <c r="O568" s="2"/>
      <c r="P568" s="2"/>
      <c r="Q568" s="2"/>
      <c r="R568" s="2"/>
      <c r="S568" s="2"/>
      <c r="T568" s="2"/>
    </row>
    <row r="569" spans="1:20" ht="15.5" x14ac:dyDescent="0.25">
      <c r="A569" s="34"/>
      <c r="B569" s="34"/>
      <c r="C569" s="39"/>
      <c r="D569" s="2"/>
      <c r="E569" s="2"/>
      <c r="F569" s="33"/>
      <c r="G569" s="2"/>
      <c r="H569" s="2"/>
      <c r="I569" s="2"/>
      <c r="J569" s="2"/>
      <c r="K569" s="2"/>
      <c r="L569" s="2"/>
      <c r="M569" s="2"/>
      <c r="N569" s="2"/>
      <c r="O569" s="2"/>
      <c r="P569" s="2"/>
      <c r="Q569" s="2"/>
      <c r="R569" s="2"/>
      <c r="S569" s="2"/>
      <c r="T569" s="2"/>
    </row>
    <row r="570" spans="1:20" ht="15.5" x14ac:dyDescent="0.25">
      <c r="A570" s="34"/>
      <c r="B570" s="34"/>
      <c r="C570" s="39"/>
      <c r="D570" s="2"/>
      <c r="E570" s="2"/>
      <c r="F570" s="33"/>
      <c r="G570" s="2"/>
      <c r="H570" s="2"/>
      <c r="I570" s="2"/>
      <c r="J570" s="2"/>
      <c r="K570" s="2"/>
      <c r="L570" s="2"/>
      <c r="M570" s="2"/>
      <c r="N570" s="2"/>
      <c r="O570" s="2"/>
      <c r="P570" s="2"/>
      <c r="Q570" s="2"/>
      <c r="R570" s="2"/>
      <c r="S570" s="2"/>
      <c r="T570" s="2"/>
    </row>
    <row r="571" spans="1:20" ht="15.5" x14ac:dyDescent="0.25">
      <c r="A571" s="34"/>
      <c r="B571" s="34"/>
      <c r="C571" s="39"/>
      <c r="D571" s="2"/>
      <c r="E571" s="2"/>
      <c r="F571" s="33"/>
      <c r="G571" s="2"/>
      <c r="H571" s="2"/>
      <c r="I571" s="2"/>
      <c r="J571" s="2"/>
      <c r="K571" s="2"/>
      <c r="L571" s="2"/>
      <c r="M571" s="2"/>
      <c r="N571" s="2"/>
      <c r="O571" s="2"/>
      <c r="P571" s="2"/>
      <c r="Q571" s="2"/>
      <c r="R571" s="2"/>
      <c r="S571" s="2"/>
      <c r="T571" s="2"/>
    </row>
    <row r="572" spans="1:20" ht="15.5" x14ac:dyDescent="0.25">
      <c r="A572" s="34"/>
      <c r="B572" s="34"/>
      <c r="C572" s="39"/>
      <c r="D572" s="2"/>
      <c r="E572" s="2"/>
      <c r="F572" s="33"/>
      <c r="G572" s="2"/>
      <c r="H572" s="2"/>
      <c r="I572" s="2"/>
      <c r="J572" s="2"/>
      <c r="K572" s="2"/>
      <c r="L572" s="2"/>
      <c r="M572" s="2"/>
      <c r="N572" s="2"/>
      <c r="O572" s="2"/>
      <c r="P572" s="2"/>
      <c r="Q572" s="2"/>
      <c r="R572" s="2"/>
      <c r="S572" s="2"/>
      <c r="T572" s="2"/>
    </row>
    <row r="573" spans="1:20" ht="15.5" x14ac:dyDescent="0.25">
      <c r="A573" s="34"/>
      <c r="B573" s="34"/>
      <c r="C573" s="39"/>
      <c r="D573" s="2"/>
      <c r="E573" s="2"/>
      <c r="F573" s="33"/>
      <c r="G573" s="2"/>
      <c r="H573" s="2"/>
      <c r="I573" s="2"/>
      <c r="J573" s="2"/>
      <c r="K573" s="2"/>
      <c r="L573" s="2"/>
      <c r="M573" s="2"/>
      <c r="N573" s="2"/>
      <c r="O573" s="2"/>
      <c r="P573" s="2"/>
      <c r="Q573" s="2"/>
      <c r="R573" s="2"/>
      <c r="S573" s="2"/>
      <c r="T573" s="2"/>
    </row>
    <row r="574" spans="1:20" ht="15.5" x14ac:dyDescent="0.25">
      <c r="A574" s="34"/>
      <c r="B574" s="34"/>
      <c r="C574" s="39"/>
      <c r="D574" s="2"/>
      <c r="E574" s="2"/>
      <c r="F574" s="33"/>
      <c r="G574" s="2"/>
      <c r="H574" s="2"/>
      <c r="I574" s="2"/>
      <c r="J574" s="2"/>
      <c r="K574" s="2"/>
      <c r="L574" s="2"/>
      <c r="M574" s="2"/>
      <c r="N574" s="2"/>
      <c r="O574" s="2"/>
      <c r="P574" s="2"/>
      <c r="Q574" s="2"/>
      <c r="R574" s="2"/>
      <c r="S574" s="2"/>
      <c r="T574" s="2"/>
    </row>
    <row r="575" spans="1:20" ht="15.5" x14ac:dyDescent="0.25">
      <c r="A575" s="34"/>
      <c r="B575" s="34"/>
      <c r="C575" s="39"/>
      <c r="D575" s="2"/>
      <c r="E575" s="2"/>
      <c r="F575" s="33"/>
      <c r="G575" s="2"/>
      <c r="H575" s="2"/>
      <c r="I575" s="2"/>
      <c r="J575" s="2"/>
      <c r="K575" s="2"/>
      <c r="L575" s="2"/>
      <c r="M575" s="2"/>
      <c r="N575" s="2"/>
      <c r="O575" s="2"/>
      <c r="P575" s="2"/>
      <c r="Q575" s="2"/>
      <c r="R575" s="2"/>
      <c r="S575" s="2"/>
      <c r="T575" s="2"/>
    </row>
    <row r="576" spans="1:20" ht="15.5" x14ac:dyDescent="0.25">
      <c r="A576" s="34"/>
      <c r="B576" s="34"/>
      <c r="C576" s="39"/>
      <c r="D576" s="2"/>
      <c r="E576" s="2"/>
      <c r="F576" s="33"/>
      <c r="G576" s="2"/>
      <c r="H576" s="2"/>
      <c r="I576" s="2"/>
      <c r="J576" s="2"/>
      <c r="K576" s="2"/>
      <c r="L576" s="2"/>
      <c r="M576" s="2"/>
      <c r="N576" s="2"/>
      <c r="O576" s="2"/>
      <c r="P576" s="2"/>
      <c r="Q576" s="2"/>
      <c r="R576" s="2"/>
      <c r="S576" s="2"/>
      <c r="T576" s="2"/>
    </row>
    <row r="577" spans="1:20" ht="15.5" x14ac:dyDescent="0.25">
      <c r="A577" s="34"/>
      <c r="B577" s="34"/>
      <c r="C577" s="39"/>
      <c r="D577" s="2"/>
      <c r="E577" s="2"/>
      <c r="F577" s="33"/>
      <c r="G577" s="2"/>
      <c r="H577" s="2"/>
      <c r="I577" s="2"/>
      <c r="J577" s="2"/>
      <c r="K577" s="2"/>
      <c r="L577" s="2"/>
      <c r="M577" s="2"/>
      <c r="N577" s="2"/>
      <c r="O577" s="2"/>
      <c r="P577" s="2"/>
      <c r="Q577" s="2"/>
      <c r="R577" s="2"/>
      <c r="S577" s="2"/>
      <c r="T577" s="2"/>
    </row>
    <row r="578" spans="1:20" ht="15.5" x14ac:dyDescent="0.25">
      <c r="A578" s="34"/>
      <c r="B578" s="34"/>
      <c r="C578" s="39"/>
      <c r="D578" s="2"/>
      <c r="E578" s="2"/>
      <c r="F578" s="33"/>
      <c r="G578" s="2"/>
      <c r="H578" s="2"/>
      <c r="I578" s="2"/>
      <c r="J578" s="2"/>
      <c r="K578" s="2"/>
      <c r="L578" s="2"/>
      <c r="M578" s="2"/>
      <c r="N578" s="2"/>
      <c r="O578" s="2"/>
      <c r="P578" s="2"/>
      <c r="Q578" s="2"/>
      <c r="R578" s="2"/>
      <c r="S578" s="2"/>
      <c r="T578" s="2"/>
    </row>
    <row r="579" spans="1:20" ht="15.5" x14ac:dyDescent="0.25">
      <c r="A579" s="34"/>
      <c r="B579" s="34"/>
      <c r="C579" s="39"/>
      <c r="D579" s="2"/>
      <c r="E579" s="2"/>
      <c r="F579" s="33"/>
      <c r="G579" s="2"/>
      <c r="H579" s="2"/>
      <c r="I579" s="2"/>
      <c r="J579" s="2"/>
      <c r="K579" s="2"/>
      <c r="L579" s="2"/>
      <c r="M579" s="2"/>
      <c r="N579" s="2"/>
      <c r="O579" s="2"/>
      <c r="P579" s="2"/>
      <c r="Q579" s="2"/>
      <c r="R579" s="2"/>
      <c r="S579" s="2"/>
      <c r="T579" s="2"/>
    </row>
    <row r="580" spans="1:20" ht="15.5" x14ac:dyDescent="0.25">
      <c r="A580" s="34"/>
      <c r="B580" s="34"/>
      <c r="C580" s="39"/>
      <c r="D580" s="2"/>
      <c r="E580" s="2"/>
      <c r="F580" s="33"/>
      <c r="G580" s="2"/>
      <c r="H580" s="2"/>
      <c r="I580" s="2"/>
      <c r="J580" s="2"/>
      <c r="K580" s="2"/>
      <c r="L580" s="2"/>
      <c r="M580" s="2"/>
      <c r="N580" s="2"/>
      <c r="O580" s="2"/>
      <c r="P580" s="2"/>
      <c r="Q580" s="2"/>
      <c r="R580" s="2"/>
      <c r="S580" s="2"/>
      <c r="T580" s="2"/>
    </row>
    <row r="581" spans="1:20" ht="15.5" x14ac:dyDescent="0.25">
      <c r="A581" s="34"/>
      <c r="B581" s="34"/>
      <c r="C581" s="39"/>
      <c r="D581" s="2"/>
      <c r="E581" s="2"/>
      <c r="F581" s="33"/>
      <c r="G581" s="2"/>
      <c r="H581" s="2"/>
      <c r="I581" s="2"/>
      <c r="J581" s="2"/>
      <c r="K581" s="2"/>
      <c r="L581" s="2"/>
      <c r="M581" s="2"/>
      <c r="N581" s="2"/>
      <c r="O581" s="2"/>
      <c r="P581" s="2"/>
      <c r="Q581" s="2"/>
      <c r="R581" s="2"/>
      <c r="S581" s="2"/>
      <c r="T581" s="2"/>
    </row>
    <row r="582" spans="1:20" ht="15.5" x14ac:dyDescent="0.25">
      <c r="A582" s="34"/>
      <c r="B582" s="34"/>
      <c r="C582" s="39"/>
      <c r="D582" s="2"/>
      <c r="E582" s="2"/>
      <c r="F582" s="33"/>
      <c r="G582" s="2"/>
      <c r="H582" s="2"/>
      <c r="I582" s="2"/>
      <c r="J582" s="2"/>
      <c r="K582" s="2"/>
      <c r="L582" s="2"/>
      <c r="M582" s="2"/>
      <c r="N582" s="2"/>
      <c r="O582" s="2"/>
      <c r="P582" s="2"/>
      <c r="Q582" s="2"/>
      <c r="R582" s="2"/>
      <c r="S582" s="2"/>
      <c r="T582" s="2"/>
    </row>
    <row r="583" spans="1:20" ht="15.5" x14ac:dyDescent="0.25">
      <c r="A583" s="34"/>
      <c r="B583" s="34"/>
      <c r="C583" s="39"/>
      <c r="D583" s="2"/>
      <c r="E583" s="2"/>
      <c r="F583" s="33"/>
      <c r="G583" s="2"/>
      <c r="H583" s="2"/>
      <c r="I583" s="2"/>
      <c r="J583" s="2"/>
      <c r="K583" s="2"/>
      <c r="L583" s="2"/>
      <c r="M583" s="2"/>
      <c r="N583" s="2"/>
      <c r="O583" s="2"/>
      <c r="P583" s="2"/>
      <c r="Q583" s="2"/>
      <c r="R583" s="2"/>
      <c r="S583" s="2"/>
      <c r="T583" s="2"/>
    </row>
    <row r="584" spans="1:20" ht="15.5" x14ac:dyDescent="0.25">
      <c r="A584" s="34"/>
      <c r="B584" s="34"/>
      <c r="C584" s="39"/>
      <c r="D584" s="2"/>
      <c r="E584" s="2"/>
      <c r="F584" s="33"/>
      <c r="G584" s="2"/>
      <c r="H584" s="2"/>
      <c r="I584" s="2"/>
      <c r="J584" s="2"/>
      <c r="K584" s="2"/>
      <c r="L584" s="2"/>
      <c r="M584" s="2"/>
      <c r="N584" s="2"/>
      <c r="O584" s="2"/>
      <c r="P584" s="2"/>
      <c r="Q584" s="2"/>
      <c r="R584" s="2"/>
      <c r="S584" s="2"/>
      <c r="T584" s="2"/>
    </row>
    <row r="585" spans="1:20" ht="15.5" x14ac:dyDescent="0.25">
      <c r="A585" s="34"/>
      <c r="B585" s="34"/>
      <c r="C585" s="39"/>
      <c r="D585" s="2"/>
      <c r="E585" s="2"/>
      <c r="F585" s="33"/>
      <c r="G585" s="2"/>
      <c r="H585" s="2"/>
      <c r="I585" s="2"/>
      <c r="J585" s="2"/>
      <c r="K585" s="2"/>
      <c r="L585" s="2"/>
      <c r="M585" s="2"/>
      <c r="N585" s="2"/>
      <c r="O585" s="2"/>
      <c r="P585" s="2"/>
      <c r="Q585" s="2"/>
      <c r="R585" s="2"/>
      <c r="S585" s="2"/>
      <c r="T585" s="2"/>
    </row>
    <row r="586" spans="1:20" ht="15.5" x14ac:dyDescent="0.25">
      <c r="A586" s="34"/>
      <c r="B586" s="34"/>
      <c r="C586" s="39"/>
      <c r="D586" s="2"/>
      <c r="E586" s="2"/>
      <c r="F586" s="33"/>
      <c r="G586" s="2"/>
      <c r="H586" s="2"/>
      <c r="I586" s="2"/>
      <c r="J586" s="2"/>
      <c r="K586" s="2"/>
      <c r="L586" s="2"/>
      <c r="M586" s="2"/>
      <c r="N586" s="2"/>
      <c r="O586" s="2"/>
      <c r="P586" s="2"/>
      <c r="Q586" s="2"/>
      <c r="R586" s="2"/>
      <c r="S586" s="2"/>
      <c r="T586" s="2"/>
    </row>
    <row r="587" spans="1:20" ht="15.5" x14ac:dyDescent="0.25">
      <c r="A587" s="34"/>
      <c r="B587" s="34"/>
      <c r="C587" s="39"/>
      <c r="D587" s="2"/>
      <c r="E587" s="2"/>
      <c r="F587" s="33"/>
      <c r="G587" s="2"/>
      <c r="H587" s="2"/>
      <c r="I587" s="2"/>
      <c r="J587" s="2"/>
      <c r="K587" s="2"/>
      <c r="L587" s="2"/>
      <c r="M587" s="2"/>
      <c r="N587" s="2"/>
      <c r="O587" s="2"/>
      <c r="P587" s="2"/>
      <c r="Q587" s="2"/>
      <c r="R587" s="2"/>
      <c r="S587" s="2"/>
      <c r="T587" s="2"/>
    </row>
    <row r="588" spans="1:20" ht="15.5" x14ac:dyDescent="0.25">
      <c r="A588" s="34"/>
      <c r="B588" s="34"/>
      <c r="C588" s="39"/>
      <c r="D588" s="2"/>
      <c r="E588" s="2"/>
      <c r="F588" s="33"/>
      <c r="G588" s="2"/>
      <c r="H588" s="2"/>
      <c r="I588" s="2"/>
      <c r="J588" s="2"/>
      <c r="K588" s="2"/>
      <c r="L588" s="2"/>
      <c r="M588" s="2"/>
      <c r="N588" s="2"/>
      <c r="O588" s="2"/>
      <c r="P588" s="2"/>
      <c r="Q588" s="2"/>
      <c r="R588" s="2"/>
      <c r="S588" s="2"/>
      <c r="T588" s="2"/>
    </row>
    <row r="589" spans="1:20" ht="15.5" x14ac:dyDescent="0.25">
      <c r="A589" s="34"/>
      <c r="B589" s="34"/>
      <c r="C589" s="39"/>
      <c r="D589" s="2"/>
      <c r="E589" s="2"/>
      <c r="F589" s="33"/>
      <c r="G589" s="2"/>
      <c r="H589" s="2"/>
      <c r="I589" s="2"/>
      <c r="J589" s="2"/>
      <c r="K589" s="2"/>
      <c r="L589" s="2"/>
      <c r="M589" s="2"/>
      <c r="N589" s="2"/>
      <c r="O589" s="2"/>
      <c r="P589" s="2"/>
      <c r="Q589" s="2"/>
      <c r="R589" s="2"/>
      <c r="S589" s="2"/>
      <c r="T589" s="2"/>
    </row>
    <row r="590" spans="1:20" ht="15.5" x14ac:dyDescent="0.25">
      <c r="A590" s="34"/>
      <c r="B590" s="34"/>
      <c r="C590" s="39"/>
      <c r="D590" s="2"/>
      <c r="E590" s="2"/>
      <c r="F590" s="33"/>
      <c r="G590" s="2"/>
      <c r="H590" s="2"/>
      <c r="I590" s="2"/>
      <c r="J590" s="2"/>
      <c r="K590" s="2"/>
      <c r="L590" s="2"/>
      <c r="M590" s="2"/>
      <c r="N590" s="2"/>
      <c r="O590" s="2"/>
      <c r="P590" s="2"/>
      <c r="Q590" s="2"/>
      <c r="R590" s="2"/>
      <c r="S590" s="2"/>
      <c r="T590" s="2"/>
    </row>
    <row r="591" spans="1:20" ht="15.5" x14ac:dyDescent="0.25">
      <c r="A591" s="34"/>
      <c r="B591" s="34"/>
      <c r="C591" s="39"/>
      <c r="D591" s="2"/>
      <c r="E591" s="2"/>
      <c r="F591" s="33"/>
      <c r="G591" s="2"/>
      <c r="H591" s="2"/>
      <c r="I591" s="2"/>
      <c r="J591" s="2"/>
      <c r="K591" s="2"/>
      <c r="L591" s="2"/>
      <c r="M591" s="2"/>
      <c r="N591" s="2"/>
      <c r="O591" s="2"/>
      <c r="P591" s="2"/>
      <c r="Q591" s="2"/>
      <c r="R591" s="2"/>
      <c r="S591" s="2"/>
      <c r="T591" s="2"/>
    </row>
    <row r="592" spans="1:20" ht="15.5" x14ac:dyDescent="0.25">
      <c r="A592" s="34"/>
      <c r="B592" s="34"/>
      <c r="C592" s="39"/>
      <c r="D592" s="2"/>
      <c r="E592" s="2"/>
      <c r="F592" s="33"/>
      <c r="G592" s="2"/>
      <c r="H592" s="2"/>
      <c r="I592" s="2"/>
      <c r="J592" s="2"/>
      <c r="K592" s="2"/>
      <c r="L592" s="2"/>
      <c r="M592" s="2"/>
      <c r="N592" s="2"/>
      <c r="O592" s="2"/>
      <c r="P592" s="2"/>
      <c r="Q592" s="2"/>
      <c r="R592" s="2"/>
      <c r="S592" s="2"/>
      <c r="T592" s="2"/>
    </row>
    <row r="593" spans="1:20" ht="15.5" x14ac:dyDescent="0.25">
      <c r="A593" s="34"/>
      <c r="B593" s="34"/>
      <c r="C593" s="39"/>
      <c r="D593" s="2"/>
      <c r="E593" s="2"/>
      <c r="F593" s="33"/>
      <c r="G593" s="2"/>
      <c r="H593" s="2"/>
      <c r="I593" s="2"/>
      <c r="J593" s="2"/>
      <c r="K593" s="2"/>
      <c r="L593" s="2"/>
      <c r="M593" s="2"/>
      <c r="N593" s="2"/>
      <c r="O593" s="2"/>
      <c r="P593" s="2"/>
      <c r="Q593" s="2"/>
      <c r="R593" s="2"/>
      <c r="S593" s="2"/>
      <c r="T593" s="2"/>
    </row>
    <row r="594" spans="1:20" ht="15.5" x14ac:dyDescent="0.25">
      <c r="A594" s="34"/>
      <c r="B594" s="34"/>
      <c r="C594" s="39"/>
      <c r="D594" s="2"/>
      <c r="E594" s="2"/>
      <c r="F594" s="33"/>
      <c r="G594" s="2"/>
      <c r="H594" s="2"/>
      <c r="I594" s="2"/>
      <c r="J594" s="2"/>
      <c r="K594" s="2"/>
      <c r="L594" s="2"/>
      <c r="M594" s="2"/>
      <c r="N594" s="2"/>
      <c r="O594" s="2"/>
      <c r="P594" s="2"/>
      <c r="Q594" s="2"/>
      <c r="R594" s="2"/>
      <c r="S594" s="2"/>
      <c r="T594" s="2"/>
    </row>
    <row r="595" spans="1:20" ht="15.5" x14ac:dyDescent="0.25">
      <c r="A595" s="34"/>
      <c r="B595" s="34"/>
      <c r="C595" s="39"/>
      <c r="D595" s="2"/>
      <c r="E595" s="2"/>
      <c r="F595" s="33"/>
      <c r="G595" s="2"/>
      <c r="H595" s="2"/>
      <c r="I595" s="2"/>
      <c r="J595" s="2"/>
      <c r="K595" s="2"/>
      <c r="L595" s="2"/>
      <c r="M595" s="2"/>
      <c r="N595" s="2"/>
      <c r="O595" s="2"/>
      <c r="P595" s="2"/>
      <c r="Q595" s="2"/>
      <c r="R595" s="2"/>
      <c r="S595" s="2"/>
      <c r="T595" s="2"/>
    </row>
    <row r="596" spans="1:20" ht="15.5" x14ac:dyDescent="0.25">
      <c r="A596" s="34"/>
      <c r="B596" s="34"/>
      <c r="C596" s="39"/>
      <c r="D596" s="2"/>
      <c r="E596" s="2"/>
      <c r="F596" s="33"/>
      <c r="G596" s="2"/>
      <c r="H596" s="2"/>
      <c r="I596" s="2"/>
      <c r="J596" s="2"/>
      <c r="K596" s="2"/>
      <c r="L596" s="2"/>
      <c r="M596" s="2"/>
      <c r="N596" s="2"/>
      <c r="O596" s="2"/>
      <c r="P596" s="2"/>
      <c r="Q596" s="2"/>
      <c r="R596" s="2"/>
      <c r="S596" s="2"/>
      <c r="T596" s="2"/>
    </row>
    <row r="597" spans="1:20" ht="15.5" x14ac:dyDescent="0.25">
      <c r="A597" s="34"/>
      <c r="B597" s="34"/>
      <c r="C597" s="39"/>
      <c r="D597" s="2"/>
      <c r="E597" s="2"/>
      <c r="F597" s="33"/>
      <c r="G597" s="2"/>
      <c r="H597" s="2"/>
      <c r="I597" s="2"/>
      <c r="J597" s="2"/>
      <c r="K597" s="2"/>
      <c r="L597" s="2"/>
      <c r="M597" s="2"/>
      <c r="N597" s="2"/>
      <c r="O597" s="2"/>
      <c r="P597" s="2"/>
      <c r="Q597" s="2"/>
      <c r="R597" s="2"/>
      <c r="S597" s="2"/>
      <c r="T597" s="2"/>
    </row>
    <row r="598" spans="1:20" ht="15.5" x14ac:dyDescent="0.25">
      <c r="A598" s="34"/>
      <c r="B598" s="34"/>
      <c r="C598" s="39"/>
      <c r="D598" s="2"/>
      <c r="E598" s="2"/>
      <c r="F598" s="33"/>
      <c r="G598" s="2"/>
      <c r="H598" s="2"/>
      <c r="I598" s="2"/>
      <c r="J598" s="2"/>
      <c r="K598" s="2"/>
      <c r="L598" s="2"/>
      <c r="M598" s="2"/>
      <c r="N598" s="2"/>
      <c r="O598" s="2"/>
      <c r="P598" s="2"/>
      <c r="Q598" s="2"/>
      <c r="R598" s="2"/>
      <c r="S598" s="2"/>
      <c r="T598" s="2"/>
    </row>
    <row r="599" spans="1:20" ht="15.5" x14ac:dyDescent="0.25">
      <c r="A599" s="34"/>
      <c r="B599" s="34"/>
      <c r="C599" s="39"/>
      <c r="D599" s="2"/>
      <c r="E599" s="2"/>
      <c r="F599" s="33"/>
      <c r="G599" s="2"/>
      <c r="H599" s="2"/>
      <c r="I599" s="2"/>
      <c r="J599" s="2"/>
      <c r="K599" s="2"/>
      <c r="L599" s="2"/>
      <c r="M599" s="2"/>
      <c r="N599" s="2"/>
      <c r="O599" s="2"/>
      <c r="P599" s="2"/>
      <c r="Q599" s="2"/>
      <c r="R599" s="2"/>
      <c r="S599" s="2"/>
      <c r="T599" s="2"/>
    </row>
    <row r="600" spans="1:20" ht="15.5" x14ac:dyDescent="0.25">
      <c r="A600" s="34"/>
      <c r="B600" s="34"/>
      <c r="C600" s="39"/>
      <c r="D600" s="2"/>
      <c r="E600" s="2"/>
      <c r="F600" s="33"/>
      <c r="G600" s="2"/>
      <c r="H600" s="2"/>
      <c r="I600" s="2"/>
      <c r="J600" s="2"/>
      <c r="K600" s="2"/>
      <c r="L600" s="2"/>
      <c r="M600" s="2"/>
      <c r="N600" s="2"/>
      <c r="O600" s="2"/>
      <c r="P600" s="2"/>
      <c r="Q600" s="2"/>
      <c r="R600" s="2"/>
      <c r="S600" s="2"/>
      <c r="T600" s="2"/>
    </row>
    <row r="601" spans="1:20" ht="15.5" x14ac:dyDescent="0.25">
      <c r="A601" s="34"/>
      <c r="B601" s="34"/>
      <c r="C601" s="39"/>
      <c r="D601" s="2"/>
      <c r="E601" s="2"/>
      <c r="F601" s="33"/>
      <c r="G601" s="2"/>
      <c r="H601" s="2"/>
      <c r="I601" s="2"/>
      <c r="J601" s="2"/>
      <c r="K601" s="2"/>
      <c r="L601" s="2"/>
      <c r="M601" s="2"/>
      <c r="N601" s="2"/>
      <c r="O601" s="2"/>
      <c r="P601" s="2"/>
      <c r="Q601" s="2"/>
      <c r="R601" s="2"/>
      <c r="S601" s="2"/>
      <c r="T601" s="2"/>
    </row>
    <row r="602" spans="1:20" ht="15.5" x14ac:dyDescent="0.25">
      <c r="A602" s="34"/>
      <c r="B602" s="34"/>
      <c r="C602" s="39"/>
      <c r="D602" s="2"/>
      <c r="E602" s="2"/>
      <c r="F602" s="33"/>
      <c r="G602" s="2"/>
      <c r="H602" s="2"/>
      <c r="I602" s="2"/>
      <c r="J602" s="2"/>
      <c r="K602" s="2"/>
      <c r="L602" s="2"/>
      <c r="M602" s="2"/>
      <c r="N602" s="2"/>
      <c r="O602" s="2"/>
      <c r="P602" s="2"/>
      <c r="Q602" s="2"/>
      <c r="R602" s="2"/>
      <c r="S602" s="2"/>
      <c r="T602" s="2"/>
    </row>
    <row r="603" spans="1:20" ht="15.5" x14ac:dyDescent="0.25">
      <c r="A603" s="34"/>
      <c r="B603" s="34"/>
      <c r="C603" s="39"/>
      <c r="D603" s="2"/>
      <c r="E603" s="2"/>
      <c r="F603" s="33"/>
      <c r="G603" s="2"/>
      <c r="H603" s="2"/>
      <c r="I603" s="2"/>
      <c r="J603" s="2"/>
      <c r="K603" s="2"/>
      <c r="L603" s="2"/>
      <c r="M603" s="2"/>
      <c r="N603" s="2"/>
      <c r="O603" s="2"/>
      <c r="P603" s="2"/>
      <c r="Q603" s="2"/>
      <c r="R603" s="2"/>
      <c r="S603" s="2"/>
      <c r="T603" s="2"/>
    </row>
    <row r="604" spans="1:20" ht="15.5" x14ac:dyDescent="0.25">
      <c r="A604" s="34"/>
      <c r="B604" s="34"/>
      <c r="C604" s="39"/>
      <c r="D604" s="2"/>
      <c r="E604" s="2"/>
      <c r="F604" s="33"/>
      <c r="G604" s="2"/>
      <c r="H604" s="2"/>
      <c r="I604" s="2"/>
      <c r="J604" s="2"/>
      <c r="K604" s="2"/>
      <c r="L604" s="2"/>
      <c r="M604" s="2"/>
      <c r="N604" s="2"/>
      <c r="O604" s="2"/>
      <c r="P604" s="2"/>
      <c r="Q604" s="2"/>
      <c r="R604" s="2"/>
      <c r="S604" s="2"/>
      <c r="T604" s="2"/>
    </row>
    <row r="605" spans="1:20" ht="15.5" x14ac:dyDescent="0.25">
      <c r="A605" s="34"/>
      <c r="B605" s="34"/>
      <c r="C605" s="39"/>
      <c r="D605" s="2"/>
      <c r="E605" s="2"/>
      <c r="F605" s="33"/>
      <c r="G605" s="2"/>
      <c r="H605" s="2"/>
      <c r="I605" s="2"/>
      <c r="J605" s="2"/>
      <c r="K605" s="2"/>
      <c r="L605" s="2"/>
      <c r="M605" s="2"/>
      <c r="N605" s="2"/>
      <c r="O605" s="2"/>
      <c r="P605" s="2"/>
      <c r="Q605" s="2"/>
      <c r="R605" s="2"/>
      <c r="S605" s="2"/>
      <c r="T605" s="2"/>
    </row>
    <row r="606" spans="1:20" ht="15.5" x14ac:dyDescent="0.25">
      <c r="A606" s="34"/>
      <c r="B606" s="34"/>
      <c r="C606" s="39"/>
      <c r="D606" s="2"/>
      <c r="E606" s="2"/>
      <c r="F606" s="33"/>
      <c r="G606" s="2"/>
      <c r="H606" s="2"/>
      <c r="I606" s="2"/>
      <c r="J606" s="2"/>
      <c r="K606" s="2"/>
      <c r="L606" s="2"/>
      <c r="M606" s="2"/>
      <c r="N606" s="2"/>
      <c r="O606" s="2"/>
      <c r="P606" s="2"/>
      <c r="Q606" s="2"/>
      <c r="R606" s="2"/>
      <c r="S606" s="2"/>
      <c r="T606" s="2"/>
    </row>
    <row r="607" spans="1:20" ht="15.5" x14ac:dyDescent="0.25">
      <c r="A607" s="34"/>
      <c r="B607" s="34"/>
      <c r="C607" s="39"/>
      <c r="D607" s="2"/>
      <c r="E607" s="2"/>
      <c r="F607" s="33"/>
      <c r="G607" s="2"/>
      <c r="H607" s="2"/>
      <c r="I607" s="2"/>
      <c r="J607" s="2"/>
      <c r="K607" s="2"/>
      <c r="L607" s="2"/>
      <c r="M607" s="2"/>
      <c r="N607" s="2"/>
      <c r="O607" s="2"/>
      <c r="P607" s="2"/>
      <c r="Q607" s="2"/>
      <c r="R607" s="2"/>
      <c r="S607" s="2"/>
      <c r="T607" s="2"/>
    </row>
    <row r="608" spans="1:20" ht="15.5" x14ac:dyDescent="0.25">
      <c r="A608" s="34"/>
      <c r="B608" s="34"/>
      <c r="C608" s="39"/>
      <c r="D608" s="2"/>
      <c r="E608" s="2"/>
      <c r="F608" s="33"/>
      <c r="G608" s="2"/>
      <c r="H608" s="2"/>
      <c r="I608" s="2"/>
      <c r="J608" s="2"/>
      <c r="K608" s="2"/>
      <c r="L608" s="2"/>
      <c r="M608" s="2"/>
      <c r="N608" s="2"/>
      <c r="O608" s="2"/>
      <c r="P608" s="2"/>
      <c r="Q608" s="2"/>
      <c r="R608" s="2"/>
      <c r="S608" s="2"/>
      <c r="T608" s="2"/>
    </row>
    <row r="609" spans="1:20" ht="15.5" x14ac:dyDescent="0.25">
      <c r="A609" s="34"/>
      <c r="B609" s="34"/>
      <c r="C609" s="39"/>
      <c r="D609" s="2"/>
      <c r="E609" s="2"/>
      <c r="F609" s="33"/>
      <c r="G609" s="2"/>
      <c r="H609" s="2"/>
      <c r="I609" s="2"/>
      <c r="J609" s="2"/>
      <c r="K609" s="2"/>
      <c r="L609" s="2"/>
      <c r="M609" s="2"/>
      <c r="N609" s="2"/>
      <c r="O609" s="2"/>
      <c r="P609" s="2"/>
      <c r="Q609" s="2"/>
      <c r="R609" s="2"/>
      <c r="S609" s="2"/>
      <c r="T609" s="2"/>
    </row>
    <row r="610" spans="1:20" ht="15.5" x14ac:dyDescent="0.25">
      <c r="A610" s="34"/>
      <c r="B610" s="34"/>
      <c r="C610" s="39"/>
      <c r="D610" s="2"/>
      <c r="E610" s="2"/>
      <c r="F610" s="33"/>
      <c r="G610" s="2"/>
      <c r="H610" s="2"/>
      <c r="I610" s="2"/>
      <c r="J610" s="2"/>
      <c r="K610" s="2"/>
      <c r="L610" s="2"/>
      <c r="M610" s="2"/>
      <c r="N610" s="2"/>
      <c r="O610" s="2"/>
      <c r="P610" s="2"/>
      <c r="Q610" s="2"/>
      <c r="R610" s="2"/>
      <c r="S610" s="2"/>
      <c r="T610" s="2"/>
    </row>
    <row r="611" spans="1:20" ht="15.5" x14ac:dyDescent="0.25">
      <c r="A611" s="34"/>
      <c r="B611" s="34"/>
      <c r="C611" s="39"/>
      <c r="D611" s="2"/>
      <c r="E611" s="2"/>
      <c r="F611" s="33"/>
      <c r="G611" s="2"/>
      <c r="H611" s="2"/>
      <c r="I611" s="2"/>
      <c r="J611" s="2"/>
      <c r="K611" s="2"/>
      <c r="L611" s="2"/>
      <c r="M611" s="2"/>
      <c r="N611" s="2"/>
      <c r="O611" s="2"/>
      <c r="P611" s="2"/>
      <c r="Q611" s="2"/>
      <c r="R611" s="2"/>
      <c r="S611" s="2"/>
      <c r="T611" s="2"/>
    </row>
    <row r="612" spans="1:20" ht="15.5" x14ac:dyDescent="0.25">
      <c r="A612" s="34"/>
      <c r="B612" s="34"/>
      <c r="C612" s="39"/>
      <c r="D612" s="2"/>
      <c r="E612" s="2"/>
      <c r="F612" s="33"/>
      <c r="G612" s="2"/>
      <c r="H612" s="2"/>
      <c r="I612" s="2"/>
      <c r="J612" s="2"/>
      <c r="K612" s="2"/>
      <c r="L612" s="2"/>
      <c r="M612" s="2"/>
      <c r="N612" s="2"/>
      <c r="O612" s="2"/>
      <c r="P612" s="2"/>
      <c r="Q612" s="2"/>
      <c r="R612" s="2"/>
      <c r="S612" s="2"/>
      <c r="T612" s="2"/>
    </row>
    <row r="613" spans="1:20" ht="15.5" x14ac:dyDescent="0.25">
      <c r="A613" s="34"/>
      <c r="B613" s="34"/>
      <c r="C613" s="39"/>
      <c r="D613" s="2"/>
      <c r="E613" s="2"/>
      <c r="F613" s="33"/>
      <c r="G613" s="2"/>
      <c r="H613" s="2"/>
      <c r="I613" s="2"/>
      <c r="J613" s="2"/>
      <c r="K613" s="2"/>
      <c r="L613" s="2"/>
      <c r="M613" s="2"/>
      <c r="N613" s="2"/>
      <c r="O613" s="2"/>
      <c r="P613" s="2"/>
      <c r="Q613" s="2"/>
      <c r="R613" s="2"/>
      <c r="S613" s="2"/>
      <c r="T613" s="2"/>
    </row>
    <row r="614" spans="1:20" ht="15.5" x14ac:dyDescent="0.25">
      <c r="A614" s="34"/>
      <c r="B614" s="34"/>
      <c r="C614" s="39"/>
      <c r="D614" s="2"/>
      <c r="E614" s="2"/>
      <c r="F614" s="33"/>
      <c r="G614" s="2"/>
      <c r="H614" s="2"/>
      <c r="I614" s="2"/>
      <c r="J614" s="2"/>
      <c r="K614" s="2"/>
      <c r="L614" s="2"/>
      <c r="M614" s="2"/>
      <c r="N614" s="2"/>
      <c r="O614" s="2"/>
      <c r="P614" s="2"/>
      <c r="Q614" s="2"/>
      <c r="R614" s="2"/>
      <c r="S614" s="2"/>
      <c r="T614" s="2"/>
    </row>
    <row r="615" spans="1:20" ht="15.5" x14ac:dyDescent="0.25">
      <c r="A615" s="34"/>
      <c r="B615" s="34"/>
      <c r="C615" s="39"/>
      <c r="D615" s="2"/>
      <c r="E615" s="2"/>
      <c r="F615" s="33"/>
      <c r="G615" s="2"/>
      <c r="H615" s="2"/>
      <c r="I615" s="2"/>
      <c r="J615" s="2"/>
      <c r="K615" s="2"/>
      <c r="L615" s="2"/>
      <c r="M615" s="2"/>
      <c r="N615" s="2"/>
      <c r="O615" s="2"/>
      <c r="P615" s="2"/>
      <c r="Q615" s="2"/>
      <c r="R615" s="2"/>
      <c r="S615" s="2"/>
      <c r="T615" s="2"/>
    </row>
    <row r="616" spans="1:20" ht="15.5" x14ac:dyDescent="0.25">
      <c r="A616" s="34"/>
      <c r="B616" s="34"/>
      <c r="C616" s="39"/>
      <c r="D616" s="2"/>
      <c r="E616" s="2"/>
      <c r="F616" s="33"/>
      <c r="G616" s="2"/>
      <c r="H616" s="2"/>
      <c r="I616" s="2"/>
      <c r="J616" s="2"/>
      <c r="K616" s="2"/>
      <c r="L616" s="2"/>
      <c r="M616" s="2"/>
      <c r="N616" s="2"/>
      <c r="O616" s="2"/>
      <c r="P616" s="2"/>
      <c r="Q616" s="2"/>
      <c r="R616" s="2"/>
      <c r="S616" s="2"/>
      <c r="T616" s="2"/>
    </row>
    <row r="617" spans="1:20" ht="15.5" x14ac:dyDescent="0.25">
      <c r="A617" s="34"/>
      <c r="B617" s="34"/>
      <c r="C617" s="39"/>
      <c r="D617" s="2"/>
      <c r="E617" s="2"/>
      <c r="F617" s="33"/>
      <c r="G617" s="2"/>
      <c r="H617" s="2"/>
      <c r="I617" s="2"/>
      <c r="J617" s="2"/>
      <c r="K617" s="2"/>
      <c r="L617" s="2"/>
      <c r="M617" s="2"/>
      <c r="N617" s="2"/>
      <c r="O617" s="2"/>
      <c r="P617" s="2"/>
      <c r="Q617" s="2"/>
      <c r="R617" s="2"/>
      <c r="S617" s="2"/>
      <c r="T617" s="2"/>
    </row>
    <row r="618" spans="1:20" ht="15.5" x14ac:dyDescent="0.25">
      <c r="A618" s="34"/>
      <c r="B618" s="34"/>
      <c r="C618" s="39"/>
      <c r="D618" s="2"/>
      <c r="E618" s="2"/>
      <c r="F618" s="33"/>
      <c r="G618" s="2"/>
      <c r="H618" s="2"/>
      <c r="I618" s="2"/>
      <c r="J618" s="2"/>
      <c r="K618" s="2"/>
      <c r="L618" s="2"/>
      <c r="M618" s="2"/>
      <c r="N618" s="2"/>
      <c r="O618" s="2"/>
      <c r="P618" s="2"/>
      <c r="Q618" s="2"/>
      <c r="R618" s="2"/>
      <c r="S618" s="2"/>
      <c r="T618" s="2"/>
    </row>
    <row r="619" spans="1:20" ht="15.5" x14ac:dyDescent="0.25">
      <c r="A619" s="34"/>
      <c r="B619" s="34"/>
      <c r="C619" s="39"/>
      <c r="D619" s="2"/>
      <c r="E619" s="2"/>
      <c r="F619" s="33"/>
      <c r="G619" s="2"/>
      <c r="H619" s="2"/>
      <c r="I619" s="2"/>
      <c r="J619" s="2"/>
      <c r="K619" s="2"/>
      <c r="L619" s="2"/>
      <c r="M619" s="2"/>
      <c r="N619" s="2"/>
      <c r="O619" s="2"/>
      <c r="P619" s="2"/>
      <c r="Q619" s="2"/>
      <c r="R619" s="2"/>
      <c r="S619" s="2"/>
      <c r="T619" s="2"/>
    </row>
    <row r="620" spans="1:20" ht="15.5" x14ac:dyDescent="0.25">
      <c r="A620" s="34"/>
      <c r="B620" s="34"/>
      <c r="C620" s="39"/>
      <c r="D620" s="2"/>
      <c r="E620" s="2"/>
      <c r="F620" s="33"/>
      <c r="G620" s="2"/>
      <c r="H620" s="2"/>
      <c r="I620" s="2"/>
      <c r="J620" s="2"/>
      <c r="K620" s="2"/>
      <c r="L620" s="2"/>
      <c r="M620" s="2"/>
      <c r="N620" s="2"/>
      <c r="O620" s="2"/>
      <c r="P620" s="2"/>
      <c r="Q620" s="2"/>
      <c r="R620" s="2"/>
      <c r="S620" s="2"/>
      <c r="T620" s="2"/>
    </row>
    <row r="621" spans="1:20" ht="15.5" x14ac:dyDescent="0.25">
      <c r="A621" s="34"/>
      <c r="B621" s="34"/>
      <c r="C621" s="39"/>
      <c r="D621" s="2"/>
      <c r="E621" s="2"/>
      <c r="F621" s="33"/>
      <c r="G621" s="2"/>
      <c r="H621" s="2"/>
      <c r="I621" s="2"/>
      <c r="J621" s="2"/>
      <c r="K621" s="2"/>
      <c r="L621" s="2"/>
      <c r="M621" s="2"/>
      <c r="N621" s="2"/>
      <c r="O621" s="2"/>
      <c r="P621" s="2"/>
      <c r="Q621" s="2"/>
      <c r="R621" s="2"/>
      <c r="S621" s="2"/>
      <c r="T621" s="2"/>
    </row>
    <row r="622" spans="1:20" ht="15.5" x14ac:dyDescent="0.25">
      <c r="A622" s="34"/>
      <c r="B622" s="34"/>
      <c r="C622" s="39"/>
      <c r="D622" s="2"/>
      <c r="E622" s="2"/>
      <c r="F622" s="33"/>
      <c r="G622" s="2"/>
      <c r="H622" s="2"/>
      <c r="I622" s="2"/>
      <c r="J622" s="2"/>
      <c r="K622" s="2"/>
      <c r="L622" s="2"/>
      <c r="M622" s="2"/>
      <c r="N622" s="2"/>
      <c r="O622" s="2"/>
      <c r="P622" s="2"/>
      <c r="Q622" s="2"/>
      <c r="R622" s="2"/>
      <c r="S622" s="2"/>
      <c r="T622" s="2"/>
    </row>
    <row r="623" spans="1:20" ht="15.5" x14ac:dyDescent="0.25">
      <c r="A623" s="34"/>
      <c r="B623" s="34"/>
      <c r="C623" s="39"/>
      <c r="D623" s="2"/>
      <c r="E623" s="2"/>
      <c r="F623" s="33"/>
      <c r="G623" s="2"/>
      <c r="H623" s="2"/>
      <c r="I623" s="2"/>
      <c r="J623" s="2"/>
      <c r="K623" s="2"/>
      <c r="L623" s="2"/>
      <c r="M623" s="2"/>
      <c r="N623" s="2"/>
      <c r="O623" s="2"/>
      <c r="P623" s="2"/>
      <c r="Q623" s="2"/>
      <c r="R623" s="2"/>
      <c r="S623" s="2"/>
      <c r="T623" s="2"/>
    </row>
    <row r="624" spans="1:20" ht="15.5" x14ac:dyDescent="0.25">
      <c r="A624" s="34"/>
      <c r="B624" s="34"/>
      <c r="C624" s="39"/>
      <c r="D624" s="2"/>
      <c r="E624" s="2"/>
      <c r="F624" s="33"/>
      <c r="G624" s="2"/>
      <c r="H624" s="2"/>
      <c r="I624" s="2"/>
      <c r="J624" s="2"/>
      <c r="K624" s="2"/>
      <c r="L624" s="2"/>
      <c r="M624" s="2"/>
      <c r="N624" s="2"/>
      <c r="O624" s="2"/>
      <c r="P624" s="2"/>
      <c r="Q624" s="2"/>
      <c r="R624" s="2"/>
      <c r="S624" s="2"/>
      <c r="T624" s="2"/>
    </row>
    <row r="625" spans="1:20" ht="15.5" x14ac:dyDescent="0.25">
      <c r="A625" s="34"/>
      <c r="B625" s="34"/>
      <c r="C625" s="39"/>
      <c r="D625" s="2"/>
      <c r="E625" s="2"/>
      <c r="F625" s="33"/>
      <c r="G625" s="2"/>
      <c r="H625" s="2"/>
      <c r="I625" s="2"/>
      <c r="J625" s="2"/>
      <c r="K625" s="2"/>
      <c r="L625" s="2"/>
      <c r="M625" s="2"/>
      <c r="N625" s="2"/>
      <c r="O625" s="2"/>
      <c r="P625" s="2"/>
      <c r="Q625" s="2"/>
      <c r="R625" s="2"/>
      <c r="S625" s="2"/>
      <c r="T625" s="2"/>
    </row>
    <row r="626" spans="1:20" ht="15.5" x14ac:dyDescent="0.25">
      <c r="A626" s="34"/>
      <c r="B626" s="34"/>
      <c r="C626" s="39"/>
      <c r="D626" s="2"/>
      <c r="E626" s="2"/>
      <c r="F626" s="33"/>
      <c r="G626" s="2"/>
      <c r="H626" s="2"/>
      <c r="I626" s="2"/>
      <c r="J626" s="2"/>
      <c r="K626" s="2"/>
      <c r="L626" s="2"/>
      <c r="M626" s="2"/>
      <c r="N626" s="2"/>
      <c r="O626" s="2"/>
      <c r="P626" s="2"/>
      <c r="Q626" s="2"/>
      <c r="R626" s="2"/>
      <c r="S626" s="2"/>
      <c r="T626" s="2"/>
    </row>
    <row r="627" spans="1:20" ht="15.5" x14ac:dyDescent="0.25">
      <c r="A627" s="34"/>
      <c r="B627" s="34"/>
      <c r="C627" s="39"/>
      <c r="D627" s="2"/>
      <c r="E627" s="2"/>
      <c r="F627" s="33"/>
      <c r="G627" s="2"/>
      <c r="H627" s="2"/>
      <c r="I627" s="2"/>
      <c r="J627" s="2"/>
      <c r="K627" s="2"/>
      <c r="L627" s="2"/>
      <c r="M627" s="2"/>
      <c r="N627" s="2"/>
      <c r="O627" s="2"/>
      <c r="P627" s="2"/>
      <c r="Q627" s="2"/>
      <c r="R627" s="2"/>
      <c r="S627" s="2"/>
      <c r="T627" s="2"/>
    </row>
    <row r="628" spans="1:20" ht="15.5" x14ac:dyDescent="0.25">
      <c r="A628" s="34"/>
      <c r="B628" s="34"/>
      <c r="C628" s="39"/>
      <c r="D628" s="2"/>
      <c r="E628" s="2"/>
      <c r="F628" s="33"/>
      <c r="G628" s="2"/>
      <c r="H628" s="2"/>
      <c r="I628" s="2"/>
      <c r="J628" s="2"/>
      <c r="K628" s="2"/>
      <c r="L628" s="2"/>
      <c r="M628" s="2"/>
      <c r="N628" s="2"/>
      <c r="O628" s="2"/>
      <c r="P628" s="2"/>
      <c r="Q628" s="2"/>
      <c r="R628" s="2"/>
      <c r="S628" s="2"/>
      <c r="T628" s="2"/>
    </row>
    <row r="629" spans="1:20" ht="15.5" x14ac:dyDescent="0.25">
      <c r="A629" s="34"/>
      <c r="B629" s="34"/>
      <c r="C629" s="39"/>
      <c r="D629" s="2"/>
      <c r="E629" s="2"/>
      <c r="F629" s="33"/>
      <c r="G629" s="2"/>
      <c r="H629" s="2"/>
      <c r="I629" s="2"/>
      <c r="J629" s="2"/>
      <c r="K629" s="2"/>
      <c r="L629" s="2"/>
      <c r="M629" s="2"/>
      <c r="N629" s="2"/>
      <c r="O629" s="2"/>
      <c r="P629" s="2"/>
      <c r="Q629" s="2"/>
      <c r="R629" s="2"/>
      <c r="S629" s="2"/>
      <c r="T629" s="2"/>
    </row>
    <row r="630" spans="1:20" ht="15.5" x14ac:dyDescent="0.25">
      <c r="A630" s="34"/>
      <c r="B630" s="34"/>
      <c r="C630" s="39"/>
      <c r="D630" s="2"/>
      <c r="E630" s="2"/>
      <c r="F630" s="33"/>
      <c r="G630" s="2"/>
      <c r="H630" s="2"/>
      <c r="I630" s="2"/>
      <c r="J630" s="2"/>
      <c r="K630" s="2"/>
      <c r="L630" s="2"/>
      <c r="M630" s="2"/>
      <c r="N630" s="2"/>
      <c r="O630" s="2"/>
      <c r="P630" s="2"/>
      <c r="Q630" s="2"/>
      <c r="R630" s="2"/>
      <c r="S630" s="2"/>
      <c r="T630" s="2"/>
    </row>
    <row r="631" spans="1:20" ht="15.5" x14ac:dyDescent="0.25">
      <c r="A631" s="34"/>
      <c r="B631" s="34"/>
      <c r="C631" s="39"/>
      <c r="D631" s="2"/>
      <c r="E631" s="2"/>
      <c r="F631" s="33"/>
      <c r="G631" s="2"/>
      <c r="H631" s="2"/>
      <c r="I631" s="2"/>
      <c r="J631" s="2"/>
      <c r="K631" s="2"/>
      <c r="L631" s="2"/>
      <c r="M631" s="2"/>
      <c r="N631" s="2"/>
      <c r="O631" s="2"/>
      <c r="P631" s="2"/>
      <c r="Q631" s="2"/>
      <c r="R631" s="2"/>
      <c r="S631" s="2"/>
      <c r="T631" s="2"/>
    </row>
    <row r="632" spans="1:20" ht="15.5" x14ac:dyDescent="0.25">
      <c r="A632" s="34"/>
      <c r="B632" s="34"/>
      <c r="C632" s="39"/>
      <c r="D632" s="2"/>
      <c r="E632" s="2"/>
      <c r="F632" s="33"/>
      <c r="G632" s="2"/>
      <c r="H632" s="2"/>
      <c r="I632" s="2"/>
      <c r="J632" s="2"/>
      <c r="K632" s="2"/>
      <c r="L632" s="2"/>
      <c r="M632" s="2"/>
      <c r="N632" s="2"/>
      <c r="O632" s="2"/>
      <c r="P632" s="2"/>
      <c r="Q632" s="2"/>
      <c r="R632" s="2"/>
      <c r="S632" s="2"/>
      <c r="T632" s="2"/>
    </row>
    <row r="633" spans="1:20" ht="15.5" x14ac:dyDescent="0.25">
      <c r="A633" s="34"/>
      <c r="B633" s="34"/>
      <c r="C633" s="39"/>
      <c r="D633" s="2"/>
      <c r="E633" s="2"/>
      <c r="F633" s="33"/>
      <c r="G633" s="2"/>
      <c r="H633" s="2"/>
      <c r="I633" s="2"/>
      <c r="J633" s="2"/>
      <c r="K633" s="2"/>
      <c r="L633" s="2"/>
      <c r="M633" s="2"/>
      <c r="N633" s="2"/>
      <c r="O633" s="2"/>
      <c r="P633" s="2"/>
      <c r="Q633" s="2"/>
      <c r="R633" s="2"/>
      <c r="S633" s="2"/>
      <c r="T633" s="2"/>
    </row>
    <row r="634" spans="1:20" ht="15.5" x14ac:dyDescent="0.25">
      <c r="A634" s="34"/>
      <c r="B634" s="34"/>
      <c r="C634" s="39"/>
      <c r="D634" s="2"/>
      <c r="E634" s="2"/>
      <c r="F634" s="33"/>
      <c r="G634" s="2"/>
      <c r="H634" s="2"/>
      <c r="I634" s="2"/>
      <c r="J634" s="2"/>
      <c r="K634" s="2"/>
      <c r="L634" s="2"/>
      <c r="M634" s="2"/>
      <c r="N634" s="2"/>
      <c r="O634" s="2"/>
      <c r="P634" s="2"/>
      <c r="Q634" s="2"/>
      <c r="R634" s="2"/>
      <c r="S634" s="2"/>
      <c r="T634" s="2"/>
    </row>
    <row r="635" spans="1:20" ht="15.5" x14ac:dyDescent="0.25">
      <c r="A635" s="34"/>
      <c r="B635" s="34"/>
      <c r="C635" s="39"/>
      <c r="D635" s="2"/>
      <c r="E635" s="2"/>
      <c r="F635" s="33"/>
      <c r="G635" s="2"/>
      <c r="H635" s="2"/>
      <c r="I635" s="2"/>
      <c r="J635" s="2"/>
      <c r="K635" s="2"/>
      <c r="L635" s="2"/>
      <c r="M635" s="2"/>
      <c r="N635" s="2"/>
      <c r="O635" s="2"/>
      <c r="P635" s="2"/>
      <c r="Q635" s="2"/>
      <c r="R635" s="2"/>
      <c r="S635" s="2"/>
      <c r="T635" s="2"/>
    </row>
    <row r="636" spans="1:20" ht="15.5" x14ac:dyDescent="0.25">
      <c r="A636" s="34"/>
      <c r="B636" s="34"/>
      <c r="C636" s="39"/>
      <c r="D636" s="2"/>
      <c r="E636" s="2"/>
      <c r="F636" s="33"/>
      <c r="G636" s="2"/>
      <c r="H636" s="2"/>
      <c r="I636" s="2"/>
      <c r="J636" s="2"/>
      <c r="K636" s="2"/>
      <c r="L636" s="2"/>
      <c r="M636" s="2"/>
      <c r="N636" s="2"/>
      <c r="O636" s="2"/>
      <c r="P636" s="2"/>
      <c r="Q636" s="2"/>
      <c r="R636" s="2"/>
      <c r="S636" s="2"/>
      <c r="T636" s="2"/>
    </row>
    <row r="637" spans="1:20" ht="15.5" x14ac:dyDescent="0.25">
      <c r="A637" s="34"/>
      <c r="B637" s="34"/>
      <c r="C637" s="39"/>
      <c r="D637" s="2"/>
      <c r="E637" s="2"/>
      <c r="F637" s="33"/>
      <c r="G637" s="2"/>
      <c r="H637" s="2"/>
      <c r="I637" s="2"/>
      <c r="J637" s="2"/>
      <c r="K637" s="2"/>
      <c r="L637" s="2"/>
      <c r="M637" s="2"/>
      <c r="N637" s="2"/>
      <c r="O637" s="2"/>
      <c r="P637" s="2"/>
      <c r="Q637" s="2"/>
      <c r="R637" s="2"/>
      <c r="S637" s="2"/>
      <c r="T637" s="2"/>
    </row>
    <row r="638" spans="1:20" ht="15.5" x14ac:dyDescent="0.25">
      <c r="A638" s="34"/>
      <c r="B638" s="34"/>
      <c r="C638" s="39"/>
      <c r="D638" s="2"/>
      <c r="E638" s="2"/>
      <c r="F638" s="33"/>
      <c r="G638" s="2"/>
      <c r="H638" s="2"/>
      <c r="I638" s="2"/>
      <c r="J638" s="2"/>
      <c r="K638" s="2"/>
      <c r="L638" s="2"/>
      <c r="M638" s="2"/>
      <c r="N638" s="2"/>
      <c r="O638" s="2"/>
      <c r="P638" s="2"/>
      <c r="Q638" s="2"/>
      <c r="R638" s="2"/>
      <c r="S638" s="2"/>
      <c r="T638" s="2"/>
    </row>
    <row r="639" spans="1:20" ht="15.5" x14ac:dyDescent="0.25">
      <c r="A639" s="34"/>
      <c r="B639" s="34"/>
      <c r="C639" s="39"/>
      <c r="D639" s="2"/>
      <c r="E639" s="2"/>
      <c r="F639" s="33"/>
      <c r="G639" s="2"/>
      <c r="H639" s="2"/>
      <c r="I639" s="2"/>
      <c r="J639" s="2"/>
      <c r="K639" s="2"/>
      <c r="L639" s="2"/>
      <c r="M639" s="2"/>
      <c r="N639" s="2"/>
      <c r="O639" s="2"/>
      <c r="P639" s="2"/>
      <c r="Q639" s="2"/>
      <c r="R639" s="2"/>
      <c r="S639" s="2"/>
      <c r="T639" s="2"/>
    </row>
    <row r="640" spans="1:20" ht="15.5" x14ac:dyDescent="0.25">
      <c r="A640" s="34"/>
      <c r="B640" s="34"/>
      <c r="C640" s="39"/>
      <c r="D640" s="2"/>
      <c r="E640" s="2"/>
      <c r="F640" s="33"/>
      <c r="G640" s="2"/>
      <c r="H640" s="2"/>
      <c r="I640" s="2"/>
      <c r="J640" s="2"/>
      <c r="K640" s="2"/>
      <c r="L640" s="2"/>
      <c r="M640" s="2"/>
      <c r="N640" s="2"/>
      <c r="O640" s="2"/>
      <c r="P640" s="2"/>
      <c r="Q640" s="2"/>
      <c r="R640" s="2"/>
      <c r="S640" s="2"/>
      <c r="T640" s="2"/>
    </row>
    <row r="641" spans="1:20" ht="15.5" x14ac:dyDescent="0.25">
      <c r="A641" s="34"/>
      <c r="B641" s="34"/>
      <c r="C641" s="39"/>
      <c r="D641" s="2"/>
      <c r="E641" s="2"/>
      <c r="F641" s="33"/>
      <c r="G641" s="2"/>
      <c r="H641" s="2"/>
      <c r="I641" s="2"/>
      <c r="J641" s="2"/>
      <c r="K641" s="2"/>
      <c r="L641" s="2"/>
      <c r="M641" s="2"/>
      <c r="N641" s="2"/>
      <c r="O641" s="2"/>
      <c r="P641" s="2"/>
      <c r="Q641" s="2"/>
      <c r="R641" s="2"/>
      <c r="S641" s="2"/>
      <c r="T641" s="2"/>
    </row>
    <row r="642" spans="1:20" ht="15.5" x14ac:dyDescent="0.25">
      <c r="A642" s="34"/>
      <c r="B642" s="34"/>
      <c r="C642" s="39"/>
      <c r="D642" s="2"/>
      <c r="E642" s="2"/>
      <c r="F642" s="33"/>
      <c r="G642" s="2"/>
      <c r="H642" s="2"/>
      <c r="I642" s="2"/>
      <c r="J642" s="2"/>
      <c r="K642" s="2"/>
      <c r="L642" s="2"/>
      <c r="M642" s="2"/>
      <c r="N642" s="2"/>
      <c r="O642" s="2"/>
      <c r="P642" s="2"/>
      <c r="Q642" s="2"/>
      <c r="R642" s="2"/>
      <c r="S642" s="2"/>
      <c r="T642" s="2"/>
    </row>
    <row r="643" spans="1:20" ht="15.5" x14ac:dyDescent="0.25">
      <c r="A643" s="34"/>
      <c r="B643" s="34"/>
      <c r="C643" s="39"/>
      <c r="D643" s="2"/>
      <c r="E643" s="2"/>
      <c r="F643" s="33"/>
      <c r="G643" s="2"/>
      <c r="H643" s="2"/>
      <c r="I643" s="2"/>
      <c r="J643" s="2"/>
      <c r="K643" s="2"/>
      <c r="L643" s="2"/>
      <c r="M643" s="2"/>
      <c r="N643" s="2"/>
      <c r="O643" s="2"/>
      <c r="P643" s="2"/>
      <c r="Q643" s="2"/>
      <c r="R643" s="2"/>
      <c r="S643" s="2"/>
      <c r="T643" s="2"/>
    </row>
    <row r="644" spans="1:20" ht="15.5" x14ac:dyDescent="0.25">
      <c r="A644" s="34"/>
      <c r="B644" s="34"/>
      <c r="C644" s="39"/>
      <c r="D644" s="2"/>
      <c r="E644" s="2"/>
      <c r="F644" s="33"/>
      <c r="G644" s="2"/>
      <c r="H644" s="2"/>
      <c r="I644" s="2"/>
      <c r="J644" s="2"/>
      <c r="K644" s="2"/>
      <c r="L644" s="2"/>
      <c r="M644" s="2"/>
      <c r="N644" s="2"/>
      <c r="O644" s="2"/>
      <c r="P644" s="2"/>
      <c r="Q644" s="2"/>
      <c r="R644" s="2"/>
      <c r="S644" s="2"/>
      <c r="T644" s="2"/>
    </row>
    <row r="645" spans="1:20" ht="15.5" x14ac:dyDescent="0.25">
      <c r="A645" s="34"/>
      <c r="B645" s="34"/>
      <c r="C645" s="39"/>
      <c r="D645" s="2"/>
      <c r="E645" s="2"/>
      <c r="F645" s="33"/>
      <c r="G645" s="2"/>
      <c r="H645" s="2"/>
      <c r="I645" s="2"/>
      <c r="J645" s="2"/>
      <c r="K645" s="2"/>
      <c r="L645" s="2"/>
      <c r="M645" s="2"/>
      <c r="N645" s="2"/>
      <c r="O645" s="2"/>
      <c r="P645" s="2"/>
      <c r="Q645" s="2"/>
      <c r="R645" s="2"/>
      <c r="S645" s="2"/>
      <c r="T645" s="2"/>
    </row>
    <row r="646" spans="1:20" ht="15.5" x14ac:dyDescent="0.25">
      <c r="A646" s="34"/>
      <c r="B646" s="34"/>
      <c r="C646" s="39"/>
      <c r="D646" s="2"/>
      <c r="E646" s="2"/>
      <c r="F646" s="33"/>
      <c r="G646" s="2"/>
      <c r="H646" s="2"/>
      <c r="I646" s="2"/>
      <c r="J646" s="2"/>
      <c r="K646" s="2"/>
      <c r="L646" s="2"/>
      <c r="M646" s="2"/>
      <c r="N646" s="2"/>
      <c r="O646" s="2"/>
      <c r="P646" s="2"/>
      <c r="Q646" s="2"/>
      <c r="R646" s="2"/>
      <c r="S646" s="2"/>
      <c r="T646" s="2"/>
    </row>
    <row r="647" spans="1:20" ht="15.5" x14ac:dyDescent="0.25">
      <c r="A647" s="34"/>
      <c r="B647" s="34"/>
      <c r="C647" s="39"/>
      <c r="D647" s="2"/>
      <c r="E647" s="2"/>
      <c r="F647" s="33"/>
      <c r="G647" s="2"/>
      <c r="H647" s="2"/>
      <c r="I647" s="2"/>
      <c r="J647" s="2"/>
      <c r="K647" s="2"/>
      <c r="L647" s="2"/>
      <c r="M647" s="2"/>
      <c r="N647" s="2"/>
      <c r="O647" s="2"/>
      <c r="P647" s="2"/>
      <c r="Q647" s="2"/>
      <c r="R647" s="2"/>
      <c r="S647" s="2"/>
      <c r="T647" s="2"/>
    </row>
    <row r="648" spans="1:20" ht="15.5" x14ac:dyDescent="0.25">
      <c r="A648" s="34"/>
      <c r="B648" s="34"/>
      <c r="C648" s="39"/>
      <c r="D648" s="2"/>
      <c r="E648" s="2"/>
      <c r="F648" s="33"/>
      <c r="G648" s="2"/>
      <c r="H648" s="2"/>
      <c r="I648" s="2"/>
      <c r="J648" s="2"/>
      <c r="K648" s="2"/>
      <c r="L648" s="2"/>
      <c r="M648" s="2"/>
      <c r="N648" s="2"/>
      <c r="O648" s="2"/>
      <c r="P648" s="2"/>
      <c r="Q648" s="2"/>
      <c r="R648" s="2"/>
      <c r="S648" s="2"/>
      <c r="T648" s="2"/>
    </row>
    <row r="649" spans="1:20" ht="15.5" x14ac:dyDescent="0.25">
      <c r="A649" s="34"/>
      <c r="B649" s="34"/>
      <c r="C649" s="39"/>
      <c r="D649" s="2"/>
      <c r="E649" s="2"/>
      <c r="F649" s="33"/>
      <c r="G649" s="2"/>
      <c r="H649" s="2"/>
      <c r="I649" s="2"/>
      <c r="J649" s="2"/>
      <c r="K649" s="2"/>
      <c r="L649" s="2"/>
      <c r="M649" s="2"/>
      <c r="N649" s="2"/>
      <c r="O649" s="2"/>
      <c r="P649" s="2"/>
      <c r="Q649" s="2"/>
      <c r="R649" s="2"/>
      <c r="S649" s="2"/>
      <c r="T649" s="2"/>
    </row>
    <row r="650" spans="1:20" ht="15.5" x14ac:dyDescent="0.25">
      <c r="A650" s="34"/>
      <c r="B650" s="34"/>
      <c r="C650" s="39"/>
      <c r="D650" s="2"/>
      <c r="E650" s="2"/>
      <c r="F650" s="33"/>
      <c r="G650" s="2"/>
      <c r="H650" s="2"/>
      <c r="I650" s="2"/>
      <c r="J650" s="2"/>
      <c r="K650" s="2"/>
      <c r="L650" s="2"/>
      <c r="M650" s="2"/>
      <c r="N650" s="2"/>
      <c r="O650" s="2"/>
      <c r="P650" s="2"/>
      <c r="Q650" s="2"/>
      <c r="R650" s="2"/>
      <c r="S650" s="2"/>
      <c r="T650" s="2"/>
    </row>
    <row r="651" spans="1:20" ht="15.5" x14ac:dyDescent="0.25">
      <c r="A651" s="34"/>
      <c r="B651" s="34"/>
      <c r="C651" s="39"/>
      <c r="D651" s="2"/>
      <c r="E651" s="2"/>
      <c r="F651" s="33"/>
      <c r="G651" s="2"/>
      <c r="H651" s="2"/>
      <c r="I651" s="2"/>
      <c r="J651" s="2"/>
      <c r="K651" s="2"/>
      <c r="L651" s="2"/>
      <c r="M651" s="2"/>
      <c r="N651" s="2"/>
      <c r="O651" s="2"/>
      <c r="P651" s="2"/>
      <c r="Q651" s="2"/>
      <c r="R651" s="2"/>
      <c r="S651" s="2"/>
      <c r="T651" s="2"/>
    </row>
    <row r="652" spans="1:20" ht="15.5" x14ac:dyDescent="0.25">
      <c r="A652" s="34"/>
      <c r="B652" s="34"/>
      <c r="C652" s="39"/>
      <c r="D652" s="2"/>
      <c r="E652" s="2"/>
      <c r="F652" s="33"/>
      <c r="G652" s="2"/>
      <c r="H652" s="2"/>
      <c r="I652" s="2"/>
      <c r="J652" s="2"/>
      <c r="K652" s="2"/>
      <c r="L652" s="2"/>
      <c r="M652" s="2"/>
      <c r="N652" s="2"/>
      <c r="O652" s="2"/>
      <c r="P652" s="2"/>
      <c r="Q652" s="2"/>
      <c r="R652" s="2"/>
      <c r="S652" s="2"/>
      <c r="T652" s="2"/>
    </row>
    <row r="653" spans="1:20" ht="15.5" x14ac:dyDescent="0.25">
      <c r="A653" s="34"/>
      <c r="B653" s="34"/>
      <c r="C653" s="39"/>
      <c r="D653" s="2"/>
      <c r="E653" s="2"/>
      <c r="F653" s="33"/>
      <c r="G653" s="2"/>
      <c r="H653" s="2"/>
      <c r="I653" s="2"/>
      <c r="J653" s="2"/>
      <c r="K653" s="2"/>
      <c r="L653" s="2"/>
      <c r="M653" s="2"/>
      <c r="N653" s="2"/>
      <c r="O653" s="2"/>
      <c r="P653" s="2"/>
      <c r="Q653" s="2"/>
      <c r="R653" s="2"/>
      <c r="S653" s="2"/>
      <c r="T653" s="2"/>
    </row>
    <row r="654" spans="1:20" ht="15.5" x14ac:dyDescent="0.25">
      <c r="A654" s="34"/>
      <c r="B654" s="34"/>
      <c r="C654" s="39"/>
      <c r="D654" s="2"/>
      <c r="E654" s="2"/>
      <c r="F654" s="33"/>
      <c r="G654" s="2"/>
      <c r="H654" s="2"/>
      <c r="I654" s="2"/>
      <c r="J654" s="2"/>
      <c r="K654" s="2"/>
      <c r="L654" s="2"/>
      <c r="M654" s="2"/>
      <c r="N654" s="2"/>
      <c r="O654" s="2"/>
      <c r="P654" s="2"/>
      <c r="Q654" s="2"/>
      <c r="R654" s="2"/>
      <c r="S654" s="2"/>
      <c r="T654" s="2"/>
    </row>
    <row r="655" spans="1:20" ht="15.5" x14ac:dyDescent="0.25">
      <c r="A655" s="34"/>
      <c r="B655" s="34"/>
      <c r="C655" s="39"/>
      <c r="D655" s="2"/>
      <c r="E655" s="2"/>
      <c r="F655" s="33"/>
      <c r="G655" s="2"/>
      <c r="H655" s="2"/>
      <c r="I655" s="2"/>
      <c r="J655" s="2"/>
      <c r="K655" s="2"/>
      <c r="L655" s="2"/>
      <c r="M655" s="2"/>
      <c r="N655" s="2"/>
      <c r="O655" s="2"/>
      <c r="P655" s="2"/>
      <c r="Q655" s="2"/>
      <c r="R655" s="2"/>
      <c r="S655" s="2"/>
      <c r="T655" s="2"/>
    </row>
    <row r="656" spans="1:20" ht="15.5" x14ac:dyDescent="0.25">
      <c r="A656" s="34"/>
      <c r="B656" s="34"/>
      <c r="C656" s="39"/>
      <c r="D656" s="2"/>
      <c r="E656" s="2"/>
      <c r="F656" s="33"/>
      <c r="G656" s="2"/>
      <c r="H656" s="2"/>
      <c r="I656" s="2"/>
      <c r="J656" s="2"/>
      <c r="K656" s="2"/>
      <c r="L656" s="2"/>
      <c r="M656" s="2"/>
      <c r="N656" s="2"/>
      <c r="O656" s="2"/>
      <c r="P656" s="2"/>
      <c r="Q656" s="2"/>
      <c r="R656" s="2"/>
      <c r="S656" s="2"/>
      <c r="T656" s="2"/>
    </row>
    <row r="657" spans="1:20" ht="15.5" x14ac:dyDescent="0.25">
      <c r="A657" s="34"/>
      <c r="B657" s="34"/>
      <c r="C657" s="39"/>
      <c r="D657" s="2"/>
      <c r="E657" s="2"/>
      <c r="F657" s="33"/>
      <c r="G657" s="2"/>
      <c r="H657" s="2"/>
      <c r="I657" s="2"/>
      <c r="J657" s="2"/>
      <c r="K657" s="2"/>
      <c r="L657" s="2"/>
      <c r="M657" s="2"/>
      <c r="N657" s="2"/>
      <c r="O657" s="2"/>
      <c r="P657" s="2"/>
      <c r="Q657" s="2"/>
      <c r="R657" s="2"/>
      <c r="S657" s="2"/>
      <c r="T657" s="2"/>
    </row>
    <row r="658" spans="1:20" ht="15.5" x14ac:dyDescent="0.25">
      <c r="A658" s="34"/>
      <c r="B658" s="34"/>
      <c r="C658" s="39"/>
      <c r="D658" s="2"/>
      <c r="E658" s="2"/>
      <c r="F658" s="33"/>
      <c r="G658" s="2"/>
      <c r="H658" s="2"/>
      <c r="I658" s="2"/>
      <c r="J658" s="2"/>
      <c r="K658" s="2"/>
      <c r="L658" s="2"/>
      <c r="M658" s="2"/>
      <c r="N658" s="2"/>
      <c r="O658" s="2"/>
      <c r="P658" s="2"/>
      <c r="Q658" s="2"/>
      <c r="R658" s="2"/>
      <c r="S658" s="2"/>
      <c r="T658" s="2"/>
    </row>
    <row r="659" spans="1:20" ht="15.5" x14ac:dyDescent="0.25">
      <c r="A659" s="34"/>
      <c r="B659" s="34"/>
      <c r="C659" s="39"/>
      <c r="D659" s="2"/>
      <c r="E659" s="2"/>
      <c r="F659" s="33"/>
      <c r="G659" s="2"/>
      <c r="H659" s="2"/>
      <c r="I659" s="2"/>
      <c r="J659" s="2"/>
      <c r="K659" s="2"/>
      <c r="L659" s="2"/>
      <c r="M659" s="2"/>
      <c r="N659" s="2"/>
      <c r="O659" s="2"/>
      <c r="P659" s="2"/>
      <c r="Q659" s="2"/>
      <c r="R659" s="2"/>
      <c r="S659" s="2"/>
      <c r="T659" s="2"/>
    </row>
    <row r="660" spans="1:20" ht="15.5" x14ac:dyDescent="0.25">
      <c r="A660" s="34"/>
      <c r="B660" s="34"/>
      <c r="C660" s="39"/>
      <c r="D660" s="2"/>
      <c r="E660" s="2"/>
      <c r="F660" s="33"/>
      <c r="G660" s="2"/>
      <c r="H660" s="2"/>
      <c r="I660" s="2"/>
      <c r="J660" s="2"/>
      <c r="K660" s="2"/>
      <c r="L660" s="2"/>
      <c r="M660" s="2"/>
      <c r="N660" s="2"/>
      <c r="O660" s="2"/>
      <c r="P660" s="2"/>
      <c r="Q660" s="2"/>
      <c r="R660" s="2"/>
      <c r="S660" s="2"/>
      <c r="T660" s="2"/>
    </row>
    <row r="661" spans="1:20" ht="15.5" x14ac:dyDescent="0.25">
      <c r="A661" s="34"/>
      <c r="B661" s="34"/>
      <c r="C661" s="39"/>
      <c r="D661" s="2"/>
      <c r="E661" s="2"/>
      <c r="F661" s="33"/>
      <c r="G661" s="2"/>
      <c r="H661" s="2"/>
      <c r="I661" s="2"/>
      <c r="J661" s="2"/>
      <c r="K661" s="2"/>
      <c r="L661" s="2"/>
      <c r="M661" s="2"/>
      <c r="N661" s="2"/>
      <c r="O661" s="2"/>
      <c r="P661" s="2"/>
      <c r="Q661" s="2"/>
      <c r="R661" s="2"/>
      <c r="S661" s="2"/>
      <c r="T661" s="2"/>
    </row>
    <row r="662" spans="1:20" ht="15.5" x14ac:dyDescent="0.25">
      <c r="A662" s="34"/>
      <c r="B662" s="34"/>
      <c r="C662" s="39"/>
      <c r="D662" s="2"/>
      <c r="E662" s="2"/>
      <c r="F662" s="33"/>
      <c r="G662" s="2"/>
      <c r="H662" s="2"/>
      <c r="I662" s="2"/>
      <c r="J662" s="2"/>
      <c r="K662" s="2"/>
      <c r="L662" s="2"/>
      <c r="M662" s="2"/>
      <c r="N662" s="2"/>
      <c r="O662" s="2"/>
      <c r="P662" s="2"/>
      <c r="Q662" s="2"/>
      <c r="R662" s="2"/>
      <c r="S662" s="2"/>
      <c r="T662" s="2"/>
    </row>
    <row r="663" spans="1:20" ht="15.5" x14ac:dyDescent="0.25">
      <c r="A663" s="34"/>
      <c r="B663" s="34"/>
      <c r="C663" s="39"/>
      <c r="D663" s="2"/>
      <c r="E663" s="2"/>
      <c r="F663" s="33"/>
      <c r="G663" s="2"/>
      <c r="H663" s="2"/>
      <c r="I663" s="2"/>
      <c r="J663" s="2"/>
      <c r="K663" s="2"/>
      <c r="L663" s="2"/>
      <c r="M663" s="2"/>
      <c r="N663" s="2"/>
      <c r="O663" s="2"/>
      <c r="P663" s="2"/>
      <c r="Q663" s="2"/>
      <c r="R663" s="2"/>
      <c r="S663" s="2"/>
      <c r="T663" s="2"/>
    </row>
    <row r="664" spans="1:20" ht="15.5" x14ac:dyDescent="0.25">
      <c r="A664" s="34"/>
      <c r="B664" s="34"/>
      <c r="C664" s="39"/>
      <c r="D664" s="2"/>
      <c r="E664" s="2"/>
      <c r="F664" s="33"/>
      <c r="G664" s="2"/>
      <c r="H664" s="2"/>
      <c r="I664" s="2"/>
      <c r="J664" s="2"/>
      <c r="K664" s="2"/>
      <c r="L664" s="2"/>
      <c r="M664" s="2"/>
      <c r="N664" s="2"/>
      <c r="O664" s="2"/>
      <c r="P664" s="2"/>
      <c r="Q664" s="2"/>
      <c r="R664" s="2"/>
      <c r="S664" s="2"/>
      <c r="T664" s="2"/>
    </row>
    <row r="665" spans="1:20" ht="15.5" x14ac:dyDescent="0.25">
      <c r="A665" s="34"/>
      <c r="B665" s="34"/>
      <c r="C665" s="39"/>
      <c r="D665" s="2"/>
      <c r="E665" s="2"/>
      <c r="F665" s="33"/>
      <c r="G665" s="2"/>
      <c r="H665" s="2"/>
      <c r="I665" s="2"/>
      <c r="J665" s="2"/>
      <c r="K665" s="2"/>
      <c r="L665" s="2"/>
      <c r="M665" s="2"/>
      <c r="N665" s="2"/>
      <c r="O665" s="2"/>
      <c r="P665" s="2"/>
      <c r="Q665" s="2"/>
      <c r="R665" s="2"/>
      <c r="S665" s="2"/>
      <c r="T665" s="2"/>
    </row>
    <row r="666" spans="1:20" ht="15.5" x14ac:dyDescent="0.25">
      <c r="A666" s="34"/>
      <c r="B666" s="34"/>
      <c r="C666" s="39"/>
      <c r="D666" s="2"/>
      <c r="E666" s="2"/>
      <c r="F666" s="33"/>
      <c r="G666" s="2"/>
      <c r="H666" s="2"/>
      <c r="I666" s="2"/>
      <c r="J666" s="2"/>
      <c r="K666" s="2"/>
      <c r="L666" s="2"/>
      <c r="M666" s="2"/>
      <c r="N666" s="2"/>
      <c r="O666" s="2"/>
      <c r="P666" s="2"/>
      <c r="Q666" s="2"/>
      <c r="R666" s="2"/>
      <c r="S666" s="2"/>
      <c r="T666" s="2"/>
    </row>
    <row r="667" spans="1:20" ht="15.5" x14ac:dyDescent="0.25">
      <c r="A667" s="34"/>
      <c r="B667" s="34"/>
      <c r="C667" s="39"/>
      <c r="D667" s="2"/>
      <c r="E667" s="2"/>
      <c r="F667" s="33"/>
      <c r="G667" s="2"/>
      <c r="H667" s="2"/>
      <c r="I667" s="2"/>
      <c r="J667" s="2"/>
      <c r="K667" s="2"/>
      <c r="L667" s="2"/>
      <c r="M667" s="2"/>
      <c r="N667" s="2"/>
      <c r="O667" s="2"/>
      <c r="P667" s="2"/>
      <c r="Q667" s="2"/>
      <c r="R667" s="2"/>
      <c r="S667" s="2"/>
      <c r="T667" s="2"/>
    </row>
    <row r="668" spans="1:20" ht="15.5" x14ac:dyDescent="0.25">
      <c r="A668" s="34"/>
      <c r="B668" s="34"/>
      <c r="C668" s="39"/>
      <c r="D668" s="2"/>
      <c r="E668" s="2"/>
      <c r="F668" s="33"/>
      <c r="G668" s="2"/>
      <c r="H668" s="2"/>
      <c r="I668" s="2"/>
      <c r="J668" s="2"/>
      <c r="K668" s="2"/>
      <c r="L668" s="2"/>
      <c r="M668" s="2"/>
      <c r="N668" s="2"/>
      <c r="O668" s="2"/>
      <c r="P668" s="2"/>
      <c r="Q668" s="2"/>
      <c r="R668" s="2"/>
      <c r="S668" s="2"/>
      <c r="T668" s="2"/>
    </row>
    <row r="669" spans="1:20" ht="15.5" x14ac:dyDescent="0.25">
      <c r="A669" s="34"/>
      <c r="B669" s="34"/>
      <c r="C669" s="39"/>
      <c r="D669" s="2"/>
      <c r="E669" s="2"/>
      <c r="F669" s="33"/>
      <c r="G669" s="2"/>
      <c r="H669" s="2"/>
      <c r="I669" s="2"/>
      <c r="J669" s="2"/>
      <c r="K669" s="2"/>
      <c r="L669" s="2"/>
      <c r="M669" s="2"/>
      <c r="N669" s="2"/>
      <c r="O669" s="2"/>
      <c r="P669" s="2"/>
      <c r="Q669" s="2"/>
      <c r="R669" s="2"/>
      <c r="S669" s="2"/>
      <c r="T669" s="2"/>
    </row>
    <row r="670" spans="1:20" ht="15.5" x14ac:dyDescent="0.25">
      <c r="A670" s="34"/>
      <c r="B670" s="34"/>
      <c r="C670" s="39"/>
      <c r="D670" s="2"/>
      <c r="E670" s="2"/>
      <c r="F670" s="33"/>
      <c r="G670" s="2"/>
      <c r="H670" s="2"/>
      <c r="I670" s="2"/>
      <c r="J670" s="2"/>
      <c r="K670" s="2"/>
      <c r="L670" s="2"/>
      <c r="M670" s="2"/>
      <c r="N670" s="2"/>
      <c r="O670" s="2"/>
      <c r="P670" s="2"/>
      <c r="Q670" s="2"/>
      <c r="R670" s="2"/>
      <c r="S670" s="2"/>
      <c r="T670" s="2"/>
    </row>
    <row r="671" spans="1:20" ht="15.5" x14ac:dyDescent="0.25">
      <c r="A671" s="34"/>
      <c r="B671" s="34"/>
      <c r="C671" s="39"/>
      <c r="D671" s="2"/>
      <c r="E671" s="2"/>
      <c r="F671" s="33"/>
      <c r="G671" s="2"/>
      <c r="H671" s="2"/>
      <c r="I671" s="2"/>
      <c r="J671" s="2"/>
      <c r="K671" s="2"/>
      <c r="L671" s="2"/>
      <c r="M671" s="2"/>
      <c r="N671" s="2"/>
      <c r="O671" s="2"/>
      <c r="P671" s="2"/>
      <c r="Q671" s="2"/>
      <c r="R671" s="2"/>
      <c r="S671" s="2"/>
      <c r="T671" s="2"/>
    </row>
    <row r="672" spans="1:20" ht="15.5" x14ac:dyDescent="0.25">
      <c r="A672" s="34"/>
      <c r="B672" s="34"/>
      <c r="C672" s="39"/>
      <c r="D672" s="2"/>
      <c r="E672" s="2"/>
      <c r="F672" s="33"/>
      <c r="G672" s="2"/>
      <c r="H672" s="2"/>
      <c r="I672" s="2"/>
      <c r="J672" s="2"/>
      <c r="K672" s="2"/>
      <c r="L672" s="2"/>
      <c r="M672" s="2"/>
      <c r="N672" s="2"/>
      <c r="O672" s="2"/>
      <c r="P672" s="2"/>
      <c r="Q672" s="2"/>
      <c r="R672" s="2"/>
      <c r="S672" s="2"/>
      <c r="T672" s="2"/>
    </row>
    <row r="673" spans="1:20" ht="15.5" x14ac:dyDescent="0.25">
      <c r="A673" s="34"/>
      <c r="B673" s="34"/>
      <c r="C673" s="39"/>
      <c r="D673" s="2"/>
      <c r="E673" s="2"/>
      <c r="F673" s="33"/>
      <c r="G673" s="2"/>
      <c r="H673" s="2"/>
      <c r="I673" s="2"/>
      <c r="J673" s="2"/>
      <c r="K673" s="2"/>
      <c r="L673" s="2"/>
      <c r="M673" s="2"/>
      <c r="N673" s="2"/>
      <c r="O673" s="2"/>
      <c r="P673" s="2"/>
      <c r="Q673" s="2"/>
      <c r="R673" s="2"/>
      <c r="S673" s="2"/>
      <c r="T673" s="2"/>
    </row>
    <row r="674" spans="1:20" ht="15.5" x14ac:dyDescent="0.25">
      <c r="A674" s="34"/>
      <c r="B674" s="34"/>
      <c r="C674" s="39"/>
      <c r="D674" s="2"/>
      <c r="E674" s="2"/>
      <c r="F674" s="33"/>
      <c r="G674" s="2"/>
      <c r="H674" s="2"/>
      <c r="I674" s="2"/>
      <c r="J674" s="2"/>
      <c r="K674" s="2"/>
      <c r="L674" s="2"/>
      <c r="M674" s="2"/>
      <c r="N674" s="2"/>
      <c r="O674" s="2"/>
      <c r="P674" s="2"/>
      <c r="Q674" s="2"/>
      <c r="R674" s="2"/>
      <c r="S674" s="2"/>
      <c r="T674" s="2"/>
    </row>
    <row r="675" spans="1:20" ht="15.5" x14ac:dyDescent="0.25">
      <c r="A675" s="34"/>
      <c r="B675" s="34"/>
      <c r="C675" s="39"/>
      <c r="D675" s="2"/>
      <c r="E675" s="2"/>
      <c r="F675" s="33"/>
      <c r="G675" s="2"/>
      <c r="H675" s="2"/>
      <c r="I675" s="2"/>
      <c r="J675" s="2"/>
      <c r="K675" s="2"/>
      <c r="L675" s="2"/>
      <c r="M675" s="2"/>
      <c r="N675" s="2"/>
      <c r="O675" s="2"/>
      <c r="P675" s="2"/>
      <c r="Q675" s="2"/>
      <c r="R675" s="2"/>
      <c r="S675" s="2"/>
      <c r="T675" s="2"/>
    </row>
    <row r="676" spans="1:20" ht="15.5" x14ac:dyDescent="0.25">
      <c r="A676" s="34"/>
      <c r="B676" s="34"/>
      <c r="C676" s="39"/>
      <c r="D676" s="2"/>
      <c r="E676" s="2"/>
      <c r="F676" s="33"/>
      <c r="G676" s="2"/>
      <c r="H676" s="2"/>
      <c r="I676" s="2"/>
      <c r="J676" s="2"/>
      <c r="K676" s="2"/>
      <c r="L676" s="2"/>
      <c r="M676" s="2"/>
      <c r="N676" s="2"/>
      <c r="O676" s="2"/>
      <c r="P676" s="2"/>
      <c r="Q676" s="2"/>
      <c r="R676" s="2"/>
      <c r="S676" s="2"/>
      <c r="T676" s="2"/>
    </row>
    <row r="677" spans="1:20" ht="15.5" x14ac:dyDescent="0.25">
      <c r="A677" s="34"/>
      <c r="B677" s="34"/>
      <c r="C677" s="39"/>
      <c r="D677" s="2"/>
      <c r="E677" s="2"/>
      <c r="F677" s="33"/>
      <c r="G677" s="2"/>
      <c r="H677" s="2"/>
      <c r="I677" s="2"/>
      <c r="J677" s="2"/>
      <c r="K677" s="2"/>
      <c r="L677" s="2"/>
      <c r="M677" s="2"/>
      <c r="N677" s="2"/>
      <c r="O677" s="2"/>
      <c r="P677" s="2"/>
      <c r="Q677" s="2"/>
      <c r="R677" s="2"/>
      <c r="S677" s="2"/>
      <c r="T677" s="2"/>
    </row>
    <row r="678" spans="1:20" ht="15.5" x14ac:dyDescent="0.25">
      <c r="A678" s="34"/>
      <c r="B678" s="34"/>
      <c r="C678" s="39"/>
      <c r="D678" s="2"/>
      <c r="E678" s="2"/>
      <c r="F678" s="33"/>
      <c r="G678" s="2"/>
      <c r="H678" s="2"/>
      <c r="I678" s="2"/>
      <c r="J678" s="2"/>
      <c r="K678" s="2"/>
      <c r="L678" s="2"/>
      <c r="M678" s="2"/>
      <c r="N678" s="2"/>
      <c r="O678" s="2"/>
      <c r="P678" s="2"/>
      <c r="Q678" s="2"/>
      <c r="R678" s="2"/>
      <c r="S678" s="2"/>
      <c r="T678" s="2"/>
    </row>
    <row r="679" spans="1:20" ht="15.5" x14ac:dyDescent="0.25">
      <c r="A679" s="34"/>
      <c r="B679" s="34"/>
      <c r="C679" s="39"/>
      <c r="D679" s="2"/>
      <c r="E679" s="2"/>
      <c r="F679" s="33"/>
      <c r="G679" s="2"/>
      <c r="H679" s="2"/>
      <c r="I679" s="2"/>
      <c r="J679" s="2"/>
      <c r="K679" s="2"/>
      <c r="L679" s="2"/>
      <c r="M679" s="2"/>
      <c r="N679" s="2"/>
      <c r="O679" s="2"/>
      <c r="P679" s="2"/>
      <c r="Q679" s="2"/>
      <c r="R679" s="2"/>
      <c r="S679" s="2"/>
      <c r="T679" s="2"/>
    </row>
    <row r="680" spans="1:20" ht="15.5" x14ac:dyDescent="0.25">
      <c r="A680" s="34"/>
      <c r="B680" s="34"/>
      <c r="C680" s="39"/>
      <c r="D680" s="2"/>
      <c r="E680" s="2"/>
      <c r="F680" s="33"/>
      <c r="G680" s="2"/>
      <c r="H680" s="2"/>
      <c r="I680" s="2"/>
      <c r="J680" s="2"/>
      <c r="K680" s="2"/>
      <c r="L680" s="2"/>
      <c r="M680" s="2"/>
      <c r="N680" s="2"/>
      <c r="O680" s="2"/>
      <c r="P680" s="2"/>
      <c r="Q680" s="2"/>
      <c r="R680" s="2"/>
      <c r="S680" s="2"/>
      <c r="T680" s="2"/>
    </row>
    <row r="681" spans="1:20" ht="15.5" x14ac:dyDescent="0.25">
      <c r="A681" s="34"/>
      <c r="B681" s="34"/>
      <c r="C681" s="39"/>
      <c r="D681" s="2"/>
      <c r="E681" s="2"/>
      <c r="F681" s="33"/>
      <c r="G681" s="2"/>
      <c r="H681" s="2"/>
      <c r="I681" s="2"/>
      <c r="J681" s="2"/>
      <c r="K681" s="2"/>
      <c r="L681" s="2"/>
      <c r="M681" s="2"/>
      <c r="N681" s="2"/>
      <c r="O681" s="2"/>
      <c r="P681" s="2"/>
      <c r="Q681" s="2"/>
      <c r="R681" s="2"/>
      <c r="S681" s="2"/>
      <c r="T681" s="2"/>
    </row>
    <row r="682" spans="1:20" ht="15.5" x14ac:dyDescent="0.25">
      <c r="A682" s="34"/>
      <c r="B682" s="34"/>
      <c r="C682" s="39"/>
      <c r="D682" s="2"/>
      <c r="E682" s="2"/>
      <c r="F682" s="33"/>
      <c r="G682" s="2"/>
      <c r="H682" s="2"/>
      <c r="I682" s="2"/>
      <c r="J682" s="2"/>
      <c r="K682" s="2"/>
      <c r="L682" s="2"/>
      <c r="M682" s="2"/>
      <c r="N682" s="2"/>
      <c r="O682" s="2"/>
      <c r="P682" s="2"/>
      <c r="Q682" s="2"/>
      <c r="R682" s="2"/>
      <c r="S682" s="2"/>
      <c r="T682" s="2"/>
    </row>
    <row r="683" spans="1:20" ht="15.5" x14ac:dyDescent="0.25">
      <c r="A683" s="34"/>
      <c r="B683" s="34"/>
      <c r="C683" s="39"/>
      <c r="D683" s="2"/>
      <c r="E683" s="2"/>
      <c r="F683" s="33"/>
      <c r="G683" s="2"/>
      <c r="H683" s="2"/>
      <c r="I683" s="2"/>
      <c r="J683" s="2"/>
      <c r="K683" s="2"/>
      <c r="L683" s="2"/>
      <c r="M683" s="2"/>
      <c r="N683" s="2"/>
      <c r="O683" s="2"/>
      <c r="P683" s="2"/>
      <c r="Q683" s="2"/>
      <c r="R683" s="2"/>
      <c r="S683" s="2"/>
      <c r="T683" s="2"/>
    </row>
    <row r="684" spans="1:20" ht="15.5" x14ac:dyDescent="0.25">
      <c r="A684" s="34"/>
      <c r="B684" s="34"/>
      <c r="C684" s="39"/>
      <c r="D684" s="2"/>
      <c r="E684" s="2"/>
      <c r="F684" s="33"/>
      <c r="G684" s="2"/>
      <c r="H684" s="2"/>
      <c r="I684" s="2"/>
      <c r="J684" s="2"/>
      <c r="K684" s="2"/>
      <c r="L684" s="2"/>
      <c r="M684" s="2"/>
      <c r="N684" s="2"/>
      <c r="O684" s="2"/>
      <c r="P684" s="2"/>
      <c r="Q684" s="2"/>
      <c r="R684" s="2"/>
      <c r="S684" s="2"/>
      <c r="T684" s="2"/>
    </row>
    <row r="685" spans="1:20" ht="15.5" x14ac:dyDescent="0.25">
      <c r="A685" s="34"/>
      <c r="B685" s="34"/>
      <c r="C685" s="39"/>
      <c r="D685" s="2"/>
      <c r="E685" s="2"/>
      <c r="F685" s="33"/>
      <c r="G685" s="2"/>
      <c r="H685" s="2"/>
      <c r="I685" s="2"/>
      <c r="J685" s="2"/>
      <c r="K685" s="2"/>
      <c r="L685" s="2"/>
      <c r="M685" s="2"/>
      <c r="N685" s="2"/>
      <c r="O685" s="2"/>
      <c r="P685" s="2"/>
      <c r="Q685" s="2"/>
      <c r="R685" s="2"/>
      <c r="S685" s="2"/>
      <c r="T685" s="2"/>
    </row>
    <row r="686" spans="1:20" ht="15.5" x14ac:dyDescent="0.25">
      <c r="A686" s="34"/>
      <c r="B686" s="34"/>
      <c r="C686" s="39"/>
      <c r="D686" s="2"/>
      <c r="E686" s="2"/>
      <c r="F686" s="33"/>
      <c r="G686" s="2"/>
      <c r="H686" s="2"/>
      <c r="I686" s="2"/>
      <c r="J686" s="2"/>
      <c r="K686" s="2"/>
      <c r="L686" s="2"/>
      <c r="M686" s="2"/>
      <c r="N686" s="2"/>
      <c r="O686" s="2"/>
      <c r="P686" s="2"/>
      <c r="Q686" s="2"/>
      <c r="R686" s="2"/>
      <c r="S686" s="2"/>
      <c r="T686" s="2"/>
    </row>
    <row r="687" spans="1:20" ht="15.5" x14ac:dyDescent="0.25">
      <c r="A687" s="34"/>
      <c r="B687" s="34"/>
      <c r="C687" s="39"/>
      <c r="D687" s="2"/>
      <c r="E687" s="2"/>
      <c r="F687" s="33"/>
      <c r="G687" s="2"/>
      <c r="H687" s="2"/>
      <c r="I687" s="2"/>
      <c r="J687" s="2"/>
      <c r="K687" s="2"/>
      <c r="L687" s="2"/>
      <c r="M687" s="2"/>
      <c r="N687" s="2"/>
      <c r="O687" s="2"/>
      <c r="P687" s="2"/>
      <c r="Q687" s="2"/>
      <c r="R687" s="2"/>
      <c r="S687" s="2"/>
      <c r="T687" s="2"/>
    </row>
    <row r="688" spans="1:20" ht="15.5" x14ac:dyDescent="0.25">
      <c r="A688" s="34"/>
      <c r="B688" s="34"/>
      <c r="C688" s="39"/>
      <c r="D688" s="2"/>
      <c r="E688" s="2"/>
      <c r="F688" s="33"/>
      <c r="G688" s="2"/>
      <c r="H688" s="2"/>
      <c r="I688" s="2"/>
      <c r="J688" s="2"/>
      <c r="K688" s="2"/>
      <c r="L688" s="2"/>
      <c r="M688" s="2"/>
      <c r="N688" s="2"/>
      <c r="O688" s="2"/>
      <c r="P688" s="2"/>
      <c r="Q688" s="2"/>
      <c r="R688" s="2"/>
      <c r="S688" s="2"/>
      <c r="T688" s="2"/>
    </row>
    <row r="689" spans="1:20" ht="15.5" x14ac:dyDescent="0.25">
      <c r="A689" s="34"/>
      <c r="B689" s="34"/>
      <c r="C689" s="39"/>
      <c r="D689" s="2"/>
      <c r="E689" s="2"/>
      <c r="F689" s="33"/>
      <c r="G689" s="2"/>
      <c r="H689" s="2"/>
      <c r="I689" s="2"/>
      <c r="J689" s="2"/>
      <c r="K689" s="2"/>
      <c r="L689" s="2"/>
      <c r="M689" s="2"/>
      <c r="N689" s="2"/>
      <c r="O689" s="2"/>
      <c r="P689" s="2"/>
      <c r="Q689" s="2"/>
      <c r="R689" s="2"/>
      <c r="S689" s="2"/>
      <c r="T689" s="2"/>
    </row>
    <row r="690" spans="1:20" ht="15.5" x14ac:dyDescent="0.25">
      <c r="A690" s="34"/>
      <c r="B690" s="34"/>
      <c r="C690" s="39"/>
      <c r="D690" s="2"/>
      <c r="E690" s="2"/>
      <c r="F690" s="33"/>
      <c r="G690" s="2"/>
      <c r="H690" s="2"/>
      <c r="I690" s="2"/>
      <c r="J690" s="2"/>
      <c r="K690" s="2"/>
      <c r="L690" s="2"/>
      <c r="M690" s="2"/>
      <c r="N690" s="2"/>
      <c r="O690" s="2"/>
      <c r="P690" s="2"/>
      <c r="Q690" s="2"/>
      <c r="R690" s="2"/>
      <c r="S690" s="2"/>
      <c r="T690" s="2"/>
    </row>
    <row r="691" spans="1:20" ht="15.5" x14ac:dyDescent="0.25">
      <c r="A691" s="34"/>
      <c r="B691" s="34"/>
      <c r="C691" s="39"/>
      <c r="D691" s="2"/>
      <c r="E691" s="2"/>
      <c r="F691" s="33"/>
      <c r="G691" s="2"/>
      <c r="H691" s="2"/>
      <c r="I691" s="2"/>
      <c r="J691" s="2"/>
      <c r="K691" s="2"/>
      <c r="L691" s="2"/>
      <c r="M691" s="2"/>
      <c r="N691" s="2"/>
      <c r="O691" s="2"/>
      <c r="P691" s="2"/>
      <c r="Q691" s="2"/>
      <c r="R691" s="2"/>
      <c r="S691" s="2"/>
      <c r="T691" s="2"/>
    </row>
    <row r="692" spans="1:20" ht="15.5" x14ac:dyDescent="0.25">
      <c r="A692" s="34"/>
      <c r="B692" s="34"/>
      <c r="C692" s="39"/>
      <c r="D692" s="2"/>
      <c r="E692" s="2"/>
      <c r="F692" s="33"/>
      <c r="G692" s="2"/>
      <c r="H692" s="2"/>
      <c r="I692" s="2"/>
      <c r="J692" s="2"/>
      <c r="K692" s="2"/>
      <c r="L692" s="2"/>
      <c r="M692" s="2"/>
      <c r="N692" s="2"/>
      <c r="O692" s="2"/>
      <c r="P692" s="2"/>
      <c r="Q692" s="2"/>
      <c r="R692" s="2"/>
      <c r="S692" s="2"/>
      <c r="T692" s="2"/>
    </row>
    <row r="693" spans="1:20" ht="15.5" x14ac:dyDescent="0.25">
      <c r="A693" s="34"/>
      <c r="B693" s="34"/>
      <c r="C693" s="39"/>
      <c r="D693" s="2"/>
      <c r="E693" s="2"/>
      <c r="F693" s="33"/>
      <c r="G693" s="2"/>
      <c r="H693" s="2"/>
      <c r="I693" s="2"/>
      <c r="J693" s="2"/>
      <c r="K693" s="2"/>
      <c r="L693" s="2"/>
      <c r="M693" s="2"/>
      <c r="N693" s="2"/>
      <c r="O693" s="2"/>
      <c r="P693" s="2"/>
      <c r="Q693" s="2"/>
      <c r="R693" s="2"/>
      <c r="S693" s="2"/>
      <c r="T693" s="2"/>
    </row>
    <row r="694" spans="1:20" ht="15.5" x14ac:dyDescent="0.25">
      <c r="A694" s="34"/>
      <c r="B694" s="34"/>
      <c r="C694" s="39"/>
      <c r="D694" s="2"/>
      <c r="E694" s="2"/>
      <c r="F694" s="33"/>
      <c r="G694" s="2"/>
      <c r="H694" s="2"/>
      <c r="I694" s="2"/>
      <c r="J694" s="2"/>
      <c r="K694" s="2"/>
      <c r="L694" s="2"/>
      <c r="M694" s="2"/>
      <c r="N694" s="2"/>
      <c r="O694" s="2"/>
      <c r="P694" s="2"/>
      <c r="Q694" s="2"/>
      <c r="R694" s="2"/>
      <c r="S694" s="2"/>
      <c r="T694" s="2"/>
    </row>
    <row r="695" spans="1:20" ht="15.5" x14ac:dyDescent="0.25">
      <c r="A695" s="34"/>
      <c r="B695" s="34"/>
      <c r="C695" s="39"/>
      <c r="D695" s="2"/>
      <c r="E695" s="2"/>
      <c r="F695" s="33"/>
      <c r="G695" s="2"/>
      <c r="H695" s="2"/>
      <c r="I695" s="2"/>
      <c r="J695" s="2"/>
      <c r="K695" s="2"/>
      <c r="L695" s="2"/>
      <c r="M695" s="2"/>
      <c r="N695" s="2"/>
      <c r="O695" s="2"/>
      <c r="P695" s="2"/>
      <c r="Q695" s="2"/>
      <c r="R695" s="2"/>
      <c r="S695" s="2"/>
      <c r="T695" s="2"/>
    </row>
    <row r="696" spans="1:20" ht="15.5" x14ac:dyDescent="0.25">
      <c r="A696" s="34"/>
      <c r="B696" s="34"/>
      <c r="C696" s="39"/>
      <c r="D696" s="2"/>
      <c r="E696" s="2"/>
      <c r="F696" s="33"/>
      <c r="G696" s="2"/>
      <c r="H696" s="2"/>
      <c r="I696" s="2"/>
      <c r="J696" s="2"/>
      <c r="K696" s="2"/>
      <c r="L696" s="2"/>
      <c r="M696" s="2"/>
      <c r="N696" s="2"/>
      <c r="O696" s="2"/>
      <c r="P696" s="2"/>
      <c r="Q696" s="2"/>
      <c r="R696" s="2"/>
      <c r="S696" s="2"/>
      <c r="T696" s="2"/>
    </row>
    <row r="697" spans="1:20" ht="15.5" x14ac:dyDescent="0.25">
      <c r="A697" s="34"/>
      <c r="B697" s="34"/>
      <c r="C697" s="39"/>
      <c r="D697" s="2"/>
      <c r="E697" s="2"/>
      <c r="F697" s="33"/>
      <c r="G697" s="2"/>
      <c r="H697" s="2"/>
      <c r="I697" s="2"/>
      <c r="J697" s="2"/>
      <c r="K697" s="2"/>
      <c r="L697" s="2"/>
      <c r="M697" s="2"/>
      <c r="N697" s="2"/>
      <c r="O697" s="2"/>
      <c r="P697" s="2"/>
      <c r="Q697" s="2"/>
      <c r="R697" s="2"/>
      <c r="S697" s="2"/>
      <c r="T697" s="2"/>
    </row>
    <row r="698" spans="1:20" ht="15.5" x14ac:dyDescent="0.25">
      <c r="A698" s="34"/>
      <c r="B698" s="34"/>
      <c r="C698" s="39"/>
      <c r="D698" s="2"/>
      <c r="E698" s="2"/>
      <c r="F698" s="33"/>
      <c r="G698" s="2"/>
      <c r="H698" s="2"/>
      <c r="I698" s="2"/>
      <c r="J698" s="2"/>
      <c r="K698" s="2"/>
      <c r="L698" s="2"/>
      <c r="M698" s="2"/>
      <c r="N698" s="2"/>
      <c r="O698" s="2"/>
      <c r="P698" s="2"/>
      <c r="Q698" s="2"/>
      <c r="R698" s="2"/>
      <c r="S698" s="2"/>
      <c r="T698" s="2"/>
    </row>
    <row r="699" spans="1:20" ht="15.5" x14ac:dyDescent="0.25">
      <c r="A699" s="34"/>
      <c r="B699" s="34"/>
      <c r="C699" s="39"/>
      <c r="D699" s="2"/>
      <c r="E699" s="2"/>
      <c r="F699" s="33"/>
      <c r="G699" s="2"/>
      <c r="H699" s="2"/>
      <c r="I699" s="2"/>
      <c r="J699" s="2"/>
      <c r="K699" s="2"/>
      <c r="L699" s="2"/>
      <c r="M699" s="2"/>
      <c r="N699" s="2"/>
      <c r="O699" s="2"/>
      <c r="P699" s="2"/>
      <c r="Q699" s="2"/>
      <c r="R699" s="2"/>
      <c r="S699" s="2"/>
      <c r="T699" s="2"/>
    </row>
    <row r="700" spans="1:20" ht="15.5" x14ac:dyDescent="0.25">
      <c r="A700" s="34"/>
      <c r="B700" s="34"/>
      <c r="C700" s="39"/>
      <c r="D700" s="2"/>
      <c r="E700" s="2"/>
      <c r="F700" s="33"/>
      <c r="G700" s="2"/>
      <c r="H700" s="2"/>
      <c r="I700" s="2"/>
      <c r="J700" s="2"/>
      <c r="K700" s="2"/>
      <c r="L700" s="2"/>
      <c r="M700" s="2"/>
      <c r="N700" s="2"/>
      <c r="O700" s="2"/>
      <c r="P700" s="2"/>
      <c r="Q700" s="2"/>
      <c r="R700" s="2"/>
      <c r="S700" s="2"/>
      <c r="T700" s="2"/>
    </row>
    <row r="701" spans="1:20" ht="15.5" x14ac:dyDescent="0.25">
      <c r="A701" s="34"/>
      <c r="B701" s="34"/>
      <c r="C701" s="39"/>
      <c r="D701" s="2"/>
      <c r="E701" s="2"/>
      <c r="F701" s="33"/>
      <c r="G701" s="2"/>
      <c r="H701" s="2"/>
      <c r="I701" s="2"/>
      <c r="J701" s="2"/>
      <c r="K701" s="2"/>
      <c r="L701" s="2"/>
      <c r="M701" s="2"/>
      <c r="N701" s="2"/>
      <c r="O701" s="2"/>
      <c r="P701" s="2"/>
      <c r="Q701" s="2"/>
      <c r="R701" s="2"/>
      <c r="S701" s="2"/>
      <c r="T701" s="2"/>
    </row>
    <row r="702" spans="1:20" ht="15.5" x14ac:dyDescent="0.25">
      <c r="A702" s="34"/>
      <c r="B702" s="34"/>
      <c r="C702" s="39"/>
      <c r="D702" s="2"/>
      <c r="E702" s="2"/>
      <c r="F702" s="33"/>
      <c r="G702" s="2"/>
      <c r="H702" s="2"/>
      <c r="I702" s="2"/>
      <c r="J702" s="2"/>
      <c r="K702" s="2"/>
      <c r="L702" s="2"/>
      <c r="M702" s="2"/>
      <c r="N702" s="2"/>
      <c r="O702" s="2"/>
      <c r="P702" s="2"/>
      <c r="Q702" s="2"/>
      <c r="R702" s="2"/>
      <c r="S702" s="2"/>
      <c r="T702" s="2"/>
    </row>
    <row r="703" spans="1:20" ht="15.5" x14ac:dyDescent="0.25">
      <c r="A703" s="34"/>
      <c r="B703" s="34"/>
      <c r="C703" s="39"/>
      <c r="D703" s="2"/>
      <c r="E703" s="2"/>
      <c r="F703" s="33"/>
      <c r="G703" s="2"/>
      <c r="H703" s="2"/>
      <c r="I703" s="2"/>
      <c r="J703" s="2"/>
      <c r="K703" s="2"/>
      <c r="L703" s="2"/>
      <c r="M703" s="2"/>
      <c r="N703" s="2"/>
      <c r="O703" s="2"/>
      <c r="P703" s="2"/>
      <c r="Q703" s="2"/>
      <c r="R703" s="2"/>
      <c r="S703" s="2"/>
      <c r="T703" s="2"/>
    </row>
    <row r="704" spans="1:20" ht="15.5" x14ac:dyDescent="0.25">
      <c r="A704" s="34"/>
      <c r="B704" s="34"/>
      <c r="C704" s="39"/>
      <c r="D704" s="2"/>
      <c r="E704" s="2"/>
      <c r="F704" s="33"/>
      <c r="G704" s="2"/>
      <c r="H704" s="2"/>
      <c r="I704" s="2"/>
      <c r="J704" s="2"/>
      <c r="K704" s="2"/>
      <c r="L704" s="2"/>
      <c r="M704" s="2"/>
      <c r="N704" s="2"/>
      <c r="O704" s="2"/>
      <c r="P704" s="2"/>
      <c r="Q704" s="2"/>
      <c r="R704" s="2"/>
      <c r="S704" s="2"/>
      <c r="T704" s="2"/>
    </row>
    <row r="705" spans="1:20" ht="15.5" x14ac:dyDescent="0.25">
      <c r="A705" s="34"/>
      <c r="B705" s="34"/>
      <c r="C705" s="39"/>
      <c r="D705" s="2"/>
      <c r="E705" s="2"/>
      <c r="F705" s="33"/>
      <c r="G705" s="2"/>
      <c r="H705" s="2"/>
      <c r="I705" s="2"/>
      <c r="J705" s="2"/>
      <c r="K705" s="2"/>
      <c r="L705" s="2"/>
      <c r="M705" s="2"/>
      <c r="N705" s="2"/>
      <c r="O705" s="2"/>
      <c r="P705" s="2"/>
      <c r="Q705" s="2"/>
      <c r="R705" s="2"/>
      <c r="S705" s="2"/>
      <c r="T705" s="2"/>
    </row>
    <row r="706" spans="1:20" ht="15.5" x14ac:dyDescent="0.25">
      <c r="A706" s="34"/>
      <c r="B706" s="34"/>
      <c r="C706" s="39"/>
      <c r="D706" s="2"/>
      <c r="E706" s="2"/>
      <c r="F706" s="33"/>
      <c r="G706" s="2"/>
      <c r="H706" s="2"/>
      <c r="I706" s="2"/>
      <c r="J706" s="2"/>
      <c r="K706" s="2"/>
      <c r="L706" s="2"/>
      <c r="M706" s="2"/>
      <c r="N706" s="2"/>
      <c r="O706" s="2"/>
      <c r="P706" s="2"/>
      <c r="Q706" s="2"/>
      <c r="R706" s="2"/>
      <c r="S706" s="2"/>
      <c r="T706" s="2"/>
    </row>
    <row r="707" spans="1:20" ht="15.5" x14ac:dyDescent="0.25">
      <c r="A707" s="34"/>
      <c r="B707" s="34"/>
      <c r="C707" s="39"/>
      <c r="D707" s="2"/>
      <c r="E707" s="2"/>
      <c r="F707" s="33"/>
      <c r="G707" s="2"/>
      <c r="H707" s="2"/>
      <c r="I707" s="2"/>
      <c r="J707" s="2"/>
      <c r="K707" s="2"/>
      <c r="L707" s="2"/>
      <c r="M707" s="2"/>
      <c r="N707" s="2"/>
      <c r="O707" s="2"/>
      <c r="P707" s="2"/>
      <c r="Q707" s="2"/>
      <c r="R707" s="2"/>
      <c r="S707" s="2"/>
      <c r="T707" s="2"/>
    </row>
    <row r="708" spans="1:20" ht="15.5" x14ac:dyDescent="0.25">
      <c r="A708" s="34"/>
      <c r="B708" s="34"/>
      <c r="C708" s="39"/>
      <c r="D708" s="2"/>
      <c r="E708" s="2"/>
      <c r="F708" s="33"/>
      <c r="G708" s="2"/>
      <c r="H708" s="2"/>
      <c r="I708" s="2"/>
      <c r="J708" s="2"/>
      <c r="K708" s="2"/>
      <c r="L708" s="2"/>
      <c r="M708" s="2"/>
      <c r="N708" s="2"/>
      <c r="O708" s="2"/>
      <c r="P708" s="2"/>
      <c r="Q708" s="2"/>
      <c r="R708" s="2"/>
      <c r="S708" s="2"/>
      <c r="T708" s="2"/>
    </row>
    <row r="709" spans="1:20" ht="15.5" x14ac:dyDescent="0.25">
      <c r="A709" s="34"/>
      <c r="B709" s="34"/>
      <c r="C709" s="39"/>
      <c r="D709" s="2"/>
      <c r="E709" s="2"/>
      <c r="F709" s="33"/>
      <c r="G709" s="2"/>
      <c r="H709" s="2"/>
      <c r="I709" s="2"/>
      <c r="J709" s="2"/>
      <c r="K709" s="2"/>
      <c r="L709" s="2"/>
      <c r="M709" s="2"/>
      <c r="N709" s="2"/>
      <c r="O709" s="2"/>
      <c r="P709" s="2"/>
      <c r="Q709" s="2"/>
      <c r="R709" s="2"/>
      <c r="S709" s="2"/>
      <c r="T709" s="2"/>
    </row>
    <row r="710" spans="1:20" ht="15.5" x14ac:dyDescent="0.25">
      <c r="A710" s="34"/>
      <c r="B710" s="34"/>
      <c r="C710" s="39"/>
      <c r="D710" s="2"/>
      <c r="E710" s="2"/>
      <c r="F710" s="33"/>
      <c r="G710" s="2"/>
      <c r="H710" s="2"/>
      <c r="I710" s="2"/>
      <c r="J710" s="2"/>
      <c r="K710" s="2"/>
      <c r="L710" s="2"/>
      <c r="M710" s="2"/>
      <c r="N710" s="2"/>
      <c r="O710" s="2"/>
      <c r="P710" s="2"/>
      <c r="Q710" s="2"/>
      <c r="R710" s="2"/>
      <c r="S710" s="2"/>
      <c r="T710" s="2"/>
    </row>
    <row r="711" spans="1:20" ht="15.5" x14ac:dyDescent="0.25">
      <c r="A711" s="34"/>
      <c r="B711" s="34"/>
      <c r="C711" s="39"/>
      <c r="D711" s="2"/>
      <c r="E711" s="2"/>
      <c r="F711" s="33"/>
      <c r="G711" s="2"/>
      <c r="H711" s="2"/>
      <c r="I711" s="2"/>
      <c r="J711" s="2"/>
      <c r="K711" s="2"/>
      <c r="L711" s="2"/>
      <c r="M711" s="2"/>
      <c r="N711" s="2"/>
      <c r="O711" s="2"/>
      <c r="P711" s="2"/>
      <c r="Q711" s="2"/>
      <c r="R711" s="2"/>
      <c r="S711" s="2"/>
      <c r="T711" s="2"/>
    </row>
    <row r="712" spans="1:20" ht="15.5" x14ac:dyDescent="0.25">
      <c r="A712" s="34"/>
      <c r="B712" s="34"/>
      <c r="C712" s="39"/>
      <c r="D712" s="2"/>
      <c r="E712" s="2"/>
      <c r="F712" s="33"/>
      <c r="G712" s="2"/>
      <c r="H712" s="2"/>
      <c r="I712" s="2"/>
      <c r="J712" s="2"/>
      <c r="K712" s="2"/>
      <c r="L712" s="2"/>
      <c r="M712" s="2"/>
      <c r="N712" s="2"/>
      <c r="O712" s="2"/>
      <c r="P712" s="2"/>
      <c r="Q712" s="2"/>
      <c r="R712" s="2"/>
      <c r="S712" s="2"/>
      <c r="T712" s="2"/>
    </row>
    <row r="713" spans="1:20" ht="15.5" x14ac:dyDescent="0.25">
      <c r="A713" s="34"/>
      <c r="B713" s="34"/>
      <c r="C713" s="39"/>
      <c r="D713" s="2"/>
      <c r="E713" s="2"/>
      <c r="F713" s="33"/>
      <c r="G713" s="2"/>
      <c r="H713" s="2"/>
      <c r="I713" s="2"/>
      <c r="J713" s="2"/>
      <c r="K713" s="2"/>
      <c r="L713" s="2"/>
      <c r="M713" s="2"/>
      <c r="N713" s="2"/>
      <c r="O713" s="2"/>
      <c r="P713" s="2"/>
      <c r="Q713" s="2"/>
      <c r="R713" s="2"/>
      <c r="S713" s="2"/>
      <c r="T713" s="2"/>
    </row>
    <row r="714" spans="1:20" ht="15.5" x14ac:dyDescent="0.25">
      <c r="A714" s="34"/>
      <c r="B714" s="34"/>
      <c r="C714" s="39"/>
      <c r="D714" s="2"/>
      <c r="E714" s="2"/>
      <c r="F714" s="33"/>
      <c r="G714" s="2"/>
      <c r="H714" s="2"/>
      <c r="I714" s="2"/>
      <c r="J714" s="2"/>
      <c r="K714" s="2"/>
      <c r="L714" s="2"/>
      <c r="M714" s="2"/>
      <c r="N714" s="2"/>
      <c r="O714" s="2"/>
      <c r="P714" s="2"/>
      <c r="Q714" s="2"/>
      <c r="R714" s="2"/>
      <c r="S714" s="2"/>
      <c r="T714" s="2"/>
    </row>
    <row r="715" spans="1:20" ht="15.5" x14ac:dyDescent="0.25">
      <c r="A715" s="34"/>
      <c r="B715" s="34"/>
      <c r="C715" s="39"/>
      <c r="D715" s="2"/>
      <c r="E715" s="2"/>
      <c r="F715" s="33"/>
      <c r="G715" s="2"/>
      <c r="H715" s="2"/>
      <c r="I715" s="2"/>
      <c r="J715" s="2"/>
      <c r="K715" s="2"/>
      <c r="L715" s="2"/>
      <c r="M715" s="2"/>
      <c r="N715" s="2"/>
      <c r="O715" s="2"/>
      <c r="P715" s="2"/>
      <c r="Q715" s="2"/>
      <c r="R715" s="2"/>
      <c r="S715" s="2"/>
      <c r="T715" s="2"/>
    </row>
    <row r="716" spans="1:20" ht="15.5" x14ac:dyDescent="0.25">
      <c r="A716" s="34"/>
      <c r="B716" s="34"/>
      <c r="C716" s="39"/>
      <c r="D716" s="2"/>
      <c r="E716" s="2"/>
      <c r="F716" s="33"/>
      <c r="G716" s="2"/>
      <c r="H716" s="2"/>
      <c r="I716" s="2"/>
      <c r="J716" s="2"/>
      <c r="K716" s="2"/>
      <c r="L716" s="2"/>
      <c r="M716" s="2"/>
      <c r="N716" s="2"/>
      <c r="O716" s="2"/>
      <c r="P716" s="2"/>
      <c r="Q716" s="2"/>
      <c r="R716" s="2"/>
      <c r="S716" s="2"/>
      <c r="T716" s="2"/>
    </row>
    <row r="717" spans="1:20" ht="15.5" x14ac:dyDescent="0.25">
      <c r="A717" s="34"/>
      <c r="B717" s="34"/>
      <c r="C717" s="39"/>
      <c r="D717" s="2"/>
      <c r="E717" s="2"/>
      <c r="F717" s="33"/>
      <c r="G717" s="2"/>
      <c r="H717" s="2"/>
      <c r="I717" s="2"/>
      <c r="J717" s="2"/>
      <c r="K717" s="2"/>
      <c r="L717" s="2"/>
      <c r="M717" s="2"/>
      <c r="N717" s="2"/>
      <c r="O717" s="2"/>
      <c r="P717" s="2"/>
      <c r="Q717" s="2"/>
      <c r="R717" s="2"/>
      <c r="S717" s="2"/>
      <c r="T717" s="2"/>
    </row>
    <row r="718" spans="1:20" ht="15.5" x14ac:dyDescent="0.25">
      <c r="A718" s="34"/>
      <c r="B718" s="34"/>
      <c r="C718" s="39"/>
      <c r="D718" s="2"/>
      <c r="E718" s="2"/>
      <c r="F718" s="33"/>
      <c r="G718" s="2"/>
      <c r="H718" s="2"/>
      <c r="I718" s="2"/>
      <c r="J718" s="2"/>
      <c r="K718" s="2"/>
      <c r="L718" s="2"/>
      <c r="M718" s="2"/>
      <c r="N718" s="2"/>
      <c r="O718" s="2"/>
      <c r="P718" s="2"/>
      <c r="Q718" s="2"/>
      <c r="R718" s="2"/>
      <c r="S718" s="2"/>
      <c r="T718" s="2"/>
    </row>
    <row r="719" spans="1:20" ht="15.5" x14ac:dyDescent="0.25">
      <c r="A719" s="34"/>
      <c r="B719" s="34"/>
      <c r="C719" s="39"/>
      <c r="D719" s="2"/>
      <c r="E719" s="2"/>
      <c r="F719" s="33"/>
      <c r="G719" s="2"/>
      <c r="H719" s="2"/>
      <c r="I719" s="2"/>
      <c r="J719" s="2"/>
      <c r="K719" s="2"/>
      <c r="L719" s="2"/>
      <c r="M719" s="2"/>
      <c r="N719" s="2"/>
      <c r="O719" s="2"/>
      <c r="P719" s="2"/>
      <c r="Q719" s="2"/>
      <c r="R719" s="2"/>
      <c r="S719" s="2"/>
      <c r="T719" s="2"/>
    </row>
    <row r="720" spans="1:20" ht="15.5" x14ac:dyDescent="0.25">
      <c r="A720" s="34"/>
      <c r="B720" s="34"/>
      <c r="C720" s="39"/>
      <c r="D720" s="2"/>
      <c r="E720" s="2"/>
      <c r="F720" s="33"/>
      <c r="G720" s="2"/>
      <c r="H720" s="2"/>
      <c r="I720" s="2"/>
      <c r="J720" s="2"/>
      <c r="K720" s="2"/>
      <c r="L720" s="2"/>
      <c r="M720" s="2"/>
      <c r="N720" s="2"/>
      <c r="O720" s="2"/>
      <c r="P720" s="2"/>
      <c r="Q720" s="2"/>
      <c r="R720" s="2"/>
      <c r="S720" s="2"/>
      <c r="T720" s="2"/>
    </row>
    <row r="721" spans="1:20" ht="15.5" x14ac:dyDescent="0.25">
      <c r="A721" s="34"/>
      <c r="B721" s="34"/>
      <c r="C721" s="39"/>
      <c r="D721" s="2"/>
      <c r="E721" s="2"/>
      <c r="F721" s="33"/>
      <c r="G721" s="2"/>
      <c r="H721" s="2"/>
      <c r="I721" s="2"/>
      <c r="J721" s="2"/>
      <c r="K721" s="2"/>
      <c r="L721" s="2"/>
      <c r="M721" s="2"/>
      <c r="N721" s="2"/>
      <c r="O721" s="2"/>
      <c r="P721" s="2"/>
      <c r="Q721" s="2"/>
      <c r="R721" s="2"/>
      <c r="S721" s="2"/>
      <c r="T721" s="2"/>
    </row>
    <row r="722" spans="1:20" ht="15.5" x14ac:dyDescent="0.25">
      <c r="A722" s="34"/>
      <c r="B722" s="34"/>
      <c r="C722" s="39"/>
      <c r="D722" s="2"/>
      <c r="E722" s="2"/>
      <c r="F722" s="33"/>
      <c r="G722" s="2"/>
      <c r="H722" s="2"/>
      <c r="I722" s="2"/>
      <c r="J722" s="2"/>
      <c r="K722" s="2"/>
      <c r="L722" s="2"/>
      <c r="M722" s="2"/>
      <c r="N722" s="2"/>
      <c r="O722" s="2"/>
      <c r="P722" s="2"/>
      <c r="Q722" s="2"/>
      <c r="R722" s="2"/>
      <c r="S722" s="2"/>
      <c r="T722" s="2"/>
    </row>
    <row r="723" spans="1:20" ht="15.5" x14ac:dyDescent="0.25">
      <c r="A723" s="34"/>
      <c r="B723" s="34"/>
      <c r="C723" s="39"/>
      <c r="D723" s="2"/>
      <c r="E723" s="2"/>
      <c r="F723" s="33"/>
      <c r="G723" s="2"/>
      <c r="H723" s="2"/>
      <c r="I723" s="2"/>
      <c r="J723" s="2"/>
      <c r="K723" s="2"/>
      <c r="L723" s="2"/>
      <c r="M723" s="2"/>
      <c r="N723" s="2"/>
      <c r="O723" s="2"/>
      <c r="P723" s="2"/>
      <c r="Q723" s="2"/>
      <c r="R723" s="2"/>
      <c r="S723" s="2"/>
      <c r="T723" s="2"/>
    </row>
    <row r="724" spans="1:20" ht="15.5" x14ac:dyDescent="0.25">
      <c r="A724" s="34"/>
      <c r="B724" s="34"/>
      <c r="C724" s="39"/>
      <c r="D724" s="2"/>
      <c r="E724" s="2"/>
      <c r="F724" s="33"/>
      <c r="G724" s="2"/>
      <c r="H724" s="2"/>
      <c r="I724" s="2"/>
      <c r="J724" s="2"/>
      <c r="K724" s="2"/>
      <c r="L724" s="2"/>
      <c r="M724" s="2"/>
      <c r="N724" s="2"/>
      <c r="O724" s="2"/>
      <c r="P724" s="2"/>
      <c r="Q724" s="2"/>
      <c r="R724" s="2"/>
      <c r="S724" s="2"/>
      <c r="T724" s="2"/>
    </row>
    <row r="725" spans="1:20" ht="15.5" x14ac:dyDescent="0.25">
      <c r="A725" s="34"/>
      <c r="B725" s="34"/>
      <c r="C725" s="39"/>
      <c r="D725" s="2"/>
      <c r="E725" s="2"/>
      <c r="F725" s="33"/>
      <c r="G725" s="2"/>
      <c r="H725" s="2"/>
      <c r="I725" s="2"/>
      <c r="J725" s="2"/>
      <c r="K725" s="2"/>
      <c r="L725" s="2"/>
      <c r="M725" s="2"/>
      <c r="N725" s="2"/>
      <c r="O725" s="2"/>
      <c r="P725" s="2"/>
      <c r="Q725" s="2"/>
      <c r="R725" s="2"/>
      <c r="S725" s="2"/>
      <c r="T725" s="2"/>
    </row>
    <row r="726" spans="1:20" ht="15.5" x14ac:dyDescent="0.25">
      <c r="A726" s="34"/>
      <c r="B726" s="34"/>
      <c r="C726" s="39"/>
      <c r="D726" s="2"/>
      <c r="E726" s="2"/>
      <c r="F726" s="33"/>
      <c r="G726" s="2"/>
      <c r="H726" s="2"/>
      <c r="I726" s="2"/>
      <c r="J726" s="2"/>
      <c r="K726" s="2"/>
      <c r="L726" s="2"/>
      <c r="M726" s="2"/>
      <c r="N726" s="2"/>
      <c r="O726" s="2"/>
      <c r="P726" s="2"/>
      <c r="Q726" s="2"/>
      <c r="R726" s="2"/>
      <c r="S726" s="2"/>
      <c r="T726" s="2"/>
    </row>
    <row r="727" spans="1:20" ht="15.5" x14ac:dyDescent="0.25">
      <c r="A727" s="34"/>
      <c r="B727" s="34"/>
      <c r="C727" s="39"/>
      <c r="D727" s="2"/>
      <c r="E727" s="2"/>
      <c r="F727" s="33"/>
      <c r="G727" s="2"/>
      <c r="H727" s="2"/>
      <c r="I727" s="2"/>
      <c r="J727" s="2"/>
      <c r="K727" s="2"/>
      <c r="L727" s="2"/>
      <c r="M727" s="2"/>
      <c r="N727" s="2"/>
      <c r="O727" s="2"/>
      <c r="P727" s="2"/>
      <c r="Q727" s="2"/>
      <c r="R727" s="2"/>
      <c r="S727" s="2"/>
      <c r="T727" s="2"/>
    </row>
    <row r="728" spans="1:20" ht="15.5" x14ac:dyDescent="0.25">
      <c r="A728" s="34"/>
      <c r="B728" s="34"/>
      <c r="C728" s="39"/>
      <c r="D728" s="2"/>
      <c r="E728" s="2"/>
      <c r="F728" s="33"/>
      <c r="G728" s="2"/>
      <c r="H728" s="2"/>
      <c r="I728" s="2"/>
      <c r="J728" s="2"/>
      <c r="K728" s="2"/>
      <c r="L728" s="2"/>
      <c r="M728" s="2"/>
      <c r="N728" s="2"/>
      <c r="O728" s="2"/>
      <c r="P728" s="2"/>
      <c r="Q728" s="2"/>
      <c r="R728" s="2"/>
      <c r="S728" s="2"/>
      <c r="T728" s="2"/>
    </row>
    <row r="729" spans="1:20" ht="15.5" x14ac:dyDescent="0.25">
      <c r="A729" s="34"/>
      <c r="B729" s="34"/>
      <c r="C729" s="39"/>
      <c r="D729" s="2"/>
      <c r="E729" s="2"/>
      <c r="F729" s="33"/>
      <c r="G729" s="2"/>
      <c r="H729" s="2"/>
      <c r="I729" s="2"/>
      <c r="J729" s="2"/>
      <c r="K729" s="2"/>
      <c r="L729" s="2"/>
      <c r="M729" s="2"/>
      <c r="N729" s="2"/>
      <c r="O729" s="2"/>
      <c r="P729" s="2"/>
      <c r="Q729" s="2"/>
      <c r="R729" s="2"/>
      <c r="S729" s="2"/>
      <c r="T729" s="2"/>
    </row>
    <row r="730" spans="1:20" ht="15.5" x14ac:dyDescent="0.25">
      <c r="A730" s="34"/>
      <c r="B730" s="34"/>
      <c r="C730" s="39"/>
      <c r="D730" s="2"/>
      <c r="E730" s="2"/>
      <c r="F730" s="33"/>
      <c r="G730" s="2"/>
      <c r="H730" s="2"/>
      <c r="I730" s="2"/>
      <c r="J730" s="2"/>
      <c r="K730" s="2"/>
      <c r="L730" s="2"/>
      <c r="M730" s="2"/>
      <c r="N730" s="2"/>
      <c r="O730" s="2"/>
      <c r="P730" s="2"/>
      <c r="Q730" s="2"/>
      <c r="R730" s="2"/>
      <c r="S730" s="2"/>
      <c r="T730" s="2"/>
    </row>
    <row r="731" spans="1:20" ht="15.5" x14ac:dyDescent="0.25">
      <c r="A731" s="34"/>
      <c r="B731" s="34"/>
      <c r="C731" s="39"/>
      <c r="D731" s="2"/>
      <c r="E731" s="2"/>
      <c r="F731" s="33"/>
      <c r="G731" s="2"/>
      <c r="H731" s="2"/>
      <c r="I731" s="2"/>
      <c r="J731" s="2"/>
      <c r="K731" s="2"/>
      <c r="L731" s="2"/>
      <c r="M731" s="2"/>
      <c r="N731" s="2"/>
      <c r="O731" s="2"/>
      <c r="P731" s="2"/>
      <c r="Q731" s="2"/>
      <c r="R731" s="2"/>
      <c r="S731" s="2"/>
      <c r="T731" s="2"/>
    </row>
    <row r="732" spans="1:20" ht="15.5" x14ac:dyDescent="0.25">
      <c r="A732" s="34"/>
      <c r="B732" s="34"/>
      <c r="C732" s="39"/>
      <c r="D732" s="2"/>
      <c r="E732" s="2"/>
      <c r="F732" s="33"/>
      <c r="G732" s="2"/>
      <c r="H732" s="2"/>
      <c r="I732" s="2"/>
      <c r="J732" s="2"/>
      <c r="K732" s="2"/>
      <c r="L732" s="2"/>
      <c r="M732" s="2"/>
      <c r="N732" s="2"/>
      <c r="O732" s="2"/>
      <c r="P732" s="2"/>
      <c r="Q732" s="2"/>
      <c r="R732" s="2"/>
      <c r="S732" s="2"/>
      <c r="T732" s="2"/>
    </row>
    <row r="733" spans="1:20" ht="15.5" x14ac:dyDescent="0.25">
      <c r="A733" s="34"/>
      <c r="B733" s="34"/>
      <c r="C733" s="39"/>
      <c r="D733" s="2"/>
      <c r="E733" s="2"/>
      <c r="F733" s="33"/>
      <c r="G733" s="2"/>
      <c r="H733" s="2"/>
      <c r="I733" s="2"/>
      <c r="J733" s="2"/>
      <c r="K733" s="2"/>
      <c r="L733" s="2"/>
      <c r="M733" s="2"/>
      <c r="N733" s="2"/>
      <c r="O733" s="2"/>
      <c r="P733" s="2"/>
      <c r="Q733" s="2"/>
      <c r="R733" s="2"/>
      <c r="S733" s="2"/>
      <c r="T733" s="2"/>
    </row>
    <row r="734" spans="1:20" ht="15.5" x14ac:dyDescent="0.25">
      <c r="A734" s="34"/>
      <c r="B734" s="34"/>
      <c r="C734" s="39"/>
      <c r="D734" s="2"/>
      <c r="E734" s="2"/>
      <c r="F734" s="33"/>
      <c r="G734" s="2"/>
      <c r="H734" s="2"/>
      <c r="I734" s="2"/>
      <c r="J734" s="2"/>
      <c r="K734" s="2"/>
      <c r="L734" s="2"/>
      <c r="M734" s="2"/>
      <c r="N734" s="2"/>
      <c r="O734" s="2"/>
      <c r="P734" s="2"/>
      <c r="Q734" s="2"/>
      <c r="R734" s="2"/>
      <c r="S734" s="2"/>
      <c r="T734" s="2"/>
    </row>
    <row r="735" spans="1:20" ht="15.5" x14ac:dyDescent="0.25">
      <c r="A735" s="34"/>
      <c r="B735" s="34"/>
      <c r="C735" s="39"/>
      <c r="D735" s="2"/>
      <c r="E735" s="2"/>
      <c r="F735" s="33"/>
      <c r="G735" s="2"/>
      <c r="H735" s="2"/>
      <c r="I735" s="2"/>
      <c r="J735" s="2"/>
      <c r="K735" s="2"/>
      <c r="L735" s="2"/>
      <c r="M735" s="2"/>
      <c r="N735" s="2"/>
      <c r="O735" s="2"/>
      <c r="P735" s="2"/>
      <c r="Q735" s="2"/>
      <c r="R735" s="2"/>
      <c r="S735" s="2"/>
      <c r="T735" s="2"/>
    </row>
    <row r="736" spans="1:20" ht="15.5" x14ac:dyDescent="0.25">
      <c r="A736" s="34"/>
      <c r="B736" s="34"/>
      <c r="C736" s="39"/>
      <c r="D736" s="2"/>
      <c r="E736" s="2"/>
      <c r="F736" s="33"/>
      <c r="G736" s="2"/>
      <c r="H736" s="2"/>
      <c r="I736" s="2"/>
      <c r="J736" s="2"/>
      <c r="K736" s="2"/>
      <c r="L736" s="2"/>
      <c r="M736" s="2"/>
      <c r="N736" s="2"/>
      <c r="O736" s="2"/>
      <c r="P736" s="2"/>
      <c r="Q736" s="2"/>
      <c r="R736" s="2"/>
      <c r="S736" s="2"/>
      <c r="T736" s="2"/>
    </row>
    <row r="737" spans="1:20" ht="15.5" x14ac:dyDescent="0.25">
      <c r="A737" s="34"/>
      <c r="B737" s="34"/>
      <c r="C737" s="39"/>
      <c r="D737" s="2"/>
      <c r="E737" s="2"/>
      <c r="F737" s="33"/>
      <c r="G737" s="2"/>
      <c r="H737" s="2"/>
      <c r="I737" s="2"/>
      <c r="J737" s="2"/>
      <c r="K737" s="2"/>
      <c r="L737" s="2"/>
      <c r="M737" s="2"/>
      <c r="N737" s="2"/>
      <c r="O737" s="2"/>
      <c r="P737" s="2"/>
      <c r="Q737" s="2"/>
      <c r="R737" s="2"/>
      <c r="S737" s="2"/>
      <c r="T737" s="2"/>
    </row>
    <row r="738" spans="1:20" ht="15.5" x14ac:dyDescent="0.25">
      <c r="A738" s="34"/>
      <c r="B738" s="34"/>
      <c r="C738" s="39"/>
      <c r="D738" s="2"/>
      <c r="E738" s="2"/>
      <c r="F738" s="33"/>
      <c r="G738" s="2"/>
      <c r="H738" s="2"/>
      <c r="I738" s="2"/>
      <c r="J738" s="2"/>
      <c r="K738" s="2"/>
      <c r="L738" s="2"/>
      <c r="M738" s="2"/>
      <c r="N738" s="2"/>
      <c r="O738" s="2"/>
      <c r="P738" s="2"/>
      <c r="Q738" s="2"/>
      <c r="R738" s="2"/>
      <c r="S738" s="2"/>
      <c r="T738" s="2"/>
    </row>
    <row r="739" spans="1:20" ht="15.5" x14ac:dyDescent="0.25">
      <c r="A739" s="34"/>
      <c r="B739" s="34"/>
      <c r="C739" s="39"/>
      <c r="D739" s="2"/>
      <c r="E739" s="2"/>
      <c r="F739" s="33"/>
      <c r="G739" s="2"/>
      <c r="H739" s="2"/>
      <c r="I739" s="2"/>
      <c r="J739" s="2"/>
      <c r="K739" s="2"/>
      <c r="L739" s="2"/>
      <c r="M739" s="2"/>
      <c r="N739" s="2"/>
      <c r="O739" s="2"/>
      <c r="P739" s="2"/>
      <c r="Q739" s="2"/>
      <c r="R739" s="2"/>
      <c r="S739" s="2"/>
      <c r="T739" s="2"/>
    </row>
    <row r="740" spans="1:20" ht="15.5" x14ac:dyDescent="0.25">
      <c r="A740" s="34"/>
      <c r="B740" s="34"/>
      <c r="C740" s="39"/>
      <c r="D740" s="2"/>
      <c r="E740" s="2"/>
      <c r="F740" s="33"/>
      <c r="G740" s="2"/>
      <c r="H740" s="2"/>
      <c r="I740" s="2"/>
      <c r="J740" s="2"/>
      <c r="K740" s="2"/>
      <c r="L740" s="2"/>
      <c r="M740" s="2"/>
      <c r="N740" s="2"/>
      <c r="O740" s="2"/>
      <c r="P740" s="2"/>
      <c r="Q740" s="2"/>
      <c r="R740" s="2"/>
      <c r="S740" s="2"/>
      <c r="T740" s="2"/>
    </row>
    <row r="741" spans="1:20" ht="15.5" x14ac:dyDescent="0.25">
      <c r="A741" s="34"/>
      <c r="B741" s="34"/>
      <c r="C741" s="39"/>
      <c r="D741" s="2"/>
      <c r="E741" s="2"/>
      <c r="F741" s="33"/>
      <c r="G741" s="2"/>
      <c r="H741" s="2"/>
      <c r="I741" s="2"/>
      <c r="J741" s="2"/>
      <c r="K741" s="2"/>
      <c r="L741" s="2"/>
      <c r="M741" s="2"/>
      <c r="N741" s="2"/>
      <c r="O741" s="2"/>
      <c r="P741" s="2"/>
      <c r="Q741" s="2"/>
      <c r="R741" s="2"/>
      <c r="S741" s="2"/>
      <c r="T741" s="2"/>
    </row>
    <row r="742" spans="1:20" ht="15.5" x14ac:dyDescent="0.25">
      <c r="A742" s="34"/>
      <c r="B742" s="34"/>
      <c r="C742" s="39"/>
      <c r="D742" s="2"/>
      <c r="E742" s="2"/>
      <c r="F742" s="33"/>
      <c r="G742" s="2"/>
      <c r="H742" s="2"/>
      <c r="I742" s="2"/>
      <c r="J742" s="2"/>
      <c r="K742" s="2"/>
      <c r="L742" s="2"/>
      <c r="M742" s="2"/>
      <c r="N742" s="2"/>
      <c r="O742" s="2"/>
      <c r="P742" s="2"/>
      <c r="Q742" s="2"/>
      <c r="R742" s="2"/>
      <c r="S742" s="2"/>
      <c r="T742" s="2"/>
    </row>
    <row r="743" spans="1:20" ht="15.5" x14ac:dyDescent="0.25">
      <c r="A743" s="34"/>
      <c r="B743" s="34"/>
      <c r="C743" s="39"/>
      <c r="D743" s="2"/>
      <c r="E743" s="2"/>
      <c r="F743" s="33"/>
      <c r="G743" s="2"/>
      <c r="H743" s="2"/>
      <c r="I743" s="2"/>
      <c r="J743" s="2"/>
      <c r="K743" s="2"/>
      <c r="L743" s="2"/>
      <c r="M743" s="2"/>
      <c r="N743" s="2"/>
      <c r="O743" s="2"/>
      <c r="P743" s="2"/>
      <c r="Q743" s="2"/>
      <c r="R743" s="2"/>
      <c r="S743" s="2"/>
      <c r="T743" s="2"/>
    </row>
    <row r="744" spans="1:20" ht="15.5" x14ac:dyDescent="0.25">
      <c r="A744" s="34"/>
      <c r="B744" s="34"/>
      <c r="C744" s="39"/>
      <c r="D744" s="2"/>
      <c r="E744" s="2"/>
      <c r="F744" s="33"/>
      <c r="G744" s="2"/>
      <c r="H744" s="2"/>
      <c r="I744" s="2"/>
      <c r="J744" s="2"/>
      <c r="K744" s="2"/>
      <c r="L744" s="2"/>
      <c r="M744" s="2"/>
      <c r="N744" s="2"/>
      <c r="O744" s="2"/>
      <c r="P744" s="2"/>
      <c r="Q744" s="2"/>
      <c r="R744" s="2"/>
      <c r="S744" s="2"/>
      <c r="T744" s="2"/>
    </row>
    <row r="745" spans="1:20" ht="15.5" x14ac:dyDescent="0.25">
      <c r="A745" s="34"/>
      <c r="B745" s="34"/>
      <c r="C745" s="39"/>
      <c r="D745" s="2"/>
      <c r="E745" s="2"/>
      <c r="F745" s="33"/>
      <c r="G745" s="2"/>
      <c r="H745" s="2"/>
      <c r="I745" s="2"/>
      <c r="J745" s="2"/>
      <c r="K745" s="2"/>
      <c r="L745" s="2"/>
      <c r="M745" s="2"/>
      <c r="N745" s="2"/>
      <c r="O745" s="2"/>
      <c r="P745" s="2"/>
      <c r="Q745" s="2"/>
      <c r="R745" s="2"/>
      <c r="S745" s="2"/>
      <c r="T745" s="2"/>
    </row>
    <row r="746" spans="1:20" ht="15.5" x14ac:dyDescent="0.25">
      <c r="A746" s="34"/>
      <c r="B746" s="34"/>
      <c r="C746" s="39"/>
      <c r="D746" s="2"/>
      <c r="E746" s="2"/>
      <c r="F746" s="33"/>
      <c r="G746" s="2"/>
      <c r="H746" s="2"/>
      <c r="I746" s="2"/>
      <c r="J746" s="2"/>
      <c r="K746" s="2"/>
      <c r="L746" s="2"/>
      <c r="M746" s="2"/>
      <c r="N746" s="2"/>
      <c r="O746" s="2"/>
      <c r="P746" s="2"/>
      <c r="Q746" s="2"/>
      <c r="R746" s="2"/>
      <c r="S746" s="2"/>
      <c r="T746" s="2"/>
    </row>
    <row r="747" spans="1:20" ht="15.5" x14ac:dyDescent="0.25">
      <c r="A747" s="34"/>
      <c r="B747" s="34"/>
      <c r="C747" s="39"/>
      <c r="D747" s="2"/>
      <c r="E747" s="2"/>
      <c r="F747" s="33"/>
      <c r="G747" s="2"/>
      <c r="H747" s="2"/>
      <c r="I747" s="2"/>
      <c r="J747" s="2"/>
      <c r="K747" s="2"/>
      <c r="L747" s="2"/>
      <c r="M747" s="2"/>
      <c r="N747" s="2"/>
      <c r="O747" s="2"/>
      <c r="P747" s="2"/>
      <c r="Q747" s="2"/>
      <c r="R747" s="2"/>
      <c r="S747" s="2"/>
      <c r="T747" s="2"/>
    </row>
    <row r="748" spans="1:20" ht="15.5" x14ac:dyDescent="0.25">
      <c r="A748" s="34"/>
      <c r="B748" s="34"/>
      <c r="C748" s="39"/>
      <c r="D748" s="2"/>
      <c r="E748" s="2"/>
      <c r="F748" s="33"/>
      <c r="G748" s="2"/>
      <c r="H748" s="2"/>
      <c r="I748" s="2"/>
      <c r="J748" s="2"/>
      <c r="K748" s="2"/>
      <c r="L748" s="2"/>
      <c r="M748" s="2"/>
      <c r="N748" s="2"/>
      <c r="O748" s="2"/>
      <c r="P748" s="2"/>
      <c r="Q748" s="2"/>
      <c r="R748" s="2"/>
      <c r="S748" s="2"/>
      <c r="T748" s="2"/>
    </row>
    <row r="749" spans="1:20" ht="15.5" x14ac:dyDescent="0.25">
      <c r="A749" s="34"/>
      <c r="B749" s="34"/>
      <c r="C749" s="39"/>
      <c r="D749" s="2"/>
      <c r="E749" s="2"/>
      <c r="F749" s="33"/>
      <c r="G749" s="2"/>
      <c r="H749" s="2"/>
      <c r="I749" s="2"/>
      <c r="J749" s="2"/>
      <c r="K749" s="2"/>
      <c r="L749" s="2"/>
      <c r="M749" s="2"/>
      <c r="N749" s="2"/>
      <c r="O749" s="2"/>
      <c r="P749" s="2"/>
      <c r="Q749" s="2"/>
      <c r="R749" s="2"/>
      <c r="S749" s="2"/>
      <c r="T749" s="2"/>
    </row>
    <row r="750" spans="1:20" ht="15.5" x14ac:dyDescent="0.25">
      <c r="A750" s="34"/>
      <c r="B750" s="34"/>
      <c r="C750" s="39"/>
      <c r="D750" s="2"/>
      <c r="E750" s="2"/>
      <c r="F750" s="33"/>
      <c r="G750" s="2"/>
      <c r="H750" s="2"/>
      <c r="I750" s="2"/>
      <c r="J750" s="2"/>
      <c r="K750" s="2"/>
      <c r="L750" s="2"/>
      <c r="M750" s="2"/>
      <c r="N750" s="2"/>
      <c r="O750" s="2"/>
      <c r="P750" s="2"/>
      <c r="Q750" s="2"/>
      <c r="R750" s="2"/>
      <c r="S750" s="2"/>
      <c r="T750" s="2"/>
    </row>
    <row r="751" spans="1:20" ht="15.5" x14ac:dyDescent="0.25">
      <c r="A751" s="34"/>
      <c r="B751" s="34"/>
      <c r="C751" s="39"/>
      <c r="D751" s="2"/>
      <c r="E751" s="2"/>
      <c r="F751" s="33"/>
      <c r="G751" s="2"/>
      <c r="H751" s="2"/>
      <c r="I751" s="2"/>
      <c r="J751" s="2"/>
      <c r="K751" s="2"/>
      <c r="L751" s="2"/>
      <c r="M751" s="2"/>
      <c r="N751" s="2"/>
      <c r="O751" s="2"/>
      <c r="P751" s="2"/>
      <c r="Q751" s="2"/>
      <c r="R751" s="2"/>
      <c r="S751" s="2"/>
      <c r="T751" s="2"/>
    </row>
    <row r="752" spans="1:20" ht="15.5" x14ac:dyDescent="0.25">
      <c r="A752" s="34"/>
      <c r="B752" s="34"/>
      <c r="C752" s="39"/>
      <c r="D752" s="2"/>
      <c r="E752" s="2"/>
      <c r="F752" s="33"/>
      <c r="G752" s="2"/>
      <c r="H752" s="2"/>
      <c r="I752" s="2"/>
      <c r="J752" s="2"/>
      <c r="K752" s="2"/>
      <c r="L752" s="2"/>
      <c r="M752" s="2"/>
      <c r="N752" s="2"/>
      <c r="O752" s="2"/>
      <c r="P752" s="2"/>
      <c r="Q752" s="2"/>
      <c r="R752" s="2"/>
      <c r="S752" s="2"/>
      <c r="T752" s="2"/>
    </row>
    <row r="753" spans="1:20" ht="15.5" x14ac:dyDescent="0.25">
      <c r="A753" s="34"/>
      <c r="B753" s="34"/>
      <c r="C753" s="39"/>
      <c r="D753" s="2"/>
      <c r="E753" s="2"/>
      <c r="F753" s="33"/>
      <c r="G753" s="2"/>
      <c r="H753" s="2"/>
      <c r="I753" s="2"/>
      <c r="J753" s="2"/>
      <c r="K753" s="2"/>
      <c r="L753" s="2"/>
      <c r="M753" s="2"/>
      <c r="N753" s="2"/>
      <c r="O753" s="2"/>
      <c r="P753" s="2"/>
      <c r="Q753" s="2"/>
      <c r="R753" s="2"/>
      <c r="S753" s="2"/>
      <c r="T753" s="2"/>
    </row>
    <row r="754" spans="1:20" ht="15.5" x14ac:dyDescent="0.25">
      <c r="A754" s="34"/>
      <c r="B754" s="34"/>
      <c r="C754" s="39"/>
      <c r="D754" s="2"/>
      <c r="E754" s="2"/>
      <c r="F754" s="33"/>
      <c r="G754" s="2"/>
      <c r="H754" s="2"/>
      <c r="I754" s="2"/>
      <c r="J754" s="2"/>
      <c r="K754" s="2"/>
      <c r="L754" s="2"/>
      <c r="M754" s="2"/>
      <c r="N754" s="2"/>
      <c r="O754" s="2"/>
      <c r="P754" s="2"/>
      <c r="Q754" s="2"/>
      <c r="R754" s="2"/>
      <c r="S754" s="2"/>
      <c r="T754" s="2"/>
    </row>
    <row r="755" spans="1:20" ht="15.5" x14ac:dyDescent="0.25">
      <c r="A755" s="34"/>
      <c r="B755" s="34"/>
      <c r="C755" s="39"/>
      <c r="D755" s="2"/>
      <c r="E755" s="2"/>
      <c r="F755" s="33"/>
      <c r="G755" s="2"/>
      <c r="H755" s="2"/>
      <c r="I755" s="2"/>
      <c r="J755" s="2"/>
      <c r="K755" s="2"/>
      <c r="L755" s="2"/>
      <c r="M755" s="2"/>
      <c r="N755" s="2"/>
      <c r="O755" s="2"/>
      <c r="P755" s="2"/>
      <c r="Q755" s="2"/>
      <c r="R755" s="2"/>
      <c r="S755" s="2"/>
      <c r="T755" s="2"/>
    </row>
    <row r="756" spans="1:20" ht="15.5" x14ac:dyDescent="0.25">
      <c r="A756" s="34"/>
      <c r="B756" s="34"/>
      <c r="C756" s="39"/>
      <c r="D756" s="2"/>
      <c r="E756" s="2"/>
      <c r="F756" s="33"/>
      <c r="G756" s="2"/>
      <c r="H756" s="2"/>
      <c r="I756" s="2"/>
      <c r="J756" s="2"/>
      <c r="K756" s="2"/>
      <c r="L756" s="2"/>
      <c r="M756" s="2"/>
      <c r="N756" s="2"/>
      <c r="O756" s="2"/>
      <c r="P756" s="2"/>
      <c r="Q756" s="2"/>
      <c r="R756" s="2"/>
      <c r="S756" s="2"/>
      <c r="T756" s="2"/>
    </row>
    <row r="757" spans="1:20" ht="15.5" x14ac:dyDescent="0.25">
      <c r="A757" s="34"/>
      <c r="B757" s="34"/>
      <c r="C757" s="39"/>
      <c r="D757" s="2"/>
      <c r="E757" s="2"/>
      <c r="F757" s="33"/>
      <c r="G757" s="2"/>
      <c r="H757" s="2"/>
      <c r="I757" s="2"/>
      <c r="J757" s="2"/>
      <c r="K757" s="2"/>
      <c r="L757" s="2"/>
      <c r="M757" s="2"/>
      <c r="N757" s="2"/>
      <c r="O757" s="2"/>
      <c r="P757" s="2"/>
      <c r="Q757" s="2"/>
      <c r="R757" s="2"/>
      <c r="S757" s="2"/>
      <c r="T757" s="2"/>
    </row>
    <row r="758" spans="1:20" ht="15.5" x14ac:dyDescent="0.25">
      <c r="A758" s="34"/>
      <c r="B758" s="34"/>
      <c r="C758" s="39"/>
      <c r="D758" s="2"/>
      <c r="E758" s="2"/>
      <c r="F758" s="33"/>
      <c r="G758" s="2"/>
      <c r="H758" s="2"/>
      <c r="I758" s="2"/>
      <c r="J758" s="2"/>
      <c r="K758" s="2"/>
      <c r="L758" s="2"/>
      <c r="M758" s="2"/>
      <c r="N758" s="2"/>
      <c r="O758" s="2"/>
      <c r="P758" s="2"/>
      <c r="Q758" s="2"/>
      <c r="R758" s="2"/>
      <c r="S758" s="2"/>
      <c r="T758" s="2"/>
    </row>
    <row r="759" spans="1:20" ht="15.5" x14ac:dyDescent="0.25">
      <c r="A759" s="34"/>
      <c r="B759" s="34"/>
      <c r="C759" s="39"/>
      <c r="D759" s="2"/>
      <c r="E759" s="2"/>
      <c r="F759" s="33"/>
      <c r="G759" s="2"/>
      <c r="H759" s="2"/>
      <c r="I759" s="2"/>
      <c r="J759" s="2"/>
      <c r="K759" s="2"/>
      <c r="L759" s="2"/>
      <c r="M759" s="2"/>
      <c r="N759" s="2"/>
      <c r="O759" s="2"/>
      <c r="P759" s="2"/>
      <c r="Q759" s="2"/>
      <c r="R759" s="2"/>
      <c r="S759" s="2"/>
      <c r="T759" s="2"/>
    </row>
    <row r="760" spans="1:20" ht="15.5" x14ac:dyDescent="0.25">
      <c r="A760" s="34"/>
      <c r="B760" s="34"/>
      <c r="C760" s="39"/>
      <c r="D760" s="2"/>
      <c r="E760" s="2"/>
      <c r="F760" s="33"/>
      <c r="G760" s="2"/>
      <c r="H760" s="2"/>
      <c r="I760" s="2"/>
      <c r="J760" s="2"/>
      <c r="K760" s="2"/>
      <c r="L760" s="2"/>
      <c r="M760" s="2"/>
      <c r="N760" s="2"/>
      <c r="O760" s="2"/>
      <c r="P760" s="2"/>
      <c r="Q760" s="2"/>
      <c r="R760" s="2"/>
      <c r="S760" s="2"/>
      <c r="T760" s="2"/>
    </row>
    <row r="761" spans="1:20" ht="15.5" x14ac:dyDescent="0.25">
      <c r="A761" s="34"/>
      <c r="B761" s="34"/>
      <c r="C761" s="39"/>
      <c r="D761" s="2"/>
      <c r="E761" s="2"/>
      <c r="F761" s="33"/>
      <c r="G761" s="2"/>
      <c r="H761" s="2"/>
      <c r="I761" s="2"/>
      <c r="J761" s="2"/>
      <c r="K761" s="2"/>
      <c r="L761" s="2"/>
      <c r="M761" s="2"/>
      <c r="N761" s="2"/>
      <c r="O761" s="2"/>
      <c r="P761" s="2"/>
      <c r="Q761" s="2"/>
      <c r="R761" s="2"/>
      <c r="S761" s="2"/>
      <c r="T761" s="2"/>
    </row>
    <row r="762" spans="1:20" ht="15.5" x14ac:dyDescent="0.25">
      <c r="A762" s="34"/>
      <c r="B762" s="34"/>
      <c r="C762" s="39"/>
      <c r="D762" s="2"/>
      <c r="E762" s="2"/>
      <c r="F762" s="33"/>
      <c r="G762" s="2"/>
      <c r="H762" s="2"/>
      <c r="I762" s="2"/>
      <c r="J762" s="2"/>
      <c r="K762" s="2"/>
      <c r="L762" s="2"/>
      <c r="M762" s="2"/>
      <c r="N762" s="2"/>
      <c r="O762" s="2"/>
      <c r="P762" s="2"/>
      <c r="Q762" s="2"/>
      <c r="R762" s="2"/>
      <c r="S762" s="2"/>
      <c r="T762" s="2"/>
    </row>
    <row r="763" spans="1:20" ht="15.5" x14ac:dyDescent="0.25">
      <c r="A763" s="34"/>
      <c r="B763" s="34"/>
      <c r="C763" s="39"/>
      <c r="D763" s="2"/>
      <c r="E763" s="2"/>
      <c r="F763" s="33"/>
      <c r="G763" s="2"/>
      <c r="H763" s="2"/>
      <c r="I763" s="2"/>
      <c r="J763" s="2"/>
      <c r="K763" s="2"/>
      <c r="L763" s="2"/>
      <c r="M763" s="2"/>
      <c r="N763" s="2"/>
      <c r="O763" s="2"/>
      <c r="P763" s="2"/>
      <c r="Q763" s="2"/>
      <c r="R763" s="2"/>
      <c r="S763" s="2"/>
      <c r="T763" s="2"/>
    </row>
    <row r="764" spans="1:20" ht="15.5" x14ac:dyDescent="0.25">
      <c r="A764" s="34"/>
      <c r="B764" s="34"/>
      <c r="C764" s="39"/>
      <c r="D764" s="2"/>
      <c r="E764" s="2"/>
      <c r="F764" s="33"/>
      <c r="G764" s="2"/>
      <c r="H764" s="2"/>
      <c r="I764" s="2"/>
      <c r="J764" s="2"/>
      <c r="K764" s="2"/>
      <c r="L764" s="2"/>
      <c r="M764" s="2"/>
      <c r="N764" s="2"/>
      <c r="O764" s="2"/>
      <c r="P764" s="2"/>
      <c r="Q764" s="2"/>
      <c r="R764" s="2"/>
      <c r="S764" s="2"/>
      <c r="T764" s="2"/>
    </row>
    <row r="765" spans="1:20" ht="15.5" x14ac:dyDescent="0.25">
      <c r="A765" s="34"/>
      <c r="B765" s="34"/>
      <c r="C765" s="39"/>
      <c r="D765" s="2"/>
      <c r="E765" s="2"/>
      <c r="F765" s="33"/>
      <c r="G765" s="2"/>
      <c r="H765" s="2"/>
      <c r="I765" s="2"/>
      <c r="J765" s="2"/>
      <c r="K765" s="2"/>
      <c r="L765" s="2"/>
      <c r="M765" s="2"/>
      <c r="N765" s="2"/>
      <c r="O765" s="2"/>
      <c r="P765" s="2"/>
      <c r="Q765" s="2"/>
      <c r="R765" s="2"/>
      <c r="S765" s="2"/>
      <c r="T765" s="2"/>
    </row>
    <row r="766" spans="1:20" ht="15.5" x14ac:dyDescent="0.25">
      <c r="A766" s="34"/>
      <c r="B766" s="34"/>
      <c r="C766" s="39"/>
      <c r="D766" s="2"/>
      <c r="E766" s="2"/>
      <c r="F766" s="33"/>
      <c r="G766" s="2"/>
      <c r="H766" s="2"/>
      <c r="I766" s="2"/>
      <c r="J766" s="2"/>
      <c r="K766" s="2"/>
      <c r="L766" s="2"/>
      <c r="M766" s="2"/>
      <c r="N766" s="2"/>
      <c r="O766" s="2"/>
      <c r="P766" s="2"/>
      <c r="Q766" s="2"/>
      <c r="R766" s="2"/>
      <c r="S766" s="2"/>
      <c r="T766" s="2"/>
    </row>
    <row r="767" spans="1:20" ht="15.5" x14ac:dyDescent="0.25">
      <c r="A767" s="34"/>
      <c r="B767" s="34"/>
      <c r="C767" s="39"/>
      <c r="D767" s="2"/>
      <c r="E767" s="2"/>
      <c r="F767" s="33"/>
      <c r="G767" s="2"/>
      <c r="H767" s="2"/>
      <c r="I767" s="2"/>
      <c r="J767" s="2"/>
      <c r="K767" s="2"/>
      <c r="L767" s="2"/>
      <c r="M767" s="2"/>
      <c r="N767" s="2"/>
      <c r="O767" s="2"/>
      <c r="P767" s="2"/>
      <c r="Q767" s="2"/>
      <c r="R767" s="2"/>
      <c r="S767" s="2"/>
      <c r="T767" s="2"/>
    </row>
    <row r="768" spans="1:20" ht="15.5" x14ac:dyDescent="0.25">
      <c r="A768" s="34"/>
      <c r="B768" s="34"/>
      <c r="C768" s="39"/>
      <c r="D768" s="2"/>
      <c r="E768" s="2"/>
      <c r="F768" s="33"/>
      <c r="G768" s="2"/>
      <c r="H768" s="2"/>
      <c r="I768" s="2"/>
      <c r="J768" s="2"/>
      <c r="K768" s="2"/>
      <c r="L768" s="2"/>
      <c r="M768" s="2"/>
      <c r="N768" s="2"/>
      <c r="O768" s="2"/>
      <c r="P768" s="2"/>
      <c r="Q768" s="2"/>
      <c r="R768" s="2"/>
      <c r="S768" s="2"/>
      <c r="T768" s="2"/>
    </row>
    <row r="769" spans="1:20" ht="15.5" x14ac:dyDescent="0.25">
      <c r="A769" s="34"/>
      <c r="B769" s="34"/>
      <c r="C769" s="39"/>
      <c r="D769" s="2"/>
      <c r="E769" s="2"/>
      <c r="F769" s="33"/>
      <c r="G769" s="2"/>
      <c r="H769" s="2"/>
      <c r="I769" s="2"/>
      <c r="J769" s="2"/>
      <c r="K769" s="2"/>
      <c r="L769" s="2"/>
      <c r="M769" s="2"/>
      <c r="N769" s="2"/>
      <c r="O769" s="2"/>
      <c r="P769" s="2"/>
      <c r="Q769" s="2"/>
      <c r="R769" s="2"/>
      <c r="S769" s="2"/>
      <c r="T769" s="2"/>
    </row>
    <row r="770" spans="1:20" ht="15.5" x14ac:dyDescent="0.25">
      <c r="A770" s="34"/>
      <c r="B770" s="34"/>
      <c r="C770" s="39"/>
      <c r="D770" s="2"/>
      <c r="E770" s="2"/>
      <c r="F770" s="33"/>
      <c r="G770" s="2"/>
      <c r="H770" s="2"/>
      <c r="I770" s="2"/>
      <c r="J770" s="2"/>
      <c r="K770" s="2"/>
      <c r="L770" s="2"/>
      <c r="M770" s="2"/>
      <c r="N770" s="2"/>
      <c r="O770" s="2"/>
      <c r="P770" s="2"/>
      <c r="Q770" s="2"/>
      <c r="R770" s="2"/>
      <c r="S770" s="2"/>
      <c r="T770" s="2"/>
    </row>
    <row r="771" spans="1:20" ht="15.5" x14ac:dyDescent="0.25">
      <c r="A771" s="34"/>
      <c r="B771" s="34"/>
      <c r="C771" s="39"/>
      <c r="D771" s="2"/>
      <c r="E771" s="2"/>
      <c r="F771" s="33"/>
      <c r="G771" s="2"/>
      <c r="H771" s="2"/>
      <c r="I771" s="2"/>
      <c r="J771" s="2"/>
      <c r="K771" s="2"/>
      <c r="L771" s="2"/>
      <c r="M771" s="2"/>
      <c r="N771" s="2"/>
      <c r="O771" s="2"/>
      <c r="P771" s="2"/>
      <c r="Q771" s="2"/>
      <c r="R771" s="2"/>
      <c r="S771" s="2"/>
      <c r="T771" s="2"/>
    </row>
    <row r="772" spans="1:20" ht="15.5" x14ac:dyDescent="0.25">
      <c r="A772" s="34"/>
      <c r="B772" s="34"/>
      <c r="C772" s="39"/>
      <c r="D772" s="2"/>
      <c r="E772" s="2"/>
      <c r="F772" s="33"/>
      <c r="G772" s="2"/>
      <c r="H772" s="2"/>
      <c r="I772" s="2"/>
      <c r="J772" s="2"/>
      <c r="K772" s="2"/>
      <c r="L772" s="2"/>
      <c r="M772" s="2"/>
      <c r="N772" s="2"/>
      <c r="O772" s="2"/>
      <c r="P772" s="2"/>
      <c r="Q772" s="2"/>
      <c r="R772" s="2"/>
      <c r="S772" s="2"/>
      <c r="T772" s="2"/>
    </row>
    <row r="773" spans="1:20" ht="15.5" x14ac:dyDescent="0.25">
      <c r="A773" s="34"/>
      <c r="B773" s="34"/>
      <c r="C773" s="39"/>
      <c r="D773" s="2"/>
      <c r="E773" s="2"/>
      <c r="F773" s="33"/>
      <c r="G773" s="2"/>
      <c r="H773" s="2"/>
      <c r="I773" s="2"/>
      <c r="J773" s="2"/>
      <c r="K773" s="2"/>
      <c r="L773" s="2"/>
      <c r="M773" s="2"/>
      <c r="N773" s="2"/>
      <c r="O773" s="2"/>
      <c r="P773" s="2"/>
      <c r="Q773" s="2"/>
      <c r="R773" s="2"/>
      <c r="S773" s="2"/>
      <c r="T773" s="2"/>
    </row>
    <row r="774" spans="1:20" ht="15.5" x14ac:dyDescent="0.25">
      <c r="A774" s="34"/>
      <c r="B774" s="34"/>
      <c r="C774" s="39"/>
      <c r="D774" s="2"/>
      <c r="E774" s="2"/>
      <c r="F774" s="33"/>
      <c r="G774" s="2"/>
      <c r="H774" s="2"/>
      <c r="I774" s="2"/>
      <c r="J774" s="2"/>
      <c r="K774" s="2"/>
      <c r="L774" s="2"/>
      <c r="M774" s="2"/>
      <c r="N774" s="2"/>
      <c r="O774" s="2"/>
      <c r="P774" s="2"/>
      <c r="Q774" s="2"/>
      <c r="R774" s="2"/>
      <c r="S774" s="2"/>
      <c r="T774" s="2"/>
    </row>
    <row r="775" spans="1:20" ht="15.5" x14ac:dyDescent="0.25">
      <c r="A775" s="34"/>
      <c r="B775" s="34"/>
      <c r="C775" s="39"/>
      <c r="D775" s="2"/>
      <c r="E775" s="2"/>
      <c r="F775" s="33"/>
      <c r="G775" s="2"/>
      <c r="H775" s="2"/>
      <c r="I775" s="2"/>
      <c r="J775" s="2"/>
      <c r="K775" s="2"/>
      <c r="L775" s="2"/>
      <c r="M775" s="2"/>
      <c r="N775" s="2"/>
      <c r="O775" s="2"/>
      <c r="P775" s="2"/>
      <c r="Q775" s="2"/>
      <c r="R775" s="2"/>
      <c r="S775" s="2"/>
      <c r="T775" s="2"/>
    </row>
    <row r="776" spans="1:20" ht="15.5" x14ac:dyDescent="0.25">
      <c r="A776" s="34"/>
      <c r="B776" s="34"/>
      <c r="C776" s="39"/>
      <c r="D776" s="2"/>
      <c r="E776" s="2"/>
      <c r="F776" s="33"/>
      <c r="G776" s="2"/>
      <c r="H776" s="2"/>
      <c r="I776" s="2"/>
      <c r="J776" s="2"/>
      <c r="K776" s="2"/>
      <c r="L776" s="2"/>
      <c r="M776" s="2"/>
      <c r="N776" s="2"/>
      <c r="O776" s="2"/>
      <c r="P776" s="2"/>
      <c r="Q776" s="2"/>
      <c r="R776" s="2"/>
      <c r="S776" s="2"/>
      <c r="T776" s="2"/>
    </row>
    <row r="777" spans="1:20" ht="15.5" x14ac:dyDescent="0.25">
      <c r="A777" s="34"/>
      <c r="B777" s="34"/>
      <c r="C777" s="39"/>
      <c r="D777" s="2"/>
      <c r="E777" s="2"/>
      <c r="F777" s="33"/>
      <c r="G777" s="2"/>
      <c r="H777" s="2"/>
      <c r="I777" s="2"/>
      <c r="J777" s="2"/>
      <c r="K777" s="2"/>
      <c r="L777" s="2"/>
      <c r="M777" s="2"/>
      <c r="N777" s="2"/>
      <c r="O777" s="2"/>
      <c r="P777" s="2"/>
      <c r="Q777" s="2"/>
      <c r="R777" s="2"/>
      <c r="S777" s="2"/>
      <c r="T777" s="2"/>
    </row>
    <row r="778" spans="1:20" ht="15.5" x14ac:dyDescent="0.25">
      <c r="A778" s="34"/>
      <c r="B778" s="34"/>
      <c r="C778" s="39"/>
      <c r="D778" s="2"/>
      <c r="E778" s="2"/>
      <c r="F778" s="33"/>
      <c r="G778" s="2"/>
      <c r="H778" s="2"/>
      <c r="I778" s="2"/>
      <c r="J778" s="2"/>
      <c r="K778" s="2"/>
      <c r="L778" s="2"/>
      <c r="M778" s="2"/>
      <c r="N778" s="2"/>
      <c r="O778" s="2"/>
      <c r="P778" s="2"/>
      <c r="Q778" s="2"/>
      <c r="R778" s="2"/>
      <c r="S778" s="2"/>
      <c r="T778" s="2"/>
    </row>
    <row r="779" spans="1:20" ht="15.5" x14ac:dyDescent="0.25">
      <c r="A779" s="34"/>
      <c r="B779" s="34"/>
      <c r="C779" s="39"/>
      <c r="D779" s="2"/>
      <c r="E779" s="2"/>
      <c r="F779" s="33"/>
      <c r="G779" s="2"/>
      <c r="H779" s="2"/>
      <c r="I779" s="2"/>
      <c r="J779" s="2"/>
      <c r="K779" s="2"/>
      <c r="L779" s="2"/>
      <c r="M779" s="2"/>
      <c r="N779" s="2"/>
      <c r="O779" s="2"/>
      <c r="P779" s="2"/>
      <c r="Q779" s="2"/>
      <c r="R779" s="2"/>
      <c r="S779" s="2"/>
      <c r="T779" s="2"/>
    </row>
    <row r="780" spans="1:20" ht="15.5" x14ac:dyDescent="0.25">
      <c r="A780" s="34"/>
      <c r="B780" s="34"/>
      <c r="C780" s="39"/>
      <c r="D780" s="2"/>
      <c r="E780" s="2"/>
      <c r="F780" s="33"/>
      <c r="G780" s="2"/>
      <c r="H780" s="2"/>
      <c r="I780" s="2"/>
      <c r="J780" s="2"/>
      <c r="K780" s="2"/>
      <c r="L780" s="2"/>
      <c r="M780" s="2"/>
      <c r="N780" s="2"/>
      <c r="O780" s="2"/>
      <c r="P780" s="2"/>
      <c r="Q780" s="2"/>
      <c r="R780" s="2"/>
      <c r="S780" s="2"/>
      <c r="T780" s="2"/>
    </row>
    <row r="781" spans="1:20" ht="15.5" x14ac:dyDescent="0.25">
      <c r="A781" s="34"/>
      <c r="B781" s="34"/>
      <c r="C781" s="39"/>
      <c r="D781" s="2"/>
      <c r="E781" s="2"/>
      <c r="F781" s="33"/>
      <c r="G781" s="2"/>
      <c r="H781" s="2"/>
      <c r="I781" s="2"/>
      <c r="J781" s="2"/>
      <c r="K781" s="2"/>
      <c r="L781" s="2"/>
      <c r="M781" s="2"/>
      <c r="N781" s="2"/>
      <c r="O781" s="2"/>
      <c r="P781" s="2"/>
      <c r="Q781" s="2"/>
      <c r="R781" s="2"/>
      <c r="S781" s="2"/>
      <c r="T781" s="2"/>
    </row>
    <row r="782" spans="1:20" ht="15.5" x14ac:dyDescent="0.25">
      <c r="A782" s="34"/>
      <c r="B782" s="34"/>
      <c r="C782" s="39"/>
      <c r="D782" s="2"/>
      <c r="E782" s="2"/>
      <c r="F782" s="33"/>
      <c r="G782" s="2"/>
      <c r="H782" s="2"/>
      <c r="I782" s="2"/>
      <c r="J782" s="2"/>
      <c r="K782" s="2"/>
      <c r="L782" s="2"/>
      <c r="M782" s="2"/>
      <c r="N782" s="2"/>
      <c r="O782" s="2"/>
      <c r="P782" s="2"/>
      <c r="Q782" s="2"/>
      <c r="R782" s="2"/>
      <c r="S782" s="2"/>
      <c r="T782" s="2"/>
    </row>
    <row r="783" spans="1:20" ht="15.5" x14ac:dyDescent="0.25">
      <c r="A783" s="34"/>
      <c r="B783" s="34"/>
      <c r="C783" s="39"/>
      <c r="D783" s="2"/>
      <c r="E783" s="2"/>
      <c r="F783" s="33"/>
      <c r="G783" s="2"/>
      <c r="H783" s="2"/>
      <c r="I783" s="2"/>
      <c r="J783" s="2"/>
      <c r="K783" s="2"/>
      <c r="L783" s="2"/>
      <c r="M783" s="2"/>
      <c r="N783" s="2"/>
      <c r="O783" s="2"/>
      <c r="P783" s="2"/>
      <c r="Q783" s="2"/>
      <c r="R783" s="2"/>
      <c r="S783" s="2"/>
      <c r="T783" s="2"/>
    </row>
    <row r="784" spans="1:20" ht="15.5" x14ac:dyDescent="0.25">
      <c r="A784" s="34"/>
      <c r="B784" s="34"/>
      <c r="C784" s="39"/>
      <c r="D784" s="2"/>
      <c r="E784" s="2"/>
      <c r="F784" s="33"/>
      <c r="G784" s="2"/>
      <c r="H784" s="2"/>
      <c r="I784" s="2"/>
      <c r="J784" s="2"/>
      <c r="K784" s="2"/>
      <c r="L784" s="2"/>
      <c r="M784" s="2"/>
      <c r="N784" s="2"/>
      <c r="O784" s="2"/>
      <c r="P784" s="2"/>
      <c r="Q784" s="2"/>
      <c r="R784" s="2"/>
      <c r="S784" s="2"/>
      <c r="T784" s="2"/>
    </row>
    <row r="785" spans="1:20" ht="15.5" x14ac:dyDescent="0.25">
      <c r="A785" s="34"/>
      <c r="B785" s="34"/>
      <c r="C785" s="39"/>
      <c r="D785" s="2"/>
      <c r="E785" s="2"/>
      <c r="F785" s="33"/>
      <c r="G785" s="2"/>
      <c r="H785" s="2"/>
      <c r="I785" s="2"/>
      <c r="J785" s="2"/>
      <c r="K785" s="2"/>
      <c r="L785" s="2"/>
      <c r="M785" s="2"/>
      <c r="N785" s="2"/>
      <c r="O785" s="2"/>
      <c r="P785" s="2"/>
      <c r="Q785" s="2"/>
      <c r="R785" s="2"/>
      <c r="S785" s="2"/>
      <c r="T785" s="2"/>
    </row>
    <row r="786" spans="1:20" ht="15.5" x14ac:dyDescent="0.25">
      <c r="A786" s="34"/>
      <c r="B786" s="34"/>
      <c r="C786" s="39"/>
      <c r="D786" s="2"/>
      <c r="E786" s="2"/>
      <c r="F786" s="33"/>
      <c r="G786" s="2"/>
      <c r="H786" s="2"/>
      <c r="I786" s="2"/>
      <c r="J786" s="2"/>
      <c r="K786" s="2"/>
      <c r="L786" s="2"/>
      <c r="M786" s="2"/>
      <c r="N786" s="2"/>
      <c r="O786" s="2"/>
      <c r="P786" s="2"/>
      <c r="Q786" s="2"/>
      <c r="R786" s="2"/>
      <c r="S786" s="2"/>
      <c r="T786" s="2"/>
    </row>
    <row r="787" spans="1:20" ht="15.5" x14ac:dyDescent="0.25">
      <c r="A787" s="34"/>
      <c r="B787" s="34"/>
      <c r="C787" s="39"/>
      <c r="D787" s="2"/>
      <c r="E787" s="2"/>
      <c r="F787" s="33"/>
      <c r="G787" s="2"/>
      <c r="H787" s="2"/>
      <c r="I787" s="2"/>
      <c r="J787" s="2"/>
      <c r="K787" s="2"/>
      <c r="L787" s="2"/>
      <c r="M787" s="2"/>
      <c r="N787" s="2"/>
      <c r="O787" s="2"/>
      <c r="P787" s="2"/>
      <c r="Q787" s="2"/>
      <c r="R787" s="2"/>
      <c r="S787" s="2"/>
      <c r="T787" s="2"/>
    </row>
    <row r="788" spans="1:20" ht="15.5" x14ac:dyDescent="0.25">
      <c r="A788" s="34"/>
      <c r="B788" s="34"/>
      <c r="C788" s="39"/>
      <c r="D788" s="2"/>
      <c r="E788" s="2"/>
      <c r="F788" s="33"/>
      <c r="G788" s="2"/>
      <c r="H788" s="2"/>
      <c r="I788" s="2"/>
      <c r="J788" s="2"/>
      <c r="K788" s="2"/>
      <c r="L788" s="2"/>
      <c r="M788" s="2"/>
      <c r="N788" s="2"/>
      <c r="O788" s="2"/>
      <c r="P788" s="2"/>
      <c r="Q788" s="2"/>
      <c r="R788" s="2"/>
      <c r="S788" s="2"/>
      <c r="T788" s="2"/>
    </row>
    <row r="789" spans="1:20" ht="15.5" x14ac:dyDescent="0.25">
      <c r="A789" s="34"/>
      <c r="B789" s="34"/>
      <c r="C789" s="39"/>
      <c r="D789" s="2"/>
      <c r="E789" s="2"/>
      <c r="F789" s="33"/>
      <c r="G789" s="2"/>
      <c r="H789" s="2"/>
      <c r="I789" s="2"/>
      <c r="J789" s="2"/>
      <c r="K789" s="2"/>
      <c r="L789" s="2"/>
      <c r="M789" s="2"/>
      <c r="N789" s="2"/>
      <c r="O789" s="2"/>
      <c r="P789" s="2"/>
      <c r="Q789" s="2"/>
      <c r="R789" s="2"/>
      <c r="S789" s="2"/>
      <c r="T789" s="2"/>
    </row>
    <row r="790" spans="1:20" ht="15.5" x14ac:dyDescent="0.25">
      <c r="A790" s="34"/>
      <c r="B790" s="34"/>
      <c r="C790" s="39"/>
      <c r="D790" s="2"/>
      <c r="E790" s="2"/>
      <c r="F790" s="33"/>
      <c r="G790" s="2"/>
      <c r="H790" s="2"/>
      <c r="I790" s="2"/>
      <c r="J790" s="2"/>
      <c r="K790" s="2"/>
      <c r="L790" s="2"/>
      <c r="M790" s="2"/>
      <c r="N790" s="2"/>
      <c r="O790" s="2"/>
      <c r="P790" s="2"/>
      <c r="Q790" s="2"/>
      <c r="R790" s="2"/>
      <c r="S790" s="2"/>
      <c r="T790" s="2"/>
    </row>
    <row r="791" spans="1:20" ht="15.5" x14ac:dyDescent="0.25">
      <c r="A791" s="34"/>
      <c r="B791" s="34"/>
      <c r="C791" s="39"/>
      <c r="D791" s="2"/>
      <c r="E791" s="2"/>
      <c r="F791" s="33"/>
      <c r="G791" s="2"/>
      <c r="H791" s="2"/>
      <c r="I791" s="2"/>
      <c r="J791" s="2"/>
      <c r="K791" s="2"/>
      <c r="L791" s="2"/>
      <c r="M791" s="2"/>
      <c r="N791" s="2"/>
      <c r="O791" s="2"/>
      <c r="P791" s="2"/>
      <c r="Q791" s="2"/>
      <c r="R791" s="2"/>
      <c r="S791" s="2"/>
      <c r="T791" s="2"/>
    </row>
    <row r="792" spans="1:20" ht="15.5" x14ac:dyDescent="0.25">
      <c r="A792" s="34"/>
      <c r="B792" s="34"/>
      <c r="C792" s="39"/>
      <c r="D792" s="2"/>
      <c r="E792" s="2"/>
      <c r="F792" s="33"/>
      <c r="G792" s="2"/>
      <c r="H792" s="2"/>
      <c r="I792" s="2"/>
      <c r="J792" s="2"/>
      <c r="K792" s="2"/>
      <c r="L792" s="2"/>
      <c r="M792" s="2"/>
      <c r="N792" s="2"/>
      <c r="O792" s="2"/>
      <c r="P792" s="2"/>
      <c r="Q792" s="2"/>
      <c r="R792" s="2"/>
      <c r="S792" s="2"/>
      <c r="T792" s="2"/>
    </row>
    <row r="793" spans="1:20" ht="15.5" x14ac:dyDescent="0.25">
      <c r="A793" s="34"/>
      <c r="B793" s="34"/>
      <c r="C793" s="39"/>
      <c r="D793" s="2"/>
      <c r="E793" s="2"/>
      <c r="F793" s="33"/>
      <c r="G793" s="2"/>
      <c r="H793" s="2"/>
      <c r="I793" s="2"/>
      <c r="J793" s="2"/>
      <c r="K793" s="2"/>
      <c r="L793" s="2"/>
      <c r="M793" s="2"/>
      <c r="N793" s="2"/>
      <c r="O793" s="2"/>
      <c r="P793" s="2"/>
      <c r="Q793" s="2"/>
      <c r="R793" s="2"/>
      <c r="S793" s="2"/>
      <c r="T793" s="2"/>
    </row>
    <row r="794" spans="1:20" ht="15.5" x14ac:dyDescent="0.25">
      <c r="A794" s="34"/>
      <c r="B794" s="34"/>
      <c r="C794" s="39"/>
      <c r="D794" s="2"/>
      <c r="E794" s="2"/>
      <c r="F794" s="33"/>
      <c r="G794" s="2"/>
      <c r="H794" s="2"/>
      <c r="I794" s="2"/>
      <c r="J794" s="2"/>
      <c r="K794" s="2"/>
      <c r="L794" s="2"/>
      <c r="M794" s="2"/>
      <c r="N794" s="2"/>
      <c r="O794" s="2"/>
      <c r="P794" s="2"/>
      <c r="Q794" s="2"/>
      <c r="R794" s="2"/>
      <c r="S794" s="2"/>
      <c r="T794" s="2"/>
    </row>
    <row r="795" spans="1:20" ht="15.5" x14ac:dyDescent="0.25">
      <c r="A795" s="34"/>
      <c r="B795" s="34"/>
      <c r="C795" s="39"/>
      <c r="D795" s="2"/>
      <c r="E795" s="2"/>
      <c r="F795" s="33"/>
      <c r="G795" s="2"/>
      <c r="H795" s="2"/>
      <c r="I795" s="2"/>
      <c r="J795" s="2"/>
      <c r="K795" s="2"/>
      <c r="L795" s="2"/>
      <c r="M795" s="2"/>
      <c r="N795" s="2"/>
      <c r="O795" s="2"/>
      <c r="P795" s="2"/>
      <c r="Q795" s="2"/>
      <c r="R795" s="2"/>
      <c r="S795" s="2"/>
      <c r="T795" s="2"/>
    </row>
    <row r="796" spans="1:20" ht="15.5" x14ac:dyDescent="0.25">
      <c r="A796" s="34"/>
      <c r="B796" s="34"/>
      <c r="C796" s="39"/>
      <c r="D796" s="2"/>
      <c r="E796" s="2"/>
      <c r="F796" s="33"/>
      <c r="G796" s="2"/>
      <c r="H796" s="2"/>
      <c r="I796" s="2"/>
      <c r="J796" s="2"/>
      <c r="K796" s="2"/>
      <c r="L796" s="2"/>
      <c r="M796" s="2"/>
      <c r="N796" s="2"/>
      <c r="O796" s="2"/>
      <c r="P796" s="2"/>
      <c r="Q796" s="2"/>
      <c r="R796" s="2"/>
      <c r="S796" s="2"/>
      <c r="T796" s="2"/>
    </row>
    <row r="797" spans="1:20" ht="15.5" x14ac:dyDescent="0.25">
      <c r="A797" s="34"/>
      <c r="B797" s="34"/>
      <c r="C797" s="39"/>
      <c r="D797" s="2"/>
      <c r="E797" s="2"/>
      <c r="F797" s="33"/>
      <c r="G797" s="2"/>
      <c r="H797" s="2"/>
      <c r="I797" s="2"/>
      <c r="J797" s="2"/>
      <c r="K797" s="2"/>
      <c r="L797" s="2"/>
      <c r="M797" s="2"/>
      <c r="N797" s="2"/>
      <c r="O797" s="2"/>
      <c r="P797" s="2"/>
      <c r="Q797" s="2"/>
      <c r="R797" s="2"/>
      <c r="S797" s="2"/>
      <c r="T797" s="2"/>
    </row>
    <row r="798" spans="1:20" ht="15.5" x14ac:dyDescent="0.25">
      <c r="A798" s="34"/>
      <c r="B798" s="34"/>
      <c r="C798" s="39"/>
      <c r="D798" s="2"/>
      <c r="E798" s="2"/>
      <c r="F798" s="33"/>
      <c r="G798" s="2"/>
      <c r="H798" s="2"/>
      <c r="I798" s="2"/>
      <c r="J798" s="2"/>
      <c r="K798" s="2"/>
      <c r="L798" s="2"/>
      <c r="M798" s="2"/>
      <c r="N798" s="2"/>
      <c r="O798" s="2"/>
      <c r="P798" s="2"/>
      <c r="Q798" s="2"/>
      <c r="R798" s="2"/>
      <c r="S798" s="2"/>
      <c r="T798" s="2"/>
    </row>
    <row r="799" spans="1:20" ht="15.5" x14ac:dyDescent="0.25">
      <c r="A799" s="34"/>
      <c r="B799" s="34"/>
      <c r="C799" s="39"/>
      <c r="D799" s="2"/>
      <c r="E799" s="2"/>
      <c r="F799" s="33"/>
      <c r="G799" s="2"/>
      <c r="H799" s="2"/>
      <c r="I799" s="2"/>
      <c r="J799" s="2"/>
      <c r="K799" s="2"/>
      <c r="L799" s="2"/>
      <c r="M799" s="2"/>
      <c r="N799" s="2"/>
      <c r="O799" s="2"/>
      <c r="P799" s="2"/>
      <c r="Q799" s="2"/>
      <c r="R799" s="2"/>
      <c r="S799" s="2"/>
      <c r="T799" s="2"/>
    </row>
    <row r="800" spans="1:20" ht="15.5" x14ac:dyDescent="0.25">
      <c r="A800" s="34"/>
      <c r="B800" s="34"/>
      <c r="C800" s="39"/>
      <c r="D800" s="2"/>
      <c r="E800" s="2"/>
      <c r="F800" s="33"/>
      <c r="G800" s="2"/>
      <c r="H800" s="2"/>
      <c r="I800" s="2"/>
      <c r="J800" s="2"/>
      <c r="K800" s="2"/>
      <c r="L800" s="2"/>
      <c r="M800" s="2"/>
      <c r="N800" s="2"/>
      <c r="O800" s="2"/>
      <c r="P800" s="2"/>
      <c r="Q800" s="2"/>
      <c r="R800" s="2"/>
      <c r="S800" s="2"/>
      <c r="T800" s="2"/>
    </row>
    <row r="801" spans="1:20" ht="15.5" x14ac:dyDescent="0.25">
      <c r="A801" s="34"/>
      <c r="B801" s="34"/>
      <c r="C801" s="39"/>
      <c r="D801" s="2"/>
      <c r="E801" s="2"/>
      <c r="F801" s="33"/>
      <c r="G801" s="2"/>
      <c r="H801" s="2"/>
      <c r="I801" s="2"/>
      <c r="J801" s="2"/>
      <c r="K801" s="2"/>
      <c r="L801" s="2"/>
      <c r="M801" s="2"/>
      <c r="N801" s="2"/>
      <c r="O801" s="2"/>
      <c r="P801" s="2"/>
      <c r="Q801" s="2"/>
      <c r="R801" s="2"/>
      <c r="S801" s="2"/>
      <c r="T801" s="2"/>
    </row>
    <row r="802" spans="1:20" ht="15.5" x14ac:dyDescent="0.25">
      <c r="A802" s="34"/>
      <c r="B802" s="34"/>
      <c r="C802" s="39"/>
      <c r="D802" s="2"/>
      <c r="E802" s="2"/>
      <c r="F802" s="33"/>
      <c r="G802" s="2"/>
      <c r="H802" s="2"/>
      <c r="I802" s="2"/>
      <c r="J802" s="2"/>
      <c r="K802" s="2"/>
      <c r="L802" s="2"/>
      <c r="M802" s="2"/>
      <c r="N802" s="2"/>
      <c r="O802" s="2"/>
      <c r="P802" s="2"/>
      <c r="Q802" s="2"/>
      <c r="R802" s="2"/>
      <c r="S802" s="2"/>
      <c r="T802" s="2"/>
    </row>
    <row r="803" spans="1:20" ht="15.5" x14ac:dyDescent="0.25">
      <c r="A803" s="34"/>
      <c r="B803" s="34"/>
      <c r="C803" s="39"/>
      <c r="D803" s="2"/>
      <c r="E803" s="2"/>
      <c r="F803" s="33"/>
      <c r="G803" s="2"/>
      <c r="H803" s="2"/>
      <c r="I803" s="2"/>
      <c r="J803" s="2"/>
      <c r="K803" s="2"/>
      <c r="L803" s="2"/>
      <c r="M803" s="2"/>
      <c r="N803" s="2"/>
      <c r="O803" s="2"/>
      <c r="P803" s="2"/>
      <c r="Q803" s="2"/>
      <c r="R803" s="2"/>
      <c r="S803" s="2"/>
      <c r="T803" s="2"/>
    </row>
    <row r="804" spans="1:20" ht="15.5" x14ac:dyDescent="0.25">
      <c r="A804" s="34"/>
      <c r="B804" s="34"/>
      <c r="C804" s="39"/>
      <c r="D804" s="2"/>
      <c r="E804" s="2"/>
      <c r="F804" s="33"/>
      <c r="G804" s="2"/>
      <c r="H804" s="2"/>
      <c r="I804" s="2"/>
      <c r="J804" s="2"/>
      <c r="K804" s="2"/>
      <c r="L804" s="2"/>
      <c r="M804" s="2"/>
      <c r="N804" s="2"/>
      <c r="O804" s="2"/>
      <c r="P804" s="2"/>
      <c r="Q804" s="2"/>
      <c r="R804" s="2"/>
      <c r="S804" s="2"/>
      <c r="T804" s="2"/>
    </row>
    <row r="805" spans="1:20" ht="15.5" x14ac:dyDescent="0.25">
      <c r="A805" s="34"/>
      <c r="B805" s="34"/>
      <c r="C805" s="39"/>
      <c r="D805" s="2"/>
      <c r="E805" s="2"/>
      <c r="F805" s="33"/>
      <c r="G805" s="2"/>
      <c r="H805" s="2"/>
      <c r="I805" s="2"/>
      <c r="J805" s="2"/>
      <c r="K805" s="2"/>
      <c r="L805" s="2"/>
      <c r="M805" s="2"/>
      <c r="N805" s="2"/>
      <c r="O805" s="2"/>
      <c r="P805" s="2"/>
      <c r="Q805" s="2"/>
      <c r="R805" s="2"/>
      <c r="S805" s="2"/>
      <c r="T805" s="2"/>
    </row>
    <row r="806" spans="1:20" ht="15.5" x14ac:dyDescent="0.25">
      <c r="A806" s="34"/>
      <c r="B806" s="34"/>
      <c r="C806" s="39"/>
      <c r="D806" s="2"/>
      <c r="E806" s="2"/>
      <c r="F806" s="33"/>
      <c r="G806" s="2"/>
      <c r="H806" s="2"/>
      <c r="I806" s="2"/>
      <c r="J806" s="2"/>
      <c r="K806" s="2"/>
      <c r="L806" s="2"/>
      <c r="M806" s="2"/>
      <c r="N806" s="2"/>
      <c r="O806" s="2"/>
      <c r="P806" s="2"/>
      <c r="Q806" s="2"/>
      <c r="R806" s="2"/>
      <c r="S806" s="2"/>
      <c r="T806" s="2"/>
    </row>
    <row r="807" spans="1:20" ht="15.5" x14ac:dyDescent="0.25">
      <c r="A807" s="34"/>
      <c r="B807" s="34"/>
      <c r="C807" s="39"/>
      <c r="D807" s="2"/>
      <c r="E807" s="2"/>
      <c r="F807" s="33"/>
      <c r="G807" s="2"/>
      <c r="H807" s="2"/>
      <c r="I807" s="2"/>
      <c r="J807" s="2"/>
      <c r="K807" s="2"/>
      <c r="L807" s="2"/>
      <c r="M807" s="2"/>
      <c r="N807" s="2"/>
      <c r="O807" s="2"/>
      <c r="P807" s="2"/>
      <c r="Q807" s="2"/>
      <c r="R807" s="2"/>
      <c r="S807" s="2"/>
      <c r="T807" s="2"/>
    </row>
    <row r="808" spans="1:20" ht="15.5" x14ac:dyDescent="0.25">
      <c r="A808" s="34"/>
      <c r="B808" s="34"/>
      <c r="C808" s="39"/>
      <c r="D808" s="2"/>
      <c r="E808" s="2"/>
      <c r="F808" s="33"/>
      <c r="G808" s="2"/>
      <c r="H808" s="2"/>
      <c r="I808" s="2"/>
      <c r="J808" s="2"/>
      <c r="K808" s="2"/>
      <c r="L808" s="2"/>
      <c r="M808" s="2"/>
      <c r="N808" s="2"/>
      <c r="O808" s="2"/>
      <c r="P808" s="2"/>
      <c r="Q808" s="2"/>
      <c r="R808" s="2"/>
      <c r="S808" s="2"/>
      <c r="T808" s="2"/>
    </row>
    <row r="809" spans="1:20" ht="15.5" x14ac:dyDescent="0.25">
      <c r="A809" s="34"/>
      <c r="B809" s="34"/>
      <c r="C809" s="39"/>
      <c r="D809" s="2"/>
      <c r="E809" s="2"/>
      <c r="F809" s="33"/>
      <c r="G809" s="2"/>
      <c r="H809" s="2"/>
      <c r="I809" s="2"/>
      <c r="J809" s="2"/>
      <c r="K809" s="2"/>
      <c r="L809" s="2"/>
      <c r="M809" s="2"/>
      <c r="N809" s="2"/>
      <c r="O809" s="2"/>
      <c r="P809" s="2"/>
      <c r="Q809" s="2"/>
      <c r="R809" s="2"/>
      <c r="S809" s="2"/>
      <c r="T809" s="2"/>
    </row>
    <row r="810" spans="1:20" ht="15.5" x14ac:dyDescent="0.25">
      <c r="A810" s="34"/>
      <c r="B810" s="34"/>
      <c r="C810" s="39"/>
      <c r="D810" s="2"/>
      <c r="E810" s="2"/>
      <c r="F810" s="33"/>
      <c r="G810" s="2"/>
      <c r="H810" s="2"/>
      <c r="I810" s="2"/>
      <c r="J810" s="2"/>
      <c r="K810" s="2"/>
      <c r="L810" s="2"/>
      <c r="M810" s="2"/>
      <c r="N810" s="2"/>
      <c r="O810" s="2"/>
      <c r="P810" s="2"/>
      <c r="Q810" s="2"/>
      <c r="R810" s="2"/>
      <c r="S810" s="2"/>
      <c r="T810" s="2"/>
    </row>
    <row r="811" spans="1:20" ht="15.5" x14ac:dyDescent="0.25">
      <c r="A811" s="34"/>
      <c r="B811" s="34"/>
      <c r="C811" s="39"/>
      <c r="D811" s="2"/>
      <c r="E811" s="2"/>
      <c r="F811" s="33"/>
      <c r="G811" s="2"/>
      <c r="H811" s="2"/>
      <c r="I811" s="2"/>
      <c r="J811" s="2"/>
      <c r="K811" s="2"/>
      <c r="L811" s="2"/>
      <c r="M811" s="2"/>
      <c r="N811" s="2"/>
      <c r="O811" s="2"/>
      <c r="P811" s="2"/>
      <c r="Q811" s="2"/>
      <c r="R811" s="2"/>
      <c r="S811" s="2"/>
      <c r="T811" s="2"/>
    </row>
    <row r="812" spans="1:20" ht="15.5" x14ac:dyDescent="0.25">
      <c r="A812" s="34"/>
      <c r="B812" s="34"/>
      <c r="C812" s="39"/>
      <c r="D812" s="2"/>
      <c r="E812" s="2"/>
      <c r="F812" s="33"/>
      <c r="G812" s="2"/>
      <c r="H812" s="2"/>
      <c r="I812" s="2"/>
      <c r="J812" s="2"/>
      <c r="K812" s="2"/>
      <c r="L812" s="2"/>
      <c r="M812" s="2"/>
      <c r="N812" s="2"/>
      <c r="O812" s="2"/>
      <c r="P812" s="2"/>
      <c r="Q812" s="2"/>
      <c r="R812" s="2"/>
      <c r="S812" s="2"/>
      <c r="T812" s="2"/>
    </row>
    <row r="813" spans="1:20" ht="15.5" x14ac:dyDescent="0.25">
      <c r="A813" s="34"/>
      <c r="B813" s="34"/>
      <c r="C813" s="39"/>
      <c r="D813" s="2"/>
      <c r="E813" s="2"/>
      <c r="F813" s="33"/>
      <c r="G813" s="2"/>
      <c r="H813" s="2"/>
      <c r="I813" s="2"/>
      <c r="J813" s="2"/>
      <c r="K813" s="2"/>
      <c r="L813" s="2"/>
      <c r="M813" s="2"/>
      <c r="N813" s="2"/>
      <c r="O813" s="2"/>
      <c r="P813" s="2"/>
      <c r="Q813" s="2"/>
      <c r="R813" s="2"/>
      <c r="S813" s="2"/>
      <c r="T813" s="2"/>
    </row>
    <row r="814" spans="1:20" ht="15.5" x14ac:dyDescent="0.25">
      <c r="A814" s="34"/>
      <c r="B814" s="34"/>
      <c r="C814" s="39"/>
      <c r="D814" s="2"/>
      <c r="E814" s="2"/>
      <c r="F814" s="33"/>
      <c r="G814" s="2"/>
      <c r="H814" s="2"/>
      <c r="I814" s="2"/>
      <c r="J814" s="2"/>
      <c r="K814" s="2"/>
      <c r="L814" s="2"/>
      <c r="M814" s="2"/>
      <c r="N814" s="2"/>
      <c r="O814" s="2"/>
      <c r="P814" s="2"/>
      <c r="Q814" s="2"/>
      <c r="R814" s="2"/>
      <c r="S814" s="2"/>
      <c r="T814" s="2"/>
    </row>
    <row r="815" spans="1:20" ht="15.5" x14ac:dyDescent="0.25">
      <c r="A815" s="34"/>
      <c r="B815" s="34"/>
      <c r="C815" s="39"/>
      <c r="D815" s="2"/>
      <c r="E815" s="2"/>
      <c r="F815" s="33"/>
      <c r="G815" s="2"/>
      <c r="H815" s="2"/>
      <c r="I815" s="2"/>
      <c r="J815" s="2"/>
      <c r="K815" s="2"/>
      <c r="L815" s="2"/>
      <c r="M815" s="2"/>
      <c r="N815" s="2"/>
      <c r="O815" s="2"/>
      <c r="P815" s="2"/>
      <c r="Q815" s="2"/>
      <c r="R815" s="2"/>
      <c r="S815" s="2"/>
      <c r="T815" s="2"/>
    </row>
    <row r="816" spans="1:20" ht="15.5" x14ac:dyDescent="0.25">
      <c r="A816" s="34"/>
      <c r="B816" s="34"/>
      <c r="C816" s="39"/>
      <c r="D816" s="2"/>
      <c r="E816" s="2"/>
      <c r="F816" s="33"/>
      <c r="G816" s="2"/>
      <c r="H816" s="2"/>
      <c r="I816" s="2"/>
      <c r="J816" s="2"/>
      <c r="K816" s="2"/>
      <c r="L816" s="2"/>
      <c r="M816" s="2"/>
      <c r="N816" s="2"/>
      <c r="O816" s="2"/>
      <c r="P816" s="2"/>
      <c r="Q816" s="2"/>
      <c r="R816" s="2"/>
      <c r="S816" s="2"/>
      <c r="T816" s="2"/>
    </row>
    <row r="817" spans="1:20" ht="15.5" x14ac:dyDescent="0.25">
      <c r="A817" s="34"/>
      <c r="B817" s="34"/>
      <c r="C817" s="39"/>
      <c r="D817" s="2"/>
      <c r="E817" s="2"/>
      <c r="F817" s="33"/>
      <c r="G817" s="2"/>
      <c r="H817" s="2"/>
      <c r="I817" s="2"/>
      <c r="J817" s="2"/>
      <c r="K817" s="2"/>
      <c r="L817" s="2"/>
      <c r="M817" s="2"/>
      <c r="N817" s="2"/>
      <c r="O817" s="2"/>
      <c r="P817" s="2"/>
      <c r="Q817" s="2"/>
      <c r="R817" s="2"/>
      <c r="S817" s="2"/>
      <c r="T817" s="2"/>
    </row>
    <row r="818" spans="1:20" ht="15.5" x14ac:dyDescent="0.25">
      <c r="A818" s="34"/>
      <c r="B818" s="34"/>
      <c r="C818" s="39"/>
      <c r="D818" s="2"/>
      <c r="E818" s="2"/>
      <c r="F818" s="33"/>
      <c r="G818" s="2"/>
      <c r="H818" s="2"/>
      <c r="I818" s="2"/>
      <c r="J818" s="2"/>
      <c r="K818" s="2"/>
      <c r="L818" s="2"/>
      <c r="M818" s="2"/>
      <c r="N818" s="2"/>
      <c r="O818" s="2"/>
      <c r="P818" s="2"/>
      <c r="Q818" s="2"/>
      <c r="R818" s="2"/>
      <c r="S818" s="2"/>
      <c r="T818" s="2"/>
    </row>
    <row r="819" spans="1:20" ht="15.5" x14ac:dyDescent="0.25">
      <c r="A819" s="34"/>
      <c r="B819" s="34"/>
      <c r="C819" s="39"/>
      <c r="D819" s="2"/>
      <c r="E819" s="2"/>
      <c r="F819" s="33"/>
      <c r="G819" s="2"/>
      <c r="H819" s="2"/>
      <c r="I819" s="2"/>
      <c r="J819" s="2"/>
      <c r="K819" s="2"/>
      <c r="L819" s="2"/>
      <c r="M819" s="2"/>
      <c r="N819" s="2"/>
      <c r="O819" s="2"/>
      <c r="P819" s="2"/>
      <c r="Q819" s="2"/>
      <c r="R819" s="2"/>
      <c r="S819" s="2"/>
      <c r="T819" s="2"/>
    </row>
    <row r="820" spans="1:20" ht="15.5" x14ac:dyDescent="0.25">
      <c r="A820" s="34"/>
      <c r="B820" s="34"/>
      <c r="C820" s="39"/>
      <c r="D820" s="2"/>
      <c r="E820" s="2"/>
      <c r="F820" s="33"/>
      <c r="G820" s="2"/>
      <c r="H820" s="2"/>
      <c r="I820" s="2"/>
      <c r="J820" s="2"/>
      <c r="K820" s="2"/>
      <c r="L820" s="2"/>
      <c r="M820" s="2"/>
      <c r="N820" s="2"/>
      <c r="O820" s="2"/>
      <c r="P820" s="2"/>
      <c r="Q820" s="2"/>
      <c r="R820" s="2"/>
      <c r="S820" s="2"/>
      <c r="T820" s="2"/>
    </row>
    <row r="821" spans="1:20" ht="15.5" x14ac:dyDescent="0.25">
      <c r="A821" s="34"/>
      <c r="B821" s="34"/>
      <c r="C821" s="39"/>
      <c r="D821" s="2"/>
      <c r="E821" s="2"/>
      <c r="F821" s="33"/>
      <c r="G821" s="2"/>
      <c r="H821" s="2"/>
      <c r="I821" s="2"/>
      <c r="J821" s="2"/>
      <c r="K821" s="2"/>
      <c r="L821" s="2"/>
      <c r="M821" s="2"/>
      <c r="N821" s="2"/>
      <c r="O821" s="2"/>
      <c r="P821" s="2"/>
      <c r="Q821" s="2"/>
      <c r="R821" s="2"/>
      <c r="S821" s="2"/>
      <c r="T821" s="2"/>
    </row>
    <row r="822" spans="1:20" ht="15.5" x14ac:dyDescent="0.25">
      <c r="A822" s="34"/>
      <c r="B822" s="34"/>
      <c r="C822" s="39"/>
      <c r="D822" s="2"/>
      <c r="E822" s="2"/>
      <c r="F822" s="33"/>
      <c r="G822" s="2"/>
      <c r="H822" s="2"/>
      <c r="I822" s="2"/>
      <c r="J822" s="2"/>
      <c r="K822" s="2"/>
      <c r="L822" s="2"/>
      <c r="M822" s="2"/>
      <c r="N822" s="2"/>
      <c r="O822" s="2"/>
      <c r="P822" s="2"/>
      <c r="Q822" s="2"/>
      <c r="R822" s="2"/>
      <c r="S822" s="2"/>
      <c r="T822" s="2"/>
    </row>
    <row r="823" spans="1:20" ht="15.5" x14ac:dyDescent="0.25">
      <c r="A823" s="34"/>
      <c r="B823" s="34"/>
      <c r="C823" s="39"/>
      <c r="D823" s="2"/>
      <c r="E823" s="2"/>
      <c r="F823" s="33"/>
      <c r="G823" s="2"/>
      <c r="H823" s="2"/>
      <c r="I823" s="2"/>
      <c r="J823" s="2"/>
      <c r="K823" s="2"/>
      <c r="L823" s="2"/>
      <c r="M823" s="2"/>
      <c r="N823" s="2"/>
      <c r="O823" s="2"/>
      <c r="P823" s="2"/>
      <c r="Q823" s="2"/>
      <c r="R823" s="2"/>
      <c r="S823" s="2"/>
      <c r="T823" s="2"/>
    </row>
    <row r="824" spans="1:20" ht="15.5" x14ac:dyDescent="0.25">
      <c r="A824" s="34"/>
      <c r="B824" s="34"/>
      <c r="C824" s="39"/>
      <c r="D824" s="2"/>
      <c r="E824" s="2"/>
      <c r="F824" s="33"/>
      <c r="G824" s="2"/>
      <c r="H824" s="2"/>
      <c r="I824" s="2"/>
      <c r="J824" s="2"/>
      <c r="K824" s="2"/>
      <c r="L824" s="2"/>
      <c r="M824" s="2"/>
      <c r="N824" s="2"/>
      <c r="O824" s="2"/>
      <c r="P824" s="2"/>
      <c r="Q824" s="2"/>
      <c r="R824" s="2"/>
      <c r="S824" s="2"/>
      <c r="T824" s="2"/>
    </row>
    <row r="825" spans="1:20" ht="15.5" x14ac:dyDescent="0.25">
      <c r="A825" s="34"/>
      <c r="B825" s="34"/>
      <c r="C825" s="39"/>
      <c r="D825" s="2"/>
      <c r="E825" s="2"/>
      <c r="F825" s="33"/>
      <c r="G825" s="2"/>
      <c r="H825" s="2"/>
      <c r="I825" s="2"/>
      <c r="J825" s="2"/>
      <c r="K825" s="2"/>
      <c r="L825" s="2"/>
      <c r="M825" s="2"/>
      <c r="N825" s="2"/>
      <c r="O825" s="2"/>
      <c r="P825" s="2"/>
      <c r="Q825" s="2"/>
      <c r="R825" s="2"/>
      <c r="S825" s="2"/>
      <c r="T825" s="2"/>
    </row>
    <row r="826" spans="1:20" ht="15.5" x14ac:dyDescent="0.25">
      <c r="A826" s="34"/>
      <c r="B826" s="34"/>
      <c r="C826" s="39"/>
      <c r="D826" s="2"/>
      <c r="E826" s="2"/>
      <c r="F826" s="33"/>
      <c r="G826" s="2"/>
      <c r="H826" s="2"/>
      <c r="I826" s="2"/>
      <c r="J826" s="2"/>
      <c r="K826" s="2"/>
      <c r="L826" s="2"/>
      <c r="M826" s="2"/>
      <c r="N826" s="2"/>
      <c r="O826" s="2"/>
      <c r="P826" s="2"/>
      <c r="Q826" s="2"/>
      <c r="R826" s="2"/>
      <c r="S826" s="2"/>
      <c r="T826" s="2"/>
    </row>
    <row r="827" spans="1:20" ht="15.5" x14ac:dyDescent="0.25">
      <c r="A827" s="34"/>
      <c r="B827" s="34"/>
      <c r="C827" s="39"/>
      <c r="D827" s="2"/>
      <c r="E827" s="2"/>
      <c r="F827" s="33"/>
      <c r="G827" s="2"/>
      <c r="H827" s="2"/>
      <c r="I827" s="2"/>
      <c r="J827" s="2"/>
      <c r="K827" s="2"/>
      <c r="L827" s="2"/>
      <c r="M827" s="2"/>
      <c r="N827" s="2"/>
      <c r="O827" s="2"/>
      <c r="P827" s="2"/>
      <c r="Q827" s="2"/>
      <c r="R827" s="2"/>
      <c r="S827" s="2"/>
      <c r="T827" s="2"/>
    </row>
    <row r="828" spans="1:20" ht="15.5" x14ac:dyDescent="0.25">
      <c r="A828" s="34"/>
      <c r="B828" s="34"/>
      <c r="C828" s="39"/>
      <c r="D828" s="2"/>
      <c r="E828" s="2"/>
      <c r="F828" s="33"/>
      <c r="G828" s="2"/>
      <c r="H828" s="2"/>
      <c r="I828" s="2"/>
      <c r="J828" s="2"/>
      <c r="K828" s="2"/>
      <c r="L828" s="2"/>
      <c r="M828" s="2"/>
      <c r="N828" s="2"/>
      <c r="O828" s="2"/>
      <c r="P828" s="2"/>
      <c r="Q828" s="2"/>
      <c r="R828" s="2"/>
      <c r="S828" s="2"/>
      <c r="T828" s="2"/>
    </row>
    <row r="829" spans="1:20" ht="15.5" x14ac:dyDescent="0.25">
      <c r="A829" s="34"/>
      <c r="B829" s="34"/>
      <c r="C829" s="39"/>
      <c r="D829" s="2"/>
      <c r="E829" s="2"/>
      <c r="F829" s="33"/>
      <c r="G829" s="2"/>
      <c r="H829" s="2"/>
      <c r="I829" s="2"/>
      <c r="J829" s="2"/>
      <c r="K829" s="2"/>
      <c r="L829" s="2"/>
      <c r="M829" s="2"/>
      <c r="N829" s="2"/>
      <c r="O829" s="2"/>
      <c r="P829" s="2"/>
      <c r="Q829" s="2"/>
      <c r="R829" s="2"/>
      <c r="S829" s="2"/>
      <c r="T829" s="2"/>
    </row>
    <row r="830" spans="1:20" ht="15.5" x14ac:dyDescent="0.25">
      <c r="A830" s="34"/>
      <c r="B830" s="34"/>
      <c r="C830" s="39"/>
      <c r="D830" s="2"/>
      <c r="E830" s="2"/>
      <c r="F830" s="33"/>
      <c r="G830" s="2"/>
      <c r="H830" s="2"/>
      <c r="I830" s="2"/>
      <c r="J830" s="2"/>
      <c r="K830" s="2"/>
      <c r="L830" s="2"/>
      <c r="M830" s="2"/>
      <c r="N830" s="2"/>
      <c r="O830" s="2"/>
      <c r="P830" s="2"/>
      <c r="Q830" s="2"/>
      <c r="R830" s="2"/>
      <c r="S830" s="2"/>
      <c r="T830" s="2"/>
    </row>
    <row r="831" spans="1:20" ht="15.5" x14ac:dyDescent="0.25">
      <c r="A831" s="34"/>
      <c r="B831" s="34"/>
      <c r="C831" s="39"/>
      <c r="D831" s="2"/>
      <c r="E831" s="2"/>
      <c r="F831" s="33"/>
      <c r="G831" s="2"/>
      <c r="H831" s="2"/>
      <c r="I831" s="2"/>
      <c r="J831" s="2"/>
      <c r="K831" s="2"/>
      <c r="L831" s="2"/>
      <c r="M831" s="2"/>
      <c r="N831" s="2"/>
      <c r="O831" s="2"/>
      <c r="P831" s="2"/>
      <c r="Q831" s="2"/>
      <c r="R831" s="2"/>
      <c r="S831" s="2"/>
      <c r="T831" s="2"/>
    </row>
    <row r="832" spans="1:20" ht="15.5" x14ac:dyDescent="0.25">
      <c r="A832" s="34"/>
      <c r="B832" s="34"/>
      <c r="C832" s="39"/>
      <c r="D832" s="2"/>
      <c r="E832" s="2"/>
      <c r="F832" s="33"/>
      <c r="G832" s="2"/>
      <c r="H832" s="2"/>
      <c r="I832" s="2"/>
      <c r="J832" s="2"/>
      <c r="K832" s="2"/>
      <c r="L832" s="2"/>
      <c r="M832" s="2"/>
      <c r="N832" s="2"/>
      <c r="O832" s="2"/>
      <c r="P832" s="2"/>
      <c r="Q832" s="2"/>
      <c r="R832" s="2"/>
      <c r="S832" s="2"/>
      <c r="T832" s="2"/>
    </row>
    <row r="833" spans="1:20" ht="15.5" x14ac:dyDescent="0.25">
      <c r="A833" s="34"/>
      <c r="B833" s="34"/>
      <c r="C833" s="39"/>
      <c r="D833" s="2"/>
      <c r="E833" s="2"/>
      <c r="F833" s="33"/>
      <c r="G833" s="2"/>
      <c r="H833" s="2"/>
      <c r="I833" s="2"/>
      <c r="J833" s="2"/>
      <c r="K833" s="2"/>
      <c r="L833" s="2"/>
      <c r="M833" s="2"/>
      <c r="N833" s="2"/>
      <c r="O833" s="2"/>
      <c r="P833" s="2"/>
      <c r="Q833" s="2"/>
      <c r="R833" s="2"/>
      <c r="S833" s="2"/>
      <c r="T833" s="2"/>
    </row>
    <row r="834" spans="1:20" ht="15.5" x14ac:dyDescent="0.25">
      <c r="A834" s="34"/>
      <c r="B834" s="34"/>
      <c r="C834" s="39"/>
      <c r="D834" s="2"/>
      <c r="E834" s="2"/>
      <c r="F834" s="33"/>
      <c r="G834" s="2"/>
      <c r="H834" s="2"/>
      <c r="I834" s="2"/>
      <c r="J834" s="2"/>
      <c r="K834" s="2"/>
      <c r="L834" s="2"/>
      <c r="M834" s="2"/>
      <c r="N834" s="2"/>
      <c r="O834" s="2"/>
      <c r="P834" s="2"/>
      <c r="Q834" s="2"/>
      <c r="R834" s="2"/>
      <c r="S834" s="2"/>
      <c r="T834" s="2"/>
    </row>
    <row r="835" spans="1:20" ht="15.5" x14ac:dyDescent="0.25">
      <c r="A835" s="34"/>
      <c r="B835" s="34"/>
      <c r="C835" s="39"/>
      <c r="D835" s="2"/>
      <c r="E835" s="2"/>
      <c r="F835" s="33"/>
      <c r="G835" s="2"/>
      <c r="H835" s="2"/>
      <c r="I835" s="2"/>
      <c r="J835" s="2"/>
      <c r="K835" s="2"/>
      <c r="L835" s="2"/>
      <c r="M835" s="2"/>
      <c r="N835" s="2"/>
      <c r="O835" s="2"/>
      <c r="P835" s="2"/>
      <c r="Q835" s="2"/>
      <c r="R835" s="2"/>
      <c r="S835" s="2"/>
      <c r="T835" s="2"/>
    </row>
    <row r="836" spans="1:20" ht="15.5" x14ac:dyDescent="0.25">
      <c r="A836" s="34"/>
      <c r="B836" s="34"/>
      <c r="C836" s="39"/>
      <c r="D836" s="2"/>
      <c r="E836" s="2"/>
      <c r="F836" s="33"/>
      <c r="G836" s="2"/>
      <c r="H836" s="2"/>
      <c r="I836" s="2"/>
      <c r="J836" s="2"/>
      <c r="K836" s="2"/>
      <c r="L836" s="2"/>
      <c r="M836" s="2"/>
      <c r="N836" s="2"/>
      <c r="O836" s="2"/>
      <c r="P836" s="2"/>
      <c r="Q836" s="2"/>
      <c r="R836" s="2"/>
      <c r="S836" s="2"/>
      <c r="T836" s="2"/>
    </row>
    <row r="837" spans="1:20" ht="15.5" x14ac:dyDescent="0.25">
      <c r="A837" s="34"/>
      <c r="B837" s="34"/>
      <c r="C837" s="39"/>
      <c r="D837" s="2"/>
      <c r="E837" s="2"/>
      <c r="F837" s="33"/>
      <c r="G837" s="2"/>
      <c r="H837" s="2"/>
      <c r="I837" s="2"/>
      <c r="J837" s="2"/>
      <c r="K837" s="2"/>
      <c r="L837" s="2"/>
      <c r="M837" s="2"/>
      <c r="N837" s="2"/>
      <c r="O837" s="2"/>
      <c r="P837" s="2"/>
      <c r="Q837" s="2"/>
      <c r="R837" s="2"/>
      <c r="S837" s="2"/>
      <c r="T837" s="2"/>
    </row>
    <row r="838" spans="1:20" ht="15.5" x14ac:dyDescent="0.25">
      <c r="A838" s="34"/>
      <c r="B838" s="34"/>
      <c r="C838" s="39"/>
      <c r="D838" s="2"/>
      <c r="E838" s="2"/>
      <c r="F838" s="33"/>
      <c r="G838" s="2"/>
      <c r="H838" s="2"/>
      <c r="I838" s="2"/>
      <c r="J838" s="2"/>
      <c r="K838" s="2"/>
      <c r="L838" s="2"/>
      <c r="M838" s="2"/>
      <c r="N838" s="2"/>
      <c r="O838" s="2"/>
      <c r="P838" s="2"/>
      <c r="Q838" s="2"/>
      <c r="R838" s="2"/>
      <c r="S838" s="2"/>
      <c r="T838" s="2"/>
    </row>
    <row r="839" spans="1:20" ht="15.5" x14ac:dyDescent="0.25">
      <c r="A839" s="34"/>
      <c r="B839" s="34"/>
      <c r="C839" s="39"/>
      <c r="D839" s="2"/>
      <c r="E839" s="2"/>
      <c r="F839" s="33"/>
      <c r="G839" s="2"/>
      <c r="H839" s="2"/>
      <c r="I839" s="2"/>
      <c r="J839" s="2"/>
      <c r="K839" s="2"/>
      <c r="L839" s="2"/>
      <c r="M839" s="2"/>
      <c r="N839" s="2"/>
      <c r="O839" s="2"/>
      <c r="P839" s="2"/>
      <c r="Q839" s="2"/>
      <c r="R839" s="2"/>
      <c r="S839" s="2"/>
      <c r="T839" s="2"/>
    </row>
    <row r="840" spans="1:20" ht="15.5" x14ac:dyDescent="0.25">
      <c r="A840" s="34"/>
      <c r="B840" s="34"/>
      <c r="C840" s="39"/>
      <c r="D840" s="2"/>
      <c r="E840" s="2"/>
      <c r="F840" s="33"/>
      <c r="G840" s="2"/>
      <c r="H840" s="2"/>
      <c r="I840" s="2"/>
      <c r="J840" s="2"/>
      <c r="K840" s="2"/>
      <c r="L840" s="2"/>
      <c r="M840" s="2"/>
      <c r="N840" s="2"/>
      <c r="O840" s="2"/>
      <c r="P840" s="2"/>
      <c r="Q840" s="2"/>
      <c r="R840" s="2"/>
      <c r="S840" s="2"/>
      <c r="T840" s="2"/>
    </row>
    <row r="841" spans="1:20" ht="15.5" x14ac:dyDescent="0.25">
      <c r="A841" s="34"/>
      <c r="B841" s="34"/>
      <c r="C841" s="39"/>
      <c r="D841" s="2"/>
      <c r="E841" s="2"/>
      <c r="F841" s="33"/>
      <c r="G841" s="2"/>
      <c r="H841" s="2"/>
      <c r="I841" s="2"/>
      <c r="J841" s="2"/>
      <c r="K841" s="2"/>
      <c r="L841" s="2"/>
      <c r="M841" s="2"/>
      <c r="N841" s="2"/>
      <c r="O841" s="2"/>
      <c r="P841" s="2"/>
      <c r="Q841" s="2"/>
      <c r="R841" s="2"/>
      <c r="S841" s="2"/>
      <c r="T841" s="2"/>
    </row>
    <row r="842" spans="1:20" ht="15.5" x14ac:dyDescent="0.25">
      <c r="A842" s="34"/>
      <c r="B842" s="34"/>
      <c r="C842" s="39"/>
      <c r="D842" s="2"/>
      <c r="E842" s="2"/>
      <c r="F842" s="33"/>
      <c r="G842" s="2"/>
      <c r="H842" s="2"/>
      <c r="I842" s="2"/>
      <c r="J842" s="2"/>
      <c r="K842" s="2"/>
      <c r="L842" s="2"/>
      <c r="M842" s="2"/>
      <c r="N842" s="2"/>
      <c r="O842" s="2"/>
      <c r="P842" s="2"/>
      <c r="Q842" s="2"/>
      <c r="R842" s="2"/>
      <c r="S842" s="2"/>
      <c r="T842" s="2"/>
    </row>
    <row r="843" spans="1:20" ht="15.5" x14ac:dyDescent="0.25">
      <c r="A843" s="34"/>
      <c r="B843" s="34"/>
      <c r="C843" s="39"/>
      <c r="D843" s="2"/>
      <c r="E843" s="2"/>
      <c r="F843" s="33"/>
      <c r="G843" s="2"/>
      <c r="H843" s="2"/>
      <c r="I843" s="2"/>
      <c r="J843" s="2"/>
      <c r="K843" s="2"/>
      <c r="L843" s="2"/>
      <c r="M843" s="2"/>
      <c r="N843" s="2"/>
      <c r="O843" s="2"/>
      <c r="P843" s="2"/>
      <c r="Q843" s="2"/>
      <c r="R843" s="2"/>
      <c r="S843" s="2"/>
      <c r="T843" s="2"/>
    </row>
    <row r="844" spans="1:20" ht="15.5" x14ac:dyDescent="0.25">
      <c r="A844" s="34"/>
      <c r="B844" s="34"/>
      <c r="C844" s="39"/>
      <c r="D844" s="2"/>
      <c r="E844" s="2"/>
      <c r="F844" s="33"/>
      <c r="G844" s="2"/>
      <c r="H844" s="2"/>
      <c r="I844" s="2"/>
      <c r="J844" s="2"/>
      <c r="K844" s="2"/>
      <c r="L844" s="2"/>
      <c r="M844" s="2"/>
      <c r="N844" s="2"/>
      <c r="O844" s="2"/>
      <c r="P844" s="2"/>
      <c r="Q844" s="2"/>
      <c r="R844" s="2"/>
      <c r="S844" s="2"/>
      <c r="T844" s="2"/>
    </row>
    <row r="845" spans="1:20" ht="15.5" x14ac:dyDescent="0.25">
      <c r="A845" s="34"/>
      <c r="B845" s="34"/>
      <c r="C845" s="39"/>
      <c r="D845" s="2"/>
      <c r="E845" s="2"/>
      <c r="F845" s="33"/>
      <c r="G845" s="2"/>
      <c r="H845" s="2"/>
      <c r="I845" s="2"/>
      <c r="J845" s="2"/>
      <c r="K845" s="2"/>
      <c r="L845" s="2"/>
      <c r="M845" s="2"/>
      <c r="N845" s="2"/>
      <c r="O845" s="2"/>
      <c r="P845" s="2"/>
      <c r="Q845" s="2"/>
      <c r="R845" s="2"/>
      <c r="S845" s="2"/>
      <c r="T845" s="2"/>
    </row>
    <row r="846" spans="1:20" ht="15.5" x14ac:dyDescent="0.25">
      <c r="A846" s="34"/>
      <c r="B846" s="34"/>
      <c r="C846" s="39"/>
      <c r="D846" s="2"/>
      <c r="E846" s="2"/>
      <c r="F846" s="33"/>
      <c r="G846" s="2"/>
      <c r="H846" s="2"/>
      <c r="I846" s="2"/>
      <c r="J846" s="2"/>
      <c r="K846" s="2"/>
      <c r="L846" s="2"/>
      <c r="M846" s="2"/>
      <c r="N846" s="2"/>
      <c r="O846" s="2"/>
      <c r="P846" s="2"/>
      <c r="Q846" s="2"/>
      <c r="R846" s="2"/>
      <c r="S846" s="2"/>
      <c r="T846" s="2"/>
    </row>
    <row r="847" spans="1:20" ht="15.5" x14ac:dyDescent="0.25">
      <c r="A847" s="34"/>
      <c r="B847" s="34"/>
      <c r="C847" s="39"/>
      <c r="D847" s="2"/>
      <c r="E847" s="2"/>
      <c r="F847" s="33"/>
      <c r="G847" s="2"/>
      <c r="H847" s="2"/>
      <c r="I847" s="2"/>
      <c r="J847" s="2"/>
      <c r="K847" s="2"/>
      <c r="L847" s="2"/>
      <c r="M847" s="2"/>
      <c r="N847" s="2"/>
      <c r="O847" s="2"/>
      <c r="P847" s="2"/>
      <c r="Q847" s="2"/>
      <c r="R847" s="2"/>
      <c r="S847" s="2"/>
      <c r="T847" s="2"/>
    </row>
    <row r="848" spans="1:20" ht="15.5" x14ac:dyDescent="0.25">
      <c r="A848" s="34"/>
      <c r="B848" s="34"/>
      <c r="C848" s="39"/>
      <c r="D848" s="2"/>
      <c r="E848" s="2"/>
      <c r="F848" s="33"/>
      <c r="G848" s="2"/>
      <c r="H848" s="2"/>
      <c r="I848" s="2"/>
      <c r="J848" s="2"/>
      <c r="K848" s="2"/>
      <c r="L848" s="2"/>
      <c r="M848" s="2"/>
      <c r="N848" s="2"/>
      <c r="O848" s="2"/>
      <c r="P848" s="2"/>
      <c r="Q848" s="2"/>
      <c r="R848" s="2"/>
      <c r="S848" s="2"/>
      <c r="T848" s="2"/>
    </row>
    <row r="849" spans="1:20" ht="15.5" x14ac:dyDescent="0.25">
      <c r="A849" s="34"/>
      <c r="B849" s="34"/>
      <c r="C849" s="39"/>
      <c r="D849" s="2"/>
      <c r="E849" s="2"/>
      <c r="F849" s="33"/>
      <c r="G849" s="2"/>
      <c r="H849" s="2"/>
      <c r="I849" s="2"/>
      <c r="J849" s="2"/>
      <c r="K849" s="2"/>
      <c r="L849" s="2"/>
      <c r="M849" s="2"/>
      <c r="N849" s="2"/>
      <c r="O849" s="2"/>
      <c r="P849" s="2"/>
      <c r="Q849" s="2"/>
      <c r="R849" s="2"/>
      <c r="S849" s="2"/>
      <c r="T849" s="2"/>
    </row>
    <row r="850" spans="1:20" ht="15.5" x14ac:dyDescent="0.25">
      <c r="A850" s="34"/>
      <c r="B850" s="34"/>
      <c r="C850" s="39"/>
      <c r="D850" s="2"/>
      <c r="E850" s="2"/>
      <c r="F850" s="33"/>
      <c r="G850" s="2"/>
      <c r="H850" s="2"/>
      <c r="I850" s="2"/>
      <c r="J850" s="2"/>
      <c r="K850" s="2"/>
      <c r="L850" s="2"/>
      <c r="M850" s="2"/>
      <c r="N850" s="2"/>
      <c r="O850" s="2"/>
      <c r="P850" s="2"/>
      <c r="Q850" s="2"/>
      <c r="R850" s="2"/>
      <c r="S850" s="2"/>
      <c r="T850" s="2"/>
    </row>
    <row r="851" spans="1:20" ht="15.5" x14ac:dyDescent="0.25">
      <c r="A851" s="34"/>
      <c r="B851" s="34"/>
      <c r="C851" s="39"/>
      <c r="D851" s="2"/>
      <c r="E851" s="2"/>
      <c r="F851" s="33"/>
      <c r="G851" s="2"/>
      <c r="H851" s="2"/>
      <c r="I851" s="2"/>
      <c r="J851" s="2"/>
      <c r="K851" s="2"/>
      <c r="L851" s="2"/>
      <c r="M851" s="2"/>
      <c r="N851" s="2"/>
      <c r="O851" s="2"/>
      <c r="P851" s="2"/>
      <c r="Q851" s="2"/>
      <c r="R851" s="2"/>
      <c r="S851" s="2"/>
      <c r="T851" s="2"/>
    </row>
    <row r="852" spans="1:20" ht="15.5" x14ac:dyDescent="0.25">
      <c r="A852" s="34"/>
      <c r="B852" s="34"/>
      <c r="C852" s="39"/>
      <c r="D852" s="2"/>
      <c r="E852" s="2"/>
      <c r="F852" s="33"/>
      <c r="G852" s="2"/>
      <c r="H852" s="2"/>
      <c r="I852" s="2"/>
      <c r="J852" s="2"/>
      <c r="K852" s="2"/>
      <c r="L852" s="2"/>
      <c r="M852" s="2"/>
      <c r="N852" s="2"/>
      <c r="O852" s="2"/>
      <c r="P852" s="2"/>
      <c r="Q852" s="2"/>
      <c r="R852" s="2"/>
      <c r="S852" s="2"/>
      <c r="T852" s="2"/>
    </row>
    <row r="853" spans="1:20" ht="15.5" x14ac:dyDescent="0.25">
      <c r="A853" s="34"/>
      <c r="B853" s="34"/>
      <c r="C853" s="39"/>
      <c r="D853" s="2"/>
      <c r="E853" s="2"/>
      <c r="F853" s="33"/>
      <c r="G853" s="2"/>
      <c r="H853" s="2"/>
      <c r="I853" s="2"/>
      <c r="J853" s="2"/>
      <c r="K853" s="2"/>
      <c r="L853" s="2"/>
      <c r="M853" s="2"/>
      <c r="N853" s="2"/>
      <c r="O853" s="2"/>
      <c r="P853" s="2"/>
      <c r="Q853" s="2"/>
      <c r="R853" s="2"/>
      <c r="S853" s="2"/>
      <c r="T853" s="2"/>
    </row>
    <row r="854" spans="1:20" ht="15.5" x14ac:dyDescent="0.25">
      <c r="A854" s="34"/>
      <c r="B854" s="34"/>
      <c r="C854" s="39"/>
      <c r="D854" s="2"/>
      <c r="E854" s="2"/>
      <c r="F854" s="33"/>
      <c r="G854" s="2"/>
      <c r="H854" s="2"/>
      <c r="I854" s="2"/>
      <c r="J854" s="2"/>
      <c r="K854" s="2"/>
      <c r="L854" s="2"/>
      <c r="M854" s="2"/>
      <c r="N854" s="2"/>
      <c r="O854" s="2"/>
      <c r="P854" s="2"/>
      <c r="Q854" s="2"/>
      <c r="R854" s="2"/>
      <c r="S854" s="2"/>
      <c r="T854" s="2"/>
    </row>
    <row r="855" spans="1:20" ht="15.5" x14ac:dyDescent="0.25">
      <c r="A855" s="34"/>
      <c r="B855" s="34"/>
      <c r="C855" s="39"/>
      <c r="D855" s="2"/>
      <c r="E855" s="2"/>
      <c r="F855" s="33"/>
      <c r="G855" s="2"/>
      <c r="H855" s="2"/>
      <c r="I855" s="2"/>
      <c r="J855" s="2"/>
      <c r="K855" s="2"/>
      <c r="L855" s="2"/>
      <c r="M855" s="2"/>
      <c r="N855" s="2"/>
      <c r="O855" s="2"/>
      <c r="P855" s="2"/>
      <c r="Q855" s="2"/>
      <c r="R855" s="2"/>
      <c r="S855" s="2"/>
      <c r="T855" s="2"/>
    </row>
    <row r="856" spans="1:20" ht="15.5" x14ac:dyDescent="0.25">
      <c r="A856" s="34"/>
      <c r="B856" s="34"/>
      <c r="C856" s="39"/>
      <c r="D856" s="2"/>
      <c r="E856" s="2"/>
      <c r="F856" s="33"/>
      <c r="G856" s="2"/>
      <c r="H856" s="2"/>
      <c r="I856" s="2"/>
      <c r="J856" s="2"/>
      <c r="K856" s="2"/>
      <c r="L856" s="2"/>
      <c r="M856" s="2"/>
      <c r="N856" s="2"/>
      <c r="O856" s="2"/>
      <c r="P856" s="2"/>
      <c r="Q856" s="2"/>
      <c r="R856" s="2"/>
      <c r="S856" s="2"/>
      <c r="T856" s="2"/>
    </row>
    <row r="857" spans="1:20" ht="15.5" x14ac:dyDescent="0.25">
      <c r="A857" s="34"/>
      <c r="B857" s="34"/>
      <c r="C857" s="39"/>
      <c r="D857" s="2"/>
      <c r="E857" s="2"/>
      <c r="F857" s="33"/>
      <c r="G857" s="2"/>
      <c r="H857" s="2"/>
      <c r="I857" s="2"/>
      <c r="J857" s="2"/>
      <c r="K857" s="2"/>
      <c r="L857" s="2"/>
      <c r="M857" s="2"/>
      <c r="N857" s="2"/>
      <c r="O857" s="2"/>
      <c r="P857" s="2"/>
      <c r="Q857" s="2"/>
      <c r="R857" s="2"/>
      <c r="S857" s="2"/>
      <c r="T857" s="2"/>
    </row>
    <row r="858" spans="1:20" ht="15.5" x14ac:dyDescent="0.25">
      <c r="A858" s="34"/>
      <c r="B858" s="34"/>
      <c r="C858" s="39"/>
      <c r="D858" s="2"/>
      <c r="E858" s="2"/>
      <c r="F858" s="33"/>
      <c r="G858" s="2"/>
      <c r="H858" s="2"/>
      <c r="I858" s="2"/>
      <c r="J858" s="2"/>
      <c r="K858" s="2"/>
      <c r="L858" s="2"/>
      <c r="M858" s="2"/>
      <c r="N858" s="2"/>
      <c r="O858" s="2"/>
      <c r="P858" s="2"/>
      <c r="Q858" s="2"/>
      <c r="R858" s="2"/>
      <c r="S858" s="2"/>
      <c r="T858" s="2"/>
    </row>
    <row r="859" spans="1:20" ht="15.5" x14ac:dyDescent="0.25">
      <c r="A859" s="34"/>
      <c r="B859" s="34"/>
      <c r="C859" s="39"/>
      <c r="D859" s="2"/>
      <c r="E859" s="2"/>
      <c r="F859" s="33"/>
      <c r="G859" s="2"/>
      <c r="H859" s="2"/>
      <c r="I859" s="2"/>
      <c r="J859" s="2"/>
      <c r="K859" s="2"/>
      <c r="L859" s="2"/>
      <c r="M859" s="2"/>
      <c r="N859" s="2"/>
      <c r="O859" s="2"/>
      <c r="P859" s="2"/>
      <c r="Q859" s="2"/>
      <c r="R859" s="2"/>
      <c r="S859" s="2"/>
      <c r="T859" s="2"/>
    </row>
    <row r="860" spans="1:20" ht="15.5" x14ac:dyDescent="0.25">
      <c r="A860" s="34"/>
      <c r="B860" s="34"/>
      <c r="C860" s="39"/>
      <c r="D860" s="2"/>
      <c r="E860" s="2"/>
      <c r="F860" s="33"/>
      <c r="G860" s="2"/>
      <c r="H860" s="2"/>
      <c r="I860" s="2"/>
      <c r="J860" s="2"/>
      <c r="K860" s="2"/>
      <c r="L860" s="2"/>
      <c r="M860" s="2"/>
      <c r="N860" s="2"/>
      <c r="O860" s="2"/>
      <c r="P860" s="2"/>
      <c r="Q860" s="2"/>
      <c r="R860" s="2"/>
      <c r="S860" s="2"/>
      <c r="T860" s="2"/>
    </row>
    <row r="861" spans="1:20" ht="15.5" x14ac:dyDescent="0.25">
      <c r="A861" s="34"/>
      <c r="B861" s="34"/>
      <c r="C861" s="39"/>
      <c r="D861" s="2"/>
      <c r="E861" s="2"/>
      <c r="F861" s="33"/>
      <c r="G861" s="2"/>
      <c r="H861" s="2"/>
      <c r="I861" s="2"/>
      <c r="J861" s="2"/>
      <c r="K861" s="2"/>
      <c r="L861" s="2"/>
      <c r="M861" s="2"/>
      <c r="N861" s="2"/>
      <c r="O861" s="2"/>
      <c r="P861" s="2"/>
      <c r="Q861" s="2"/>
      <c r="R861" s="2"/>
      <c r="S861" s="2"/>
      <c r="T861" s="2"/>
    </row>
    <row r="862" spans="1:20" ht="15.5" x14ac:dyDescent="0.25">
      <c r="A862" s="34"/>
      <c r="B862" s="34"/>
      <c r="C862" s="39"/>
      <c r="D862" s="2"/>
      <c r="E862" s="2"/>
      <c r="F862" s="33"/>
      <c r="G862" s="2"/>
      <c r="H862" s="2"/>
      <c r="I862" s="2"/>
      <c r="J862" s="2"/>
      <c r="K862" s="2"/>
      <c r="L862" s="2"/>
      <c r="M862" s="2"/>
      <c r="N862" s="2"/>
      <c r="O862" s="2"/>
      <c r="P862" s="2"/>
      <c r="Q862" s="2"/>
      <c r="R862" s="2"/>
      <c r="S862" s="2"/>
      <c r="T862" s="2"/>
    </row>
    <row r="863" spans="1:20" ht="15.5" x14ac:dyDescent="0.25">
      <c r="A863" s="34"/>
      <c r="B863" s="34"/>
      <c r="C863" s="39"/>
      <c r="D863" s="2"/>
      <c r="E863" s="2"/>
      <c r="F863" s="33"/>
      <c r="G863" s="2"/>
      <c r="H863" s="2"/>
      <c r="I863" s="2"/>
      <c r="J863" s="2"/>
      <c r="K863" s="2"/>
      <c r="L863" s="2"/>
      <c r="M863" s="2"/>
      <c r="N863" s="2"/>
      <c r="O863" s="2"/>
      <c r="P863" s="2"/>
      <c r="Q863" s="2"/>
      <c r="R863" s="2"/>
      <c r="S863" s="2"/>
      <c r="T863" s="2"/>
    </row>
    <row r="864" spans="1:20" ht="15.5" x14ac:dyDescent="0.25">
      <c r="A864" s="34"/>
      <c r="B864" s="34"/>
      <c r="C864" s="39"/>
      <c r="D864" s="2"/>
      <c r="E864" s="2"/>
      <c r="F864" s="33"/>
      <c r="G864" s="2"/>
      <c r="H864" s="2"/>
      <c r="I864" s="2"/>
      <c r="J864" s="2"/>
      <c r="K864" s="2"/>
      <c r="L864" s="2"/>
      <c r="M864" s="2"/>
      <c r="N864" s="2"/>
      <c r="O864" s="2"/>
      <c r="P864" s="2"/>
      <c r="Q864" s="2"/>
      <c r="R864" s="2"/>
      <c r="S864" s="2"/>
      <c r="T864" s="2"/>
    </row>
    <row r="865" spans="1:20" ht="15.5" x14ac:dyDescent="0.25">
      <c r="A865" s="34"/>
      <c r="B865" s="34"/>
      <c r="C865" s="39"/>
      <c r="D865" s="2"/>
      <c r="E865" s="2"/>
      <c r="F865" s="33"/>
      <c r="G865" s="2"/>
      <c r="H865" s="2"/>
      <c r="I865" s="2"/>
      <c r="J865" s="2"/>
      <c r="K865" s="2"/>
      <c r="L865" s="2"/>
      <c r="M865" s="2"/>
      <c r="N865" s="2"/>
      <c r="O865" s="2"/>
      <c r="P865" s="2"/>
      <c r="Q865" s="2"/>
      <c r="R865" s="2"/>
      <c r="S865" s="2"/>
      <c r="T865" s="2"/>
    </row>
    <row r="866" spans="1:20" ht="15.5" x14ac:dyDescent="0.25">
      <c r="A866" s="34"/>
      <c r="B866" s="34"/>
      <c r="C866" s="39"/>
      <c r="D866" s="2"/>
      <c r="E866" s="2"/>
      <c r="F866" s="33"/>
      <c r="G866" s="2"/>
      <c r="H866" s="2"/>
      <c r="I866" s="2"/>
      <c r="J866" s="2"/>
      <c r="K866" s="2"/>
      <c r="L866" s="2"/>
      <c r="M866" s="2"/>
      <c r="N866" s="2"/>
      <c r="O866" s="2"/>
      <c r="P866" s="2"/>
      <c r="Q866" s="2"/>
      <c r="R866" s="2"/>
      <c r="S866" s="2"/>
      <c r="T866" s="2"/>
    </row>
    <row r="867" spans="1:20" ht="15.5" x14ac:dyDescent="0.25">
      <c r="A867" s="34"/>
      <c r="B867" s="34"/>
      <c r="C867" s="39"/>
      <c r="D867" s="2"/>
      <c r="E867" s="2"/>
      <c r="F867" s="33"/>
      <c r="G867" s="2"/>
      <c r="H867" s="2"/>
      <c r="I867" s="2"/>
      <c r="J867" s="2"/>
      <c r="K867" s="2"/>
      <c r="L867" s="2"/>
      <c r="M867" s="2"/>
      <c r="N867" s="2"/>
      <c r="O867" s="2"/>
      <c r="P867" s="2"/>
      <c r="Q867" s="2"/>
      <c r="R867" s="2"/>
      <c r="S867" s="2"/>
      <c r="T867" s="2"/>
    </row>
    <row r="868" spans="1:20" ht="15.5" x14ac:dyDescent="0.25">
      <c r="A868" s="34"/>
      <c r="B868" s="34"/>
      <c r="C868" s="39"/>
      <c r="D868" s="2"/>
      <c r="E868" s="2"/>
      <c r="F868" s="33"/>
      <c r="G868" s="2"/>
      <c r="H868" s="2"/>
      <c r="I868" s="2"/>
      <c r="J868" s="2"/>
      <c r="K868" s="2"/>
      <c r="L868" s="2"/>
      <c r="M868" s="2"/>
      <c r="N868" s="2"/>
      <c r="O868" s="2"/>
      <c r="P868" s="2"/>
      <c r="Q868" s="2"/>
      <c r="R868" s="2"/>
      <c r="S868" s="2"/>
      <c r="T868" s="2"/>
    </row>
    <row r="869" spans="1:20" ht="15.5" x14ac:dyDescent="0.25">
      <c r="A869" s="34"/>
      <c r="B869" s="34"/>
      <c r="C869" s="39"/>
      <c r="D869" s="2"/>
      <c r="E869" s="2"/>
      <c r="F869" s="33"/>
      <c r="G869" s="2"/>
      <c r="H869" s="2"/>
      <c r="I869" s="2"/>
      <c r="J869" s="2"/>
      <c r="K869" s="2"/>
      <c r="L869" s="2"/>
      <c r="M869" s="2"/>
      <c r="N869" s="2"/>
      <c r="O869" s="2"/>
      <c r="P869" s="2"/>
      <c r="Q869" s="2"/>
      <c r="R869" s="2"/>
      <c r="S869" s="2"/>
      <c r="T869" s="2"/>
    </row>
    <row r="870" spans="1:20" ht="15.5" x14ac:dyDescent="0.25">
      <c r="A870" s="34"/>
      <c r="B870" s="34"/>
      <c r="C870" s="39"/>
      <c r="D870" s="2"/>
      <c r="E870" s="2"/>
      <c r="F870" s="33"/>
      <c r="G870" s="2"/>
      <c r="H870" s="2"/>
      <c r="I870" s="2"/>
      <c r="J870" s="2"/>
      <c r="K870" s="2"/>
      <c r="L870" s="2"/>
      <c r="M870" s="2"/>
      <c r="N870" s="2"/>
      <c r="O870" s="2"/>
      <c r="P870" s="2"/>
      <c r="Q870" s="2"/>
      <c r="R870" s="2"/>
      <c r="S870" s="2"/>
      <c r="T870" s="2"/>
    </row>
    <row r="871" spans="1:20" ht="15.5" x14ac:dyDescent="0.25">
      <c r="A871" s="34"/>
      <c r="B871" s="34"/>
      <c r="C871" s="39"/>
      <c r="D871" s="2"/>
      <c r="E871" s="2"/>
      <c r="F871" s="33"/>
      <c r="G871" s="2"/>
      <c r="H871" s="2"/>
      <c r="I871" s="2"/>
      <c r="J871" s="2"/>
      <c r="K871" s="2"/>
      <c r="L871" s="2"/>
      <c r="M871" s="2"/>
      <c r="N871" s="2"/>
      <c r="O871" s="2"/>
      <c r="P871" s="2"/>
      <c r="Q871" s="2"/>
      <c r="R871" s="2"/>
      <c r="S871" s="2"/>
      <c r="T871" s="2"/>
    </row>
    <row r="872" spans="1:20" ht="15.5" x14ac:dyDescent="0.25">
      <c r="A872" s="34"/>
      <c r="B872" s="34"/>
      <c r="C872" s="39"/>
      <c r="D872" s="2"/>
      <c r="E872" s="2"/>
      <c r="F872" s="33"/>
      <c r="G872" s="2"/>
      <c r="H872" s="2"/>
      <c r="I872" s="2"/>
      <c r="J872" s="2"/>
      <c r="K872" s="2"/>
      <c r="L872" s="2"/>
      <c r="M872" s="2"/>
      <c r="N872" s="2"/>
      <c r="O872" s="2"/>
      <c r="P872" s="2"/>
      <c r="Q872" s="2"/>
      <c r="R872" s="2"/>
      <c r="S872" s="2"/>
      <c r="T872" s="2"/>
    </row>
    <row r="873" spans="1:20" ht="15.5" x14ac:dyDescent="0.25">
      <c r="A873" s="34"/>
      <c r="B873" s="34"/>
      <c r="C873" s="39"/>
      <c r="D873" s="2"/>
      <c r="E873" s="2"/>
      <c r="F873" s="33"/>
      <c r="G873" s="2"/>
      <c r="H873" s="2"/>
      <c r="I873" s="2"/>
      <c r="J873" s="2"/>
      <c r="K873" s="2"/>
      <c r="L873" s="2"/>
      <c r="M873" s="2"/>
      <c r="N873" s="2"/>
      <c r="O873" s="2"/>
      <c r="P873" s="2"/>
      <c r="Q873" s="2"/>
      <c r="R873" s="2"/>
      <c r="S873" s="2"/>
      <c r="T873" s="2"/>
    </row>
    <row r="874" spans="1:20" ht="15.5" x14ac:dyDescent="0.25">
      <c r="A874" s="34"/>
      <c r="B874" s="34"/>
      <c r="C874" s="39"/>
      <c r="D874" s="2"/>
      <c r="E874" s="2"/>
      <c r="F874" s="33"/>
      <c r="G874" s="2"/>
      <c r="H874" s="2"/>
      <c r="I874" s="2"/>
      <c r="J874" s="2"/>
      <c r="K874" s="2"/>
      <c r="L874" s="2"/>
      <c r="M874" s="2"/>
      <c r="N874" s="2"/>
      <c r="O874" s="2"/>
      <c r="P874" s="2"/>
      <c r="Q874" s="2"/>
      <c r="R874" s="2"/>
      <c r="S874" s="2"/>
      <c r="T874" s="2"/>
    </row>
    <row r="875" spans="1:20" ht="15.5" x14ac:dyDescent="0.25">
      <c r="A875" s="34"/>
      <c r="B875" s="34"/>
      <c r="C875" s="39"/>
      <c r="D875" s="2"/>
      <c r="E875" s="2"/>
      <c r="F875" s="33"/>
      <c r="G875" s="2"/>
      <c r="H875" s="2"/>
      <c r="I875" s="2"/>
      <c r="J875" s="2"/>
      <c r="K875" s="2"/>
      <c r="L875" s="2"/>
      <c r="M875" s="2"/>
      <c r="N875" s="2"/>
      <c r="O875" s="2"/>
      <c r="P875" s="2"/>
      <c r="Q875" s="2"/>
      <c r="R875" s="2"/>
      <c r="S875" s="2"/>
      <c r="T875" s="2"/>
    </row>
    <row r="876" spans="1:20" ht="15.5" x14ac:dyDescent="0.25">
      <c r="A876" s="34"/>
      <c r="B876" s="34"/>
      <c r="C876" s="39"/>
      <c r="D876" s="2"/>
      <c r="E876" s="2"/>
      <c r="F876" s="33"/>
      <c r="G876" s="2"/>
      <c r="H876" s="2"/>
      <c r="I876" s="2"/>
      <c r="J876" s="2"/>
      <c r="K876" s="2"/>
      <c r="L876" s="2"/>
      <c r="M876" s="2"/>
      <c r="N876" s="2"/>
      <c r="O876" s="2"/>
      <c r="P876" s="2"/>
      <c r="Q876" s="2"/>
      <c r="R876" s="2"/>
      <c r="S876" s="2"/>
      <c r="T876" s="2"/>
    </row>
    <row r="877" spans="1:20" ht="15.5" x14ac:dyDescent="0.25">
      <c r="A877" s="34"/>
      <c r="B877" s="34"/>
      <c r="C877" s="39"/>
      <c r="D877" s="2"/>
      <c r="E877" s="2"/>
      <c r="F877" s="33"/>
      <c r="G877" s="2"/>
      <c r="H877" s="2"/>
      <c r="I877" s="2"/>
      <c r="J877" s="2"/>
      <c r="K877" s="2"/>
      <c r="L877" s="2"/>
      <c r="M877" s="2"/>
      <c r="N877" s="2"/>
      <c r="O877" s="2"/>
      <c r="P877" s="2"/>
      <c r="Q877" s="2"/>
      <c r="R877" s="2"/>
      <c r="S877" s="2"/>
      <c r="T877" s="2"/>
    </row>
    <row r="878" spans="1:20" ht="15.5" x14ac:dyDescent="0.25">
      <c r="A878" s="34"/>
      <c r="B878" s="34"/>
      <c r="C878" s="39"/>
      <c r="D878" s="2"/>
      <c r="E878" s="2"/>
      <c r="F878" s="33"/>
      <c r="G878" s="2"/>
      <c r="H878" s="2"/>
      <c r="I878" s="2"/>
      <c r="J878" s="2"/>
      <c r="K878" s="2"/>
      <c r="L878" s="2"/>
      <c r="M878" s="2"/>
      <c r="N878" s="2"/>
      <c r="O878" s="2"/>
      <c r="P878" s="2"/>
      <c r="Q878" s="2"/>
      <c r="R878" s="2"/>
      <c r="S878" s="2"/>
      <c r="T878" s="2"/>
    </row>
    <row r="879" spans="1:20" ht="15.5" x14ac:dyDescent="0.25">
      <c r="A879" s="34"/>
      <c r="B879" s="34"/>
      <c r="C879" s="39"/>
      <c r="D879" s="2"/>
      <c r="E879" s="2"/>
      <c r="F879" s="33"/>
      <c r="G879" s="2"/>
      <c r="H879" s="2"/>
      <c r="I879" s="2"/>
      <c r="J879" s="2"/>
      <c r="K879" s="2"/>
      <c r="L879" s="2"/>
      <c r="M879" s="2"/>
      <c r="N879" s="2"/>
      <c r="O879" s="2"/>
      <c r="P879" s="2"/>
      <c r="Q879" s="2"/>
      <c r="R879" s="2"/>
      <c r="S879" s="2"/>
      <c r="T879" s="2"/>
    </row>
    <row r="880" spans="1:20" ht="15.5" x14ac:dyDescent="0.25">
      <c r="A880" s="34"/>
      <c r="B880" s="34"/>
      <c r="C880" s="39"/>
      <c r="D880" s="2"/>
      <c r="E880" s="2"/>
      <c r="F880" s="33"/>
      <c r="G880" s="2"/>
      <c r="H880" s="2"/>
      <c r="I880" s="2"/>
      <c r="J880" s="2"/>
      <c r="K880" s="2"/>
      <c r="L880" s="2"/>
      <c r="M880" s="2"/>
      <c r="N880" s="2"/>
      <c r="O880" s="2"/>
      <c r="P880" s="2"/>
      <c r="Q880" s="2"/>
      <c r="R880" s="2"/>
      <c r="S880" s="2"/>
      <c r="T880" s="2"/>
    </row>
    <row r="881" spans="1:20" ht="15.5" x14ac:dyDescent="0.25">
      <c r="A881" s="34"/>
      <c r="B881" s="34"/>
      <c r="C881" s="39"/>
      <c r="D881" s="2"/>
      <c r="E881" s="2"/>
      <c r="F881" s="33"/>
      <c r="G881" s="2"/>
      <c r="H881" s="2"/>
      <c r="I881" s="2"/>
      <c r="J881" s="2"/>
      <c r="K881" s="2"/>
      <c r="L881" s="2"/>
      <c r="M881" s="2"/>
      <c r="N881" s="2"/>
      <c r="O881" s="2"/>
      <c r="P881" s="2"/>
      <c r="Q881" s="2"/>
      <c r="R881" s="2"/>
      <c r="S881" s="2"/>
      <c r="T881" s="2"/>
    </row>
    <row r="882" spans="1:20" ht="15.5" x14ac:dyDescent="0.25">
      <c r="A882" s="34"/>
      <c r="B882" s="34"/>
      <c r="C882" s="39"/>
      <c r="D882" s="2"/>
      <c r="E882" s="2"/>
      <c r="F882" s="33"/>
      <c r="G882" s="2"/>
      <c r="H882" s="2"/>
      <c r="I882" s="2"/>
      <c r="J882" s="2"/>
      <c r="K882" s="2"/>
      <c r="L882" s="2"/>
      <c r="M882" s="2"/>
      <c r="N882" s="2"/>
      <c r="O882" s="2"/>
      <c r="P882" s="2"/>
      <c r="Q882" s="2"/>
      <c r="R882" s="2"/>
      <c r="S882" s="2"/>
      <c r="T882" s="2"/>
    </row>
    <row r="883" spans="1:20" ht="15.5" x14ac:dyDescent="0.25">
      <c r="A883" s="34"/>
      <c r="B883" s="34"/>
      <c r="C883" s="39"/>
      <c r="D883" s="2"/>
      <c r="E883" s="2"/>
      <c r="F883" s="33"/>
      <c r="G883" s="2"/>
      <c r="H883" s="2"/>
      <c r="I883" s="2"/>
      <c r="J883" s="2"/>
      <c r="K883" s="2"/>
      <c r="L883" s="2"/>
      <c r="M883" s="2"/>
      <c r="N883" s="2"/>
      <c r="O883" s="2"/>
      <c r="P883" s="2"/>
      <c r="Q883" s="2"/>
      <c r="R883" s="2"/>
      <c r="S883" s="2"/>
      <c r="T883" s="2"/>
    </row>
    <row r="884" spans="1:20" ht="15.5" x14ac:dyDescent="0.25">
      <c r="A884" s="34"/>
      <c r="B884" s="34"/>
      <c r="C884" s="39"/>
      <c r="D884" s="2"/>
      <c r="E884" s="2"/>
      <c r="F884" s="33"/>
      <c r="G884" s="2"/>
      <c r="H884" s="2"/>
      <c r="I884" s="2"/>
      <c r="J884" s="2"/>
      <c r="K884" s="2"/>
      <c r="L884" s="2"/>
      <c r="M884" s="2"/>
      <c r="N884" s="2"/>
      <c r="O884" s="2"/>
      <c r="P884" s="2"/>
      <c r="Q884" s="2"/>
      <c r="R884" s="2"/>
      <c r="S884" s="2"/>
      <c r="T884" s="2"/>
    </row>
    <row r="885" spans="1:20" ht="15.5" x14ac:dyDescent="0.25">
      <c r="A885" s="34"/>
      <c r="B885" s="34"/>
      <c r="C885" s="39"/>
      <c r="D885" s="2"/>
      <c r="E885" s="2"/>
      <c r="F885" s="33"/>
      <c r="G885" s="2"/>
      <c r="H885" s="2"/>
      <c r="I885" s="2"/>
      <c r="J885" s="2"/>
      <c r="K885" s="2"/>
      <c r="L885" s="2"/>
      <c r="M885" s="2"/>
      <c r="N885" s="2"/>
      <c r="O885" s="2"/>
      <c r="P885" s="2"/>
      <c r="Q885" s="2"/>
      <c r="R885" s="2"/>
      <c r="S885" s="2"/>
      <c r="T885" s="2"/>
    </row>
    <row r="886" spans="1:20" ht="15.5" x14ac:dyDescent="0.25">
      <c r="A886" s="34"/>
      <c r="B886" s="34"/>
      <c r="C886" s="39"/>
      <c r="D886" s="2"/>
      <c r="E886" s="2"/>
      <c r="F886" s="33"/>
      <c r="G886" s="2"/>
      <c r="H886" s="2"/>
      <c r="I886" s="2"/>
      <c r="J886" s="2"/>
      <c r="K886" s="2"/>
      <c r="L886" s="2"/>
      <c r="M886" s="2"/>
      <c r="N886" s="2"/>
      <c r="O886" s="2"/>
      <c r="P886" s="2"/>
      <c r="Q886" s="2"/>
      <c r="R886" s="2"/>
      <c r="S886" s="2"/>
      <c r="T886" s="2"/>
    </row>
    <row r="887" spans="1:20" ht="15.5" x14ac:dyDescent="0.25">
      <c r="A887" s="34"/>
      <c r="B887" s="34"/>
      <c r="C887" s="39"/>
      <c r="D887" s="2"/>
      <c r="E887" s="2"/>
      <c r="F887" s="33"/>
      <c r="G887" s="2"/>
      <c r="H887" s="2"/>
      <c r="I887" s="2"/>
      <c r="J887" s="2"/>
      <c r="K887" s="2"/>
      <c r="L887" s="2"/>
      <c r="M887" s="2"/>
      <c r="N887" s="2"/>
      <c r="O887" s="2"/>
      <c r="P887" s="2"/>
      <c r="Q887" s="2"/>
      <c r="R887" s="2"/>
      <c r="S887" s="2"/>
      <c r="T887" s="2"/>
    </row>
    <row r="888" spans="1:20" ht="15.5" x14ac:dyDescent="0.25">
      <c r="A888" s="34"/>
      <c r="B888" s="34"/>
      <c r="C888" s="39"/>
      <c r="D888" s="2"/>
      <c r="E888" s="2"/>
      <c r="F888" s="33"/>
      <c r="G888" s="2"/>
      <c r="H888" s="2"/>
      <c r="I888" s="2"/>
      <c r="J888" s="2"/>
      <c r="K888" s="2"/>
      <c r="L888" s="2"/>
      <c r="M888" s="2"/>
      <c r="N888" s="2"/>
      <c r="O888" s="2"/>
      <c r="P888" s="2"/>
      <c r="Q888" s="2"/>
      <c r="R888" s="2"/>
      <c r="S888" s="2"/>
      <c r="T888" s="2"/>
    </row>
    <row r="889" spans="1:20" ht="15.5" x14ac:dyDescent="0.25">
      <c r="A889" s="34"/>
      <c r="B889" s="34"/>
      <c r="C889" s="39"/>
      <c r="D889" s="2"/>
      <c r="E889" s="2"/>
      <c r="F889" s="33"/>
      <c r="G889" s="2"/>
      <c r="H889" s="2"/>
      <c r="I889" s="2"/>
      <c r="J889" s="2"/>
      <c r="K889" s="2"/>
      <c r="L889" s="2"/>
      <c r="M889" s="2"/>
      <c r="N889" s="2"/>
      <c r="O889" s="2"/>
      <c r="P889" s="2"/>
      <c r="Q889" s="2"/>
      <c r="R889" s="2"/>
      <c r="S889" s="2"/>
      <c r="T889" s="2"/>
    </row>
    <row r="890" spans="1:20" ht="15.5" x14ac:dyDescent="0.25">
      <c r="A890" s="34"/>
      <c r="B890" s="34"/>
      <c r="C890" s="39"/>
      <c r="D890" s="2"/>
      <c r="E890" s="2"/>
      <c r="F890" s="33"/>
      <c r="G890" s="2"/>
      <c r="H890" s="2"/>
      <c r="I890" s="2"/>
      <c r="J890" s="2"/>
      <c r="K890" s="2"/>
      <c r="L890" s="2"/>
      <c r="M890" s="2"/>
      <c r="N890" s="2"/>
      <c r="O890" s="2"/>
      <c r="P890" s="2"/>
      <c r="Q890" s="2"/>
      <c r="R890" s="2"/>
      <c r="S890" s="2"/>
      <c r="T890" s="2"/>
    </row>
    <row r="891" spans="1:20" ht="15.5" x14ac:dyDescent="0.25">
      <c r="A891" s="34"/>
      <c r="B891" s="34"/>
      <c r="C891" s="39"/>
      <c r="D891" s="2"/>
      <c r="E891" s="2"/>
      <c r="F891" s="33"/>
      <c r="G891" s="2"/>
      <c r="H891" s="2"/>
      <c r="I891" s="2"/>
      <c r="J891" s="2"/>
      <c r="K891" s="2"/>
      <c r="L891" s="2"/>
      <c r="M891" s="2"/>
      <c r="N891" s="2"/>
      <c r="O891" s="2"/>
      <c r="P891" s="2"/>
      <c r="Q891" s="2"/>
      <c r="R891" s="2"/>
      <c r="S891" s="2"/>
      <c r="T891" s="2"/>
    </row>
    <row r="892" spans="1:20" ht="15.5" x14ac:dyDescent="0.25">
      <c r="A892" s="34"/>
      <c r="B892" s="34"/>
      <c r="C892" s="39"/>
      <c r="D892" s="2"/>
      <c r="E892" s="2"/>
      <c r="F892" s="33"/>
      <c r="G892" s="2"/>
      <c r="H892" s="2"/>
      <c r="I892" s="2"/>
      <c r="J892" s="2"/>
      <c r="K892" s="2"/>
      <c r="L892" s="2"/>
      <c r="M892" s="2"/>
      <c r="N892" s="2"/>
      <c r="O892" s="2"/>
      <c r="P892" s="2"/>
      <c r="Q892" s="2"/>
      <c r="R892" s="2"/>
      <c r="S892" s="2"/>
      <c r="T892" s="2"/>
    </row>
    <row r="893" spans="1:20" ht="15.5" x14ac:dyDescent="0.25">
      <c r="A893" s="34"/>
      <c r="B893" s="34"/>
      <c r="C893" s="39"/>
      <c r="D893" s="2"/>
      <c r="E893" s="2"/>
      <c r="F893" s="33"/>
      <c r="G893" s="2"/>
      <c r="H893" s="2"/>
      <c r="I893" s="2"/>
      <c r="J893" s="2"/>
      <c r="K893" s="2"/>
      <c r="L893" s="2"/>
      <c r="M893" s="2"/>
      <c r="N893" s="2"/>
      <c r="O893" s="2"/>
      <c r="P893" s="2"/>
      <c r="Q893" s="2"/>
      <c r="R893" s="2"/>
      <c r="S893" s="2"/>
      <c r="T893" s="2"/>
    </row>
    <row r="894" spans="1:20" ht="15.5" x14ac:dyDescent="0.25">
      <c r="A894" s="34"/>
      <c r="B894" s="34"/>
      <c r="C894" s="39"/>
      <c r="D894" s="2"/>
      <c r="E894" s="2"/>
      <c r="F894" s="33"/>
      <c r="G894" s="2"/>
      <c r="H894" s="2"/>
      <c r="I894" s="2"/>
      <c r="J894" s="2"/>
      <c r="K894" s="2"/>
      <c r="L894" s="2"/>
      <c r="M894" s="2"/>
      <c r="N894" s="2"/>
      <c r="O894" s="2"/>
      <c r="P894" s="2"/>
      <c r="Q894" s="2"/>
      <c r="R894" s="2"/>
      <c r="S894" s="2"/>
      <c r="T894" s="2"/>
    </row>
    <row r="895" spans="1:20" ht="15.5" x14ac:dyDescent="0.25">
      <c r="A895" s="34"/>
      <c r="B895" s="34"/>
      <c r="C895" s="39"/>
      <c r="D895" s="2"/>
      <c r="E895" s="2"/>
      <c r="F895" s="33"/>
      <c r="G895" s="2"/>
      <c r="H895" s="2"/>
      <c r="I895" s="2"/>
      <c r="J895" s="2"/>
      <c r="K895" s="2"/>
      <c r="L895" s="2"/>
      <c r="M895" s="2"/>
      <c r="N895" s="2"/>
      <c r="O895" s="2"/>
      <c r="P895" s="2"/>
      <c r="Q895" s="2"/>
      <c r="R895" s="2"/>
      <c r="S895" s="2"/>
      <c r="T895" s="2"/>
    </row>
    <row r="896" spans="1:20" ht="15.5" x14ac:dyDescent="0.25">
      <c r="A896" s="34"/>
      <c r="B896" s="34"/>
      <c r="C896" s="39"/>
      <c r="D896" s="2"/>
      <c r="E896" s="2"/>
      <c r="F896" s="33"/>
      <c r="G896" s="2"/>
      <c r="H896" s="2"/>
      <c r="I896" s="2"/>
      <c r="J896" s="2"/>
      <c r="K896" s="2"/>
      <c r="L896" s="2"/>
      <c r="M896" s="2"/>
      <c r="N896" s="2"/>
      <c r="O896" s="2"/>
      <c r="P896" s="2"/>
      <c r="Q896" s="2"/>
      <c r="R896" s="2"/>
      <c r="S896" s="2"/>
      <c r="T896" s="2"/>
    </row>
    <row r="897" spans="1:20" ht="15.5" x14ac:dyDescent="0.25">
      <c r="A897" s="34"/>
      <c r="B897" s="34"/>
      <c r="C897" s="39"/>
      <c r="D897" s="2"/>
      <c r="E897" s="2"/>
      <c r="F897" s="33"/>
      <c r="G897" s="2"/>
      <c r="H897" s="2"/>
      <c r="I897" s="2"/>
      <c r="J897" s="2"/>
      <c r="K897" s="2"/>
      <c r="L897" s="2"/>
      <c r="M897" s="2"/>
      <c r="N897" s="2"/>
      <c r="O897" s="2"/>
      <c r="P897" s="2"/>
      <c r="Q897" s="2"/>
      <c r="R897" s="2"/>
      <c r="S897" s="2"/>
      <c r="T897" s="2"/>
    </row>
    <row r="898" spans="1:20" ht="15.5" x14ac:dyDescent="0.25">
      <c r="A898" s="34"/>
      <c r="B898" s="34"/>
      <c r="C898" s="39"/>
      <c r="D898" s="2"/>
      <c r="E898" s="2"/>
      <c r="F898" s="33"/>
      <c r="G898" s="2"/>
      <c r="H898" s="2"/>
      <c r="I898" s="2"/>
      <c r="J898" s="2"/>
      <c r="K898" s="2"/>
      <c r="L898" s="2"/>
      <c r="M898" s="2"/>
      <c r="N898" s="2"/>
      <c r="O898" s="2"/>
      <c r="P898" s="2"/>
      <c r="Q898" s="2"/>
      <c r="R898" s="2"/>
      <c r="S898" s="2"/>
      <c r="T898" s="2"/>
    </row>
    <row r="899" spans="1:20" ht="15.5" x14ac:dyDescent="0.25">
      <c r="A899" s="34"/>
      <c r="B899" s="34"/>
      <c r="C899" s="39"/>
      <c r="D899" s="2"/>
      <c r="E899" s="2"/>
      <c r="F899" s="33"/>
      <c r="G899" s="2"/>
      <c r="H899" s="2"/>
      <c r="I899" s="2"/>
      <c r="J899" s="2"/>
      <c r="K899" s="2"/>
      <c r="L899" s="2"/>
      <c r="M899" s="2"/>
      <c r="N899" s="2"/>
      <c r="O899" s="2"/>
      <c r="P899" s="2"/>
      <c r="Q899" s="2"/>
      <c r="R899" s="2"/>
      <c r="S899" s="2"/>
      <c r="T899" s="2"/>
    </row>
    <row r="900" spans="1:20" ht="15.5" x14ac:dyDescent="0.25">
      <c r="A900" s="34"/>
      <c r="B900" s="34"/>
      <c r="C900" s="39"/>
      <c r="D900" s="2"/>
      <c r="E900" s="2"/>
      <c r="F900" s="33"/>
      <c r="G900" s="2"/>
      <c r="H900" s="2"/>
      <c r="I900" s="2"/>
      <c r="J900" s="2"/>
      <c r="K900" s="2"/>
      <c r="L900" s="2"/>
      <c r="M900" s="2"/>
      <c r="N900" s="2"/>
      <c r="O900" s="2"/>
      <c r="P900" s="2"/>
      <c r="Q900" s="2"/>
      <c r="R900" s="2"/>
      <c r="S900" s="2"/>
      <c r="T900" s="2"/>
    </row>
    <row r="901" spans="1:20" ht="15.5" x14ac:dyDescent="0.25">
      <c r="A901" s="34"/>
      <c r="B901" s="34"/>
      <c r="C901" s="39"/>
      <c r="D901" s="2"/>
      <c r="E901" s="2"/>
      <c r="F901" s="33"/>
      <c r="G901" s="2"/>
      <c r="H901" s="2"/>
      <c r="I901" s="2"/>
      <c r="J901" s="2"/>
      <c r="K901" s="2"/>
      <c r="L901" s="2"/>
      <c r="M901" s="2"/>
      <c r="N901" s="2"/>
      <c r="O901" s="2"/>
      <c r="P901" s="2"/>
      <c r="Q901" s="2"/>
      <c r="R901" s="2"/>
      <c r="S901" s="2"/>
      <c r="T901" s="2"/>
    </row>
    <row r="902" spans="1:20" ht="15.5" x14ac:dyDescent="0.25">
      <c r="A902" s="34"/>
      <c r="B902" s="34"/>
      <c r="C902" s="39"/>
      <c r="D902" s="2"/>
      <c r="E902" s="2"/>
      <c r="F902" s="33"/>
      <c r="G902" s="2"/>
      <c r="H902" s="2"/>
      <c r="I902" s="2"/>
      <c r="J902" s="2"/>
      <c r="K902" s="2"/>
      <c r="L902" s="2"/>
      <c r="M902" s="2"/>
      <c r="N902" s="2"/>
      <c r="O902" s="2"/>
      <c r="P902" s="2"/>
      <c r="Q902" s="2"/>
      <c r="R902" s="2"/>
      <c r="S902" s="2"/>
      <c r="T902" s="2"/>
    </row>
    <row r="903" spans="1:20" ht="15.5" x14ac:dyDescent="0.25">
      <c r="A903" s="34"/>
      <c r="B903" s="34"/>
      <c r="C903" s="39"/>
      <c r="D903" s="2"/>
      <c r="E903" s="2"/>
      <c r="F903" s="33"/>
      <c r="G903" s="2"/>
      <c r="H903" s="2"/>
      <c r="I903" s="2"/>
      <c r="J903" s="2"/>
      <c r="K903" s="2"/>
      <c r="L903" s="2"/>
      <c r="M903" s="2"/>
      <c r="N903" s="2"/>
      <c r="O903" s="2"/>
      <c r="P903" s="2"/>
      <c r="Q903" s="2"/>
      <c r="R903" s="2"/>
      <c r="S903" s="2"/>
      <c r="T903" s="2"/>
    </row>
    <row r="904" spans="1:20" ht="15.5" x14ac:dyDescent="0.25">
      <c r="A904" s="34"/>
      <c r="B904" s="34"/>
      <c r="C904" s="39"/>
      <c r="D904" s="2"/>
      <c r="E904" s="2"/>
      <c r="F904" s="33"/>
      <c r="G904" s="2"/>
      <c r="H904" s="2"/>
      <c r="I904" s="2"/>
      <c r="J904" s="2"/>
      <c r="K904" s="2"/>
      <c r="L904" s="2"/>
      <c r="M904" s="2"/>
      <c r="N904" s="2"/>
      <c r="O904" s="2"/>
      <c r="P904" s="2"/>
      <c r="Q904" s="2"/>
      <c r="R904" s="2"/>
      <c r="S904" s="2"/>
      <c r="T904" s="2"/>
    </row>
    <row r="905" spans="1:20" ht="15.5" x14ac:dyDescent="0.25">
      <c r="A905" s="34"/>
      <c r="B905" s="34"/>
      <c r="C905" s="39"/>
      <c r="D905" s="2"/>
      <c r="E905" s="2"/>
      <c r="F905" s="33"/>
      <c r="G905" s="2"/>
      <c r="H905" s="2"/>
      <c r="I905" s="2"/>
      <c r="J905" s="2"/>
      <c r="K905" s="2"/>
      <c r="L905" s="2"/>
      <c r="M905" s="2"/>
      <c r="N905" s="2"/>
      <c r="O905" s="2"/>
      <c r="P905" s="2"/>
      <c r="Q905" s="2"/>
      <c r="R905" s="2"/>
      <c r="S905" s="2"/>
      <c r="T905" s="2"/>
    </row>
    <row r="906" spans="1:20" ht="15.5" x14ac:dyDescent="0.25">
      <c r="A906" s="34"/>
      <c r="B906" s="34"/>
      <c r="C906" s="39"/>
      <c r="D906" s="2"/>
      <c r="E906" s="2"/>
      <c r="F906" s="33"/>
      <c r="G906" s="2"/>
      <c r="H906" s="2"/>
      <c r="I906" s="2"/>
      <c r="J906" s="2"/>
      <c r="K906" s="2"/>
      <c r="L906" s="2"/>
      <c r="M906" s="2"/>
      <c r="N906" s="2"/>
      <c r="O906" s="2"/>
      <c r="P906" s="2"/>
      <c r="Q906" s="2"/>
      <c r="R906" s="2"/>
      <c r="S906" s="2"/>
      <c r="T906" s="2"/>
    </row>
    <row r="907" spans="1:20" ht="15.5" x14ac:dyDescent="0.25">
      <c r="A907" s="34"/>
      <c r="B907" s="34"/>
      <c r="C907" s="39"/>
      <c r="D907" s="2"/>
      <c r="E907" s="2"/>
      <c r="F907" s="33"/>
      <c r="G907" s="2"/>
      <c r="H907" s="2"/>
      <c r="I907" s="2"/>
      <c r="J907" s="2"/>
      <c r="K907" s="2"/>
      <c r="L907" s="2"/>
      <c r="M907" s="2"/>
      <c r="N907" s="2"/>
      <c r="O907" s="2"/>
      <c r="P907" s="2"/>
      <c r="Q907" s="2"/>
      <c r="R907" s="2"/>
      <c r="S907" s="2"/>
      <c r="T907" s="2"/>
    </row>
    <row r="908" spans="1:20" ht="15.5" x14ac:dyDescent="0.25">
      <c r="A908" s="34"/>
      <c r="B908" s="34"/>
      <c r="C908" s="39"/>
      <c r="D908" s="2"/>
      <c r="E908" s="2"/>
      <c r="F908" s="33"/>
      <c r="G908" s="2"/>
      <c r="H908" s="2"/>
      <c r="I908" s="2"/>
      <c r="J908" s="2"/>
      <c r="K908" s="2"/>
      <c r="L908" s="2"/>
      <c r="M908" s="2"/>
      <c r="N908" s="2"/>
      <c r="O908" s="2"/>
      <c r="P908" s="2"/>
      <c r="Q908" s="2"/>
      <c r="R908" s="2"/>
      <c r="S908" s="2"/>
      <c r="T908" s="2"/>
    </row>
    <row r="909" spans="1:20" ht="15.5" x14ac:dyDescent="0.25">
      <c r="A909" s="34"/>
      <c r="B909" s="34"/>
      <c r="C909" s="39"/>
      <c r="D909" s="2"/>
      <c r="E909" s="2"/>
      <c r="F909" s="33"/>
      <c r="G909" s="2"/>
      <c r="H909" s="2"/>
      <c r="I909" s="2"/>
      <c r="J909" s="2"/>
      <c r="K909" s="2"/>
      <c r="L909" s="2"/>
      <c r="M909" s="2"/>
      <c r="N909" s="2"/>
      <c r="O909" s="2"/>
      <c r="P909" s="2"/>
      <c r="Q909" s="2"/>
      <c r="R909" s="2"/>
      <c r="S909" s="2"/>
      <c r="T909" s="2"/>
    </row>
    <row r="910" spans="1:20" ht="15.5" x14ac:dyDescent="0.25">
      <c r="A910" s="34"/>
      <c r="B910" s="34"/>
      <c r="C910" s="39"/>
      <c r="D910" s="2"/>
      <c r="E910" s="2"/>
      <c r="F910" s="33"/>
      <c r="G910" s="2"/>
      <c r="H910" s="2"/>
      <c r="I910" s="2"/>
      <c r="J910" s="2"/>
      <c r="K910" s="2"/>
      <c r="L910" s="2"/>
      <c r="M910" s="2"/>
      <c r="N910" s="2"/>
      <c r="O910" s="2"/>
      <c r="P910" s="2"/>
      <c r="Q910" s="2"/>
      <c r="R910" s="2"/>
      <c r="S910" s="2"/>
      <c r="T910" s="2"/>
    </row>
    <row r="911" spans="1:20" ht="15.5" x14ac:dyDescent="0.25">
      <c r="A911" s="34"/>
      <c r="B911" s="34"/>
      <c r="C911" s="39"/>
      <c r="D911" s="2"/>
      <c r="E911" s="2"/>
      <c r="F911" s="33"/>
      <c r="G911" s="2"/>
      <c r="H911" s="2"/>
      <c r="I911" s="2"/>
      <c r="J911" s="2"/>
      <c r="K911" s="2"/>
      <c r="L911" s="2"/>
      <c r="M911" s="2"/>
      <c r="N911" s="2"/>
      <c r="O911" s="2"/>
      <c r="P911" s="2"/>
      <c r="Q911" s="2"/>
      <c r="R911" s="2"/>
      <c r="S911" s="2"/>
      <c r="T911" s="2"/>
    </row>
    <row r="912" spans="1:20" ht="15.5" x14ac:dyDescent="0.25">
      <c r="A912" s="34"/>
      <c r="B912" s="34"/>
      <c r="C912" s="39"/>
      <c r="D912" s="2"/>
      <c r="E912" s="2"/>
      <c r="F912" s="33"/>
      <c r="G912" s="2"/>
      <c r="H912" s="2"/>
      <c r="I912" s="2"/>
      <c r="J912" s="2"/>
      <c r="K912" s="2"/>
      <c r="L912" s="2"/>
      <c r="M912" s="2"/>
      <c r="N912" s="2"/>
      <c r="O912" s="2"/>
      <c r="P912" s="2"/>
      <c r="Q912" s="2"/>
      <c r="R912" s="2"/>
      <c r="S912" s="2"/>
      <c r="T912" s="2"/>
    </row>
    <row r="913" spans="1:20" ht="15.5" x14ac:dyDescent="0.25">
      <c r="A913" s="34"/>
      <c r="B913" s="34"/>
      <c r="C913" s="39"/>
      <c r="D913" s="2"/>
      <c r="E913" s="2"/>
      <c r="F913" s="33"/>
      <c r="G913" s="2"/>
      <c r="H913" s="2"/>
      <c r="I913" s="2"/>
      <c r="J913" s="2"/>
      <c r="K913" s="2"/>
      <c r="L913" s="2"/>
      <c r="M913" s="2"/>
      <c r="N913" s="2"/>
      <c r="O913" s="2"/>
      <c r="P913" s="2"/>
      <c r="Q913" s="2"/>
      <c r="R913" s="2"/>
      <c r="S913" s="2"/>
      <c r="T913" s="2"/>
    </row>
    <row r="914" spans="1:20" ht="15.5" x14ac:dyDescent="0.25">
      <c r="A914" s="34"/>
      <c r="B914" s="34"/>
      <c r="C914" s="39"/>
      <c r="D914" s="2"/>
      <c r="E914" s="2"/>
      <c r="F914" s="33"/>
      <c r="G914" s="2"/>
      <c r="H914" s="2"/>
      <c r="I914" s="2"/>
      <c r="J914" s="2"/>
      <c r="K914" s="2"/>
      <c r="L914" s="2"/>
      <c r="M914" s="2"/>
      <c r="N914" s="2"/>
      <c r="O914" s="2"/>
      <c r="P914" s="2"/>
      <c r="Q914" s="2"/>
      <c r="R914" s="2"/>
      <c r="S914" s="2"/>
      <c r="T914" s="2"/>
    </row>
    <row r="915" spans="1:20" ht="15.5" x14ac:dyDescent="0.25">
      <c r="A915" s="34"/>
      <c r="B915" s="34"/>
      <c r="C915" s="39"/>
      <c r="D915" s="2"/>
      <c r="E915" s="2"/>
      <c r="F915" s="33"/>
      <c r="G915" s="2"/>
      <c r="H915" s="2"/>
      <c r="I915" s="2"/>
      <c r="J915" s="2"/>
      <c r="K915" s="2"/>
      <c r="L915" s="2"/>
      <c r="M915" s="2"/>
      <c r="N915" s="2"/>
      <c r="O915" s="2"/>
      <c r="P915" s="2"/>
      <c r="Q915" s="2"/>
      <c r="R915" s="2"/>
      <c r="S915" s="2"/>
      <c r="T915" s="2"/>
    </row>
    <row r="916" spans="1:20" ht="15.5" x14ac:dyDescent="0.25">
      <c r="A916" s="34"/>
      <c r="B916" s="34"/>
      <c r="C916" s="39"/>
      <c r="D916" s="2"/>
      <c r="E916" s="2"/>
      <c r="F916" s="33"/>
      <c r="G916" s="2"/>
      <c r="H916" s="2"/>
      <c r="I916" s="2"/>
      <c r="J916" s="2"/>
      <c r="K916" s="2"/>
      <c r="L916" s="2"/>
      <c r="M916" s="2"/>
      <c r="N916" s="2"/>
      <c r="O916" s="2"/>
      <c r="P916" s="2"/>
      <c r="Q916" s="2"/>
      <c r="R916" s="2"/>
      <c r="S916" s="2"/>
      <c r="T916" s="2"/>
    </row>
    <row r="917" spans="1:20" ht="15.5" x14ac:dyDescent="0.25">
      <c r="A917" s="34"/>
      <c r="B917" s="34"/>
      <c r="C917" s="39"/>
      <c r="D917" s="2"/>
      <c r="E917" s="2"/>
      <c r="F917" s="33"/>
      <c r="G917" s="2"/>
      <c r="H917" s="2"/>
      <c r="I917" s="2"/>
      <c r="J917" s="2"/>
      <c r="K917" s="2"/>
      <c r="L917" s="2"/>
      <c r="M917" s="2"/>
      <c r="N917" s="2"/>
      <c r="O917" s="2"/>
      <c r="P917" s="2"/>
      <c r="Q917" s="2"/>
      <c r="R917" s="2"/>
      <c r="S917" s="2"/>
      <c r="T917" s="2"/>
    </row>
    <row r="918" spans="1:20" ht="15.5" x14ac:dyDescent="0.25">
      <c r="A918" s="34"/>
      <c r="B918" s="34"/>
      <c r="C918" s="39"/>
      <c r="D918" s="2"/>
      <c r="E918" s="2"/>
      <c r="F918" s="33"/>
      <c r="G918" s="2"/>
      <c r="H918" s="2"/>
      <c r="I918" s="2"/>
      <c r="J918" s="2"/>
      <c r="K918" s="2"/>
      <c r="L918" s="2"/>
      <c r="M918" s="2"/>
      <c r="N918" s="2"/>
      <c r="O918" s="2"/>
      <c r="P918" s="2"/>
      <c r="Q918" s="2"/>
      <c r="R918" s="2"/>
      <c r="S918" s="2"/>
      <c r="T918" s="2"/>
    </row>
    <row r="919" spans="1:20" ht="15.5" x14ac:dyDescent="0.25">
      <c r="A919" s="34"/>
      <c r="B919" s="34"/>
      <c r="C919" s="39"/>
      <c r="D919" s="2"/>
      <c r="E919" s="2"/>
      <c r="F919" s="33"/>
      <c r="G919" s="2"/>
      <c r="H919" s="2"/>
      <c r="I919" s="2"/>
      <c r="J919" s="2"/>
      <c r="K919" s="2"/>
      <c r="L919" s="2"/>
      <c r="M919" s="2"/>
      <c r="N919" s="2"/>
      <c r="O919" s="2"/>
      <c r="P919" s="2"/>
      <c r="Q919" s="2"/>
      <c r="R919" s="2"/>
      <c r="S919" s="2"/>
      <c r="T919" s="2"/>
    </row>
    <row r="920" spans="1:20" ht="15.5" x14ac:dyDescent="0.25">
      <c r="A920" s="34"/>
      <c r="B920" s="34"/>
      <c r="C920" s="39"/>
      <c r="D920" s="2"/>
      <c r="E920" s="2"/>
      <c r="F920" s="33"/>
      <c r="G920" s="2"/>
      <c r="H920" s="2"/>
      <c r="I920" s="2"/>
      <c r="J920" s="2"/>
      <c r="K920" s="2"/>
      <c r="L920" s="2"/>
      <c r="M920" s="2"/>
      <c r="N920" s="2"/>
      <c r="O920" s="2"/>
      <c r="P920" s="2"/>
      <c r="Q920" s="2"/>
      <c r="R920" s="2"/>
      <c r="S920" s="2"/>
      <c r="T920" s="2"/>
    </row>
    <row r="921" spans="1:20" ht="15.5" x14ac:dyDescent="0.25">
      <c r="A921" s="34"/>
      <c r="B921" s="34"/>
      <c r="C921" s="39"/>
      <c r="D921" s="2"/>
      <c r="E921" s="2"/>
      <c r="F921" s="33"/>
      <c r="G921" s="2"/>
      <c r="H921" s="2"/>
      <c r="I921" s="2"/>
      <c r="J921" s="2"/>
      <c r="K921" s="2"/>
      <c r="L921" s="2"/>
      <c r="M921" s="2"/>
      <c r="N921" s="2"/>
      <c r="O921" s="2"/>
      <c r="P921" s="2"/>
      <c r="Q921" s="2"/>
      <c r="R921" s="2"/>
      <c r="S921" s="2"/>
      <c r="T921" s="2"/>
    </row>
    <row r="922" spans="1:20" ht="15.5" x14ac:dyDescent="0.25">
      <c r="A922" s="34"/>
      <c r="B922" s="34"/>
      <c r="C922" s="39"/>
      <c r="D922" s="2"/>
      <c r="E922" s="2"/>
      <c r="F922" s="33"/>
      <c r="G922" s="2"/>
      <c r="H922" s="2"/>
      <c r="I922" s="2"/>
      <c r="J922" s="2"/>
      <c r="K922" s="2"/>
      <c r="L922" s="2"/>
      <c r="M922" s="2"/>
      <c r="N922" s="2"/>
      <c r="O922" s="2"/>
      <c r="P922" s="2"/>
      <c r="Q922" s="2"/>
      <c r="R922" s="2"/>
      <c r="S922" s="2"/>
      <c r="T922" s="2"/>
    </row>
    <row r="923" spans="1:20" ht="15.5" x14ac:dyDescent="0.25">
      <c r="A923" s="34"/>
      <c r="B923" s="34"/>
      <c r="C923" s="39"/>
      <c r="D923" s="2"/>
      <c r="E923" s="2"/>
      <c r="F923" s="33"/>
      <c r="G923" s="2"/>
      <c r="H923" s="2"/>
      <c r="I923" s="2"/>
      <c r="J923" s="2"/>
      <c r="K923" s="2"/>
      <c r="L923" s="2"/>
      <c r="M923" s="2"/>
      <c r="N923" s="2"/>
      <c r="O923" s="2"/>
      <c r="P923" s="2"/>
      <c r="Q923" s="2"/>
      <c r="R923" s="2"/>
      <c r="S923" s="2"/>
      <c r="T923" s="2"/>
    </row>
    <row r="924" spans="1:20" ht="15.5" x14ac:dyDescent="0.25">
      <c r="A924" s="34"/>
      <c r="B924" s="34"/>
      <c r="C924" s="39"/>
      <c r="D924" s="2"/>
      <c r="E924" s="2"/>
      <c r="F924" s="33"/>
      <c r="G924" s="2"/>
      <c r="H924" s="2"/>
      <c r="I924" s="2"/>
      <c r="J924" s="2"/>
      <c r="K924" s="2"/>
      <c r="L924" s="2"/>
      <c r="M924" s="2"/>
      <c r="N924" s="2"/>
      <c r="O924" s="2"/>
      <c r="P924" s="2"/>
      <c r="Q924" s="2"/>
      <c r="R924" s="2"/>
      <c r="S924" s="2"/>
      <c r="T924" s="2"/>
    </row>
    <row r="925" spans="1:20" ht="15.5" x14ac:dyDescent="0.25">
      <c r="A925" s="34"/>
      <c r="B925" s="34"/>
      <c r="C925" s="39"/>
      <c r="D925" s="2"/>
      <c r="E925" s="2"/>
      <c r="F925" s="33"/>
      <c r="G925" s="2"/>
      <c r="H925" s="2"/>
      <c r="I925" s="2"/>
      <c r="J925" s="2"/>
      <c r="K925" s="2"/>
      <c r="L925" s="2"/>
      <c r="M925" s="2"/>
      <c r="N925" s="2"/>
      <c r="O925" s="2"/>
      <c r="P925" s="2"/>
      <c r="Q925" s="2"/>
      <c r="R925" s="2"/>
      <c r="S925" s="2"/>
      <c r="T925" s="2"/>
    </row>
    <row r="926" spans="1:20" ht="15.5" x14ac:dyDescent="0.25">
      <c r="A926" s="34"/>
      <c r="B926" s="34"/>
      <c r="C926" s="39"/>
      <c r="D926" s="2"/>
      <c r="E926" s="2"/>
      <c r="F926" s="33"/>
      <c r="G926" s="2"/>
      <c r="H926" s="2"/>
      <c r="I926" s="2"/>
      <c r="J926" s="2"/>
      <c r="K926" s="2"/>
      <c r="L926" s="2"/>
      <c r="M926" s="2"/>
      <c r="N926" s="2"/>
      <c r="O926" s="2"/>
      <c r="P926" s="2"/>
      <c r="Q926" s="2"/>
      <c r="R926" s="2"/>
      <c r="S926" s="2"/>
      <c r="T926" s="2"/>
    </row>
    <row r="927" spans="1:20" ht="15.5" x14ac:dyDescent="0.25">
      <c r="A927" s="34"/>
      <c r="B927" s="34"/>
      <c r="C927" s="39"/>
      <c r="D927" s="2"/>
      <c r="E927" s="2"/>
      <c r="F927" s="33"/>
      <c r="G927" s="2"/>
      <c r="H927" s="2"/>
      <c r="I927" s="2"/>
      <c r="J927" s="2"/>
      <c r="K927" s="2"/>
      <c r="L927" s="2"/>
      <c r="M927" s="2"/>
      <c r="N927" s="2"/>
      <c r="O927" s="2"/>
      <c r="P927" s="2"/>
      <c r="Q927" s="2"/>
      <c r="R927" s="2"/>
      <c r="S927" s="2"/>
      <c r="T927" s="2"/>
    </row>
    <row r="928" spans="1:20" ht="15.5" x14ac:dyDescent="0.25">
      <c r="A928" s="34"/>
      <c r="B928" s="34"/>
      <c r="C928" s="39"/>
      <c r="D928" s="2"/>
      <c r="E928" s="2"/>
      <c r="F928" s="33"/>
      <c r="G928" s="2"/>
      <c r="H928" s="2"/>
      <c r="I928" s="2"/>
      <c r="J928" s="2"/>
      <c r="K928" s="2"/>
      <c r="L928" s="2"/>
      <c r="M928" s="2"/>
      <c r="N928" s="2"/>
      <c r="O928" s="2"/>
      <c r="P928" s="2"/>
      <c r="Q928" s="2"/>
      <c r="R928" s="2"/>
      <c r="S928" s="2"/>
      <c r="T928" s="2"/>
    </row>
    <row r="929" spans="1:20" ht="15.5" x14ac:dyDescent="0.25">
      <c r="A929" s="34"/>
      <c r="B929" s="34"/>
      <c r="C929" s="39"/>
      <c r="D929" s="2"/>
      <c r="E929" s="2"/>
      <c r="F929" s="33"/>
      <c r="G929" s="2"/>
      <c r="H929" s="2"/>
      <c r="I929" s="2"/>
      <c r="J929" s="2"/>
      <c r="K929" s="2"/>
      <c r="L929" s="2"/>
      <c r="M929" s="2"/>
      <c r="N929" s="2"/>
      <c r="O929" s="2"/>
      <c r="P929" s="2"/>
      <c r="Q929" s="2"/>
      <c r="R929" s="2"/>
      <c r="S929" s="2"/>
      <c r="T929" s="2"/>
    </row>
    <row r="930" spans="1:20" ht="15.5" x14ac:dyDescent="0.25">
      <c r="A930" s="34"/>
      <c r="B930" s="34"/>
      <c r="C930" s="39"/>
      <c r="D930" s="2"/>
      <c r="E930" s="2"/>
      <c r="F930" s="33"/>
      <c r="G930" s="2"/>
      <c r="H930" s="2"/>
      <c r="I930" s="2"/>
      <c r="J930" s="2"/>
      <c r="K930" s="2"/>
      <c r="L930" s="2"/>
      <c r="M930" s="2"/>
      <c r="N930" s="2"/>
      <c r="O930" s="2"/>
      <c r="P930" s="2"/>
      <c r="Q930" s="2"/>
      <c r="R930" s="2"/>
      <c r="S930" s="2"/>
      <c r="T930" s="2"/>
    </row>
    <row r="931" spans="1:20" ht="15.5" x14ac:dyDescent="0.25">
      <c r="A931" s="34"/>
      <c r="B931" s="34"/>
      <c r="C931" s="39"/>
      <c r="D931" s="2"/>
      <c r="E931" s="2"/>
      <c r="F931" s="33"/>
      <c r="G931" s="2"/>
      <c r="H931" s="2"/>
      <c r="I931" s="2"/>
      <c r="J931" s="2"/>
      <c r="K931" s="2"/>
      <c r="L931" s="2"/>
      <c r="M931" s="2"/>
      <c r="N931" s="2"/>
      <c r="O931" s="2"/>
      <c r="P931" s="2"/>
      <c r="Q931" s="2"/>
      <c r="R931" s="2"/>
      <c r="S931" s="2"/>
      <c r="T931" s="2"/>
    </row>
    <row r="932" spans="1:20" ht="15.5" x14ac:dyDescent="0.25">
      <c r="A932" s="34"/>
      <c r="B932" s="34"/>
      <c r="C932" s="39"/>
      <c r="D932" s="2"/>
      <c r="E932" s="2"/>
      <c r="F932" s="33"/>
      <c r="G932" s="2"/>
      <c r="H932" s="2"/>
      <c r="I932" s="2"/>
      <c r="J932" s="2"/>
      <c r="K932" s="2"/>
      <c r="L932" s="2"/>
      <c r="M932" s="2"/>
      <c r="N932" s="2"/>
      <c r="O932" s="2"/>
      <c r="P932" s="2"/>
      <c r="Q932" s="2"/>
      <c r="R932" s="2"/>
      <c r="S932" s="2"/>
      <c r="T932" s="2"/>
    </row>
    <row r="933" spans="1:20" ht="15.5" x14ac:dyDescent="0.25">
      <c r="A933" s="34"/>
      <c r="B933" s="34"/>
      <c r="C933" s="39"/>
      <c r="D933" s="2"/>
      <c r="E933" s="2"/>
      <c r="F933" s="33"/>
      <c r="G933" s="2"/>
      <c r="H933" s="2"/>
      <c r="I933" s="2"/>
      <c r="J933" s="2"/>
      <c r="K933" s="2"/>
      <c r="L933" s="2"/>
      <c r="M933" s="2"/>
      <c r="N933" s="2"/>
      <c r="O933" s="2"/>
      <c r="P933" s="2"/>
      <c r="Q933" s="2"/>
      <c r="R933" s="2"/>
      <c r="S933" s="2"/>
      <c r="T933" s="2"/>
    </row>
    <row r="934" spans="1:20" ht="15.5" x14ac:dyDescent="0.25">
      <c r="A934" s="34"/>
      <c r="B934" s="34"/>
      <c r="C934" s="39"/>
      <c r="D934" s="2"/>
      <c r="E934" s="2"/>
      <c r="F934" s="33"/>
      <c r="G934" s="2"/>
      <c r="H934" s="2"/>
      <c r="I934" s="2"/>
      <c r="J934" s="2"/>
      <c r="K934" s="2"/>
      <c r="L934" s="2"/>
      <c r="M934" s="2"/>
      <c r="N934" s="2"/>
      <c r="O934" s="2"/>
      <c r="P934" s="2"/>
      <c r="Q934" s="2"/>
      <c r="R934" s="2"/>
      <c r="S934" s="2"/>
      <c r="T934" s="2"/>
    </row>
    <row r="935" spans="1:20" ht="15.5" x14ac:dyDescent="0.25">
      <c r="A935" s="34"/>
      <c r="B935" s="34"/>
      <c r="C935" s="39"/>
      <c r="D935" s="2"/>
      <c r="E935" s="2"/>
      <c r="F935" s="33"/>
      <c r="G935" s="2"/>
      <c r="H935" s="2"/>
      <c r="I935" s="2"/>
      <c r="J935" s="2"/>
      <c r="K935" s="2"/>
      <c r="L935" s="2"/>
      <c r="M935" s="2"/>
      <c r="N935" s="2"/>
      <c r="O935" s="2"/>
      <c r="P935" s="2"/>
      <c r="Q935" s="2"/>
      <c r="R935" s="2"/>
      <c r="S935" s="2"/>
      <c r="T935" s="2"/>
    </row>
    <row r="936" spans="1:20" ht="15.5" x14ac:dyDescent="0.25">
      <c r="A936" s="34"/>
      <c r="B936" s="34"/>
      <c r="C936" s="39"/>
      <c r="D936" s="2"/>
      <c r="E936" s="2"/>
      <c r="F936" s="33"/>
      <c r="G936" s="2"/>
      <c r="H936" s="2"/>
      <c r="I936" s="2"/>
      <c r="J936" s="2"/>
      <c r="K936" s="2"/>
      <c r="L936" s="2"/>
      <c r="M936" s="2"/>
      <c r="N936" s="2"/>
      <c r="O936" s="2"/>
      <c r="P936" s="2"/>
      <c r="Q936" s="2"/>
      <c r="R936" s="2"/>
      <c r="S936" s="2"/>
      <c r="T936" s="2"/>
    </row>
    <row r="937" spans="1:20" ht="15.5" x14ac:dyDescent="0.25">
      <c r="A937" s="34"/>
      <c r="B937" s="34"/>
      <c r="C937" s="39"/>
      <c r="D937" s="2"/>
      <c r="E937" s="2"/>
      <c r="F937" s="33"/>
      <c r="G937" s="2"/>
      <c r="H937" s="2"/>
      <c r="I937" s="2"/>
      <c r="J937" s="2"/>
      <c r="K937" s="2"/>
      <c r="L937" s="2"/>
      <c r="M937" s="2"/>
      <c r="N937" s="2"/>
      <c r="O937" s="2"/>
      <c r="P937" s="2"/>
      <c r="Q937" s="2"/>
      <c r="R937" s="2"/>
      <c r="S937" s="2"/>
      <c r="T937" s="2"/>
    </row>
    <row r="938" spans="1:20" ht="15.5" x14ac:dyDescent="0.25">
      <c r="A938" s="34"/>
      <c r="B938" s="34"/>
      <c r="C938" s="39"/>
      <c r="D938" s="2"/>
      <c r="E938" s="2"/>
      <c r="F938" s="33"/>
      <c r="G938" s="2"/>
      <c r="H938" s="2"/>
      <c r="I938" s="2"/>
      <c r="J938" s="2"/>
      <c r="K938" s="2"/>
      <c r="L938" s="2"/>
      <c r="M938" s="2"/>
      <c r="N938" s="2"/>
      <c r="O938" s="2"/>
      <c r="P938" s="2"/>
      <c r="Q938" s="2"/>
      <c r="R938" s="2"/>
      <c r="S938" s="2"/>
      <c r="T938" s="2"/>
    </row>
    <row r="939" spans="1:20" ht="15.5" x14ac:dyDescent="0.25">
      <c r="A939" s="34"/>
      <c r="B939" s="34"/>
      <c r="C939" s="39"/>
      <c r="D939" s="2"/>
      <c r="E939" s="2"/>
      <c r="F939" s="33"/>
      <c r="G939" s="2"/>
      <c r="H939" s="2"/>
      <c r="I939" s="2"/>
      <c r="J939" s="2"/>
      <c r="K939" s="2"/>
      <c r="L939" s="2"/>
      <c r="M939" s="2"/>
      <c r="N939" s="2"/>
      <c r="O939" s="2"/>
      <c r="P939" s="2"/>
      <c r="Q939" s="2"/>
      <c r="R939" s="2"/>
      <c r="S939" s="2"/>
      <c r="T939" s="2"/>
    </row>
    <row r="940" spans="1:20" ht="15.5" x14ac:dyDescent="0.25">
      <c r="A940" s="34"/>
      <c r="B940" s="34"/>
      <c r="C940" s="39"/>
      <c r="D940" s="2"/>
      <c r="E940" s="2"/>
      <c r="F940" s="33"/>
      <c r="G940" s="2"/>
      <c r="H940" s="2"/>
      <c r="I940" s="2"/>
      <c r="J940" s="2"/>
      <c r="K940" s="2"/>
      <c r="L940" s="2"/>
      <c r="M940" s="2"/>
      <c r="N940" s="2"/>
      <c r="O940" s="2"/>
      <c r="P940" s="2"/>
      <c r="Q940" s="2"/>
      <c r="R940" s="2"/>
      <c r="S940" s="2"/>
      <c r="T940" s="2"/>
    </row>
    <row r="941" spans="1:20" ht="15.5" x14ac:dyDescent="0.25">
      <c r="A941" s="34"/>
      <c r="B941" s="34"/>
      <c r="C941" s="39"/>
      <c r="D941" s="2"/>
      <c r="E941" s="2"/>
      <c r="F941" s="33"/>
      <c r="G941" s="2"/>
      <c r="H941" s="2"/>
      <c r="I941" s="2"/>
      <c r="J941" s="2"/>
      <c r="K941" s="2"/>
      <c r="L941" s="2"/>
      <c r="M941" s="2"/>
      <c r="N941" s="2"/>
      <c r="O941" s="2"/>
      <c r="P941" s="2"/>
      <c r="Q941" s="2"/>
      <c r="R941" s="2"/>
      <c r="S941" s="2"/>
      <c r="T941" s="2"/>
    </row>
    <row r="942" spans="1:20" ht="15.5" x14ac:dyDescent="0.25">
      <c r="A942" s="34"/>
      <c r="B942" s="34"/>
      <c r="C942" s="39"/>
      <c r="D942" s="2"/>
      <c r="E942" s="2"/>
      <c r="F942" s="33"/>
      <c r="G942" s="2"/>
      <c r="H942" s="2"/>
      <c r="I942" s="2"/>
      <c r="J942" s="2"/>
      <c r="K942" s="2"/>
      <c r="L942" s="2"/>
      <c r="M942" s="2"/>
      <c r="N942" s="2"/>
      <c r="O942" s="2"/>
      <c r="P942" s="2"/>
      <c r="Q942" s="2"/>
      <c r="R942" s="2"/>
      <c r="S942" s="2"/>
      <c r="T942" s="2"/>
    </row>
    <row r="943" spans="1:20" ht="15.5" x14ac:dyDescent="0.25">
      <c r="A943" s="34"/>
      <c r="B943" s="34"/>
      <c r="C943" s="39"/>
      <c r="D943" s="2"/>
      <c r="E943" s="2"/>
      <c r="F943" s="33"/>
      <c r="G943" s="2"/>
      <c r="H943" s="2"/>
      <c r="I943" s="2"/>
      <c r="J943" s="2"/>
      <c r="K943" s="2"/>
      <c r="L943" s="2"/>
      <c r="M943" s="2"/>
      <c r="N943" s="2"/>
      <c r="O943" s="2"/>
      <c r="P943" s="2"/>
      <c r="Q943" s="2"/>
      <c r="R943" s="2"/>
      <c r="S943" s="2"/>
      <c r="T943" s="2"/>
    </row>
    <row r="944" spans="1:20" ht="15.5" x14ac:dyDescent="0.25">
      <c r="A944" s="34"/>
      <c r="B944" s="34"/>
      <c r="C944" s="39"/>
      <c r="D944" s="2"/>
      <c r="E944" s="2"/>
      <c r="F944" s="33"/>
      <c r="G944" s="2"/>
      <c r="H944" s="2"/>
      <c r="I944" s="2"/>
      <c r="J944" s="2"/>
      <c r="K944" s="2"/>
      <c r="L944" s="2"/>
      <c r="M944" s="2"/>
      <c r="N944" s="2"/>
      <c r="O944" s="2"/>
      <c r="P944" s="2"/>
      <c r="Q944" s="2"/>
      <c r="R944" s="2"/>
      <c r="S944" s="2"/>
      <c r="T944" s="2"/>
    </row>
    <row r="945" spans="1:20" ht="15.5" x14ac:dyDescent="0.25">
      <c r="A945" s="34"/>
      <c r="B945" s="34"/>
      <c r="C945" s="39"/>
      <c r="D945" s="2"/>
      <c r="E945" s="2"/>
      <c r="F945" s="33"/>
      <c r="G945" s="2"/>
      <c r="H945" s="2"/>
      <c r="I945" s="2"/>
      <c r="J945" s="2"/>
      <c r="K945" s="2"/>
      <c r="L945" s="2"/>
      <c r="M945" s="2"/>
      <c r="N945" s="2"/>
      <c r="O945" s="2"/>
      <c r="P945" s="2"/>
      <c r="Q945" s="2"/>
      <c r="R945" s="2"/>
      <c r="S945" s="2"/>
      <c r="T945" s="2"/>
    </row>
    <row r="946" spans="1:20" ht="15.5" x14ac:dyDescent="0.25">
      <c r="A946" s="34"/>
      <c r="B946" s="34"/>
      <c r="C946" s="39"/>
      <c r="D946" s="2"/>
      <c r="E946" s="2"/>
      <c r="F946" s="33"/>
      <c r="G946" s="2"/>
      <c r="H946" s="2"/>
      <c r="I946" s="2"/>
      <c r="J946" s="2"/>
      <c r="K946" s="2"/>
      <c r="L946" s="2"/>
      <c r="M946" s="2"/>
      <c r="N946" s="2"/>
      <c r="O946" s="2"/>
      <c r="P946" s="2"/>
      <c r="Q946" s="2"/>
      <c r="R946" s="2"/>
      <c r="S946" s="2"/>
      <c r="T946" s="2"/>
    </row>
    <row r="947" spans="1:20" ht="15.5" x14ac:dyDescent="0.25">
      <c r="A947" s="34"/>
      <c r="B947" s="34"/>
      <c r="C947" s="39"/>
      <c r="D947" s="2"/>
      <c r="E947" s="2"/>
      <c r="F947" s="33"/>
      <c r="G947" s="2"/>
      <c r="H947" s="2"/>
      <c r="I947" s="2"/>
      <c r="J947" s="2"/>
      <c r="K947" s="2"/>
      <c r="L947" s="2"/>
      <c r="M947" s="2"/>
      <c r="N947" s="2"/>
      <c r="O947" s="2"/>
      <c r="P947" s="2"/>
      <c r="Q947" s="2"/>
      <c r="R947" s="2"/>
      <c r="S947" s="2"/>
      <c r="T947" s="2"/>
    </row>
    <row r="948" spans="1:20" ht="15.5" x14ac:dyDescent="0.25">
      <c r="A948" s="34"/>
      <c r="B948" s="34"/>
      <c r="C948" s="39"/>
      <c r="D948" s="2"/>
      <c r="E948" s="2"/>
      <c r="F948" s="33"/>
      <c r="G948" s="2"/>
      <c r="H948" s="2"/>
      <c r="I948" s="2"/>
      <c r="J948" s="2"/>
      <c r="K948" s="2"/>
      <c r="L948" s="2"/>
      <c r="M948" s="2"/>
      <c r="N948" s="2"/>
      <c r="O948" s="2"/>
      <c r="P948" s="2"/>
      <c r="Q948" s="2"/>
      <c r="R948" s="2"/>
      <c r="S948" s="2"/>
      <c r="T948" s="2"/>
    </row>
    <row r="949" spans="1:20" ht="15.5" x14ac:dyDescent="0.25">
      <c r="A949" s="34"/>
      <c r="B949" s="34"/>
      <c r="C949" s="39"/>
      <c r="D949" s="2"/>
      <c r="E949" s="2"/>
      <c r="F949" s="33"/>
      <c r="G949" s="2"/>
      <c r="H949" s="2"/>
      <c r="I949" s="2"/>
      <c r="J949" s="2"/>
      <c r="K949" s="2"/>
      <c r="L949" s="2"/>
      <c r="M949" s="2"/>
      <c r="N949" s="2"/>
      <c r="O949" s="2"/>
      <c r="P949" s="2"/>
      <c r="Q949" s="2"/>
      <c r="R949" s="2"/>
      <c r="S949" s="2"/>
      <c r="T949" s="2"/>
    </row>
    <row r="950" spans="1:20" ht="15.5" x14ac:dyDescent="0.25">
      <c r="A950" s="34"/>
      <c r="B950" s="34"/>
      <c r="C950" s="39"/>
      <c r="D950" s="2"/>
      <c r="E950" s="2"/>
      <c r="F950" s="33"/>
      <c r="G950" s="2"/>
      <c r="H950" s="2"/>
      <c r="I950" s="2"/>
      <c r="J950" s="2"/>
      <c r="K950" s="2"/>
      <c r="L950" s="2"/>
      <c r="M950" s="2"/>
      <c r="N950" s="2"/>
      <c r="O950" s="2"/>
      <c r="P950" s="2"/>
      <c r="Q950" s="2"/>
      <c r="R950" s="2"/>
      <c r="S950" s="2"/>
      <c r="T950" s="2"/>
    </row>
    <row r="951" spans="1:20" ht="15.5" x14ac:dyDescent="0.25">
      <c r="A951" s="34"/>
      <c r="B951" s="34"/>
      <c r="C951" s="39"/>
      <c r="D951" s="2"/>
      <c r="E951" s="2"/>
      <c r="F951" s="33"/>
      <c r="G951" s="2"/>
      <c r="H951" s="2"/>
      <c r="I951" s="2"/>
      <c r="J951" s="2"/>
      <c r="K951" s="2"/>
      <c r="L951" s="2"/>
      <c r="M951" s="2"/>
      <c r="N951" s="2"/>
      <c r="O951" s="2"/>
      <c r="P951" s="2"/>
      <c r="Q951" s="2"/>
      <c r="R951" s="2"/>
      <c r="S951" s="2"/>
      <c r="T951" s="2"/>
    </row>
    <row r="952" spans="1:20" ht="15.5" x14ac:dyDescent="0.25">
      <c r="A952" s="34"/>
      <c r="B952" s="34"/>
      <c r="C952" s="39"/>
      <c r="D952" s="2"/>
      <c r="E952" s="2"/>
      <c r="F952" s="33"/>
      <c r="G952" s="2"/>
      <c r="H952" s="2"/>
      <c r="I952" s="2"/>
      <c r="J952" s="2"/>
      <c r="K952" s="2"/>
      <c r="L952" s="2"/>
      <c r="M952" s="2"/>
      <c r="N952" s="2"/>
      <c r="O952" s="2"/>
      <c r="P952" s="2"/>
      <c r="Q952" s="2"/>
      <c r="R952" s="2"/>
      <c r="S952" s="2"/>
      <c r="T952" s="2"/>
    </row>
    <row r="953" spans="1:20" ht="15.5" x14ac:dyDescent="0.25">
      <c r="A953" s="34"/>
      <c r="B953" s="34"/>
      <c r="C953" s="39"/>
      <c r="D953" s="2"/>
      <c r="E953" s="2"/>
      <c r="F953" s="33"/>
      <c r="G953" s="2"/>
      <c r="H953" s="2"/>
      <c r="I953" s="2"/>
      <c r="J953" s="2"/>
      <c r="K953" s="2"/>
      <c r="L953" s="2"/>
      <c r="M953" s="2"/>
      <c r="N953" s="2"/>
      <c r="O953" s="2"/>
      <c r="P953" s="2"/>
      <c r="Q953" s="2"/>
      <c r="R953" s="2"/>
      <c r="S953" s="2"/>
      <c r="T953" s="2"/>
    </row>
    <row r="954" spans="1:20" ht="15.5" x14ac:dyDescent="0.25">
      <c r="A954" s="34"/>
      <c r="B954" s="34"/>
      <c r="C954" s="39"/>
      <c r="D954" s="2"/>
      <c r="E954" s="2"/>
      <c r="F954" s="33"/>
      <c r="G954" s="2"/>
      <c r="H954" s="2"/>
      <c r="I954" s="2"/>
      <c r="J954" s="2"/>
      <c r="K954" s="2"/>
      <c r="L954" s="2"/>
      <c r="M954" s="2"/>
      <c r="N954" s="2"/>
      <c r="O954" s="2"/>
      <c r="P954" s="2"/>
      <c r="Q954" s="2"/>
      <c r="R954" s="2"/>
      <c r="S954" s="2"/>
      <c r="T954" s="2"/>
    </row>
    <row r="955" spans="1:20" ht="15.5" x14ac:dyDescent="0.25">
      <c r="A955" s="34"/>
      <c r="B955" s="34"/>
      <c r="C955" s="39"/>
      <c r="D955" s="2"/>
      <c r="E955" s="2"/>
      <c r="F955" s="33"/>
      <c r="G955" s="2"/>
      <c r="H955" s="2"/>
      <c r="I955" s="2"/>
      <c r="J955" s="2"/>
      <c r="K955" s="2"/>
      <c r="L955" s="2"/>
      <c r="M955" s="2"/>
      <c r="N955" s="2"/>
      <c r="O955" s="2"/>
      <c r="P955" s="2"/>
      <c r="Q955" s="2"/>
      <c r="R955" s="2"/>
      <c r="S955" s="2"/>
      <c r="T955" s="2"/>
    </row>
    <row r="956" spans="1:20" ht="15.5" x14ac:dyDescent="0.25">
      <c r="A956" s="34"/>
      <c r="B956" s="34"/>
      <c r="C956" s="39"/>
      <c r="D956" s="2"/>
      <c r="E956" s="2"/>
      <c r="F956" s="33"/>
      <c r="G956" s="2"/>
      <c r="H956" s="2"/>
      <c r="I956" s="2"/>
      <c r="J956" s="2"/>
      <c r="K956" s="2"/>
      <c r="L956" s="2"/>
      <c r="M956" s="2"/>
      <c r="N956" s="2"/>
      <c r="O956" s="2"/>
      <c r="P956" s="2"/>
      <c r="Q956" s="2"/>
      <c r="R956" s="2"/>
      <c r="S956" s="2"/>
      <c r="T956" s="2"/>
    </row>
    <row r="957" spans="1:20" ht="15.5" x14ac:dyDescent="0.25">
      <c r="A957" s="34"/>
      <c r="B957" s="34"/>
      <c r="C957" s="39"/>
      <c r="D957" s="2"/>
      <c r="E957" s="2"/>
      <c r="F957" s="33"/>
      <c r="G957" s="2"/>
      <c r="H957" s="2"/>
      <c r="I957" s="2"/>
      <c r="J957" s="2"/>
      <c r="K957" s="2"/>
      <c r="L957" s="2"/>
      <c r="M957" s="2"/>
      <c r="N957" s="2"/>
      <c r="O957" s="2"/>
      <c r="P957" s="2"/>
      <c r="Q957" s="2"/>
      <c r="R957" s="2"/>
      <c r="S957" s="2"/>
      <c r="T957" s="2"/>
    </row>
    <row r="958" spans="1:20" ht="15.5" x14ac:dyDescent="0.25">
      <c r="A958" s="34"/>
      <c r="B958" s="34"/>
      <c r="C958" s="39"/>
      <c r="D958" s="2"/>
      <c r="E958" s="2"/>
      <c r="F958" s="33"/>
      <c r="G958" s="2"/>
      <c r="H958" s="2"/>
      <c r="I958" s="2"/>
      <c r="J958" s="2"/>
      <c r="K958" s="2"/>
      <c r="L958" s="2"/>
      <c r="M958" s="2"/>
      <c r="N958" s="2"/>
      <c r="O958" s="2"/>
      <c r="P958" s="2"/>
      <c r="Q958" s="2"/>
      <c r="R958" s="2"/>
      <c r="S958" s="2"/>
      <c r="T958" s="2"/>
    </row>
    <row r="959" spans="1:20" ht="15.5" x14ac:dyDescent="0.25">
      <c r="A959" s="34"/>
      <c r="B959" s="34"/>
      <c r="C959" s="39"/>
      <c r="D959" s="2"/>
      <c r="E959" s="2"/>
      <c r="F959" s="33"/>
      <c r="G959" s="2"/>
      <c r="H959" s="2"/>
      <c r="I959" s="2"/>
      <c r="J959" s="2"/>
      <c r="K959" s="2"/>
      <c r="L959" s="2"/>
      <c r="M959" s="2"/>
      <c r="N959" s="2"/>
      <c r="O959" s="2"/>
      <c r="P959" s="2"/>
      <c r="Q959" s="2"/>
      <c r="R959" s="2"/>
      <c r="S959" s="2"/>
      <c r="T959" s="2"/>
    </row>
    <row r="960" spans="1:20" ht="15.5" x14ac:dyDescent="0.25">
      <c r="A960" s="34"/>
      <c r="B960" s="34"/>
      <c r="C960" s="39"/>
      <c r="D960" s="2"/>
      <c r="E960" s="2"/>
      <c r="F960" s="33"/>
      <c r="G960" s="2"/>
      <c r="H960" s="2"/>
      <c r="I960" s="2"/>
      <c r="J960" s="2"/>
      <c r="K960" s="2"/>
      <c r="L960" s="2"/>
      <c r="M960" s="2"/>
      <c r="N960" s="2"/>
      <c r="O960" s="2"/>
      <c r="P960" s="2"/>
      <c r="Q960" s="2"/>
      <c r="R960" s="2"/>
      <c r="S960" s="2"/>
      <c r="T960" s="2"/>
    </row>
    <row r="961" spans="3:3" ht="12.5" x14ac:dyDescent="0.25">
      <c r="C961" s="82"/>
    </row>
    <row r="962" spans="3:3" ht="12.5" x14ac:dyDescent="0.25">
      <c r="C962" s="82"/>
    </row>
    <row r="963" spans="3:3" ht="12.5" x14ac:dyDescent="0.25">
      <c r="C963" s="82"/>
    </row>
    <row r="964" spans="3:3" ht="12.5" x14ac:dyDescent="0.25">
      <c r="C964" s="82"/>
    </row>
    <row r="965" spans="3:3" ht="12.5" x14ac:dyDescent="0.25">
      <c r="C965" s="82"/>
    </row>
    <row r="966" spans="3:3" ht="12.5" x14ac:dyDescent="0.25">
      <c r="C966" s="82"/>
    </row>
    <row r="967" spans="3:3" ht="12.5" x14ac:dyDescent="0.25">
      <c r="C967" s="82"/>
    </row>
    <row r="968" spans="3:3" ht="12.5" x14ac:dyDescent="0.25">
      <c r="C968" s="82"/>
    </row>
    <row r="969" spans="3:3" ht="12.5" x14ac:dyDescent="0.25">
      <c r="C969" s="82"/>
    </row>
    <row r="970" spans="3:3" ht="12.5" x14ac:dyDescent="0.25">
      <c r="C970" s="82"/>
    </row>
    <row r="971" spans="3:3" ht="12.5" x14ac:dyDescent="0.25">
      <c r="C971" s="82"/>
    </row>
    <row r="972" spans="3:3" ht="12.5" x14ac:dyDescent="0.25">
      <c r="C972" s="82"/>
    </row>
    <row r="973" spans="3:3" ht="12.5" x14ac:dyDescent="0.25">
      <c r="C973" s="82"/>
    </row>
    <row r="974" spans="3:3" ht="12.5" x14ac:dyDescent="0.25">
      <c r="C974" s="82"/>
    </row>
    <row r="975" spans="3:3" ht="12.5" x14ac:dyDescent="0.25">
      <c r="C975" s="82"/>
    </row>
    <row r="976" spans="3:3" ht="12.5" x14ac:dyDescent="0.25">
      <c r="C976" s="82"/>
    </row>
    <row r="977" spans="3:3" ht="12.5" x14ac:dyDescent="0.25">
      <c r="C977" s="82"/>
    </row>
    <row r="978" spans="3:3" ht="12.5" x14ac:dyDescent="0.25">
      <c r="C978" s="82"/>
    </row>
    <row r="979" spans="3:3" ht="12.5" x14ac:dyDescent="0.25">
      <c r="C979" s="82"/>
    </row>
    <row r="980" spans="3:3" ht="12.5" x14ac:dyDescent="0.25">
      <c r="C980" s="82"/>
    </row>
    <row r="981" spans="3:3" ht="12.5" x14ac:dyDescent="0.25">
      <c r="C981" s="82"/>
    </row>
    <row r="982" spans="3:3" ht="12.5" x14ac:dyDescent="0.25">
      <c r="C982" s="82"/>
    </row>
    <row r="983" spans="3:3" ht="12.5" x14ac:dyDescent="0.25">
      <c r="C983" s="82"/>
    </row>
    <row r="984" spans="3:3" ht="12.5" x14ac:dyDescent="0.25">
      <c r="C984" s="82"/>
    </row>
    <row r="985" spans="3:3" ht="12.5" x14ac:dyDescent="0.25">
      <c r="C985" s="82"/>
    </row>
    <row r="986" spans="3:3" ht="12.5" x14ac:dyDescent="0.25">
      <c r="C986" s="82"/>
    </row>
    <row r="987" spans="3:3" ht="12.5" x14ac:dyDescent="0.25">
      <c r="C987" s="82"/>
    </row>
    <row r="988" spans="3:3" ht="12.5" x14ac:dyDescent="0.25">
      <c r="C988" s="82"/>
    </row>
    <row r="989" spans="3:3" ht="12.5" x14ac:dyDescent="0.25">
      <c r="C989" s="82"/>
    </row>
    <row r="990" spans="3:3" ht="12.5" x14ac:dyDescent="0.25">
      <c r="C990" s="82"/>
    </row>
    <row r="991" spans="3:3" ht="12.5" x14ac:dyDescent="0.25">
      <c r="C991" s="82"/>
    </row>
    <row r="992" spans="3:3" ht="12.5" x14ac:dyDescent="0.25">
      <c r="C992" s="82"/>
    </row>
    <row r="993" spans="3:3" ht="12.5" x14ac:dyDescent="0.25">
      <c r="C993" s="82"/>
    </row>
    <row r="994" spans="3:3" ht="12.5" x14ac:dyDescent="0.25">
      <c r="C994" s="82"/>
    </row>
    <row r="995" spans="3:3" ht="12.5" x14ac:dyDescent="0.25">
      <c r="C995" s="82"/>
    </row>
    <row r="996" spans="3:3" ht="12.5" x14ac:dyDescent="0.25">
      <c r="C996" s="82"/>
    </row>
    <row r="997" spans="3:3" ht="12.5" x14ac:dyDescent="0.25">
      <c r="C997" s="82"/>
    </row>
    <row r="998" spans="3:3" ht="12.5" x14ac:dyDescent="0.25">
      <c r="C998" s="82"/>
    </row>
  </sheetData>
  <mergeCells count="3">
    <mergeCell ref="B1:G1"/>
    <mergeCell ref="B2:E2"/>
    <mergeCell ref="G2:G5"/>
  </mergeCells>
  <conditionalFormatting sqref="C8:C30 C33:C214">
    <cfRule type="timePeriod" dxfId="20"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400-000000000000}">
          <x14:formula1>
            <xm:f>Database!$B$4:$B$10</xm:f>
          </x14:formula1>
          <xm:sqref>F8:F349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Z978"/>
  <sheetViews>
    <sheetView workbookViewId="0"/>
  </sheetViews>
  <sheetFormatPr defaultColWidth="12.6328125" defaultRowHeight="15.75" customHeight="1" x14ac:dyDescent="0.25"/>
  <cols>
    <col min="1" max="1" width="4.26953125" customWidth="1"/>
    <col min="2" max="2" width="6.08984375" customWidth="1"/>
    <col min="3" max="3" width="16.90625" customWidth="1"/>
    <col min="4" max="4" width="56.90625" customWidth="1"/>
    <col min="5" max="5" width="11.36328125" customWidth="1"/>
    <col min="6" max="6" width="27.90625" customWidth="1"/>
    <col min="7" max="7" width="1.453125" customWidth="1"/>
  </cols>
  <sheetData>
    <row r="1" spans="1:26" ht="13" x14ac:dyDescent="0.25">
      <c r="A1" s="83"/>
      <c r="B1" s="253" t="s">
        <v>4052</v>
      </c>
      <c r="C1" s="248"/>
      <c r="D1" s="248"/>
      <c r="E1" s="248"/>
      <c r="F1" s="248"/>
      <c r="G1" s="248"/>
      <c r="H1" s="33"/>
      <c r="I1" s="33"/>
      <c r="J1" s="33"/>
      <c r="K1" s="33"/>
      <c r="L1" s="33"/>
      <c r="M1" s="33"/>
      <c r="N1" s="33"/>
      <c r="O1" s="33"/>
      <c r="P1" s="33"/>
      <c r="Q1" s="33"/>
      <c r="R1" s="33"/>
      <c r="S1" s="33"/>
      <c r="T1" s="33"/>
      <c r="U1" s="84"/>
      <c r="V1" s="84"/>
      <c r="W1" s="84"/>
      <c r="X1" s="84"/>
      <c r="Y1" s="84"/>
      <c r="Z1" s="84"/>
    </row>
    <row r="2" spans="1:26" ht="13" x14ac:dyDescent="0.25">
      <c r="A2" s="85"/>
      <c r="B2" s="254" t="s">
        <v>0</v>
      </c>
      <c r="C2" s="250"/>
      <c r="D2" s="250"/>
      <c r="E2" s="250"/>
      <c r="F2" s="86"/>
      <c r="G2" s="255"/>
      <c r="H2" s="84"/>
      <c r="I2" s="84"/>
      <c r="J2" s="84"/>
      <c r="K2" s="84"/>
      <c r="L2" s="24"/>
      <c r="M2" s="24"/>
      <c r="N2" s="24"/>
      <c r="O2" s="24"/>
      <c r="P2" s="24"/>
      <c r="Q2" s="24"/>
      <c r="R2" s="24"/>
      <c r="S2" s="24"/>
      <c r="T2" s="24"/>
      <c r="U2" s="84"/>
      <c r="V2" s="84"/>
      <c r="W2" s="84"/>
      <c r="X2" s="84"/>
      <c r="Y2" s="84"/>
      <c r="Z2" s="84"/>
    </row>
    <row r="3" spans="1:26" ht="55.5" customHeight="1" x14ac:dyDescent="0.25">
      <c r="A3" s="85"/>
      <c r="B3" s="87">
        <v>1</v>
      </c>
      <c r="C3" s="8" t="s">
        <v>1</v>
      </c>
      <c r="D3" s="88" t="s">
        <v>2</v>
      </c>
      <c r="E3" s="89"/>
      <c r="F3" s="90"/>
      <c r="G3" s="248"/>
      <c r="H3" s="84"/>
      <c r="I3" s="84"/>
      <c r="J3" s="84"/>
      <c r="K3" s="84"/>
      <c r="L3" s="24"/>
      <c r="M3" s="24"/>
      <c r="N3" s="24"/>
      <c r="O3" s="24"/>
      <c r="P3" s="24"/>
      <c r="Q3" s="24"/>
      <c r="R3" s="24"/>
      <c r="S3" s="24"/>
      <c r="T3" s="24"/>
      <c r="U3" s="84"/>
      <c r="V3" s="84"/>
      <c r="W3" s="84"/>
      <c r="X3" s="84"/>
      <c r="Y3" s="84"/>
      <c r="Z3" s="84"/>
    </row>
    <row r="4" spans="1:26" ht="31.5" customHeight="1" x14ac:dyDescent="0.25">
      <c r="A4" s="85"/>
      <c r="B4" s="87">
        <v>2</v>
      </c>
      <c r="C4" s="91" t="s">
        <v>3</v>
      </c>
      <c r="D4" s="92" t="s">
        <v>4</v>
      </c>
      <c r="E4" s="85"/>
      <c r="F4" s="90"/>
      <c r="G4" s="248"/>
      <c r="H4" s="84"/>
      <c r="I4" s="84"/>
      <c r="J4" s="84"/>
      <c r="K4" s="84"/>
      <c r="L4" s="24"/>
      <c r="M4" s="24"/>
      <c r="N4" s="24"/>
      <c r="O4" s="24"/>
      <c r="P4" s="24"/>
      <c r="Q4" s="24"/>
      <c r="R4" s="24"/>
      <c r="S4" s="24"/>
      <c r="T4" s="24"/>
      <c r="U4" s="84"/>
      <c r="V4" s="84"/>
      <c r="W4" s="84"/>
      <c r="X4" s="84"/>
      <c r="Y4" s="84"/>
      <c r="Z4" s="84"/>
    </row>
    <row r="5" spans="1:26" ht="31.5" customHeight="1" x14ac:dyDescent="0.25">
      <c r="A5" s="85"/>
      <c r="B5" s="93">
        <v>3</v>
      </c>
      <c r="C5" s="94" t="s">
        <v>5</v>
      </c>
      <c r="D5" s="95" t="s">
        <v>6</v>
      </c>
      <c r="E5" s="96"/>
      <c r="F5" s="97"/>
      <c r="G5" s="248"/>
      <c r="H5" s="84"/>
      <c r="I5" s="84"/>
      <c r="J5" s="84"/>
      <c r="K5" s="84"/>
      <c r="L5" s="24"/>
      <c r="M5" s="24"/>
      <c r="N5" s="24"/>
      <c r="O5" s="24"/>
      <c r="P5" s="24"/>
      <c r="Q5" s="24"/>
      <c r="R5" s="24"/>
      <c r="S5" s="24"/>
      <c r="T5" s="24"/>
      <c r="U5" s="84"/>
      <c r="V5" s="84"/>
      <c r="W5" s="84"/>
      <c r="X5" s="84"/>
      <c r="Y5" s="84"/>
      <c r="Z5" s="84"/>
    </row>
    <row r="6" spans="1:26" ht="6" customHeight="1" x14ac:dyDescent="0.25">
      <c r="A6" s="98"/>
      <c r="B6" s="98"/>
      <c r="C6" s="99"/>
      <c r="D6" s="24"/>
      <c r="E6" s="24"/>
      <c r="F6" s="24"/>
      <c r="G6" s="24"/>
      <c r="H6" s="24"/>
      <c r="I6" s="24"/>
      <c r="J6" s="24"/>
      <c r="K6" s="24"/>
      <c r="L6" s="24"/>
      <c r="M6" s="24"/>
      <c r="N6" s="24"/>
      <c r="O6" s="24"/>
      <c r="P6" s="24"/>
      <c r="Q6" s="24"/>
      <c r="R6" s="24"/>
      <c r="S6" s="24"/>
      <c r="T6" s="24"/>
      <c r="U6" s="84"/>
      <c r="V6" s="84"/>
      <c r="W6" s="84"/>
      <c r="X6" s="84"/>
      <c r="Y6" s="84"/>
      <c r="Z6" s="84"/>
    </row>
    <row r="7" spans="1:26" ht="13" x14ac:dyDescent="0.25">
      <c r="A7" s="98"/>
      <c r="B7" s="72" t="s">
        <v>7</v>
      </c>
      <c r="C7" s="25" t="s">
        <v>9</v>
      </c>
      <c r="D7" s="72" t="s">
        <v>10</v>
      </c>
      <c r="E7" s="72" t="s">
        <v>11</v>
      </c>
      <c r="F7" s="72" t="s">
        <v>12</v>
      </c>
      <c r="G7" s="24"/>
      <c r="H7" s="24"/>
      <c r="I7" s="24"/>
      <c r="J7" s="24"/>
      <c r="K7" s="24"/>
      <c r="L7" s="24"/>
      <c r="M7" s="24"/>
      <c r="N7" s="24"/>
      <c r="O7" s="24"/>
      <c r="P7" s="24"/>
      <c r="Q7" s="24"/>
      <c r="R7" s="24"/>
      <c r="S7" s="24"/>
      <c r="T7" s="24"/>
      <c r="U7" s="84"/>
      <c r="V7" s="84"/>
      <c r="W7" s="84"/>
      <c r="X7" s="84"/>
      <c r="Y7" s="84"/>
      <c r="Z7" s="84"/>
    </row>
    <row r="8" spans="1:26" ht="12.5" x14ac:dyDescent="0.25">
      <c r="A8" s="33"/>
      <c r="B8" s="73">
        <v>1</v>
      </c>
      <c r="C8" s="80">
        <v>20211001</v>
      </c>
      <c r="D8" s="75" t="s">
        <v>4318</v>
      </c>
      <c r="E8" s="76">
        <v>560000</v>
      </c>
      <c r="F8" s="77" t="s">
        <v>18</v>
      </c>
      <c r="G8" s="33"/>
      <c r="H8" s="33"/>
      <c r="I8" s="33"/>
      <c r="J8" s="33"/>
      <c r="K8" s="33"/>
      <c r="L8" s="33"/>
      <c r="M8" s="33"/>
      <c r="N8" s="33"/>
      <c r="O8" s="33"/>
      <c r="P8" s="33"/>
      <c r="Q8" s="33"/>
      <c r="R8" s="33"/>
      <c r="S8" s="33"/>
      <c r="T8" s="33"/>
      <c r="U8" s="84"/>
      <c r="V8" s="84"/>
      <c r="W8" s="84"/>
      <c r="X8" s="84"/>
      <c r="Y8" s="84"/>
      <c r="Z8" s="84"/>
    </row>
    <row r="9" spans="1:26" ht="25" x14ac:dyDescent="0.25">
      <c r="A9" s="33"/>
      <c r="B9" s="73">
        <v>2</v>
      </c>
      <c r="C9" s="80">
        <v>20211001</v>
      </c>
      <c r="D9" s="75" t="s">
        <v>4319</v>
      </c>
      <c r="E9" s="76">
        <v>100000</v>
      </c>
      <c r="F9" s="77" t="s">
        <v>14</v>
      </c>
      <c r="G9" s="33"/>
      <c r="H9" s="33"/>
      <c r="I9" s="33"/>
      <c r="J9" s="33"/>
      <c r="K9" s="33"/>
      <c r="L9" s="33"/>
      <c r="M9" s="33"/>
      <c r="N9" s="33"/>
      <c r="O9" s="33"/>
      <c r="P9" s="33"/>
      <c r="Q9" s="33"/>
      <c r="R9" s="33"/>
      <c r="S9" s="33"/>
      <c r="T9" s="33"/>
      <c r="U9" s="84"/>
      <c r="V9" s="84"/>
      <c r="W9" s="84"/>
      <c r="X9" s="84"/>
      <c r="Y9" s="84"/>
      <c r="Z9" s="84"/>
    </row>
    <row r="10" spans="1:26" ht="12.5" x14ac:dyDescent="0.25">
      <c r="A10" s="33"/>
      <c r="B10" s="73">
        <v>3</v>
      </c>
      <c r="C10" s="80">
        <v>20211001</v>
      </c>
      <c r="D10" s="75" t="s">
        <v>4320</v>
      </c>
      <c r="E10" s="76">
        <v>100000</v>
      </c>
      <c r="F10" s="77" t="s">
        <v>14</v>
      </c>
      <c r="G10" s="33"/>
      <c r="H10" s="33"/>
      <c r="I10" s="33"/>
      <c r="J10" s="33"/>
      <c r="K10" s="33"/>
      <c r="L10" s="33"/>
      <c r="M10" s="33"/>
      <c r="N10" s="33"/>
      <c r="O10" s="33"/>
      <c r="P10" s="33"/>
      <c r="Q10" s="33"/>
      <c r="R10" s="33"/>
      <c r="S10" s="33"/>
      <c r="T10" s="33"/>
      <c r="U10" s="84"/>
      <c r="V10" s="84"/>
      <c r="W10" s="84"/>
      <c r="X10" s="84"/>
      <c r="Y10" s="84"/>
      <c r="Z10" s="84"/>
    </row>
    <row r="11" spans="1:26" ht="12.5" x14ac:dyDescent="0.25">
      <c r="A11" s="33"/>
      <c r="B11" s="73">
        <v>4</v>
      </c>
      <c r="C11" s="80">
        <v>20211001</v>
      </c>
      <c r="D11" s="75" t="s">
        <v>4321</v>
      </c>
      <c r="E11" s="76">
        <v>200000</v>
      </c>
      <c r="F11" s="77" t="s">
        <v>18</v>
      </c>
      <c r="G11" s="33"/>
      <c r="H11" s="33"/>
      <c r="I11" s="84"/>
      <c r="J11" s="33"/>
      <c r="K11" s="33"/>
      <c r="L11" s="33"/>
      <c r="M11" s="33"/>
      <c r="N11" s="33"/>
      <c r="O11" s="33"/>
      <c r="P11" s="33"/>
      <c r="Q11" s="33"/>
      <c r="R11" s="33"/>
      <c r="S11" s="33"/>
      <c r="T11" s="33"/>
      <c r="U11" s="84"/>
      <c r="V11" s="84"/>
      <c r="W11" s="84"/>
      <c r="X11" s="84"/>
      <c r="Y11" s="84"/>
      <c r="Z11" s="84"/>
    </row>
    <row r="12" spans="1:26" ht="12.5" x14ac:dyDescent="0.25">
      <c r="A12" s="33"/>
      <c r="B12" s="73">
        <v>5</v>
      </c>
      <c r="C12" s="80">
        <v>20211001</v>
      </c>
      <c r="D12" s="75" t="s">
        <v>4322</v>
      </c>
      <c r="E12" s="76">
        <v>289393</v>
      </c>
      <c r="F12" s="77" t="s">
        <v>14</v>
      </c>
      <c r="G12" s="33"/>
      <c r="H12" s="33"/>
      <c r="I12" s="33"/>
      <c r="J12" s="33"/>
      <c r="K12" s="33"/>
      <c r="L12" s="33"/>
      <c r="M12" s="33"/>
      <c r="N12" s="33"/>
      <c r="O12" s="33"/>
      <c r="P12" s="33"/>
      <c r="Q12" s="33"/>
      <c r="R12" s="33"/>
      <c r="S12" s="33"/>
      <c r="T12" s="33"/>
      <c r="U12" s="84"/>
      <c r="V12" s="84"/>
      <c r="W12" s="84"/>
      <c r="X12" s="84"/>
      <c r="Y12" s="84"/>
      <c r="Z12" s="84"/>
    </row>
    <row r="13" spans="1:26" ht="12.5" x14ac:dyDescent="0.25">
      <c r="A13" s="33"/>
      <c r="B13" s="73">
        <v>6</v>
      </c>
      <c r="C13" s="80">
        <v>20211001</v>
      </c>
      <c r="D13" s="75" t="s">
        <v>4323</v>
      </c>
      <c r="E13" s="76">
        <v>170000</v>
      </c>
      <c r="F13" s="77" t="s">
        <v>14</v>
      </c>
      <c r="G13" s="33"/>
      <c r="H13" s="33"/>
      <c r="I13" s="33"/>
      <c r="J13" s="33"/>
      <c r="K13" s="33"/>
      <c r="L13" s="33"/>
      <c r="M13" s="33"/>
      <c r="N13" s="33"/>
      <c r="O13" s="33"/>
      <c r="P13" s="33"/>
      <c r="Q13" s="33"/>
      <c r="R13" s="33"/>
      <c r="S13" s="33"/>
      <c r="T13" s="33"/>
      <c r="U13" s="84"/>
      <c r="V13" s="84"/>
      <c r="W13" s="84"/>
      <c r="X13" s="84"/>
      <c r="Y13" s="84"/>
      <c r="Z13" s="84"/>
    </row>
    <row r="14" spans="1:26" ht="12.5" x14ac:dyDescent="0.25">
      <c r="A14" s="33"/>
      <c r="B14" s="73">
        <v>7</v>
      </c>
      <c r="C14" s="80">
        <v>20211002</v>
      </c>
      <c r="D14" s="75" t="s">
        <v>4324</v>
      </c>
      <c r="E14" s="76">
        <v>200000</v>
      </c>
      <c r="F14" s="77" t="s">
        <v>14</v>
      </c>
      <c r="G14" s="33"/>
      <c r="H14" s="33"/>
      <c r="I14" s="33"/>
      <c r="J14" s="33"/>
      <c r="K14" s="33"/>
      <c r="L14" s="33"/>
      <c r="M14" s="33"/>
      <c r="N14" s="33"/>
      <c r="O14" s="33"/>
      <c r="P14" s="33"/>
      <c r="Q14" s="33"/>
      <c r="R14" s="33"/>
      <c r="S14" s="33"/>
      <c r="T14" s="33"/>
      <c r="U14" s="84"/>
      <c r="V14" s="84"/>
      <c r="W14" s="84"/>
      <c r="X14" s="84"/>
      <c r="Y14" s="84"/>
      <c r="Z14" s="84"/>
    </row>
    <row r="15" spans="1:26" ht="12.5" x14ac:dyDescent="0.25">
      <c r="A15" s="33"/>
      <c r="B15" s="73">
        <v>8</v>
      </c>
      <c r="C15" s="80">
        <v>20211002</v>
      </c>
      <c r="D15" s="75" t="s">
        <v>4325</v>
      </c>
      <c r="E15" s="76">
        <v>50000</v>
      </c>
      <c r="F15" s="77" t="s">
        <v>14</v>
      </c>
      <c r="G15" s="33"/>
      <c r="H15" s="33"/>
      <c r="I15" s="33"/>
      <c r="J15" s="33"/>
      <c r="K15" s="33"/>
      <c r="L15" s="33"/>
      <c r="M15" s="33"/>
      <c r="N15" s="33"/>
      <c r="O15" s="33"/>
      <c r="P15" s="33"/>
      <c r="Q15" s="33"/>
      <c r="R15" s="33"/>
      <c r="S15" s="33"/>
      <c r="T15" s="33"/>
      <c r="U15" s="84"/>
      <c r="V15" s="84"/>
      <c r="W15" s="84"/>
      <c r="X15" s="84"/>
      <c r="Y15" s="84"/>
      <c r="Z15" s="84"/>
    </row>
    <row r="16" spans="1:26" ht="12.5" x14ac:dyDescent="0.25">
      <c r="A16" s="33"/>
      <c r="B16" s="73">
        <v>9</v>
      </c>
      <c r="C16" s="80">
        <v>20211004</v>
      </c>
      <c r="D16" s="75" t="s">
        <v>4326</v>
      </c>
      <c r="E16" s="76">
        <v>180000</v>
      </c>
      <c r="F16" s="77" t="s">
        <v>18</v>
      </c>
      <c r="G16" s="33"/>
      <c r="H16" s="33"/>
      <c r="I16" s="33"/>
      <c r="J16" s="33"/>
      <c r="K16" s="33"/>
      <c r="L16" s="33"/>
      <c r="M16" s="33"/>
      <c r="N16" s="33"/>
      <c r="O16" s="33"/>
      <c r="P16" s="33"/>
      <c r="Q16" s="33"/>
      <c r="R16" s="33"/>
      <c r="S16" s="33"/>
      <c r="T16" s="33"/>
      <c r="U16" s="84"/>
      <c r="V16" s="84"/>
      <c r="W16" s="84"/>
      <c r="X16" s="84"/>
      <c r="Y16" s="84"/>
      <c r="Z16" s="84"/>
    </row>
    <row r="17" spans="1:26" ht="12.5" x14ac:dyDescent="0.25">
      <c r="A17" s="33"/>
      <c r="B17" s="73">
        <v>10</v>
      </c>
      <c r="C17" s="80">
        <v>20211004</v>
      </c>
      <c r="D17" s="75" t="s">
        <v>4327</v>
      </c>
      <c r="E17" s="76">
        <v>100000</v>
      </c>
      <c r="F17" s="77" t="s">
        <v>14</v>
      </c>
      <c r="G17" s="33"/>
      <c r="H17" s="33"/>
      <c r="I17" s="33"/>
      <c r="J17" s="33"/>
      <c r="K17" s="33"/>
      <c r="L17" s="33"/>
      <c r="M17" s="33"/>
      <c r="N17" s="33"/>
      <c r="O17" s="33"/>
      <c r="P17" s="33"/>
      <c r="Q17" s="33"/>
      <c r="R17" s="33"/>
      <c r="S17" s="33"/>
      <c r="T17" s="33"/>
      <c r="U17" s="84"/>
      <c r="V17" s="84"/>
      <c r="W17" s="84"/>
      <c r="X17" s="84"/>
      <c r="Y17" s="84"/>
      <c r="Z17" s="84"/>
    </row>
    <row r="18" spans="1:26" ht="25" x14ac:dyDescent="0.25">
      <c r="A18" s="33"/>
      <c r="B18" s="73">
        <v>11</v>
      </c>
      <c r="C18" s="80">
        <v>20211004</v>
      </c>
      <c r="D18" s="75" t="s">
        <v>4328</v>
      </c>
      <c r="E18" s="76">
        <v>50000</v>
      </c>
      <c r="F18" s="77" t="s">
        <v>14</v>
      </c>
      <c r="G18" s="33"/>
      <c r="H18" s="33"/>
      <c r="I18" s="33"/>
      <c r="J18" s="33"/>
      <c r="K18" s="33"/>
      <c r="L18" s="33"/>
      <c r="M18" s="33"/>
      <c r="N18" s="33"/>
      <c r="O18" s="33"/>
      <c r="P18" s="33"/>
      <c r="Q18" s="33"/>
      <c r="R18" s="33"/>
      <c r="S18" s="33"/>
      <c r="T18" s="33"/>
      <c r="U18" s="84"/>
      <c r="V18" s="84"/>
      <c r="W18" s="84"/>
      <c r="X18" s="84"/>
      <c r="Y18" s="84"/>
      <c r="Z18" s="84"/>
    </row>
    <row r="19" spans="1:26" ht="12.5" x14ac:dyDescent="0.25">
      <c r="A19" s="33"/>
      <c r="B19" s="73">
        <v>12</v>
      </c>
      <c r="C19" s="80">
        <v>20211004</v>
      </c>
      <c r="D19" s="75" t="s">
        <v>4329</v>
      </c>
      <c r="E19" s="76">
        <v>100000</v>
      </c>
      <c r="F19" s="77" t="s">
        <v>14</v>
      </c>
      <c r="G19" s="33"/>
      <c r="H19" s="33"/>
      <c r="I19" s="33"/>
      <c r="J19" s="33"/>
      <c r="K19" s="33"/>
      <c r="L19" s="33"/>
      <c r="M19" s="33"/>
      <c r="N19" s="33"/>
      <c r="O19" s="33"/>
      <c r="P19" s="33"/>
      <c r="Q19" s="33"/>
      <c r="R19" s="33"/>
      <c r="S19" s="33"/>
      <c r="T19" s="33"/>
      <c r="U19" s="84"/>
      <c r="V19" s="84"/>
      <c r="W19" s="84"/>
      <c r="X19" s="84"/>
      <c r="Y19" s="84"/>
      <c r="Z19" s="84"/>
    </row>
    <row r="20" spans="1:26" ht="12.5" x14ac:dyDescent="0.25">
      <c r="A20" s="33"/>
      <c r="B20" s="73">
        <v>13</v>
      </c>
      <c r="C20" s="80">
        <v>20211004</v>
      </c>
      <c r="D20" s="75" t="s">
        <v>4330</v>
      </c>
      <c r="E20" s="76">
        <v>659000</v>
      </c>
      <c r="F20" s="77" t="s">
        <v>18</v>
      </c>
      <c r="G20" s="33"/>
      <c r="H20" s="33"/>
      <c r="I20" s="33"/>
      <c r="J20" s="33"/>
      <c r="K20" s="33"/>
      <c r="L20" s="33"/>
      <c r="M20" s="33"/>
      <c r="N20" s="33"/>
      <c r="O20" s="33"/>
      <c r="P20" s="33"/>
      <c r="Q20" s="33"/>
      <c r="R20" s="33"/>
      <c r="S20" s="33"/>
      <c r="T20" s="33"/>
      <c r="U20" s="84"/>
      <c r="V20" s="84"/>
      <c r="W20" s="84"/>
      <c r="X20" s="84"/>
      <c r="Y20" s="84"/>
      <c r="Z20" s="84"/>
    </row>
    <row r="21" spans="1:26" ht="12.5" x14ac:dyDescent="0.25">
      <c r="A21" s="33"/>
      <c r="B21" s="73">
        <v>14</v>
      </c>
      <c r="C21" s="80">
        <v>20211004</v>
      </c>
      <c r="D21" s="75" t="s">
        <v>36</v>
      </c>
      <c r="E21" s="76">
        <v>100000</v>
      </c>
      <c r="F21" s="77" t="s">
        <v>14</v>
      </c>
      <c r="G21" s="33"/>
      <c r="H21" s="33"/>
      <c r="I21" s="33"/>
      <c r="J21" s="33"/>
      <c r="K21" s="33"/>
      <c r="L21" s="33"/>
      <c r="M21" s="33"/>
      <c r="N21" s="33"/>
      <c r="O21" s="33"/>
      <c r="P21" s="33"/>
      <c r="Q21" s="33"/>
      <c r="R21" s="33"/>
      <c r="S21" s="33"/>
      <c r="T21" s="33"/>
      <c r="U21" s="84"/>
      <c r="V21" s="84"/>
      <c r="W21" s="84"/>
      <c r="X21" s="84"/>
      <c r="Y21" s="84"/>
      <c r="Z21" s="84"/>
    </row>
    <row r="22" spans="1:26" ht="12.5" x14ac:dyDescent="0.25">
      <c r="A22" s="33"/>
      <c r="B22" s="73">
        <v>15</v>
      </c>
      <c r="C22" s="80">
        <v>20211004</v>
      </c>
      <c r="D22" s="75" t="s">
        <v>4331</v>
      </c>
      <c r="E22" s="76">
        <v>500000</v>
      </c>
      <c r="F22" s="77" t="s">
        <v>14</v>
      </c>
      <c r="G22" s="33"/>
      <c r="H22" s="33"/>
      <c r="I22" s="33"/>
      <c r="J22" s="33"/>
      <c r="K22" s="33"/>
      <c r="L22" s="33"/>
      <c r="M22" s="33"/>
      <c r="N22" s="33"/>
      <c r="O22" s="33"/>
      <c r="P22" s="33"/>
      <c r="Q22" s="33"/>
      <c r="R22" s="33"/>
      <c r="S22" s="33"/>
      <c r="T22" s="33"/>
      <c r="U22" s="84"/>
      <c r="V22" s="84"/>
      <c r="W22" s="84"/>
      <c r="X22" s="84"/>
      <c r="Y22" s="84"/>
      <c r="Z22" s="84"/>
    </row>
    <row r="23" spans="1:26" ht="12.5" x14ac:dyDescent="0.25">
      <c r="A23" s="33"/>
      <c r="B23" s="73">
        <v>16</v>
      </c>
      <c r="C23" s="80">
        <v>20211004</v>
      </c>
      <c r="D23" s="75" t="s">
        <v>4332</v>
      </c>
      <c r="E23" s="76">
        <v>200000</v>
      </c>
      <c r="F23" s="77" t="s">
        <v>14</v>
      </c>
      <c r="G23" s="33"/>
      <c r="H23" s="33"/>
      <c r="I23" s="33"/>
      <c r="J23" s="33"/>
      <c r="K23" s="33"/>
      <c r="L23" s="33"/>
      <c r="M23" s="33"/>
      <c r="N23" s="33"/>
      <c r="O23" s="33"/>
      <c r="P23" s="33"/>
      <c r="Q23" s="33"/>
      <c r="R23" s="33"/>
      <c r="S23" s="33"/>
      <c r="T23" s="33"/>
      <c r="U23" s="84"/>
      <c r="V23" s="84"/>
      <c r="W23" s="84"/>
      <c r="X23" s="84"/>
      <c r="Y23" s="84"/>
      <c r="Z23" s="84"/>
    </row>
    <row r="24" spans="1:26" ht="37.5" x14ac:dyDescent="0.25">
      <c r="A24" s="33"/>
      <c r="B24" s="73">
        <v>17</v>
      </c>
      <c r="C24" s="80">
        <v>20211004</v>
      </c>
      <c r="D24" s="75" t="s">
        <v>4333</v>
      </c>
      <c r="E24" s="76">
        <v>200000</v>
      </c>
      <c r="F24" s="77" t="s">
        <v>145</v>
      </c>
      <c r="G24" s="33"/>
      <c r="H24" s="33"/>
      <c r="I24" s="33"/>
      <c r="J24" s="33"/>
      <c r="K24" s="33"/>
      <c r="L24" s="33"/>
      <c r="M24" s="33"/>
      <c r="N24" s="33"/>
      <c r="O24" s="33"/>
      <c r="P24" s="33"/>
      <c r="Q24" s="33"/>
      <c r="R24" s="33"/>
      <c r="S24" s="33"/>
      <c r="T24" s="33"/>
      <c r="U24" s="84"/>
      <c r="V24" s="84"/>
      <c r="W24" s="84"/>
      <c r="X24" s="84"/>
      <c r="Y24" s="84"/>
      <c r="Z24" s="84"/>
    </row>
    <row r="25" spans="1:26" ht="12.5" x14ac:dyDescent="0.25">
      <c r="A25" s="33"/>
      <c r="B25" s="73">
        <v>18</v>
      </c>
      <c r="C25" s="80">
        <v>20211005</v>
      </c>
      <c r="D25" s="75" t="s">
        <v>195</v>
      </c>
      <c r="E25" s="76">
        <v>200000</v>
      </c>
      <c r="F25" s="77" t="s">
        <v>14</v>
      </c>
      <c r="G25" s="33"/>
      <c r="H25" s="33"/>
      <c r="I25" s="33"/>
      <c r="J25" s="33"/>
      <c r="K25" s="33"/>
      <c r="L25" s="33"/>
      <c r="M25" s="33"/>
      <c r="N25" s="33"/>
      <c r="O25" s="33"/>
      <c r="P25" s="33"/>
      <c r="Q25" s="33"/>
      <c r="R25" s="33"/>
      <c r="S25" s="33"/>
      <c r="T25" s="33"/>
      <c r="U25" s="84"/>
      <c r="V25" s="84"/>
      <c r="W25" s="84"/>
      <c r="X25" s="84"/>
      <c r="Y25" s="84"/>
      <c r="Z25" s="84"/>
    </row>
    <row r="26" spans="1:26" ht="50" x14ac:dyDescent="0.25">
      <c r="A26" s="33"/>
      <c r="B26" s="73">
        <v>19</v>
      </c>
      <c r="C26" s="80">
        <v>20211005</v>
      </c>
      <c r="D26" s="75" t="s">
        <v>4334</v>
      </c>
      <c r="E26" s="76">
        <v>300000</v>
      </c>
      <c r="F26" s="77" t="s">
        <v>14</v>
      </c>
      <c r="G26" s="33"/>
      <c r="H26" s="33"/>
      <c r="I26" s="33"/>
      <c r="J26" s="33"/>
      <c r="K26" s="33"/>
      <c r="L26" s="33"/>
      <c r="M26" s="33"/>
      <c r="N26" s="33"/>
      <c r="O26" s="33"/>
      <c r="P26" s="33"/>
      <c r="Q26" s="33"/>
      <c r="R26" s="33"/>
      <c r="S26" s="33"/>
      <c r="T26" s="33"/>
      <c r="U26" s="84"/>
      <c r="V26" s="84"/>
      <c r="W26" s="84"/>
      <c r="X26" s="84"/>
      <c r="Y26" s="84"/>
      <c r="Z26" s="84"/>
    </row>
    <row r="27" spans="1:26" ht="12.5" x14ac:dyDescent="0.25">
      <c r="A27" s="33"/>
      <c r="B27" s="73">
        <v>20</v>
      </c>
      <c r="C27" s="80">
        <v>20211005</v>
      </c>
      <c r="D27" s="75" t="s">
        <v>4335</v>
      </c>
      <c r="E27" s="76">
        <v>100000</v>
      </c>
      <c r="F27" s="77" t="s">
        <v>14</v>
      </c>
      <c r="G27" s="33"/>
      <c r="H27" s="33"/>
      <c r="I27" s="33"/>
      <c r="J27" s="33"/>
      <c r="K27" s="33"/>
      <c r="L27" s="33"/>
      <c r="M27" s="33"/>
      <c r="N27" s="33"/>
      <c r="O27" s="33"/>
      <c r="P27" s="33"/>
      <c r="Q27" s="33"/>
      <c r="R27" s="33"/>
      <c r="S27" s="33"/>
      <c r="T27" s="33"/>
      <c r="U27" s="84"/>
      <c r="V27" s="84"/>
      <c r="W27" s="84"/>
      <c r="X27" s="84"/>
      <c r="Y27" s="84"/>
      <c r="Z27" s="84"/>
    </row>
    <row r="28" spans="1:26" ht="12.5" x14ac:dyDescent="0.25">
      <c r="A28" s="33"/>
      <c r="B28" s="73">
        <v>21</v>
      </c>
      <c r="C28" s="80">
        <v>20211005</v>
      </c>
      <c r="D28" s="75" t="s">
        <v>4335</v>
      </c>
      <c r="E28" s="76">
        <v>100000</v>
      </c>
      <c r="F28" s="77" t="s">
        <v>14</v>
      </c>
      <c r="G28" s="33"/>
      <c r="H28" s="33"/>
      <c r="I28" s="33"/>
      <c r="J28" s="33"/>
      <c r="K28" s="33"/>
      <c r="L28" s="33"/>
      <c r="M28" s="33"/>
      <c r="N28" s="33"/>
      <c r="O28" s="33"/>
      <c r="P28" s="33"/>
      <c r="Q28" s="33"/>
      <c r="R28" s="33"/>
      <c r="S28" s="33"/>
      <c r="T28" s="33"/>
      <c r="U28" s="84"/>
      <c r="V28" s="84"/>
      <c r="W28" s="84"/>
      <c r="X28" s="84"/>
      <c r="Y28" s="84"/>
      <c r="Z28" s="84"/>
    </row>
    <row r="29" spans="1:26" ht="12.5" x14ac:dyDescent="0.25">
      <c r="A29" s="33"/>
      <c r="B29" s="73">
        <v>22</v>
      </c>
      <c r="C29" s="80">
        <v>20211005</v>
      </c>
      <c r="D29" s="75" t="s">
        <v>26</v>
      </c>
      <c r="E29" s="76">
        <v>100000</v>
      </c>
      <c r="F29" s="77" t="s">
        <v>14</v>
      </c>
      <c r="G29" s="33"/>
      <c r="H29" s="33"/>
      <c r="I29" s="33"/>
      <c r="J29" s="33"/>
      <c r="K29" s="33"/>
      <c r="L29" s="33"/>
      <c r="M29" s="33"/>
      <c r="N29" s="33"/>
      <c r="O29" s="33"/>
      <c r="P29" s="33"/>
      <c r="Q29" s="33"/>
      <c r="R29" s="33"/>
      <c r="S29" s="33"/>
      <c r="T29" s="33"/>
      <c r="U29" s="84"/>
      <c r="V29" s="84"/>
      <c r="W29" s="84"/>
      <c r="X29" s="84"/>
      <c r="Y29" s="84"/>
      <c r="Z29" s="84"/>
    </row>
    <row r="30" spans="1:26" ht="37.5" x14ac:dyDescent="0.25">
      <c r="A30" s="33"/>
      <c r="B30" s="73">
        <v>23</v>
      </c>
      <c r="C30" s="80">
        <v>20211005</v>
      </c>
      <c r="D30" s="75" t="s">
        <v>4336</v>
      </c>
      <c r="E30" s="76">
        <v>500000</v>
      </c>
      <c r="F30" s="77" t="s">
        <v>14</v>
      </c>
      <c r="G30" s="33"/>
      <c r="H30" s="33"/>
      <c r="I30" s="33"/>
      <c r="J30" s="33"/>
      <c r="K30" s="33"/>
      <c r="L30" s="33"/>
      <c r="M30" s="33"/>
      <c r="N30" s="33"/>
      <c r="O30" s="33"/>
      <c r="P30" s="33"/>
      <c r="Q30" s="33"/>
      <c r="R30" s="33"/>
      <c r="S30" s="33"/>
      <c r="T30" s="33"/>
      <c r="U30" s="84"/>
      <c r="V30" s="84"/>
      <c r="W30" s="84"/>
      <c r="X30" s="84"/>
      <c r="Y30" s="84"/>
      <c r="Z30" s="84"/>
    </row>
    <row r="31" spans="1:26" ht="12.5" x14ac:dyDescent="0.25">
      <c r="A31" s="33"/>
      <c r="B31" s="73">
        <v>24</v>
      </c>
      <c r="C31" s="80">
        <v>20211005</v>
      </c>
      <c r="D31" s="75" t="s">
        <v>4337</v>
      </c>
      <c r="E31" s="76">
        <v>250000</v>
      </c>
      <c r="F31" s="77" t="s">
        <v>14</v>
      </c>
      <c r="G31" s="33"/>
      <c r="H31" s="33"/>
      <c r="I31" s="33"/>
      <c r="J31" s="33"/>
      <c r="K31" s="33"/>
      <c r="L31" s="33"/>
      <c r="M31" s="33"/>
      <c r="N31" s="33"/>
      <c r="O31" s="33"/>
      <c r="P31" s="33"/>
      <c r="Q31" s="33"/>
      <c r="R31" s="33"/>
      <c r="S31" s="33"/>
      <c r="T31" s="33"/>
      <c r="U31" s="84"/>
      <c r="V31" s="84"/>
      <c r="W31" s="84"/>
      <c r="X31" s="84"/>
      <c r="Y31" s="84"/>
      <c r="Z31" s="84"/>
    </row>
    <row r="32" spans="1:26" ht="12.5" x14ac:dyDescent="0.25">
      <c r="A32" s="33"/>
      <c r="B32" s="73">
        <v>25</v>
      </c>
      <c r="C32" s="80">
        <v>20211006</v>
      </c>
      <c r="D32" s="75" t="s">
        <v>4202</v>
      </c>
      <c r="E32" s="76">
        <v>11273966</v>
      </c>
      <c r="F32" s="77" t="s">
        <v>151</v>
      </c>
      <c r="G32" s="33"/>
      <c r="H32" s="33"/>
      <c r="I32" s="33"/>
      <c r="J32" s="33"/>
      <c r="K32" s="33"/>
      <c r="L32" s="33"/>
      <c r="M32" s="33"/>
      <c r="N32" s="33"/>
      <c r="O32" s="33"/>
      <c r="P32" s="33"/>
      <c r="Q32" s="33"/>
      <c r="R32" s="33"/>
      <c r="S32" s="33"/>
      <c r="T32" s="33"/>
      <c r="U32" s="84"/>
      <c r="V32" s="84"/>
      <c r="W32" s="84"/>
      <c r="X32" s="84"/>
      <c r="Y32" s="84"/>
      <c r="Z32" s="84"/>
    </row>
    <row r="33" spans="1:26" ht="12.5" x14ac:dyDescent="0.25">
      <c r="A33" s="33"/>
      <c r="B33" s="73">
        <v>26</v>
      </c>
      <c r="C33" s="80">
        <v>20211006</v>
      </c>
      <c r="D33" s="75" t="s">
        <v>4338</v>
      </c>
      <c r="E33" s="76">
        <v>100000</v>
      </c>
      <c r="F33" s="77" t="s">
        <v>14</v>
      </c>
      <c r="G33" s="33"/>
      <c r="H33" s="33"/>
      <c r="I33" s="33"/>
      <c r="J33" s="33"/>
      <c r="K33" s="33"/>
      <c r="L33" s="33"/>
      <c r="M33" s="33"/>
      <c r="N33" s="33"/>
      <c r="O33" s="33"/>
      <c r="P33" s="33"/>
      <c r="Q33" s="33"/>
      <c r="R33" s="33"/>
      <c r="S33" s="33"/>
      <c r="T33" s="33"/>
      <c r="U33" s="84"/>
      <c r="V33" s="84"/>
      <c r="W33" s="84"/>
      <c r="X33" s="84"/>
      <c r="Y33" s="84"/>
      <c r="Z33" s="84"/>
    </row>
    <row r="34" spans="1:26" ht="12.5" x14ac:dyDescent="0.25">
      <c r="A34" s="33"/>
      <c r="B34" s="73">
        <v>27</v>
      </c>
      <c r="C34" s="80">
        <v>20211006</v>
      </c>
      <c r="D34" s="75" t="s">
        <v>4339</v>
      </c>
      <c r="E34" s="76">
        <v>50000</v>
      </c>
      <c r="F34" s="77" t="s">
        <v>14</v>
      </c>
      <c r="G34" s="33"/>
      <c r="H34" s="33"/>
      <c r="I34" s="33"/>
      <c r="J34" s="33"/>
      <c r="K34" s="33"/>
      <c r="L34" s="33"/>
      <c r="M34" s="33"/>
      <c r="N34" s="33"/>
      <c r="O34" s="33"/>
      <c r="P34" s="33"/>
      <c r="Q34" s="33"/>
      <c r="R34" s="33"/>
      <c r="S34" s="33"/>
      <c r="T34" s="33"/>
      <c r="U34" s="84"/>
      <c r="V34" s="84"/>
      <c r="W34" s="84"/>
      <c r="X34" s="84"/>
      <c r="Y34" s="84"/>
      <c r="Z34" s="84"/>
    </row>
    <row r="35" spans="1:26" ht="12.5" x14ac:dyDescent="0.25">
      <c r="A35" s="33"/>
      <c r="B35" s="73">
        <v>28</v>
      </c>
      <c r="C35" s="80">
        <v>20211006</v>
      </c>
      <c r="D35" s="75" t="s">
        <v>4340</v>
      </c>
      <c r="E35" s="76">
        <v>200000</v>
      </c>
      <c r="F35" s="77" t="s">
        <v>14</v>
      </c>
      <c r="G35" s="33"/>
      <c r="H35" s="33"/>
      <c r="I35" s="33"/>
      <c r="J35" s="33"/>
      <c r="K35" s="33"/>
      <c r="L35" s="33"/>
      <c r="M35" s="33"/>
      <c r="N35" s="33"/>
      <c r="O35" s="33"/>
      <c r="P35" s="33"/>
      <c r="Q35" s="33"/>
      <c r="R35" s="33"/>
      <c r="S35" s="33"/>
      <c r="T35" s="33"/>
      <c r="U35" s="84"/>
      <c r="V35" s="84"/>
      <c r="W35" s="84"/>
      <c r="X35" s="84"/>
      <c r="Y35" s="84"/>
      <c r="Z35" s="84"/>
    </row>
    <row r="36" spans="1:26" ht="12.5" x14ac:dyDescent="0.25">
      <c r="A36" s="33"/>
      <c r="B36" s="73">
        <v>29</v>
      </c>
      <c r="C36" s="80">
        <v>20211006</v>
      </c>
      <c r="D36" s="75" t="s">
        <v>4341</v>
      </c>
      <c r="E36" s="76">
        <v>100000</v>
      </c>
      <c r="F36" s="77" t="s">
        <v>14</v>
      </c>
      <c r="G36" s="33"/>
      <c r="H36" s="33"/>
      <c r="I36" s="33"/>
      <c r="J36" s="33"/>
      <c r="K36" s="33"/>
      <c r="L36" s="33"/>
      <c r="M36" s="33"/>
      <c r="N36" s="33"/>
      <c r="O36" s="33"/>
      <c r="P36" s="33"/>
      <c r="Q36" s="33"/>
      <c r="R36" s="33"/>
      <c r="S36" s="33"/>
      <c r="T36" s="33"/>
      <c r="U36" s="84"/>
      <c r="V36" s="84"/>
      <c r="W36" s="84"/>
      <c r="X36" s="84"/>
      <c r="Y36" s="84"/>
      <c r="Z36" s="84"/>
    </row>
    <row r="37" spans="1:26" ht="12.5" x14ac:dyDescent="0.25">
      <c r="A37" s="33"/>
      <c r="B37" s="73">
        <v>30</v>
      </c>
      <c r="C37" s="80">
        <v>20211007</v>
      </c>
      <c r="D37" s="75" t="s">
        <v>4342</v>
      </c>
      <c r="E37" s="76">
        <v>700000</v>
      </c>
      <c r="F37" s="77" t="s">
        <v>18</v>
      </c>
      <c r="G37" s="33"/>
      <c r="H37" s="33"/>
      <c r="I37" s="33"/>
      <c r="J37" s="33"/>
      <c r="K37" s="33"/>
      <c r="L37" s="33"/>
      <c r="M37" s="33"/>
      <c r="N37" s="33"/>
      <c r="O37" s="33"/>
      <c r="P37" s="33"/>
      <c r="Q37" s="33"/>
      <c r="R37" s="33"/>
      <c r="S37" s="33"/>
      <c r="T37" s="33"/>
      <c r="U37" s="84"/>
      <c r="V37" s="84"/>
      <c r="W37" s="84"/>
      <c r="X37" s="84"/>
      <c r="Y37" s="84"/>
      <c r="Z37" s="84"/>
    </row>
    <row r="38" spans="1:26" ht="12.5" x14ac:dyDescent="0.25">
      <c r="A38" s="33"/>
      <c r="B38" s="73">
        <v>31</v>
      </c>
      <c r="C38" s="80">
        <v>20211007</v>
      </c>
      <c r="D38" s="75" t="s">
        <v>111</v>
      </c>
      <c r="E38" s="76">
        <v>200000</v>
      </c>
      <c r="F38" s="77" t="s">
        <v>14</v>
      </c>
      <c r="G38" s="33"/>
      <c r="H38" s="33"/>
      <c r="I38" s="33"/>
      <c r="J38" s="33"/>
      <c r="K38" s="33"/>
      <c r="L38" s="33"/>
      <c r="M38" s="33"/>
      <c r="N38" s="33"/>
      <c r="O38" s="33"/>
      <c r="P38" s="33"/>
      <c r="Q38" s="33"/>
      <c r="R38" s="33"/>
      <c r="S38" s="33"/>
      <c r="T38" s="33"/>
      <c r="U38" s="84"/>
      <c r="V38" s="84"/>
      <c r="W38" s="84"/>
      <c r="X38" s="84"/>
      <c r="Y38" s="84"/>
      <c r="Z38" s="84"/>
    </row>
    <row r="39" spans="1:26" ht="12.5" x14ac:dyDescent="0.25">
      <c r="A39" s="33"/>
      <c r="B39" s="73">
        <v>32</v>
      </c>
      <c r="C39" s="80">
        <v>20211007</v>
      </c>
      <c r="D39" s="75" t="s">
        <v>4343</v>
      </c>
      <c r="E39" s="76">
        <v>100000</v>
      </c>
      <c r="F39" s="77" t="s">
        <v>14</v>
      </c>
      <c r="G39" s="33"/>
      <c r="H39" s="33"/>
      <c r="I39" s="33"/>
      <c r="J39" s="33"/>
      <c r="K39" s="33"/>
      <c r="L39" s="33"/>
      <c r="M39" s="33"/>
      <c r="N39" s="33"/>
      <c r="O39" s="33"/>
      <c r="P39" s="33"/>
      <c r="Q39" s="33"/>
      <c r="R39" s="33"/>
      <c r="S39" s="33"/>
      <c r="T39" s="33"/>
      <c r="U39" s="84"/>
      <c r="V39" s="84"/>
      <c r="W39" s="84"/>
      <c r="X39" s="84"/>
      <c r="Y39" s="84"/>
      <c r="Z39" s="84"/>
    </row>
    <row r="40" spans="1:26" ht="12.5" x14ac:dyDescent="0.25">
      <c r="A40" s="33"/>
      <c r="B40" s="73">
        <v>33</v>
      </c>
      <c r="C40" s="80">
        <v>20211007</v>
      </c>
      <c r="D40" s="75" t="s">
        <v>4344</v>
      </c>
      <c r="E40" s="76">
        <v>100000</v>
      </c>
      <c r="F40" s="77" t="s">
        <v>14</v>
      </c>
      <c r="G40" s="33"/>
      <c r="H40" s="33"/>
      <c r="I40" s="33"/>
      <c r="J40" s="33"/>
      <c r="K40" s="33"/>
      <c r="L40" s="33"/>
      <c r="M40" s="33"/>
      <c r="N40" s="33"/>
      <c r="O40" s="33"/>
      <c r="P40" s="33"/>
      <c r="Q40" s="33"/>
      <c r="R40" s="33"/>
      <c r="S40" s="33"/>
      <c r="T40" s="33"/>
      <c r="U40" s="84"/>
      <c r="V40" s="84"/>
      <c r="W40" s="84"/>
      <c r="X40" s="84"/>
      <c r="Y40" s="84"/>
      <c r="Z40" s="84"/>
    </row>
    <row r="41" spans="1:26" ht="12.5" x14ac:dyDescent="0.25">
      <c r="A41" s="33"/>
      <c r="B41" s="73">
        <v>34</v>
      </c>
      <c r="C41" s="80">
        <v>20211007</v>
      </c>
      <c r="D41" s="75" t="s">
        <v>558</v>
      </c>
      <c r="E41" s="76">
        <v>100000</v>
      </c>
      <c r="F41" s="77" t="s">
        <v>14</v>
      </c>
      <c r="G41" s="33"/>
      <c r="H41" s="33"/>
      <c r="I41" s="33"/>
      <c r="J41" s="33"/>
      <c r="K41" s="33"/>
      <c r="L41" s="33"/>
      <c r="M41" s="33"/>
      <c r="N41" s="33"/>
      <c r="O41" s="33"/>
      <c r="P41" s="33"/>
      <c r="Q41" s="33"/>
      <c r="R41" s="33"/>
      <c r="S41" s="33"/>
      <c r="T41" s="33"/>
      <c r="U41" s="84"/>
      <c r="V41" s="84"/>
      <c r="W41" s="84"/>
      <c r="X41" s="84"/>
      <c r="Y41" s="84"/>
      <c r="Z41" s="84"/>
    </row>
    <row r="42" spans="1:26" ht="50" x14ac:dyDescent="0.25">
      <c r="A42" s="33"/>
      <c r="B42" s="73">
        <v>35</v>
      </c>
      <c r="C42" s="80">
        <v>20211007</v>
      </c>
      <c r="D42" s="75" t="s">
        <v>4345</v>
      </c>
      <c r="E42" s="76">
        <v>200000</v>
      </c>
      <c r="F42" s="77" t="s">
        <v>14</v>
      </c>
      <c r="G42" s="33"/>
      <c r="H42" s="33"/>
      <c r="I42" s="33"/>
      <c r="J42" s="33"/>
      <c r="K42" s="33"/>
      <c r="L42" s="33"/>
      <c r="M42" s="33"/>
      <c r="N42" s="33"/>
      <c r="O42" s="33"/>
      <c r="P42" s="33"/>
      <c r="Q42" s="33"/>
      <c r="R42" s="33"/>
      <c r="S42" s="33"/>
      <c r="T42" s="33"/>
      <c r="U42" s="84"/>
      <c r="V42" s="84"/>
      <c r="W42" s="84"/>
      <c r="X42" s="84"/>
      <c r="Y42" s="84"/>
      <c r="Z42" s="84"/>
    </row>
    <row r="43" spans="1:26" ht="12.5" x14ac:dyDescent="0.25">
      <c r="A43" s="33"/>
      <c r="B43" s="73">
        <v>36</v>
      </c>
      <c r="C43" s="80">
        <v>20211007</v>
      </c>
      <c r="D43" s="75" t="s">
        <v>4346</v>
      </c>
      <c r="E43" s="76">
        <v>300000</v>
      </c>
      <c r="F43" s="77" t="s">
        <v>14</v>
      </c>
      <c r="G43" s="33"/>
      <c r="H43" s="33"/>
      <c r="I43" s="33"/>
      <c r="J43" s="33"/>
      <c r="K43" s="33"/>
      <c r="L43" s="33"/>
      <c r="M43" s="33"/>
      <c r="N43" s="33"/>
      <c r="O43" s="33"/>
      <c r="P43" s="33"/>
      <c r="Q43" s="33"/>
      <c r="R43" s="33"/>
      <c r="S43" s="33"/>
      <c r="T43" s="33"/>
      <c r="U43" s="84"/>
      <c r="V43" s="84"/>
      <c r="W43" s="84"/>
      <c r="X43" s="84"/>
      <c r="Y43" s="84"/>
      <c r="Z43" s="84"/>
    </row>
    <row r="44" spans="1:26" ht="12.5" x14ac:dyDescent="0.25">
      <c r="A44" s="33"/>
      <c r="B44" s="73">
        <v>38</v>
      </c>
      <c r="C44" s="80">
        <v>20211007</v>
      </c>
      <c r="D44" s="75" t="s">
        <v>4347</v>
      </c>
      <c r="E44" s="76">
        <v>100000</v>
      </c>
      <c r="F44" s="77" t="s">
        <v>14</v>
      </c>
      <c r="G44" s="33"/>
      <c r="H44" s="33"/>
      <c r="I44" s="33"/>
      <c r="J44" s="33"/>
      <c r="K44" s="33"/>
      <c r="L44" s="33"/>
      <c r="M44" s="33"/>
      <c r="N44" s="33"/>
      <c r="O44" s="33"/>
      <c r="P44" s="33"/>
      <c r="Q44" s="33"/>
      <c r="R44" s="33"/>
      <c r="S44" s="33"/>
      <c r="T44" s="33"/>
      <c r="U44" s="84"/>
      <c r="V44" s="84"/>
      <c r="W44" s="84"/>
      <c r="X44" s="84"/>
      <c r="Y44" s="84"/>
      <c r="Z44" s="84"/>
    </row>
    <row r="45" spans="1:26" ht="12.5" x14ac:dyDescent="0.25">
      <c r="A45" s="33"/>
      <c r="B45" s="73">
        <v>39</v>
      </c>
      <c r="C45" s="80">
        <v>20211007</v>
      </c>
      <c r="D45" s="75" t="s">
        <v>4348</v>
      </c>
      <c r="E45" s="76">
        <v>360000</v>
      </c>
      <c r="F45" s="77" t="s">
        <v>18</v>
      </c>
      <c r="G45" s="33"/>
      <c r="H45" s="33"/>
      <c r="I45" s="33"/>
      <c r="J45" s="33"/>
      <c r="K45" s="33"/>
      <c r="L45" s="33"/>
      <c r="M45" s="33"/>
      <c r="N45" s="33"/>
      <c r="O45" s="33"/>
      <c r="P45" s="33"/>
      <c r="Q45" s="33"/>
      <c r="R45" s="33"/>
      <c r="S45" s="33"/>
      <c r="T45" s="33"/>
      <c r="U45" s="84"/>
      <c r="V45" s="84"/>
      <c r="W45" s="84"/>
      <c r="X45" s="84"/>
      <c r="Y45" s="84"/>
      <c r="Z45" s="84"/>
    </row>
    <row r="46" spans="1:26" ht="37.5" x14ac:dyDescent="0.25">
      <c r="A46" s="33"/>
      <c r="B46" s="73">
        <v>40</v>
      </c>
      <c r="C46" s="80">
        <v>20211008</v>
      </c>
      <c r="D46" s="75" t="s">
        <v>4349</v>
      </c>
      <c r="E46" s="76">
        <v>500000</v>
      </c>
      <c r="F46" s="77" t="s">
        <v>14</v>
      </c>
      <c r="G46" s="33"/>
      <c r="H46" s="33"/>
      <c r="I46" s="33"/>
      <c r="J46" s="33"/>
      <c r="K46" s="33"/>
      <c r="L46" s="33"/>
      <c r="M46" s="33"/>
      <c r="N46" s="33"/>
      <c r="O46" s="33"/>
      <c r="P46" s="33"/>
      <c r="Q46" s="33"/>
      <c r="R46" s="33"/>
      <c r="S46" s="33"/>
      <c r="T46" s="33"/>
      <c r="U46" s="84"/>
      <c r="V46" s="84"/>
      <c r="W46" s="84"/>
      <c r="X46" s="84"/>
      <c r="Y46" s="84"/>
      <c r="Z46" s="84"/>
    </row>
    <row r="47" spans="1:26" ht="12.5" x14ac:dyDescent="0.25">
      <c r="A47" s="33"/>
      <c r="B47" s="73">
        <v>41</v>
      </c>
      <c r="C47" s="80">
        <v>20211008</v>
      </c>
      <c r="D47" s="75" t="s">
        <v>4350</v>
      </c>
      <c r="E47" s="76">
        <v>100000</v>
      </c>
      <c r="F47" s="77" t="s">
        <v>14</v>
      </c>
      <c r="G47" s="33"/>
      <c r="H47" s="33"/>
      <c r="I47" s="33"/>
      <c r="J47" s="33"/>
      <c r="K47" s="33"/>
      <c r="L47" s="33"/>
      <c r="M47" s="33"/>
      <c r="N47" s="33"/>
      <c r="O47" s="33"/>
      <c r="P47" s="33"/>
      <c r="Q47" s="33"/>
      <c r="R47" s="33"/>
      <c r="S47" s="33"/>
      <c r="T47" s="33"/>
      <c r="U47" s="84"/>
      <c r="V47" s="84"/>
      <c r="W47" s="84"/>
      <c r="X47" s="84"/>
      <c r="Y47" s="84"/>
      <c r="Z47" s="84"/>
    </row>
    <row r="48" spans="1:26" ht="12.5" x14ac:dyDescent="0.25">
      <c r="A48" s="33"/>
      <c r="B48" s="73">
        <v>42</v>
      </c>
      <c r="C48" s="80">
        <v>20211008</v>
      </c>
      <c r="D48" s="75" t="s">
        <v>4351</v>
      </c>
      <c r="E48" s="76">
        <v>50000</v>
      </c>
      <c r="F48" s="77" t="s">
        <v>14</v>
      </c>
      <c r="G48" s="33"/>
      <c r="H48" s="33"/>
      <c r="I48" s="33"/>
      <c r="J48" s="33"/>
      <c r="K48" s="33"/>
      <c r="L48" s="33"/>
      <c r="M48" s="33"/>
      <c r="N48" s="33"/>
      <c r="O48" s="33"/>
      <c r="P48" s="33"/>
      <c r="Q48" s="33"/>
      <c r="R48" s="33"/>
      <c r="S48" s="33"/>
      <c r="T48" s="33"/>
      <c r="U48" s="84"/>
      <c r="V48" s="84"/>
      <c r="W48" s="84"/>
      <c r="X48" s="84"/>
      <c r="Y48" s="84"/>
      <c r="Z48" s="84"/>
    </row>
    <row r="49" spans="1:26" ht="12.5" x14ac:dyDescent="0.25">
      <c r="A49" s="33"/>
      <c r="B49" s="73">
        <v>43</v>
      </c>
      <c r="C49" s="80">
        <v>20211008</v>
      </c>
      <c r="D49" s="75" t="s">
        <v>4352</v>
      </c>
      <c r="E49" s="76">
        <v>50000</v>
      </c>
      <c r="F49" s="77" t="s">
        <v>14</v>
      </c>
      <c r="G49" s="33"/>
      <c r="H49" s="33"/>
      <c r="I49" s="33"/>
      <c r="J49" s="33"/>
      <c r="K49" s="33"/>
      <c r="L49" s="33"/>
      <c r="M49" s="33"/>
      <c r="N49" s="33"/>
      <c r="O49" s="33"/>
      <c r="P49" s="33"/>
      <c r="Q49" s="33"/>
      <c r="R49" s="33"/>
      <c r="S49" s="33"/>
      <c r="T49" s="33"/>
      <c r="U49" s="84"/>
      <c r="V49" s="84"/>
      <c r="W49" s="84"/>
      <c r="X49" s="84"/>
      <c r="Y49" s="84"/>
      <c r="Z49" s="84"/>
    </row>
    <row r="50" spans="1:26" ht="25" x14ac:dyDescent="0.25">
      <c r="A50" s="33"/>
      <c r="B50" s="73">
        <v>44</v>
      </c>
      <c r="C50" s="80">
        <v>20211008</v>
      </c>
      <c r="D50" s="75" t="s">
        <v>4353</v>
      </c>
      <c r="E50" s="76">
        <v>200000</v>
      </c>
      <c r="F50" s="77" t="s">
        <v>14</v>
      </c>
      <c r="G50" s="33"/>
      <c r="H50" s="33"/>
      <c r="I50" s="33"/>
      <c r="J50" s="33"/>
      <c r="K50" s="33"/>
      <c r="L50" s="33"/>
      <c r="M50" s="33"/>
      <c r="N50" s="33"/>
      <c r="O50" s="33"/>
      <c r="P50" s="33"/>
      <c r="Q50" s="33"/>
      <c r="R50" s="33"/>
      <c r="S50" s="33"/>
      <c r="T50" s="33"/>
      <c r="U50" s="84"/>
      <c r="V50" s="84"/>
      <c r="W50" s="84"/>
      <c r="X50" s="84"/>
      <c r="Y50" s="84"/>
      <c r="Z50" s="84"/>
    </row>
    <row r="51" spans="1:26" ht="25" x14ac:dyDescent="0.25">
      <c r="A51" s="33"/>
      <c r="B51" s="73">
        <v>45</v>
      </c>
      <c r="C51" s="80">
        <v>20211008</v>
      </c>
      <c r="D51" s="75" t="s">
        <v>4354</v>
      </c>
      <c r="E51" s="76">
        <v>200000</v>
      </c>
      <c r="F51" s="77" t="s">
        <v>14</v>
      </c>
      <c r="G51" s="33"/>
      <c r="H51" s="33"/>
      <c r="I51" s="33"/>
      <c r="J51" s="33"/>
      <c r="K51" s="33"/>
      <c r="L51" s="33"/>
      <c r="M51" s="33"/>
      <c r="N51" s="33"/>
      <c r="O51" s="33"/>
      <c r="P51" s="33"/>
      <c r="Q51" s="33"/>
      <c r="R51" s="33"/>
      <c r="S51" s="33"/>
      <c r="T51" s="33"/>
      <c r="U51" s="84"/>
      <c r="V51" s="84"/>
      <c r="W51" s="84"/>
      <c r="X51" s="84"/>
      <c r="Y51" s="84"/>
      <c r="Z51" s="84"/>
    </row>
    <row r="52" spans="1:26" ht="12.5" x14ac:dyDescent="0.25">
      <c r="A52" s="33"/>
      <c r="B52" s="73">
        <v>46</v>
      </c>
      <c r="C52" s="80">
        <v>20211008</v>
      </c>
      <c r="D52" s="75" t="s">
        <v>4355</v>
      </c>
      <c r="E52" s="76">
        <v>80000</v>
      </c>
      <c r="F52" s="77" t="s">
        <v>14</v>
      </c>
      <c r="G52" s="33"/>
      <c r="H52" s="33"/>
      <c r="I52" s="33"/>
      <c r="J52" s="33"/>
      <c r="K52" s="33"/>
      <c r="L52" s="33"/>
      <c r="M52" s="33"/>
      <c r="N52" s="33"/>
      <c r="O52" s="33"/>
      <c r="P52" s="33"/>
      <c r="Q52" s="33"/>
      <c r="R52" s="33"/>
      <c r="S52" s="33"/>
      <c r="T52" s="33"/>
      <c r="U52" s="84"/>
      <c r="V52" s="84"/>
      <c r="W52" s="84"/>
      <c r="X52" s="84"/>
      <c r="Y52" s="84"/>
      <c r="Z52" s="84"/>
    </row>
    <row r="53" spans="1:26" ht="37.5" x14ac:dyDescent="0.25">
      <c r="A53" s="33"/>
      <c r="B53" s="73">
        <v>47</v>
      </c>
      <c r="C53" s="80">
        <v>20211008</v>
      </c>
      <c r="D53" s="75" t="s">
        <v>4356</v>
      </c>
      <c r="E53" s="76">
        <v>100000</v>
      </c>
      <c r="F53" s="77" t="s">
        <v>14</v>
      </c>
      <c r="G53" s="33"/>
      <c r="H53" s="33"/>
      <c r="I53" s="33"/>
      <c r="J53" s="33"/>
      <c r="K53" s="33"/>
      <c r="L53" s="33"/>
      <c r="M53" s="33"/>
      <c r="N53" s="33"/>
      <c r="O53" s="33"/>
      <c r="P53" s="33"/>
      <c r="Q53" s="33"/>
      <c r="R53" s="33"/>
      <c r="S53" s="33"/>
      <c r="T53" s="33"/>
      <c r="U53" s="84"/>
      <c r="V53" s="84"/>
      <c r="W53" s="84"/>
      <c r="X53" s="84"/>
      <c r="Y53" s="84"/>
      <c r="Z53" s="84"/>
    </row>
    <row r="54" spans="1:26" ht="12.5" x14ac:dyDescent="0.25">
      <c r="A54" s="33"/>
      <c r="B54" s="73">
        <v>48</v>
      </c>
      <c r="C54" s="80">
        <v>20211008</v>
      </c>
      <c r="D54" s="75" t="s">
        <v>1310</v>
      </c>
      <c r="E54" s="76">
        <v>100000</v>
      </c>
      <c r="F54" s="77" t="s">
        <v>14</v>
      </c>
      <c r="G54" s="33"/>
      <c r="H54" s="33"/>
      <c r="I54" s="33"/>
      <c r="J54" s="33"/>
      <c r="K54" s="33"/>
      <c r="L54" s="33"/>
      <c r="M54" s="33"/>
      <c r="N54" s="33"/>
      <c r="O54" s="33"/>
      <c r="P54" s="33"/>
      <c r="Q54" s="33"/>
      <c r="R54" s="33"/>
      <c r="S54" s="33"/>
      <c r="T54" s="33"/>
      <c r="U54" s="84"/>
      <c r="V54" s="84"/>
      <c r="W54" s="84"/>
      <c r="X54" s="84"/>
      <c r="Y54" s="84"/>
      <c r="Z54" s="84"/>
    </row>
    <row r="55" spans="1:26" ht="12.5" x14ac:dyDescent="0.25">
      <c r="A55" s="33"/>
      <c r="B55" s="73">
        <v>49</v>
      </c>
      <c r="C55" s="80">
        <v>20211008</v>
      </c>
      <c r="D55" s="75" t="s">
        <v>4357</v>
      </c>
      <c r="E55" s="76">
        <v>900000</v>
      </c>
      <c r="F55" s="77" t="s">
        <v>14</v>
      </c>
      <c r="G55" s="33"/>
      <c r="H55" s="33"/>
      <c r="I55" s="33"/>
      <c r="J55" s="33"/>
      <c r="K55" s="33"/>
      <c r="L55" s="33"/>
      <c r="M55" s="33"/>
      <c r="N55" s="33"/>
      <c r="O55" s="33"/>
      <c r="P55" s="33"/>
      <c r="Q55" s="33"/>
      <c r="R55" s="33"/>
      <c r="S55" s="33"/>
      <c r="T55" s="33"/>
      <c r="U55" s="84"/>
      <c r="V55" s="84"/>
      <c r="W55" s="84"/>
      <c r="X55" s="84"/>
      <c r="Y55" s="84"/>
      <c r="Z55" s="84"/>
    </row>
    <row r="56" spans="1:26" ht="12.5" x14ac:dyDescent="0.25">
      <c r="A56" s="33"/>
      <c r="B56" s="73">
        <v>50</v>
      </c>
      <c r="C56" s="80">
        <v>20211008</v>
      </c>
      <c r="D56" s="75" t="s">
        <v>4358</v>
      </c>
      <c r="E56" s="76">
        <v>50000</v>
      </c>
      <c r="F56" s="77" t="s">
        <v>14</v>
      </c>
      <c r="G56" s="33"/>
      <c r="H56" s="33"/>
      <c r="I56" s="33"/>
      <c r="J56" s="33"/>
      <c r="K56" s="33"/>
      <c r="L56" s="33"/>
      <c r="M56" s="33"/>
      <c r="N56" s="33"/>
      <c r="O56" s="33"/>
      <c r="P56" s="33"/>
      <c r="Q56" s="33"/>
      <c r="R56" s="33"/>
      <c r="S56" s="33"/>
      <c r="T56" s="33"/>
      <c r="U56" s="84"/>
      <c r="V56" s="84"/>
      <c r="W56" s="84"/>
      <c r="X56" s="84"/>
      <c r="Y56" s="84"/>
      <c r="Z56" s="84"/>
    </row>
    <row r="57" spans="1:26" ht="12.5" x14ac:dyDescent="0.25">
      <c r="A57" s="33"/>
      <c r="B57" s="73">
        <v>51</v>
      </c>
      <c r="C57" s="80">
        <v>20211008</v>
      </c>
      <c r="D57" s="75" t="s">
        <v>327</v>
      </c>
      <c r="E57" s="76">
        <v>200000</v>
      </c>
      <c r="F57" s="77" t="s">
        <v>14</v>
      </c>
      <c r="G57" s="33"/>
      <c r="H57" s="33"/>
      <c r="I57" s="33"/>
      <c r="J57" s="33"/>
      <c r="K57" s="33"/>
      <c r="L57" s="33"/>
      <c r="M57" s="33"/>
      <c r="N57" s="33"/>
      <c r="O57" s="33"/>
      <c r="P57" s="33"/>
      <c r="Q57" s="33"/>
      <c r="R57" s="33"/>
      <c r="S57" s="33"/>
      <c r="T57" s="33"/>
      <c r="U57" s="84"/>
      <c r="V57" s="84"/>
      <c r="W57" s="84"/>
      <c r="X57" s="84"/>
      <c r="Y57" s="84"/>
      <c r="Z57" s="84"/>
    </row>
    <row r="58" spans="1:26" ht="12.5" x14ac:dyDescent="0.25">
      <c r="A58" s="33"/>
      <c r="B58" s="73">
        <v>52</v>
      </c>
      <c r="C58" s="80">
        <v>20211008</v>
      </c>
      <c r="D58" s="75" t="s">
        <v>4359</v>
      </c>
      <c r="E58" s="76">
        <v>100000</v>
      </c>
      <c r="F58" s="77" t="s">
        <v>14</v>
      </c>
      <c r="G58" s="33"/>
      <c r="H58" s="33"/>
      <c r="I58" s="33"/>
      <c r="J58" s="33"/>
      <c r="K58" s="33"/>
      <c r="L58" s="33"/>
      <c r="M58" s="33"/>
      <c r="N58" s="33"/>
      <c r="O58" s="33"/>
      <c r="P58" s="33"/>
      <c r="Q58" s="33"/>
      <c r="R58" s="33"/>
      <c r="S58" s="33"/>
      <c r="T58" s="33"/>
      <c r="U58" s="84"/>
      <c r="V58" s="84"/>
      <c r="W58" s="84"/>
      <c r="X58" s="84"/>
      <c r="Y58" s="84"/>
      <c r="Z58" s="84"/>
    </row>
    <row r="59" spans="1:26" ht="50" x14ac:dyDescent="0.25">
      <c r="A59" s="33"/>
      <c r="B59" s="73">
        <v>53</v>
      </c>
      <c r="C59" s="80">
        <v>20211008</v>
      </c>
      <c r="D59" s="75" t="s">
        <v>4360</v>
      </c>
      <c r="E59" s="76">
        <v>50000</v>
      </c>
      <c r="F59" s="77" t="s">
        <v>14</v>
      </c>
      <c r="G59" s="33"/>
      <c r="H59" s="33"/>
      <c r="I59" s="33"/>
      <c r="J59" s="33"/>
      <c r="K59" s="33"/>
      <c r="L59" s="33"/>
      <c r="M59" s="33"/>
      <c r="N59" s="33"/>
      <c r="O59" s="33"/>
      <c r="P59" s="33"/>
      <c r="Q59" s="33"/>
      <c r="R59" s="33"/>
      <c r="S59" s="33"/>
      <c r="T59" s="33"/>
      <c r="U59" s="84"/>
      <c r="V59" s="84"/>
      <c r="W59" s="84"/>
      <c r="X59" s="84"/>
      <c r="Y59" s="84"/>
      <c r="Z59" s="84"/>
    </row>
    <row r="60" spans="1:26" ht="12.5" x14ac:dyDescent="0.25">
      <c r="A60" s="33"/>
      <c r="B60" s="73">
        <v>54</v>
      </c>
      <c r="C60" s="80">
        <v>20211008</v>
      </c>
      <c r="D60" s="75" t="s">
        <v>485</v>
      </c>
      <c r="E60" s="76">
        <v>100000</v>
      </c>
      <c r="F60" s="77" t="s">
        <v>14</v>
      </c>
      <c r="G60" s="33"/>
      <c r="H60" s="33"/>
      <c r="I60" s="33"/>
      <c r="J60" s="33"/>
      <c r="K60" s="33"/>
      <c r="L60" s="33"/>
      <c r="M60" s="33"/>
      <c r="N60" s="33"/>
      <c r="O60" s="33"/>
      <c r="P60" s="33"/>
      <c r="Q60" s="33"/>
      <c r="R60" s="33"/>
      <c r="S60" s="33"/>
      <c r="T60" s="33"/>
      <c r="U60" s="84"/>
      <c r="V60" s="84"/>
      <c r="W60" s="84"/>
      <c r="X60" s="84"/>
      <c r="Y60" s="84"/>
      <c r="Z60" s="84"/>
    </row>
    <row r="61" spans="1:26" ht="12.5" x14ac:dyDescent="0.25">
      <c r="A61" s="33"/>
      <c r="B61" s="73">
        <v>55</v>
      </c>
      <c r="C61" s="80">
        <v>20211008</v>
      </c>
      <c r="D61" s="75" t="s">
        <v>4361</v>
      </c>
      <c r="E61" s="76">
        <v>50000</v>
      </c>
      <c r="F61" s="77" t="s">
        <v>14</v>
      </c>
      <c r="G61" s="33"/>
      <c r="H61" s="33"/>
      <c r="I61" s="33"/>
      <c r="J61" s="33"/>
      <c r="K61" s="33"/>
      <c r="L61" s="33"/>
      <c r="M61" s="33"/>
      <c r="N61" s="33"/>
      <c r="O61" s="33"/>
      <c r="P61" s="33"/>
      <c r="Q61" s="33"/>
      <c r="R61" s="33"/>
      <c r="S61" s="33"/>
      <c r="T61" s="33"/>
      <c r="U61" s="84"/>
      <c r="V61" s="84"/>
      <c r="W61" s="84"/>
      <c r="X61" s="84"/>
      <c r="Y61" s="84"/>
      <c r="Z61" s="84"/>
    </row>
    <row r="62" spans="1:26" ht="12.5" x14ac:dyDescent="0.25">
      <c r="A62" s="33"/>
      <c r="B62" s="73">
        <v>56</v>
      </c>
      <c r="C62" s="80">
        <v>20211008</v>
      </c>
      <c r="D62" s="75" t="s">
        <v>329</v>
      </c>
      <c r="E62" s="76">
        <v>30000</v>
      </c>
      <c r="F62" s="77" t="s">
        <v>14</v>
      </c>
      <c r="G62" s="33"/>
      <c r="H62" s="33"/>
      <c r="I62" s="33"/>
      <c r="J62" s="33"/>
      <c r="K62" s="33"/>
      <c r="L62" s="33"/>
      <c r="M62" s="33"/>
      <c r="N62" s="33"/>
      <c r="O62" s="33"/>
      <c r="P62" s="33"/>
      <c r="Q62" s="33"/>
      <c r="R62" s="33"/>
      <c r="S62" s="33"/>
      <c r="T62" s="33"/>
      <c r="U62" s="84"/>
      <c r="V62" s="84"/>
      <c r="W62" s="84"/>
      <c r="X62" s="84"/>
      <c r="Y62" s="84"/>
      <c r="Z62" s="84"/>
    </row>
    <row r="63" spans="1:26" ht="12.5" x14ac:dyDescent="0.25">
      <c r="A63" s="33"/>
      <c r="B63" s="73">
        <v>57</v>
      </c>
      <c r="C63" s="80">
        <v>20211008</v>
      </c>
      <c r="D63" s="75" t="s">
        <v>4362</v>
      </c>
      <c r="E63" s="76">
        <v>300000</v>
      </c>
      <c r="F63" s="77" t="s">
        <v>14</v>
      </c>
      <c r="G63" s="33"/>
      <c r="H63" s="33"/>
      <c r="I63" s="33"/>
      <c r="J63" s="33"/>
      <c r="K63" s="33"/>
      <c r="L63" s="33"/>
      <c r="M63" s="33"/>
      <c r="N63" s="33"/>
      <c r="O63" s="33"/>
      <c r="P63" s="33"/>
      <c r="Q63" s="33"/>
      <c r="R63" s="33"/>
      <c r="S63" s="33"/>
      <c r="T63" s="33"/>
      <c r="U63" s="84"/>
      <c r="V63" s="84"/>
      <c r="W63" s="84"/>
      <c r="X63" s="84"/>
      <c r="Y63" s="84"/>
      <c r="Z63" s="84"/>
    </row>
    <row r="64" spans="1:26" ht="37.5" x14ac:dyDescent="0.25">
      <c r="A64" s="33"/>
      <c r="B64" s="73">
        <v>58</v>
      </c>
      <c r="C64" s="80">
        <v>20211008</v>
      </c>
      <c r="D64" s="75" t="s">
        <v>4363</v>
      </c>
      <c r="E64" s="76">
        <v>30000</v>
      </c>
      <c r="F64" s="77" t="s">
        <v>14</v>
      </c>
      <c r="G64" s="33"/>
      <c r="H64" s="33"/>
      <c r="I64" s="33"/>
      <c r="J64" s="33"/>
      <c r="K64" s="33"/>
      <c r="L64" s="33"/>
      <c r="M64" s="33"/>
      <c r="N64" s="33"/>
      <c r="O64" s="33"/>
      <c r="P64" s="33"/>
      <c r="Q64" s="33"/>
      <c r="R64" s="33"/>
      <c r="S64" s="33"/>
      <c r="T64" s="33"/>
      <c r="U64" s="84"/>
      <c r="V64" s="84"/>
      <c r="W64" s="84"/>
      <c r="X64" s="84"/>
      <c r="Y64" s="84"/>
      <c r="Z64" s="84"/>
    </row>
    <row r="65" spans="1:26" ht="25" x14ac:dyDescent="0.25">
      <c r="A65" s="33"/>
      <c r="B65" s="73">
        <v>59</v>
      </c>
      <c r="C65" s="80">
        <v>20211008</v>
      </c>
      <c r="D65" s="75" t="s">
        <v>4364</v>
      </c>
      <c r="E65" s="76">
        <v>150000</v>
      </c>
      <c r="F65" s="77" t="s">
        <v>14</v>
      </c>
      <c r="G65" s="33"/>
      <c r="H65" s="33"/>
      <c r="I65" s="33"/>
      <c r="J65" s="33"/>
      <c r="K65" s="33"/>
      <c r="L65" s="33"/>
      <c r="M65" s="33"/>
      <c r="N65" s="33"/>
      <c r="O65" s="33"/>
      <c r="P65" s="33"/>
      <c r="Q65" s="33"/>
      <c r="R65" s="33"/>
      <c r="S65" s="33"/>
      <c r="T65" s="33"/>
      <c r="U65" s="84"/>
      <c r="V65" s="84"/>
      <c r="W65" s="84"/>
      <c r="X65" s="84"/>
      <c r="Y65" s="84"/>
      <c r="Z65" s="84"/>
    </row>
    <row r="66" spans="1:26" ht="12.5" x14ac:dyDescent="0.25">
      <c r="A66" s="33"/>
      <c r="B66" s="73">
        <v>60</v>
      </c>
      <c r="C66" s="80">
        <v>20211008</v>
      </c>
      <c r="D66" s="75" t="s">
        <v>4365</v>
      </c>
      <c r="E66" s="76">
        <v>50000</v>
      </c>
      <c r="F66" s="77" t="s">
        <v>14</v>
      </c>
      <c r="G66" s="33"/>
      <c r="H66" s="33"/>
      <c r="I66" s="33"/>
      <c r="J66" s="33"/>
      <c r="K66" s="33"/>
      <c r="L66" s="33"/>
      <c r="M66" s="33"/>
      <c r="N66" s="33"/>
      <c r="O66" s="33"/>
      <c r="P66" s="33"/>
      <c r="Q66" s="33"/>
      <c r="R66" s="33"/>
      <c r="S66" s="33"/>
      <c r="T66" s="33"/>
      <c r="U66" s="84"/>
      <c r="V66" s="84"/>
      <c r="W66" s="84"/>
      <c r="X66" s="84"/>
      <c r="Y66" s="84"/>
      <c r="Z66" s="84"/>
    </row>
    <row r="67" spans="1:26" ht="12.5" x14ac:dyDescent="0.25">
      <c r="A67" s="33"/>
      <c r="B67" s="73">
        <v>61</v>
      </c>
      <c r="C67" s="80">
        <v>20211008</v>
      </c>
      <c r="D67" s="75" t="s">
        <v>81</v>
      </c>
      <c r="E67" s="76">
        <v>200000</v>
      </c>
      <c r="F67" s="77" t="s">
        <v>14</v>
      </c>
      <c r="G67" s="33"/>
      <c r="H67" s="33"/>
      <c r="I67" s="33"/>
      <c r="J67" s="33"/>
      <c r="K67" s="33"/>
      <c r="L67" s="33"/>
      <c r="M67" s="33"/>
      <c r="N67" s="33"/>
      <c r="O67" s="33"/>
      <c r="P67" s="33"/>
      <c r="Q67" s="33"/>
      <c r="R67" s="33"/>
      <c r="S67" s="33"/>
      <c r="T67" s="33"/>
      <c r="U67" s="84"/>
      <c r="V67" s="84"/>
      <c r="W67" s="84"/>
      <c r="X67" s="84"/>
      <c r="Y67" s="84"/>
      <c r="Z67" s="84"/>
    </row>
    <row r="68" spans="1:26" ht="25" x14ac:dyDescent="0.25">
      <c r="A68" s="33"/>
      <c r="B68" s="73">
        <v>62</v>
      </c>
      <c r="C68" s="80">
        <v>20211008</v>
      </c>
      <c r="D68" s="75" t="s">
        <v>4366</v>
      </c>
      <c r="E68" s="76">
        <v>20000</v>
      </c>
      <c r="F68" s="77" t="s">
        <v>14</v>
      </c>
      <c r="G68" s="33"/>
      <c r="H68" s="33"/>
      <c r="I68" s="33"/>
      <c r="J68" s="33"/>
      <c r="K68" s="33"/>
      <c r="L68" s="33"/>
      <c r="M68" s="33"/>
      <c r="N68" s="33"/>
      <c r="O68" s="33"/>
      <c r="P68" s="33"/>
      <c r="Q68" s="33"/>
      <c r="R68" s="33"/>
      <c r="S68" s="33"/>
      <c r="T68" s="33"/>
      <c r="U68" s="84"/>
      <c r="V68" s="84"/>
      <c r="W68" s="84"/>
      <c r="X68" s="84"/>
      <c r="Y68" s="84"/>
      <c r="Z68" s="84"/>
    </row>
    <row r="69" spans="1:26" ht="12.5" x14ac:dyDescent="0.25">
      <c r="A69" s="33"/>
      <c r="B69" s="73">
        <v>63</v>
      </c>
      <c r="C69" s="80">
        <v>20211008</v>
      </c>
      <c r="D69" s="75" t="s">
        <v>3810</v>
      </c>
      <c r="E69" s="76">
        <v>50000</v>
      </c>
      <c r="F69" s="77" t="s">
        <v>14</v>
      </c>
      <c r="G69" s="33"/>
      <c r="H69" s="33"/>
      <c r="I69" s="33"/>
      <c r="J69" s="33"/>
      <c r="K69" s="33"/>
      <c r="L69" s="33"/>
      <c r="M69" s="33"/>
      <c r="N69" s="33"/>
      <c r="O69" s="33"/>
      <c r="P69" s="33"/>
      <c r="Q69" s="33"/>
      <c r="R69" s="33"/>
      <c r="S69" s="33"/>
      <c r="T69" s="33"/>
      <c r="U69" s="84"/>
      <c r="V69" s="84"/>
      <c r="W69" s="84"/>
      <c r="X69" s="84"/>
      <c r="Y69" s="84"/>
      <c r="Z69" s="84"/>
    </row>
    <row r="70" spans="1:26" ht="12.5" x14ac:dyDescent="0.25">
      <c r="A70" s="33"/>
      <c r="B70" s="73">
        <v>64</v>
      </c>
      <c r="C70" s="80">
        <v>20211008</v>
      </c>
      <c r="D70" s="75" t="s">
        <v>4367</v>
      </c>
      <c r="E70" s="76">
        <v>50000</v>
      </c>
      <c r="F70" s="77" t="s">
        <v>14</v>
      </c>
      <c r="G70" s="33"/>
      <c r="H70" s="33"/>
      <c r="I70" s="33"/>
      <c r="J70" s="33"/>
      <c r="K70" s="33"/>
      <c r="L70" s="33"/>
      <c r="M70" s="33"/>
      <c r="N70" s="33"/>
      <c r="O70" s="33"/>
      <c r="P70" s="33"/>
      <c r="Q70" s="33"/>
      <c r="R70" s="33"/>
      <c r="S70" s="33"/>
      <c r="T70" s="33"/>
      <c r="U70" s="84"/>
      <c r="V70" s="84"/>
      <c r="W70" s="84"/>
      <c r="X70" s="84"/>
      <c r="Y70" s="84"/>
      <c r="Z70" s="84"/>
    </row>
    <row r="71" spans="1:26" ht="12.5" x14ac:dyDescent="0.25">
      <c r="A71" s="33"/>
      <c r="B71" s="73">
        <v>65</v>
      </c>
      <c r="C71" s="80">
        <v>20211008</v>
      </c>
      <c r="D71" s="75" t="s">
        <v>4368</v>
      </c>
      <c r="E71" s="76">
        <v>200000</v>
      </c>
      <c r="F71" s="77" t="s">
        <v>14</v>
      </c>
      <c r="G71" s="33"/>
      <c r="H71" s="33"/>
      <c r="I71" s="33"/>
      <c r="J71" s="33"/>
      <c r="K71" s="33"/>
      <c r="L71" s="33"/>
      <c r="M71" s="33"/>
      <c r="N71" s="33"/>
      <c r="O71" s="33"/>
      <c r="P71" s="33"/>
      <c r="Q71" s="33"/>
      <c r="R71" s="33"/>
      <c r="S71" s="33"/>
      <c r="T71" s="33"/>
      <c r="U71" s="84"/>
      <c r="V71" s="84"/>
      <c r="W71" s="84"/>
      <c r="X71" s="84"/>
      <c r="Y71" s="84"/>
      <c r="Z71" s="84"/>
    </row>
    <row r="72" spans="1:26" ht="37.5" x14ac:dyDescent="0.25">
      <c r="A72" s="33"/>
      <c r="B72" s="73">
        <v>66</v>
      </c>
      <c r="C72" s="80">
        <v>20211008</v>
      </c>
      <c r="D72" s="75" t="s">
        <v>4369</v>
      </c>
      <c r="E72" s="76">
        <v>200000</v>
      </c>
      <c r="F72" s="77" t="s">
        <v>14</v>
      </c>
      <c r="G72" s="33"/>
      <c r="H72" s="33"/>
      <c r="I72" s="33"/>
      <c r="J72" s="33"/>
      <c r="K72" s="33"/>
      <c r="L72" s="33"/>
      <c r="M72" s="33"/>
      <c r="N72" s="33"/>
      <c r="O72" s="33"/>
      <c r="P72" s="33"/>
      <c r="Q72" s="33"/>
      <c r="R72" s="33"/>
      <c r="S72" s="33"/>
      <c r="T72" s="33"/>
      <c r="U72" s="84"/>
      <c r="V72" s="84"/>
      <c r="W72" s="84"/>
      <c r="X72" s="84"/>
      <c r="Y72" s="84"/>
      <c r="Z72" s="84"/>
    </row>
    <row r="73" spans="1:26" ht="12.5" x14ac:dyDescent="0.25">
      <c r="A73" s="33"/>
      <c r="B73" s="73">
        <v>67</v>
      </c>
      <c r="C73" s="80">
        <v>20211008</v>
      </c>
      <c r="D73" s="75" t="s">
        <v>4370</v>
      </c>
      <c r="E73" s="76">
        <v>50000</v>
      </c>
      <c r="F73" s="77" t="s">
        <v>14</v>
      </c>
      <c r="G73" s="33"/>
      <c r="H73" s="33"/>
      <c r="I73" s="33"/>
      <c r="J73" s="33"/>
      <c r="K73" s="33"/>
      <c r="L73" s="33"/>
      <c r="M73" s="33"/>
      <c r="N73" s="33"/>
      <c r="O73" s="33"/>
      <c r="P73" s="33"/>
      <c r="Q73" s="33"/>
      <c r="R73" s="33"/>
      <c r="S73" s="33"/>
      <c r="T73" s="33"/>
      <c r="U73" s="84"/>
      <c r="V73" s="84"/>
      <c r="W73" s="84"/>
      <c r="X73" s="84"/>
      <c r="Y73" s="84"/>
      <c r="Z73" s="84"/>
    </row>
    <row r="74" spans="1:26" ht="12.5" x14ac:dyDescent="0.25">
      <c r="A74" s="33"/>
      <c r="B74" s="73">
        <v>68</v>
      </c>
      <c r="C74" s="80">
        <v>20211008</v>
      </c>
      <c r="D74" s="75" t="s">
        <v>4371</v>
      </c>
      <c r="E74" s="76">
        <v>100000</v>
      </c>
      <c r="F74" s="77" t="s">
        <v>14</v>
      </c>
      <c r="G74" s="33"/>
      <c r="H74" s="33"/>
      <c r="I74" s="33"/>
      <c r="J74" s="33"/>
      <c r="K74" s="33"/>
      <c r="L74" s="33"/>
      <c r="M74" s="33"/>
      <c r="N74" s="33"/>
      <c r="O74" s="33"/>
      <c r="P74" s="33"/>
      <c r="Q74" s="33"/>
      <c r="R74" s="33"/>
      <c r="S74" s="33"/>
      <c r="T74" s="33"/>
      <c r="U74" s="84"/>
      <c r="V74" s="84"/>
      <c r="W74" s="84"/>
      <c r="X74" s="84"/>
      <c r="Y74" s="84"/>
      <c r="Z74" s="84"/>
    </row>
    <row r="75" spans="1:26" ht="12.5" x14ac:dyDescent="0.25">
      <c r="A75" s="33"/>
      <c r="B75" s="73">
        <v>69</v>
      </c>
      <c r="C75" s="80">
        <v>20211008</v>
      </c>
      <c r="D75" s="75" t="s">
        <v>4372</v>
      </c>
      <c r="E75" s="76">
        <v>100000</v>
      </c>
      <c r="F75" s="77" t="s">
        <v>14</v>
      </c>
      <c r="G75" s="33"/>
      <c r="H75" s="33"/>
      <c r="I75" s="33"/>
      <c r="J75" s="33"/>
      <c r="K75" s="33"/>
      <c r="L75" s="33"/>
      <c r="M75" s="33"/>
      <c r="N75" s="33"/>
      <c r="O75" s="33"/>
      <c r="P75" s="33"/>
      <c r="Q75" s="33"/>
      <c r="R75" s="33"/>
      <c r="S75" s="33"/>
      <c r="T75" s="33"/>
      <c r="U75" s="84"/>
      <c r="V75" s="84"/>
      <c r="W75" s="84"/>
      <c r="X75" s="84"/>
      <c r="Y75" s="84"/>
      <c r="Z75" s="84"/>
    </row>
    <row r="76" spans="1:26" ht="37.5" x14ac:dyDescent="0.25">
      <c r="A76" s="33"/>
      <c r="B76" s="73">
        <v>70</v>
      </c>
      <c r="C76" s="80">
        <v>20211008</v>
      </c>
      <c r="D76" s="75" t="s">
        <v>4373</v>
      </c>
      <c r="E76" s="76">
        <v>70000</v>
      </c>
      <c r="F76" s="77" t="s">
        <v>14</v>
      </c>
      <c r="G76" s="33"/>
      <c r="H76" s="33"/>
      <c r="I76" s="33"/>
      <c r="J76" s="33"/>
      <c r="K76" s="33"/>
      <c r="L76" s="33"/>
      <c r="M76" s="33"/>
      <c r="N76" s="33"/>
      <c r="O76" s="33"/>
      <c r="P76" s="33"/>
      <c r="Q76" s="33"/>
      <c r="R76" s="33"/>
      <c r="S76" s="33"/>
      <c r="T76" s="33"/>
      <c r="U76" s="84"/>
      <c r="V76" s="84"/>
      <c r="W76" s="84"/>
      <c r="X76" s="84"/>
      <c r="Y76" s="84"/>
      <c r="Z76" s="84"/>
    </row>
    <row r="77" spans="1:26" ht="12.5" x14ac:dyDescent="0.25">
      <c r="A77" s="33"/>
      <c r="B77" s="73">
        <v>71</v>
      </c>
      <c r="C77" s="80">
        <v>20211008</v>
      </c>
      <c r="D77" s="75" t="s">
        <v>4374</v>
      </c>
      <c r="E77" s="76">
        <v>100000</v>
      </c>
      <c r="F77" s="77" t="s">
        <v>14</v>
      </c>
      <c r="G77" s="33"/>
      <c r="H77" s="33"/>
      <c r="I77" s="33"/>
      <c r="J77" s="33"/>
      <c r="K77" s="33"/>
      <c r="L77" s="33"/>
      <c r="M77" s="33"/>
      <c r="N77" s="33"/>
      <c r="O77" s="33"/>
      <c r="P77" s="33"/>
      <c r="Q77" s="33"/>
      <c r="R77" s="33"/>
      <c r="S77" s="33"/>
      <c r="T77" s="33"/>
      <c r="U77" s="84"/>
      <c r="V77" s="84"/>
      <c r="W77" s="84"/>
      <c r="X77" s="84"/>
      <c r="Y77" s="84"/>
      <c r="Z77" s="84"/>
    </row>
    <row r="78" spans="1:26" ht="12.5" x14ac:dyDescent="0.25">
      <c r="A78" s="33"/>
      <c r="B78" s="73">
        <v>72</v>
      </c>
      <c r="C78" s="80">
        <v>20211008</v>
      </c>
      <c r="D78" s="75" t="s">
        <v>4375</v>
      </c>
      <c r="E78" s="76">
        <v>100000</v>
      </c>
      <c r="F78" s="77" t="s">
        <v>14</v>
      </c>
      <c r="G78" s="33"/>
      <c r="H78" s="33"/>
      <c r="I78" s="33"/>
      <c r="J78" s="33"/>
      <c r="K78" s="33"/>
      <c r="L78" s="33"/>
      <c r="M78" s="33"/>
      <c r="N78" s="33"/>
      <c r="O78" s="33"/>
      <c r="P78" s="33"/>
      <c r="Q78" s="33"/>
      <c r="R78" s="33"/>
      <c r="S78" s="33"/>
      <c r="T78" s="33"/>
      <c r="U78" s="84"/>
      <c r="V78" s="84"/>
      <c r="W78" s="84"/>
      <c r="X78" s="84"/>
      <c r="Y78" s="84"/>
      <c r="Z78" s="84"/>
    </row>
    <row r="79" spans="1:26" ht="12.5" x14ac:dyDescent="0.25">
      <c r="A79" s="33"/>
      <c r="B79" s="73">
        <v>73</v>
      </c>
      <c r="C79" s="80">
        <v>20211008</v>
      </c>
      <c r="D79" s="75" t="s">
        <v>4376</v>
      </c>
      <c r="E79" s="76">
        <v>200000</v>
      </c>
      <c r="F79" s="77" t="s">
        <v>14</v>
      </c>
      <c r="G79" s="33"/>
      <c r="H79" s="33"/>
      <c r="I79" s="33"/>
      <c r="J79" s="33"/>
      <c r="K79" s="33"/>
      <c r="L79" s="33"/>
      <c r="M79" s="33"/>
      <c r="N79" s="33"/>
      <c r="O79" s="33"/>
      <c r="P79" s="33"/>
      <c r="Q79" s="33"/>
      <c r="R79" s="33"/>
      <c r="S79" s="33"/>
      <c r="T79" s="33"/>
      <c r="U79" s="84"/>
      <c r="V79" s="84"/>
      <c r="W79" s="84"/>
      <c r="X79" s="84"/>
      <c r="Y79" s="84"/>
      <c r="Z79" s="84"/>
    </row>
    <row r="80" spans="1:26" ht="37.5" x14ac:dyDescent="0.25">
      <c r="A80" s="33"/>
      <c r="B80" s="73">
        <v>74</v>
      </c>
      <c r="C80" s="80">
        <v>20211008</v>
      </c>
      <c r="D80" s="75" t="s">
        <v>4377</v>
      </c>
      <c r="E80" s="76">
        <v>100000</v>
      </c>
      <c r="F80" s="77" t="s">
        <v>14</v>
      </c>
      <c r="G80" s="33"/>
      <c r="H80" s="33"/>
      <c r="I80" s="33"/>
      <c r="J80" s="33"/>
      <c r="K80" s="33"/>
      <c r="L80" s="33"/>
      <c r="M80" s="33"/>
      <c r="N80" s="33"/>
      <c r="O80" s="33"/>
      <c r="P80" s="33"/>
      <c r="Q80" s="33"/>
      <c r="R80" s="33"/>
      <c r="S80" s="33"/>
      <c r="T80" s="33"/>
      <c r="U80" s="84"/>
      <c r="V80" s="84"/>
      <c r="W80" s="84"/>
      <c r="X80" s="84"/>
      <c r="Y80" s="84"/>
      <c r="Z80" s="84"/>
    </row>
    <row r="81" spans="1:26" ht="12.5" x14ac:dyDescent="0.25">
      <c r="A81" s="33"/>
      <c r="B81" s="73">
        <v>75</v>
      </c>
      <c r="C81" s="80">
        <v>20211008</v>
      </c>
      <c r="D81" s="75" t="s">
        <v>4378</v>
      </c>
      <c r="E81" s="76">
        <v>100000</v>
      </c>
      <c r="F81" s="77" t="s">
        <v>14</v>
      </c>
      <c r="G81" s="33"/>
      <c r="H81" s="33"/>
      <c r="I81" s="33"/>
      <c r="J81" s="33"/>
      <c r="K81" s="33"/>
      <c r="L81" s="33"/>
      <c r="M81" s="33"/>
      <c r="N81" s="33"/>
      <c r="O81" s="33"/>
      <c r="P81" s="33"/>
      <c r="Q81" s="33"/>
      <c r="R81" s="33"/>
      <c r="S81" s="33"/>
      <c r="T81" s="33"/>
      <c r="U81" s="84"/>
      <c r="V81" s="84"/>
      <c r="W81" s="84"/>
      <c r="X81" s="84"/>
      <c r="Y81" s="84"/>
      <c r="Z81" s="84"/>
    </row>
    <row r="82" spans="1:26" ht="12.5" x14ac:dyDescent="0.25">
      <c r="A82" s="33"/>
      <c r="B82" s="73">
        <v>76</v>
      </c>
      <c r="C82" s="80">
        <v>20211008</v>
      </c>
      <c r="D82" s="75" t="s">
        <v>4379</v>
      </c>
      <c r="E82" s="76">
        <v>100000</v>
      </c>
      <c r="F82" s="77" t="s">
        <v>14</v>
      </c>
      <c r="G82" s="33"/>
      <c r="H82" s="33"/>
      <c r="I82" s="33"/>
      <c r="J82" s="33"/>
      <c r="K82" s="33"/>
      <c r="L82" s="33"/>
      <c r="M82" s="33"/>
      <c r="N82" s="33"/>
      <c r="O82" s="33"/>
      <c r="P82" s="33"/>
      <c r="Q82" s="33"/>
      <c r="R82" s="33"/>
      <c r="S82" s="33"/>
      <c r="T82" s="33"/>
      <c r="U82" s="84"/>
      <c r="V82" s="84"/>
      <c r="W82" s="84"/>
      <c r="X82" s="84"/>
      <c r="Y82" s="84"/>
      <c r="Z82" s="84"/>
    </row>
    <row r="83" spans="1:26" ht="12.5" x14ac:dyDescent="0.25">
      <c r="A83" s="33"/>
      <c r="B83" s="73">
        <v>77</v>
      </c>
      <c r="C83" s="80">
        <v>20211008</v>
      </c>
      <c r="D83" s="75" t="s">
        <v>4380</v>
      </c>
      <c r="E83" s="76">
        <v>100000</v>
      </c>
      <c r="F83" s="77" t="s">
        <v>14</v>
      </c>
      <c r="G83" s="33"/>
      <c r="H83" s="33"/>
      <c r="I83" s="33"/>
      <c r="J83" s="33"/>
      <c r="K83" s="33"/>
      <c r="L83" s="33"/>
      <c r="M83" s="33"/>
      <c r="N83" s="33"/>
      <c r="O83" s="33"/>
      <c r="P83" s="33"/>
      <c r="Q83" s="33"/>
      <c r="R83" s="33"/>
      <c r="S83" s="33"/>
      <c r="T83" s="33"/>
      <c r="U83" s="84"/>
      <c r="V83" s="84"/>
      <c r="W83" s="84"/>
      <c r="X83" s="84"/>
      <c r="Y83" s="84"/>
      <c r="Z83" s="84"/>
    </row>
    <row r="84" spans="1:26" ht="12.5" x14ac:dyDescent="0.25">
      <c r="A84" s="33"/>
      <c r="B84" s="73">
        <v>78</v>
      </c>
      <c r="C84" s="80">
        <v>20211008</v>
      </c>
      <c r="D84" s="75" t="s">
        <v>739</v>
      </c>
      <c r="E84" s="76">
        <v>100000</v>
      </c>
      <c r="F84" s="77" t="s">
        <v>14</v>
      </c>
      <c r="G84" s="33"/>
      <c r="H84" s="33"/>
      <c r="I84" s="33"/>
      <c r="J84" s="33"/>
      <c r="K84" s="33"/>
      <c r="L84" s="33"/>
      <c r="M84" s="33"/>
      <c r="N84" s="33"/>
      <c r="O84" s="33"/>
      <c r="P84" s="33"/>
      <c r="Q84" s="33"/>
      <c r="R84" s="33"/>
      <c r="S84" s="33"/>
      <c r="T84" s="33"/>
      <c r="U84" s="84"/>
      <c r="V84" s="84"/>
      <c r="W84" s="84"/>
      <c r="X84" s="84"/>
      <c r="Y84" s="84"/>
      <c r="Z84" s="84"/>
    </row>
    <row r="85" spans="1:26" ht="12.5" x14ac:dyDescent="0.25">
      <c r="A85" s="33"/>
      <c r="B85" s="73">
        <v>79</v>
      </c>
      <c r="C85" s="80">
        <v>20211008</v>
      </c>
      <c r="D85" s="75" t="s">
        <v>4381</v>
      </c>
      <c r="E85" s="76">
        <v>50000</v>
      </c>
      <c r="F85" s="77" t="s">
        <v>14</v>
      </c>
      <c r="G85" s="33"/>
      <c r="H85" s="33"/>
      <c r="I85" s="33"/>
      <c r="J85" s="33"/>
      <c r="K85" s="33"/>
      <c r="L85" s="33"/>
      <c r="M85" s="33"/>
      <c r="N85" s="33"/>
      <c r="O85" s="33"/>
      <c r="P85" s="33"/>
      <c r="Q85" s="33"/>
      <c r="R85" s="33"/>
      <c r="S85" s="33"/>
      <c r="T85" s="33"/>
      <c r="U85" s="84"/>
      <c r="V85" s="84"/>
      <c r="W85" s="84"/>
      <c r="X85" s="84"/>
      <c r="Y85" s="84"/>
      <c r="Z85" s="84"/>
    </row>
    <row r="86" spans="1:26" ht="37.5" x14ac:dyDescent="0.25">
      <c r="A86" s="33"/>
      <c r="B86" s="73">
        <v>80</v>
      </c>
      <c r="C86" s="80">
        <v>20211008</v>
      </c>
      <c r="D86" s="75" t="s">
        <v>4382</v>
      </c>
      <c r="E86" s="76">
        <v>500000</v>
      </c>
      <c r="F86" s="77" t="s">
        <v>14</v>
      </c>
      <c r="G86" s="33"/>
      <c r="H86" s="33"/>
      <c r="I86" s="33"/>
      <c r="J86" s="33"/>
      <c r="K86" s="33"/>
      <c r="L86" s="33"/>
      <c r="M86" s="33"/>
      <c r="N86" s="33"/>
      <c r="O86" s="33"/>
      <c r="P86" s="33"/>
      <c r="Q86" s="33"/>
      <c r="R86" s="33"/>
      <c r="S86" s="33"/>
      <c r="T86" s="33"/>
      <c r="U86" s="84"/>
      <c r="V86" s="84"/>
      <c r="W86" s="84"/>
      <c r="X86" s="84"/>
      <c r="Y86" s="84"/>
      <c r="Z86" s="84"/>
    </row>
    <row r="87" spans="1:26" ht="12.5" x14ac:dyDescent="0.25">
      <c r="A87" s="33"/>
      <c r="B87" s="73">
        <v>81</v>
      </c>
      <c r="C87" s="80">
        <v>20211008</v>
      </c>
      <c r="D87" s="75" t="s">
        <v>4383</v>
      </c>
      <c r="E87" s="76">
        <v>200000</v>
      </c>
      <c r="F87" s="77" t="s">
        <v>14</v>
      </c>
      <c r="G87" s="33"/>
      <c r="H87" s="33"/>
      <c r="I87" s="33"/>
      <c r="J87" s="33"/>
      <c r="K87" s="33"/>
      <c r="L87" s="33"/>
      <c r="M87" s="33"/>
      <c r="N87" s="33"/>
      <c r="O87" s="33"/>
      <c r="P87" s="33"/>
      <c r="Q87" s="33"/>
      <c r="R87" s="33"/>
      <c r="S87" s="33"/>
      <c r="T87" s="33"/>
      <c r="U87" s="84"/>
      <c r="V87" s="84"/>
      <c r="W87" s="84"/>
      <c r="X87" s="84"/>
      <c r="Y87" s="84"/>
      <c r="Z87" s="84"/>
    </row>
    <row r="88" spans="1:26" ht="50" x14ac:dyDescent="0.25">
      <c r="A88" s="33"/>
      <c r="B88" s="73">
        <v>82</v>
      </c>
      <c r="C88" s="80">
        <v>20211008</v>
      </c>
      <c r="D88" s="75" t="s">
        <v>4384</v>
      </c>
      <c r="E88" s="76">
        <v>200000</v>
      </c>
      <c r="F88" s="77" t="s">
        <v>14</v>
      </c>
      <c r="G88" s="33"/>
      <c r="H88" s="33"/>
      <c r="I88" s="33"/>
      <c r="J88" s="33"/>
      <c r="K88" s="33"/>
      <c r="L88" s="33"/>
      <c r="M88" s="33"/>
      <c r="N88" s="33"/>
      <c r="O88" s="33"/>
      <c r="P88" s="33"/>
      <c r="Q88" s="33"/>
      <c r="R88" s="33"/>
      <c r="S88" s="33"/>
      <c r="T88" s="33"/>
      <c r="U88" s="84"/>
      <c r="V88" s="84"/>
      <c r="W88" s="84"/>
      <c r="X88" s="84"/>
      <c r="Y88" s="84"/>
      <c r="Z88" s="84"/>
    </row>
    <row r="89" spans="1:26" ht="25" x14ac:dyDescent="0.25">
      <c r="A89" s="33"/>
      <c r="B89" s="73">
        <v>83</v>
      </c>
      <c r="C89" s="80">
        <v>20211008</v>
      </c>
      <c r="D89" s="75" t="s">
        <v>4385</v>
      </c>
      <c r="E89" s="76">
        <v>200000</v>
      </c>
      <c r="F89" s="77" t="s">
        <v>14</v>
      </c>
      <c r="G89" s="33"/>
      <c r="H89" s="33"/>
      <c r="I89" s="33"/>
      <c r="J89" s="33"/>
      <c r="K89" s="33"/>
      <c r="L89" s="33"/>
      <c r="M89" s="33"/>
      <c r="N89" s="33"/>
      <c r="O89" s="33"/>
      <c r="P89" s="33"/>
      <c r="Q89" s="33"/>
      <c r="R89" s="33"/>
      <c r="S89" s="33"/>
      <c r="T89" s="33"/>
      <c r="U89" s="84"/>
      <c r="V89" s="84"/>
      <c r="W89" s="84"/>
      <c r="X89" s="84"/>
      <c r="Y89" s="84"/>
      <c r="Z89" s="84"/>
    </row>
    <row r="90" spans="1:26" ht="12.5" x14ac:dyDescent="0.25">
      <c r="A90" s="33"/>
      <c r="B90" s="73">
        <v>84</v>
      </c>
      <c r="C90" s="80">
        <v>20211008</v>
      </c>
      <c r="D90" s="75" t="s">
        <v>4386</v>
      </c>
      <c r="E90" s="76">
        <v>300000</v>
      </c>
      <c r="F90" s="77" t="s">
        <v>14</v>
      </c>
      <c r="G90" s="33"/>
      <c r="H90" s="33"/>
      <c r="I90" s="33"/>
      <c r="J90" s="33"/>
      <c r="K90" s="33"/>
      <c r="L90" s="33"/>
      <c r="M90" s="33"/>
      <c r="N90" s="33"/>
      <c r="O90" s="33"/>
      <c r="P90" s="33"/>
      <c r="Q90" s="33"/>
      <c r="R90" s="33"/>
      <c r="S90" s="33"/>
      <c r="T90" s="33"/>
      <c r="U90" s="84"/>
      <c r="V90" s="84"/>
      <c r="W90" s="84"/>
      <c r="X90" s="84"/>
      <c r="Y90" s="84"/>
      <c r="Z90" s="84"/>
    </row>
    <row r="91" spans="1:26" ht="25" x14ac:dyDescent="0.25">
      <c r="A91" s="33"/>
      <c r="B91" s="73">
        <v>85</v>
      </c>
      <c r="C91" s="80">
        <v>20211008</v>
      </c>
      <c r="D91" s="75" t="s">
        <v>4387</v>
      </c>
      <c r="E91" s="76">
        <v>50000</v>
      </c>
      <c r="F91" s="77" t="s">
        <v>14</v>
      </c>
      <c r="G91" s="33"/>
      <c r="H91" s="33"/>
      <c r="I91" s="33"/>
      <c r="J91" s="33"/>
      <c r="K91" s="33"/>
      <c r="L91" s="33"/>
      <c r="M91" s="33"/>
      <c r="N91" s="33"/>
      <c r="O91" s="33"/>
      <c r="P91" s="33"/>
      <c r="Q91" s="33"/>
      <c r="R91" s="33"/>
      <c r="S91" s="33"/>
      <c r="T91" s="33"/>
      <c r="U91" s="84"/>
      <c r="V91" s="84"/>
      <c r="W91" s="84"/>
      <c r="X91" s="84"/>
      <c r="Y91" s="84"/>
      <c r="Z91" s="84"/>
    </row>
    <row r="92" spans="1:26" ht="25" x14ac:dyDescent="0.25">
      <c r="A92" s="33"/>
      <c r="B92" s="73">
        <v>86</v>
      </c>
      <c r="C92" s="80">
        <v>20211008</v>
      </c>
      <c r="D92" s="75" t="s">
        <v>4388</v>
      </c>
      <c r="E92" s="76">
        <v>200000</v>
      </c>
      <c r="F92" s="77" t="s">
        <v>14</v>
      </c>
      <c r="G92" s="33"/>
      <c r="H92" s="33"/>
      <c r="I92" s="33"/>
      <c r="J92" s="33"/>
      <c r="K92" s="33"/>
      <c r="L92" s="33"/>
      <c r="M92" s="33"/>
      <c r="N92" s="33"/>
      <c r="O92" s="33"/>
      <c r="P92" s="33"/>
      <c r="Q92" s="33"/>
      <c r="R92" s="33"/>
      <c r="S92" s="33"/>
      <c r="T92" s="33"/>
      <c r="U92" s="84"/>
      <c r="V92" s="84"/>
      <c r="W92" s="84"/>
      <c r="X92" s="84"/>
      <c r="Y92" s="84"/>
      <c r="Z92" s="84"/>
    </row>
    <row r="93" spans="1:26" ht="12.5" x14ac:dyDescent="0.25">
      <c r="A93" s="33"/>
      <c r="B93" s="73">
        <v>87</v>
      </c>
      <c r="C93" s="80">
        <v>20211008</v>
      </c>
      <c r="D93" s="75" t="s">
        <v>4389</v>
      </c>
      <c r="E93" s="76">
        <v>3000000</v>
      </c>
      <c r="F93" s="77" t="s">
        <v>14</v>
      </c>
      <c r="G93" s="33"/>
      <c r="H93" s="33"/>
      <c r="I93" s="33"/>
      <c r="J93" s="33"/>
      <c r="K93" s="33"/>
      <c r="L93" s="33"/>
      <c r="M93" s="33"/>
      <c r="N93" s="33"/>
      <c r="O93" s="33"/>
      <c r="P93" s="33"/>
      <c r="Q93" s="33"/>
      <c r="R93" s="33"/>
      <c r="S93" s="33"/>
      <c r="T93" s="33"/>
      <c r="U93" s="84"/>
      <c r="V93" s="84"/>
      <c r="W93" s="84"/>
      <c r="X93" s="84"/>
      <c r="Y93" s="84"/>
      <c r="Z93" s="84"/>
    </row>
    <row r="94" spans="1:26" ht="12.5" x14ac:dyDescent="0.25">
      <c r="A94" s="33"/>
      <c r="B94" s="73">
        <v>88</v>
      </c>
      <c r="C94" s="80">
        <v>20211008</v>
      </c>
      <c r="D94" s="75" t="s">
        <v>4390</v>
      </c>
      <c r="E94" s="76">
        <v>100000</v>
      </c>
      <c r="F94" s="77" t="s">
        <v>14</v>
      </c>
      <c r="G94" s="33"/>
      <c r="H94" s="33"/>
      <c r="I94" s="33"/>
      <c r="J94" s="33"/>
      <c r="K94" s="33"/>
      <c r="L94" s="33"/>
      <c r="M94" s="33"/>
      <c r="N94" s="33"/>
      <c r="O94" s="33"/>
      <c r="P94" s="33"/>
      <c r="Q94" s="33"/>
      <c r="R94" s="33"/>
      <c r="S94" s="33"/>
      <c r="T94" s="33"/>
      <c r="U94" s="84"/>
      <c r="V94" s="84"/>
      <c r="W94" s="84"/>
      <c r="X94" s="84"/>
      <c r="Y94" s="84"/>
      <c r="Z94" s="84"/>
    </row>
    <row r="95" spans="1:26" ht="12.5" x14ac:dyDescent="0.25">
      <c r="A95" s="33"/>
      <c r="B95" s="73">
        <v>89</v>
      </c>
      <c r="C95" s="80">
        <v>20211008</v>
      </c>
      <c r="D95" s="75" t="s">
        <v>4391</v>
      </c>
      <c r="E95" s="76">
        <v>100000</v>
      </c>
      <c r="F95" s="77" t="s">
        <v>14</v>
      </c>
      <c r="G95" s="33"/>
      <c r="H95" s="33"/>
      <c r="I95" s="33"/>
      <c r="J95" s="33"/>
      <c r="K95" s="33"/>
      <c r="L95" s="33"/>
      <c r="M95" s="33"/>
      <c r="N95" s="33"/>
      <c r="O95" s="33"/>
      <c r="P95" s="33"/>
      <c r="Q95" s="33"/>
      <c r="R95" s="33"/>
      <c r="S95" s="33"/>
      <c r="T95" s="33"/>
      <c r="U95" s="84"/>
      <c r="V95" s="84"/>
      <c r="W95" s="84"/>
      <c r="X95" s="84"/>
      <c r="Y95" s="84"/>
      <c r="Z95" s="84"/>
    </row>
    <row r="96" spans="1:26" ht="12.5" x14ac:dyDescent="0.25">
      <c r="A96" s="33"/>
      <c r="B96" s="73">
        <v>90</v>
      </c>
      <c r="C96" s="80">
        <v>20211008</v>
      </c>
      <c r="D96" s="75" t="s">
        <v>4053</v>
      </c>
      <c r="E96" s="76">
        <v>100000</v>
      </c>
      <c r="F96" s="77" t="s">
        <v>14</v>
      </c>
      <c r="G96" s="33"/>
      <c r="H96" s="33"/>
      <c r="I96" s="33"/>
      <c r="J96" s="33"/>
      <c r="K96" s="33"/>
      <c r="L96" s="33"/>
      <c r="M96" s="33"/>
      <c r="N96" s="33"/>
      <c r="O96" s="33"/>
      <c r="P96" s="33"/>
      <c r="Q96" s="33"/>
      <c r="R96" s="33"/>
      <c r="S96" s="33"/>
      <c r="T96" s="33"/>
      <c r="U96" s="84"/>
      <c r="V96" s="84"/>
      <c r="W96" s="84"/>
      <c r="X96" s="84"/>
      <c r="Y96" s="84"/>
      <c r="Z96" s="84"/>
    </row>
    <row r="97" spans="1:26" ht="12.5" x14ac:dyDescent="0.25">
      <c r="A97" s="33"/>
      <c r="B97" s="73">
        <v>91</v>
      </c>
      <c r="C97" s="80">
        <v>20211008</v>
      </c>
      <c r="D97" s="75" t="s">
        <v>4392</v>
      </c>
      <c r="E97" s="76">
        <v>110000</v>
      </c>
      <c r="F97" s="77" t="s">
        <v>14</v>
      </c>
      <c r="G97" s="33"/>
      <c r="H97" s="33"/>
      <c r="I97" s="33"/>
      <c r="J97" s="33"/>
      <c r="K97" s="33"/>
      <c r="L97" s="33"/>
      <c r="M97" s="33"/>
      <c r="N97" s="33"/>
      <c r="O97" s="33"/>
      <c r="P97" s="33"/>
      <c r="Q97" s="33"/>
      <c r="R97" s="33"/>
      <c r="S97" s="33"/>
      <c r="T97" s="33"/>
      <c r="U97" s="84"/>
      <c r="V97" s="84"/>
      <c r="W97" s="84"/>
      <c r="X97" s="84"/>
      <c r="Y97" s="84"/>
      <c r="Z97" s="84"/>
    </row>
    <row r="98" spans="1:26" ht="12.5" x14ac:dyDescent="0.25">
      <c r="A98" s="33"/>
      <c r="B98" s="73">
        <v>92</v>
      </c>
      <c r="C98" s="80">
        <v>20211008</v>
      </c>
      <c r="D98" s="75" t="s">
        <v>4393</v>
      </c>
      <c r="E98" s="76">
        <v>300000</v>
      </c>
      <c r="F98" s="77" t="s">
        <v>14</v>
      </c>
      <c r="G98" s="33"/>
      <c r="H98" s="33"/>
      <c r="I98" s="33"/>
      <c r="J98" s="33"/>
      <c r="K98" s="33"/>
      <c r="L98" s="33"/>
      <c r="M98" s="33"/>
      <c r="N98" s="33"/>
      <c r="O98" s="33"/>
      <c r="P98" s="33"/>
      <c r="Q98" s="33"/>
      <c r="R98" s="33"/>
      <c r="S98" s="33"/>
      <c r="T98" s="33"/>
      <c r="U98" s="84"/>
      <c r="V98" s="84"/>
      <c r="W98" s="84"/>
      <c r="X98" s="84"/>
      <c r="Y98" s="84"/>
      <c r="Z98" s="84"/>
    </row>
    <row r="99" spans="1:26" ht="12.5" x14ac:dyDescent="0.25">
      <c r="A99" s="33"/>
      <c r="B99" s="73">
        <v>93</v>
      </c>
      <c r="C99" s="80">
        <v>20211008</v>
      </c>
      <c r="D99" s="75" t="s">
        <v>4394</v>
      </c>
      <c r="E99" s="76">
        <v>200000</v>
      </c>
      <c r="F99" s="77" t="s">
        <v>14</v>
      </c>
      <c r="G99" s="33"/>
      <c r="H99" s="33"/>
      <c r="I99" s="33"/>
      <c r="J99" s="33"/>
      <c r="K99" s="33"/>
      <c r="L99" s="33"/>
      <c r="M99" s="33"/>
      <c r="N99" s="33"/>
      <c r="O99" s="33"/>
      <c r="P99" s="33"/>
      <c r="Q99" s="33"/>
      <c r="R99" s="33"/>
      <c r="S99" s="33"/>
      <c r="T99" s="33"/>
      <c r="U99" s="84"/>
      <c r="V99" s="84"/>
      <c r="W99" s="84"/>
      <c r="X99" s="84"/>
      <c r="Y99" s="84"/>
      <c r="Z99" s="84"/>
    </row>
    <row r="100" spans="1:26" ht="12.5" x14ac:dyDescent="0.25">
      <c r="A100" s="33"/>
      <c r="B100" s="73">
        <v>94</v>
      </c>
      <c r="C100" s="80">
        <v>20211008</v>
      </c>
      <c r="D100" s="75" t="s">
        <v>4395</v>
      </c>
      <c r="E100" s="76">
        <v>100000</v>
      </c>
      <c r="F100" s="77" t="s">
        <v>14</v>
      </c>
      <c r="G100" s="33"/>
      <c r="H100" s="33"/>
      <c r="I100" s="33"/>
      <c r="J100" s="33"/>
      <c r="K100" s="33"/>
      <c r="L100" s="33"/>
      <c r="M100" s="33"/>
      <c r="N100" s="33"/>
      <c r="O100" s="33"/>
      <c r="P100" s="33"/>
      <c r="Q100" s="33"/>
      <c r="R100" s="33"/>
      <c r="S100" s="33"/>
      <c r="T100" s="33"/>
      <c r="U100" s="84"/>
      <c r="V100" s="84"/>
      <c r="W100" s="84"/>
      <c r="X100" s="84"/>
      <c r="Y100" s="84"/>
      <c r="Z100" s="84"/>
    </row>
    <row r="101" spans="1:26" ht="12.5" x14ac:dyDescent="0.25">
      <c r="A101" s="33"/>
      <c r="B101" s="73">
        <v>95</v>
      </c>
      <c r="C101" s="80">
        <v>20211008</v>
      </c>
      <c r="D101" s="75" t="s">
        <v>4396</v>
      </c>
      <c r="E101" s="76">
        <v>100000</v>
      </c>
      <c r="F101" s="77" t="s">
        <v>14</v>
      </c>
      <c r="G101" s="33"/>
      <c r="H101" s="33"/>
      <c r="I101" s="33"/>
      <c r="J101" s="33"/>
      <c r="K101" s="33"/>
      <c r="L101" s="33"/>
      <c r="M101" s="33"/>
      <c r="N101" s="33"/>
      <c r="O101" s="33"/>
      <c r="P101" s="33"/>
      <c r="Q101" s="33"/>
      <c r="R101" s="33"/>
      <c r="S101" s="33"/>
      <c r="T101" s="33"/>
      <c r="U101" s="84"/>
      <c r="V101" s="84"/>
      <c r="W101" s="84"/>
      <c r="X101" s="84"/>
      <c r="Y101" s="84"/>
      <c r="Z101" s="84"/>
    </row>
    <row r="102" spans="1:26" ht="12.5" x14ac:dyDescent="0.25">
      <c r="A102" s="33"/>
      <c r="B102" s="73">
        <v>96</v>
      </c>
      <c r="C102" s="80">
        <v>20211008</v>
      </c>
      <c r="D102" s="75" t="s">
        <v>4397</v>
      </c>
      <c r="E102" s="76">
        <v>50000</v>
      </c>
      <c r="F102" s="77" t="s">
        <v>14</v>
      </c>
      <c r="G102" s="33"/>
      <c r="H102" s="33"/>
      <c r="I102" s="33"/>
      <c r="J102" s="33"/>
      <c r="K102" s="33"/>
      <c r="L102" s="33"/>
      <c r="M102" s="33"/>
      <c r="N102" s="33"/>
      <c r="O102" s="33"/>
      <c r="P102" s="33"/>
      <c r="Q102" s="33"/>
      <c r="R102" s="33"/>
      <c r="S102" s="33"/>
      <c r="T102" s="33"/>
      <c r="U102" s="84"/>
      <c r="V102" s="84"/>
      <c r="W102" s="84"/>
      <c r="X102" s="84"/>
      <c r="Y102" s="84"/>
      <c r="Z102" s="84"/>
    </row>
    <row r="103" spans="1:26" ht="25" x14ac:dyDescent="0.25">
      <c r="A103" s="33"/>
      <c r="B103" s="73">
        <v>97</v>
      </c>
      <c r="C103" s="80">
        <v>20211008</v>
      </c>
      <c r="D103" s="75" t="s">
        <v>4398</v>
      </c>
      <c r="E103" s="76">
        <v>300000</v>
      </c>
      <c r="F103" s="77" t="s">
        <v>14</v>
      </c>
      <c r="G103" s="33"/>
      <c r="H103" s="33"/>
      <c r="I103" s="33"/>
      <c r="J103" s="33"/>
      <c r="K103" s="33"/>
      <c r="L103" s="33"/>
      <c r="M103" s="33"/>
      <c r="N103" s="33"/>
      <c r="O103" s="33"/>
      <c r="P103" s="33"/>
      <c r="Q103" s="33"/>
      <c r="R103" s="33"/>
      <c r="S103" s="33"/>
      <c r="T103" s="33"/>
      <c r="U103" s="84"/>
      <c r="V103" s="84"/>
      <c r="W103" s="84"/>
      <c r="X103" s="84"/>
      <c r="Y103" s="84"/>
      <c r="Z103" s="84"/>
    </row>
    <row r="104" spans="1:26" ht="12.5" x14ac:dyDescent="0.25">
      <c r="A104" s="33"/>
      <c r="B104" s="73">
        <v>98</v>
      </c>
      <c r="C104" s="80">
        <v>20211008</v>
      </c>
      <c r="D104" s="75" t="s">
        <v>4399</v>
      </c>
      <c r="E104" s="76">
        <v>300000</v>
      </c>
      <c r="F104" s="77" t="s">
        <v>14</v>
      </c>
      <c r="G104" s="33"/>
      <c r="H104" s="33"/>
      <c r="I104" s="33"/>
      <c r="J104" s="33"/>
      <c r="K104" s="33"/>
      <c r="L104" s="33"/>
      <c r="M104" s="33"/>
      <c r="N104" s="33"/>
      <c r="O104" s="33"/>
      <c r="P104" s="33"/>
      <c r="Q104" s="33"/>
      <c r="R104" s="33"/>
      <c r="S104" s="33"/>
      <c r="T104" s="33"/>
      <c r="U104" s="84"/>
      <c r="V104" s="84"/>
      <c r="W104" s="84"/>
      <c r="X104" s="84"/>
      <c r="Y104" s="84"/>
      <c r="Z104" s="84"/>
    </row>
    <row r="105" spans="1:26" ht="12.5" x14ac:dyDescent="0.25">
      <c r="A105" s="33"/>
      <c r="B105" s="73">
        <v>99</v>
      </c>
      <c r="C105" s="80">
        <v>20211008</v>
      </c>
      <c r="D105" s="75" t="s">
        <v>3607</v>
      </c>
      <c r="E105" s="76">
        <v>400000</v>
      </c>
      <c r="F105" s="77" t="s">
        <v>14</v>
      </c>
      <c r="G105" s="33"/>
      <c r="H105" s="33"/>
      <c r="I105" s="33"/>
      <c r="J105" s="33"/>
      <c r="K105" s="33"/>
      <c r="L105" s="33"/>
      <c r="M105" s="33"/>
      <c r="N105" s="33"/>
      <c r="O105" s="33"/>
      <c r="P105" s="33"/>
      <c r="Q105" s="33"/>
      <c r="R105" s="33"/>
      <c r="S105" s="33"/>
      <c r="T105" s="33"/>
      <c r="U105" s="84"/>
      <c r="V105" s="84"/>
      <c r="W105" s="84"/>
      <c r="X105" s="84"/>
      <c r="Y105" s="84"/>
      <c r="Z105" s="84"/>
    </row>
    <row r="106" spans="1:26" ht="12.5" x14ac:dyDescent="0.25">
      <c r="A106" s="33"/>
      <c r="B106" s="73">
        <v>100</v>
      </c>
      <c r="C106" s="80">
        <v>20211009</v>
      </c>
      <c r="D106" s="75" t="s">
        <v>4400</v>
      </c>
      <c r="E106" s="76">
        <v>50000</v>
      </c>
      <c r="F106" s="77" t="s">
        <v>14</v>
      </c>
      <c r="G106" s="33"/>
      <c r="H106" s="33"/>
      <c r="I106" s="33"/>
      <c r="J106" s="33"/>
      <c r="K106" s="33"/>
      <c r="L106" s="33"/>
      <c r="M106" s="33"/>
      <c r="N106" s="33"/>
      <c r="O106" s="33"/>
      <c r="P106" s="33"/>
      <c r="Q106" s="33"/>
      <c r="R106" s="33"/>
      <c r="S106" s="33"/>
      <c r="T106" s="33"/>
      <c r="U106" s="84"/>
      <c r="V106" s="84"/>
      <c r="W106" s="84"/>
      <c r="X106" s="84"/>
      <c r="Y106" s="84"/>
      <c r="Z106" s="84"/>
    </row>
    <row r="107" spans="1:26" ht="12.5" x14ac:dyDescent="0.25">
      <c r="A107" s="33"/>
      <c r="B107" s="73">
        <v>101</v>
      </c>
      <c r="C107" s="80">
        <v>20211009</v>
      </c>
      <c r="D107" s="75" t="s">
        <v>4401</v>
      </c>
      <c r="E107" s="76">
        <v>100000</v>
      </c>
      <c r="F107" s="77" t="s">
        <v>14</v>
      </c>
      <c r="G107" s="33"/>
      <c r="H107" s="33"/>
      <c r="I107" s="33"/>
      <c r="J107" s="33"/>
      <c r="K107" s="33"/>
      <c r="L107" s="33"/>
      <c r="M107" s="33"/>
      <c r="N107" s="33"/>
      <c r="O107" s="33"/>
      <c r="P107" s="33"/>
      <c r="Q107" s="33"/>
      <c r="R107" s="33"/>
      <c r="S107" s="33"/>
      <c r="T107" s="33"/>
      <c r="U107" s="84"/>
      <c r="V107" s="84"/>
      <c r="W107" s="84"/>
      <c r="X107" s="84"/>
      <c r="Y107" s="84"/>
      <c r="Z107" s="84"/>
    </row>
    <row r="108" spans="1:26" ht="25" x14ac:dyDescent="0.25">
      <c r="A108" s="33"/>
      <c r="B108" s="73">
        <v>102</v>
      </c>
      <c r="C108" s="80">
        <v>20211009</v>
      </c>
      <c r="D108" s="75" t="s">
        <v>4402</v>
      </c>
      <c r="E108" s="76">
        <v>20000</v>
      </c>
      <c r="F108" s="77" t="s">
        <v>14</v>
      </c>
      <c r="G108" s="33"/>
      <c r="H108" s="33"/>
      <c r="I108" s="33"/>
      <c r="J108" s="33"/>
      <c r="K108" s="33"/>
      <c r="L108" s="33"/>
      <c r="M108" s="33"/>
      <c r="N108" s="33"/>
      <c r="O108" s="33"/>
      <c r="P108" s="33"/>
      <c r="Q108" s="33"/>
      <c r="R108" s="33"/>
      <c r="S108" s="33"/>
      <c r="T108" s="33"/>
      <c r="U108" s="84"/>
      <c r="V108" s="84"/>
      <c r="W108" s="84"/>
      <c r="X108" s="84"/>
      <c r="Y108" s="84"/>
      <c r="Z108" s="84"/>
    </row>
    <row r="109" spans="1:26" ht="12.5" x14ac:dyDescent="0.25">
      <c r="A109" s="33"/>
      <c r="B109" s="73">
        <v>103</v>
      </c>
      <c r="C109" s="80">
        <v>20211009</v>
      </c>
      <c r="D109" s="75" t="s">
        <v>4403</v>
      </c>
      <c r="E109" s="76">
        <v>500000</v>
      </c>
      <c r="F109" s="77" t="s">
        <v>14</v>
      </c>
      <c r="G109" s="33"/>
      <c r="H109" s="33"/>
      <c r="I109" s="33"/>
      <c r="J109" s="33"/>
      <c r="K109" s="33"/>
      <c r="L109" s="33"/>
      <c r="M109" s="33"/>
      <c r="N109" s="33"/>
      <c r="O109" s="33"/>
      <c r="P109" s="33"/>
      <c r="Q109" s="33"/>
      <c r="R109" s="33"/>
      <c r="S109" s="33"/>
      <c r="T109" s="33"/>
      <c r="U109" s="84"/>
      <c r="V109" s="84"/>
      <c r="W109" s="84"/>
      <c r="X109" s="84"/>
      <c r="Y109" s="84"/>
      <c r="Z109" s="84"/>
    </row>
    <row r="110" spans="1:26" ht="12.5" x14ac:dyDescent="0.25">
      <c r="A110" s="33"/>
      <c r="B110" s="73">
        <v>104</v>
      </c>
      <c r="C110" s="80">
        <v>20211009</v>
      </c>
      <c r="D110" s="75" t="s">
        <v>3159</v>
      </c>
      <c r="E110" s="76">
        <v>100000</v>
      </c>
      <c r="F110" s="77" t="s">
        <v>14</v>
      </c>
      <c r="G110" s="33"/>
      <c r="H110" s="33"/>
      <c r="I110" s="33"/>
      <c r="J110" s="33"/>
      <c r="K110" s="33"/>
      <c r="L110" s="33"/>
      <c r="M110" s="33"/>
      <c r="N110" s="33"/>
      <c r="O110" s="33"/>
      <c r="P110" s="33"/>
      <c r="Q110" s="33"/>
      <c r="R110" s="33"/>
      <c r="S110" s="33"/>
      <c r="T110" s="33"/>
      <c r="U110" s="84"/>
      <c r="V110" s="84"/>
      <c r="W110" s="84"/>
      <c r="X110" s="84"/>
      <c r="Y110" s="84"/>
      <c r="Z110" s="84"/>
    </row>
    <row r="111" spans="1:26" ht="25" x14ac:dyDescent="0.25">
      <c r="A111" s="33"/>
      <c r="B111" s="73">
        <v>105</v>
      </c>
      <c r="C111" s="80">
        <v>20211009</v>
      </c>
      <c r="D111" s="75" t="s">
        <v>4404</v>
      </c>
      <c r="E111" s="76">
        <v>300000</v>
      </c>
      <c r="F111" s="77" t="s">
        <v>14</v>
      </c>
      <c r="G111" s="33"/>
      <c r="H111" s="33"/>
      <c r="I111" s="33"/>
      <c r="J111" s="33"/>
      <c r="K111" s="33"/>
      <c r="L111" s="33"/>
      <c r="M111" s="33"/>
      <c r="N111" s="33"/>
      <c r="O111" s="33"/>
      <c r="P111" s="33"/>
      <c r="Q111" s="33"/>
      <c r="R111" s="33"/>
      <c r="S111" s="33"/>
      <c r="T111" s="33"/>
      <c r="U111" s="84"/>
      <c r="V111" s="84"/>
      <c r="W111" s="84"/>
      <c r="X111" s="84"/>
      <c r="Y111" s="84"/>
      <c r="Z111" s="84"/>
    </row>
    <row r="112" spans="1:26" ht="12.5" x14ac:dyDescent="0.25">
      <c r="A112" s="33"/>
      <c r="B112" s="73">
        <v>106</v>
      </c>
      <c r="C112" s="80">
        <v>20211009</v>
      </c>
      <c r="D112" s="75" t="s">
        <v>4405</v>
      </c>
      <c r="E112" s="76">
        <v>200000</v>
      </c>
      <c r="F112" s="77" t="s">
        <v>14</v>
      </c>
      <c r="G112" s="33"/>
      <c r="H112" s="33"/>
      <c r="I112" s="33"/>
      <c r="J112" s="33"/>
      <c r="K112" s="33"/>
      <c r="L112" s="33"/>
      <c r="M112" s="33"/>
      <c r="N112" s="33"/>
      <c r="O112" s="33"/>
      <c r="P112" s="33"/>
      <c r="Q112" s="33"/>
      <c r="R112" s="33"/>
      <c r="S112" s="33"/>
      <c r="T112" s="33"/>
      <c r="U112" s="84"/>
      <c r="V112" s="84"/>
      <c r="W112" s="84"/>
      <c r="X112" s="84"/>
      <c r="Y112" s="84"/>
      <c r="Z112" s="84"/>
    </row>
    <row r="113" spans="1:26" ht="12.5" x14ac:dyDescent="0.25">
      <c r="A113" s="33"/>
      <c r="B113" s="73">
        <v>107</v>
      </c>
      <c r="C113" s="80">
        <v>20211009</v>
      </c>
      <c r="D113" s="75" t="s">
        <v>4406</v>
      </c>
      <c r="E113" s="76">
        <v>200000</v>
      </c>
      <c r="F113" s="77" t="s">
        <v>14</v>
      </c>
      <c r="G113" s="33"/>
      <c r="H113" s="33"/>
      <c r="I113" s="33"/>
      <c r="J113" s="33"/>
      <c r="K113" s="33"/>
      <c r="L113" s="33"/>
      <c r="M113" s="33"/>
      <c r="N113" s="33"/>
      <c r="O113" s="33"/>
      <c r="P113" s="33"/>
      <c r="Q113" s="33"/>
      <c r="R113" s="33"/>
      <c r="S113" s="33"/>
      <c r="T113" s="33"/>
      <c r="U113" s="84"/>
      <c r="V113" s="84"/>
      <c r="W113" s="84"/>
      <c r="X113" s="84"/>
      <c r="Y113" s="84"/>
      <c r="Z113" s="84"/>
    </row>
    <row r="114" spans="1:26" ht="12.5" x14ac:dyDescent="0.25">
      <c r="A114" s="33"/>
      <c r="B114" s="73">
        <v>108</v>
      </c>
      <c r="C114" s="80">
        <v>20211009</v>
      </c>
      <c r="D114" s="75" t="s">
        <v>4407</v>
      </c>
      <c r="E114" s="76">
        <v>100000</v>
      </c>
      <c r="F114" s="77" t="s">
        <v>14</v>
      </c>
      <c r="G114" s="33"/>
      <c r="H114" s="33"/>
      <c r="I114" s="33"/>
      <c r="J114" s="33"/>
      <c r="K114" s="33"/>
      <c r="L114" s="33"/>
      <c r="M114" s="33"/>
      <c r="N114" s="33"/>
      <c r="O114" s="33"/>
      <c r="P114" s="33"/>
      <c r="Q114" s="33"/>
      <c r="R114" s="33"/>
      <c r="S114" s="33"/>
      <c r="T114" s="33"/>
      <c r="U114" s="84"/>
      <c r="V114" s="84"/>
      <c r="W114" s="84"/>
      <c r="X114" s="84"/>
      <c r="Y114" s="84"/>
      <c r="Z114" s="84"/>
    </row>
    <row r="115" spans="1:26" ht="12.5" x14ac:dyDescent="0.25">
      <c r="A115" s="33"/>
      <c r="B115" s="73">
        <v>109</v>
      </c>
      <c r="C115" s="80">
        <v>20211009</v>
      </c>
      <c r="D115" s="75" t="s">
        <v>102</v>
      </c>
      <c r="E115" s="76">
        <v>100000</v>
      </c>
      <c r="F115" s="77" t="s">
        <v>14</v>
      </c>
      <c r="G115" s="33"/>
      <c r="H115" s="33"/>
      <c r="I115" s="33"/>
      <c r="J115" s="33"/>
      <c r="K115" s="33"/>
      <c r="L115" s="33"/>
      <c r="M115" s="33"/>
      <c r="N115" s="33"/>
      <c r="O115" s="33"/>
      <c r="P115" s="33"/>
      <c r="Q115" s="33"/>
      <c r="R115" s="33"/>
      <c r="S115" s="33"/>
      <c r="T115" s="33"/>
      <c r="U115" s="84"/>
      <c r="V115" s="84"/>
      <c r="W115" s="84"/>
      <c r="X115" s="84"/>
      <c r="Y115" s="84"/>
      <c r="Z115" s="84"/>
    </row>
    <row r="116" spans="1:26" ht="12.5" x14ac:dyDescent="0.25">
      <c r="A116" s="33"/>
      <c r="B116" s="73">
        <v>110</v>
      </c>
      <c r="C116" s="80">
        <v>20211009</v>
      </c>
      <c r="D116" s="75" t="s">
        <v>4408</v>
      </c>
      <c r="E116" s="76">
        <v>200000</v>
      </c>
      <c r="F116" s="77" t="s">
        <v>14</v>
      </c>
      <c r="G116" s="33"/>
      <c r="H116" s="33"/>
      <c r="I116" s="33"/>
      <c r="J116" s="33"/>
      <c r="K116" s="33"/>
      <c r="L116" s="33"/>
      <c r="M116" s="33"/>
      <c r="N116" s="33"/>
      <c r="O116" s="33"/>
      <c r="P116" s="33"/>
      <c r="Q116" s="33"/>
      <c r="R116" s="33"/>
      <c r="S116" s="33"/>
      <c r="T116" s="33"/>
      <c r="U116" s="84"/>
      <c r="V116" s="84"/>
      <c r="W116" s="84"/>
      <c r="X116" s="84"/>
      <c r="Y116" s="84"/>
      <c r="Z116" s="84"/>
    </row>
    <row r="117" spans="1:26" ht="12.5" x14ac:dyDescent="0.25">
      <c r="A117" s="33"/>
      <c r="B117" s="73">
        <v>111</v>
      </c>
      <c r="C117" s="80">
        <v>20211009</v>
      </c>
      <c r="D117" s="75" t="s">
        <v>4409</v>
      </c>
      <c r="E117" s="76">
        <v>500000</v>
      </c>
      <c r="F117" s="77" t="s">
        <v>14</v>
      </c>
      <c r="G117" s="33"/>
      <c r="H117" s="33"/>
      <c r="I117" s="33"/>
      <c r="J117" s="33"/>
      <c r="K117" s="33"/>
      <c r="L117" s="33"/>
      <c r="M117" s="33"/>
      <c r="N117" s="33"/>
      <c r="O117" s="33"/>
      <c r="P117" s="33"/>
      <c r="Q117" s="33"/>
      <c r="R117" s="33"/>
      <c r="S117" s="33"/>
      <c r="T117" s="33"/>
      <c r="U117" s="84"/>
      <c r="V117" s="84"/>
      <c r="W117" s="84"/>
      <c r="X117" s="84"/>
      <c r="Y117" s="84"/>
      <c r="Z117" s="84"/>
    </row>
    <row r="118" spans="1:26" ht="12.5" x14ac:dyDescent="0.25">
      <c r="A118" s="33"/>
      <c r="B118" s="73">
        <v>112</v>
      </c>
      <c r="C118" s="80">
        <v>20211009</v>
      </c>
      <c r="D118" s="75" t="s">
        <v>1616</v>
      </c>
      <c r="E118" s="76">
        <v>100000</v>
      </c>
      <c r="F118" s="77" t="s">
        <v>14</v>
      </c>
      <c r="G118" s="33"/>
      <c r="H118" s="33"/>
      <c r="I118" s="33"/>
      <c r="J118" s="33"/>
      <c r="K118" s="33"/>
      <c r="L118" s="33"/>
      <c r="M118" s="33"/>
      <c r="N118" s="33"/>
      <c r="O118" s="33"/>
      <c r="P118" s="33"/>
      <c r="Q118" s="33"/>
      <c r="R118" s="33"/>
      <c r="S118" s="33"/>
      <c r="T118" s="33"/>
      <c r="U118" s="84"/>
      <c r="V118" s="84"/>
      <c r="W118" s="84"/>
      <c r="X118" s="84"/>
      <c r="Y118" s="84"/>
      <c r="Z118" s="84"/>
    </row>
    <row r="119" spans="1:26" ht="12.5" x14ac:dyDescent="0.25">
      <c r="A119" s="33"/>
      <c r="B119" s="73">
        <v>113</v>
      </c>
      <c r="C119" s="80">
        <v>20211009</v>
      </c>
      <c r="D119" s="75" t="s">
        <v>4410</v>
      </c>
      <c r="E119" s="76">
        <v>200000</v>
      </c>
      <c r="F119" s="77" t="s">
        <v>14</v>
      </c>
      <c r="G119" s="33"/>
      <c r="H119" s="33"/>
      <c r="I119" s="33"/>
      <c r="J119" s="33"/>
      <c r="K119" s="33"/>
      <c r="L119" s="33"/>
      <c r="M119" s="33"/>
      <c r="N119" s="33"/>
      <c r="O119" s="33"/>
      <c r="P119" s="33"/>
      <c r="Q119" s="33"/>
      <c r="R119" s="33"/>
      <c r="S119" s="33"/>
      <c r="T119" s="33"/>
      <c r="U119" s="84"/>
      <c r="V119" s="84"/>
      <c r="W119" s="84"/>
      <c r="X119" s="84"/>
      <c r="Y119" s="84"/>
      <c r="Z119" s="84"/>
    </row>
    <row r="120" spans="1:26" ht="12.5" x14ac:dyDescent="0.25">
      <c r="A120" s="33"/>
      <c r="B120" s="73">
        <v>114</v>
      </c>
      <c r="C120" s="80">
        <v>20211009</v>
      </c>
      <c r="D120" s="75" t="s">
        <v>4411</v>
      </c>
      <c r="E120" s="76">
        <v>100000</v>
      </c>
      <c r="F120" s="77" t="s">
        <v>14</v>
      </c>
      <c r="G120" s="33"/>
      <c r="H120" s="33"/>
      <c r="I120" s="33"/>
      <c r="J120" s="33"/>
      <c r="K120" s="33"/>
      <c r="L120" s="33"/>
      <c r="M120" s="33"/>
      <c r="N120" s="33"/>
      <c r="O120" s="33"/>
      <c r="P120" s="33"/>
      <c r="Q120" s="33"/>
      <c r="R120" s="33"/>
      <c r="S120" s="33"/>
      <c r="T120" s="33"/>
      <c r="U120" s="84"/>
      <c r="V120" s="84"/>
      <c r="W120" s="84"/>
      <c r="X120" s="84"/>
      <c r="Y120" s="84"/>
      <c r="Z120" s="84"/>
    </row>
    <row r="121" spans="1:26" ht="12.5" x14ac:dyDescent="0.25">
      <c r="A121" s="33"/>
      <c r="B121" s="73">
        <v>115</v>
      </c>
      <c r="C121" s="80">
        <v>20211009</v>
      </c>
      <c r="D121" s="75" t="s">
        <v>4412</v>
      </c>
      <c r="E121" s="76">
        <v>100000</v>
      </c>
      <c r="F121" s="77" t="s">
        <v>14</v>
      </c>
      <c r="G121" s="33"/>
      <c r="H121" s="33"/>
      <c r="I121" s="33"/>
      <c r="J121" s="33"/>
      <c r="K121" s="33"/>
      <c r="L121" s="33"/>
      <c r="M121" s="33"/>
      <c r="N121" s="33"/>
      <c r="O121" s="33"/>
      <c r="P121" s="33"/>
      <c r="Q121" s="33"/>
      <c r="R121" s="33"/>
      <c r="S121" s="33"/>
      <c r="T121" s="33"/>
      <c r="U121" s="84"/>
      <c r="V121" s="84"/>
      <c r="W121" s="84"/>
      <c r="X121" s="84"/>
      <c r="Y121" s="84"/>
      <c r="Z121" s="84"/>
    </row>
    <row r="122" spans="1:26" ht="12.5" x14ac:dyDescent="0.25">
      <c r="A122" s="33"/>
      <c r="B122" s="73">
        <v>116</v>
      </c>
      <c r="C122" s="80">
        <v>20211009</v>
      </c>
      <c r="D122" s="75" t="s">
        <v>4413</v>
      </c>
      <c r="E122" s="76">
        <v>100000</v>
      </c>
      <c r="F122" s="77" t="s">
        <v>14</v>
      </c>
      <c r="G122" s="33"/>
      <c r="H122" s="33"/>
      <c r="I122" s="33"/>
      <c r="J122" s="33"/>
      <c r="K122" s="33"/>
      <c r="L122" s="33"/>
      <c r="M122" s="33"/>
      <c r="N122" s="33"/>
      <c r="O122" s="33"/>
      <c r="P122" s="33"/>
      <c r="Q122" s="33"/>
      <c r="R122" s="33"/>
      <c r="S122" s="33"/>
      <c r="T122" s="33"/>
      <c r="U122" s="84"/>
      <c r="V122" s="84"/>
      <c r="W122" s="84"/>
      <c r="X122" s="84"/>
      <c r="Y122" s="84"/>
      <c r="Z122" s="84"/>
    </row>
    <row r="123" spans="1:26" ht="25" x14ac:dyDescent="0.25">
      <c r="A123" s="33"/>
      <c r="B123" s="73">
        <v>117</v>
      </c>
      <c r="C123" s="80">
        <v>20211009</v>
      </c>
      <c r="D123" s="75" t="s">
        <v>4414</v>
      </c>
      <c r="E123" s="76">
        <v>100000</v>
      </c>
      <c r="F123" s="77" t="s">
        <v>14</v>
      </c>
      <c r="G123" s="33"/>
      <c r="H123" s="33"/>
      <c r="I123" s="33"/>
      <c r="J123" s="33"/>
      <c r="K123" s="33"/>
      <c r="L123" s="33"/>
      <c r="M123" s="33"/>
      <c r="N123" s="33"/>
      <c r="O123" s="33"/>
      <c r="P123" s="33"/>
      <c r="Q123" s="33"/>
      <c r="R123" s="33"/>
      <c r="S123" s="33"/>
      <c r="T123" s="33"/>
      <c r="U123" s="84"/>
      <c r="V123" s="84"/>
      <c r="W123" s="84"/>
      <c r="X123" s="84"/>
      <c r="Y123" s="84"/>
      <c r="Z123" s="84"/>
    </row>
    <row r="124" spans="1:26" ht="12.5" x14ac:dyDescent="0.25">
      <c r="A124" s="33"/>
      <c r="B124" s="73">
        <v>118</v>
      </c>
      <c r="C124" s="80">
        <v>20211009</v>
      </c>
      <c r="D124" s="75" t="s">
        <v>4415</v>
      </c>
      <c r="E124" s="76">
        <v>100000</v>
      </c>
      <c r="F124" s="77" t="s">
        <v>14</v>
      </c>
      <c r="G124" s="33"/>
      <c r="H124" s="33"/>
      <c r="I124" s="33"/>
      <c r="J124" s="33"/>
      <c r="K124" s="33"/>
      <c r="L124" s="33"/>
      <c r="M124" s="33"/>
      <c r="N124" s="33"/>
      <c r="O124" s="33"/>
      <c r="P124" s="33"/>
      <c r="Q124" s="33"/>
      <c r="R124" s="33"/>
      <c r="S124" s="33"/>
      <c r="T124" s="33"/>
      <c r="U124" s="84"/>
      <c r="V124" s="84"/>
      <c r="W124" s="84"/>
      <c r="X124" s="84"/>
      <c r="Y124" s="84"/>
      <c r="Z124" s="84"/>
    </row>
    <row r="125" spans="1:26" ht="12.5" x14ac:dyDescent="0.25">
      <c r="A125" s="33"/>
      <c r="B125" s="73">
        <v>119</v>
      </c>
      <c r="C125" s="80">
        <v>20211009</v>
      </c>
      <c r="D125" s="75" t="s">
        <v>4416</v>
      </c>
      <c r="E125" s="76">
        <v>200000</v>
      </c>
      <c r="F125" s="77" t="s">
        <v>14</v>
      </c>
      <c r="G125" s="33"/>
      <c r="H125" s="33"/>
      <c r="I125" s="33"/>
      <c r="J125" s="33"/>
      <c r="K125" s="33"/>
      <c r="L125" s="33"/>
      <c r="M125" s="33"/>
      <c r="N125" s="33"/>
      <c r="O125" s="33"/>
      <c r="P125" s="33"/>
      <c r="Q125" s="33"/>
      <c r="R125" s="33"/>
      <c r="S125" s="33"/>
      <c r="T125" s="33"/>
      <c r="U125" s="84"/>
      <c r="V125" s="84"/>
      <c r="W125" s="84"/>
      <c r="X125" s="84"/>
      <c r="Y125" s="84"/>
      <c r="Z125" s="84"/>
    </row>
    <row r="126" spans="1:26" ht="37.5" x14ac:dyDescent="0.25">
      <c r="A126" s="33"/>
      <c r="B126" s="73">
        <v>120</v>
      </c>
      <c r="C126" s="80">
        <v>20211009</v>
      </c>
      <c r="D126" s="75" t="s">
        <v>4417</v>
      </c>
      <c r="E126" s="76">
        <v>100000</v>
      </c>
      <c r="F126" s="77" t="s">
        <v>14</v>
      </c>
      <c r="G126" s="33"/>
      <c r="H126" s="33"/>
      <c r="I126" s="33"/>
      <c r="J126" s="33"/>
      <c r="K126" s="33"/>
      <c r="L126" s="33"/>
      <c r="M126" s="33"/>
      <c r="N126" s="33"/>
      <c r="O126" s="33"/>
      <c r="P126" s="33"/>
      <c r="Q126" s="33"/>
      <c r="R126" s="33"/>
      <c r="S126" s="33"/>
      <c r="T126" s="33"/>
      <c r="U126" s="84"/>
      <c r="V126" s="84"/>
      <c r="W126" s="84"/>
      <c r="X126" s="84"/>
      <c r="Y126" s="84"/>
      <c r="Z126" s="84"/>
    </row>
    <row r="127" spans="1:26" ht="12.5" x14ac:dyDescent="0.25">
      <c r="A127" s="33"/>
      <c r="B127" s="73">
        <v>121</v>
      </c>
      <c r="C127" s="80">
        <v>20211009</v>
      </c>
      <c r="D127" s="75" t="s">
        <v>4418</v>
      </c>
      <c r="E127" s="76">
        <v>100000</v>
      </c>
      <c r="F127" s="77" t="s">
        <v>14</v>
      </c>
      <c r="G127" s="33"/>
      <c r="H127" s="33"/>
      <c r="I127" s="33"/>
      <c r="J127" s="33"/>
      <c r="K127" s="33"/>
      <c r="L127" s="33"/>
      <c r="M127" s="33"/>
      <c r="N127" s="33"/>
      <c r="O127" s="33"/>
      <c r="P127" s="33"/>
      <c r="Q127" s="33"/>
      <c r="R127" s="33"/>
      <c r="S127" s="33"/>
      <c r="T127" s="33"/>
      <c r="U127" s="84"/>
      <c r="V127" s="84"/>
      <c r="W127" s="84"/>
      <c r="X127" s="84"/>
      <c r="Y127" s="84"/>
      <c r="Z127" s="84"/>
    </row>
    <row r="128" spans="1:26" ht="12.5" x14ac:dyDescent="0.25">
      <c r="A128" s="33"/>
      <c r="B128" s="73">
        <v>122</v>
      </c>
      <c r="C128" s="80">
        <v>20211009</v>
      </c>
      <c r="D128" s="75" t="s">
        <v>319</v>
      </c>
      <c r="E128" s="76">
        <v>200000</v>
      </c>
      <c r="F128" s="77" t="s">
        <v>14</v>
      </c>
      <c r="G128" s="33"/>
      <c r="H128" s="33"/>
      <c r="I128" s="33"/>
      <c r="J128" s="33"/>
      <c r="K128" s="33"/>
      <c r="L128" s="33"/>
      <c r="M128" s="33"/>
      <c r="N128" s="33"/>
      <c r="O128" s="33"/>
      <c r="P128" s="33"/>
      <c r="Q128" s="33"/>
      <c r="R128" s="33"/>
      <c r="S128" s="33"/>
      <c r="T128" s="33"/>
      <c r="U128" s="84"/>
      <c r="V128" s="84"/>
      <c r="W128" s="84"/>
      <c r="X128" s="84"/>
      <c r="Y128" s="84"/>
      <c r="Z128" s="84"/>
    </row>
    <row r="129" spans="1:26" ht="12.5" x14ac:dyDescent="0.25">
      <c r="A129" s="33"/>
      <c r="B129" s="73">
        <v>123</v>
      </c>
      <c r="C129" s="80">
        <v>20211009</v>
      </c>
      <c r="D129" s="75" t="s">
        <v>4419</v>
      </c>
      <c r="E129" s="76">
        <v>50000</v>
      </c>
      <c r="F129" s="77" t="s">
        <v>14</v>
      </c>
      <c r="G129" s="33"/>
      <c r="H129" s="33"/>
      <c r="I129" s="33"/>
      <c r="J129" s="33"/>
      <c r="K129" s="33"/>
      <c r="L129" s="33"/>
      <c r="M129" s="33"/>
      <c r="N129" s="33"/>
      <c r="O129" s="33"/>
      <c r="P129" s="33"/>
      <c r="Q129" s="33"/>
      <c r="R129" s="33"/>
      <c r="S129" s="33"/>
      <c r="T129" s="33"/>
      <c r="U129" s="84"/>
      <c r="V129" s="84"/>
      <c r="W129" s="84"/>
      <c r="X129" s="84"/>
      <c r="Y129" s="84"/>
      <c r="Z129" s="84"/>
    </row>
    <row r="130" spans="1:26" ht="12.5" x14ac:dyDescent="0.25">
      <c r="A130" s="33"/>
      <c r="B130" s="73">
        <v>124</v>
      </c>
      <c r="C130" s="80">
        <v>20211009</v>
      </c>
      <c r="D130" s="75" t="s">
        <v>4420</v>
      </c>
      <c r="E130" s="76">
        <v>100000</v>
      </c>
      <c r="F130" s="77" t="s">
        <v>14</v>
      </c>
      <c r="G130" s="33"/>
      <c r="H130" s="33"/>
      <c r="I130" s="33"/>
      <c r="J130" s="33"/>
      <c r="K130" s="33"/>
      <c r="L130" s="33"/>
      <c r="M130" s="33"/>
      <c r="N130" s="33"/>
      <c r="O130" s="33"/>
      <c r="P130" s="33"/>
      <c r="Q130" s="33"/>
      <c r="R130" s="33"/>
      <c r="S130" s="33"/>
      <c r="T130" s="33"/>
      <c r="U130" s="84"/>
      <c r="V130" s="84"/>
      <c r="W130" s="84"/>
      <c r="X130" s="84"/>
      <c r="Y130" s="84"/>
      <c r="Z130" s="84"/>
    </row>
    <row r="131" spans="1:26" ht="25" x14ac:dyDescent="0.25">
      <c r="A131" s="33"/>
      <c r="B131" s="73">
        <v>125</v>
      </c>
      <c r="C131" s="80">
        <v>20211009</v>
      </c>
      <c r="D131" s="75" t="s">
        <v>4421</v>
      </c>
      <c r="E131" s="76">
        <v>50000</v>
      </c>
      <c r="F131" s="77" t="s">
        <v>14</v>
      </c>
      <c r="G131" s="33"/>
      <c r="H131" s="33"/>
      <c r="I131" s="33"/>
      <c r="J131" s="33"/>
      <c r="K131" s="33"/>
      <c r="L131" s="33"/>
      <c r="M131" s="33"/>
      <c r="N131" s="33"/>
      <c r="O131" s="33"/>
      <c r="P131" s="33"/>
      <c r="Q131" s="33"/>
      <c r="R131" s="33"/>
      <c r="S131" s="33"/>
      <c r="T131" s="33"/>
      <c r="U131" s="84"/>
      <c r="V131" s="84"/>
      <c r="W131" s="84"/>
      <c r="X131" s="84"/>
      <c r="Y131" s="84"/>
      <c r="Z131" s="84"/>
    </row>
    <row r="132" spans="1:26" ht="12.5" x14ac:dyDescent="0.25">
      <c r="A132" s="33"/>
      <c r="B132" s="73">
        <v>126</v>
      </c>
      <c r="C132" s="80">
        <v>20211009</v>
      </c>
      <c r="D132" s="75" t="s">
        <v>3809</v>
      </c>
      <c r="E132" s="76">
        <v>100000</v>
      </c>
      <c r="F132" s="77" t="s">
        <v>14</v>
      </c>
      <c r="G132" s="33"/>
      <c r="H132" s="33"/>
      <c r="I132" s="33"/>
      <c r="J132" s="33"/>
      <c r="K132" s="33"/>
      <c r="L132" s="33"/>
      <c r="M132" s="33"/>
      <c r="N132" s="33"/>
      <c r="O132" s="33"/>
      <c r="P132" s="33"/>
      <c r="Q132" s="33"/>
      <c r="R132" s="33"/>
      <c r="S132" s="33"/>
      <c r="T132" s="33"/>
      <c r="U132" s="84"/>
      <c r="V132" s="84"/>
      <c r="W132" s="84"/>
      <c r="X132" s="84"/>
      <c r="Y132" s="84"/>
      <c r="Z132" s="84"/>
    </row>
    <row r="133" spans="1:26" ht="12.5" x14ac:dyDescent="0.25">
      <c r="A133" s="33"/>
      <c r="B133" s="73">
        <v>127</v>
      </c>
      <c r="C133" s="80">
        <v>20211011</v>
      </c>
      <c r="D133" s="75" t="s">
        <v>4422</v>
      </c>
      <c r="E133" s="76">
        <v>50000</v>
      </c>
      <c r="F133" s="77" t="s">
        <v>14</v>
      </c>
      <c r="G133" s="33"/>
      <c r="H133" s="33"/>
      <c r="I133" s="33"/>
      <c r="J133" s="33"/>
      <c r="K133" s="33"/>
      <c r="L133" s="33"/>
      <c r="M133" s="33"/>
      <c r="N133" s="33"/>
      <c r="O133" s="33"/>
      <c r="P133" s="33"/>
      <c r="Q133" s="33"/>
      <c r="R133" s="33"/>
      <c r="S133" s="33"/>
      <c r="T133" s="33"/>
      <c r="U133" s="84"/>
      <c r="V133" s="84"/>
      <c r="W133" s="84"/>
      <c r="X133" s="84"/>
      <c r="Y133" s="84"/>
      <c r="Z133" s="84"/>
    </row>
    <row r="134" spans="1:26" ht="25" x14ac:dyDescent="0.25">
      <c r="A134" s="33"/>
      <c r="B134" s="73">
        <v>128</v>
      </c>
      <c r="C134" s="80">
        <v>20211011</v>
      </c>
      <c r="D134" s="75" t="s">
        <v>4423</v>
      </c>
      <c r="E134" s="76">
        <v>150000</v>
      </c>
      <c r="F134" s="77" t="s">
        <v>14</v>
      </c>
      <c r="G134" s="33"/>
      <c r="H134" s="33"/>
      <c r="I134" s="33"/>
      <c r="J134" s="33"/>
      <c r="K134" s="33"/>
      <c r="L134" s="33"/>
      <c r="M134" s="33"/>
      <c r="N134" s="33"/>
      <c r="O134" s="33"/>
      <c r="P134" s="33"/>
      <c r="Q134" s="33"/>
      <c r="R134" s="33"/>
      <c r="S134" s="33"/>
      <c r="T134" s="33"/>
      <c r="U134" s="84"/>
      <c r="V134" s="84"/>
      <c r="W134" s="84"/>
      <c r="X134" s="84"/>
      <c r="Y134" s="84"/>
      <c r="Z134" s="84"/>
    </row>
    <row r="135" spans="1:26" ht="12.5" x14ac:dyDescent="0.25">
      <c r="A135" s="33"/>
      <c r="B135" s="73">
        <v>129</v>
      </c>
      <c r="C135" s="80">
        <v>20211011</v>
      </c>
      <c r="D135" s="75" t="s">
        <v>4424</v>
      </c>
      <c r="E135" s="76">
        <v>10000000</v>
      </c>
      <c r="F135" s="77" t="s">
        <v>14</v>
      </c>
      <c r="G135" s="33"/>
      <c r="H135" s="33"/>
      <c r="I135" s="33"/>
      <c r="J135" s="33"/>
      <c r="K135" s="33"/>
      <c r="L135" s="33"/>
      <c r="M135" s="33"/>
      <c r="N135" s="33"/>
      <c r="O135" s="33"/>
      <c r="P135" s="33"/>
      <c r="Q135" s="33"/>
      <c r="R135" s="33"/>
      <c r="S135" s="33"/>
      <c r="T135" s="33"/>
      <c r="U135" s="84"/>
      <c r="V135" s="84"/>
      <c r="W135" s="84"/>
      <c r="X135" s="84"/>
      <c r="Y135" s="84"/>
      <c r="Z135" s="84"/>
    </row>
    <row r="136" spans="1:26" ht="12.5" x14ac:dyDescent="0.25">
      <c r="A136" s="33"/>
      <c r="B136" s="73">
        <v>130</v>
      </c>
      <c r="C136" s="80">
        <v>20211011</v>
      </c>
      <c r="D136" s="75" t="s">
        <v>4425</v>
      </c>
      <c r="E136" s="76">
        <v>681171</v>
      </c>
      <c r="F136" s="77" t="s">
        <v>14</v>
      </c>
      <c r="G136" s="33"/>
      <c r="H136" s="33"/>
      <c r="I136" s="33"/>
      <c r="J136" s="33"/>
      <c r="K136" s="33"/>
      <c r="L136" s="33"/>
      <c r="M136" s="33"/>
      <c r="N136" s="33"/>
      <c r="O136" s="33"/>
      <c r="P136" s="33"/>
      <c r="Q136" s="33"/>
      <c r="R136" s="33"/>
      <c r="S136" s="33"/>
      <c r="T136" s="33"/>
      <c r="U136" s="84"/>
      <c r="V136" s="84"/>
      <c r="W136" s="84"/>
      <c r="X136" s="84"/>
      <c r="Y136" s="84"/>
      <c r="Z136" s="84"/>
    </row>
    <row r="137" spans="1:26" ht="12.5" x14ac:dyDescent="0.25">
      <c r="A137" s="100"/>
      <c r="B137" s="73">
        <v>131</v>
      </c>
      <c r="C137" s="80">
        <v>20211011</v>
      </c>
      <c r="D137" s="75" t="s">
        <v>4426</v>
      </c>
      <c r="E137" s="76">
        <v>100000</v>
      </c>
      <c r="F137" s="77" t="s">
        <v>14</v>
      </c>
      <c r="G137" s="33"/>
      <c r="H137" s="33"/>
      <c r="I137" s="33"/>
      <c r="J137" s="33"/>
      <c r="K137" s="33"/>
      <c r="L137" s="33"/>
      <c r="M137" s="33"/>
      <c r="N137" s="33"/>
      <c r="O137" s="33"/>
      <c r="P137" s="33"/>
      <c r="Q137" s="33"/>
      <c r="R137" s="33"/>
      <c r="S137" s="33"/>
      <c r="T137" s="33"/>
      <c r="U137" s="84"/>
      <c r="V137" s="84"/>
      <c r="W137" s="84"/>
      <c r="X137" s="84"/>
      <c r="Y137" s="84"/>
      <c r="Z137" s="84"/>
    </row>
    <row r="138" spans="1:26" ht="12.5" x14ac:dyDescent="0.25">
      <c r="A138" s="100"/>
      <c r="B138" s="73">
        <v>132</v>
      </c>
      <c r="C138" s="80">
        <v>20211011</v>
      </c>
      <c r="D138" s="75" t="s">
        <v>4427</v>
      </c>
      <c r="E138" s="76">
        <v>200000</v>
      </c>
      <c r="F138" s="77" t="s">
        <v>14</v>
      </c>
      <c r="G138" s="33"/>
      <c r="H138" s="33"/>
      <c r="I138" s="33"/>
      <c r="J138" s="33"/>
      <c r="K138" s="33"/>
      <c r="L138" s="33"/>
      <c r="M138" s="33"/>
      <c r="N138" s="33"/>
      <c r="O138" s="33"/>
      <c r="P138" s="33"/>
      <c r="Q138" s="33"/>
      <c r="R138" s="33"/>
      <c r="S138" s="33"/>
      <c r="T138" s="33"/>
      <c r="U138" s="84"/>
      <c r="V138" s="84"/>
      <c r="W138" s="84"/>
      <c r="X138" s="84"/>
      <c r="Y138" s="84"/>
      <c r="Z138" s="84"/>
    </row>
    <row r="139" spans="1:26" ht="12.5" x14ac:dyDescent="0.25">
      <c r="A139" s="100"/>
      <c r="B139" s="73">
        <v>133</v>
      </c>
      <c r="C139" s="80">
        <v>20211011</v>
      </c>
      <c r="D139" s="75" t="s">
        <v>4428</v>
      </c>
      <c r="E139" s="76">
        <v>150000</v>
      </c>
      <c r="F139" s="77" t="s">
        <v>14</v>
      </c>
      <c r="G139" s="33"/>
      <c r="H139" s="33"/>
      <c r="I139" s="33"/>
      <c r="J139" s="33"/>
      <c r="K139" s="33"/>
      <c r="L139" s="33"/>
      <c r="M139" s="33"/>
      <c r="N139" s="33"/>
      <c r="O139" s="33"/>
      <c r="P139" s="33"/>
      <c r="Q139" s="33"/>
      <c r="R139" s="33"/>
      <c r="S139" s="33"/>
      <c r="T139" s="33"/>
      <c r="U139" s="84"/>
      <c r="V139" s="84"/>
      <c r="W139" s="84"/>
      <c r="X139" s="84"/>
      <c r="Y139" s="84"/>
      <c r="Z139" s="84"/>
    </row>
    <row r="140" spans="1:26" ht="25" x14ac:dyDescent="0.25">
      <c r="A140" s="100"/>
      <c r="B140" s="73">
        <v>134</v>
      </c>
      <c r="C140" s="80">
        <v>20211011</v>
      </c>
      <c r="D140" s="75" t="s">
        <v>4429</v>
      </c>
      <c r="E140" s="76">
        <v>200000</v>
      </c>
      <c r="F140" s="77" t="s">
        <v>14</v>
      </c>
      <c r="G140" s="33"/>
      <c r="H140" s="33"/>
      <c r="I140" s="33"/>
      <c r="J140" s="33"/>
      <c r="K140" s="33"/>
      <c r="L140" s="33"/>
      <c r="M140" s="33"/>
      <c r="N140" s="33"/>
      <c r="O140" s="33"/>
      <c r="P140" s="33"/>
      <c r="Q140" s="33"/>
      <c r="R140" s="33"/>
      <c r="S140" s="33"/>
      <c r="T140" s="33"/>
      <c r="U140" s="84"/>
      <c r="V140" s="84"/>
      <c r="W140" s="84"/>
      <c r="X140" s="84"/>
      <c r="Y140" s="84"/>
      <c r="Z140" s="84"/>
    </row>
    <row r="141" spans="1:26" ht="12.5" x14ac:dyDescent="0.25">
      <c r="A141" s="100"/>
      <c r="B141" s="73">
        <v>135</v>
      </c>
      <c r="C141" s="80">
        <v>20211011</v>
      </c>
      <c r="D141" s="75" t="s">
        <v>4430</v>
      </c>
      <c r="E141" s="76">
        <v>50000</v>
      </c>
      <c r="F141" s="77" t="s">
        <v>14</v>
      </c>
      <c r="G141" s="33"/>
      <c r="H141" s="33"/>
      <c r="I141" s="33"/>
      <c r="J141" s="33"/>
      <c r="K141" s="33"/>
      <c r="L141" s="33"/>
      <c r="M141" s="33"/>
      <c r="N141" s="33"/>
      <c r="O141" s="33"/>
      <c r="P141" s="33"/>
      <c r="Q141" s="33"/>
      <c r="R141" s="33"/>
      <c r="S141" s="33"/>
      <c r="T141" s="33"/>
      <c r="U141" s="84"/>
      <c r="V141" s="84"/>
      <c r="W141" s="84"/>
      <c r="X141" s="84"/>
      <c r="Y141" s="84"/>
      <c r="Z141" s="84"/>
    </row>
    <row r="142" spans="1:26" ht="12.5" x14ac:dyDescent="0.25">
      <c r="A142" s="100"/>
      <c r="B142" s="73">
        <v>136</v>
      </c>
      <c r="C142" s="80">
        <v>20211011</v>
      </c>
      <c r="D142" s="75" t="s">
        <v>335</v>
      </c>
      <c r="E142" s="76">
        <v>250000</v>
      </c>
      <c r="F142" s="77" t="s">
        <v>14</v>
      </c>
      <c r="G142" s="33"/>
      <c r="H142" s="33"/>
      <c r="I142" s="33"/>
      <c r="J142" s="33"/>
      <c r="K142" s="33"/>
      <c r="L142" s="33"/>
      <c r="M142" s="33"/>
      <c r="N142" s="33"/>
      <c r="O142" s="33"/>
      <c r="P142" s="33"/>
      <c r="Q142" s="33"/>
      <c r="R142" s="33"/>
      <c r="S142" s="33"/>
      <c r="T142" s="33"/>
      <c r="U142" s="84"/>
      <c r="V142" s="84"/>
      <c r="W142" s="84"/>
      <c r="X142" s="84"/>
      <c r="Y142" s="84"/>
      <c r="Z142" s="84"/>
    </row>
    <row r="143" spans="1:26" ht="12.5" x14ac:dyDescent="0.25">
      <c r="A143" s="100"/>
      <c r="B143" s="73">
        <v>137</v>
      </c>
      <c r="C143" s="80">
        <v>20211011</v>
      </c>
      <c r="D143" s="75" t="s">
        <v>4431</v>
      </c>
      <c r="E143" s="76">
        <v>100000</v>
      </c>
      <c r="F143" s="77" t="s">
        <v>14</v>
      </c>
      <c r="G143" s="33"/>
      <c r="H143" s="33"/>
      <c r="I143" s="33"/>
      <c r="J143" s="33"/>
      <c r="K143" s="33"/>
      <c r="L143" s="33"/>
      <c r="M143" s="33"/>
      <c r="N143" s="33"/>
      <c r="O143" s="33"/>
      <c r="P143" s="33"/>
      <c r="Q143" s="33"/>
      <c r="R143" s="33"/>
      <c r="S143" s="33"/>
      <c r="T143" s="33"/>
      <c r="U143" s="84"/>
      <c r="V143" s="84"/>
      <c r="W143" s="84"/>
      <c r="X143" s="84"/>
      <c r="Y143" s="84"/>
      <c r="Z143" s="84"/>
    </row>
    <row r="144" spans="1:26" ht="12.5" x14ac:dyDescent="0.25">
      <c r="A144" s="100"/>
      <c r="B144" s="73">
        <v>138</v>
      </c>
      <c r="C144" s="80">
        <v>20211011</v>
      </c>
      <c r="D144" s="75" t="s">
        <v>4432</v>
      </c>
      <c r="E144" s="76">
        <v>50000</v>
      </c>
      <c r="F144" s="77" t="s">
        <v>14</v>
      </c>
      <c r="G144" s="33"/>
      <c r="H144" s="33"/>
      <c r="I144" s="33"/>
      <c r="J144" s="33"/>
      <c r="K144" s="33"/>
      <c r="L144" s="33"/>
      <c r="M144" s="33"/>
      <c r="N144" s="33"/>
      <c r="O144" s="33"/>
      <c r="P144" s="33"/>
      <c r="Q144" s="33"/>
      <c r="R144" s="33"/>
      <c r="S144" s="33"/>
      <c r="T144" s="33"/>
      <c r="U144" s="84"/>
      <c r="V144" s="84"/>
      <c r="W144" s="84"/>
      <c r="X144" s="84"/>
      <c r="Y144" s="84"/>
      <c r="Z144" s="84"/>
    </row>
    <row r="145" spans="1:26" ht="25" x14ac:dyDescent="0.25">
      <c r="A145" s="100"/>
      <c r="B145" s="73">
        <v>139</v>
      </c>
      <c r="C145" s="80">
        <v>20211011</v>
      </c>
      <c r="D145" s="75" t="s">
        <v>4433</v>
      </c>
      <c r="E145" s="76">
        <v>100000</v>
      </c>
      <c r="F145" s="77" t="s">
        <v>14</v>
      </c>
      <c r="G145" s="33"/>
      <c r="H145" s="33"/>
      <c r="I145" s="33"/>
      <c r="J145" s="33"/>
      <c r="K145" s="33"/>
      <c r="L145" s="33"/>
      <c r="M145" s="33"/>
      <c r="N145" s="33"/>
      <c r="O145" s="33"/>
      <c r="P145" s="33"/>
      <c r="Q145" s="33"/>
      <c r="R145" s="33"/>
      <c r="S145" s="33"/>
      <c r="T145" s="33"/>
      <c r="U145" s="84"/>
      <c r="V145" s="84"/>
      <c r="W145" s="84"/>
      <c r="X145" s="84"/>
      <c r="Y145" s="84"/>
      <c r="Z145" s="84"/>
    </row>
    <row r="146" spans="1:26" ht="12.5" x14ac:dyDescent="0.25">
      <c r="A146" s="100"/>
      <c r="B146" s="73">
        <v>140</v>
      </c>
      <c r="C146" s="80">
        <v>20211011</v>
      </c>
      <c r="D146" s="75" t="s">
        <v>81</v>
      </c>
      <c r="E146" s="76">
        <v>500000</v>
      </c>
      <c r="F146" s="77" t="s">
        <v>14</v>
      </c>
      <c r="G146" s="33"/>
      <c r="H146" s="33"/>
      <c r="I146" s="33"/>
      <c r="J146" s="33"/>
      <c r="K146" s="33"/>
      <c r="L146" s="33"/>
      <c r="M146" s="33"/>
      <c r="N146" s="33"/>
      <c r="O146" s="33"/>
      <c r="P146" s="33"/>
      <c r="Q146" s="33"/>
      <c r="R146" s="33"/>
      <c r="S146" s="33"/>
      <c r="T146" s="33"/>
      <c r="U146" s="84"/>
      <c r="V146" s="84"/>
      <c r="W146" s="84"/>
      <c r="X146" s="84"/>
      <c r="Y146" s="84"/>
      <c r="Z146" s="84"/>
    </row>
    <row r="147" spans="1:26" ht="12.5" x14ac:dyDescent="0.25">
      <c r="A147" s="100"/>
      <c r="B147" s="73">
        <v>141</v>
      </c>
      <c r="C147" s="80">
        <v>20211011</v>
      </c>
      <c r="D147" s="75" t="s">
        <v>4434</v>
      </c>
      <c r="E147" s="76">
        <v>100000</v>
      </c>
      <c r="F147" s="77" t="s">
        <v>14</v>
      </c>
      <c r="G147" s="33"/>
      <c r="H147" s="33"/>
      <c r="I147" s="33"/>
      <c r="J147" s="33"/>
      <c r="K147" s="33"/>
      <c r="L147" s="33"/>
      <c r="M147" s="33"/>
      <c r="N147" s="33"/>
      <c r="O147" s="33"/>
      <c r="P147" s="33"/>
      <c r="Q147" s="33"/>
      <c r="R147" s="33"/>
      <c r="S147" s="33"/>
      <c r="T147" s="33"/>
      <c r="U147" s="84"/>
      <c r="V147" s="84"/>
      <c r="W147" s="84"/>
      <c r="X147" s="84"/>
      <c r="Y147" s="84"/>
      <c r="Z147" s="84"/>
    </row>
    <row r="148" spans="1:26" ht="12.5" x14ac:dyDescent="0.25">
      <c r="A148" s="100"/>
      <c r="B148" s="73">
        <v>142</v>
      </c>
      <c r="C148" s="80">
        <v>20211011</v>
      </c>
      <c r="D148" s="75" t="s">
        <v>1930</v>
      </c>
      <c r="E148" s="76">
        <v>500000</v>
      </c>
      <c r="F148" s="77" t="s">
        <v>14</v>
      </c>
      <c r="G148" s="33"/>
      <c r="H148" s="33"/>
      <c r="I148" s="33"/>
      <c r="J148" s="33"/>
      <c r="K148" s="33"/>
      <c r="L148" s="33"/>
      <c r="M148" s="33"/>
      <c r="N148" s="33"/>
      <c r="O148" s="33"/>
      <c r="P148" s="33"/>
      <c r="Q148" s="33"/>
      <c r="R148" s="33"/>
      <c r="S148" s="33"/>
      <c r="T148" s="33"/>
      <c r="U148" s="84"/>
      <c r="V148" s="84"/>
      <c r="W148" s="84"/>
      <c r="X148" s="84"/>
      <c r="Y148" s="84"/>
      <c r="Z148" s="84"/>
    </row>
    <row r="149" spans="1:26" ht="12.5" x14ac:dyDescent="0.25">
      <c r="A149" s="100"/>
      <c r="B149" s="73">
        <v>143</v>
      </c>
      <c r="C149" s="80">
        <v>20211011</v>
      </c>
      <c r="D149" s="75" t="s">
        <v>4435</v>
      </c>
      <c r="E149" s="76">
        <v>200000</v>
      </c>
      <c r="F149" s="77" t="s">
        <v>14</v>
      </c>
      <c r="G149" s="33"/>
      <c r="H149" s="33"/>
      <c r="I149" s="33"/>
      <c r="J149" s="33"/>
      <c r="K149" s="33"/>
      <c r="L149" s="33"/>
      <c r="M149" s="33"/>
      <c r="N149" s="33"/>
      <c r="O149" s="33"/>
      <c r="P149" s="33"/>
      <c r="Q149" s="33"/>
      <c r="R149" s="33"/>
      <c r="S149" s="33"/>
      <c r="T149" s="33"/>
      <c r="U149" s="84"/>
      <c r="V149" s="84"/>
      <c r="W149" s="84"/>
      <c r="X149" s="84"/>
      <c r="Y149" s="84"/>
      <c r="Z149" s="84"/>
    </row>
    <row r="150" spans="1:26" ht="12.5" x14ac:dyDescent="0.25">
      <c r="A150" s="100"/>
      <c r="B150" s="73">
        <v>144</v>
      </c>
      <c r="C150" s="80">
        <v>20211011</v>
      </c>
      <c r="D150" s="75" t="s">
        <v>4436</v>
      </c>
      <c r="E150" s="76">
        <v>300000</v>
      </c>
      <c r="F150" s="77" t="s">
        <v>14</v>
      </c>
      <c r="G150" s="33"/>
      <c r="H150" s="33"/>
      <c r="I150" s="33"/>
      <c r="J150" s="33"/>
      <c r="K150" s="33"/>
      <c r="L150" s="33"/>
      <c r="M150" s="33"/>
      <c r="N150" s="33"/>
      <c r="O150" s="33"/>
      <c r="P150" s="33"/>
      <c r="Q150" s="33"/>
      <c r="R150" s="33"/>
      <c r="S150" s="33"/>
      <c r="T150" s="33"/>
      <c r="U150" s="84"/>
      <c r="V150" s="84"/>
      <c r="W150" s="84"/>
      <c r="X150" s="84"/>
      <c r="Y150" s="84"/>
      <c r="Z150" s="84"/>
    </row>
    <row r="151" spans="1:26" ht="50" x14ac:dyDescent="0.25">
      <c r="A151" s="100"/>
      <c r="B151" s="73">
        <v>145</v>
      </c>
      <c r="C151" s="80">
        <v>20211011</v>
      </c>
      <c r="D151" s="75" t="s">
        <v>4437</v>
      </c>
      <c r="E151" s="76">
        <v>3122244</v>
      </c>
      <c r="F151" s="77" t="s">
        <v>14</v>
      </c>
      <c r="G151" s="33"/>
      <c r="H151" s="33"/>
      <c r="I151" s="33"/>
      <c r="J151" s="33"/>
      <c r="K151" s="33"/>
      <c r="L151" s="33"/>
      <c r="M151" s="33"/>
      <c r="N151" s="33"/>
      <c r="O151" s="33"/>
      <c r="P151" s="33"/>
      <c r="Q151" s="33"/>
      <c r="R151" s="33"/>
      <c r="S151" s="33"/>
      <c r="T151" s="33"/>
      <c r="U151" s="84"/>
      <c r="V151" s="84"/>
      <c r="W151" s="84"/>
      <c r="X151" s="84"/>
      <c r="Y151" s="84"/>
      <c r="Z151" s="84"/>
    </row>
    <row r="152" spans="1:26" ht="25" x14ac:dyDescent="0.25">
      <c r="A152" s="100"/>
      <c r="B152" s="73">
        <v>146</v>
      </c>
      <c r="C152" s="80">
        <v>20211011</v>
      </c>
      <c r="D152" s="75" t="s">
        <v>4438</v>
      </c>
      <c r="E152" s="76">
        <v>50000</v>
      </c>
      <c r="F152" s="77" t="s">
        <v>14</v>
      </c>
      <c r="G152" s="33"/>
      <c r="H152" s="33"/>
      <c r="I152" s="33"/>
      <c r="J152" s="33"/>
      <c r="K152" s="33"/>
      <c r="L152" s="33"/>
      <c r="M152" s="33"/>
      <c r="N152" s="33"/>
      <c r="O152" s="33"/>
      <c r="P152" s="33"/>
      <c r="Q152" s="33"/>
      <c r="R152" s="33"/>
      <c r="S152" s="33"/>
      <c r="T152" s="33"/>
      <c r="U152" s="84"/>
      <c r="V152" s="84"/>
      <c r="W152" s="84"/>
      <c r="X152" s="84"/>
      <c r="Y152" s="84"/>
      <c r="Z152" s="84"/>
    </row>
    <row r="153" spans="1:26" ht="12.5" x14ac:dyDescent="0.25">
      <c r="A153" s="100"/>
      <c r="B153" s="73">
        <v>147</v>
      </c>
      <c r="C153" s="80">
        <v>20211011</v>
      </c>
      <c r="D153" s="75" t="s">
        <v>4439</v>
      </c>
      <c r="E153" s="76">
        <v>50000</v>
      </c>
      <c r="F153" s="77" t="s">
        <v>14</v>
      </c>
      <c r="G153" s="33"/>
      <c r="H153" s="33"/>
      <c r="I153" s="33"/>
      <c r="J153" s="33"/>
      <c r="K153" s="33"/>
      <c r="L153" s="33"/>
      <c r="M153" s="33"/>
      <c r="N153" s="33"/>
      <c r="O153" s="33"/>
      <c r="P153" s="33"/>
      <c r="Q153" s="33"/>
      <c r="R153" s="33"/>
      <c r="S153" s="33"/>
      <c r="T153" s="33"/>
      <c r="U153" s="84"/>
      <c r="V153" s="84"/>
      <c r="W153" s="84"/>
      <c r="X153" s="84"/>
      <c r="Y153" s="84"/>
      <c r="Z153" s="84"/>
    </row>
    <row r="154" spans="1:26" ht="12.5" x14ac:dyDescent="0.25">
      <c r="A154" s="100"/>
      <c r="B154" s="73">
        <v>148</v>
      </c>
      <c r="C154" s="80">
        <v>20211011</v>
      </c>
      <c r="D154" s="75" t="s">
        <v>4440</v>
      </c>
      <c r="E154" s="76">
        <v>100000</v>
      </c>
      <c r="F154" s="77" t="s">
        <v>14</v>
      </c>
      <c r="G154" s="33"/>
      <c r="H154" s="33"/>
      <c r="I154" s="33"/>
      <c r="J154" s="33"/>
      <c r="K154" s="33"/>
      <c r="L154" s="33"/>
      <c r="M154" s="33"/>
      <c r="N154" s="33"/>
      <c r="O154" s="33"/>
      <c r="P154" s="33"/>
      <c r="Q154" s="33"/>
      <c r="R154" s="33"/>
      <c r="S154" s="33"/>
      <c r="T154" s="33"/>
      <c r="U154" s="84"/>
      <c r="V154" s="84"/>
      <c r="W154" s="84"/>
      <c r="X154" s="84"/>
      <c r="Y154" s="84"/>
      <c r="Z154" s="84"/>
    </row>
    <row r="155" spans="1:26" ht="37.5" x14ac:dyDescent="0.25">
      <c r="A155" s="100"/>
      <c r="B155" s="73">
        <v>149</v>
      </c>
      <c r="C155" s="80">
        <v>20211011</v>
      </c>
      <c r="D155" s="75" t="s">
        <v>4441</v>
      </c>
      <c r="E155" s="76">
        <v>100000</v>
      </c>
      <c r="F155" s="77" t="s">
        <v>14</v>
      </c>
      <c r="G155" s="33"/>
      <c r="H155" s="33"/>
      <c r="I155" s="33"/>
      <c r="J155" s="33"/>
      <c r="K155" s="33"/>
      <c r="L155" s="33"/>
      <c r="M155" s="33"/>
      <c r="N155" s="33"/>
      <c r="O155" s="33"/>
      <c r="P155" s="33"/>
      <c r="Q155" s="33"/>
      <c r="R155" s="33"/>
      <c r="S155" s="33"/>
      <c r="T155" s="33"/>
      <c r="U155" s="84"/>
      <c r="V155" s="84"/>
      <c r="W155" s="84"/>
      <c r="X155" s="84"/>
      <c r="Y155" s="84"/>
      <c r="Z155" s="84"/>
    </row>
    <row r="156" spans="1:26" ht="12.5" x14ac:dyDescent="0.25">
      <c r="A156" s="100"/>
      <c r="B156" s="73">
        <v>150</v>
      </c>
      <c r="C156" s="80">
        <v>20211011</v>
      </c>
      <c r="D156" s="75" t="s">
        <v>4442</v>
      </c>
      <c r="E156" s="76">
        <v>100000</v>
      </c>
      <c r="F156" s="77" t="s">
        <v>14</v>
      </c>
      <c r="G156" s="33"/>
      <c r="H156" s="33"/>
      <c r="I156" s="33"/>
      <c r="J156" s="33"/>
      <c r="K156" s="33"/>
      <c r="L156" s="33"/>
      <c r="M156" s="33"/>
      <c r="N156" s="33"/>
      <c r="O156" s="33"/>
      <c r="P156" s="33"/>
      <c r="Q156" s="33"/>
      <c r="R156" s="33"/>
      <c r="S156" s="33"/>
      <c r="T156" s="33"/>
      <c r="U156" s="84"/>
      <c r="V156" s="84"/>
      <c r="W156" s="84"/>
      <c r="X156" s="84"/>
      <c r="Y156" s="84"/>
      <c r="Z156" s="84"/>
    </row>
    <row r="157" spans="1:26" ht="25" x14ac:dyDescent="0.25">
      <c r="A157" s="100"/>
      <c r="B157" s="73">
        <v>151</v>
      </c>
      <c r="C157" s="80">
        <v>20211011</v>
      </c>
      <c r="D157" s="75" t="s">
        <v>4443</v>
      </c>
      <c r="E157" s="76">
        <v>100000</v>
      </c>
      <c r="F157" s="77" t="s">
        <v>14</v>
      </c>
      <c r="G157" s="33"/>
      <c r="H157" s="33"/>
      <c r="I157" s="33"/>
      <c r="J157" s="33"/>
      <c r="K157" s="33"/>
      <c r="L157" s="33"/>
      <c r="M157" s="33"/>
      <c r="N157" s="33"/>
      <c r="O157" s="33"/>
      <c r="P157" s="33"/>
      <c r="Q157" s="33"/>
      <c r="R157" s="33"/>
      <c r="S157" s="33"/>
      <c r="T157" s="33"/>
      <c r="U157" s="84"/>
      <c r="V157" s="84"/>
      <c r="W157" s="84"/>
      <c r="X157" s="84"/>
      <c r="Y157" s="84"/>
      <c r="Z157" s="84"/>
    </row>
    <row r="158" spans="1:26" ht="12.5" x14ac:dyDescent="0.25">
      <c r="A158" s="100"/>
      <c r="B158" s="73">
        <v>152</v>
      </c>
      <c r="C158" s="80">
        <v>20211011</v>
      </c>
      <c r="D158" s="75" t="s">
        <v>4444</v>
      </c>
      <c r="E158" s="76">
        <v>100000</v>
      </c>
      <c r="F158" s="77" t="s">
        <v>14</v>
      </c>
      <c r="G158" s="33"/>
      <c r="H158" s="33"/>
      <c r="I158" s="33"/>
      <c r="J158" s="33"/>
      <c r="K158" s="33"/>
      <c r="L158" s="33"/>
      <c r="M158" s="33"/>
      <c r="N158" s="33"/>
      <c r="O158" s="33"/>
      <c r="P158" s="33"/>
      <c r="Q158" s="33"/>
      <c r="R158" s="33"/>
      <c r="S158" s="33"/>
      <c r="T158" s="33"/>
      <c r="U158" s="84"/>
      <c r="V158" s="84"/>
      <c r="W158" s="84"/>
      <c r="X158" s="84"/>
      <c r="Y158" s="84"/>
      <c r="Z158" s="84"/>
    </row>
    <row r="159" spans="1:26" ht="50" x14ac:dyDescent="0.25">
      <c r="A159" s="100"/>
      <c r="B159" s="73">
        <v>153</v>
      </c>
      <c r="C159" s="80">
        <v>20211011</v>
      </c>
      <c r="D159" s="75" t="s">
        <v>4445</v>
      </c>
      <c r="E159" s="76">
        <v>200000</v>
      </c>
      <c r="F159" s="77" t="s">
        <v>14</v>
      </c>
      <c r="G159" s="33"/>
      <c r="H159" s="33"/>
      <c r="I159" s="33"/>
      <c r="J159" s="33"/>
      <c r="K159" s="33"/>
      <c r="L159" s="33"/>
      <c r="M159" s="33"/>
      <c r="N159" s="33"/>
      <c r="O159" s="33"/>
      <c r="P159" s="33"/>
      <c r="Q159" s="33"/>
      <c r="R159" s="33"/>
      <c r="S159" s="33"/>
      <c r="T159" s="33"/>
      <c r="U159" s="84"/>
      <c r="V159" s="84"/>
      <c r="W159" s="84"/>
      <c r="X159" s="84"/>
      <c r="Y159" s="84"/>
      <c r="Z159" s="84"/>
    </row>
    <row r="160" spans="1:26" ht="12.5" x14ac:dyDescent="0.25">
      <c r="A160" s="100"/>
      <c r="B160" s="73">
        <v>154</v>
      </c>
      <c r="C160" s="80">
        <v>20211011</v>
      </c>
      <c r="D160" s="75" t="s">
        <v>4446</v>
      </c>
      <c r="E160" s="76">
        <v>100000</v>
      </c>
      <c r="F160" s="77" t="s">
        <v>14</v>
      </c>
      <c r="G160" s="33"/>
      <c r="H160" s="33"/>
      <c r="I160" s="33"/>
      <c r="J160" s="33"/>
      <c r="K160" s="33"/>
      <c r="L160" s="33"/>
      <c r="M160" s="33"/>
      <c r="N160" s="33"/>
      <c r="O160" s="33"/>
      <c r="P160" s="33"/>
      <c r="Q160" s="33"/>
      <c r="R160" s="33"/>
      <c r="S160" s="33"/>
      <c r="T160" s="33"/>
      <c r="U160" s="84"/>
      <c r="V160" s="84"/>
      <c r="W160" s="84"/>
      <c r="X160" s="84"/>
      <c r="Y160" s="84"/>
      <c r="Z160" s="84"/>
    </row>
    <row r="161" spans="1:26" ht="25" x14ac:dyDescent="0.25">
      <c r="A161" s="100"/>
      <c r="B161" s="73">
        <v>155</v>
      </c>
      <c r="C161" s="80">
        <v>20211011</v>
      </c>
      <c r="D161" s="75" t="s">
        <v>4447</v>
      </c>
      <c r="E161" s="76">
        <v>100000</v>
      </c>
      <c r="F161" s="77" t="s">
        <v>14</v>
      </c>
      <c r="G161" s="33"/>
      <c r="H161" s="33"/>
      <c r="I161" s="33"/>
      <c r="J161" s="33"/>
      <c r="K161" s="33"/>
      <c r="L161" s="33"/>
      <c r="M161" s="33"/>
      <c r="N161" s="33"/>
      <c r="O161" s="33"/>
      <c r="P161" s="33"/>
      <c r="Q161" s="33"/>
      <c r="R161" s="33"/>
      <c r="S161" s="33"/>
      <c r="T161" s="33"/>
      <c r="U161" s="84"/>
      <c r="V161" s="84"/>
      <c r="W161" s="84"/>
      <c r="X161" s="84"/>
      <c r="Y161" s="84"/>
      <c r="Z161" s="84"/>
    </row>
    <row r="162" spans="1:26" ht="12.5" x14ac:dyDescent="0.25">
      <c r="A162" s="100"/>
      <c r="B162" s="73">
        <v>156</v>
      </c>
      <c r="C162" s="80">
        <v>20211011</v>
      </c>
      <c r="D162" s="75" t="s">
        <v>4448</v>
      </c>
      <c r="E162" s="76">
        <v>200000</v>
      </c>
      <c r="F162" s="77" t="s">
        <v>14</v>
      </c>
      <c r="G162" s="33"/>
      <c r="H162" s="33"/>
      <c r="I162" s="33"/>
      <c r="J162" s="33"/>
      <c r="K162" s="33"/>
      <c r="L162" s="33"/>
      <c r="M162" s="33"/>
      <c r="N162" s="33"/>
      <c r="O162" s="33"/>
      <c r="P162" s="33"/>
      <c r="Q162" s="33"/>
      <c r="R162" s="33"/>
      <c r="S162" s="33"/>
      <c r="T162" s="33"/>
      <c r="U162" s="84"/>
      <c r="V162" s="84"/>
      <c r="W162" s="84"/>
      <c r="X162" s="84"/>
      <c r="Y162" s="84"/>
      <c r="Z162" s="84"/>
    </row>
    <row r="163" spans="1:26" ht="12.5" x14ac:dyDescent="0.25">
      <c r="A163" s="100"/>
      <c r="B163" s="73">
        <v>157</v>
      </c>
      <c r="C163" s="80">
        <v>20211011</v>
      </c>
      <c r="D163" s="75" t="s">
        <v>4449</v>
      </c>
      <c r="E163" s="76">
        <v>100000</v>
      </c>
      <c r="F163" s="77" t="s">
        <v>14</v>
      </c>
      <c r="G163" s="33"/>
      <c r="H163" s="33"/>
      <c r="I163" s="33"/>
      <c r="J163" s="33"/>
      <c r="K163" s="33"/>
      <c r="L163" s="33"/>
      <c r="M163" s="33"/>
      <c r="N163" s="33"/>
      <c r="O163" s="33"/>
      <c r="P163" s="33"/>
      <c r="Q163" s="33"/>
      <c r="R163" s="33"/>
      <c r="S163" s="33"/>
      <c r="T163" s="33"/>
      <c r="U163" s="84"/>
      <c r="V163" s="84"/>
      <c r="W163" s="84"/>
      <c r="X163" s="84"/>
      <c r="Y163" s="84"/>
      <c r="Z163" s="84"/>
    </row>
    <row r="164" spans="1:26" ht="12.5" x14ac:dyDescent="0.25">
      <c r="A164" s="100"/>
      <c r="B164" s="73">
        <v>158</v>
      </c>
      <c r="C164" s="80">
        <v>20211011</v>
      </c>
      <c r="D164" s="75" t="s">
        <v>4450</v>
      </c>
      <c r="E164" s="76">
        <v>360000</v>
      </c>
      <c r="F164" s="77" t="s">
        <v>18</v>
      </c>
      <c r="G164" s="33"/>
      <c r="H164" s="33"/>
      <c r="I164" s="33"/>
      <c r="J164" s="33"/>
      <c r="K164" s="33"/>
      <c r="L164" s="33"/>
      <c r="M164" s="33"/>
      <c r="N164" s="33"/>
      <c r="O164" s="33"/>
      <c r="P164" s="33"/>
      <c r="Q164" s="33"/>
      <c r="R164" s="33"/>
      <c r="S164" s="33"/>
      <c r="T164" s="33"/>
      <c r="U164" s="84"/>
      <c r="V164" s="84"/>
      <c r="W164" s="84"/>
      <c r="X164" s="84"/>
      <c r="Y164" s="84"/>
      <c r="Z164" s="84"/>
    </row>
    <row r="165" spans="1:26" ht="50" x14ac:dyDescent="0.25">
      <c r="A165" s="100"/>
      <c r="B165" s="73">
        <v>159</v>
      </c>
      <c r="C165" s="80">
        <v>20211011</v>
      </c>
      <c r="D165" s="75" t="s">
        <v>4451</v>
      </c>
      <c r="E165" s="76">
        <v>50000</v>
      </c>
      <c r="F165" s="77" t="s">
        <v>14</v>
      </c>
      <c r="G165" s="77" t="s">
        <v>14</v>
      </c>
      <c r="H165" s="33"/>
      <c r="I165" s="33"/>
      <c r="J165" s="33"/>
      <c r="K165" s="33"/>
      <c r="L165" s="33"/>
      <c r="M165" s="33"/>
      <c r="N165" s="33"/>
      <c r="O165" s="33"/>
      <c r="P165" s="33"/>
      <c r="Q165" s="33"/>
      <c r="R165" s="33"/>
      <c r="S165" s="33"/>
      <c r="T165" s="33"/>
      <c r="U165" s="84"/>
      <c r="V165" s="84"/>
      <c r="W165" s="84"/>
      <c r="X165" s="84"/>
      <c r="Y165" s="84"/>
      <c r="Z165" s="84"/>
    </row>
    <row r="166" spans="1:26" ht="37.5" x14ac:dyDescent="0.25">
      <c r="A166" s="100"/>
      <c r="B166" s="73">
        <v>160</v>
      </c>
      <c r="C166" s="80">
        <v>20211011</v>
      </c>
      <c r="D166" s="75" t="s">
        <v>4452</v>
      </c>
      <c r="E166" s="76">
        <v>600000</v>
      </c>
      <c r="F166" s="77" t="s">
        <v>18</v>
      </c>
      <c r="G166" s="33"/>
      <c r="H166" s="33"/>
      <c r="I166" s="33"/>
      <c r="J166" s="33"/>
      <c r="K166" s="33"/>
      <c r="L166" s="33"/>
      <c r="M166" s="33"/>
      <c r="N166" s="33"/>
      <c r="O166" s="33"/>
      <c r="P166" s="33"/>
      <c r="Q166" s="33"/>
      <c r="R166" s="33"/>
      <c r="S166" s="33"/>
      <c r="T166" s="33"/>
      <c r="U166" s="84"/>
      <c r="V166" s="84"/>
      <c r="W166" s="84"/>
      <c r="X166" s="84"/>
      <c r="Y166" s="84"/>
      <c r="Z166" s="84"/>
    </row>
    <row r="167" spans="1:26" ht="12.5" x14ac:dyDescent="0.25">
      <c r="A167" s="100"/>
      <c r="B167" s="73">
        <v>161</v>
      </c>
      <c r="C167" s="80">
        <v>20211011</v>
      </c>
      <c r="D167" s="75" t="s">
        <v>4453</v>
      </c>
      <c r="E167" s="76">
        <v>50000</v>
      </c>
      <c r="F167" s="77" t="s">
        <v>14</v>
      </c>
      <c r="G167" s="33"/>
      <c r="H167" s="33"/>
      <c r="I167" s="33"/>
      <c r="J167" s="33"/>
      <c r="K167" s="33"/>
      <c r="L167" s="33"/>
      <c r="M167" s="33"/>
      <c r="N167" s="33"/>
      <c r="O167" s="33"/>
      <c r="P167" s="33"/>
      <c r="Q167" s="33"/>
      <c r="R167" s="33"/>
      <c r="S167" s="33"/>
      <c r="T167" s="33"/>
      <c r="U167" s="84"/>
      <c r="V167" s="84"/>
      <c r="W167" s="84"/>
      <c r="X167" s="84"/>
      <c r="Y167" s="84"/>
      <c r="Z167" s="84"/>
    </row>
    <row r="168" spans="1:26" ht="12.5" x14ac:dyDescent="0.25">
      <c r="A168" s="100"/>
      <c r="B168" s="73">
        <v>162</v>
      </c>
      <c r="C168" s="80">
        <v>20211011</v>
      </c>
      <c r="D168" s="75" t="s">
        <v>4454</v>
      </c>
      <c r="E168" s="76">
        <v>200000</v>
      </c>
      <c r="F168" s="77" t="s">
        <v>14</v>
      </c>
      <c r="G168" s="33"/>
      <c r="H168" s="33"/>
      <c r="I168" s="33"/>
      <c r="J168" s="33"/>
      <c r="K168" s="33"/>
      <c r="L168" s="33"/>
      <c r="M168" s="33"/>
      <c r="N168" s="33"/>
      <c r="O168" s="33"/>
      <c r="P168" s="33"/>
      <c r="Q168" s="33"/>
      <c r="R168" s="33"/>
      <c r="S168" s="33"/>
      <c r="T168" s="33"/>
      <c r="U168" s="84"/>
      <c r="V168" s="84"/>
      <c r="W168" s="84"/>
      <c r="X168" s="84"/>
      <c r="Y168" s="84"/>
      <c r="Z168" s="84"/>
    </row>
    <row r="169" spans="1:26" ht="50" x14ac:dyDescent="0.25">
      <c r="A169" s="100"/>
      <c r="B169" s="73">
        <v>163</v>
      </c>
      <c r="C169" s="80">
        <v>20211011</v>
      </c>
      <c r="D169" s="75" t="s">
        <v>4455</v>
      </c>
      <c r="E169" s="76">
        <v>100000</v>
      </c>
      <c r="F169" s="77" t="s">
        <v>14</v>
      </c>
      <c r="G169" s="33"/>
      <c r="H169" s="33"/>
      <c r="I169" s="33"/>
      <c r="J169" s="33"/>
      <c r="K169" s="33"/>
      <c r="L169" s="33"/>
      <c r="M169" s="33"/>
      <c r="N169" s="33"/>
      <c r="O169" s="33"/>
      <c r="P169" s="33"/>
      <c r="Q169" s="33"/>
      <c r="R169" s="33"/>
      <c r="S169" s="33"/>
      <c r="T169" s="33"/>
      <c r="U169" s="84"/>
      <c r="V169" s="84"/>
      <c r="W169" s="84"/>
      <c r="X169" s="84"/>
      <c r="Y169" s="84"/>
      <c r="Z169" s="84"/>
    </row>
    <row r="170" spans="1:26" ht="12.5" x14ac:dyDescent="0.25">
      <c r="A170" s="100"/>
      <c r="B170" s="73">
        <v>164</v>
      </c>
      <c r="C170" s="80">
        <v>20211011</v>
      </c>
      <c r="D170" s="75" t="s">
        <v>4456</v>
      </c>
      <c r="E170" s="76">
        <v>400000</v>
      </c>
      <c r="F170" s="77" t="s">
        <v>14</v>
      </c>
      <c r="G170" s="33"/>
      <c r="H170" s="33"/>
      <c r="I170" s="33"/>
      <c r="J170" s="33"/>
      <c r="K170" s="33"/>
      <c r="L170" s="33"/>
      <c r="M170" s="33"/>
      <c r="N170" s="33"/>
      <c r="O170" s="33"/>
      <c r="P170" s="33"/>
      <c r="Q170" s="33"/>
      <c r="R170" s="33"/>
      <c r="S170" s="33"/>
      <c r="T170" s="33"/>
      <c r="U170" s="84"/>
      <c r="V170" s="84"/>
      <c r="W170" s="84"/>
      <c r="X170" s="84"/>
      <c r="Y170" s="84"/>
      <c r="Z170" s="84"/>
    </row>
    <row r="171" spans="1:26" ht="12.5" x14ac:dyDescent="0.25">
      <c r="A171" s="100"/>
      <c r="B171" s="73">
        <v>165</v>
      </c>
      <c r="C171" s="80">
        <v>20211011</v>
      </c>
      <c r="D171" s="75" t="s">
        <v>4457</v>
      </c>
      <c r="E171" s="76">
        <v>300000</v>
      </c>
      <c r="F171" s="77" t="s">
        <v>14</v>
      </c>
      <c r="G171" s="33"/>
      <c r="H171" s="33"/>
      <c r="I171" s="33"/>
      <c r="J171" s="33"/>
      <c r="K171" s="33"/>
      <c r="L171" s="33"/>
      <c r="M171" s="33"/>
      <c r="N171" s="33"/>
      <c r="O171" s="33"/>
      <c r="P171" s="33"/>
      <c r="Q171" s="33"/>
      <c r="R171" s="33"/>
      <c r="S171" s="33"/>
      <c r="T171" s="33"/>
      <c r="U171" s="84"/>
      <c r="V171" s="84"/>
      <c r="W171" s="84"/>
      <c r="X171" s="84"/>
      <c r="Y171" s="84"/>
      <c r="Z171" s="84"/>
    </row>
    <row r="172" spans="1:26" ht="50" x14ac:dyDescent="0.25">
      <c r="A172" s="100"/>
      <c r="B172" s="73">
        <v>166</v>
      </c>
      <c r="C172" s="80">
        <v>20211011</v>
      </c>
      <c r="D172" s="75" t="s">
        <v>4458</v>
      </c>
      <c r="E172" s="76">
        <v>200000</v>
      </c>
      <c r="F172" s="77" t="s">
        <v>14</v>
      </c>
      <c r="G172" s="33"/>
      <c r="H172" s="33"/>
      <c r="I172" s="33"/>
      <c r="J172" s="33"/>
      <c r="K172" s="33"/>
      <c r="L172" s="33"/>
      <c r="M172" s="33"/>
      <c r="N172" s="33"/>
      <c r="O172" s="33"/>
      <c r="P172" s="33"/>
      <c r="Q172" s="33"/>
      <c r="R172" s="33"/>
      <c r="S172" s="33"/>
      <c r="T172" s="33"/>
      <c r="U172" s="84"/>
      <c r="V172" s="84"/>
      <c r="W172" s="84"/>
      <c r="X172" s="84"/>
      <c r="Y172" s="84"/>
      <c r="Z172" s="84"/>
    </row>
    <row r="173" spans="1:26" ht="12.5" x14ac:dyDescent="0.25">
      <c r="A173" s="100"/>
      <c r="B173" s="73">
        <v>167</v>
      </c>
      <c r="C173" s="80">
        <v>20211011</v>
      </c>
      <c r="D173" s="75" t="s">
        <v>4459</v>
      </c>
      <c r="E173" s="76">
        <v>500000</v>
      </c>
      <c r="F173" s="77" t="s">
        <v>14</v>
      </c>
      <c r="G173" s="33"/>
      <c r="H173" s="33"/>
      <c r="I173" s="33"/>
      <c r="J173" s="33"/>
      <c r="K173" s="33"/>
      <c r="L173" s="33"/>
      <c r="M173" s="33"/>
      <c r="N173" s="33"/>
      <c r="O173" s="33"/>
      <c r="P173" s="33"/>
      <c r="Q173" s="33"/>
      <c r="R173" s="33"/>
      <c r="S173" s="33"/>
      <c r="T173" s="33"/>
      <c r="U173" s="84"/>
      <c r="V173" s="84"/>
      <c r="W173" s="84"/>
      <c r="X173" s="84"/>
      <c r="Y173" s="84"/>
      <c r="Z173" s="84"/>
    </row>
    <row r="174" spans="1:26" ht="12.5" x14ac:dyDescent="0.25">
      <c r="A174" s="100"/>
      <c r="B174" s="73">
        <v>168</v>
      </c>
      <c r="C174" s="80">
        <v>20211011</v>
      </c>
      <c r="D174" s="75" t="s">
        <v>4460</v>
      </c>
      <c r="E174" s="76">
        <v>100000</v>
      </c>
      <c r="F174" s="77" t="s">
        <v>14</v>
      </c>
      <c r="G174" s="33"/>
      <c r="H174" s="33"/>
      <c r="I174" s="33"/>
      <c r="J174" s="33"/>
      <c r="K174" s="33"/>
      <c r="L174" s="33"/>
      <c r="M174" s="33"/>
      <c r="N174" s="33"/>
      <c r="O174" s="33"/>
      <c r="P174" s="33"/>
      <c r="Q174" s="33"/>
      <c r="R174" s="33"/>
      <c r="S174" s="33"/>
      <c r="T174" s="33"/>
      <c r="U174" s="84"/>
      <c r="V174" s="84"/>
      <c r="W174" s="84"/>
      <c r="X174" s="84"/>
      <c r="Y174" s="84"/>
      <c r="Z174" s="84"/>
    </row>
    <row r="175" spans="1:26" ht="12.5" x14ac:dyDescent="0.25">
      <c r="A175" s="100"/>
      <c r="B175" s="73">
        <v>169</v>
      </c>
      <c r="C175" s="80">
        <v>20211011</v>
      </c>
      <c r="D175" s="75" t="s">
        <v>4461</v>
      </c>
      <c r="E175" s="76">
        <v>100000</v>
      </c>
      <c r="F175" s="77" t="s">
        <v>14</v>
      </c>
      <c r="G175" s="33"/>
      <c r="H175" s="33"/>
      <c r="I175" s="33"/>
      <c r="J175" s="33"/>
      <c r="K175" s="33"/>
      <c r="L175" s="33"/>
      <c r="M175" s="33"/>
      <c r="N175" s="33"/>
      <c r="O175" s="33"/>
      <c r="P175" s="33"/>
      <c r="Q175" s="33"/>
      <c r="R175" s="33"/>
      <c r="S175" s="33"/>
      <c r="T175" s="33"/>
      <c r="U175" s="84"/>
      <c r="V175" s="84"/>
      <c r="W175" s="84"/>
      <c r="X175" s="84"/>
      <c r="Y175" s="84"/>
      <c r="Z175" s="84"/>
    </row>
    <row r="176" spans="1:26" ht="37.5" x14ac:dyDescent="0.25">
      <c r="A176" s="100"/>
      <c r="B176" s="73">
        <v>170</v>
      </c>
      <c r="C176" s="80">
        <v>20211011</v>
      </c>
      <c r="D176" s="75" t="s">
        <v>4462</v>
      </c>
      <c r="E176" s="76">
        <v>200000</v>
      </c>
      <c r="F176" s="77" t="s">
        <v>14</v>
      </c>
      <c r="G176" s="33"/>
      <c r="H176" s="33"/>
      <c r="I176" s="33"/>
      <c r="J176" s="33"/>
      <c r="K176" s="33"/>
      <c r="L176" s="33"/>
      <c r="M176" s="33"/>
      <c r="N176" s="33"/>
      <c r="O176" s="33"/>
      <c r="P176" s="33"/>
      <c r="Q176" s="33"/>
      <c r="R176" s="33"/>
      <c r="S176" s="33"/>
      <c r="T176" s="33"/>
      <c r="U176" s="84"/>
      <c r="V176" s="84"/>
      <c r="W176" s="84"/>
      <c r="X176" s="84"/>
      <c r="Y176" s="84"/>
      <c r="Z176" s="84"/>
    </row>
    <row r="177" spans="1:26" ht="25" x14ac:dyDescent="0.25">
      <c r="A177" s="100"/>
      <c r="B177" s="73">
        <v>171</v>
      </c>
      <c r="C177" s="80">
        <v>20211011</v>
      </c>
      <c r="D177" s="75" t="s">
        <v>4463</v>
      </c>
      <c r="E177" s="76">
        <v>100000</v>
      </c>
      <c r="F177" s="77" t="s">
        <v>14</v>
      </c>
      <c r="G177" s="33"/>
      <c r="H177" s="33"/>
      <c r="I177" s="33"/>
      <c r="J177" s="33"/>
      <c r="K177" s="33"/>
      <c r="L177" s="33"/>
      <c r="M177" s="33"/>
      <c r="N177" s="33"/>
      <c r="O177" s="33"/>
      <c r="P177" s="33"/>
      <c r="Q177" s="33"/>
      <c r="R177" s="33"/>
      <c r="S177" s="33"/>
      <c r="T177" s="33"/>
      <c r="U177" s="84"/>
      <c r="V177" s="84"/>
      <c r="W177" s="84"/>
      <c r="X177" s="84"/>
      <c r="Y177" s="84"/>
      <c r="Z177" s="84"/>
    </row>
    <row r="178" spans="1:26" ht="12.5" x14ac:dyDescent="0.25">
      <c r="A178" s="100"/>
      <c r="B178" s="73">
        <v>172</v>
      </c>
      <c r="C178" s="80">
        <v>20211011</v>
      </c>
      <c r="D178" s="75" t="s">
        <v>4464</v>
      </c>
      <c r="E178" s="76">
        <v>100000</v>
      </c>
      <c r="F178" s="77" t="s">
        <v>14</v>
      </c>
      <c r="G178" s="33"/>
      <c r="H178" s="33"/>
      <c r="I178" s="33"/>
      <c r="J178" s="33"/>
      <c r="K178" s="33"/>
      <c r="L178" s="33"/>
      <c r="M178" s="33"/>
      <c r="N178" s="33"/>
      <c r="O178" s="33"/>
      <c r="P178" s="33"/>
      <c r="Q178" s="33"/>
      <c r="R178" s="33"/>
      <c r="S178" s="33"/>
      <c r="T178" s="33"/>
      <c r="U178" s="84"/>
      <c r="V178" s="84"/>
      <c r="W178" s="84"/>
      <c r="X178" s="84"/>
      <c r="Y178" s="84"/>
      <c r="Z178" s="84"/>
    </row>
    <row r="179" spans="1:26" ht="12.5" x14ac:dyDescent="0.25">
      <c r="A179" s="100"/>
      <c r="B179" s="73">
        <v>173</v>
      </c>
      <c r="C179" s="80">
        <v>20211011</v>
      </c>
      <c r="D179" s="75" t="s">
        <v>4465</v>
      </c>
      <c r="E179" s="76">
        <v>100000</v>
      </c>
      <c r="F179" s="77" t="s">
        <v>14</v>
      </c>
      <c r="G179" s="33"/>
      <c r="H179" s="33"/>
      <c r="I179" s="33"/>
      <c r="J179" s="33"/>
      <c r="K179" s="33"/>
      <c r="L179" s="33"/>
      <c r="M179" s="33"/>
      <c r="N179" s="33"/>
      <c r="O179" s="33"/>
      <c r="P179" s="33"/>
      <c r="Q179" s="33"/>
      <c r="R179" s="33"/>
      <c r="S179" s="33"/>
      <c r="T179" s="33"/>
      <c r="U179" s="84"/>
      <c r="V179" s="84"/>
      <c r="W179" s="84"/>
      <c r="X179" s="84"/>
      <c r="Y179" s="84"/>
      <c r="Z179" s="84"/>
    </row>
    <row r="180" spans="1:26" ht="12.5" x14ac:dyDescent="0.25">
      <c r="A180" s="100"/>
      <c r="B180" s="73">
        <v>174</v>
      </c>
      <c r="C180" s="80">
        <v>20211011</v>
      </c>
      <c r="D180" s="75" t="s">
        <v>4466</v>
      </c>
      <c r="E180" s="76">
        <v>200000</v>
      </c>
      <c r="F180" s="77" t="s">
        <v>14</v>
      </c>
      <c r="G180" s="33"/>
      <c r="H180" s="33"/>
      <c r="I180" s="33"/>
      <c r="J180" s="33"/>
      <c r="K180" s="33"/>
      <c r="L180" s="33"/>
      <c r="M180" s="33"/>
      <c r="N180" s="33"/>
      <c r="O180" s="33"/>
      <c r="P180" s="33"/>
      <c r="Q180" s="33"/>
      <c r="R180" s="33"/>
      <c r="S180" s="33"/>
      <c r="T180" s="33"/>
      <c r="U180" s="84"/>
      <c r="V180" s="84"/>
      <c r="W180" s="84"/>
      <c r="X180" s="84"/>
      <c r="Y180" s="84"/>
      <c r="Z180" s="84"/>
    </row>
    <row r="181" spans="1:26" ht="12.5" x14ac:dyDescent="0.25">
      <c r="A181" s="100"/>
      <c r="B181" s="73">
        <v>175</v>
      </c>
      <c r="C181" s="80">
        <v>20211011</v>
      </c>
      <c r="D181" s="75" t="s">
        <v>2695</v>
      </c>
      <c r="E181" s="76">
        <v>50000</v>
      </c>
      <c r="F181" s="77" t="s">
        <v>14</v>
      </c>
      <c r="G181" s="33"/>
      <c r="H181" s="33"/>
      <c r="I181" s="33"/>
      <c r="J181" s="33"/>
      <c r="K181" s="33"/>
      <c r="L181" s="33"/>
      <c r="M181" s="33"/>
      <c r="N181" s="33"/>
      <c r="O181" s="33"/>
      <c r="P181" s="33"/>
      <c r="Q181" s="33"/>
      <c r="R181" s="33"/>
      <c r="S181" s="33"/>
      <c r="T181" s="33"/>
      <c r="U181" s="84"/>
      <c r="V181" s="84"/>
      <c r="W181" s="84"/>
      <c r="X181" s="84"/>
      <c r="Y181" s="84"/>
      <c r="Z181" s="84"/>
    </row>
    <row r="182" spans="1:26" ht="12.5" x14ac:dyDescent="0.25">
      <c r="A182" s="100"/>
      <c r="B182" s="73">
        <v>176</v>
      </c>
      <c r="C182" s="80">
        <v>20211011</v>
      </c>
      <c r="D182" s="75" t="s">
        <v>4467</v>
      </c>
      <c r="E182" s="76">
        <v>20000</v>
      </c>
      <c r="F182" s="77" t="s">
        <v>14</v>
      </c>
      <c r="G182" s="33"/>
      <c r="H182" s="33"/>
      <c r="I182" s="33"/>
      <c r="J182" s="33"/>
      <c r="K182" s="33"/>
      <c r="L182" s="33"/>
      <c r="M182" s="33"/>
      <c r="N182" s="33"/>
      <c r="O182" s="33"/>
      <c r="P182" s="33"/>
      <c r="Q182" s="33"/>
      <c r="R182" s="33"/>
      <c r="S182" s="33"/>
      <c r="T182" s="33"/>
      <c r="U182" s="84"/>
      <c r="V182" s="84"/>
      <c r="W182" s="84"/>
      <c r="X182" s="84"/>
      <c r="Y182" s="84"/>
      <c r="Z182" s="84"/>
    </row>
    <row r="183" spans="1:26" ht="12.5" x14ac:dyDescent="0.25">
      <c r="A183" s="100"/>
      <c r="B183" s="73">
        <v>177</v>
      </c>
      <c r="C183" s="80">
        <v>20211011</v>
      </c>
      <c r="D183" s="75" t="s">
        <v>4468</v>
      </c>
      <c r="E183" s="76">
        <v>50000</v>
      </c>
      <c r="F183" s="77" t="s">
        <v>14</v>
      </c>
      <c r="G183" s="33"/>
      <c r="H183" s="33"/>
      <c r="I183" s="33"/>
      <c r="J183" s="33"/>
      <c r="K183" s="33"/>
      <c r="L183" s="33"/>
      <c r="M183" s="33"/>
      <c r="N183" s="33"/>
      <c r="O183" s="33"/>
      <c r="P183" s="33"/>
      <c r="Q183" s="33"/>
      <c r="R183" s="33"/>
      <c r="S183" s="33"/>
      <c r="T183" s="33"/>
      <c r="U183" s="84"/>
      <c r="V183" s="84"/>
      <c r="W183" s="84"/>
      <c r="X183" s="84"/>
      <c r="Y183" s="84"/>
      <c r="Z183" s="84"/>
    </row>
    <row r="184" spans="1:26" ht="12.5" x14ac:dyDescent="0.25">
      <c r="A184" s="100"/>
      <c r="B184" s="73">
        <v>178</v>
      </c>
      <c r="C184" s="80">
        <v>20211011</v>
      </c>
      <c r="D184" s="75" t="s">
        <v>4469</v>
      </c>
      <c r="E184" s="76">
        <v>200000</v>
      </c>
      <c r="F184" s="77" t="s">
        <v>14</v>
      </c>
      <c r="G184" s="33"/>
      <c r="H184" s="33"/>
      <c r="I184" s="33"/>
      <c r="J184" s="33"/>
      <c r="K184" s="33"/>
      <c r="L184" s="33"/>
      <c r="M184" s="33"/>
      <c r="N184" s="33"/>
      <c r="O184" s="33"/>
      <c r="P184" s="33"/>
      <c r="Q184" s="33"/>
      <c r="R184" s="33"/>
      <c r="S184" s="33"/>
      <c r="T184" s="33"/>
      <c r="U184" s="84"/>
      <c r="V184" s="84"/>
      <c r="W184" s="84"/>
      <c r="X184" s="84"/>
      <c r="Y184" s="84"/>
      <c r="Z184" s="84"/>
    </row>
    <row r="185" spans="1:26" ht="12.5" x14ac:dyDescent="0.25">
      <c r="A185" s="100"/>
      <c r="B185" s="73">
        <v>179</v>
      </c>
      <c r="C185" s="80">
        <v>20211011</v>
      </c>
      <c r="D185" s="75" t="s">
        <v>4470</v>
      </c>
      <c r="E185" s="76">
        <v>600000</v>
      </c>
      <c r="F185" s="77" t="s">
        <v>18</v>
      </c>
      <c r="G185" s="33"/>
      <c r="H185" s="33"/>
      <c r="I185" s="33"/>
      <c r="J185" s="33"/>
      <c r="K185" s="33"/>
      <c r="L185" s="33"/>
      <c r="M185" s="33"/>
      <c r="N185" s="33"/>
      <c r="O185" s="33"/>
      <c r="P185" s="33"/>
      <c r="Q185" s="33"/>
      <c r="R185" s="33"/>
      <c r="S185" s="33"/>
      <c r="T185" s="33"/>
      <c r="U185" s="84"/>
      <c r="V185" s="84"/>
      <c r="W185" s="84"/>
      <c r="X185" s="84"/>
      <c r="Y185" s="84"/>
      <c r="Z185" s="84"/>
    </row>
    <row r="186" spans="1:26" ht="12.5" x14ac:dyDescent="0.25">
      <c r="A186" s="100"/>
      <c r="B186" s="73">
        <v>180</v>
      </c>
      <c r="C186" s="80">
        <v>20211011</v>
      </c>
      <c r="D186" s="75" t="s">
        <v>1980</v>
      </c>
      <c r="E186" s="76">
        <v>150000</v>
      </c>
      <c r="F186" s="77" t="s">
        <v>14</v>
      </c>
      <c r="G186" s="33"/>
      <c r="H186" s="33"/>
      <c r="I186" s="33"/>
      <c r="J186" s="33"/>
      <c r="K186" s="33"/>
      <c r="L186" s="33"/>
      <c r="M186" s="33"/>
      <c r="N186" s="33"/>
      <c r="O186" s="33"/>
      <c r="P186" s="33"/>
      <c r="Q186" s="33"/>
      <c r="R186" s="33"/>
      <c r="S186" s="33"/>
      <c r="T186" s="33"/>
      <c r="U186" s="84"/>
      <c r="V186" s="84"/>
      <c r="W186" s="84"/>
      <c r="X186" s="84"/>
      <c r="Y186" s="84"/>
      <c r="Z186" s="84"/>
    </row>
    <row r="187" spans="1:26" ht="12.5" x14ac:dyDescent="0.25">
      <c r="A187" s="100"/>
      <c r="B187" s="73">
        <v>181</v>
      </c>
      <c r="C187" s="80">
        <v>20211011</v>
      </c>
      <c r="D187" s="75" t="s">
        <v>263</v>
      </c>
      <c r="E187" s="76">
        <v>200000</v>
      </c>
      <c r="F187" s="77" t="s">
        <v>14</v>
      </c>
      <c r="G187" s="33"/>
      <c r="H187" s="33"/>
      <c r="I187" s="33"/>
      <c r="J187" s="33"/>
      <c r="K187" s="33"/>
      <c r="L187" s="33"/>
      <c r="M187" s="33"/>
      <c r="N187" s="33"/>
      <c r="O187" s="33"/>
      <c r="P187" s="33"/>
      <c r="Q187" s="33"/>
      <c r="R187" s="33"/>
      <c r="S187" s="33"/>
      <c r="T187" s="33"/>
      <c r="U187" s="84"/>
      <c r="V187" s="84"/>
      <c r="W187" s="84"/>
      <c r="X187" s="84"/>
      <c r="Y187" s="84"/>
      <c r="Z187" s="84"/>
    </row>
    <row r="188" spans="1:26" ht="12.5" x14ac:dyDescent="0.25">
      <c r="A188" s="100"/>
      <c r="B188" s="73">
        <v>182</v>
      </c>
      <c r="C188" s="80">
        <v>20211012</v>
      </c>
      <c r="D188" s="75" t="s">
        <v>102</v>
      </c>
      <c r="E188" s="76">
        <v>100000</v>
      </c>
      <c r="F188" s="77" t="s">
        <v>14</v>
      </c>
      <c r="G188" s="33"/>
      <c r="H188" s="33"/>
      <c r="I188" s="33"/>
      <c r="J188" s="33"/>
      <c r="K188" s="33"/>
      <c r="L188" s="33"/>
      <c r="M188" s="33"/>
      <c r="N188" s="33"/>
      <c r="O188" s="33"/>
      <c r="P188" s="33"/>
      <c r="Q188" s="33"/>
      <c r="R188" s="33"/>
      <c r="S188" s="33"/>
      <c r="T188" s="33"/>
      <c r="U188" s="84"/>
      <c r="V188" s="84"/>
      <c r="W188" s="84"/>
      <c r="X188" s="84"/>
      <c r="Y188" s="84"/>
      <c r="Z188" s="84"/>
    </row>
    <row r="189" spans="1:26" ht="12.5" x14ac:dyDescent="0.25">
      <c r="A189" s="100"/>
      <c r="B189" s="73">
        <v>183</v>
      </c>
      <c r="C189" s="80">
        <v>20211012</v>
      </c>
      <c r="D189" s="75" t="s">
        <v>4471</v>
      </c>
      <c r="E189" s="76">
        <v>180000</v>
      </c>
      <c r="F189" s="77" t="s">
        <v>18</v>
      </c>
      <c r="G189" s="33"/>
      <c r="H189" s="33"/>
      <c r="I189" s="33"/>
      <c r="J189" s="33"/>
      <c r="K189" s="33"/>
      <c r="L189" s="33"/>
      <c r="M189" s="33"/>
      <c r="N189" s="33"/>
      <c r="O189" s="33"/>
      <c r="P189" s="33"/>
      <c r="Q189" s="33"/>
      <c r="R189" s="33"/>
      <c r="S189" s="33"/>
      <c r="T189" s="33"/>
      <c r="U189" s="84"/>
      <c r="V189" s="84"/>
      <c r="W189" s="84"/>
      <c r="X189" s="84"/>
      <c r="Y189" s="84"/>
      <c r="Z189" s="84"/>
    </row>
    <row r="190" spans="1:26" ht="25" x14ac:dyDescent="0.25">
      <c r="A190" s="100"/>
      <c r="B190" s="73">
        <v>184</v>
      </c>
      <c r="C190" s="80">
        <v>20211012</v>
      </c>
      <c r="D190" s="75" t="s">
        <v>4472</v>
      </c>
      <c r="E190" s="76">
        <v>200000</v>
      </c>
      <c r="F190" s="77" t="s">
        <v>14</v>
      </c>
      <c r="G190" s="33"/>
      <c r="H190" s="33"/>
      <c r="I190" s="33"/>
      <c r="J190" s="33"/>
      <c r="K190" s="33"/>
      <c r="L190" s="33"/>
      <c r="M190" s="33"/>
      <c r="N190" s="33"/>
      <c r="O190" s="33"/>
      <c r="P190" s="33"/>
      <c r="Q190" s="33"/>
      <c r="R190" s="33"/>
      <c r="S190" s="33"/>
      <c r="T190" s="33"/>
      <c r="U190" s="84"/>
      <c r="V190" s="84"/>
      <c r="W190" s="84"/>
      <c r="X190" s="84"/>
      <c r="Y190" s="84"/>
      <c r="Z190" s="84"/>
    </row>
    <row r="191" spans="1:26" ht="12.5" x14ac:dyDescent="0.25">
      <c r="A191" s="100"/>
      <c r="B191" s="73">
        <v>185</v>
      </c>
      <c r="C191" s="80">
        <v>20211012</v>
      </c>
      <c r="D191" s="75" t="s">
        <v>558</v>
      </c>
      <c r="E191" s="76">
        <v>100000</v>
      </c>
      <c r="F191" s="77" t="s">
        <v>14</v>
      </c>
      <c r="G191" s="33"/>
      <c r="H191" s="33"/>
      <c r="I191" s="33"/>
      <c r="J191" s="33"/>
      <c r="K191" s="33"/>
      <c r="L191" s="33"/>
      <c r="M191" s="33"/>
      <c r="N191" s="33"/>
      <c r="O191" s="33"/>
      <c r="P191" s="33"/>
      <c r="Q191" s="33"/>
      <c r="R191" s="33"/>
      <c r="S191" s="33"/>
      <c r="T191" s="33"/>
      <c r="U191" s="84"/>
      <c r="V191" s="84"/>
      <c r="W191" s="84"/>
      <c r="X191" s="84"/>
      <c r="Y191" s="84"/>
      <c r="Z191" s="84"/>
    </row>
    <row r="192" spans="1:26" ht="25" x14ac:dyDescent="0.25">
      <c r="A192" s="100"/>
      <c r="B192" s="73">
        <v>186</v>
      </c>
      <c r="C192" s="80">
        <v>20211012</v>
      </c>
      <c r="D192" s="75" t="s">
        <v>4473</v>
      </c>
      <c r="E192" s="76">
        <v>30000</v>
      </c>
      <c r="F192" s="77" t="s">
        <v>14</v>
      </c>
      <c r="G192" s="33"/>
      <c r="H192" s="33"/>
      <c r="I192" s="33"/>
      <c r="J192" s="33"/>
      <c r="K192" s="33"/>
      <c r="L192" s="33"/>
      <c r="M192" s="33"/>
      <c r="N192" s="33"/>
      <c r="O192" s="33"/>
      <c r="P192" s="33"/>
      <c r="Q192" s="33"/>
      <c r="R192" s="33"/>
      <c r="S192" s="33"/>
      <c r="T192" s="33"/>
      <c r="U192" s="84"/>
      <c r="V192" s="84"/>
      <c r="W192" s="84"/>
      <c r="X192" s="84"/>
      <c r="Y192" s="84"/>
      <c r="Z192" s="84"/>
    </row>
    <row r="193" spans="1:26" ht="12.5" x14ac:dyDescent="0.25">
      <c r="A193" s="100"/>
      <c r="B193" s="73">
        <v>187</v>
      </c>
      <c r="C193" s="80">
        <v>20211012</v>
      </c>
      <c r="D193" s="75" t="s">
        <v>4474</v>
      </c>
      <c r="E193" s="76">
        <v>20000</v>
      </c>
      <c r="F193" s="77" t="s">
        <v>14</v>
      </c>
      <c r="G193" s="33"/>
      <c r="H193" s="33"/>
      <c r="I193" s="33"/>
      <c r="J193" s="33"/>
      <c r="K193" s="33"/>
      <c r="L193" s="33"/>
      <c r="M193" s="33"/>
      <c r="N193" s="33"/>
      <c r="O193" s="33"/>
      <c r="P193" s="33"/>
      <c r="Q193" s="33"/>
      <c r="R193" s="33"/>
      <c r="S193" s="33"/>
      <c r="T193" s="33"/>
      <c r="U193" s="84"/>
      <c r="V193" s="84"/>
      <c r="W193" s="84"/>
      <c r="X193" s="84"/>
      <c r="Y193" s="84"/>
      <c r="Z193" s="84"/>
    </row>
    <row r="194" spans="1:26" ht="12.5" x14ac:dyDescent="0.25">
      <c r="A194" s="100"/>
      <c r="B194" s="73">
        <v>188</v>
      </c>
      <c r="C194" s="80">
        <v>20211012</v>
      </c>
      <c r="D194" s="75" t="s">
        <v>4475</v>
      </c>
      <c r="E194" s="76">
        <v>200000</v>
      </c>
      <c r="F194" s="77" t="s">
        <v>14</v>
      </c>
      <c r="G194" s="33"/>
      <c r="H194" s="33"/>
      <c r="I194" s="33"/>
      <c r="J194" s="33"/>
      <c r="K194" s="33"/>
      <c r="L194" s="33"/>
      <c r="M194" s="33"/>
      <c r="N194" s="33"/>
      <c r="O194" s="33"/>
      <c r="P194" s="33"/>
      <c r="Q194" s="33"/>
      <c r="R194" s="33"/>
      <c r="S194" s="33"/>
      <c r="T194" s="33"/>
      <c r="U194" s="84"/>
      <c r="V194" s="84"/>
      <c r="W194" s="84"/>
      <c r="X194" s="84"/>
      <c r="Y194" s="84"/>
      <c r="Z194" s="84"/>
    </row>
    <row r="195" spans="1:26" ht="37.5" x14ac:dyDescent="0.25">
      <c r="A195" s="100"/>
      <c r="B195" s="73">
        <v>189</v>
      </c>
      <c r="C195" s="80">
        <v>20211012</v>
      </c>
      <c r="D195" s="75" t="s">
        <v>4476</v>
      </c>
      <c r="E195" s="76">
        <v>100000</v>
      </c>
      <c r="F195" s="77" t="s">
        <v>14</v>
      </c>
      <c r="G195" s="33"/>
      <c r="H195" s="33"/>
      <c r="I195" s="33"/>
      <c r="J195" s="33"/>
      <c r="K195" s="33"/>
      <c r="L195" s="33"/>
      <c r="M195" s="33"/>
      <c r="N195" s="33"/>
      <c r="O195" s="33"/>
      <c r="P195" s="33"/>
      <c r="Q195" s="33"/>
      <c r="R195" s="33"/>
      <c r="S195" s="33"/>
      <c r="T195" s="33"/>
      <c r="U195" s="84"/>
      <c r="V195" s="84"/>
      <c r="W195" s="84"/>
      <c r="X195" s="84"/>
      <c r="Y195" s="84"/>
      <c r="Z195" s="84"/>
    </row>
    <row r="196" spans="1:26" ht="50" x14ac:dyDescent="0.25">
      <c r="A196" s="100"/>
      <c r="B196" s="73">
        <v>190</v>
      </c>
      <c r="C196" s="80">
        <v>20211012</v>
      </c>
      <c r="D196" s="75" t="s">
        <v>4477</v>
      </c>
      <c r="E196" s="76">
        <v>2000000</v>
      </c>
      <c r="F196" s="77" t="s">
        <v>14</v>
      </c>
      <c r="G196" s="33"/>
      <c r="H196" s="33"/>
      <c r="I196" s="33"/>
      <c r="J196" s="33"/>
      <c r="K196" s="33"/>
      <c r="L196" s="33"/>
      <c r="M196" s="33"/>
      <c r="N196" s="33"/>
      <c r="O196" s="33"/>
      <c r="P196" s="33"/>
      <c r="Q196" s="33"/>
      <c r="R196" s="33"/>
      <c r="S196" s="33"/>
      <c r="T196" s="33"/>
      <c r="U196" s="84"/>
      <c r="V196" s="84"/>
      <c r="W196" s="84"/>
      <c r="X196" s="84"/>
      <c r="Y196" s="84"/>
      <c r="Z196" s="84"/>
    </row>
    <row r="197" spans="1:26" ht="12.5" x14ac:dyDescent="0.25">
      <c r="A197" s="100"/>
      <c r="B197" s="73">
        <v>191</v>
      </c>
      <c r="C197" s="80">
        <v>20211012</v>
      </c>
      <c r="D197" s="75" t="s">
        <v>4478</v>
      </c>
      <c r="E197" s="76">
        <v>60000</v>
      </c>
      <c r="F197" s="77" t="s">
        <v>14</v>
      </c>
      <c r="G197" s="33"/>
      <c r="H197" s="33"/>
      <c r="I197" s="33"/>
      <c r="J197" s="33"/>
      <c r="K197" s="33"/>
      <c r="L197" s="33"/>
      <c r="M197" s="33"/>
      <c r="N197" s="33"/>
      <c r="O197" s="33"/>
      <c r="P197" s="33"/>
      <c r="Q197" s="33"/>
      <c r="R197" s="33"/>
      <c r="S197" s="33"/>
      <c r="T197" s="33"/>
      <c r="U197" s="84"/>
      <c r="V197" s="84"/>
      <c r="W197" s="84"/>
      <c r="X197" s="84"/>
      <c r="Y197" s="84"/>
      <c r="Z197" s="84"/>
    </row>
    <row r="198" spans="1:26" ht="50" x14ac:dyDescent="0.25">
      <c r="A198" s="100"/>
      <c r="B198" s="73">
        <v>192</v>
      </c>
      <c r="C198" s="80">
        <v>20211012</v>
      </c>
      <c r="D198" s="75" t="s">
        <v>4479</v>
      </c>
      <c r="E198" s="76">
        <v>100000</v>
      </c>
      <c r="F198" s="77" t="s">
        <v>14</v>
      </c>
      <c r="G198" s="33"/>
      <c r="H198" s="33"/>
      <c r="I198" s="33"/>
      <c r="J198" s="33"/>
      <c r="K198" s="33"/>
      <c r="L198" s="33"/>
      <c r="M198" s="33"/>
      <c r="N198" s="33"/>
      <c r="O198" s="33"/>
      <c r="P198" s="33"/>
      <c r="Q198" s="33"/>
      <c r="R198" s="33"/>
      <c r="S198" s="33"/>
      <c r="T198" s="33"/>
      <c r="U198" s="84"/>
      <c r="V198" s="84"/>
      <c r="W198" s="84"/>
      <c r="X198" s="84"/>
      <c r="Y198" s="84"/>
      <c r="Z198" s="84"/>
    </row>
    <row r="199" spans="1:26" ht="12.5" x14ac:dyDescent="0.25">
      <c r="A199" s="100"/>
      <c r="B199" s="73">
        <v>193</v>
      </c>
      <c r="C199" s="80">
        <v>20211012</v>
      </c>
      <c r="D199" s="75" t="s">
        <v>263</v>
      </c>
      <c r="E199" s="76">
        <v>100000</v>
      </c>
      <c r="F199" s="77" t="s">
        <v>14</v>
      </c>
      <c r="G199" s="33"/>
      <c r="H199" s="33"/>
      <c r="I199" s="33"/>
      <c r="J199" s="33"/>
      <c r="K199" s="33"/>
      <c r="L199" s="33"/>
      <c r="M199" s="33"/>
      <c r="N199" s="33"/>
      <c r="O199" s="33"/>
      <c r="P199" s="33"/>
      <c r="Q199" s="33"/>
      <c r="R199" s="33"/>
      <c r="S199" s="33"/>
      <c r="T199" s="33"/>
      <c r="U199" s="84"/>
      <c r="V199" s="84"/>
      <c r="W199" s="84"/>
      <c r="X199" s="84"/>
      <c r="Y199" s="84"/>
      <c r="Z199" s="84"/>
    </row>
    <row r="200" spans="1:26" ht="12.5" x14ac:dyDescent="0.25">
      <c r="A200" s="100"/>
      <c r="B200" s="73">
        <v>194</v>
      </c>
      <c r="C200" s="80">
        <v>20211012</v>
      </c>
      <c r="D200" s="75" t="s">
        <v>4480</v>
      </c>
      <c r="E200" s="76">
        <v>100000</v>
      </c>
      <c r="F200" s="77" t="s">
        <v>14</v>
      </c>
      <c r="G200" s="33"/>
      <c r="H200" s="33"/>
      <c r="I200" s="33"/>
      <c r="J200" s="33"/>
      <c r="K200" s="33"/>
      <c r="L200" s="33"/>
      <c r="M200" s="33"/>
      <c r="N200" s="33"/>
      <c r="O200" s="33"/>
      <c r="P200" s="33"/>
      <c r="Q200" s="33"/>
      <c r="R200" s="33"/>
      <c r="S200" s="33"/>
      <c r="T200" s="33"/>
      <c r="U200" s="84"/>
      <c r="V200" s="84"/>
      <c r="W200" s="84"/>
      <c r="X200" s="84"/>
      <c r="Y200" s="84"/>
      <c r="Z200" s="84"/>
    </row>
    <row r="201" spans="1:26" ht="12.5" x14ac:dyDescent="0.25">
      <c r="A201" s="100"/>
      <c r="B201" s="73">
        <v>195</v>
      </c>
      <c r="C201" s="80">
        <v>20211012</v>
      </c>
      <c r="D201" s="75" t="s">
        <v>4481</v>
      </c>
      <c r="E201" s="76">
        <v>100000</v>
      </c>
      <c r="F201" s="77" t="s">
        <v>14</v>
      </c>
      <c r="G201" s="33"/>
      <c r="H201" s="33"/>
      <c r="I201" s="33"/>
      <c r="J201" s="33"/>
      <c r="K201" s="33"/>
      <c r="L201" s="33"/>
      <c r="M201" s="33"/>
      <c r="N201" s="33"/>
      <c r="O201" s="33"/>
      <c r="P201" s="33"/>
      <c r="Q201" s="33"/>
      <c r="R201" s="33"/>
      <c r="S201" s="33"/>
      <c r="T201" s="33"/>
      <c r="U201" s="84"/>
      <c r="V201" s="84"/>
      <c r="W201" s="84"/>
      <c r="X201" s="84"/>
      <c r="Y201" s="84"/>
      <c r="Z201" s="84"/>
    </row>
    <row r="202" spans="1:26" ht="50" x14ac:dyDescent="0.25">
      <c r="A202" s="100"/>
      <c r="B202" s="73">
        <v>196</v>
      </c>
      <c r="C202" s="80">
        <v>20211012</v>
      </c>
      <c r="D202" s="75" t="s">
        <v>4482</v>
      </c>
      <c r="E202" s="76">
        <v>300000</v>
      </c>
      <c r="F202" s="77" t="s">
        <v>14</v>
      </c>
      <c r="G202" s="33"/>
      <c r="H202" s="33"/>
      <c r="I202" s="33"/>
      <c r="J202" s="33"/>
      <c r="K202" s="33"/>
      <c r="L202" s="33"/>
      <c r="M202" s="33"/>
      <c r="N202" s="33"/>
      <c r="O202" s="33"/>
      <c r="P202" s="33"/>
      <c r="Q202" s="33"/>
      <c r="R202" s="33"/>
      <c r="S202" s="33"/>
      <c r="T202" s="33"/>
      <c r="U202" s="84"/>
      <c r="V202" s="84"/>
      <c r="W202" s="84"/>
      <c r="X202" s="84"/>
      <c r="Y202" s="84"/>
      <c r="Z202" s="84"/>
    </row>
    <row r="203" spans="1:26" ht="12.5" x14ac:dyDescent="0.25">
      <c r="A203" s="100"/>
      <c r="B203" s="73">
        <v>197</v>
      </c>
      <c r="C203" s="80">
        <v>20211013</v>
      </c>
      <c r="D203" s="75" t="s">
        <v>4483</v>
      </c>
      <c r="E203" s="76">
        <v>200000</v>
      </c>
      <c r="F203" s="77" t="s">
        <v>14</v>
      </c>
      <c r="G203" s="33"/>
      <c r="H203" s="33"/>
      <c r="I203" s="33"/>
      <c r="J203" s="33"/>
      <c r="K203" s="33"/>
      <c r="L203" s="33"/>
      <c r="M203" s="33"/>
      <c r="N203" s="33"/>
      <c r="O203" s="33"/>
      <c r="P203" s="33"/>
      <c r="Q203" s="33"/>
      <c r="R203" s="33"/>
      <c r="S203" s="33"/>
      <c r="T203" s="33"/>
      <c r="U203" s="84"/>
      <c r="V203" s="84"/>
      <c r="W203" s="84"/>
      <c r="X203" s="84"/>
      <c r="Y203" s="84"/>
      <c r="Z203" s="84"/>
    </row>
    <row r="204" spans="1:26" ht="12.5" x14ac:dyDescent="0.25">
      <c r="A204" s="100"/>
      <c r="B204" s="73">
        <v>198</v>
      </c>
      <c r="C204" s="80">
        <v>20211013</v>
      </c>
      <c r="D204" s="75" t="s">
        <v>4484</v>
      </c>
      <c r="E204" s="76">
        <v>300000</v>
      </c>
      <c r="F204" s="77" t="s">
        <v>14</v>
      </c>
      <c r="G204" s="33"/>
      <c r="H204" s="33"/>
      <c r="I204" s="33"/>
      <c r="J204" s="33"/>
      <c r="K204" s="33"/>
      <c r="L204" s="33"/>
      <c r="M204" s="33"/>
      <c r="N204" s="33"/>
      <c r="O204" s="33"/>
      <c r="P204" s="33"/>
      <c r="Q204" s="33"/>
      <c r="R204" s="33"/>
      <c r="S204" s="33"/>
      <c r="T204" s="33"/>
      <c r="U204" s="84"/>
      <c r="V204" s="84"/>
      <c r="W204" s="84"/>
      <c r="X204" s="84"/>
      <c r="Y204" s="84"/>
      <c r="Z204" s="84"/>
    </row>
    <row r="205" spans="1:26" ht="25" x14ac:dyDescent="0.25">
      <c r="A205" s="100"/>
      <c r="B205" s="73">
        <v>199</v>
      </c>
      <c r="C205" s="80">
        <v>20211013</v>
      </c>
      <c r="D205" s="75" t="s">
        <v>4485</v>
      </c>
      <c r="E205" s="76">
        <v>80000</v>
      </c>
      <c r="F205" s="77" t="s">
        <v>14</v>
      </c>
      <c r="G205" s="33"/>
      <c r="H205" s="33"/>
      <c r="I205" s="33"/>
      <c r="J205" s="33"/>
      <c r="K205" s="33"/>
      <c r="L205" s="33"/>
      <c r="M205" s="33"/>
      <c r="N205" s="33"/>
      <c r="O205" s="33"/>
      <c r="P205" s="33"/>
      <c r="Q205" s="33"/>
      <c r="R205" s="33"/>
      <c r="S205" s="33"/>
      <c r="T205" s="33"/>
      <c r="U205" s="84"/>
      <c r="V205" s="84"/>
      <c r="W205" s="84"/>
      <c r="X205" s="84"/>
      <c r="Y205" s="84"/>
      <c r="Z205" s="84"/>
    </row>
    <row r="206" spans="1:26" ht="12.5" x14ac:dyDescent="0.25">
      <c r="A206" s="100"/>
      <c r="B206" s="73">
        <v>200</v>
      </c>
      <c r="C206" s="80">
        <v>20211013</v>
      </c>
      <c r="D206" s="75" t="s">
        <v>4486</v>
      </c>
      <c r="E206" s="76">
        <v>500000</v>
      </c>
      <c r="F206" s="77" t="s">
        <v>14</v>
      </c>
      <c r="G206" s="33"/>
      <c r="H206" s="33"/>
      <c r="I206" s="33"/>
      <c r="J206" s="33"/>
      <c r="K206" s="33"/>
      <c r="L206" s="33"/>
      <c r="M206" s="33"/>
      <c r="N206" s="33"/>
      <c r="O206" s="33"/>
      <c r="P206" s="33"/>
      <c r="Q206" s="33"/>
      <c r="R206" s="33"/>
      <c r="S206" s="33"/>
      <c r="T206" s="33"/>
      <c r="U206" s="84"/>
      <c r="V206" s="84"/>
      <c r="W206" s="84"/>
      <c r="X206" s="84"/>
      <c r="Y206" s="84"/>
      <c r="Z206" s="84"/>
    </row>
    <row r="207" spans="1:26" ht="12.5" x14ac:dyDescent="0.25">
      <c r="A207" s="100"/>
      <c r="B207" s="73">
        <v>201</v>
      </c>
      <c r="C207" s="80">
        <v>20211013</v>
      </c>
      <c r="D207" s="75" t="s">
        <v>2179</v>
      </c>
      <c r="E207" s="76">
        <v>200000</v>
      </c>
      <c r="F207" s="77" t="s">
        <v>14</v>
      </c>
      <c r="G207" s="33"/>
      <c r="H207" s="33"/>
      <c r="I207" s="33"/>
      <c r="J207" s="33"/>
      <c r="K207" s="33"/>
      <c r="L207" s="33"/>
      <c r="M207" s="33"/>
      <c r="N207" s="33"/>
      <c r="O207" s="33"/>
      <c r="P207" s="33"/>
      <c r="Q207" s="33"/>
      <c r="R207" s="33"/>
      <c r="S207" s="33"/>
      <c r="T207" s="33"/>
      <c r="U207" s="84"/>
      <c r="V207" s="84"/>
      <c r="W207" s="84"/>
      <c r="X207" s="84"/>
      <c r="Y207" s="84"/>
      <c r="Z207" s="84"/>
    </row>
    <row r="208" spans="1:26" ht="12.5" x14ac:dyDescent="0.25">
      <c r="A208" s="100"/>
      <c r="B208" s="73">
        <v>202</v>
      </c>
      <c r="C208" s="80">
        <v>20211013</v>
      </c>
      <c r="D208" s="75" t="s">
        <v>467</v>
      </c>
      <c r="E208" s="76">
        <v>200000</v>
      </c>
      <c r="F208" s="77" t="s">
        <v>14</v>
      </c>
      <c r="G208" s="33"/>
      <c r="H208" s="33"/>
      <c r="I208" s="33"/>
      <c r="J208" s="33"/>
      <c r="K208" s="33"/>
      <c r="L208" s="33"/>
      <c r="M208" s="33"/>
      <c r="N208" s="33"/>
      <c r="O208" s="33"/>
      <c r="P208" s="33"/>
      <c r="Q208" s="33"/>
      <c r="R208" s="33"/>
      <c r="S208" s="33"/>
      <c r="T208" s="33"/>
      <c r="U208" s="84"/>
      <c r="V208" s="84"/>
      <c r="W208" s="84"/>
      <c r="X208" s="84"/>
      <c r="Y208" s="84"/>
      <c r="Z208" s="84"/>
    </row>
    <row r="209" spans="1:26" ht="37.5" x14ac:dyDescent="0.25">
      <c r="A209" s="100"/>
      <c r="B209" s="73">
        <v>203</v>
      </c>
      <c r="C209" s="80">
        <v>20211013</v>
      </c>
      <c r="D209" s="75" t="s">
        <v>4487</v>
      </c>
      <c r="E209" s="76">
        <v>100000</v>
      </c>
      <c r="F209" s="77" t="s">
        <v>14</v>
      </c>
      <c r="G209" s="33"/>
      <c r="H209" s="33"/>
      <c r="I209" s="33"/>
      <c r="J209" s="33"/>
      <c r="K209" s="33"/>
      <c r="L209" s="33"/>
      <c r="M209" s="33"/>
      <c r="N209" s="33"/>
      <c r="O209" s="33"/>
      <c r="P209" s="33"/>
      <c r="Q209" s="33"/>
      <c r="R209" s="33"/>
      <c r="S209" s="33"/>
      <c r="T209" s="33"/>
      <c r="U209" s="84"/>
      <c r="V209" s="84"/>
      <c r="W209" s="84"/>
      <c r="X209" s="84"/>
      <c r="Y209" s="84"/>
      <c r="Z209" s="84"/>
    </row>
    <row r="210" spans="1:26" ht="12.5" x14ac:dyDescent="0.25">
      <c r="A210" s="100"/>
      <c r="B210" s="73">
        <v>204</v>
      </c>
      <c r="C210" s="80">
        <v>20211013</v>
      </c>
      <c r="D210" s="75" t="s">
        <v>4488</v>
      </c>
      <c r="E210" s="76">
        <v>100000</v>
      </c>
      <c r="F210" s="77" t="s">
        <v>14</v>
      </c>
      <c r="G210" s="33"/>
      <c r="H210" s="33"/>
      <c r="I210" s="33"/>
      <c r="J210" s="33"/>
      <c r="K210" s="33"/>
      <c r="L210" s="33"/>
      <c r="M210" s="33"/>
      <c r="N210" s="33"/>
      <c r="O210" s="33"/>
      <c r="P210" s="33"/>
      <c r="Q210" s="33"/>
      <c r="R210" s="33"/>
      <c r="S210" s="33"/>
      <c r="T210" s="33"/>
      <c r="U210" s="84"/>
      <c r="V210" s="84"/>
      <c r="W210" s="84"/>
      <c r="X210" s="84"/>
      <c r="Y210" s="84"/>
      <c r="Z210" s="84"/>
    </row>
    <row r="211" spans="1:26" ht="12.5" x14ac:dyDescent="0.25">
      <c r="A211" s="100"/>
      <c r="B211" s="73">
        <v>205</v>
      </c>
      <c r="C211" s="80">
        <v>20211013</v>
      </c>
      <c r="D211" s="75" t="s">
        <v>318</v>
      </c>
      <c r="E211" s="76">
        <v>100000</v>
      </c>
      <c r="F211" s="77" t="s">
        <v>14</v>
      </c>
      <c r="G211" s="33"/>
      <c r="H211" s="33"/>
      <c r="I211" s="33"/>
      <c r="J211" s="33"/>
      <c r="K211" s="33"/>
      <c r="L211" s="33"/>
      <c r="M211" s="33"/>
      <c r="N211" s="33"/>
      <c r="O211" s="33"/>
      <c r="P211" s="33"/>
      <c r="Q211" s="33"/>
      <c r="R211" s="33"/>
      <c r="S211" s="33"/>
      <c r="T211" s="33"/>
      <c r="U211" s="84"/>
      <c r="V211" s="84"/>
      <c r="W211" s="84"/>
      <c r="X211" s="84"/>
      <c r="Y211" s="84"/>
      <c r="Z211" s="84"/>
    </row>
    <row r="212" spans="1:26" ht="12.5" x14ac:dyDescent="0.25">
      <c r="A212" s="100"/>
      <c r="B212" s="73">
        <v>206</v>
      </c>
      <c r="C212" s="80">
        <v>20211013</v>
      </c>
      <c r="D212" s="75" t="s">
        <v>4489</v>
      </c>
      <c r="E212" s="76">
        <v>500000</v>
      </c>
      <c r="F212" s="77" t="s">
        <v>14</v>
      </c>
      <c r="G212" s="33"/>
      <c r="H212" s="33"/>
      <c r="I212" s="33"/>
      <c r="J212" s="33"/>
      <c r="K212" s="33"/>
      <c r="L212" s="33"/>
      <c r="M212" s="33"/>
      <c r="N212" s="33"/>
      <c r="O212" s="33"/>
      <c r="P212" s="33"/>
      <c r="Q212" s="33"/>
      <c r="R212" s="33"/>
      <c r="S212" s="33"/>
      <c r="T212" s="33"/>
      <c r="U212" s="84"/>
      <c r="V212" s="84"/>
      <c r="W212" s="84"/>
      <c r="X212" s="84"/>
      <c r="Y212" s="84"/>
      <c r="Z212" s="84"/>
    </row>
    <row r="213" spans="1:26" ht="12.5" x14ac:dyDescent="0.25">
      <c r="A213" s="100"/>
      <c r="B213" s="73">
        <v>207</v>
      </c>
      <c r="C213" s="80">
        <v>20211013</v>
      </c>
      <c r="D213" s="75" t="s">
        <v>4490</v>
      </c>
      <c r="E213" s="76">
        <v>50000</v>
      </c>
      <c r="F213" s="77" t="s">
        <v>14</v>
      </c>
      <c r="G213" s="33"/>
      <c r="H213" s="33"/>
      <c r="I213" s="33"/>
      <c r="J213" s="33"/>
      <c r="K213" s="33"/>
      <c r="L213" s="33"/>
      <c r="M213" s="33"/>
      <c r="N213" s="33"/>
      <c r="O213" s="33"/>
      <c r="P213" s="33"/>
      <c r="Q213" s="33"/>
      <c r="R213" s="33"/>
      <c r="S213" s="33"/>
      <c r="T213" s="33"/>
      <c r="U213" s="84"/>
      <c r="V213" s="84"/>
      <c r="W213" s="84"/>
      <c r="X213" s="84"/>
      <c r="Y213" s="84"/>
      <c r="Z213" s="84"/>
    </row>
    <row r="214" spans="1:26" ht="12.5" x14ac:dyDescent="0.25">
      <c r="A214" s="100"/>
      <c r="B214" s="73">
        <v>208</v>
      </c>
      <c r="C214" s="80">
        <v>20211013</v>
      </c>
      <c r="D214" s="75" t="s">
        <v>318</v>
      </c>
      <c r="E214" s="76">
        <v>100000</v>
      </c>
      <c r="F214" s="77" t="s">
        <v>14</v>
      </c>
      <c r="G214" s="33"/>
      <c r="H214" s="33"/>
      <c r="I214" s="33"/>
      <c r="J214" s="33"/>
      <c r="K214" s="33"/>
      <c r="L214" s="33"/>
      <c r="M214" s="33"/>
      <c r="N214" s="33"/>
      <c r="O214" s="33"/>
      <c r="P214" s="33"/>
      <c r="Q214" s="33"/>
      <c r="R214" s="33"/>
      <c r="S214" s="33"/>
      <c r="T214" s="33"/>
      <c r="U214" s="84"/>
      <c r="V214" s="84"/>
      <c r="W214" s="84"/>
      <c r="X214" s="84"/>
      <c r="Y214" s="84"/>
      <c r="Z214" s="84"/>
    </row>
    <row r="215" spans="1:26" ht="12.5" x14ac:dyDescent="0.25">
      <c r="A215" s="100"/>
      <c r="B215" s="73">
        <v>209</v>
      </c>
      <c r="C215" s="80">
        <v>20211013</v>
      </c>
      <c r="D215" s="75" t="s">
        <v>4491</v>
      </c>
      <c r="E215" s="76">
        <v>200000</v>
      </c>
      <c r="F215" s="77" t="s">
        <v>14</v>
      </c>
      <c r="G215" s="33"/>
      <c r="H215" s="33"/>
      <c r="I215" s="33"/>
      <c r="J215" s="33"/>
      <c r="K215" s="33"/>
      <c r="L215" s="33"/>
      <c r="M215" s="33"/>
      <c r="N215" s="33"/>
      <c r="O215" s="33"/>
      <c r="P215" s="33"/>
      <c r="Q215" s="33"/>
      <c r="R215" s="33"/>
      <c r="S215" s="33"/>
      <c r="T215" s="33"/>
      <c r="U215" s="84"/>
      <c r="V215" s="84"/>
      <c r="W215" s="84"/>
      <c r="X215" s="84"/>
      <c r="Y215" s="84"/>
      <c r="Z215" s="84"/>
    </row>
    <row r="216" spans="1:26" ht="50" x14ac:dyDescent="0.25">
      <c r="A216" s="100"/>
      <c r="B216" s="73">
        <v>210</v>
      </c>
      <c r="C216" s="80">
        <v>20211013</v>
      </c>
      <c r="D216" s="75" t="s">
        <v>4492</v>
      </c>
      <c r="E216" s="76">
        <v>500000</v>
      </c>
      <c r="F216" s="77" t="s">
        <v>14</v>
      </c>
      <c r="G216" s="33"/>
      <c r="H216" s="33"/>
      <c r="I216" s="33"/>
      <c r="J216" s="33"/>
      <c r="K216" s="33"/>
      <c r="L216" s="33"/>
      <c r="M216" s="33"/>
      <c r="N216" s="33"/>
      <c r="O216" s="33"/>
      <c r="P216" s="33"/>
      <c r="Q216" s="33"/>
      <c r="R216" s="33"/>
      <c r="S216" s="33"/>
      <c r="T216" s="33"/>
      <c r="U216" s="84"/>
      <c r="V216" s="84"/>
      <c r="W216" s="84"/>
      <c r="X216" s="84"/>
      <c r="Y216" s="84"/>
      <c r="Z216" s="84"/>
    </row>
    <row r="217" spans="1:26" ht="12.5" x14ac:dyDescent="0.25">
      <c r="A217" s="100"/>
      <c r="B217" s="73">
        <v>211</v>
      </c>
      <c r="C217" s="80">
        <v>20211013</v>
      </c>
      <c r="D217" s="75" t="s">
        <v>319</v>
      </c>
      <c r="E217" s="76">
        <v>300000</v>
      </c>
      <c r="F217" s="77" t="s">
        <v>14</v>
      </c>
      <c r="G217" s="33"/>
      <c r="H217" s="33"/>
      <c r="I217" s="33"/>
      <c r="J217" s="33"/>
      <c r="K217" s="33"/>
      <c r="L217" s="33"/>
      <c r="M217" s="33"/>
      <c r="N217" s="33"/>
      <c r="O217" s="33"/>
      <c r="P217" s="33"/>
      <c r="Q217" s="33"/>
      <c r="R217" s="33"/>
      <c r="S217" s="33"/>
      <c r="T217" s="33"/>
      <c r="U217" s="84"/>
      <c r="V217" s="84"/>
      <c r="W217" s="84"/>
      <c r="X217" s="84"/>
      <c r="Y217" s="84"/>
      <c r="Z217" s="84"/>
    </row>
    <row r="218" spans="1:26" ht="12.5" x14ac:dyDescent="0.25">
      <c r="A218" s="100"/>
      <c r="B218" s="73">
        <v>212</v>
      </c>
      <c r="C218" s="80">
        <v>20211013</v>
      </c>
      <c r="D218" s="75" t="s">
        <v>4218</v>
      </c>
      <c r="E218" s="76">
        <v>1000000</v>
      </c>
      <c r="F218" s="77" t="s">
        <v>14</v>
      </c>
      <c r="G218" s="33"/>
      <c r="H218" s="33"/>
      <c r="I218" s="33"/>
      <c r="J218" s="33"/>
      <c r="K218" s="33"/>
      <c r="L218" s="33"/>
      <c r="M218" s="33"/>
      <c r="N218" s="33"/>
      <c r="O218" s="33"/>
      <c r="P218" s="33"/>
      <c r="Q218" s="33"/>
      <c r="R218" s="33"/>
      <c r="S218" s="33"/>
      <c r="T218" s="33"/>
      <c r="U218" s="84"/>
      <c r="V218" s="84"/>
      <c r="W218" s="84"/>
      <c r="X218" s="84"/>
      <c r="Y218" s="84"/>
      <c r="Z218" s="84"/>
    </row>
    <row r="219" spans="1:26" ht="12.5" x14ac:dyDescent="0.25">
      <c r="A219" s="100"/>
      <c r="B219" s="73">
        <v>213</v>
      </c>
      <c r="C219" s="80">
        <v>20211013</v>
      </c>
      <c r="D219" s="75" t="s">
        <v>4493</v>
      </c>
      <c r="E219" s="76">
        <v>50000</v>
      </c>
      <c r="F219" s="77" t="s">
        <v>14</v>
      </c>
      <c r="G219" s="33"/>
      <c r="H219" s="33"/>
      <c r="I219" s="33"/>
      <c r="J219" s="33"/>
      <c r="K219" s="33"/>
      <c r="L219" s="33"/>
      <c r="M219" s="33"/>
      <c r="N219" s="33"/>
      <c r="O219" s="33"/>
      <c r="P219" s="33"/>
      <c r="Q219" s="33"/>
      <c r="R219" s="33"/>
      <c r="S219" s="33"/>
      <c r="T219" s="33"/>
      <c r="U219" s="84"/>
      <c r="V219" s="84"/>
      <c r="W219" s="84"/>
      <c r="X219" s="84"/>
      <c r="Y219" s="84"/>
      <c r="Z219" s="84"/>
    </row>
    <row r="220" spans="1:26" ht="50" x14ac:dyDescent="0.25">
      <c r="A220" s="100"/>
      <c r="B220" s="73">
        <v>214</v>
      </c>
      <c r="C220" s="80">
        <v>20211014</v>
      </c>
      <c r="D220" s="75" t="s">
        <v>4494</v>
      </c>
      <c r="E220" s="76">
        <v>50000</v>
      </c>
      <c r="F220" s="77" t="s">
        <v>14</v>
      </c>
      <c r="G220" s="33"/>
      <c r="H220" s="33"/>
      <c r="I220" s="33"/>
      <c r="J220" s="33"/>
      <c r="K220" s="33"/>
      <c r="L220" s="33"/>
      <c r="M220" s="33"/>
      <c r="N220" s="33"/>
      <c r="O220" s="33"/>
      <c r="P220" s="33"/>
      <c r="Q220" s="33"/>
      <c r="R220" s="33"/>
      <c r="S220" s="33"/>
      <c r="T220" s="33"/>
      <c r="U220" s="84"/>
      <c r="V220" s="84"/>
      <c r="W220" s="84"/>
      <c r="X220" s="84"/>
      <c r="Y220" s="84"/>
      <c r="Z220" s="84"/>
    </row>
    <row r="221" spans="1:26" ht="12.5" x14ac:dyDescent="0.25">
      <c r="A221" s="100"/>
      <c r="B221" s="73">
        <v>215</v>
      </c>
      <c r="C221" s="80">
        <v>20211014</v>
      </c>
      <c r="D221" s="75" t="s">
        <v>4495</v>
      </c>
      <c r="E221" s="76">
        <v>100000</v>
      </c>
      <c r="F221" s="77" t="s">
        <v>14</v>
      </c>
      <c r="G221" s="33"/>
      <c r="H221" s="33"/>
      <c r="I221" s="33"/>
      <c r="J221" s="33"/>
      <c r="K221" s="33"/>
      <c r="L221" s="33"/>
      <c r="M221" s="33"/>
      <c r="N221" s="33"/>
      <c r="O221" s="33"/>
      <c r="P221" s="33"/>
      <c r="Q221" s="33"/>
      <c r="R221" s="33"/>
      <c r="S221" s="33"/>
      <c r="T221" s="33"/>
      <c r="U221" s="84"/>
      <c r="V221" s="84"/>
      <c r="W221" s="84"/>
      <c r="X221" s="84"/>
      <c r="Y221" s="84"/>
      <c r="Z221" s="84"/>
    </row>
    <row r="222" spans="1:26" ht="12.5" x14ac:dyDescent="0.25">
      <c r="A222" s="100"/>
      <c r="B222" s="73">
        <v>216</v>
      </c>
      <c r="C222" s="80">
        <v>20211014</v>
      </c>
      <c r="D222" s="75" t="s">
        <v>4496</v>
      </c>
      <c r="E222" s="76">
        <v>222222</v>
      </c>
      <c r="F222" s="77" t="s">
        <v>14</v>
      </c>
      <c r="G222" s="33"/>
      <c r="H222" s="33"/>
      <c r="I222" s="33"/>
      <c r="J222" s="33"/>
      <c r="K222" s="33"/>
      <c r="L222" s="33"/>
      <c r="M222" s="33"/>
      <c r="N222" s="33"/>
      <c r="O222" s="33"/>
      <c r="P222" s="33"/>
      <c r="Q222" s="33"/>
      <c r="R222" s="33"/>
      <c r="S222" s="33"/>
      <c r="T222" s="33"/>
      <c r="U222" s="84"/>
      <c r="V222" s="84"/>
      <c r="W222" s="84"/>
      <c r="X222" s="84"/>
      <c r="Y222" s="84"/>
      <c r="Z222" s="84"/>
    </row>
    <row r="223" spans="1:26" ht="12.5" x14ac:dyDescent="0.25">
      <c r="A223" s="100"/>
      <c r="B223" s="73">
        <v>217</v>
      </c>
      <c r="C223" s="80">
        <v>20211014</v>
      </c>
      <c r="D223" s="75" t="s">
        <v>467</v>
      </c>
      <c r="E223" s="76">
        <v>600000</v>
      </c>
      <c r="F223" s="77" t="s">
        <v>14</v>
      </c>
      <c r="G223" s="33"/>
      <c r="H223" s="33"/>
      <c r="I223" s="33"/>
      <c r="J223" s="33"/>
      <c r="K223" s="33"/>
      <c r="L223" s="33"/>
      <c r="M223" s="33"/>
      <c r="N223" s="33"/>
      <c r="O223" s="33"/>
      <c r="P223" s="33"/>
      <c r="Q223" s="33"/>
      <c r="R223" s="33"/>
      <c r="S223" s="33"/>
      <c r="T223" s="33"/>
      <c r="U223" s="84"/>
      <c r="V223" s="84"/>
      <c r="W223" s="84"/>
      <c r="X223" s="84"/>
      <c r="Y223" s="84"/>
      <c r="Z223" s="84"/>
    </row>
    <row r="224" spans="1:26" ht="12.5" x14ac:dyDescent="0.25">
      <c r="A224" s="100"/>
      <c r="B224" s="73">
        <v>218</v>
      </c>
      <c r="C224" s="80">
        <v>20211014</v>
      </c>
      <c r="D224" s="75" t="s">
        <v>4497</v>
      </c>
      <c r="E224" s="76">
        <v>300000</v>
      </c>
      <c r="F224" s="77" t="s">
        <v>14</v>
      </c>
      <c r="G224" s="33"/>
      <c r="H224" s="33"/>
      <c r="I224" s="33"/>
      <c r="J224" s="33"/>
      <c r="K224" s="33"/>
      <c r="L224" s="33"/>
      <c r="M224" s="33"/>
      <c r="N224" s="33"/>
      <c r="O224" s="33"/>
      <c r="P224" s="33"/>
      <c r="Q224" s="33"/>
      <c r="R224" s="33"/>
      <c r="S224" s="33"/>
      <c r="T224" s="33"/>
      <c r="U224" s="84"/>
      <c r="V224" s="84"/>
      <c r="W224" s="84"/>
      <c r="X224" s="84"/>
      <c r="Y224" s="84"/>
      <c r="Z224" s="84"/>
    </row>
    <row r="225" spans="1:26" ht="12.5" x14ac:dyDescent="0.25">
      <c r="A225" s="100"/>
      <c r="B225" s="73">
        <v>219</v>
      </c>
      <c r="C225" s="80">
        <v>20211014</v>
      </c>
      <c r="D225" s="75" t="s">
        <v>4498</v>
      </c>
      <c r="E225" s="76">
        <v>2000000</v>
      </c>
      <c r="F225" s="77" t="s">
        <v>14</v>
      </c>
      <c r="G225" s="33"/>
      <c r="H225" s="33"/>
      <c r="I225" s="33"/>
      <c r="J225" s="33"/>
      <c r="K225" s="33"/>
      <c r="L225" s="33"/>
      <c r="M225" s="33"/>
      <c r="N225" s="33"/>
      <c r="O225" s="33"/>
      <c r="P225" s="33"/>
      <c r="Q225" s="33"/>
      <c r="R225" s="33"/>
      <c r="S225" s="33"/>
      <c r="T225" s="33"/>
      <c r="U225" s="84"/>
      <c r="V225" s="84"/>
      <c r="W225" s="84"/>
      <c r="X225" s="84"/>
      <c r="Y225" s="84"/>
      <c r="Z225" s="84"/>
    </row>
    <row r="226" spans="1:26" ht="12.5" x14ac:dyDescent="0.25">
      <c r="A226" s="100"/>
      <c r="B226" s="73">
        <v>220</v>
      </c>
      <c r="C226" s="80">
        <v>20211014</v>
      </c>
      <c r="D226" s="75" t="s">
        <v>4499</v>
      </c>
      <c r="E226" s="76">
        <v>660000</v>
      </c>
      <c r="F226" s="77" t="s">
        <v>18</v>
      </c>
      <c r="G226" s="33"/>
      <c r="H226" s="33"/>
      <c r="I226" s="33"/>
      <c r="J226" s="33"/>
      <c r="K226" s="33"/>
      <c r="L226" s="33"/>
      <c r="M226" s="33"/>
      <c r="N226" s="33"/>
      <c r="O226" s="33"/>
      <c r="P226" s="33"/>
      <c r="Q226" s="33"/>
      <c r="R226" s="33"/>
      <c r="S226" s="33"/>
      <c r="T226" s="33"/>
      <c r="U226" s="84"/>
      <c r="V226" s="84"/>
      <c r="W226" s="84"/>
      <c r="X226" s="84"/>
      <c r="Y226" s="84"/>
      <c r="Z226" s="84"/>
    </row>
    <row r="227" spans="1:26" ht="12.5" x14ac:dyDescent="0.25">
      <c r="A227" s="100"/>
      <c r="B227" s="73">
        <v>221</v>
      </c>
      <c r="C227" s="80">
        <v>20211014</v>
      </c>
      <c r="D227" s="75" t="s">
        <v>4500</v>
      </c>
      <c r="E227" s="76">
        <v>200000</v>
      </c>
      <c r="F227" s="77" t="s">
        <v>14</v>
      </c>
      <c r="G227" s="33"/>
      <c r="H227" s="33"/>
      <c r="I227" s="33"/>
      <c r="J227" s="33"/>
      <c r="K227" s="33"/>
      <c r="L227" s="33"/>
      <c r="M227" s="33"/>
      <c r="N227" s="33"/>
      <c r="O227" s="33"/>
      <c r="P227" s="33"/>
      <c r="Q227" s="33"/>
      <c r="R227" s="33"/>
      <c r="S227" s="33"/>
      <c r="T227" s="33"/>
      <c r="U227" s="84"/>
      <c r="V227" s="84"/>
      <c r="W227" s="84"/>
      <c r="X227" s="84"/>
      <c r="Y227" s="84"/>
      <c r="Z227" s="84"/>
    </row>
    <row r="228" spans="1:26" ht="12.5" x14ac:dyDescent="0.25">
      <c r="A228" s="100"/>
      <c r="B228" s="73">
        <v>222</v>
      </c>
      <c r="C228" s="80">
        <v>20211014</v>
      </c>
      <c r="D228" s="75" t="s">
        <v>4501</v>
      </c>
      <c r="E228" s="76">
        <v>100000</v>
      </c>
      <c r="F228" s="77" t="s">
        <v>14</v>
      </c>
      <c r="G228" s="33"/>
      <c r="H228" s="33"/>
      <c r="I228" s="33"/>
      <c r="J228" s="33"/>
      <c r="K228" s="33"/>
      <c r="L228" s="33"/>
      <c r="M228" s="33"/>
      <c r="N228" s="33"/>
      <c r="O228" s="33"/>
      <c r="P228" s="33"/>
      <c r="Q228" s="33"/>
      <c r="R228" s="33"/>
      <c r="S228" s="33"/>
      <c r="T228" s="33"/>
      <c r="U228" s="84"/>
      <c r="V228" s="84"/>
      <c r="W228" s="84"/>
      <c r="X228" s="84"/>
      <c r="Y228" s="84"/>
      <c r="Z228" s="84"/>
    </row>
    <row r="229" spans="1:26" ht="12.5" x14ac:dyDescent="0.25">
      <c r="A229" s="100"/>
      <c r="B229" s="73">
        <v>223</v>
      </c>
      <c r="C229" s="80">
        <v>20211014</v>
      </c>
      <c r="D229" s="75" t="s">
        <v>4502</v>
      </c>
      <c r="E229" s="76">
        <v>100000</v>
      </c>
      <c r="F229" s="77" t="s">
        <v>14</v>
      </c>
      <c r="G229" s="33"/>
      <c r="H229" s="33"/>
      <c r="I229" s="33"/>
      <c r="J229" s="33"/>
      <c r="K229" s="33"/>
      <c r="L229" s="33"/>
      <c r="M229" s="33"/>
      <c r="N229" s="33"/>
      <c r="O229" s="33"/>
      <c r="P229" s="33"/>
      <c r="Q229" s="33"/>
      <c r="R229" s="33"/>
      <c r="S229" s="33"/>
      <c r="T229" s="33"/>
      <c r="U229" s="84"/>
      <c r="V229" s="84"/>
      <c r="W229" s="84"/>
      <c r="X229" s="84"/>
      <c r="Y229" s="84"/>
      <c r="Z229" s="84"/>
    </row>
    <row r="230" spans="1:26" ht="12.5" x14ac:dyDescent="0.25">
      <c r="A230" s="100"/>
      <c r="B230" s="73">
        <v>224</v>
      </c>
      <c r="C230" s="80">
        <v>20211015</v>
      </c>
      <c r="D230" s="75" t="s">
        <v>4503</v>
      </c>
      <c r="E230" s="76">
        <v>100000</v>
      </c>
      <c r="F230" s="77" t="s">
        <v>14</v>
      </c>
      <c r="G230" s="33"/>
      <c r="H230" s="33"/>
      <c r="I230" s="33"/>
      <c r="J230" s="33"/>
      <c r="K230" s="33"/>
      <c r="L230" s="33"/>
      <c r="M230" s="33"/>
      <c r="N230" s="33"/>
      <c r="O230" s="33"/>
      <c r="P230" s="33"/>
      <c r="Q230" s="33"/>
      <c r="R230" s="33"/>
      <c r="S230" s="33"/>
      <c r="T230" s="33"/>
      <c r="U230" s="84"/>
      <c r="V230" s="84"/>
      <c r="W230" s="84"/>
      <c r="X230" s="84"/>
      <c r="Y230" s="84"/>
      <c r="Z230" s="84"/>
    </row>
    <row r="231" spans="1:26" ht="12.5" x14ac:dyDescent="0.25">
      <c r="A231" s="100"/>
      <c r="B231" s="73">
        <v>225</v>
      </c>
      <c r="C231" s="80">
        <v>20211015</v>
      </c>
      <c r="D231" s="75" t="s">
        <v>4504</v>
      </c>
      <c r="E231" s="76">
        <v>100000</v>
      </c>
      <c r="F231" s="77" t="s">
        <v>14</v>
      </c>
      <c r="G231" s="33"/>
      <c r="H231" s="33"/>
      <c r="I231" s="33"/>
      <c r="J231" s="33"/>
      <c r="K231" s="33"/>
      <c r="L231" s="33"/>
      <c r="M231" s="33"/>
      <c r="N231" s="33"/>
      <c r="O231" s="33"/>
      <c r="P231" s="33"/>
      <c r="Q231" s="33"/>
      <c r="R231" s="33"/>
      <c r="S231" s="33"/>
      <c r="T231" s="33"/>
      <c r="U231" s="84"/>
      <c r="V231" s="84"/>
      <c r="W231" s="84"/>
      <c r="X231" s="84"/>
      <c r="Y231" s="84"/>
      <c r="Z231" s="84"/>
    </row>
    <row r="232" spans="1:26" ht="37.5" x14ac:dyDescent="0.25">
      <c r="A232" s="100"/>
      <c r="B232" s="73">
        <v>226</v>
      </c>
      <c r="C232" s="80">
        <v>20211015</v>
      </c>
      <c r="D232" s="75" t="s">
        <v>4505</v>
      </c>
      <c r="E232" s="76">
        <v>100000</v>
      </c>
      <c r="F232" s="77" t="s">
        <v>14</v>
      </c>
      <c r="G232" s="33"/>
      <c r="H232" s="33"/>
      <c r="I232" s="33"/>
      <c r="J232" s="33"/>
      <c r="K232" s="33"/>
      <c r="L232" s="33"/>
      <c r="M232" s="33"/>
      <c r="N232" s="33"/>
      <c r="O232" s="33"/>
      <c r="P232" s="33"/>
      <c r="Q232" s="33"/>
      <c r="R232" s="33"/>
      <c r="S232" s="33"/>
      <c r="T232" s="33"/>
      <c r="U232" s="84"/>
      <c r="V232" s="84"/>
      <c r="W232" s="84"/>
      <c r="X232" s="84"/>
      <c r="Y232" s="84"/>
      <c r="Z232" s="84"/>
    </row>
    <row r="233" spans="1:26" ht="12.5" x14ac:dyDescent="0.25">
      <c r="A233" s="100"/>
      <c r="B233" s="73">
        <v>227</v>
      </c>
      <c r="C233" s="80">
        <v>20211015</v>
      </c>
      <c r="D233" s="75" t="s">
        <v>402</v>
      </c>
      <c r="E233" s="76">
        <v>200000</v>
      </c>
      <c r="F233" s="77" t="s">
        <v>14</v>
      </c>
      <c r="G233" s="33"/>
      <c r="H233" s="33"/>
      <c r="I233" s="33"/>
      <c r="J233" s="33"/>
      <c r="K233" s="33"/>
      <c r="L233" s="33"/>
      <c r="M233" s="33"/>
      <c r="N233" s="33"/>
      <c r="O233" s="33"/>
      <c r="P233" s="33"/>
      <c r="Q233" s="33"/>
      <c r="R233" s="33"/>
      <c r="S233" s="33"/>
      <c r="T233" s="33"/>
      <c r="U233" s="84"/>
      <c r="V233" s="84"/>
      <c r="W233" s="84"/>
      <c r="X233" s="84"/>
      <c r="Y233" s="84"/>
      <c r="Z233" s="84"/>
    </row>
    <row r="234" spans="1:26" ht="12.5" x14ac:dyDescent="0.25">
      <c r="A234" s="100"/>
      <c r="B234" s="73">
        <v>228</v>
      </c>
      <c r="C234" s="80">
        <v>20211015</v>
      </c>
      <c r="D234" s="75" t="s">
        <v>4506</v>
      </c>
      <c r="E234" s="76">
        <v>100000</v>
      </c>
      <c r="F234" s="77" t="s">
        <v>14</v>
      </c>
      <c r="G234" s="33"/>
      <c r="H234" s="33"/>
      <c r="I234" s="33"/>
      <c r="J234" s="33"/>
      <c r="K234" s="33"/>
      <c r="L234" s="33"/>
      <c r="M234" s="33"/>
      <c r="N234" s="33"/>
      <c r="O234" s="33"/>
      <c r="P234" s="33"/>
      <c r="Q234" s="33"/>
      <c r="R234" s="33"/>
      <c r="S234" s="33"/>
      <c r="T234" s="33"/>
      <c r="U234" s="84"/>
      <c r="V234" s="84"/>
      <c r="W234" s="84"/>
      <c r="X234" s="84"/>
      <c r="Y234" s="84"/>
      <c r="Z234" s="84"/>
    </row>
    <row r="235" spans="1:26" ht="12.5" x14ac:dyDescent="0.25">
      <c r="A235" s="100"/>
      <c r="B235" s="73">
        <v>229</v>
      </c>
      <c r="C235" s="80">
        <v>20211015</v>
      </c>
      <c r="D235" s="75" t="s">
        <v>4507</v>
      </c>
      <c r="E235" s="76">
        <v>50000</v>
      </c>
      <c r="F235" s="77" t="s">
        <v>14</v>
      </c>
      <c r="G235" s="33"/>
      <c r="H235" s="33"/>
      <c r="I235" s="33"/>
      <c r="J235" s="33"/>
      <c r="K235" s="33"/>
      <c r="L235" s="33"/>
      <c r="M235" s="33"/>
      <c r="N235" s="33"/>
      <c r="O235" s="33"/>
      <c r="P235" s="33"/>
      <c r="Q235" s="33"/>
      <c r="R235" s="33"/>
      <c r="S235" s="33"/>
      <c r="T235" s="33"/>
      <c r="U235" s="84"/>
      <c r="V235" s="84"/>
      <c r="W235" s="84"/>
      <c r="X235" s="84"/>
      <c r="Y235" s="84"/>
      <c r="Z235" s="84"/>
    </row>
    <row r="236" spans="1:26" ht="12.5" x14ac:dyDescent="0.25">
      <c r="A236" s="100"/>
      <c r="B236" s="73">
        <v>230</v>
      </c>
      <c r="C236" s="80">
        <v>20211015</v>
      </c>
      <c r="D236" s="75" t="s">
        <v>4508</v>
      </c>
      <c r="E236" s="76">
        <v>500000</v>
      </c>
      <c r="F236" s="77" t="s">
        <v>14</v>
      </c>
      <c r="G236" s="33"/>
      <c r="H236" s="33"/>
      <c r="I236" s="33"/>
      <c r="J236" s="33"/>
      <c r="K236" s="33"/>
      <c r="L236" s="33"/>
      <c r="M236" s="33"/>
      <c r="N236" s="33"/>
      <c r="O236" s="33"/>
      <c r="P236" s="33"/>
      <c r="Q236" s="33"/>
      <c r="R236" s="33"/>
      <c r="S236" s="33"/>
      <c r="T236" s="33"/>
      <c r="U236" s="84"/>
      <c r="V236" s="84"/>
      <c r="W236" s="84"/>
      <c r="X236" s="84"/>
      <c r="Y236" s="84"/>
      <c r="Z236" s="84"/>
    </row>
    <row r="237" spans="1:26" ht="12.5" x14ac:dyDescent="0.25">
      <c r="A237" s="100"/>
      <c r="B237" s="73">
        <v>231</v>
      </c>
      <c r="C237" s="80">
        <v>20211015</v>
      </c>
      <c r="D237" s="75" t="s">
        <v>4509</v>
      </c>
      <c r="E237" s="76">
        <v>300000</v>
      </c>
      <c r="F237" s="77" t="s">
        <v>14</v>
      </c>
      <c r="G237" s="33"/>
      <c r="H237" s="33"/>
      <c r="I237" s="33"/>
      <c r="J237" s="33"/>
      <c r="K237" s="33"/>
      <c r="L237" s="33"/>
      <c r="M237" s="33"/>
      <c r="N237" s="33"/>
      <c r="O237" s="33"/>
      <c r="P237" s="33"/>
      <c r="Q237" s="33"/>
      <c r="R237" s="33"/>
      <c r="S237" s="33"/>
      <c r="T237" s="33"/>
      <c r="U237" s="84"/>
      <c r="V237" s="84"/>
      <c r="W237" s="84"/>
      <c r="X237" s="84"/>
      <c r="Y237" s="84"/>
      <c r="Z237" s="84"/>
    </row>
    <row r="238" spans="1:26" ht="12.5" x14ac:dyDescent="0.25">
      <c r="A238" s="100"/>
      <c r="B238" s="73">
        <v>232</v>
      </c>
      <c r="C238" s="80">
        <v>20211015</v>
      </c>
      <c r="D238" s="75" t="s">
        <v>4510</v>
      </c>
      <c r="E238" s="76">
        <v>300000</v>
      </c>
      <c r="F238" s="77" t="s">
        <v>14</v>
      </c>
      <c r="G238" s="33"/>
      <c r="H238" s="33"/>
      <c r="I238" s="33"/>
      <c r="J238" s="33"/>
      <c r="K238" s="33"/>
      <c r="L238" s="33"/>
      <c r="M238" s="33"/>
      <c r="N238" s="33"/>
      <c r="O238" s="33"/>
      <c r="P238" s="33"/>
      <c r="Q238" s="33"/>
      <c r="R238" s="33"/>
      <c r="S238" s="33"/>
      <c r="T238" s="33"/>
      <c r="U238" s="84"/>
      <c r="V238" s="84"/>
      <c r="W238" s="84"/>
      <c r="X238" s="84"/>
      <c r="Y238" s="84"/>
      <c r="Z238" s="84"/>
    </row>
    <row r="239" spans="1:26" ht="12.5" x14ac:dyDescent="0.25">
      <c r="A239" s="100"/>
      <c r="B239" s="73">
        <v>233</v>
      </c>
      <c r="C239" s="80">
        <v>20211015</v>
      </c>
      <c r="D239" s="75" t="s">
        <v>4511</v>
      </c>
      <c r="E239" s="76">
        <v>200000</v>
      </c>
      <c r="F239" s="77" t="s">
        <v>14</v>
      </c>
      <c r="G239" s="33"/>
      <c r="H239" s="33"/>
      <c r="I239" s="33"/>
      <c r="J239" s="33"/>
      <c r="K239" s="33"/>
      <c r="L239" s="33"/>
      <c r="M239" s="33"/>
      <c r="N239" s="33"/>
      <c r="O239" s="33"/>
      <c r="P239" s="33"/>
      <c r="Q239" s="33"/>
      <c r="R239" s="33"/>
      <c r="S239" s="33"/>
      <c r="T239" s="33"/>
      <c r="U239" s="84"/>
      <c r="V239" s="84"/>
      <c r="W239" s="84"/>
      <c r="X239" s="84"/>
      <c r="Y239" s="84"/>
      <c r="Z239" s="84"/>
    </row>
    <row r="240" spans="1:26" ht="12.5" x14ac:dyDescent="0.25">
      <c r="A240" s="100"/>
      <c r="B240" s="73">
        <v>234</v>
      </c>
      <c r="C240" s="80">
        <v>20211015</v>
      </c>
      <c r="D240" s="75" t="s">
        <v>92</v>
      </c>
      <c r="E240" s="76">
        <v>200000</v>
      </c>
      <c r="F240" s="77" t="s">
        <v>14</v>
      </c>
      <c r="G240" s="33"/>
      <c r="H240" s="33"/>
      <c r="I240" s="33"/>
      <c r="J240" s="33"/>
      <c r="K240" s="33"/>
      <c r="L240" s="33"/>
      <c r="M240" s="33"/>
      <c r="N240" s="33"/>
      <c r="O240" s="33"/>
      <c r="P240" s="33"/>
      <c r="Q240" s="33"/>
      <c r="R240" s="33"/>
      <c r="S240" s="33"/>
      <c r="T240" s="33"/>
      <c r="U240" s="84"/>
      <c r="V240" s="84"/>
      <c r="W240" s="84"/>
      <c r="X240" s="84"/>
      <c r="Y240" s="84"/>
      <c r="Z240" s="84"/>
    </row>
    <row r="241" spans="1:26" ht="12.5" x14ac:dyDescent="0.25">
      <c r="A241" s="100"/>
      <c r="B241" s="73">
        <v>235</v>
      </c>
      <c r="C241" s="80">
        <v>20211015</v>
      </c>
      <c r="D241" s="75" t="s">
        <v>4512</v>
      </c>
      <c r="E241" s="76">
        <v>100000</v>
      </c>
      <c r="F241" s="77" t="s">
        <v>14</v>
      </c>
      <c r="G241" s="33"/>
      <c r="H241" s="33"/>
      <c r="I241" s="33"/>
      <c r="J241" s="33"/>
      <c r="K241" s="33"/>
      <c r="L241" s="33"/>
      <c r="M241" s="33"/>
      <c r="N241" s="33"/>
      <c r="O241" s="33"/>
      <c r="P241" s="33"/>
      <c r="Q241" s="33"/>
      <c r="R241" s="33"/>
      <c r="S241" s="33"/>
      <c r="T241" s="33"/>
      <c r="U241" s="84"/>
      <c r="V241" s="84"/>
      <c r="W241" s="84"/>
      <c r="X241" s="84"/>
      <c r="Y241" s="84"/>
      <c r="Z241" s="84"/>
    </row>
    <row r="242" spans="1:26" ht="50" x14ac:dyDescent="0.25">
      <c r="A242" s="100"/>
      <c r="B242" s="73">
        <v>236</v>
      </c>
      <c r="C242" s="80">
        <v>20211016</v>
      </c>
      <c r="D242" s="75" t="s">
        <v>4513</v>
      </c>
      <c r="E242" s="76">
        <v>100000</v>
      </c>
      <c r="F242" s="77" t="s">
        <v>14</v>
      </c>
      <c r="G242" s="33"/>
      <c r="H242" s="33"/>
      <c r="I242" s="33"/>
      <c r="J242" s="33"/>
      <c r="K242" s="33"/>
      <c r="L242" s="33"/>
      <c r="M242" s="33"/>
      <c r="N242" s="33"/>
      <c r="O242" s="33"/>
      <c r="P242" s="33"/>
      <c r="Q242" s="33"/>
      <c r="R242" s="33"/>
      <c r="S242" s="33"/>
      <c r="T242" s="33"/>
      <c r="U242" s="84"/>
      <c r="V242" s="84"/>
      <c r="W242" s="84"/>
      <c r="X242" s="84"/>
      <c r="Y242" s="84"/>
      <c r="Z242" s="84"/>
    </row>
    <row r="243" spans="1:26" ht="12.5" x14ac:dyDescent="0.25">
      <c r="A243" s="100"/>
      <c r="B243" s="73">
        <v>237</v>
      </c>
      <c r="C243" s="80">
        <v>20211016</v>
      </c>
      <c r="D243" s="75" t="s">
        <v>4514</v>
      </c>
      <c r="E243" s="76">
        <v>100000</v>
      </c>
      <c r="F243" s="77" t="s">
        <v>14</v>
      </c>
      <c r="G243" s="33"/>
      <c r="H243" s="33"/>
      <c r="I243" s="33"/>
      <c r="J243" s="33"/>
      <c r="K243" s="33"/>
      <c r="L243" s="33"/>
      <c r="M243" s="33"/>
      <c r="N243" s="33"/>
      <c r="O243" s="33"/>
      <c r="P243" s="33"/>
      <c r="Q243" s="33"/>
      <c r="R243" s="33"/>
      <c r="S243" s="33"/>
      <c r="T243" s="33"/>
      <c r="U243" s="84"/>
      <c r="V243" s="84"/>
      <c r="W243" s="84"/>
      <c r="X243" s="84"/>
      <c r="Y243" s="84"/>
      <c r="Z243" s="84"/>
    </row>
    <row r="244" spans="1:26" ht="37.5" x14ac:dyDescent="0.25">
      <c r="A244" s="100"/>
      <c r="B244" s="73">
        <v>238</v>
      </c>
      <c r="C244" s="80">
        <v>20211016</v>
      </c>
      <c r="D244" s="75" t="s">
        <v>4515</v>
      </c>
      <c r="E244" s="76">
        <v>200000</v>
      </c>
      <c r="F244" s="77" t="s">
        <v>14</v>
      </c>
      <c r="G244" s="33"/>
      <c r="H244" s="33"/>
      <c r="I244" s="33"/>
      <c r="J244" s="33"/>
      <c r="K244" s="33"/>
      <c r="L244" s="33"/>
      <c r="M244" s="33"/>
      <c r="N244" s="33"/>
      <c r="O244" s="33"/>
      <c r="P244" s="33"/>
      <c r="Q244" s="33"/>
      <c r="R244" s="33"/>
      <c r="S244" s="33"/>
      <c r="T244" s="33"/>
      <c r="U244" s="84"/>
      <c r="V244" s="84"/>
      <c r="W244" s="84"/>
      <c r="X244" s="84"/>
      <c r="Y244" s="84"/>
      <c r="Z244" s="84"/>
    </row>
    <row r="245" spans="1:26" ht="50" x14ac:dyDescent="0.25">
      <c r="A245" s="100"/>
      <c r="B245" s="73">
        <v>239</v>
      </c>
      <c r="C245" s="80">
        <v>20211016</v>
      </c>
      <c r="D245" s="75" t="s">
        <v>4516</v>
      </c>
      <c r="E245" s="76">
        <v>150000</v>
      </c>
      <c r="F245" s="77" t="s">
        <v>14</v>
      </c>
      <c r="G245" s="33"/>
      <c r="H245" s="33"/>
      <c r="I245" s="33"/>
      <c r="J245" s="33"/>
      <c r="K245" s="33"/>
      <c r="L245" s="33"/>
      <c r="M245" s="33"/>
      <c r="N245" s="33"/>
      <c r="O245" s="33"/>
      <c r="P245" s="33"/>
      <c r="Q245" s="33"/>
      <c r="R245" s="33"/>
      <c r="S245" s="33"/>
      <c r="T245" s="33"/>
      <c r="U245" s="84"/>
      <c r="V245" s="84"/>
      <c r="W245" s="84"/>
      <c r="X245" s="84"/>
      <c r="Y245" s="84"/>
      <c r="Z245" s="84"/>
    </row>
    <row r="246" spans="1:26" ht="37.5" x14ac:dyDescent="0.25">
      <c r="A246" s="100"/>
      <c r="B246" s="73">
        <v>240</v>
      </c>
      <c r="C246" s="80">
        <v>20211016</v>
      </c>
      <c r="D246" s="75" t="s">
        <v>4517</v>
      </c>
      <c r="E246" s="76">
        <v>200000</v>
      </c>
      <c r="F246" s="77" t="s">
        <v>14</v>
      </c>
      <c r="G246" s="33"/>
      <c r="H246" s="33"/>
      <c r="I246" s="33"/>
      <c r="J246" s="33"/>
      <c r="K246" s="33"/>
      <c r="L246" s="33"/>
      <c r="M246" s="33"/>
      <c r="N246" s="33"/>
      <c r="O246" s="33"/>
      <c r="P246" s="33"/>
      <c r="Q246" s="33"/>
      <c r="R246" s="33"/>
      <c r="S246" s="33"/>
      <c r="T246" s="33"/>
      <c r="U246" s="84"/>
      <c r="V246" s="84"/>
      <c r="W246" s="84"/>
      <c r="X246" s="84"/>
      <c r="Y246" s="84"/>
      <c r="Z246" s="84"/>
    </row>
    <row r="247" spans="1:26" ht="12.5" x14ac:dyDescent="0.25">
      <c r="A247" s="100"/>
      <c r="B247" s="73">
        <v>241</v>
      </c>
      <c r="C247" s="80">
        <v>20211016</v>
      </c>
      <c r="D247" s="75" t="s">
        <v>4518</v>
      </c>
      <c r="E247" s="76">
        <v>100000</v>
      </c>
      <c r="F247" s="77" t="s">
        <v>14</v>
      </c>
      <c r="G247" s="33"/>
      <c r="H247" s="33"/>
      <c r="I247" s="33"/>
      <c r="J247" s="33"/>
      <c r="K247" s="33"/>
      <c r="L247" s="33"/>
      <c r="M247" s="33"/>
      <c r="N247" s="33"/>
      <c r="O247" s="33"/>
      <c r="P247" s="33"/>
      <c r="Q247" s="33"/>
      <c r="R247" s="33"/>
      <c r="S247" s="33"/>
      <c r="T247" s="33"/>
      <c r="U247" s="84"/>
      <c r="V247" s="84"/>
      <c r="W247" s="84"/>
      <c r="X247" s="84"/>
      <c r="Y247" s="84"/>
      <c r="Z247" s="84"/>
    </row>
    <row r="248" spans="1:26" ht="37.5" x14ac:dyDescent="0.25">
      <c r="A248" s="100"/>
      <c r="B248" s="73">
        <v>242</v>
      </c>
      <c r="C248" s="80">
        <v>20211016</v>
      </c>
      <c r="D248" s="75" t="s">
        <v>4519</v>
      </c>
      <c r="E248" s="76">
        <v>200000</v>
      </c>
      <c r="F248" s="77" t="s">
        <v>14</v>
      </c>
      <c r="G248" s="33"/>
      <c r="H248" s="33"/>
      <c r="I248" s="33"/>
      <c r="J248" s="33"/>
      <c r="K248" s="33"/>
      <c r="L248" s="33"/>
      <c r="M248" s="33"/>
      <c r="N248" s="33"/>
      <c r="O248" s="33"/>
      <c r="P248" s="33"/>
      <c r="Q248" s="33"/>
      <c r="R248" s="33"/>
      <c r="S248" s="33"/>
      <c r="T248" s="33"/>
      <c r="U248" s="84"/>
      <c r="V248" s="84"/>
      <c r="W248" s="84"/>
      <c r="X248" s="84"/>
      <c r="Y248" s="84"/>
      <c r="Z248" s="84"/>
    </row>
    <row r="249" spans="1:26" ht="12.5" x14ac:dyDescent="0.25">
      <c r="A249" s="100"/>
      <c r="B249" s="73">
        <v>243</v>
      </c>
      <c r="C249" s="80">
        <v>20211016</v>
      </c>
      <c r="D249" s="75" t="s">
        <v>4520</v>
      </c>
      <c r="E249" s="76">
        <v>200000</v>
      </c>
      <c r="F249" s="77" t="s">
        <v>14</v>
      </c>
      <c r="G249" s="33"/>
      <c r="H249" s="33"/>
      <c r="I249" s="33"/>
      <c r="J249" s="33"/>
      <c r="K249" s="33"/>
      <c r="L249" s="33"/>
      <c r="M249" s="33"/>
      <c r="N249" s="33"/>
      <c r="O249" s="33"/>
      <c r="P249" s="33"/>
      <c r="Q249" s="33"/>
      <c r="R249" s="33"/>
      <c r="S249" s="33"/>
      <c r="T249" s="33"/>
      <c r="U249" s="84"/>
      <c r="V249" s="84"/>
      <c r="W249" s="84"/>
      <c r="X249" s="84"/>
      <c r="Y249" s="84"/>
      <c r="Z249" s="84"/>
    </row>
    <row r="250" spans="1:26" ht="25" x14ac:dyDescent="0.25">
      <c r="A250" s="100"/>
      <c r="B250" s="73">
        <v>244</v>
      </c>
      <c r="C250" s="80">
        <v>20211016</v>
      </c>
      <c r="D250" s="75" t="s">
        <v>4521</v>
      </c>
      <c r="E250" s="76">
        <v>100000</v>
      </c>
      <c r="F250" s="77" t="s">
        <v>14</v>
      </c>
      <c r="G250" s="33"/>
      <c r="H250" s="33"/>
      <c r="I250" s="33"/>
      <c r="J250" s="33"/>
      <c r="K250" s="33"/>
      <c r="L250" s="33"/>
      <c r="M250" s="33"/>
      <c r="N250" s="33"/>
      <c r="O250" s="33"/>
      <c r="P250" s="33"/>
      <c r="Q250" s="33"/>
      <c r="R250" s="33"/>
      <c r="S250" s="33"/>
      <c r="T250" s="33"/>
      <c r="U250" s="84"/>
      <c r="V250" s="84"/>
      <c r="W250" s="84"/>
      <c r="X250" s="84"/>
      <c r="Y250" s="84"/>
      <c r="Z250" s="84"/>
    </row>
    <row r="251" spans="1:26" ht="12.5" x14ac:dyDescent="0.25">
      <c r="A251" s="100"/>
      <c r="B251" s="73">
        <v>245</v>
      </c>
      <c r="C251" s="80">
        <v>20211016</v>
      </c>
      <c r="D251" s="75" t="s">
        <v>4522</v>
      </c>
      <c r="E251" s="77">
        <v>100000</v>
      </c>
      <c r="F251" s="77" t="s">
        <v>14</v>
      </c>
      <c r="G251" s="33"/>
      <c r="H251" s="33"/>
      <c r="I251" s="33"/>
      <c r="J251" s="33"/>
      <c r="K251" s="33"/>
      <c r="L251" s="33"/>
      <c r="M251" s="33"/>
      <c r="N251" s="33"/>
      <c r="O251" s="33"/>
      <c r="P251" s="33"/>
      <c r="Q251" s="33"/>
      <c r="R251" s="33"/>
      <c r="S251" s="33"/>
      <c r="T251" s="33"/>
      <c r="U251" s="84"/>
      <c r="V251" s="84"/>
      <c r="W251" s="84"/>
      <c r="X251" s="84"/>
      <c r="Y251" s="84"/>
      <c r="Z251" s="84"/>
    </row>
    <row r="252" spans="1:26" ht="12.5" x14ac:dyDescent="0.25">
      <c r="A252" s="100"/>
      <c r="B252" s="73">
        <v>246</v>
      </c>
      <c r="C252" s="80">
        <v>20211016</v>
      </c>
      <c r="D252" s="75" t="s">
        <v>4523</v>
      </c>
      <c r="E252" s="77">
        <v>30000</v>
      </c>
      <c r="F252" s="77" t="s">
        <v>14</v>
      </c>
      <c r="G252" s="33"/>
      <c r="H252" s="33"/>
      <c r="I252" s="33"/>
      <c r="J252" s="33"/>
      <c r="K252" s="33"/>
      <c r="L252" s="33"/>
      <c r="M252" s="33"/>
      <c r="N252" s="33"/>
      <c r="O252" s="33"/>
      <c r="P252" s="33"/>
      <c r="Q252" s="33"/>
      <c r="R252" s="33"/>
      <c r="S252" s="33"/>
      <c r="T252" s="33"/>
      <c r="U252" s="84"/>
      <c r="V252" s="84"/>
      <c r="W252" s="84"/>
      <c r="X252" s="84"/>
      <c r="Y252" s="84"/>
      <c r="Z252" s="84"/>
    </row>
    <row r="253" spans="1:26" ht="12.5" x14ac:dyDescent="0.25">
      <c r="A253" s="100"/>
      <c r="B253" s="73">
        <v>247</v>
      </c>
      <c r="C253" s="80">
        <v>20211016</v>
      </c>
      <c r="D253" s="75" t="s">
        <v>4524</v>
      </c>
      <c r="E253" s="77">
        <v>500000</v>
      </c>
      <c r="F253" s="77" t="s">
        <v>14</v>
      </c>
      <c r="G253" s="33"/>
      <c r="H253" s="33"/>
      <c r="I253" s="33"/>
      <c r="J253" s="33"/>
      <c r="K253" s="33"/>
      <c r="L253" s="33"/>
      <c r="M253" s="33"/>
      <c r="N253" s="33"/>
      <c r="O253" s="33"/>
      <c r="P253" s="33"/>
      <c r="Q253" s="33"/>
      <c r="R253" s="33"/>
      <c r="S253" s="33"/>
      <c r="T253" s="33"/>
      <c r="U253" s="84"/>
      <c r="V253" s="84"/>
      <c r="W253" s="84"/>
      <c r="X253" s="84"/>
      <c r="Y253" s="84"/>
      <c r="Z253" s="84"/>
    </row>
    <row r="254" spans="1:26" ht="12.5" x14ac:dyDescent="0.25">
      <c r="A254" s="100"/>
      <c r="B254" s="73">
        <v>248</v>
      </c>
      <c r="C254" s="80">
        <v>20211016</v>
      </c>
      <c r="D254" s="75" t="s">
        <v>4525</v>
      </c>
      <c r="E254" s="77">
        <v>200000</v>
      </c>
      <c r="F254" s="77" t="s">
        <v>14</v>
      </c>
      <c r="G254" s="33"/>
      <c r="H254" s="33"/>
      <c r="I254" s="33"/>
      <c r="J254" s="33"/>
      <c r="K254" s="33"/>
      <c r="L254" s="33"/>
      <c r="M254" s="33"/>
      <c r="N254" s="33"/>
      <c r="O254" s="33"/>
      <c r="P254" s="33"/>
      <c r="Q254" s="33"/>
      <c r="R254" s="33"/>
      <c r="S254" s="33"/>
      <c r="T254" s="33"/>
      <c r="U254" s="84"/>
      <c r="V254" s="84"/>
      <c r="W254" s="84"/>
      <c r="X254" s="84"/>
      <c r="Y254" s="84"/>
      <c r="Z254" s="84"/>
    </row>
    <row r="255" spans="1:26" ht="12.5" x14ac:dyDescent="0.25">
      <c r="A255" s="100"/>
      <c r="B255" s="73">
        <v>249</v>
      </c>
      <c r="C255" s="80">
        <v>20211016</v>
      </c>
      <c r="D255" s="75" t="s">
        <v>2819</v>
      </c>
      <c r="E255" s="77">
        <v>100000</v>
      </c>
      <c r="F255" s="77" t="s">
        <v>14</v>
      </c>
      <c r="G255" s="33"/>
      <c r="H255" s="33"/>
      <c r="I255" s="33"/>
      <c r="J255" s="33"/>
      <c r="K255" s="33"/>
      <c r="L255" s="33"/>
      <c r="M255" s="33"/>
      <c r="N255" s="33"/>
      <c r="O255" s="33"/>
      <c r="P255" s="33"/>
      <c r="Q255" s="33"/>
      <c r="R255" s="33"/>
      <c r="S255" s="33"/>
      <c r="T255" s="33"/>
      <c r="U255" s="84"/>
      <c r="V255" s="84"/>
      <c r="W255" s="84"/>
      <c r="X255" s="84"/>
      <c r="Y255" s="84"/>
      <c r="Z255" s="84"/>
    </row>
    <row r="256" spans="1:26" ht="25" x14ac:dyDescent="0.25">
      <c r="A256" s="100"/>
      <c r="B256" s="73">
        <v>250</v>
      </c>
      <c r="C256" s="80">
        <v>20211016</v>
      </c>
      <c r="D256" s="75" t="s">
        <v>4526</v>
      </c>
      <c r="E256" s="77">
        <v>50000</v>
      </c>
      <c r="F256" s="77" t="s">
        <v>14</v>
      </c>
      <c r="G256" s="33"/>
      <c r="H256" s="33"/>
      <c r="I256" s="33"/>
      <c r="J256" s="33"/>
      <c r="K256" s="33"/>
      <c r="L256" s="33"/>
      <c r="M256" s="33"/>
      <c r="N256" s="33"/>
      <c r="O256" s="33"/>
      <c r="P256" s="33"/>
      <c r="Q256" s="33"/>
      <c r="R256" s="33"/>
      <c r="S256" s="33"/>
      <c r="T256" s="33"/>
      <c r="U256" s="84"/>
      <c r="V256" s="84"/>
      <c r="W256" s="84"/>
      <c r="X256" s="84"/>
      <c r="Y256" s="84"/>
      <c r="Z256" s="84"/>
    </row>
    <row r="257" spans="1:26" ht="50" x14ac:dyDescent="0.25">
      <c r="A257" s="100"/>
      <c r="B257" s="73">
        <v>251</v>
      </c>
      <c r="C257" s="80">
        <v>20211016</v>
      </c>
      <c r="D257" s="75" t="s">
        <v>4527</v>
      </c>
      <c r="E257" s="77">
        <v>50000</v>
      </c>
      <c r="F257" s="77" t="s">
        <v>14</v>
      </c>
      <c r="G257" s="33"/>
      <c r="H257" s="33"/>
      <c r="I257" s="33"/>
      <c r="J257" s="33"/>
      <c r="K257" s="33"/>
      <c r="L257" s="33"/>
      <c r="M257" s="33"/>
      <c r="N257" s="33"/>
      <c r="O257" s="33"/>
      <c r="P257" s="33"/>
      <c r="Q257" s="33"/>
      <c r="R257" s="33"/>
      <c r="S257" s="33"/>
      <c r="T257" s="33"/>
      <c r="U257" s="84"/>
      <c r="V257" s="84"/>
      <c r="W257" s="84"/>
      <c r="X257" s="84"/>
      <c r="Y257" s="84"/>
      <c r="Z257" s="84"/>
    </row>
    <row r="258" spans="1:26" ht="12.5" x14ac:dyDescent="0.25">
      <c r="A258" s="100"/>
      <c r="B258" s="73">
        <v>252</v>
      </c>
      <c r="C258" s="80">
        <v>20211016</v>
      </c>
      <c r="D258" s="75" t="s">
        <v>629</v>
      </c>
      <c r="E258" s="77">
        <v>200000</v>
      </c>
      <c r="F258" s="77" t="s">
        <v>14</v>
      </c>
      <c r="G258" s="33"/>
      <c r="H258" s="33"/>
      <c r="I258" s="33"/>
      <c r="J258" s="33"/>
      <c r="K258" s="33"/>
      <c r="L258" s="33"/>
      <c r="M258" s="33"/>
      <c r="N258" s="33"/>
      <c r="O258" s="33"/>
      <c r="P258" s="33"/>
      <c r="Q258" s="33"/>
      <c r="R258" s="33"/>
      <c r="S258" s="33"/>
      <c r="T258" s="33"/>
      <c r="U258" s="84"/>
      <c r="V258" s="84"/>
      <c r="W258" s="84"/>
      <c r="X258" s="84"/>
      <c r="Y258" s="84"/>
      <c r="Z258" s="84"/>
    </row>
    <row r="259" spans="1:26" ht="37.5" x14ac:dyDescent="0.25">
      <c r="A259" s="100"/>
      <c r="B259" s="73">
        <v>253</v>
      </c>
      <c r="C259" s="80">
        <v>20211016</v>
      </c>
      <c r="D259" s="75" t="s">
        <v>4528</v>
      </c>
      <c r="E259" s="77">
        <v>100000</v>
      </c>
      <c r="F259" s="77" t="s">
        <v>14</v>
      </c>
      <c r="G259" s="33"/>
      <c r="H259" s="33"/>
      <c r="I259" s="33"/>
      <c r="J259" s="33"/>
      <c r="K259" s="33"/>
      <c r="L259" s="33"/>
      <c r="M259" s="33"/>
      <c r="N259" s="33"/>
      <c r="O259" s="33"/>
      <c r="P259" s="33"/>
      <c r="Q259" s="33"/>
      <c r="R259" s="33"/>
      <c r="S259" s="33"/>
      <c r="T259" s="33"/>
      <c r="U259" s="84"/>
      <c r="V259" s="84"/>
      <c r="W259" s="84"/>
      <c r="X259" s="84"/>
      <c r="Y259" s="84"/>
      <c r="Z259" s="84"/>
    </row>
    <row r="260" spans="1:26" ht="50" x14ac:dyDescent="0.25">
      <c r="A260" s="100"/>
      <c r="B260" s="73">
        <v>254</v>
      </c>
      <c r="C260" s="80">
        <v>20211016</v>
      </c>
      <c r="D260" s="75" t="s">
        <v>4529</v>
      </c>
      <c r="E260" s="77">
        <v>200000</v>
      </c>
      <c r="F260" s="77" t="s">
        <v>14</v>
      </c>
      <c r="G260" s="33"/>
      <c r="H260" s="33"/>
      <c r="I260" s="33"/>
      <c r="J260" s="33"/>
      <c r="K260" s="33"/>
      <c r="L260" s="33"/>
      <c r="M260" s="33"/>
      <c r="N260" s="33"/>
      <c r="O260" s="33"/>
      <c r="P260" s="33"/>
      <c r="Q260" s="33"/>
      <c r="R260" s="33"/>
      <c r="S260" s="33"/>
      <c r="T260" s="33"/>
      <c r="U260" s="84"/>
      <c r="V260" s="84"/>
      <c r="W260" s="84"/>
      <c r="X260" s="84"/>
      <c r="Y260" s="84"/>
      <c r="Z260" s="84"/>
    </row>
    <row r="261" spans="1:26" ht="12.5" x14ac:dyDescent="0.25">
      <c r="A261" s="100"/>
      <c r="B261" s="73">
        <v>255</v>
      </c>
      <c r="C261" s="80">
        <v>20211018</v>
      </c>
      <c r="D261" s="75" t="s">
        <v>4530</v>
      </c>
      <c r="E261" s="77">
        <v>360000</v>
      </c>
      <c r="F261" s="77" t="s">
        <v>18</v>
      </c>
      <c r="G261" s="33"/>
      <c r="H261" s="33"/>
      <c r="I261" s="33"/>
      <c r="J261" s="33"/>
      <c r="K261" s="33"/>
      <c r="L261" s="33"/>
      <c r="M261" s="33"/>
      <c r="N261" s="33"/>
      <c r="O261" s="33"/>
      <c r="P261" s="33"/>
      <c r="Q261" s="33"/>
      <c r="R261" s="33"/>
      <c r="S261" s="33"/>
      <c r="T261" s="33"/>
      <c r="U261" s="84"/>
      <c r="V261" s="84"/>
      <c r="W261" s="84"/>
      <c r="X261" s="84"/>
      <c r="Y261" s="84"/>
      <c r="Z261" s="84"/>
    </row>
    <row r="262" spans="1:26" ht="12.5" x14ac:dyDescent="0.25">
      <c r="A262" s="100"/>
      <c r="B262" s="73">
        <v>256</v>
      </c>
      <c r="C262" s="80">
        <v>20211018</v>
      </c>
      <c r="D262" s="75" t="s">
        <v>89</v>
      </c>
      <c r="E262" s="77">
        <v>100000</v>
      </c>
      <c r="F262" s="77" t="s">
        <v>14</v>
      </c>
      <c r="G262" s="33"/>
      <c r="H262" s="33"/>
      <c r="I262" s="33"/>
      <c r="J262" s="33"/>
      <c r="K262" s="33"/>
      <c r="L262" s="33"/>
      <c r="M262" s="33"/>
      <c r="N262" s="33"/>
      <c r="O262" s="33"/>
      <c r="P262" s="33"/>
      <c r="Q262" s="33"/>
      <c r="R262" s="33"/>
      <c r="S262" s="33"/>
      <c r="T262" s="33"/>
      <c r="U262" s="84"/>
      <c r="V262" s="84"/>
      <c r="W262" s="84"/>
      <c r="X262" s="84"/>
      <c r="Y262" s="84"/>
      <c r="Z262" s="84"/>
    </row>
    <row r="263" spans="1:26" ht="12.5" x14ac:dyDescent="0.25">
      <c r="A263" s="100"/>
      <c r="B263" s="73">
        <v>257</v>
      </c>
      <c r="C263" s="80">
        <v>20211018</v>
      </c>
      <c r="D263" s="75" t="s">
        <v>4531</v>
      </c>
      <c r="E263" s="77">
        <v>200000</v>
      </c>
      <c r="F263" s="77" t="s">
        <v>14</v>
      </c>
      <c r="G263" s="33"/>
      <c r="H263" s="33"/>
      <c r="I263" s="33"/>
      <c r="J263" s="33"/>
      <c r="K263" s="33"/>
      <c r="L263" s="33"/>
      <c r="M263" s="33"/>
      <c r="N263" s="33"/>
      <c r="O263" s="33"/>
      <c r="P263" s="33"/>
      <c r="Q263" s="33"/>
      <c r="R263" s="33"/>
      <c r="S263" s="33"/>
      <c r="T263" s="33"/>
      <c r="U263" s="84"/>
      <c r="V263" s="84"/>
      <c r="W263" s="84"/>
      <c r="X263" s="84"/>
      <c r="Y263" s="84"/>
      <c r="Z263" s="84"/>
    </row>
    <row r="264" spans="1:26" ht="12.5" x14ac:dyDescent="0.25">
      <c r="A264" s="100"/>
      <c r="B264" s="73">
        <v>258</v>
      </c>
      <c r="C264" s="80">
        <v>20211018</v>
      </c>
      <c r="D264" s="75" t="s">
        <v>4532</v>
      </c>
      <c r="E264" s="77">
        <v>150000</v>
      </c>
      <c r="F264" s="77" t="s">
        <v>14</v>
      </c>
      <c r="G264" s="33"/>
      <c r="H264" s="33"/>
      <c r="I264" s="33"/>
      <c r="J264" s="33"/>
      <c r="K264" s="33"/>
      <c r="L264" s="33"/>
      <c r="M264" s="33"/>
      <c r="N264" s="33"/>
      <c r="O264" s="33"/>
      <c r="P264" s="33"/>
      <c r="Q264" s="33"/>
      <c r="R264" s="33"/>
      <c r="S264" s="33"/>
      <c r="T264" s="33"/>
      <c r="U264" s="84"/>
      <c r="V264" s="84"/>
      <c r="W264" s="84"/>
      <c r="X264" s="84"/>
      <c r="Y264" s="84"/>
      <c r="Z264" s="84"/>
    </row>
    <row r="265" spans="1:26" ht="12.5" x14ac:dyDescent="0.25">
      <c r="A265" s="100"/>
      <c r="B265" s="73">
        <v>259</v>
      </c>
      <c r="C265" s="80">
        <v>20211018</v>
      </c>
      <c r="D265" s="75" t="s">
        <v>4533</v>
      </c>
      <c r="E265" s="77">
        <v>50000</v>
      </c>
      <c r="F265" s="77" t="s">
        <v>14</v>
      </c>
      <c r="G265" s="33"/>
      <c r="H265" s="33"/>
      <c r="I265" s="33"/>
      <c r="J265" s="33"/>
      <c r="K265" s="33"/>
      <c r="L265" s="33"/>
      <c r="M265" s="33"/>
      <c r="N265" s="33"/>
      <c r="O265" s="33"/>
      <c r="P265" s="33"/>
      <c r="Q265" s="33"/>
      <c r="R265" s="33"/>
      <c r="S265" s="33"/>
      <c r="T265" s="33"/>
      <c r="U265" s="84"/>
      <c r="V265" s="84"/>
      <c r="W265" s="84"/>
      <c r="X265" s="84"/>
      <c r="Y265" s="84"/>
      <c r="Z265" s="84"/>
    </row>
    <row r="266" spans="1:26" ht="12.5" x14ac:dyDescent="0.25">
      <c r="A266" s="100"/>
      <c r="B266" s="73">
        <v>260</v>
      </c>
      <c r="C266" s="80">
        <v>20211018</v>
      </c>
      <c r="D266" s="75" t="s">
        <v>4534</v>
      </c>
      <c r="E266" s="77">
        <v>200000</v>
      </c>
      <c r="F266" s="77" t="s">
        <v>14</v>
      </c>
      <c r="G266" s="33"/>
      <c r="H266" s="33"/>
      <c r="I266" s="33"/>
      <c r="J266" s="33"/>
      <c r="K266" s="33"/>
      <c r="L266" s="33"/>
      <c r="M266" s="33"/>
      <c r="N266" s="33"/>
      <c r="O266" s="33"/>
      <c r="P266" s="33"/>
      <c r="Q266" s="33"/>
      <c r="R266" s="33"/>
      <c r="S266" s="33"/>
      <c r="T266" s="33"/>
      <c r="U266" s="84"/>
      <c r="V266" s="84"/>
      <c r="W266" s="84"/>
      <c r="X266" s="84"/>
      <c r="Y266" s="84"/>
      <c r="Z266" s="84"/>
    </row>
    <row r="267" spans="1:26" ht="12.5" x14ac:dyDescent="0.25">
      <c r="A267" s="100"/>
      <c r="B267" s="73">
        <v>261</v>
      </c>
      <c r="C267" s="80">
        <v>20211018</v>
      </c>
      <c r="D267" s="75" t="s">
        <v>4535</v>
      </c>
      <c r="E267" s="77">
        <v>500000</v>
      </c>
      <c r="F267" s="77" t="s">
        <v>14</v>
      </c>
      <c r="G267" s="33"/>
      <c r="H267" s="33"/>
      <c r="I267" s="33"/>
      <c r="J267" s="33"/>
      <c r="K267" s="33"/>
      <c r="L267" s="33"/>
      <c r="M267" s="33"/>
      <c r="N267" s="33"/>
      <c r="O267" s="33"/>
      <c r="P267" s="33"/>
      <c r="Q267" s="33"/>
      <c r="R267" s="33"/>
      <c r="S267" s="33"/>
      <c r="T267" s="33"/>
      <c r="U267" s="84"/>
      <c r="V267" s="84"/>
      <c r="W267" s="84"/>
      <c r="X267" s="84"/>
      <c r="Y267" s="84"/>
      <c r="Z267" s="84"/>
    </row>
    <row r="268" spans="1:26" ht="12.5" x14ac:dyDescent="0.25">
      <c r="A268" s="100"/>
      <c r="B268" s="73">
        <v>262</v>
      </c>
      <c r="C268" s="80">
        <v>20211018</v>
      </c>
      <c r="D268" s="75" t="s">
        <v>4536</v>
      </c>
      <c r="E268" s="77">
        <v>100000</v>
      </c>
      <c r="F268" s="77" t="s">
        <v>14</v>
      </c>
      <c r="G268" s="33"/>
      <c r="H268" s="33"/>
      <c r="I268" s="33"/>
      <c r="J268" s="33"/>
      <c r="K268" s="33"/>
      <c r="L268" s="33"/>
      <c r="M268" s="33"/>
      <c r="N268" s="33"/>
      <c r="O268" s="33"/>
      <c r="P268" s="33"/>
      <c r="Q268" s="33"/>
      <c r="R268" s="33"/>
      <c r="S268" s="33"/>
      <c r="T268" s="33"/>
      <c r="U268" s="84"/>
      <c r="V268" s="84"/>
      <c r="W268" s="84"/>
      <c r="X268" s="84"/>
      <c r="Y268" s="84"/>
      <c r="Z268" s="84"/>
    </row>
    <row r="269" spans="1:26" ht="12.5" x14ac:dyDescent="0.25">
      <c r="A269" s="100"/>
      <c r="B269" s="73">
        <v>263</v>
      </c>
      <c r="C269" s="80">
        <v>20211019</v>
      </c>
      <c r="D269" s="75" t="s">
        <v>4537</v>
      </c>
      <c r="E269" s="76">
        <v>50000</v>
      </c>
      <c r="F269" s="77" t="s">
        <v>14</v>
      </c>
      <c r="G269" s="33"/>
      <c r="H269" s="33"/>
      <c r="I269" s="33"/>
      <c r="J269" s="33"/>
      <c r="K269" s="33"/>
      <c r="L269" s="33"/>
      <c r="M269" s="33"/>
      <c r="N269" s="33"/>
      <c r="O269" s="33"/>
      <c r="P269" s="33"/>
      <c r="Q269" s="33"/>
      <c r="R269" s="33"/>
      <c r="S269" s="33"/>
      <c r="T269" s="33"/>
      <c r="U269" s="84"/>
      <c r="V269" s="84"/>
      <c r="W269" s="84"/>
      <c r="X269" s="84"/>
      <c r="Y269" s="84"/>
      <c r="Z269" s="84"/>
    </row>
    <row r="270" spans="1:26" ht="12.5" x14ac:dyDescent="0.25">
      <c r="A270" s="100"/>
      <c r="B270" s="73">
        <v>264</v>
      </c>
      <c r="C270" s="80">
        <v>20211019</v>
      </c>
      <c r="D270" s="75" t="s">
        <v>4538</v>
      </c>
      <c r="E270" s="76">
        <v>200000</v>
      </c>
      <c r="F270" s="77" t="s">
        <v>14</v>
      </c>
      <c r="G270" s="33"/>
      <c r="H270" s="33"/>
      <c r="I270" s="33"/>
      <c r="J270" s="33"/>
      <c r="K270" s="33"/>
      <c r="L270" s="33"/>
      <c r="M270" s="33"/>
      <c r="N270" s="33"/>
      <c r="O270" s="33"/>
      <c r="P270" s="33"/>
      <c r="Q270" s="33"/>
      <c r="R270" s="33"/>
      <c r="S270" s="33"/>
      <c r="T270" s="33"/>
      <c r="U270" s="84"/>
      <c r="V270" s="84"/>
      <c r="W270" s="84"/>
      <c r="X270" s="84"/>
      <c r="Y270" s="84"/>
      <c r="Z270" s="84"/>
    </row>
    <row r="271" spans="1:26" ht="12.5" x14ac:dyDescent="0.25">
      <c r="A271" s="100"/>
      <c r="B271" s="73">
        <v>265</v>
      </c>
      <c r="C271" s="80">
        <v>20211019</v>
      </c>
      <c r="D271" s="75" t="s">
        <v>4539</v>
      </c>
      <c r="E271" s="76">
        <v>100000</v>
      </c>
      <c r="F271" s="77" t="s">
        <v>14</v>
      </c>
      <c r="G271" s="33"/>
      <c r="H271" s="33"/>
      <c r="I271" s="33"/>
      <c r="J271" s="33"/>
      <c r="K271" s="33"/>
      <c r="L271" s="33"/>
      <c r="M271" s="33"/>
      <c r="N271" s="33"/>
      <c r="O271" s="33"/>
      <c r="P271" s="33"/>
      <c r="Q271" s="33"/>
      <c r="R271" s="33"/>
      <c r="S271" s="33"/>
      <c r="T271" s="33"/>
      <c r="U271" s="84"/>
      <c r="V271" s="84"/>
      <c r="W271" s="84"/>
      <c r="X271" s="84"/>
      <c r="Y271" s="84"/>
      <c r="Z271" s="84"/>
    </row>
    <row r="272" spans="1:26" ht="12.5" x14ac:dyDescent="0.25">
      <c r="A272" s="100"/>
      <c r="B272" s="73">
        <v>266</v>
      </c>
      <c r="C272" s="80">
        <v>20211019</v>
      </c>
      <c r="D272" s="75" t="s">
        <v>4540</v>
      </c>
      <c r="E272" s="76">
        <v>500000</v>
      </c>
      <c r="F272" s="77" t="s">
        <v>14</v>
      </c>
      <c r="G272" s="33"/>
      <c r="H272" s="33"/>
      <c r="I272" s="33"/>
      <c r="J272" s="33"/>
      <c r="K272" s="33"/>
      <c r="L272" s="33"/>
      <c r="M272" s="33"/>
      <c r="N272" s="33"/>
      <c r="O272" s="33"/>
      <c r="P272" s="33"/>
      <c r="Q272" s="33"/>
      <c r="R272" s="33"/>
      <c r="S272" s="33"/>
      <c r="T272" s="33"/>
      <c r="U272" s="84"/>
      <c r="V272" s="84"/>
      <c r="W272" s="84"/>
      <c r="X272" s="84"/>
      <c r="Y272" s="84"/>
      <c r="Z272" s="84"/>
    </row>
    <row r="273" spans="1:26" ht="12.5" x14ac:dyDescent="0.25">
      <c r="A273" s="100"/>
      <c r="B273" s="73">
        <v>267</v>
      </c>
      <c r="C273" s="80">
        <v>20211019</v>
      </c>
      <c r="D273" s="75" t="s">
        <v>4541</v>
      </c>
      <c r="E273" s="76">
        <v>200000</v>
      </c>
      <c r="F273" s="77" t="s">
        <v>14</v>
      </c>
      <c r="G273" s="33"/>
      <c r="H273" s="33"/>
      <c r="I273" s="33"/>
      <c r="J273" s="33"/>
      <c r="K273" s="33"/>
      <c r="L273" s="33"/>
      <c r="M273" s="33"/>
      <c r="N273" s="33"/>
      <c r="O273" s="33"/>
      <c r="P273" s="33"/>
      <c r="Q273" s="33"/>
      <c r="R273" s="33"/>
      <c r="S273" s="33"/>
      <c r="T273" s="33"/>
      <c r="U273" s="84"/>
      <c r="V273" s="84"/>
      <c r="W273" s="84"/>
      <c r="X273" s="84"/>
      <c r="Y273" s="84"/>
      <c r="Z273" s="84"/>
    </row>
    <row r="274" spans="1:26" ht="12.5" x14ac:dyDescent="0.25">
      <c r="A274" s="100"/>
      <c r="B274" s="73">
        <v>268</v>
      </c>
      <c r="C274" s="80">
        <v>20211019</v>
      </c>
      <c r="D274" s="75" t="s">
        <v>4542</v>
      </c>
      <c r="E274" s="76">
        <v>100000</v>
      </c>
      <c r="F274" s="77" t="s">
        <v>14</v>
      </c>
      <c r="G274" s="33"/>
      <c r="H274" s="33"/>
      <c r="I274" s="33"/>
      <c r="J274" s="33"/>
      <c r="K274" s="33"/>
      <c r="L274" s="33"/>
      <c r="M274" s="33"/>
      <c r="N274" s="33"/>
      <c r="O274" s="33"/>
      <c r="P274" s="33"/>
      <c r="Q274" s="33"/>
      <c r="R274" s="33"/>
      <c r="S274" s="33"/>
      <c r="T274" s="33"/>
      <c r="U274" s="84"/>
      <c r="V274" s="84"/>
      <c r="W274" s="84"/>
      <c r="X274" s="84"/>
      <c r="Y274" s="84"/>
      <c r="Z274" s="84"/>
    </row>
    <row r="275" spans="1:26" ht="12.5" x14ac:dyDescent="0.25">
      <c r="A275" s="100"/>
      <c r="B275" s="73">
        <v>269</v>
      </c>
      <c r="C275" s="80">
        <v>20211019</v>
      </c>
      <c r="D275" s="75" t="s">
        <v>4543</v>
      </c>
      <c r="E275" s="76">
        <v>100000</v>
      </c>
      <c r="F275" s="77" t="s">
        <v>14</v>
      </c>
      <c r="G275" s="33"/>
      <c r="H275" s="33"/>
      <c r="I275" s="33"/>
      <c r="J275" s="33"/>
      <c r="K275" s="33"/>
      <c r="L275" s="33"/>
      <c r="M275" s="33"/>
      <c r="N275" s="33"/>
      <c r="O275" s="33"/>
      <c r="P275" s="33"/>
      <c r="Q275" s="33"/>
      <c r="R275" s="33"/>
      <c r="S275" s="33"/>
      <c r="T275" s="33"/>
      <c r="U275" s="84"/>
      <c r="V275" s="84"/>
      <c r="W275" s="84"/>
      <c r="X275" s="84"/>
      <c r="Y275" s="84"/>
      <c r="Z275" s="84"/>
    </row>
    <row r="276" spans="1:26" ht="12.5" x14ac:dyDescent="0.25">
      <c r="A276" s="100"/>
      <c r="B276" s="73">
        <v>270</v>
      </c>
      <c r="C276" s="80">
        <v>20211019</v>
      </c>
      <c r="D276" s="75" t="s">
        <v>4544</v>
      </c>
      <c r="E276" s="76">
        <v>100000</v>
      </c>
      <c r="F276" s="77" t="s">
        <v>14</v>
      </c>
      <c r="G276" s="33"/>
      <c r="H276" s="33"/>
      <c r="I276" s="33"/>
      <c r="J276" s="33"/>
      <c r="K276" s="33"/>
      <c r="L276" s="33"/>
      <c r="M276" s="33"/>
      <c r="N276" s="33"/>
      <c r="O276" s="33"/>
      <c r="P276" s="33"/>
      <c r="Q276" s="33"/>
      <c r="R276" s="33"/>
      <c r="S276" s="33"/>
      <c r="T276" s="33"/>
      <c r="U276" s="84"/>
      <c r="V276" s="84"/>
      <c r="W276" s="84"/>
      <c r="X276" s="84"/>
      <c r="Y276" s="84"/>
      <c r="Z276" s="84"/>
    </row>
    <row r="277" spans="1:26" ht="12.5" x14ac:dyDescent="0.25">
      <c r="A277" s="100"/>
      <c r="B277" s="73">
        <v>271</v>
      </c>
      <c r="C277" s="80">
        <v>20211020</v>
      </c>
      <c r="D277" s="75" t="s">
        <v>4545</v>
      </c>
      <c r="E277" s="76">
        <v>100000</v>
      </c>
      <c r="F277" s="77" t="s">
        <v>14</v>
      </c>
      <c r="G277" s="33"/>
      <c r="H277" s="33"/>
      <c r="I277" s="33"/>
      <c r="J277" s="33"/>
      <c r="K277" s="33"/>
      <c r="L277" s="33"/>
      <c r="M277" s="33"/>
      <c r="N277" s="33"/>
      <c r="O277" s="33"/>
      <c r="P277" s="33"/>
      <c r="Q277" s="33"/>
      <c r="R277" s="33"/>
      <c r="S277" s="33"/>
      <c r="T277" s="33"/>
      <c r="U277" s="84"/>
      <c r="V277" s="84"/>
      <c r="W277" s="84"/>
      <c r="X277" s="84"/>
      <c r="Y277" s="84"/>
      <c r="Z277" s="84"/>
    </row>
    <row r="278" spans="1:26" ht="12.5" x14ac:dyDescent="0.25">
      <c r="A278" s="100"/>
      <c r="B278" s="73">
        <v>272</v>
      </c>
      <c r="C278" s="80">
        <v>20211020</v>
      </c>
      <c r="D278" s="75" t="s">
        <v>4546</v>
      </c>
      <c r="E278" s="76">
        <v>50000</v>
      </c>
      <c r="F278" s="77" t="s">
        <v>14</v>
      </c>
      <c r="G278" s="33"/>
      <c r="H278" s="33"/>
      <c r="I278" s="33"/>
      <c r="J278" s="33"/>
      <c r="K278" s="33"/>
      <c r="L278" s="33"/>
      <c r="M278" s="33"/>
      <c r="N278" s="33"/>
      <c r="O278" s="33"/>
      <c r="P278" s="33"/>
      <c r="Q278" s="33"/>
      <c r="R278" s="33"/>
      <c r="S278" s="33"/>
      <c r="T278" s="33"/>
      <c r="U278" s="84"/>
      <c r="V278" s="84"/>
      <c r="W278" s="84"/>
      <c r="X278" s="84"/>
      <c r="Y278" s="84"/>
      <c r="Z278" s="84"/>
    </row>
    <row r="279" spans="1:26" ht="12.5" x14ac:dyDescent="0.25">
      <c r="A279" s="100"/>
      <c r="B279" s="73">
        <v>273</v>
      </c>
      <c r="C279" s="80">
        <v>20211020</v>
      </c>
      <c r="D279" s="75" t="s">
        <v>4501</v>
      </c>
      <c r="E279" s="76">
        <v>100000</v>
      </c>
      <c r="F279" s="77" t="s">
        <v>14</v>
      </c>
      <c r="G279" s="33"/>
      <c r="H279" s="33"/>
      <c r="I279" s="33"/>
      <c r="J279" s="33"/>
      <c r="K279" s="33"/>
      <c r="L279" s="33"/>
      <c r="M279" s="33"/>
      <c r="N279" s="33"/>
      <c r="O279" s="33"/>
      <c r="P279" s="33"/>
      <c r="Q279" s="33"/>
      <c r="R279" s="33"/>
      <c r="S279" s="33"/>
      <c r="T279" s="33"/>
      <c r="U279" s="84"/>
      <c r="V279" s="84"/>
      <c r="W279" s="84"/>
      <c r="X279" s="84"/>
      <c r="Y279" s="84"/>
      <c r="Z279" s="84"/>
    </row>
    <row r="280" spans="1:26" ht="12.5" x14ac:dyDescent="0.25">
      <c r="A280" s="100"/>
      <c r="B280" s="73">
        <v>274</v>
      </c>
      <c r="C280" s="80">
        <v>20211020</v>
      </c>
      <c r="D280" s="75" t="s">
        <v>4547</v>
      </c>
      <c r="E280" s="76">
        <v>300000</v>
      </c>
      <c r="F280" s="77" t="s">
        <v>145</v>
      </c>
      <c r="G280" s="33"/>
      <c r="H280" s="33"/>
      <c r="I280" s="33"/>
      <c r="J280" s="33"/>
      <c r="K280" s="33"/>
      <c r="L280" s="33"/>
      <c r="M280" s="33"/>
      <c r="N280" s="33"/>
      <c r="O280" s="33"/>
      <c r="P280" s="33"/>
      <c r="Q280" s="33"/>
      <c r="R280" s="33"/>
      <c r="S280" s="33"/>
      <c r="T280" s="33"/>
      <c r="U280" s="84"/>
      <c r="V280" s="84"/>
      <c r="W280" s="84"/>
      <c r="X280" s="84"/>
      <c r="Y280" s="84"/>
      <c r="Z280" s="84"/>
    </row>
    <row r="281" spans="1:26" ht="12.5" x14ac:dyDescent="0.25">
      <c r="A281" s="100"/>
      <c r="B281" s="73">
        <v>275</v>
      </c>
      <c r="C281" s="80">
        <v>20211020</v>
      </c>
      <c r="D281" s="75" t="s">
        <v>4548</v>
      </c>
      <c r="E281" s="76">
        <v>500000</v>
      </c>
      <c r="F281" s="77" t="s">
        <v>14</v>
      </c>
      <c r="G281" s="33"/>
      <c r="H281" s="33"/>
      <c r="I281" s="33"/>
      <c r="J281" s="33"/>
      <c r="K281" s="33"/>
      <c r="L281" s="33"/>
      <c r="M281" s="33"/>
      <c r="N281" s="33"/>
      <c r="O281" s="33"/>
      <c r="P281" s="33"/>
      <c r="Q281" s="33"/>
      <c r="R281" s="33"/>
      <c r="S281" s="33"/>
      <c r="T281" s="33"/>
      <c r="U281" s="84"/>
      <c r="V281" s="84"/>
      <c r="W281" s="84"/>
      <c r="X281" s="84"/>
      <c r="Y281" s="84"/>
      <c r="Z281" s="84"/>
    </row>
    <row r="282" spans="1:26" ht="12.5" x14ac:dyDescent="0.25">
      <c r="A282" s="100"/>
      <c r="B282" s="73">
        <v>276</v>
      </c>
      <c r="C282" s="80">
        <v>20211020</v>
      </c>
      <c r="D282" s="75" t="s">
        <v>4549</v>
      </c>
      <c r="E282" s="76">
        <v>100000</v>
      </c>
      <c r="F282" s="77" t="s">
        <v>14</v>
      </c>
      <c r="G282" s="33"/>
      <c r="H282" s="33"/>
      <c r="I282" s="33"/>
      <c r="J282" s="33"/>
      <c r="K282" s="33"/>
      <c r="L282" s="33"/>
      <c r="M282" s="33"/>
      <c r="N282" s="33"/>
      <c r="O282" s="33"/>
      <c r="P282" s="33"/>
      <c r="Q282" s="33"/>
      <c r="R282" s="33"/>
      <c r="S282" s="33"/>
      <c r="T282" s="33"/>
      <c r="U282" s="84"/>
      <c r="V282" s="84"/>
      <c r="W282" s="84"/>
      <c r="X282" s="84"/>
      <c r="Y282" s="84"/>
      <c r="Z282" s="84"/>
    </row>
    <row r="283" spans="1:26" ht="12.5" x14ac:dyDescent="0.25">
      <c r="A283" s="100"/>
      <c r="B283" s="73">
        <v>277</v>
      </c>
      <c r="C283" s="80">
        <v>20211020</v>
      </c>
      <c r="D283" s="75" t="s">
        <v>4550</v>
      </c>
      <c r="E283" s="76">
        <v>500000</v>
      </c>
      <c r="F283" s="77" t="s">
        <v>14</v>
      </c>
      <c r="G283" s="33"/>
      <c r="H283" s="33"/>
      <c r="I283" s="33"/>
      <c r="J283" s="33"/>
      <c r="K283" s="33"/>
      <c r="L283" s="33"/>
      <c r="M283" s="33"/>
      <c r="N283" s="33"/>
      <c r="O283" s="33"/>
      <c r="P283" s="33"/>
      <c r="Q283" s="33"/>
      <c r="R283" s="33"/>
      <c r="S283" s="33"/>
      <c r="T283" s="33"/>
      <c r="U283" s="84"/>
      <c r="V283" s="84"/>
      <c r="W283" s="84"/>
      <c r="X283" s="84"/>
      <c r="Y283" s="84"/>
      <c r="Z283" s="84"/>
    </row>
    <row r="284" spans="1:26" ht="12.5" x14ac:dyDescent="0.25">
      <c r="A284" s="100"/>
      <c r="B284" s="73">
        <v>278</v>
      </c>
      <c r="C284" s="80">
        <v>20211020</v>
      </c>
      <c r="D284" s="75" t="s">
        <v>4551</v>
      </c>
      <c r="E284" s="76">
        <v>500000</v>
      </c>
      <c r="F284" s="77" t="s">
        <v>14</v>
      </c>
      <c r="G284" s="33"/>
      <c r="H284" s="33"/>
      <c r="I284" s="33"/>
      <c r="J284" s="33"/>
      <c r="K284" s="33"/>
      <c r="L284" s="33"/>
      <c r="M284" s="33"/>
      <c r="N284" s="33"/>
      <c r="O284" s="33"/>
      <c r="P284" s="33"/>
      <c r="Q284" s="33"/>
      <c r="R284" s="33"/>
      <c r="S284" s="33"/>
      <c r="T284" s="33"/>
      <c r="U284" s="84"/>
      <c r="V284" s="84"/>
      <c r="W284" s="84"/>
      <c r="X284" s="84"/>
      <c r="Y284" s="84"/>
      <c r="Z284" s="84"/>
    </row>
    <row r="285" spans="1:26" ht="12.5" x14ac:dyDescent="0.25">
      <c r="A285" s="100"/>
      <c r="B285" s="73">
        <v>279</v>
      </c>
      <c r="C285" s="80">
        <v>20211020</v>
      </c>
      <c r="D285" s="75" t="s">
        <v>4552</v>
      </c>
      <c r="E285" s="76">
        <v>149000</v>
      </c>
      <c r="F285" s="77" t="s">
        <v>14</v>
      </c>
      <c r="G285" s="33"/>
      <c r="H285" s="33"/>
      <c r="I285" s="33"/>
      <c r="J285" s="33"/>
      <c r="K285" s="33"/>
      <c r="L285" s="33"/>
      <c r="M285" s="33"/>
      <c r="N285" s="33"/>
      <c r="O285" s="33"/>
      <c r="P285" s="33"/>
      <c r="Q285" s="33"/>
      <c r="R285" s="33"/>
      <c r="S285" s="33"/>
      <c r="T285" s="33"/>
      <c r="U285" s="84"/>
      <c r="V285" s="84"/>
      <c r="W285" s="84"/>
      <c r="X285" s="84"/>
      <c r="Y285" s="84"/>
      <c r="Z285" s="84"/>
    </row>
    <row r="286" spans="1:26" ht="12.5" x14ac:dyDescent="0.25">
      <c r="A286" s="100"/>
      <c r="B286" s="73">
        <v>280</v>
      </c>
      <c r="C286" s="80">
        <v>20211021</v>
      </c>
      <c r="D286" s="75" t="s">
        <v>4553</v>
      </c>
      <c r="E286" s="76">
        <v>50000</v>
      </c>
      <c r="F286" s="77" t="s">
        <v>18</v>
      </c>
      <c r="G286" s="33"/>
      <c r="H286" s="33"/>
      <c r="I286" s="33"/>
      <c r="J286" s="33"/>
      <c r="K286" s="33"/>
      <c r="L286" s="33"/>
      <c r="M286" s="33"/>
      <c r="N286" s="33"/>
      <c r="O286" s="33"/>
      <c r="P286" s="33"/>
      <c r="Q286" s="33"/>
      <c r="R286" s="33"/>
      <c r="S286" s="33"/>
      <c r="T286" s="33"/>
      <c r="U286" s="84"/>
      <c r="V286" s="84"/>
      <c r="W286" s="84"/>
      <c r="X286" s="84"/>
      <c r="Y286" s="84"/>
      <c r="Z286" s="84"/>
    </row>
    <row r="287" spans="1:26" ht="12.5" x14ac:dyDescent="0.25">
      <c r="A287" s="100"/>
      <c r="B287" s="73">
        <v>281</v>
      </c>
      <c r="C287" s="80">
        <v>20211021</v>
      </c>
      <c r="D287" s="75" t="s">
        <v>4554</v>
      </c>
      <c r="E287" s="76">
        <v>200000</v>
      </c>
      <c r="F287" s="77" t="s">
        <v>14</v>
      </c>
      <c r="G287" s="33"/>
      <c r="H287" s="33"/>
      <c r="I287" s="33"/>
      <c r="J287" s="33"/>
      <c r="K287" s="33"/>
      <c r="L287" s="33"/>
      <c r="M287" s="33"/>
      <c r="N287" s="33"/>
      <c r="O287" s="33"/>
      <c r="P287" s="33"/>
      <c r="Q287" s="33"/>
      <c r="R287" s="33"/>
      <c r="S287" s="33"/>
      <c r="T287" s="33"/>
      <c r="U287" s="84"/>
      <c r="V287" s="84"/>
      <c r="W287" s="84"/>
      <c r="X287" s="84"/>
      <c r="Y287" s="84"/>
      <c r="Z287" s="84"/>
    </row>
    <row r="288" spans="1:26" ht="12.5" x14ac:dyDescent="0.25">
      <c r="A288" s="100"/>
      <c r="B288" s="73">
        <v>282</v>
      </c>
      <c r="C288" s="80">
        <v>20211021</v>
      </c>
      <c r="D288" s="75" t="s">
        <v>112</v>
      </c>
      <c r="E288" s="76">
        <v>100000</v>
      </c>
      <c r="F288" s="77" t="s">
        <v>14</v>
      </c>
      <c r="G288" s="33"/>
      <c r="H288" s="33"/>
      <c r="I288" s="33"/>
      <c r="J288" s="33"/>
      <c r="K288" s="33"/>
      <c r="L288" s="33"/>
      <c r="M288" s="33"/>
      <c r="N288" s="33"/>
      <c r="O288" s="33"/>
      <c r="P288" s="33"/>
      <c r="Q288" s="33"/>
      <c r="R288" s="33"/>
      <c r="S288" s="33"/>
      <c r="T288" s="33"/>
      <c r="U288" s="84"/>
      <c r="V288" s="84"/>
      <c r="W288" s="84"/>
      <c r="X288" s="84"/>
      <c r="Y288" s="84"/>
      <c r="Z288" s="84"/>
    </row>
    <row r="289" spans="1:26" ht="37.5" x14ac:dyDescent="0.25">
      <c r="A289" s="100"/>
      <c r="B289" s="73">
        <v>283</v>
      </c>
      <c r="C289" s="80">
        <v>20211021</v>
      </c>
      <c r="D289" s="75" t="s">
        <v>4555</v>
      </c>
      <c r="E289" s="76">
        <v>500000</v>
      </c>
      <c r="F289" s="77" t="s">
        <v>14</v>
      </c>
      <c r="G289" s="33"/>
      <c r="H289" s="33"/>
      <c r="I289" s="33"/>
      <c r="J289" s="33"/>
      <c r="K289" s="33"/>
      <c r="L289" s="33"/>
      <c r="M289" s="33"/>
      <c r="N289" s="33"/>
      <c r="O289" s="33"/>
      <c r="P289" s="33"/>
      <c r="Q289" s="33"/>
      <c r="R289" s="33"/>
      <c r="S289" s="33"/>
      <c r="T289" s="33"/>
      <c r="U289" s="84"/>
      <c r="V289" s="84"/>
      <c r="W289" s="84"/>
      <c r="X289" s="84"/>
      <c r="Y289" s="84"/>
      <c r="Z289" s="84"/>
    </row>
    <row r="290" spans="1:26" ht="12.5" x14ac:dyDescent="0.25">
      <c r="A290" s="100"/>
      <c r="B290" s="73">
        <v>284</v>
      </c>
      <c r="C290" s="80">
        <v>20211021</v>
      </c>
      <c r="D290" s="75" t="s">
        <v>2641</v>
      </c>
      <c r="E290" s="76">
        <v>100000</v>
      </c>
      <c r="F290" s="77" t="s">
        <v>14</v>
      </c>
      <c r="G290" s="33"/>
      <c r="H290" s="33"/>
      <c r="I290" s="33"/>
      <c r="J290" s="33"/>
      <c r="K290" s="33"/>
      <c r="L290" s="33"/>
      <c r="M290" s="33"/>
      <c r="N290" s="33"/>
      <c r="O290" s="33"/>
      <c r="P290" s="33"/>
      <c r="Q290" s="33"/>
      <c r="R290" s="33"/>
      <c r="S290" s="33"/>
      <c r="T290" s="33"/>
      <c r="U290" s="84"/>
      <c r="V290" s="84"/>
      <c r="W290" s="84"/>
      <c r="X290" s="84"/>
      <c r="Y290" s="84"/>
      <c r="Z290" s="84"/>
    </row>
    <row r="291" spans="1:26" ht="12.5" x14ac:dyDescent="0.25">
      <c r="A291" s="100"/>
      <c r="B291" s="73">
        <v>285</v>
      </c>
      <c r="C291" s="80">
        <v>20211022</v>
      </c>
      <c r="D291" s="75" t="s">
        <v>4556</v>
      </c>
      <c r="E291" s="76">
        <v>100000</v>
      </c>
      <c r="F291" s="77" t="s">
        <v>14</v>
      </c>
      <c r="G291" s="33"/>
      <c r="H291" s="33"/>
      <c r="I291" s="33"/>
      <c r="J291" s="33"/>
      <c r="K291" s="33"/>
      <c r="L291" s="33"/>
      <c r="M291" s="33"/>
      <c r="N291" s="33"/>
      <c r="O291" s="33"/>
      <c r="P291" s="33"/>
      <c r="Q291" s="33"/>
      <c r="R291" s="33"/>
      <c r="S291" s="33"/>
      <c r="T291" s="33"/>
      <c r="U291" s="84"/>
      <c r="V291" s="84"/>
      <c r="W291" s="84"/>
      <c r="X291" s="84"/>
      <c r="Y291" s="84"/>
      <c r="Z291" s="84"/>
    </row>
    <row r="292" spans="1:26" ht="12.5" x14ac:dyDescent="0.25">
      <c r="A292" s="100"/>
      <c r="B292" s="73">
        <v>286</v>
      </c>
      <c r="C292" s="80">
        <v>20211022</v>
      </c>
      <c r="D292" s="75" t="s">
        <v>4557</v>
      </c>
      <c r="E292" s="76">
        <v>100000</v>
      </c>
      <c r="F292" s="77" t="s">
        <v>14</v>
      </c>
      <c r="G292" s="33"/>
      <c r="H292" s="33"/>
      <c r="I292" s="33"/>
      <c r="J292" s="33"/>
      <c r="K292" s="33"/>
      <c r="L292" s="33"/>
      <c r="M292" s="33"/>
      <c r="N292" s="33"/>
      <c r="O292" s="33"/>
      <c r="P292" s="33"/>
      <c r="Q292" s="33"/>
      <c r="R292" s="33"/>
      <c r="S292" s="33"/>
      <c r="T292" s="33"/>
      <c r="U292" s="84"/>
      <c r="V292" s="84"/>
      <c r="W292" s="84"/>
      <c r="X292" s="84"/>
      <c r="Y292" s="84"/>
      <c r="Z292" s="84"/>
    </row>
    <row r="293" spans="1:26" ht="12.5" x14ac:dyDescent="0.25">
      <c r="A293" s="100"/>
      <c r="B293" s="73">
        <v>287</v>
      </c>
      <c r="C293" s="80">
        <v>20211022</v>
      </c>
      <c r="D293" s="75" t="s">
        <v>4558</v>
      </c>
      <c r="E293" s="76">
        <v>300000</v>
      </c>
      <c r="F293" s="77" t="s">
        <v>14</v>
      </c>
      <c r="G293" s="33"/>
      <c r="H293" s="33"/>
      <c r="I293" s="33"/>
      <c r="J293" s="33"/>
      <c r="K293" s="33"/>
      <c r="L293" s="33"/>
      <c r="M293" s="33"/>
      <c r="N293" s="33"/>
      <c r="O293" s="33"/>
      <c r="P293" s="33"/>
      <c r="Q293" s="33"/>
      <c r="R293" s="33"/>
      <c r="S293" s="33"/>
      <c r="T293" s="33"/>
      <c r="U293" s="84"/>
      <c r="V293" s="84"/>
      <c r="W293" s="84"/>
      <c r="X293" s="84"/>
      <c r="Y293" s="84"/>
      <c r="Z293" s="84"/>
    </row>
    <row r="294" spans="1:26" ht="12.5" x14ac:dyDescent="0.25">
      <c r="A294" s="100"/>
      <c r="B294" s="73">
        <v>288</v>
      </c>
      <c r="C294" s="80">
        <v>20211022</v>
      </c>
      <c r="D294" s="75" t="s">
        <v>4559</v>
      </c>
      <c r="E294" s="76">
        <v>100000</v>
      </c>
      <c r="F294" s="77" t="s">
        <v>14</v>
      </c>
      <c r="G294" s="33"/>
      <c r="H294" s="33"/>
      <c r="I294" s="33"/>
      <c r="J294" s="33"/>
      <c r="K294" s="33"/>
      <c r="L294" s="33"/>
      <c r="M294" s="33"/>
      <c r="N294" s="33"/>
      <c r="O294" s="33"/>
      <c r="P294" s="33"/>
      <c r="Q294" s="33"/>
      <c r="R294" s="33"/>
      <c r="S294" s="33"/>
      <c r="T294" s="33"/>
      <c r="U294" s="84"/>
      <c r="V294" s="84"/>
      <c r="W294" s="84"/>
      <c r="X294" s="84"/>
      <c r="Y294" s="84"/>
      <c r="Z294" s="84"/>
    </row>
    <row r="295" spans="1:26" ht="12.5" x14ac:dyDescent="0.25">
      <c r="A295" s="100"/>
      <c r="B295" s="73">
        <v>289</v>
      </c>
      <c r="C295" s="80">
        <v>20211022</v>
      </c>
      <c r="D295" s="75" t="s">
        <v>4560</v>
      </c>
      <c r="E295" s="76">
        <v>1000000</v>
      </c>
      <c r="F295" s="77" t="s">
        <v>18</v>
      </c>
      <c r="G295" s="33"/>
      <c r="H295" s="33"/>
      <c r="I295" s="33"/>
      <c r="J295" s="33"/>
      <c r="K295" s="33"/>
      <c r="L295" s="33"/>
      <c r="M295" s="33"/>
      <c r="N295" s="33"/>
      <c r="O295" s="33"/>
      <c r="P295" s="33"/>
      <c r="Q295" s="33"/>
      <c r="R295" s="33"/>
      <c r="S295" s="33"/>
      <c r="T295" s="33"/>
      <c r="U295" s="84"/>
      <c r="V295" s="84"/>
      <c r="W295" s="84"/>
      <c r="X295" s="84"/>
      <c r="Y295" s="84"/>
      <c r="Z295" s="84"/>
    </row>
    <row r="296" spans="1:26" ht="12.5" x14ac:dyDescent="0.25">
      <c r="A296" s="100"/>
      <c r="B296" s="73">
        <v>290</v>
      </c>
      <c r="C296" s="80">
        <v>20211022</v>
      </c>
      <c r="D296" s="75" t="s">
        <v>467</v>
      </c>
      <c r="E296" s="76">
        <v>50000</v>
      </c>
      <c r="F296" s="77" t="s">
        <v>14</v>
      </c>
      <c r="G296" s="33"/>
      <c r="H296" s="33"/>
      <c r="I296" s="33"/>
      <c r="J296" s="33"/>
      <c r="K296" s="33"/>
      <c r="L296" s="33"/>
      <c r="M296" s="33"/>
      <c r="N296" s="33"/>
      <c r="O296" s="33"/>
      <c r="P296" s="33"/>
      <c r="Q296" s="33"/>
      <c r="R296" s="33"/>
      <c r="S296" s="33"/>
      <c r="T296" s="33"/>
      <c r="U296" s="84"/>
      <c r="V296" s="84"/>
      <c r="W296" s="84"/>
      <c r="X296" s="84"/>
      <c r="Y296" s="84"/>
      <c r="Z296" s="84"/>
    </row>
    <row r="297" spans="1:26" ht="12.5" x14ac:dyDescent="0.25">
      <c r="A297" s="100"/>
      <c r="B297" s="73">
        <v>291</v>
      </c>
      <c r="C297" s="80">
        <v>20211022</v>
      </c>
      <c r="D297" s="75" t="s">
        <v>4561</v>
      </c>
      <c r="E297" s="76">
        <v>200000</v>
      </c>
      <c r="F297" s="77" t="s">
        <v>14</v>
      </c>
      <c r="G297" s="33"/>
      <c r="H297" s="33"/>
      <c r="I297" s="33"/>
      <c r="J297" s="33"/>
      <c r="K297" s="33"/>
      <c r="L297" s="33"/>
      <c r="M297" s="33"/>
      <c r="N297" s="33"/>
      <c r="O297" s="33"/>
      <c r="P297" s="33"/>
      <c r="Q297" s="33"/>
      <c r="R297" s="33"/>
      <c r="S297" s="33"/>
      <c r="T297" s="33"/>
      <c r="U297" s="84"/>
      <c r="V297" s="84"/>
      <c r="W297" s="84"/>
      <c r="X297" s="84"/>
      <c r="Y297" s="84"/>
      <c r="Z297" s="84"/>
    </row>
    <row r="298" spans="1:26" ht="12.5" x14ac:dyDescent="0.25">
      <c r="A298" s="100"/>
      <c r="B298" s="73">
        <v>292</v>
      </c>
      <c r="C298" s="80">
        <v>20211022</v>
      </c>
      <c r="D298" s="75" t="s">
        <v>2306</v>
      </c>
      <c r="E298" s="76">
        <v>100000</v>
      </c>
      <c r="F298" s="77" t="s">
        <v>14</v>
      </c>
      <c r="G298" s="33"/>
      <c r="H298" s="33"/>
      <c r="I298" s="33"/>
      <c r="J298" s="33"/>
      <c r="K298" s="33"/>
      <c r="L298" s="33"/>
      <c r="M298" s="33"/>
      <c r="N298" s="33"/>
      <c r="O298" s="33"/>
      <c r="P298" s="33"/>
      <c r="Q298" s="33"/>
      <c r="R298" s="33"/>
      <c r="S298" s="33"/>
      <c r="T298" s="33"/>
      <c r="U298" s="84"/>
      <c r="V298" s="84"/>
      <c r="W298" s="84"/>
      <c r="X298" s="84"/>
      <c r="Y298" s="84"/>
      <c r="Z298" s="84"/>
    </row>
    <row r="299" spans="1:26" ht="12.5" x14ac:dyDescent="0.25">
      <c r="A299" s="100"/>
      <c r="B299" s="73">
        <v>293</v>
      </c>
      <c r="C299" s="80">
        <v>20211022</v>
      </c>
      <c r="D299" s="75" t="s">
        <v>4562</v>
      </c>
      <c r="E299" s="76">
        <v>200000</v>
      </c>
      <c r="F299" s="77" t="s">
        <v>14</v>
      </c>
      <c r="G299" s="33"/>
      <c r="H299" s="33"/>
      <c r="I299" s="33"/>
      <c r="J299" s="33"/>
      <c r="K299" s="33"/>
      <c r="L299" s="33"/>
      <c r="M299" s="33"/>
      <c r="N299" s="33"/>
      <c r="O299" s="33"/>
      <c r="P299" s="33"/>
      <c r="Q299" s="33"/>
      <c r="R299" s="33"/>
      <c r="S299" s="33"/>
      <c r="T299" s="33"/>
      <c r="U299" s="84"/>
      <c r="V299" s="84"/>
      <c r="W299" s="84"/>
      <c r="X299" s="84"/>
      <c r="Y299" s="84"/>
      <c r="Z299" s="84"/>
    </row>
    <row r="300" spans="1:26" ht="50" x14ac:dyDescent="0.25">
      <c r="A300" s="100"/>
      <c r="B300" s="73">
        <v>294</v>
      </c>
      <c r="C300" s="80">
        <v>20211022</v>
      </c>
      <c r="D300" s="75" t="s">
        <v>4563</v>
      </c>
      <c r="E300" s="76">
        <v>200000</v>
      </c>
      <c r="F300" s="77" t="s">
        <v>14</v>
      </c>
      <c r="G300" s="33"/>
      <c r="H300" s="33"/>
      <c r="I300" s="33"/>
      <c r="J300" s="33"/>
      <c r="K300" s="33"/>
      <c r="L300" s="33"/>
      <c r="M300" s="33"/>
      <c r="N300" s="33"/>
      <c r="O300" s="33"/>
      <c r="P300" s="33"/>
      <c r="Q300" s="33"/>
      <c r="R300" s="33"/>
      <c r="S300" s="33"/>
      <c r="T300" s="33"/>
      <c r="U300" s="84"/>
      <c r="V300" s="84"/>
      <c r="W300" s="84"/>
      <c r="X300" s="84"/>
      <c r="Y300" s="84"/>
      <c r="Z300" s="84"/>
    </row>
    <row r="301" spans="1:26" ht="12.5" x14ac:dyDescent="0.25">
      <c r="A301" s="100"/>
      <c r="B301" s="73">
        <v>295</v>
      </c>
      <c r="C301" s="80">
        <v>20211022</v>
      </c>
      <c r="D301" s="75" t="s">
        <v>4564</v>
      </c>
      <c r="E301" s="76">
        <v>200000</v>
      </c>
      <c r="F301" s="77" t="s">
        <v>14</v>
      </c>
      <c r="G301" s="33"/>
      <c r="H301" s="33"/>
      <c r="I301" s="33"/>
      <c r="J301" s="33"/>
      <c r="K301" s="33"/>
      <c r="L301" s="33"/>
      <c r="M301" s="33"/>
      <c r="N301" s="33"/>
      <c r="O301" s="33"/>
      <c r="P301" s="33"/>
      <c r="Q301" s="33"/>
      <c r="R301" s="33"/>
      <c r="S301" s="33"/>
      <c r="T301" s="33"/>
      <c r="U301" s="84"/>
      <c r="V301" s="84"/>
      <c r="W301" s="84"/>
      <c r="X301" s="84"/>
      <c r="Y301" s="84"/>
      <c r="Z301" s="84"/>
    </row>
    <row r="302" spans="1:26" ht="12.5" x14ac:dyDescent="0.25">
      <c r="A302" s="100"/>
      <c r="B302" s="73">
        <v>296</v>
      </c>
      <c r="C302" s="80">
        <v>20211022</v>
      </c>
      <c r="D302" s="75" t="s">
        <v>4565</v>
      </c>
      <c r="E302" s="76">
        <v>200000</v>
      </c>
      <c r="F302" s="77" t="s">
        <v>14</v>
      </c>
      <c r="G302" s="33"/>
      <c r="H302" s="33"/>
      <c r="I302" s="33"/>
      <c r="J302" s="33"/>
      <c r="K302" s="33"/>
      <c r="L302" s="33"/>
      <c r="M302" s="33"/>
      <c r="N302" s="33"/>
      <c r="O302" s="33"/>
      <c r="P302" s="33"/>
      <c r="Q302" s="33"/>
      <c r="R302" s="33"/>
      <c r="S302" s="33"/>
      <c r="T302" s="33"/>
      <c r="U302" s="84"/>
      <c r="V302" s="84"/>
      <c r="W302" s="84"/>
      <c r="X302" s="84"/>
      <c r="Y302" s="84"/>
      <c r="Z302" s="84"/>
    </row>
    <row r="303" spans="1:26" ht="12.5" x14ac:dyDescent="0.25">
      <c r="A303" s="100"/>
      <c r="B303" s="73">
        <v>297</v>
      </c>
      <c r="C303" s="80">
        <v>20211022</v>
      </c>
      <c r="D303" s="75" t="s">
        <v>4566</v>
      </c>
      <c r="E303" s="76">
        <v>100000</v>
      </c>
      <c r="F303" s="77" t="s">
        <v>14</v>
      </c>
      <c r="G303" s="33"/>
      <c r="H303" s="33"/>
      <c r="I303" s="33"/>
      <c r="J303" s="33"/>
      <c r="K303" s="33"/>
      <c r="L303" s="33"/>
      <c r="M303" s="33"/>
      <c r="N303" s="33"/>
      <c r="O303" s="33"/>
      <c r="P303" s="33"/>
      <c r="Q303" s="33"/>
      <c r="R303" s="33"/>
      <c r="S303" s="33"/>
      <c r="T303" s="33"/>
      <c r="U303" s="84"/>
      <c r="V303" s="84"/>
      <c r="W303" s="84"/>
      <c r="X303" s="84"/>
      <c r="Y303" s="84"/>
      <c r="Z303" s="84"/>
    </row>
    <row r="304" spans="1:26" ht="12.5" x14ac:dyDescent="0.25">
      <c r="A304" s="100"/>
      <c r="B304" s="73">
        <v>298</v>
      </c>
      <c r="C304" s="80">
        <v>20211022</v>
      </c>
      <c r="D304" s="75" t="s">
        <v>4567</v>
      </c>
      <c r="E304" s="76">
        <v>500000</v>
      </c>
      <c r="F304" s="77" t="s">
        <v>14</v>
      </c>
      <c r="G304" s="33"/>
      <c r="H304" s="33"/>
      <c r="I304" s="33"/>
      <c r="J304" s="33"/>
      <c r="K304" s="33"/>
      <c r="L304" s="33"/>
      <c r="M304" s="33"/>
      <c r="N304" s="33"/>
      <c r="O304" s="33"/>
      <c r="P304" s="33"/>
      <c r="Q304" s="33"/>
      <c r="R304" s="33"/>
      <c r="S304" s="33"/>
      <c r="T304" s="33"/>
      <c r="U304" s="84"/>
      <c r="V304" s="84"/>
      <c r="W304" s="84"/>
      <c r="X304" s="84"/>
      <c r="Y304" s="84"/>
      <c r="Z304" s="84"/>
    </row>
    <row r="305" spans="1:26" ht="12.5" x14ac:dyDescent="0.25">
      <c r="A305" s="100"/>
      <c r="B305" s="73">
        <v>299</v>
      </c>
      <c r="C305" s="80">
        <v>20211022</v>
      </c>
      <c r="D305" s="75" t="s">
        <v>4568</v>
      </c>
      <c r="E305" s="76">
        <v>50000</v>
      </c>
      <c r="F305" s="77" t="s">
        <v>14</v>
      </c>
      <c r="G305" s="33"/>
      <c r="H305" s="33"/>
      <c r="I305" s="33"/>
      <c r="J305" s="33"/>
      <c r="K305" s="33"/>
      <c r="L305" s="33"/>
      <c r="M305" s="33"/>
      <c r="N305" s="33"/>
      <c r="O305" s="33"/>
      <c r="P305" s="33"/>
      <c r="Q305" s="33"/>
      <c r="R305" s="33"/>
      <c r="S305" s="33"/>
      <c r="T305" s="33"/>
      <c r="U305" s="84"/>
      <c r="V305" s="84"/>
      <c r="W305" s="84"/>
      <c r="X305" s="84"/>
      <c r="Y305" s="84"/>
      <c r="Z305" s="84"/>
    </row>
    <row r="306" spans="1:26" ht="12.5" x14ac:dyDescent="0.25">
      <c r="A306" s="100"/>
      <c r="B306" s="73">
        <v>300</v>
      </c>
      <c r="C306" s="80">
        <v>20211022</v>
      </c>
      <c r="D306" s="75" t="s">
        <v>4569</v>
      </c>
      <c r="E306" s="76">
        <v>300000</v>
      </c>
      <c r="F306" s="77" t="s">
        <v>14</v>
      </c>
      <c r="G306" s="33"/>
      <c r="H306" s="33"/>
      <c r="I306" s="33"/>
      <c r="J306" s="33"/>
      <c r="K306" s="33"/>
      <c r="L306" s="33"/>
      <c r="M306" s="33"/>
      <c r="N306" s="33"/>
      <c r="O306" s="33"/>
      <c r="P306" s="33"/>
      <c r="Q306" s="33"/>
      <c r="R306" s="33"/>
      <c r="S306" s="33"/>
      <c r="T306" s="33"/>
      <c r="U306" s="84"/>
      <c r="V306" s="84"/>
      <c r="W306" s="84"/>
      <c r="X306" s="84"/>
      <c r="Y306" s="84"/>
      <c r="Z306" s="84"/>
    </row>
    <row r="307" spans="1:26" ht="12.5" x14ac:dyDescent="0.25">
      <c r="A307" s="100"/>
      <c r="B307" s="73">
        <v>301</v>
      </c>
      <c r="C307" s="80">
        <v>20211022</v>
      </c>
      <c r="D307" s="75" t="s">
        <v>4570</v>
      </c>
      <c r="E307" s="76">
        <v>500000</v>
      </c>
      <c r="F307" s="77" t="s">
        <v>14</v>
      </c>
      <c r="G307" s="33"/>
      <c r="H307" s="33"/>
      <c r="I307" s="33"/>
      <c r="J307" s="33"/>
      <c r="K307" s="33"/>
      <c r="L307" s="33"/>
      <c r="M307" s="33"/>
      <c r="N307" s="33"/>
      <c r="O307" s="33"/>
      <c r="P307" s="33"/>
      <c r="Q307" s="33"/>
      <c r="R307" s="33"/>
      <c r="S307" s="33"/>
      <c r="T307" s="33"/>
      <c r="U307" s="84"/>
      <c r="V307" s="84"/>
      <c r="W307" s="84"/>
      <c r="X307" s="84"/>
      <c r="Y307" s="84"/>
      <c r="Z307" s="84"/>
    </row>
    <row r="308" spans="1:26" ht="12.5" x14ac:dyDescent="0.25">
      <c r="A308" s="100"/>
      <c r="B308" s="73">
        <v>302</v>
      </c>
      <c r="C308" s="80">
        <v>20211022</v>
      </c>
      <c r="D308" s="75" t="s">
        <v>82</v>
      </c>
      <c r="E308" s="76">
        <v>500000</v>
      </c>
      <c r="F308" s="77" t="s">
        <v>14</v>
      </c>
      <c r="G308" s="33"/>
      <c r="H308" s="33"/>
      <c r="I308" s="33"/>
      <c r="J308" s="33"/>
      <c r="K308" s="33"/>
      <c r="L308" s="33"/>
      <c r="M308" s="33"/>
      <c r="N308" s="33"/>
      <c r="O308" s="33"/>
      <c r="P308" s="33"/>
      <c r="Q308" s="33"/>
      <c r="R308" s="33"/>
      <c r="S308" s="33"/>
      <c r="T308" s="33"/>
      <c r="U308" s="84"/>
      <c r="V308" s="84"/>
      <c r="W308" s="84"/>
      <c r="X308" s="84"/>
      <c r="Y308" s="84"/>
      <c r="Z308" s="84"/>
    </row>
    <row r="309" spans="1:26" ht="12.5" x14ac:dyDescent="0.25">
      <c r="A309" s="100"/>
      <c r="B309" s="73">
        <v>303</v>
      </c>
      <c r="C309" s="80">
        <v>20211022</v>
      </c>
      <c r="D309" s="75" t="s">
        <v>4099</v>
      </c>
      <c r="E309" s="76">
        <v>100000</v>
      </c>
      <c r="F309" s="77" t="s">
        <v>14</v>
      </c>
      <c r="G309" s="33"/>
      <c r="H309" s="33"/>
      <c r="I309" s="33"/>
      <c r="J309" s="33"/>
      <c r="K309" s="33"/>
      <c r="L309" s="33"/>
      <c r="M309" s="33"/>
      <c r="N309" s="33"/>
      <c r="O309" s="33"/>
      <c r="P309" s="33"/>
      <c r="Q309" s="33"/>
      <c r="R309" s="33"/>
      <c r="S309" s="33"/>
      <c r="T309" s="33"/>
      <c r="U309" s="84"/>
      <c r="V309" s="84"/>
      <c r="W309" s="84"/>
      <c r="X309" s="84"/>
      <c r="Y309" s="84"/>
      <c r="Z309" s="84"/>
    </row>
    <row r="310" spans="1:26" ht="12.5" x14ac:dyDescent="0.25">
      <c r="A310" s="100"/>
      <c r="B310" s="73">
        <v>304</v>
      </c>
      <c r="C310" s="80">
        <v>20211022</v>
      </c>
      <c r="D310" s="75" t="s">
        <v>4571</v>
      </c>
      <c r="E310" s="76">
        <v>100000</v>
      </c>
      <c r="F310" s="77" t="s">
        <v>14</v>
      </c>
      <c r="G310" s="33"/>
      <c r="H310" s="33"/>
      <c r="I310" s="33"/>
      <c r="J310" s="33"/>
      <c r="K310" s="33"/>
      <c r="L310" s="33"/>
      <c r="M310" s="33"/>
      <c r="N310" s="33"/>
      <c r="O310" s="33"/>
      <c r="P310" s="33"/>
      <c r="Q310" s="33"/>
      <c r="R310" s="33"/>
      <c r="S310" s="33"/>
      <c r="T310" s="33"/>
      <c r="U310" s="84"/>
      <c r="V310" s="84"/>
      <c r="W310" s="84"/>
      <c r="X310" s="84"/>
      <c r="Y310" s="84"/>
      <c r="Z310" s="84"/>
    </row>
    <row r="311" spans="1:26" ht="12.5" x14ac:dyDescent="0.25">
      <c r="A311" s="100"/>
      <c r="B311" s="73">
        <v>305</v>
      </c>
      <c r="C311" s="80">
        <v>20211022</v>
      </c>
      <c r="D311" s="75" t="s">
        <v>4572</v>
      </c>
      <c r="E311" s="76">
        <v>200000</v>
      </c>
      <c r="F311" s="77" t="s">
        <v>14</v>
      </c>
      <c r="G311" s="33"/>
      <c r="H311" s="33"/>
      <c r="I311" s="33"/>
      <c r="J311" s="33"/>
      <c r="K311" s="33"/>
      <c r="L311" s="33"/>
      <c r="M311" s="33"/>
      <c r="N311" s="33"/>
      <c r="O311" s="33"/>
      <c r="P311" s="33"/>
      <c r="Q311" s="33"/>
      <c r="R311" s="33"/>
      <c r="S311" s="33"/>
      <c r="T311" s="33"/>
      <c r="U311" s="84"/>
      <c r="V311" s="84"/>
      <c r="W311" s="84"/>
      <c r="X311" s="84"/>
      <c r="Y311" s="84"/>
      <c r="Z311" s="84"/>
    </row>
    <row r="312" spans="1:26" ht="12.5" x14ac:dyDescent="0.25">
      <c r="A312" s="100"/>
      <c r="B312" s="73">
        <v>306</v>
      </c>
      <c r="C312" s="80">
        <v>20211022</v>
      </c>
      <c r="D312" s="75" t="s">
        <v>4573</v>
      </c>
      <c r="E312" s="76">
        <v>100000</v>
      </c>
      <c r="F312" s="77" t="s">
        <v>14</v>
      </c>
      <c r="G312" s="33"/>
      <c r="H312" s="33"/>
      <c r="I312" s="33"/>
      <c r="J312" s="33"/>
      <c r="K312" s="33"/>
      <c r="L312" s="33"/>
      <c r="M312" s="33"/>
      <c r="N312" s="33"/>
      <c r="O312" s="33"/>
      <c r="P312" s="33"/>
      <c r="Q312" s="33"/>
      <c r="R312" s="33"/>
      <c r="S312" s="33"/>
      <c r="T312" s="33"/>
      <c r="U312" s="84"/>
      <c r="V312" s="84"/>
      <c r="W312" s="84"/>
      <c r="X312" s="84"/>
      <c r="Y312" s="84"/>
      <c r="Z312" s="84"/>
    </row>
    <row r="313" spans="1:26" ht="12.5" x14ac:dyDescent="0.25">
      <c r="A313" s="100"/>
      <c r="B313" s="73">
        <v>307</v>
      </c>
      <c r="C313" s="80">
        <v>20211022</v>
      </c>
      <c r="D313" s="75" t="s">
        <v>196</v>
      </c>
      <c r="E313" s="76">
        <v>100000</v>
      </c>
      <c r="F313" s="77" t="s">
        <v>14</v>
      </c>
      <c r="G313" s="33"/>
      <c r="H313" s="33"/>
      <c r="I313" s="33"/>
      <c r="J313" s="33"/>
      <c r="K313" s="33"/>
      <c r="L313" s="33"/>
      <c r="M313" s="33"/>
      <c r="N313" s="33"/>
      <c r="O313" s="33"/>
      <c r="P313" s="33"/>
      <c r="Q313" s="33"/>
      <c r="R313" s="33"/>
      <c r="S313" s="33"/>
      <c r="T313" s="33"/>
      <c r="U313" s="84"/>
      <c r="V313" s="84"/>
      <c r="W313" s="84"/>
      <c r="X313" s="84"/>
      <c r="Y313" s="84"/>
      <c r="Z313" s="84"/>
    </row>
    <row r="314" spans="1:26" ht="12.5" x14ac:dyDescent="0.25">
      <c r="A314" s="100"/>
      <c r="B314" s="73">
        <v>308</v>
      </c>
      <c r="C314" s="80">
        <v>20211022</v>
      </c>
      <c r="D314" s="75" t="s">
        <v>4574</v>
      </c>
      <c r="E314" s="76">
        <v>300000</v>
      </c>
      <c r="F314" s="77" t="s">
        <v>14</v>
      </c>
      <c r="G314" s="33"/>
      <c r="H314" s="33"/>
      <c r="I314" s="33"/>
      <c r="J314" s="33"/>
      <c r="K314" s="33"/>
      <c r="L314" s="33"/>
      <c r="M314" s="33"/>
      <c r="N314" s="33"/>
      <c r="O314" s="33"/>
      <c r="P314" s="33"/>
      <c r="Q314" s="33"/>
      <c r="R314" s="33"/>
      <c r="S314" s="33"/>
      <c r="T314" s="33"/>
      <c r="U314" s="84"/>
      <c r="V314" s="84"/>
      <c r="W314" s="84"/>
      <c r="X314" s="84"/>
      <c r="Y314" s="84"/>
      <c r="Z314" s="84"/>
    </row>
    <row r="315" spans="1:26" ht="12.5" x14ac:dyDescent="0.25">
      <c r="A315" s="100"/>
      <c r="B315" s="73">
        <v>309</v>
      </c>
      <c r="C315" s="80">
        <v>20211022</v>
      </c>
      <c r="D315" s="75" t="s">
        <v>4575</v>
      </c>
      <c r="E315" s="76">
        <v>200000</v>
      </c>
      <c r="F315" s="77" t="s">
        <v>14</v>
      </c>
      <c r="G315" s="33"/>
      <c r="H315" s="33"/>
      <c r="I315" s="33"/>
      <c r="J315" s="33"/>
      <c r="K315" s="33"/>
      <c r="L315" s="33"/>
      <c r="M315" s="33"/>
      <c r="N315" s="33"/>
      <c r="O315" s="33"/>
      <c r="P315" s="33"/>
      <c r="Q315" s="33"/>
      <c r="R315" s="33"/>
      <c r="S315" s="33"/>
      <c r="T315" s="33"/>
      <c r="U315" s="84"/>
      <c r="V315" s="84"/>
      <c r="W315" s="84"/>
      <c r="X315" s="84"/>
      <c r="Y315" s="84"/>
      <c r="Z315" s="84"/>
    </row>
    <row r="316" spans="1:26" ht="37.5" x14ac:dyDescent="0.25">
      <c r="A316" s="100"/>
      <c r="B316" s="73">
        <v>310</v>
      </c>
      <c r="C316" s="80">
        <v>20211022</v>
      </c>
      <c r="D316" s="75" t="s">
        <v>4576</v>
      </c>
      <c r="E316" s="76">
        <v>100000</v>
      </c>
      <c r="F316" s="77" t="s">
        <v>14</v>
      </c>
      <c r="G316" s="33"/>
      <c r="H316" s="33"/>
      <c r="I316" s="33"/>
      <c r="J316" s="33"/>
      <c r="K316" s="33"/>
      <c r="L316" s="33"/>
      <c r="M316" s="33"/>
      <c r="N316" s="33"/>
      <c r="O316" s="33"/>
      <c r="P316" s="33"/>
      <c r="Q316" s="33"/>
      <c r="R316" s="33"/>
      <c r="S316" s="33"/>
      <c r="T316" s="33"/>
      <c r="U316" s="84"/>
      <c r="V316" s="84"/>
      <c r="W316" s="84"/>
      <c r="X316" s="84"/>
      <c r="Y316" s="84"/>
      <c r="Z316" s="84"/>
    </row>
    <row r="317" spans="1:26" ht="12.5" x14ac:dyDescent="0.25">
      <c r="A317" s="100"/>
      <c r="B317" s="73">
        <v>311</v>
      </c>
      <c r="C317" s="80">
        <v>20211022</v>
      </c>
      <c r="D317" s="75" t="s">
        <v>4577</v>
      </c>
      <c r="E317" s="76">
        <v>100000</v>
      </c>
      <c r="F317" s="77" t="s">
        <v>14</v>
      </c>
      <c r="G317" s="33"/>
      <c r="H317" s="33"/>
      <c r="I317" s="33"/>
      <c r="J317" s="33"/>
      <c r="K317" s="33"/>
      <c r="L317" s="33"/>
      <c r="M317" s="33"/>
      <c r="N317" s="33"/>
      <c r="O317" s="33"/>
      <c r="P317" s="33"/>
      <c r="Q317" s="33"/>
      <c r="R317" s="33"/>
      <c r="S317" s="33"/>
      <c r="T317" s="33"/>
      <c r="U317" s="84"/>
      <c r="V317" s="84"/>
      <c r="W317" s="84"/>
      <c r="X317" s="84"/>
      <c r="Y317" s="84"/>
      <c r="Z317" s="84"/>
    </row>
    <row r="318" spans="1:26" ht="37.5" x14ac:dyDescent="0.25">
      <c r="A318" s="100"/>
      <c r="B318" s="73">
        <v>312</v>
      </c>
      <c r="C318" s="80">
        <v>20211023</v>
      </c>
      <c r="D318" s="75" t="s">
        <v>4578</v>
      </c>
      <c r="E318" s="76">
        <v>200000</v>
      </c>
      <c r="F318" s="77" t="s">
        <v>14</v>
      </c>
      <c r="G318" s="33"/>
      <c r="H318" s="33"/>
      <c r="I318" s="33"/>
      <c r="J318" s="33"/>
      <c r="K318" s="33"/>
      <c r="L318" s="33"/>
      <c r="M318" s="33"/>
      <c r="N318" s="33"/>
      <c r="O318" s="33"/>
      <c r="P318" s="33"/>
      <c r="Q318" s="33"/>
      <c r="R318" s="33"/>
      <c r="S318" s="33"/>
      <c r="T318" s="33"/>
      <c r="U318" s="84"/>
      <c r="V318" s="84"/>
      <c r="W318" s="84"/>
      <c r="X318" s="84"/>
      <c r="Y318" s="84"/>
      <c r="Z318" s="84"/>
    </row>
    <row r="319" spans="1:26" ht="37.5" x14ac:dyDescent="0.25">
      <c r="A319" s="100"/>
      <c r="B319" s="73">
        <v>313</v>
      </c>
      <c r="C319" s="80">
        <v>20211023</v>
      </c>
      <c r="D319" s="75" t="s">
        <v>4579</v>
      </c>
      <c r="E319" s="76">
        <v>200000</v>
      </c>
      <c r="F319" s="77" t="s">
        <v>14</v>
      </c>
      <c r="G319" s="33"/>
      <c r="H319" s="33"/>
      <c r="I319" s="33"/>
      <c r="J319" s="33"/>
      <c r="K319" s="33"/>
      <c r="L319" s="33"/>
      <c r="M319" s="33"/>
      <c r="N319" s="33"/>
      <c r="O319" s="33"/>
      <c r="P319" s="33"/>
      <c r="Q319" s="33"/>
      <c r="R319" s="33"/>
      <c r="S319" s="33"/>
      <c r="T319" s="33"/>
      <c r="U319" s="84"/>
      <c r="V319" s="84"/>
      <c r="W319" s="84"/>
      <c r="X319" s="84"/>
      <c r="Y319" s="84"/>
      <c r="Z319" s="84"/>
    </row>
    <row r="320" spans="1:26" ht="12.5" x14ac:dyDescent="0.25">
      <c r="A320" s="100"/>
      <c r="B320" s="73">
        <v>314</v>
      </c>
      <c r="C320" s="80">
        <v>20211023</v>
      </c>
      <c r="D320" s="75" t="s">
        <v>4580</v>
      </c>
      <c r="E320" s="76">
        <v>200000</v>
      </c>
      <c r="F320" s="77" t="s">
        <v>14</v>
      </c>
      <c r="G320" s="33"/>
      <c r="H320" s="33"/>
      <c r="I320" s="33"/>
      <c r="J320" s="33"/>
      <c r="K320" s="33"/>
      <c r="L320" s="33"/>
      <c r="M320" s="33"/>
      <c r="N320" s="33"/>
      <c r="O320" s="33"/>
      <c r="P320" s="33"/>
      <c r="Q320" s="33"/>
      <c r="R320" s="33"/>
      <c r="S320" s="33"/>
      <c r="T320" s="33"/>
      <c r="U320" s="84"/>
      <c r="V320" s="84"/>
      <c r="W320" s="84"/>
      <c r="X320" s="84"/>
      <c r="Y320" s="84"/>
      <c r="Z320" s="84"/>
    </row>
    <row r="321" spans="1:26" ht="12.5" x14ac:dyDescent="0.25">
      <c r="A321" s="100"/>
      <c r="B321" s="73">
        <v>315</v>
      </c>
      <c r="C321" s="80">
        <v>20211023</v>
      </c>
      <c r="D321" s="75" t="s">
        <v>4581</v>
      </c>
      <c r="E321" s="76">
        <v>200000</v>
      </c>
      <c r="F321" s="77" t="s">
        <v>14</v>
      </c>
      <c r="G321" s="33"/>
      <c r="H321" s="33"/>
      <c r="I321" s="33"/>
      <c r="J321" s="33"/>
      <c r="K321" s="33"/>
      <c r="L321" s="33"/>
      <c r="M321" s="33"/>
      <c r="N321" s="33"/>
      <c r="O321" s="33"/>
      <c r="P321" s="33"/>
      <c r="Q321" s="33"/>
      <c r="R321" s="33"/>
      <c r="S321" s="33"/>
      <c r="T321" s="33"/>
      <c r="U321" s="84"/>
      <c r="V321" s="84"/>
      <c r="W321" s="84"/>
      <c r="X321" s="84"/>
      <c r="Y321" s="84"/>
      <c r="Z321" s="84"/>
    </row>
    <row r="322" spans="1:26" ht="12.5" x14ac:dyDescent="0.25">
      <c r="A322" s="100"/>
      <c r="B322" s="73">
        <v>316</v>
      </c>
      <c r="C322" s="80">
        <v>20211025</v>
      </c>
      <c r="D322" s="75" t="s">
        <v>4582</v>
      </c>
      <c r="E322" s="76">
        <v>14015</v>
      </c>
      <c r="F322" s="77" t="s">
        <v>145</v>
      </c>
      <c r="G322" s="33"/>
      <c r="H322" s="33"/>
      <c r="I322" s="33"/>
      <c r="J322" s="33"/>
      <c r="K322" s="33"/>
      <c r="L322" s="33"/>
      <c r="M322" s="33"/>
      <c r="N322" s="33"/>
      <c r="O322" s="33"/>
      <c r="P322" s="33"/>
      <c r="Q322" s="33"/>
      <c r="R322" s="33"/>
      <c r="S322" s="33"/>
      <c r="T322" s="33"/>
      <c r="U322" s="84"/>
      <c r="V322" s="84"/>
      <c r="W322" s="84"/>
      <c r="X322" s="84"/>
      <c r="Y322" s="84"/>
      <c r="Z322" s="84"/>
    </row>
    <row r="323" spans="1:26" ht="12.5" x14ac:dyDescent="0.25">
      <c r="A323" s="100"/>
      <c r="B323" s="73">
        <v>317</v>
      </c>
      <c r="C323" s="80">
        <v>20211025</v>
      </c>
      <c r="D323" s="75" t="s">
        <v>213</v>
      </c>
      <c r="E323" s="76">
        <v>500000</v>
      </c>
      <c r="F323" s="77" t="s">
        <v>14</v>
      </c>
      <c r="G323" s="33"/>
      <c r="H323" s="33"/>
      <c r="I323" s="33"/>
      <c r="J323" s="33"/>
      <c r="K323" s="33"/>
      <c r="L323" s="33"/>
      <c r="M323" s="33"/>
      <c r="N323" s="33"/>
      <c r="O323" s="33"/>
      <c r="P323" s="33"/>
      <c r="Q323" s="33"/>
      <c r="R323" s="33"/>
      <c r="S323" s="33"/>
      <c r="T323" s="33"/>
      <c r="U323" s="84"/>
      <c r="V323" s="84"/>
      <c r="W323" s="84"/>
      <c r="X323" s="84"/>
      <c r="Y323" s="84"/>
      <c r="Z323" s="84"/>
    </row>
    <row r="324" spans="1:26" ht="12.5" x14ac:dyDescent="0.25">
      <c r="A324" s="100"/>
      <c r="B324" s="73">
        <v>318</v>
      </c>
      <c r="C324" s="80">
        <v>20211025</v>
      </c>
      <c r="D324" s="75" t="s">
        <v>4583</v>
      </c>
      <c r="E324" s="76">
        <v>20000</v>
      </c>
      <c r="F324" s="77" t="s">
        <v>14</v>
      </c>
      <c r="G324" s="33"/>
      <c r="H324" s="33"/>
      <c r="I324" s="33"/>
      <c r="J324" s="33"/>
      <c r="K324" s="33"/>
      <c r="L324" s="33"/>
      <c r="M324" s="33"/>
      <c r="N324" s="33"/>
      <c r="O324" s="33"/>
      <c r="P324" s="33"/>
      <c r="Q324" s="33"/>
      <c r="R324" s="33"/>
      <c r="S324" s="33"/>
      <c r="T324" s="33"/>
      <c r="U324" s="84"/>
      <c r="V324" s="84"/>
      <c r="W324" s="84"/>
      <c r="X324" s="84"/>
      <c r="Y324" s="84"/>
      <c r="Z324" s="84"/>
    </row>
    <row r="325" spans="1:26" ht="12.5" x14ac:dyDescent="0.25">
      <c r="A325" s="100"/>
      <c r="B325" s="73">
        <v>319</v>
      </c>
      <c r="C325" s="80">
        <v>20211025</v>
      </c>
      <c r="D325" s="75" t="s">
        <v>4584</v>
      </c>
      <c r="E325" s="76">
        <v>50000</v>
      </c>
      <c r="F325" s="77" t="s">
        <v>14</v>
      </c>
      <c r="G325" s="33"/>
      <c r="H325" s="33"/>
      <c r="I325" s="33"/>
      <c r="J325" s="33"/>
      <c r="K325" s="33"/>
      <c r="L325" s="33"/>
      <c r="M325" s="33"/>
      <c r="N325" s="33"/>
      <c r="O325" s="33"/>
      <c r="P325" s="33"/>
      <c r="Q325" s="33"/>
      <c r="R325" s="33"/>
      <c r="S325" s="33"/>
      <c r="T325" s="33"/>
      <c r="U325" s="84"/>
      <c r="V325" s="84"/>
      <c r="W325" s="84"/>
      <c r="X325" s="84"/>
      <c r="Y325" s="84"/>
      <c r="Z325" s="84"/>
    </row>
    <row r="326" spans="1:26" ht="12.5" x14ac:dyDescent="0.25">
      <c r="A326" s="100"/>
      <c r="B326" s="73">
        <v>320</v>
      </c>
      <c r="C326" s="80">
        <v>20211025</v>
      </c>
      <c r="D326" s="75" t="s">
        <v>4585</v>
      </c>
      <c r="E326" s="76">
        <v>100000</v>
      </c>
      <c r="F326" s="77" t="s">
        <v>14</v>
      </c>
      <c r="G326" s="33"/>
      <c r="H326" s="33"/>
      <c r="I326" s="33"/>
      <c r="J326" s="33"/>
      <c r="K326" s="33"/>
      <c r="L326" s="33"/>
      <c r="M326" s="33"/>
      <c r="N326" s="33"/>
      <c r="O326" s="33"/>
      <c r="P326" s="33"/>
      <c r="Q326" s="33"/>
      <c r="R326" s="33"/>
      <c r="S326" s="33"/>
      <c r="T326" s="33"/>
      <c r="U326" s="84"/>
      <c r="V326" s="84"/>
      <c r="W326" s="84"/>
      <c r="X326" s="84"/>
      <c r="Y326" s="84"/>
      <c r="Z326" s="84"/>
    </row>
    <row r="327" spans="1:26" ht="12.5" x14ac:dyDescent="0.25">
      <c r="A327" s="100"/>
      <c r="B327" s="73">
        <v>321</v>
      </c>
      <c r="C327" s="80">
        <v>20211025</v>
      </c>
      <c r="D327" s="75" t="s">
        <v>4586</v>
      </c>
      <c r="E327" s="76">
        <v>100000</v>
      </c>
      <c r="F327" s="77" t="s">
        <v>14</v>
      </c>
      <c r="G327" s="33"/>
      <c r="H327" s="33"/>
      <c r="I327" s="33"/>
      <c r="J327" s="33"/>
      <c r="K327" s="33"/>
      <c r="L327" s="33"/>
      <c r="M327" s="33"/>
      <c r="N327" s="33"/>
      <c r="O327" s="33"/>
      <c r="P327" s="33"/>
      <c r="Q327" s="33"/>
      <c r="R327" s="33"/>
      <c r="S327" s="33"/>
      <c r="T327" s="33"/>
      <c r="U327" s="84"/>
      <c r="V327" s="84"/>
      <c r="W327" s="84"/>
      <c r="X327" s="84"/>
      <c r="Y327" s="84"/>
      <c r="Z327" s="84"/>
    </row>
    <row r="328" spans="1:26" ht="50" x14ac:dyDescent="0.25">
      <c r="A328" s="100"/>
      <c r="B328" s="73">
        <v>322</v>
      </c>
      <c r="C328" s="80">
        <v>20211025</v>
      </c>
      <c r="D328" s="75" t="s">
        <v>4587</v>
      </c>
      <c r="E328" s="76">
        <v>200000</v>
      </c>
      <c r="F328" s="77" t="s">
        <v>14</v>
      </c>
      <c r="G328" s="33"/>
      <c r="H328" s="33"/>
      <c r="I328" s="33"/>
      <c r="J328" s="33"/>
      <c r="K328" s="33"/>
      <c r="L328" s="33"/>
      <c r="M328" s="33"/>
      <c r="N328" s="33"/>
      <c r="O328" s="33"/>
      <c r="P328" s="33"/>
      <c r="Q328" s="33"/>
      <c r="R328" s="33"/>
      <c r="S328" s="33"/>
      <c r="T328" s="33"/>
      <c r="U328" s="84"/>
      <c r="V328" s="84"/>
      <c r="W328" s="84"/>
      <c r="X328" s="84"/>
      <c r="Y328" s="84"/>
      <c r="Z328" s="84"/>
    </row>
    <row r="329" spans="1:26" ht="12.5" x14ac:dyDescent="0.25">
      <c r="A329" s="100"/>
      <c r="B329" s="73">
        <v>323</v>
      </c>
      <c r="C329" s="80">
        <v>20211025</v>
      </c>
      <c r="D329" s="75" t="s">
        <v>2384</v>
      </c>
      <c r="E329" s="76">
        <v>200000</v>
      </c>
      <c r="F329" s="77" t="s">
        <v>14</v>
      </c>
      <c r="G329" s="33"/>
      <c r="H329" s="33"/>
      <c r="I329" s="33"/>
      <c r="J329" s="33"/>
      <c r="K329" s="33"/>
      <c r="L329" s="33"/>
      <c r="M329" s="33"/>
      <c r="N329" s="33"/>
      <c r="O329" s="33"/>
      <c r="P329" s="33"/>
      <c r="Q329" s="33"/>
      <c r="R329" s="33"/>
      <c r="S329" s="33"/>
      <c r="T329" s="33"/>
      <c r="U329" s="84"/>
      <c r="V329" s="84"/>
      <c r="W329" s="84"/>
      <c r="X329" s="84"/>
      <c r="Y329" s="84"/>
      <c r="Z329" s="84"/>
    </row>
    <row r="330" spans="1:26" ht="12.5" x14ac:dyDescent="0.25">
      <c r="A330" s="100"/>
      <c r="B330" s="73">
        <v>324</v>
      </c>
      <c r="C330" s="80">
        <v>20211025</v>
      </c>
      <c r="D330" s="75" t="s">
        <v>4588</v>
      </c>
      <c r="E330" s="76">
        <v>200000</v>
      </c>
      <c r="F330" s="77" t="s">
        <v>14</v>
      </c>
      <c r="G330" s="33"/>
      <c r="H330" s="33"/>
      <c r="I330" s="33"/>
      <c r="J330" s="33"/>
      <c r="K330" s="33"/>
      <c r="L330" s="33"/>
      <c r="M330" s="33"/>
      <c r="N330" s="33"/>
      <c r="O330" s="33"/>
      <c r="P330" s="33"/>
      <c r="Q330" s="33"/>
      <c r="R330" s="33"/>
      <c r="S330" s="33"/>
      <c r="T330" s="33"/>
      <c r="U330" s="84"/>
      <c r="V330" s="84"/>
      <c r="W330" s="84"/>
      <c r="X330" s="84"/>
      <c r="Y330" s="84"/>
      <c r="Z330" s="84"/>
    </row>
    <row r="331" spans="1:26" ht="37.5" x14ac:dyDescent="0.25">
      <c r="A331" s="100"/>
      <c r="B331" s="73">
        <v>325</v>
      </c>
      <c r="C331" s="80">
        <v>20211026</v>
      </c>
      <c r="D331" s="75" t="s">
        <v>4589</v>
      </c>
      <c r="E331" s="76">
        <v>200000</v>
      </c>
      <c r="F331" s="77" t="s">
        <v>14</v>
      </c>
      <c r="G331" s="33"/>
      <c r="H331" s="33"/>
      <c r="I331" s="33"/>
      <c r="J331" s="33"/>
      <c r="K331" s="33"/>
      <c r="L331" s="33"/>
      <c r="M331" s="33"/>
      <c r="N331" s="33"/>
      <c r="O331" s="33"/>
      <c r="P331" s="33"/>
      <c r="Q331" s="33"/>
      <c r="R331" s="33"/>
      <c r="S331" s="33"/>
      <c r="T331" s="33"/>
      <c r="U331" s="84"/>
      <c r="V331" s="84"/>
      <c r="W331" s="84"/>
      <c r="X331" s="84"/>
      <c r="Y331" s="84"/>
      <c r="Z331" s="84"/>
    </row>
    <row r="332" spans="1:26" ht="12.5" x14ac:dyDescent="0.25">
      <c r="A332" s="100"/>
      <c r="B332" s="73">
        <v>326</v>
      </c>
      <c r="C332" s="80">
        <v>20211026</v>
      </c>
      <c r="D332" s="75" t="s">
        <v>4590</v>
      </c>
      <c r="E332" s="76">
        <v>200000</v>
      </c>
      <c r="F332" s="77" t="s">
        <v>14</v>
      </c>
      <c r="G332" s="33"/>
      <c r="H332" s="33"/>
      <c r="I332" s="33"/>
      <c r="J332" s="33"/>
      <c r="K332" s="33"/>
      <c r="L332" s="33"/>
      <c r="M332" s="33"/>
      <c r="N332" s="33"/>
      <c r="O332" s="33"/>
      <c r="P332" s="33"/>
      <c r="Q332" s="33"/>
      <c r="R332" s="33"/>
      <c r="S332" s="33"/>
      <c r="T332" s="33"/>
      <c r="U332" s="84"/>
      <c r="V332" s="84"/>
      <c r="W332" s="84"/>
      <c r="X332" s="84"/>
      <c r="Y332" s="84"/>
      <c r="Z332" s="84"/>
    </row>
    <row r="333" spans="1:26" ht="12.5" x14ac:dyDescent="0.25">
      <c r="A333" s="100"/>
      <c r="B333" s="73">
        <v>327</v>
      </c>
      <c r="C333" s="80">
        <v>20211026</v>
      </c>
      <c r="D333" s="75" t="s">
        <v>4591</v>
      </c>
      <c r="E333" s="76">
        <v>500000</v>
      </c>
      <c r="F333" s="77" t="s">
        <v>14</v>
      </c>
      <c r="G333" s="33"/>
      <c r="H333" s="33"/>
      <c r="I333" s="33"/>
      <c r="J333" s="33"/>
      <c r="K333" s="33"/>
      <c r="L333" s="33"/>
      <c r="M333" s="33"/>
      <c r="N333" s="33"/>
      <c r="O333" s="33"/>
      <c r="P333" s="33"/>
      <c r="Q333" s="33"/>
      <c r="R333" s="33"/>
      <c r="S333" s="33"/>
      <c r="T333" s="33"/>
      <c r="U333" s="84"/>
      <c r="V333" s="84"/>
      <c r="W333" s="84"/>
      <c r="X333" s="84"/>
      <c r="Y333" s="84"/>
      <c r="Z333" s="84"/>
    </row>
    <row r="334" spans="1:26" ht="12.5" x14ac:dyDescent="0.25">
      <c r="A334" s="100"/>
      <c r="B334" s="73">
        <v>328</v>
      </c>
      <c r="C334" s="80">
        <v>20211027</v>
      </c>
      <c r="D334" s="75" t="s">
        <v>331</v>
      </c>
      <c r="E334" s="76">
        <v>200000</v>
      </c>
      <c r="F334" s="77" t="s">
        <v>14</v>
      </c>
      <c r="G334" s="33"/>
      <c r="H334" s="33"/>
      <c r="I334" s="33"/>
      <c r="J334" s="33"/>
      <c r="K334" s="33"/>
      <c r="L334" s="33"/>
      <c r="M334" s="33"/>
      <c r="N334" s="33"/>
      <c r="O334" s="33"/>
      <c r="P334" s="33"/>
      <c r="Q334" s="33"/>
      <c r="R334" s="33"/>
      <c r="S334" s="33"/>
      <c r="T334" s="33"/>
      <c r="U334" s="84"/>
      <c r="V334" s="84"/>
      <c r="W334" s="84"/>
      <c r="X334" s="84"/>
      <c r="Y334" s="84"/>
      <c r="Z334" s="84"/>
    </row>
    <row r="335" spans="1:26" ht="12.5" x14ac:dyDescent="0.25">
      <c r="A335" s="100"/>
      <c r="B335" s="73">
        <v>329</v>
      </c>
      <c r="C335" s="80">
        <v>20211027</v>
      </c>
      <c r="D335" s="75" t="s">
        <v>4592</v>
      </c>
      <c r="E335" s="76">
        <v>500000</v>
      </c>
      <c r="F335" s="77" t="s">
        <v>14</v>
      </c>
      <c r="G335" s="33"/>
      <c r="H335" s="33"/>
      <c r="I335" s="33"/>
      <c r="J335" s="33"/>
      <c r="K335" s="33"/>
      <c r="L335" s="33"/>
      <c r="M335" s="33"/>
      <c r="N335" s="33"/>
      <c r="O335" s="33"/>
      <c r="P335" s="33"/>
      <c r="Q335" s="33"/>
      <c r="R335" s="33"/>
      <c r="S335" s="33"/>
      <c r="T335" s="33"/>
      <c r="U335" s="84"/>
      <c r="V335" s="84"/>
      <c r="W335" s="84"/>
      <c r="X335" s="84"/>
      <c r="Y335" s="84"/>
      <c r="Z335" s="84"/>
    </row>
    <row r="336" spans="1:26" ht="12.5" x14ac:dyDescent="0.25">
      <c r="A336" s="100"/>
      <c r="B336" s="73">
        <v>337</v>
      </c>
      <c r="C336" s="80">
        <v>20211028</v>
      </c>
      <c r="D336" s="75" t="s">
        <v>901</v>
      </c>
      <c r="E336" s="76">
        <v>200000</v>
      </c>
      <c r="F336" s="77" t="s">
        <v>14</v>
      </c>
      <c r="G336" s="33"/>
      <c r="H336" s="33"/>
      <c r="I336" s="33"/>
      <c r="J336" s="33"/>
      <c r="K336" s="33"/>
      <c r="L336" s="33"/>
      <c r="M336" s="33"/>
      <c r="N336" s="33"/>
      <c r="O336" s="33"/>
      <c r="P336" s="33"/>
      <c r="Q336" s="33"/>
      <c r="R336" s="33"/>
      <c r="S336" s="33"/>
      <c r="T336" s="33"/>
      <c r="U336" s="84"/>
      <c r="V336" s="84"/>
      <c r="W336" s="84"/>
      <c r="X336" s="84"/>
      <c r="Y336" s="84"/>
      <c r="Z336" s="84"/>
    </row>
    <row r="337" spans="1:26" ht="12.5" x14ac:dyDescent="0.25">
      <c r="A337" s="100"/>
      <c r="B337" s="73">
        <v>338</v>
      </c>
      <c r="C337" s="80">
        <v>20211028</v>
      </c>
      <c r="D337" s="75" t="s">
        <v>4593</v>
      </c>
      <c r="E337" s="76">
        <v>50000</v>
      </c>
      <c r="F337" s="77" t="s">
        <v>14</v>
      </c>
      <c r="G337" s="33"/>
      <c r="H337" s="33"/>
      <c r="I337" s="33"/>
      <c r="J337" s="33"/>
      <c r="K337" s="33"/>
      <c r="L337" s="33"/>
      <c r="M337" s="33"/>
      <c r="N337" s="33"/>
      <c r="O337" s="33"/>
      <c r="P337" s="33"/>
      <c r="Q337" s="33"/>
      <c r="R337" s="33"/>
      <c r="S337" s="33"/>
      <c r="T337" s="33"/>
      <c r="U337" s="84"/>
      <c r="V337" s="84"/>
      <c r="W337" s="84"/>
      <c r="X337" s="84"/>
      <c r="Y337" s="84"/>
      <c r="Z337" s="84"/>
    </row>
    <row r="338" spans="1:26" ht="12.5" x14ac:dyDescent="0.25">
      <c r="A338" s="100"/>
      <c r="B338" s="73">
        <v>339</v>
      </c>
      <c r="C338" s="80">
        <v>20211029</v>
      </c>
      <c r="D338" s="75" t="s">
        <v>4594</v>
      </c>
      <c r="E338" s="76">
        <v>50000</v>
      </c>
      <c r="F338" s="77" t="s">
        <v>14</v>
      </c>
      <c r="G338" s="33"/>
      <c r="H338" s="33"/>
      <c r="I338" s="33"/>
      <c r="J338" s="33"/>
      <c r="K338" s="33"/>
      <c r="L338" s="33"/>
      <c r="M338" s="33"/>
      <c r="N338" s="33"/>
      <c r="O338" s="33"/>
      <c r="P338" s="33"/>
      <c r="Q338" s="33"/>
      <c r="R338" s="33"/>
      <c r="S338" s="33"/>
      <c r="T338" s="33"/>
      <c r="U338" s="84"/>
      <c r="V338" s="84"/>
      <c r="W338" s="84"/>
      <c r="X338" s="84"/>
      <c r="Y338" s="84"/>
      <c r="Z338" s="84"/>
    </row>
    <row r="339" spans="1:26" ht="12.5" x14ac:dyDescent="0.25">
      <c r="A339" s="100"/>
      <c r="B339" s="73">
        <v>340</v>
      </c>
      <c r="C339" s="80">
        <v>20211029</v>
      </c>
      <c r="D339" s="75" t="s">
        <v>4595</v>
      </c>
      <c r="E339" s="76">
        <v>200000</v>
      </c>
      <c r="F339" s="77" t="s">
        <v>14</v>
      </c>
      <c r="G339" s="33"/>
      <c r="H339" s="33"/>
      <c r="I339" s="33"/>
      <c r="J339" s="33"/>
      <c r="K339" s="33"/>
      <c r="L339" s="33"/>
      <c r="M339" s="33"/>
      <c r="N339" s="33"/>
      <c r="O339" s="33"/>
      <c r="P339" s="33"/>
      <c r="Q339" s="33"/>
      <c r="R339" s="33"/>
      <c r="S339" s="33"/>
      <c r="T339" s="33"/>
      <c r="U339" s="84"/>
      <c r="V339" s="84"/>
      <c r="W339" s="84"/>
      <c r="X339" s="84"/>
      <c r="Y339" s="84"/>
      <c r="Z339" s="84"/>
    </row>
    <row r="340" spans="1:26" ht="25" x14ac:dyDescent="0.25">
      <c r="A340" s="100"/>
      <c r="B340" s="73">
        <v>341</v>
      </c>
      <c r="C340" s="80">
        <v>20211029</v>
      </c>
      <c r="D340" s="75" t="s">
        <v>4596</v>
      </c>
      <c r="E340" s="76">
        <v>1000000</v>
      </c>
      <c r="F340" s="77" t="s">
        <v>14</v>
      </c>
      <c r="G340" s="33"/>
      <c r="H340" s="33"/>
      <c r="I340" s="33"/>
      <c r="J340" s="33"/>
      <c r="K340" s="33"/>
      <c r="L340" s="33"/>
      <c r="M340" s="33"/>
      <c r="N340" s="33"/>
      <c r="O340" s="33"/>
      <c r="P340" s="33"/>
      <c r="Q340" s="33"/>
      <c r="R340" s="33"/>
      <c r="S340" s="33"/>
      <c r="T340" s="33"/>
      <c r="U340" s="84"/>
      <c r="V340" s="84"/>
      <c r="W340" s="84"/>
      <c r="X340" s="84"/>
      <c r="Y340" s="84"/>
      <c r="Z340" s="84"/>
    </row>
    <row r="341" spans="1:26" ht="12.5" x14ac:dyDescent="0.25">
      <c r="A341" s="100"/>
      <c r="B341" s="73">
        <v>342</v>
      </c>
      <c r="C341" s="80">
        <v>20211029</v>
      </c>
      <c r="D341" s="75" t="s">
        <v>4597</v>
      </c>
      <c r="E341" s="76">
        <v>50000</v>
      </c>
      <c r="F341" s="77" t="s">
        <v>14</v>
      </c>
      <c r="G341" s="33"/>
      <c r="H341" s="33"/>
      <c r="I341" s="33"/>
      <c r="J341" s="33"/>
      <c r="K341" s="33"/>
      <c r="L341" s="33"/>
      <c r="M341" s="33"/>
      <c r="N341" s="33"/>
      <c r="O341" s="33"/>
      <c r="P341" s="33"/>
      <c r="Q341" s="33"/>
      <c r="R341" s="33"/>
      <c r="S341" s="33"/>
      <c r="T341" s="33"/>
      <c r="U341" s="84"/>
      <c r="V341" s="84"/>
      <c r="W341" s="84"/>
      <c r="X341" s="84"/>
      <c r="Y341" s="84"/>
      <c r="Z341" s="84"/>
    </row>
    <row r="342" spans="1:26" ht="37.5" x14ac:dyDescent="0.25">
      <c r="A342" s="100"/>
      <c r="B342" s="73">
        <v>343</v>
      </c>
      <c r="C342" s="80">
        <v>20211029</v>
      </c>
      <c r="D342" s="75" t="s">
        <v>4598</v>
      </c>
      <c r="E342" s="76">
        <v>50000</v>
      </c>
      <c r="F342" s="77" t="s">
        <v>14</v>
      </c>
      <c r="G342" s="33"/>
      <c r="H342" s="33"/>
      <c r="I342" s="33"/>
      <c r="J342" s="33"/>
      <c r="K342" s="33"/>
      <c r="L342" s="33"/>
      <c r="M342" s="33"/>
      <c r="N342" s="33"/>
      <c r="O342" s="33"/>
      <c r="P342" s="33"/>
      <c r="Q342" s="33"/>
      <c r="R342" s="33"/>
      <c r="S342" s="33"/>
      <c r="T342" s="33"/>
      <c r="U342" s="84"/>
      <c r="V342" s="84"/>
      <c r="W342" s="84"/>
      <c r="X342" s="84"/>
      <c r="Y342" s="84"/>
      <c r="Z342" s="84"/>
    </row>
    <row r="343" spans="1:26" ht="12.5" x14ac:dyDescent="0.25">
      <c r="A343" s="100"/>
      <c r="B343" s="73">
        <v>344</v>
      </c>
      <c r="C343" s="80">
        <v>20211030</v>
      </c>
      <c r="D343" s="75" t="s">
        <v>4599</v>
      </c>
      <c r="E343" s="76">
        <v>1028</v>
      </c>
      <c r="F343" s="77" t="s">
        <v>145</v>
      </c>
      <c r="G343" s="33"/>
      <c r="H343" s="33"/>
      <c r="I343" s="33"/>
      <c r="J343" s="33"/>
      <c r="K343" s="33"/>
      <c r="L343" s="33"/>
      <c r="M343" s="33"/>
      <c r="N343" s="33"/>
      <c r="O343" s="33"/>
      <c r="P343" s="33"/>
      <c r="Q343" s="33"/>
      <c r="R343" s="33"/>
      <c r="S343" s="33"/>
      <c r="T343" s="33"/>
      <c r="U343" s="84"/>
      <c r="V343" s="84"/>
      <c r="W343" s="84"/>
      <c r="X343" s="84"/>
      <c r="Y343" s="84"/>
      <c r="Z343" s="84"/>
    </row>
    <row r="344" spans="1:26" ht="12.5" x14ac:dyDescent="0.25">
      <c r="A344" s="100"/>
      <c r="B344" s="73"/>
      <c r="C344" s="101"/>
      <c r="D344" s="102"/>
      <c r="E344" s="103"/>
      <c r="F344" s="102"/>
      <c r="G344" s="33"/>
      <c r="H344" s="33"/>
      <c r="I344" s="33"/>
      <c r="J344" s="33"/>
      <c r="K344" s="33"/>
      <c r="L344" s="33"/>
      <c r="M344" s="33"/>
      <c r="N344" s="33"/>
      <c r="O344" s="33"/>
      <c r="P344" s="33"/>
      <c r="Q344" s="33"/>
      <c r="R344" s="33"/>
      <c r="S344" s="33"/>
      <c r="T344" s="33"/>
      <c r="U344" s="84"/>
      <c r="V344" s="84"/>
      <c r="W344" s="84"/>
      <c r="X344" s="84"/>
      <c r="Y344" s="84"/>
      <c r="Z344" s="84"/>
    </row>
    <row r="345" spans="1:26" ht="12.5" x14ac:dyDescent="0.25">
      <c r="A345" s="100"/>
      <c r="B345" s="73"/>
      <c r="C345" s="101"/>
      <c r="D345" s="102"/>
      <c r="E345" s="103"/>
      <c r="F345" s="102"/>
      <c r="G345" s="33"/>
      <c r="H345" s="33"/>
      <c r="I345" s="33"/>
      <c r="J345" s="33"/>
      <c r="K345" s="33"/>
      <c r="L345" s="33"/>
      <c r="M345" s="33"/>
      <c r="N345" s="33"/>
      <c r="O345" s="33"/>
      <c r="P345" s="33"/>
      <c r="Q345" s="33"/>
      <c r="R345" s="33"/>
      <c r="S345" s="33"/>
      <c r="T345" s="33"/>
      <c r="U345" s="84"/>
      <c r="V345" s="84"/>
      <c r="W345" s="84"/>
      <c r="X345" s="84"/>
      <c r="Y345" s="84"/>
      <c r="Z345" s="84"/>
    </row>
    <row r="346" spans="1:26" ht="12.5" x14ac:dyDescent="0.25">
      <c r="A346" s="100"/>
      <c r="B346" s="73"/>
      <c r="C346" s="101"/>
      <c r="D346" s="102"/>
      <c r="E346" s="103"/>
      <c r="F346" s="102"/>
      <c r="G346" s="33"/>
      <c r="H346" s="33"/>
      <c r="I346" s="33"/>
      <c r="J346" s="33"/>
      <c r="K346" s="33"/>
      <c r="L346" s="33"/>
      <c r="M346" s="33"/>
      <c r="N346" s="33"/>
      <c r="O346" s="33"/>
      <c r="P346" s="33"/>
      <c r="Q346" s="33"/>
      <c r="R346" s="33"/>
      <c r="S346" s="33"/>
      <c r="T346" s="33"/>
      <c r="U346" s="84"/>
      <c r="V346" s="84"/>
      <c r="W346" s="84"/>
      <c r="X346" s="84"/>
      <c r="Y346" s="84"/>
      <c r="Z346" s="84"/>
    </row>
    <row r="347" spans="1:26" ht="12.5" x14ac:dyDescent="0.25">
      <c r="A347" s="100"/>
      <c r="B347" s="73"/>
      <c r="C347" s="101"/>
      <c r="D347" s="102"/>
      <c r="E347" s="103"/>
      <c r="F347" s="102"/>
      <c r="G347" s="33"/>
      <c r="H347" s="33"/>
      <c r="I347" s="33"/>
      <c r="J347" s="33"/>
      <c r="K347" s="33"/>
      <c r="L347" s="33"/>
      <c r="M347" s="33"/>
      <c r="N347" s="33"/>
      <c r="O347" s="33"/>
      <c r="P347" s="33"/>
      <c r="Q347" s="33"/>
      <c r="R347" s="33"/>
      <c r="S347" s="33"/>
      <c r="T347" s="33"/>
      <c r="U347" s="84"/>
      <c r="V347" s="84"/>
      <c r="W347" s="84"/>
      <c r="X347" s="84"/>
      <c r="Y347" s="84"/>
      <c r="Z347" s="84"/>
    </row>
    <row r="348" spans="1:26" ht="12.5" x14ac:dyDescent="0.25">
      <c r="A348" s="100"/>
      <c r="B348" s="73"/>
      <c r="C348" s="101"/>
      <c r="D348" s="102"/>
      <c r="E348" s="103"/>
      <c r="F348" s="102"/>
      <c r="G348" s="33"/>
      <c r="H348" s="33"/>
      <c r="I348" s="33"/>
      <c r="J348" s="33"/>
      <c r="K348" s="33"/>
      <c r="L348" s="33"/>
      <c r="M348" s="33"/>
      <c r="N348" s="33"/>
      <c r="O348" s="33"/>
      <c r="P348" s="33"/>
      <c r="Q348" s="33"/>
      <c r="R348" s="33"/>
      <c r="S348" s="33"/>
      <c r="T348" s="33"/>
      <c r="U348" s="84"/>
      <c r="V348" s="84"/>
      <c r="W348" s="84"/>
      <c r="X348" s="84"/>
      <c r="Y348" s="84"/>
      <c r="Z348" s="84"/>
    </row>
    <row r="349" spans="1:26" ht="12.5" x14ac:dyDescent="0.25">
      <c r="A349" s="100"/>
      <c r="B349" s="73"/>
      <c r="C349" s="101"/>
      <c r="D349" s="102"/>
      <c r="E349" s="103"/>
      <c r="F349" s="102"/>
      <c r="G349" s="33"/>
      <c r="H349" s="33"/>
      <c r="I349" s="33"/>
      <c r="J349" s="33"/>
      <c r="K349" s="33"/>
      <c r="L349" s="33"/>
      <c r="M349" s="33"/>
      <c r="N349" s="33"/>
      <c r="O349" s="33"/>
      <c r="P349" s="33"/>
      <c r="Q349" s="33"/>
      <c r="R349" s="33"/>
      <c r="S349" s="33"/>
      <c r="T349" s="33"/>
      <c r="U349" s="84"/>
      <c r="V349" s="84"/>
      <c r="W349" s="84"/>
      <c r="X349" s="84"/>
      <c r="Y349" s="84"/>
      <c r="Z349" s="84"/>
    </row>
    <row r="350" spans="1:26" ht="12.5" x14ac:dyDescent="0.25">
      <c r="A350" s="100"/>
      <c r="B350" s="73"/>
      <c r="C350" s="101"/>
      <c r="D350" s="102"/>
      <c r="E350" s="103"/>
      <c r="F350" s="102"/>
      <c r="G350" s="33"/>
      <c r="H350" s="33"/>
      <c r="I350" s="33"/>
      <c r="J350" s="33"/>
      <c r="K350" s="33"/>
      <c r="L350" s="33"/>
      <c r="M350" s="33"/>
      <c r="N350" s="33"/>
      <c r="O350" s="33"/>
      <c r="P350" s="33"/>
      <c r="Q350" s="33"/>
      <c r="R350" s="33"/>
      <c r="S350" s="33"/>
      <c r="T350" s="33"/>
      <c r="U350" s="84"/>
      <c r="V350" s="84"/>
      <c r="W350" s="84"/>
      <c r="X350" s="84"/>
      <c r="Y350" s="84"/>
      <c r="Z350" s="84"/>
    </row>
    <row r="351" spans="1:26" ht="12.5" x14ac:dyDescent="0.25">
      <c r="A351" s="100"/>
      <c r="B351" s="73"/>
      <c r="C351" s="101"/>
      <c r="D351" s="102"/>
      <c r="E351" s="103"/>
      <c r="F351" s="102"/>
      <c r="G351" s="33"/>
      <c r="H351" s="33"/>
      <c r="I351" s="33"/>
      <c r="J351" s="33"/>
      <c r="K351" s="33"/>
      <c r="L351" s="33"/>
      <c r="M351" s="33"/>
      <c r="N351" s="33"/>
      <c r="O351" s="33"/>
      <c r="P351" s="33"/>
      <c r="Q351" s="33"/>
      <c r="R351" s="33"/>
      <c r="S351" s="33"/>
      <c r="T351" s="33"/>
      <c r="U351" s="84"/>
      <c r="V351" s="84"/>
      <c r="W351" s="84"/>
      <c r="X351" s="84"/>
      <c r="Y351" s="84"/>
      <c r="Z351" s="84"/>
    </row>
    <row r="352" spans="1:26" ht="12.5" x14ac:dyDescent="0.25">
      <c r="A352" s="100"/>
      <c r="B352" s="73"/>
      <c r="C352" s="101"/>
      <c r="D352" s="102"/>
      <c r="E352" s="103"/>
      <c r="F352" s="102"/>
      <c r="G352" s="33"/>
      <c r="H352" s="33"/>
      <c r="I352" s="33"/>
      <c r="J352" s="33"/>
      <c r="K352" s="33"/>
      <c r="L352" s="33"/>
      <c r="M352" s="33"/>
      <c r="N352" s="33"/>
      <c r="O352" s="33"/>
      <c r="P352" s="33"/>
      <c r="Q352" s="33"/>
      <c r="R352" s="33"/>
      <c r="S352" s="33"/>
      <c r="T352" s="33"/>
      <c r="U352" s="84"/>
      <c r="V352" s="84"/>
      <c r="W352" s="84"/>
      <c r="X352" s="84"/>
      <c r="Y352" s="84"/>
      <c r="Z352" s="84"/>
    </row>
    <row r="353" spans="1:26" ht="12.5" x14ac:dyDescent="0.25">
      <c r="A353" s="100"/>
      <c r="B353" s="73"/>
      <c r="C353" s="101"/>
      <c r="D353" s="102"/>
      <c r="E353" s="103"/>
      <c r="F353" s="102"/>
      <c r="G353" s="33"/>
      <c r="H353" s="33"/>
      <c r="I353" s="33"/>
      <c r="J353" s="33"/>
      <c r="K353" s="33"/>
      <c r="L353" s="33"/>
      <c r="M353" s="33"/>
      <c r="N353" s="33"/>
      <c r="O353" s="33"/>
      <c r="P353" s="33"/>
      <c r="Q353" s="33"/>
      <c r="R353" s="33"/>
      <c r="S353" s="33"/>
      <c r="T353" s="33"/>
      <c r="U353" s="84"/>
      <c r="V353" s="84"/>
      <c r="W353" s="84"/>
      <c r="X353" s="84"/>
      <c r="Y353" s="84"/>
      <c r="Z353" s="84"/>
    </row>
    <row r="354" spans="1:26" ht="12.5" x14ac:dyDescent="0.25">
      <c r="A354" s="100"/>
      <c r="B354" s="73"/>
      <c r="C354" s="101"/>
      <c r="D354" s="102"/>
      <c r="E354" s="103"/>
      <c r="F354" s="102"/>
      <c r="G354" s="33"/>
      <c r="H354" s="33"/>
      <c r="I354" s="33"/>
      <c r="J354" s="33"/>
      <c r="K354" s="33"/>
      <c r="L354" s="33"/>
      <c r="M354" s="33"/>
      <c r="N354" s="33"/>
      <c r="O354" s="33"/>
      <c r="P354" s="33"/>
      <c r="Q354" s="33"/>
      <c r="R354" s="33"/>
      <c r="S354" s="33"/>
      <c r="T354" s="33"/>
      <c r="U354" s="84"/>
      <c r="V354" s="84"/>
      <c r="W354" s="84"/>
      <c r="X354" s="84"/>
      <c r="Y354" s="84"/>
      <c r="Z354" s="84"/>
    </row>
    <row r="355" spans="1:26" ht="12.5" x14ac:dyDescent="0.25">
      <c r="A355" s="100"/>
      <c r="B355" s="73"/>
      <c r="C355" s="101"/>
      <c r="D355" s="102"/>
      <c r="E355" s="103"/>
      <c r="F355" s="102"/>
      <c r="G355" s="33"/>
      <c r="H355" s="33"/>
      <c r="I355" s="33"/>
      <c r="J355" s="33"/>
      <c r="K355" s="33"/>
      <c r="L355" s="33"/>
      <c r="M355" s="33"/>
      <c r="N355" s="33"/>
      <c r="O355" s="33"/>
      <c r="P355" s="33"/>
      <c r="Q355" s="33"/>
      <c r="R355" s="33"/>
      <c r="S355" s="33"/>
      <c r="T355" s="33"/>
      <c r="U355" s="84"/>
      <c r="V355" s="84"/>
      <c r="W355" s="84"/>
      <c r="X355" s="84"/>
      <c r="Y355" s="84"/>
      <c r="Z355" s="84"/>
    </row>
    <row r="356" spans="1:26" ht="12.5" x14ac:dyDescent="0.25">
      <c r="A356" s="100"/>
      <c r="B356" s="73"/>
      <c r="C356" s="101"/>
      <c r="D356" s="102"/>
      <c r="E356" s="103"/>
      <c r="F356" s="102"/>
      <c r="G356" s="33"/>
      <c r="H356" s="33"/>
      <c r="I356" s="33"/>
      <c r="J356" s="33"/>
      <c r="K356" s="33"/>
      <c r="L356" s="33"/>
      <c r="M356" s="33"/>
      <c r="N356" s="33"/>
      <c r="O356" s="33"/>
      <c r="P356" s="33"/>
      <c r="Q356" s="33"/>
      <c r="R356" s="33"/>
      <c r="S356" s="33"/>
      <c r="T356" s="33"/>
      <c r="U356" s="84"/>
      <c r="V356" s="84"/>
      <c r="W356" s="84"/>
      <c r="X356" s="84"/>
      <c r="Y356" s="84"/>
      <c r="Z356" s="84"/>
    </row>
    <row r="357" spans="1:26" ht="12.5" x14ac:dyDescent="0.25">
      <c r="A357" s="100"/>
      <c r="B357" s="73"/>
      <c r="C357" s="101"/>
      <c r="D357" s="102"/>
      <c r="E357" s="103"/>
      <c r="F357" s="102"/>
      <c r="G357" s="33"/>
      <c r="H357" s="33"/>
      <c r="I357" s="33"/>
      <c r="J357" s="33"/>
      <c r="K357" s="33"/>
      <c r="L357" s="33"/>
      <c r="M357" s="33"/>
      <c r="N357" s="33"/>
      <c r="O357" s="33"/>
      <c r="P357" s="33"/>
      <c r="Q357" s="33"/>
      <c r="R357" s="33"/>
      <c r="S357" s="33"/>
      <c r="T357" s="33"/>
      <c r="U357" s="84"/>
      <c r="V357" s="84"/>
      <c r="W357" s="84"/>
      <c r="X357" s="84"/>
      <c r="Y357" s="84"/>
      <c r="Z357" s="84"/>
    </row>
    <row r="358" spans="1:26" ht="12.5" x14ac:dyDescent="0.25">
      <c r="A358" s="100"/>
      <c r="B358" s="73"/>
      <c r="C358" s="101"/>
      <c r="D358" s="102"/>
      <c r="E358" s="103"/>
      <c r="F358" s="102"/>
      <c r="G358" s="33"/>
      <c r="H358" s="33"/>
      <c r="I358" s="33"/>
      <c r="J358" s="33"/>
      <c r="K358" s="33"/>
      <c r="L358" s="33"/>
      <c r="M358" s="33"/>
      <c r="N358" s="33"/>
      <c r="O358" s="33"/>
      <c r="P358" s="33"/>
      <c r="Q358" s="33"/>
      <c r="R358" s="33"/>
      <c r="S358" s="33"/>
      <c r="T358" s="33"/>
      <c r="U358" s="84"/>
      <c r="V358" s="84"/>
      <c r="W358" s="84"/>
      <c r="X358" s="84"/>
      <c r="Y358" s="84"/>
      <c r="Z358" s="84"/>
    </row>
    <row r="359" spans="1:26" ht="12.5" x14ac:dyDescent="0.25">
      <c r="A359" s="100"/>
      <c r="B359" s="73"/>
      <c r="C359" s="101"/>
      <c r="D359" s="102"/>
      <c r="E359" s="103"/>
      <c r="F359" s="102"/>
      <c r="G359" s="33"/>
      <c r="H359" s="33"/>
      <c r="I359" s="33"/>
      <c r="J359" s="33"/>
      <c r="K359" s="33"/>
      <c r="L359" s="33"/>
      <c r="M359" s="33"/>
      <c r="N359" s="33"/>
      <c r="O359" s="33"/>
      <c r="P359" s="33"/>
      <c r="Q359" s="33"/>
      <c r="R359" s="33"/>
      <c r="S359" s="33"/>
      <c r="T359" s="33"/>
      <c r="U359" s="84"/>
      <c r="V359" s="84"/>
      <c r="W359" s="84"/>
      <c r="X359" s="84"/>
      <c r="Y359" s="84"/>
      <c r="Z359" s="84"/>
    </row>
    <row r="360" spans="1:26" ht="12.5" x14ac:dyDescent="0.25">
      <c r="A360" s="100"/>
      <c r="B360" s="73"/>
      <c r="C360" s="101"/>
      <c r="D360" s="102"/>
      <c r="E360" s="103"/>
      <c r="F360" s="102"/>
      <c r="G360" s="33"/>
      <c r="H360" s="33"/>
      <c r="I360" s="33"/>
      <c r="J360" s="33"/>
      <c r="K360" s="33"/>
      <c r="L360" s="33"/>
      <c r="M360" s="33"/>
      <c r="N360" s="33"/>
      <c r="O360" s="33"/>
      <c r="P360" s="33"/>
      <c r="Q360" s="33"/>
      <c r="R360" s="33"/>
      <c r="S360" s="33"/>
      <c r="T360" s="33"/>
      <c r="U360" s="84"/>
      <c r="V360" s="84"/>
      <c r="W360" s="84"/>
      <c r="X360" s="84"/>
      <c r="Y360" s="84"/>
      <c r="Z360" s="84"/>
    </row>
    <row r="361" spans="1:26" ht="12.5" x14ac:dyDescent="0.25">
      <c r="A361" s="100"/>
      <c r="B361" s="73"/>
      <c r="C361" s="101"/>
      <c r="D361" s="102"/>
      <c r="E361" s="103"/>
      <c r="F361" s="102"/>
      <c r="G361" s="33"/>
      <c r="H361" s="33"/>
      <c r="I361" s="33"/>
      <c r="J361" s="33"/>
      <c r="K361" s="33"/>
      <c r="L361" s="33"/>
      <c r="M361" s="33"/>
      <c r="N361" s="33"/>
      <c r="O361" s="33"/>
      <c r="P361" s="33"/>
      <c r="Q361" s="33"/>
      <c r="R361" s="33"/>
      <c r="S361" s="33"/>
      <c r="T361" s="33"/>
      <c r="U361" s="84"/>
      <c r="V361" s="84"/>
      <c r="W361" s="84"/>
      <c r="X361" s="84"/>
      <c r="Y361" s="84"/>
      <c r="Z361" s="84"/>
    </row>
    <row r="362" spans="1:26" ht="12.5" x14ac:dyDescent="0.25">
      <c r="A362" s="100"/>
      <c r="B362" s="73"/>
      <c r="C362" s="101"/>
      <c r="D362" s="102"/>
      <c r="E362" s="103"/>
      <c r="F362" s="102"/>
      <c r="G362" s="33"/>
      <c r="H362" s="33"/>
      <c r="I362" s="33"/>
      <c r="J362" s="33"/>
      <c r="K362" s="33"/>
      <c r="L362" s="33"/>
      <c r="M362" s="33"/>
      <c r="N362" s="33"/>
      <c r="O362" s="33"/>
      <c r="P362" s="33"/>
      <c r="Q362" s="33"/>
      <c r="R362" s="33"/>
      <c r="S362" s="33"/>
      <c r="T362" s="33"/>
      <c r="U362" s="84"/>
      <c r="V362" s="84"/>
      <c r="W362" s="84"/>
      <c r="X362" s="84"/>
      <c r="Y362" s="84"/>
      <c r="Z362" s="84"/>
    </row>
    <row r="363" spans="1:26" ht="12.5" x14ac:dyDescent="0.25">
      <c r="A363" s="100"/>
      <c r="B363" s="73"/>
      <c r="C363" s="101"/>
      <c r="D363" s="102"/>
      <c r="E363" s="103"/>
      <c r="F363" s="102"/>
      <c r="G363" s="33"/>
      <c r="H363" s="33"/>
      <c r="I363" s="33"/>
      <c r="J363" s="33"/>
      <c r="K363" s="33"/>
      <c r="L363" s="33"/>
      <c r="M363" s="33"/>
      <c r="N363" s="33"/>
      <c r="O363" s="33"/>
      <c r="P363" s="33"/>
      <c r="Q363" s="33"/>
      <c r="R363" s="33"/>
      <c r="S363" s="33"/>
      <c r="T363" s="33"/>
      <c r="U363" s="84"/>
      <c r="V363" s="84"/>
      <c r="W363" s="84"/>
      <c r="X363" s="84"/>
      <c r="Y363" s="84"/>
      <c r="Z363" s="84"/>
    </row>
    <row r="364" spans="1:26" ht="12.5" x14ac:dyDescent="0.25">
      <c r="A364" s="100"/>
      <c r="B364" s="73"/>
      <c r="C364" s="101"/>
      <c r="D364" s="102"/>
      <c r="E364" s="103"/>
      <c r="F364" s="102"/>
      <c r="G364" s="33"/>
      <c r="H364" s="33"/>
      <c r="I364" s="33"/>
      <c r="J364" s="33"/>
      <c r="K364" s="33"/>
      <c r="L364" s="33"/>
      <c r="M364" s="33"/>
      <c r="N364" s="33"/>
      <c r="O364" s="33"/>
      <c r="P364" s="33"/>
      <c r="Q364" s="33"/>
      <c r="R364" s="33"/>
      <c r="S364" s="33"/>
      <c r="T364" s="33"/>
      <c r="U364" s="84"/>
      <c r="V364" s="84"/>
      <c r="W364" s="84"/>
      <c r="X364" s="84"/>
      <c r="Y364" s="84"/>
      <c r="Z364" s="84"/>
    </row>
    <row r="365" spans="1:26" ht="12.5" x14ac:dyDescent="0.25">
      <c r="A365" s="100"/>
      <c r="B365" s="73"/>
      <c r="C365" s="101"/>
      <c r="D365" s="102"/>
      <c r="E365" s="103"/>
      <c r="F365" s="102"/>
      <c r="G365" s="33"/>
      <c r="H365" s="33"/>
      <c r="I365" s="33"/>
      <c r="J365" s="33"/>
      <c r="K365" s="33"/>
      <c r="L365" s="33"/>
      <c r="M365" s="33"/>
      <c r="N365" s="33"/>
      <c r="O365" s="33"/>
      <c r="P365" s="33"/>
      <c r="Q365" s="33"/>
      <c r="R365" s="33"/>
      <c r="S365" s="33"/>
      <c r="T365" s="33"/>
      <c r="U365" s="84"/>
      <c r="V365" s="84"/>
      <c r="W365" s="84"/>
      <c r="X365" s="84"/>
      <c r="Y365" s="84"/>
      <c r="Z365" s="84"/>
    </row>
    <row r="366" spans="1:26" ht="12.5" x14ac:dyDescent="0.25">
      <c r="A366" s="100"/>
      <c r="B366" s="73"/>
      <c r="C366" s="101"/>
      <c r="D366" s="102"/>
      <c r="E366" s="103"/>
      <c r="F366" s="102"/>
      <c r="G366" s="33"/>
      <c r="H366" s="33"/>
      <c r="I366" s="33"/>
      <c r="J366" s="33"/>
      <c r="K366" s="33"/>
      <c r="L366" s="33"/>
      <c r="M366" s="33"/>
      <c r="N366" s="33"/>
      <c r="O366" s="33"/>
      <c r="P366" s="33"/>
      <c r="Q366" s="33"/>
      <c r="R366" s="33"/>
      <c r="S366" s="33"/>
      <c r="T366" s="33"/>
      <c r="U366" s="84"/>
      <c r="V366" s="84"/>
      <c r="W366" s="84"/>
      <c r="X366" s="84"/>
      <c r="Y366" s="84"/>
      <c r="Z366" s="84"/>
    </row>
    <row r="367" spans="1:26" ht="12.5" x14ac:dyDescent="0.25">
      <c r="A367" s="100"/>
      <c r="B367" s="73"/>
      <c r="C367" s="101"/>
      <c r="D367" s="102"/>
      <c r="E367" s="103"/>
      <c r="F367" s="102"/>
      <c r="G367" s="33"/>
      <c r="H367" s="33"/>
      <c r="I367" s="33"/>
      <c r="J367" s="33"/>
      <c r="K367" s="33"/>
      <c r="L367" s="33"/>
      <c r="M367" s="33"/>
      <c r="N367" s="33"/>
      <c r="O367" s="33"/>
      <c r="P367" s="33"/>
      <c r="Q367" s="33"/>
      <c r="R367" s="33"/>
      <c r="S367" s="33"/>
      <c r="T367" s="33"/>
      <c r="U367" s="84"/>
      <c r="V367" s="84"/>
      <c r="W367" s="84"/>
      <c r="X367" s="84"/>
      <c r="Y367" s="84"/>
      <c r="Z367" s="84"/>
    </row>
    <row r="368" spans="1:26" ht="12.5" x14ac:dyDescent="0.25">
      <c r="A368" s="100"/>
      <c r="B368" s="73"/>
      <c r="C368" s="101"/>
      <c r="D368" s="102"/>
      <c r="E368" s="103"/>
      <c r="F368" s="102"/>
      <c r="G368" s="33"/>
      <c r="H368" s="33"/>
      <c r="I368" s="33"/>
      <c r="J368" s="33"/>
      <c r="K368" s="33"/>
      <c r="L368" s="33"/>
      <c r="M368" s="33"/>
      <c r="N368" s="33"/>
      <c r="O368" s="33"/>
      <c r="P368" s="33"/>
      <c r="Q368" s="33"/>
      <c r="R368" s="33"/>
      <c r="S368" s="33"/>
      <c r="T368" s="33"/>
      <c r="U368" s="84"/>
      <c r="V368" s="84"/>
      <c r="W368" s="84"/>
      <c r="X368" s="84"/>
      <c r="Y368" s="84"/>
      <c r="Z368" s="84"/>
    </row>
    <row r="369" spans="1:26" ht="12.5" x14ac:dyDescent="0.25">
      <c r="A369" s="100"/>
      <c r="B369" s="73"/>
      <c r="C369" s="101"/>
      <c r="D369" s="102"/>
      <c r="E369" s="103"/>
      <c r="F369" s="102"/>
      <c r="G369" s="33"/>
      <c r="H369" s="33"/>
      <c r="I369" s="33"/>
      <c r="J369" s="33"/>
      <c r="K369" s="33"/>
      <c r="L369" s="33"/>
      <c r="M369" s="33"/>
      <c r="N369" s="33"/>
      <c r="O369" s="33"/>
      <c r="P369" s="33"/>
      <c r="Q369" s="33"/>
      <c r="R369" s="33"/>
      <c r="S369" s="33"/>
      <c r="T369" s="33"/>
      <c r="U369" s="84"/>
      <c r="V369" s="84"/>
      <c r="W369" s="84"/>
      <c r="X369" s="84"/>
      <c r="Y369" s="84"/>
      <c r="Z369" s="84"/>
    </row>
    <row r="370" spans="1:26" ht="12.5" x14ac:dyDescent="0.25">
      <c r="A370" s="100"/>
      <c r="B370" s="73"/>
      <c r="C370" s="101"/>
      <c r="D370" s="102"/>
      <c r="E370" s="103"/>
      <c r="F370" s="102"/>
      <c r="G370" s="33"/>
      <c r="H370" s="33"/>
      <c r="I370" s="33"/>
      <c r="J370" s="33"/>
      <c r="K370" s="33"/>
      <c r="L370" s="33"/>
      <c r="M370" s="33"/>
      <c r="N370" s="33"/>
      <c r="O370" s="33"/>
      <c r="P370" s="33"/>
      <c r="Q370" s="33"/>
      <c r="R370" s="33"/>
      <c r="S370" s="33"/>
      <c r="T370" s="33"/>
      <c r="U370" s="84"/>
      <c r="V370" s="84"/>
      <c r="W370" s="84"/>
      <c r="X370" s="84"/>
      <c r="Y370" s="84"/>
      <c r="Z370" s="84"/>
    </row>
    <row r="371" spans="1:26" ht="12.5" x14ac:dyDescent="0.25">
      <c r="A371" s="100"/>
      <c r="B371" s="73"/>
      <c r="C371" s="101"/>
      <c r="D371" s="102"/>
      <c r="E371" s="103"/>
      <c r="F371" s="102"/>
      <c r="G371" s="33"/>
      <c r="H371" s="33"/>
      <c r="I371" s="33"/>
      <c r="J371" s="33"/>
      <c r="K371" s="33"/>
      <c r="L371" s="33"/>
      <c r="M371" s="33"/>
      <c r="N371" s="33"/>
      <c r="O371" s="33"/>
      <c r="P371" s="33"/>
      <c r="Q371" s="33"/>
      <c r="R371" s="33"/>
      <c r="S371" s="33"/>
      <c r="T371" s="33"/>
      <c r="U371" s="84"/>
      <c r="V371" s="84"/>
      <c r="W371" s="84"/>
      <c r="X371" s="84"/>
      <c r="Y371" s="84"/>
      <c r="Z371" s="84"/>
    </row>
    <row r="372" spans="1:26" ht="12.5" x14ac:dyDescent="0.25">
      <c r="A372" s="100"/>
      <c r="B372" s="73"/>
      <c r="C372" s="101"/>
      <c r="D372" s="102"/>
      <c r="E372" s="103"/>
      <c r="F372" s="102"/>
      <c r="G372" s="33"/>
      <c r="H372" s="33"/>
      <c r="I372" s="33"/>
      <c r="J372" s="33"/>
      <c r="K372" s="33"/>
      <c r="L372" s="33"/>
      <c r="M372" s="33"/>
      <c r="N372" s="33"/>
      <c r="O372" s="33"/>
      <c r="P372" s="33"/>
      <c r="Q372" s="33"/>
      <c r="R372" s="33"/>
      <c r="S372" s="33"/>
      <c r="T372" s="33"/>
      <c r="U372" s="84"/>
      <c r="V372" s="84"/>
      <c r="W372" s="84"/>
      <c r="X372" s="84"/>
      <c r="Y372" s="84"/>
      <c r="Z372" s="84"/>
    </row>
    <row r="373" spans="1:26" ht="12.5" x14ac:dyDescent="0.25">
      <c r="A373" s="100"/>
      <c r="B373" s="73"/>
      <c r="C373" s="101"/>
      <c r="D373" s="102"/>
      <c r="E373" s="103"/>
      <c r="F373" s="102"/>
      <c r="G373" s="33"/>
      <c r="H373" s="33"/>
      <c r="I373" s="33"/>
      <c r="J373" s="33"/>
      <c r="K373" s="33"/>
      <c r="L373" s="33"/>
      <c r="M373" s="33"/>
      <c r="N373" s="33"/>
      <c r="O373" s="33"/>
      <c r="P373" s="33"/>
      <c r="Q373" s="33"/>
      <c r="R373" s="33"/>
      <c r="S373" s="33"/>
      <c r="T373" s="33"/>
      <c r="U373" s="84"/>
      <c r="V373" s="84"/>
      <c r="W373" s="84"/>
      <c r="X373" s="84"/>
      <c r="Y373" s="84"/>
      <c r="Z373" s="84"/>
    </row>
    <row r="374" spans="1:26" ht="12.5" x14ac:dyDescent="0.25">
      <c r="A374" s="100"/>
      <c r="B374" s="73"/>
      <c r="C374" s="101"/>
      <c r="D374" s="102"/>
      <c r="E374" s="103"/>
      <c r="F374" s="102"/>
      <c r="G374" s="33"/>
      <c r="H374" s="33"/>
      <c r="I374" s="33"/>
      <c r="J374" s="33"/>
      <c r="K374" s="33"/>
      <c r="L374" s="33"/>
      <c r="M374" s="33"/>
      <c r="N374" s="33"/>
      <c r="O374" s="33"/>
      <c r="P374" s="33"/>
      <c r="Q374" s="33"/>
      <c r="R374" s="33"/>
      <c r="S374" s="33"/>
      <c r="T374" s="33"/>
      <c r="U374" s="84"/>
      <c r="V374" s="84"/>
      <c r="W374" s="84"/>
      <c r="X374" s="84"/>
      <c r="Y374" s="84"/>
      <c r="Z374" s="84"/>
    </row>
    <row r="375" spans="1:26" ht="12.5" x14ac:dyDescent="0.25">
      <c r="A375" s="100"/>
      <c r="B375" s="73"/>
      <c r="C375" s="101"/>
      <c r="D375" s="102"/>
      <c r="E375" s="103"/>
      <c r="F375" s="102"/>
      <c r="G375" s="33"/>
      <c r="H375" s="33"/>
      <c r="I375" s="33"/>
      <c r="J375" s="33"/>
      <c r="K375" s="33"/>
      <c r="L375" s="33"/>
      <c r="M375" s="33"/>
      <c r="N375" s="33"/>
      <c r="O375" s="33"/>
      <c r="P375" s="33"/>
      <c r="Q375" s="33"/>
      <c r="R375" s="33"/>
      <c r="S375" s="33"/>
      <c r="T375" s="33"/>
      <c r="U375" s="84"/>
      <c r="V375" s="84"/>
      <c r="W375" s="84"/>
      <c r="X375" s="84"/>
      <c r="Y375" s="84"/>
      <c r="Z375" s="84"/>
    </row>
    <row r="376" spans="1:26" ht="12.5" x14ac:dyDescent="0.25">
      <c r="A376" s="100"/>
      <c r="B376" s="73"/>
      <c r="C376" s="101"/>
      <c r="D376" s="102"/>
      <c r="E376" s="103"/>
      <c r="F376" s="102"/>
      <c r="G376" s="33"/>
      <c r="H376" s="33"/>
      <c r="I376" s="33"/>
      <c r="J376" s="33"/>
      <c r="K376" s="33"/>
      <c r="L376" s="33"/>
      <c r="M376" s="33"/>
      <c r="N376" s="33"/>
      <c r="O376" s="33"/>
      <c r="P376" s="33"/>
      <c r="Q376" s="33"/>
      <c r="R376" s="33"/>
      <c r="S376" s="33"/>
      <c r="T376" s="33"/>
      <c r="U376" s="84"/>
      <c r="V376" s="84"/>
      <c r="W376" s="84"/>
      <c r="X376" s="84"/>
      <c r="Y376" s="84"/>
      <c r="Z376" s="84"/>
    </row>
    <row r="377" spans="1:26" ht="12.5" x14ac:dyDescent="0.25">
      <c r="A377" s="100"/>
      <c r="B377" s="73"/>
      <c r="C377" s="101"/>
      <c r="D377" s="102"/>
      <c r="E377" s="103"/>
      <c r="F377" s="102"/>
      <c r="G377" s="33"/>
      <c r="H377" s="33"/>
      <c r="I377" s="33"/>
      <c r="J377" s="33"/>
      <c r="K377" s="33"/>
      <c r="L377" s="33"/>
      <c r="M377" s="33"/>
      <c r="N377" s="33"/>
      <c r="O377" s="33"/>
      <c r="P377" s="33"/>
      <c r="Q377" s="33"/>
      <c r="R377" s="33"/>
      <c r="S377" s="33"/>
      <c r="T377" s="33"/>
      <c r="U377" s="84"/>
      <c r="V377" s="84"/>
      <c r="W377" s="84"/>
      <c r="X377" s="84"/>
      <c r="Y377" s="84"/>
      <c r="Z377" s="84"/>
    </row>
    <row r="378" spans="1:26" ht="12.5" x14ac:dyDescent="0.25">
      <c r="A378" s="100"/>
      <c r="B378" s="73"/>
      <c r="C378" s="101"/>
      <c r="D378" s="102"/>
      <c r="E378" s="103"/>
      <c r="F378" s="102"/>
      <c r="G378" s="33"/>
      <c r="H378" s="33"/>
      <c r="I378" s="33"/>
      <c r="J378" s="33"/>
      <c r="K378" s="33"/>
      <c r="L378" s="33"/>
      <c r="M378" s="33"/>
      <c r="N378" s="33"/>
      <c r="O378" s="33"/>
      <c r="P378" s="33"/>
      <c r="Q378" s="33"/>
      <c r="R378" s="33"/>
      <c r="S378" s="33"/>
      <c r="T378" s="33"/>
      <c r="U378" s="84"/>
      <c r="V378" s="84"/>
      <c r="W378" s="84"/>
      <c r="X378" s="84"/>
      <c r="Y378" s="84"/>
      <c r="Z378" s="84"/>
    </row>
    <row r="379" spans="1:26" ht="12.5" x14ac:dyDescent="0.25">
      <c r="A379" s="100"/>
      <c r="B379" s="73"/>
      <c r="C379" s="101"/>
      <c r="D379" s="102"/>
      <c r="E379" s="103"/>
      <c r="F379" s="102"/>
      <c r="G379" s="33"/>
      <c r="H379" s="33"/>
      <c r="I379" s="33"/>
      <c r="J379" s="33"/>
      <c r="K379" s="33"/>
      <c r="L379" s="33"/>
      <c r="M379" s="33"/>
      <c r="N379" s="33"/>
      <c r="O379" s="33"/>
      <c r="P379" s="33"/>
      <c r="Q379" s="33"/>
      <c r="R379" s="33"/>
      <c r="S379" s="33"/>
      <c r="T379" s="33"/>
      <c r="U379" s="84"/>
      <c r="V379" s="84"/>
      <c r="W379" s="84"/>
      <c r="X379" s="84"/>
      <c r="Y379" s="84"/>
      <c r="Z379" s="84"/>
    </row>
    <row r="380" spans="1:26" ht="12.5" x14ac:dyDescent="0.25">
      <c r="A380" s="100"/>
      <c r="B380" s="73"/>
      <c r="C380" s="101"/>
      <c r="D380" s="102"/>
      <c r="E380" s="103"/>
      <c r="F380" s="102"/>
      <c r="G380" s="33"/>
      <c r="H380" s="33"/>
      <c r="I380" s="33"/>
      <c r="J380" s="33"/>
      <c r="K380" s="33"/>
      <c r="L380" s="33"/>
      <c r="M380" s="33"/>
      <c r="N380" s="33"/>
      <c r="O380" s="33"/>
      <c r="P380" s="33"/>
      <c r="Q380" s="33"/>
      <c r="R380" s="33"/>
      <c r="S380" s="33"/>
      <c r="T380" s="33"/>
      <c r="U380" s="84"/>
      <c r="V380" s="84"/>
      <c r="W380" s="84"/>
      <c r="X380" s="84"/>
      <c r="Y380" s="84"/>
      <c r="Z380" s="84"/>
    </row>
    <row r="381" spans="1:26" ht="12.5" x14ac:dyDescent="0.25">
      <c r="A381" s="100"/>
      <c r="B381" s="73"/>
      <c r="C381" s="101"/>
      <c r="D381" s="102"/>
      <c r="E381" s="103"/>
      <c r="F381" s="102"/>
      <c r="G381" s="33"/>
      <c r="H381" s="33"/>
      <c r="I381" s="33"/>
      <c r="J381" s="33"/>
      <c r="K381" s="33"/>
      <c r="L381" s="33"/>
      <c r="M381" s="33"/>
      <c r="N381" s="33"/>
      <c r="O381" s="33"/>
      <c r="P381" s="33"/>
      <c r="Q381" s="33"/>
      <c r="R381" s="33"/>
      <c r="S381" s="33"/>
      <c r="T381" s="33"/>
      <c r="U381" s="84"/>
      <c r="V381" s="84"/>
      <c r="W381" s="84"/>
      <c r="X381" s="84"/>
      <c r="Y381" s="84"/>
      <c r="Z381" s="84"/>
    </row>
    <row r="382" spans="1:26" ht="12.5" x14ac:dyDescent="0.25">
      <c r="A382" s="100"/>
      <c r="B382" s="73"/>
      <c r="C382" s="101"/>
      <c r="D382" s="102"/>
      <c r="E382" s="103"/>
      <c r="F382" s="102"/>
      <c r="G382" s="33"/>
      <c r="H382" s="33"/>
      <c r="I382" s="33"/>
      <c r="J382" s="33"/>
      <c r="K382" s="33"/>
      <c r="L382" s="33"/>
      <c r="M382" s="33"/>
      <c r="N382" s="33"/>
      <c r="O382" s="33"/>
      <c r="P382" s="33"/>
      <c r="Q382" s="33"/>
      <c r="R382" s="33"/>
      <c r="S382" s="33"/>
      <c r="T382" s="33"/>
      <c r="U382" s="84"/>
      <c r="V382" s="84"/>
      <c r="W382" s="84"/>
      <c r="X382" s="84"/>
      <c r="Y382" s="84"/>
      <c r="Z382" s="84"/>
    </row>
    <row r="383" spans="1:26" ht="12.5" x14ac:dyDescent="0.25">
      <c r="A383" s="100"/>
      <c r="B383" s="73"/>
      <c r="C383" s="101"/>
      <c r="D383" s="102"/>
      <c r="E383" s="103"/>
      <c r="F383" s="102"/>
      <c r="G383" s="33"/>
      <c r="H383" s="33"/>
      <c r="I383" s="33"/>
      <c r="J383" s="33"/>
      <c r="K383" s="33"/>
      <c r="L383" s="33"/>
      <c r="M383" s="33"/>
      <c r="N383" s="33"/>
      <c r="O383" s="33"/>
      <c r="P383" s="33"/>
      <c r="Q383" s="33"/>
      <c r="R383" s="33"/>
      <c r="S383" s="33"/>
      <c r="T383" s="33"/>
      <c r="U383" s="84"/>
      <c r="V383" s="84"/>
      <c r="W383" s="84"/>
      <c r="X383" s="84"/>
      <c r="Y383" s="84"/>
      <c r="Z383" s="84"/>
    </row>
    <row r="384" spans="1:26" ht="12.5" x14ac:dyDescent="0.25">
      <c r="A384" s="100"/>
      <c r="B384" s="73"/>
      <c r="C384" s="101"/>
      <c r="D384" s="102"/>
      <c r="E384" s="103"/>
      <c r="F384" s="102"/>
      <c r="G384" s="33"/>
      <c r="H384" s="33"/>
      <c r="I384" s="33"/>
      <c r="J384" s="33"/>
      <c r="K384" s="33"/>
      <c r="L384" s="33"/>
      <c r="M384" s="33"/>
      <c r="N384" s="33"/>
      <c r="O384" s="33"/>
      <c r="P384" s="33"/>
      <c r="Q384" s="33"/>
      <c r="R384" s="33"/>
      <c r="S384" s="33"/>
      <c r="T384" s="33"/>
      <c r="U384" s="84"/>
      <c r="V384" s="84"/>
      <c r="W384" s="84"/>
      <c r="X384" s="84"/>
      <c r="Y384" s="84"/>
      <c r="Z384" s="84"/>
    </row>
    <row r="385" spans="1:26" ht="12.5" x14ac:dyDescent="0.25">
      <c r="A385" s="100"/>
      <c r="B385" s="73"/>
      <c r="C385" s="101"/>
      <c r="D385" s="102"/>
      <c r="E385" s="103"/>
      <c r="F385" s="102"/>
      <c r="G385" s="33"/>
      <c r="H385" s="33"/>
      <c r="I385" s="33"/>
      <c r="J385" s="33"/>
      <c r="K385" s="33"/>
      <c r="L385" s="33"/>
      <c r="M385" s="33"/>
      <c r="N385" s="33"/>
      <c r="O385" s="33"/>
      <c r="P385" s="33"/>
      <c r="Q385" s="33"/>
      <c r="R385" s="33"/>
      <c r="S385" s="33"/>
      <c r="T385" s="33"/>
      <c r="U385" s="84"/>
      <c r="V385" s="84"/>
      <c r="W385" s="84"/>
      <c r="X385" s="84"/>
      <c r="Y385" s="84"/>
      <c r="Z385" s="84"/>
    </row>
    <row r="386" spans="1:26" ht="12.5" x14ac:dyDescent="0.25">
      <c r="A386" s="100"/>
      <c r="B386" s="73"/>
      <c r="C386" s="101"/>
      <c r="D386" s="102"/>
      <c r="E386" s="103"/>
      <c r="F386" s="102"/>
      <c r="G386" s="33"/>
      <c r="H386" s="33"/>
      <c r="I386" s="33"/>
      <c r="J386" s="33"/>
      <c r="K386" s="33"/>
      <c r="L386" s="33"/>
      <c r="M386" s="33"/>
      <c r="N386" s="33"/>
      <c r="O386" s="33"/>
      <c r="P386" s="33"/>
      <c r="Q386" s="33"/>
      <c r="R386" s="33"/>
      <c r="S386" s="33"/>
      <c r="T386" s="33"/>
      <c r="U386" s="84"/>
      <c r="V386" s="84"/>
      <c r="W386" s="84"/>
      <c r="X386" s="84"/>
      <c r="Y386" s="84"/>
      <c r="Z386" s="84"/>
    </row>
    <row r="387" spans="1:26" ht="12.5" x14ac:dyDescent="0.25">
      <c r="A387" s="100"/>
      <c r="B387" s="73"/>
      <c r="C387" s="101"/>
      <c r="D387" s="102"/>
      <c r="E387" s="103"/>
      <c r="F387" s="102"/>
      <c r="G387" s="33"/>
      <c r="H387" s="33"/>
      <c r="I387" s="33"/>
      <c r="J387" s="33"/>
      <c r="K387" s="33"/>
      <c r="L387" s="33"/>
      <c r="M387" s="33"/>
      <c r="N387" s="33"/>
      <c r="O387" s="33"/>
      <c r="P387" s="33"/>
      <c r="Q387" s="33"/>
      <c r="R387" s="33"/>
      <c r="S387" s="33"/>
      <c r="T387" s="33"/>
      <c r="U387" s="84"/>
      <c r="V387" s="84"/>
      <c r="W387" s="84"/>
      <c r="X387" s="84"/>
      <c r="Y387" s="84"/>
      <c r="Z387" s="84"/>
    </row>
    <row r="388" spans="1:26" ht="12.5" x14ac:dyDescent="0.25">
      <c r="A388" s="100"/>
      <c r="B388" s="73"/>
      <c r="C388" s="101"/>
      <c r="D388" s="102"/>
      <c r="E388" s="103"/>
      <c r="F388" s="102"/>
      <c r="G388" s="33"/>
      <c r="H388" s="33"/>
      <c r="I388" s="33"/>
      <c r="J388" s="33"/>
      <c r="K388" s="33"/>
      <c r="L388" s="33"/>
      <c r="M388" s="33"/>
      <c r="N388" s="33"/>
      <c r="O388" s="33"/>
      <c r="P388" s="33"/>
      <c r="Q388" s="33"/>
      <c r="R388" s="33"/>
      <c r="S388" s="33"/>
      <c r="T388" s="33"/>
      <c r="U388" s="84"/>
      <c r="V388" s="84"/>
      <c r="W388" s="84"/>
      <c r="X388" s="84"/>
      <c r="Y388" s="84"/>
      <c r="Z388" s="84"/>
    </row>
    <row r="389" spans="1:26" ht="12.5" x14ac:dyDescent="0.25">
      <c r="A389" s="100"/>
      <c r="B389" s="73"/>
      <c r="C389" s="101"/>
      <c r="D389" s="102"/>
      <c r="E389" s="103"/>
      <c r="F389" s="102"/>
      <c r="G389" s="33"/>
      <c r="H389" s="33"/>
      <c r="I389" s="33"/>
      <c r="J389" s="33"/>
      <c r="K389" s="33"/>
      <c r="L389" s="33"/>
      <c r="M389" s="33"/>
      <c r="N389" s="33"/>
      <c r="O389" s="33"/>
      <c r="P389" s="33"/>
      <c r="Q389" s="33"/>
      <c r="R389" s="33"/>
      <c r="S389" s="33"/>
      <c r="T389" s="33"/>
      <c r="U389" s="84"/>
      <c r="V389" s="84"/>
      <c r="W389" s="84"/>
      <c r="X389" s="84"/>
      <c r="Y389" s="84"/>
      <c r="Z389" s="84"/>
    </row>
    <row r="390" spans="1:26" ht="12.5" x14ac:dyDescent="0.25">
      <c r="A390" s="100"/>
      <c r="B390" s="73"/>
      <c r="C390" s="101"/>
      <c r="D390" s="102"/>
      <c r="E390" s="103"/>
      <c r="F390" s="102"/>
      <c r="G390" s="33"/>
      <c r="H390" s="33"/>
      <c r="I390" s="33"/>
      <c r="J390" s="33"/>
      <c r="K390" s="33"/>
      <c r="L390" s="33"/>
      <c r="M390" s="33"/>
      <c r="N390" s="33"/>
      <c r="O390" s="33"/>
      <c r="P390" s="33"/>
      <c r="Q390" s="33"/>
      <c r="R390" s="33"/>
      <c r="S390" s="33"/>
      <c r="T390" s="33"/>
      <c r="U390" s="84"/>
      <c r="V390" s="84"/>
      <c r="W390" s="84"/>
      <c r="X390" s="84"/>
      <c r="Y390" s="84"/>
      <c r="Z390" s="84"/>
    </row>
    <row r="391" spans="1:26" ht="12.5" x14ac:dyDescent="0.25">
      <c r="A391" s="100"/>
      <c r="B391" s="73"/>
      <c r="C391" s="101"/>
      <c r="D391" s="102"/>
      <c r="E391" s="103"/>
      <c r="F391" s="102"/>
      <c r="G391" s="33"/>
      <c r="H391" s="33"/>
      <c r="I391" s="33"/>
      <c r="J391" s="33"/>
      <c r="K391" s="33"/>
      <c r="L391" s="33"/>
      <c r="M391" s="33"/>
      <c r="N391" s="33"/>
      <c r="O391" s="33"/>
      <c r="P391" s="33"/>
      <c r="Q391" s="33"/>
      <c r="R391" s="33"/>
      <c r="S391" s="33"/>
      <c r="T391" s="33"/>
      <c r="U391" s="84"/>
      <c r="V391" s="84"/>
      <c r="W391" s="84"/>
      <c r="X391" s="84"/>
      <c r="Y391" s="84"/>
      <c r="Z391" s="84"/>
    </row>
    <row r="392" spans="1:26" ht="12.5" x14ac:dyDescent="0.25">
      <c r="A392" s="100"/>
      <c r="B392" s="73"/>
      <c r="C392" s="101"/>
      <c r="D392" s="102"/>
      <c r="E392" s="103"/>
      <c r="F392" s="102"/>
      <c r="G392" s="33"/>
      <c r="H392" s="33"/>
      <c r="I392" s="33"/>
      <c r="J392" s="33"/>
      <c r="K392" s="33"/>
      <c r="L392" s="33"/>
      <c r="M392" s="33"/>
      <c r="N392" s="33"/>
      <c r="O392" s="33"/>
      <c r="P392" s="33"/>
      <c r="Q392" s="33"/>
      <c r="R392" s="33"/>
      <c r="S392" s="33"/>
      <c r="T392" s="33"/>
      <c r="U392" s="84"/>
      <c r="V392" s="84"/>
      <c r="W392" s="84"/>
      <c r="X392" s="84"/>
      <c r="Y392" s="84"/>
      <c r="Z392" s="84"/>
    </row>
    <row r="393" spans="1:26" ht="12.5" x14ac:dyDescent="0.25">
      <c r="A393" s="100"/>
      <c r="B393" s="73"/>
      <c r="C393" s="101"/>
      <c r="D393" s="102"/>
      <c r="E393" s="103"/>
      <c r="F393" s="102"/>
      <c r="G393" s="33"/>
      <c r="H393" s="33"/>
      <c r="I393" s="33"/>
      <c r="J393" s="33"/>
      <c r="K393" s="33"/>
      <c r="L393" s="33"/>
      <c r="M393" s="33"/>
      <c r="N393" s="33"/>
      <c r="O393" s="33"/>
      <c r="P393" s="33"/>
      <c r="Q393" s="33"/>
      <c r="R393" s="33"/>
      <c r="S393" s="33"/>
      <c r="T393" s="33"/>
      <c r="U393" s="84"/>
      <c r="V393" s="84"/>
      <c r="W393" s="84"/>
      <c r="X393" s="84"/>
      <c r="Y393" s="84"/>
      <c r="Z393" s="84"/>
    </row>
    <row r="394" spans="1:26" ht="12.5" x14ac:dyDescent="0.25">
      <c r="A394" s="100"/>
      <c r="B394" s="73"/>
      <c r="C394" s="101"/>
      <c r="D394" s="102"/>
      <c r="E394" s="103"/>
      <c r="F394" s="102"/>
      <c r="G394" s="33"/>
      <c r="H394" s="33"/>
      <c r="I394" s="33"/>
      <c r="J394" s="33"/>
      <c r="K394" s="33"/>
      <c r="L394" s="33"/>
      <c r="M394" s="33"/>
      <c r="N394" s="33"/>
      <c r="O394" s="33"/>
      <c r="P394" s="33"/>
      <c r="Q394" s="33"/>
      <c r="R394" s="33"/>
      <c r="S394" s="33"/>
      <c r="T394" s="33"/>
      <c r="U394" s="84"/>
      <c r="V394" s="84"/>
      <c r="W394" s="84"/>
      <c r="X394" s="84"/>
      <c r="Y394" s="84"/>
      <c r="Z394" s="84"/>
    </row>
    <row r="395" spans="1:26" ht="12.5" x14ac:dyDescent="0.25">
      <c r="A395" s="100"/>
      <c r="B395" s="73"/>
      <c r="C395" s="101"/>
      <c r="D395" s="102"/>
      <c r="E395" s="103"/>
      <c r="F395" s="102"/>
      <c r="G395" s="33"/>
      <c r="H395" s="33"/>
      <c r="I395" s="33"/>
      <c r="J395" s="33"/>
      <c r="K395" s="33"/>
      <c r="L395" s="33"/>
      <c r="M395" s="33"/>
      <c r="N395" s="33"/>
      <c r="O395" s="33"/>
      <c r="P395" s="33"/>
      <c r="Q395" s="33"/>
      <c r="R395" s="33"/>
      <c r="S395" s="33"/>
      <c r="T395" s="33"/>
      <c r="U395" s="84"/>
      <c r="V395" s="84"/>
      <c r="W395" s="84"/>
      <c r="X395" s="84"/>
      <c r="Y395" s="84"/>
      <c r="Z395" s="84"/>
    </row>
    <row r="396" spans="1:26" ht="12.5" x14ac:dyDescent="0.25">
      <c r="A396" s="100"/>
      <c r="B396" s="73"/>
      <c r="C396" s="101"/>
      <c r="D396" s="102"/>
      <c r="E396" s="103"/>
      <c r="F396" s="102"/>
      <c r="G396" s="33"/>
      <c r="H396" s="33"/>
      <c r="I396" s="33"/>
      <c r="J396" s="33"/>
      <c r="K396" s="33"/>
      <c r="L396" s="33"/>
      <c r="M396" s="33"/>
      <c r="N396" s="33"/>
      <c r="O396" s="33"/>
      <c r="P396" s="33"/>
      <c r="Q396" s="33"/>
      <c r="R396" s="33"/>
      <c r="S396" s="33"/>
      <c r="T396" s="33"/>
      <c r="U396" s="84"/>
      <c r="V396" s="84"/>
      <c r="W396" s="84"/>
      <c r="X396" s="84"/>
      <c r="Y396" s="84"/>
      <c r="Z396" s="84"/>
    </row>
    <row r="397" spans="1:26" ht="12.5" x14ac:dyDescent="0.25">
      <c r="A397" s="100"/>
      <c r="B397" s="73"/>
      <c r="C397" s="101"/>
      <c r="D397" s="102"/>
      <c r="E397" s="103"/>
      <c r="F397" s="102"/>
      <c r="G397" s="33"/>
      <c r="H397" s="33"/>
      <c r="I397" s="33"/>
      <c r="J397" s="33"/>
      <c r="K397" s="33"/>
      <c r="L397" s="33"/>
      <c r="M397" s="33"/>
      <c r="N397" s="33"/>
      <c r="O397" s="33"/>
      <c r="P397" s="33"/>
      <c r="Q397" s="33"/>
      <c r="R397" s="33"/>
      <c r="S397" s="33"/>
      <c r="T397" s="33"/>
      <c r="U397" s="84"/>
      <c r="V397" s="84"/>
      <c r="W397" s="84"/>
      <c r="X397" s="84"/>
      <c r="Y397" s="84"/>
      <c r="Z397" s="84"/>
    </row>
    <row r="398" spans="1:26" ht="12.5" x14ac:dyDescent="0.25">
      <c r="A398" s="100"/>
      <c r="B398" s="73"/>
      <c r="C398" s="101"/>
      <c r="D398" s="102"/>
      <c r="E398" s="103"/>
      <c r="F398" s="102"/>
      <c r="G398" s="33"/>
      <c r="H398" s="33"/>
      <c r="I398" s="33"/>
      <c r="J398" s="33"/>
      <c r="K398" s="33"/>
      <c r="L398" s="33"/>
      <c r="M398" s="33"/>
      <c r="N398" s="33"/>
      <c r="O398" s="33"/>
      <c r="P398" s="33"/>
      <c r="Q398" s="33"/>
      <c r="R398" s="33"/>
      <c r="S398" s="33"/>
      <c r="T398" s="33"/>
      <c r="U398" s="84"/>
      <c r="V398" s="84"/>
      <c r="W398" s="84"/>
      <c r="X398" s="84"/>
      <c r="Y398" s="84"/>
      <c r="Z398" s="84"/>
    </row>
    <row r="399" spans="1:26" ht="12.5" x14ac:dyDescent="0.25">
      <c r="A399" s="100"/>
      <c r="B399" s="73"/>
      <c r="C399" s="101"/>
      <c r="D399" s="102"/>
      <c r="E399" s="103"/>
      <c r="F399" s="102"/>
      <c r="G399" s="33"/>
      <c r="H399" s="33"/>
      <c r="I399" s="33"/>
      <c r="J399" s="33"/>
      <c r="K399" s="33"/>
      <c r="L399" s="33"/>
      <c r="M399" s="33"/>
      <c r="N399" s="33"/>
      <c r="O399" s="33"/>
      <c r="P399" s="33"/>
      <c r="Q399" s="33"/>
      <c r="R399" s="33"/>
      <c r="S399" s="33"/>
      <c r="T399" s="33"/>
      <c r="U399" s="84"/>
      <c r="V399" s="84"/>
      <c r="W399" s="84"/>
      <c r="X399" s="84"/>
      <c r="Y399" s="84"/>
      <c r="Z399" s="84"/>
    </row>
    <row r="400" spans="1:26" ht="12.5" x14ac:dyDescent="0.25">
      <c r="A400" s="100"/>
      <c r="B400" s="73"/>
      <c r="C400" s="101"/>
      <c r="D400" s="102"/>
      <c r="E400" s="103"/>
      <c r="F400" s="102"/>
      <c r="G400" s="33"/>
      <c r="H400" s="33"/>
      <c r="I400" s="33"/>
      <c r="J400" s="33"/>
      <c r="K400" s="33"/>
      <c r="L400" s="33"/>
      <c r="M400" s="33"/>
      <c r="N400" s="33"/>
      <c r="O400" s="33"/>
      <c r="P400" s="33"/>
      <c r="Q400" s="33"/>
      <c r="R400" s="33"/>
      <c r="S400" s="33"/>
      <c r="T400" s="33"/>
      <c r="U400" s="84"/>
      <c r="V400" s="84"/>
      <c r="W400" s="84"/>
      <c r="X400" s="84"/>
      <c r="Y400" s="84"/>
      <c r="Z400" s="84"/>
    </row>
    <row r="401" spans="1:26" ht="12.5" x14ac:dyDescent="0.25">
      <c r="A401" s="100"/>
      <c r="B401" s="73"/>
      <c r="C401" s="101"/>
      <c r="D401" s="102"/>
      <c r="E401" s="103"/>
      <c r="F401" s="102"/>
      <c r="G401" s="33"/>
      <c r="H401" s="33"/>
      <c r="I401" s="33"/>
      <c r="J401" s="33"/>
      <c r="K401" s="33"/>
      <c r="L401" s="33"/>
      <c r="M401" s="33"/>
      <c r="N401" s="33"/>
      <c r="O401" s="33"/>
      <c r="P401" s="33"/>
      <c r="Q401" s="33"/>
      <c r="R401" s="33"/>
      <c r="S401" s="33"/>
      <c r="T401" s="33"/>
      <c r="U401" s="84"/>
      <c r="V401" s="84"/>
      <c r="W401" s="84"/>
      <c r="X401" s="84"/>
      <c r="Y401" s="84"/>
      <c r="Z401" s="84"/>
    </row>
    <row r="402" spans="1:26" ht="12.5" x14ac:dyDescent="0.25">
      <c r="A402" s="100"/>
      <c r="B402" s="73"/>
      <c r="C402" s="101"/>
      <c r="D402" s="102"/>
      <c r="E402" s="103"/>
      <c r="F402" s="102"/>
      <c r="G402" s="33"/>
      <c r="H402" s="33"/>
      <c r="I402" s="33"/>
      <c r="J402" s="33"/>
      <c r="K402" s="33"/>
      <c r="L402" s="33"/>
      <c r="M402" s="33"/>
      <c r="N402" s="33"/>
      <c r="O402" s="33"/>
      <c r="P402" s="33"/>
      <c r="Q402" s="33"/>
      <c r="R402" s="33"/>
      <c r="S402" s="33"/>
      <c r="T402" s="33"/>
      <c r="U402" s="84"/>
      <c r="V402" s="84"/>
      <c r="W402" s="84"/>
      <c r="X402" s="84"/>
      <c r="Y402" s="84"/>
      <c r="Z402" s="84"/>
    </row>
    <row r="403" spans="1:26" ht="12.5" x14ac:dyDescent="0.25">
      <c r="A403" s="100"/>
      <c r="B403" s="73"/>
      <c r="C403" s="101"/>
      <c r="D403" s="102"/>
      <c r="E403" s="103"/>
      <c r="F403" s="102"/>
      <c r="G403" s="33"/>
      <c r="H403" s="33"/>
      <c r="I403" s="33"/>
      <c r="J403" s="33"/>
      <c r="K403" s="33"/>
      <c r="L403" s="33"/>
      <c r="M403" s="33"/>
      <c r="N403" s="33"/>
      <c r="O403" s="33"/>
      <c r="P403" s="33"/>
      <c r="Q403" s="33"/>
      <c r="R403" s="33"/>
      <c r="S403" s="33"/>
      <c r="T403" s="33"/>
      <c r="U403" s="84"/>
      <c r="V403" s="84"/>
      <c r="W403" s="84"/>
      <c r="X403" s="84"/>
      <c r="Y403" s="84"/>
      <c r="Z403" s="84"/>
    </row>
    <row r="404" spans="1:26" ht="12.5" x14ac:dyDescent="0.25">
      <c r="A404" s="100"/>
      <c r="B404" s="73"/>
      <c r="C404" s="101"/>
      <c r="D404" s="102"/>
      <c r="E404" s="103"/>
      <c r="F404" s="102"/>
      <c r="G404" s="33"/>
      <c r="H404" s="33"/>
      <c r="I404" s="33"/>
      <c r="J404" s="33"/>
      <c r="K404" s="33"/>
      <c r="L404" s="33"/>
      <c r="M404" s="33"/>
      <c r="N404" s="33"/>
      <c r="O404" s="33"/>
      <c r="P404" s="33"/>
      <c r="Q404" s="33"/>
      <c r="R404" s="33"/>
      <c r="S404" s="33"/>
      <c r="T404" s="33"/>
      <c r="U404" s="84"/>
      <c r="V404" s="84"/>
      <c r="W404" s="84"/>
      <c r="X404" s="84"/>
      <c r="Y404" s="84"/>
      <c r="Z404" s="84"/>
    </row>
    <row r="405" spans="1:26" ht="12.5" x14ac:dyDescent="0.25">
      <c r="A405" s="100"/>
      <c r="B405" s="73"/>
      <c r="C405" s="101"/>
      <c r="D405" s="102"/>
      <c r="E405" s="103"/>
      <c r="F405" s="102"/>
      <c r="G405" s="33"/>
      <c r="H405" s="33"/>
      <c r="I405" s="33"/>
      <c r="J405" s="33"/>
      <c r="K405" s="33"/>
      <c r="L405" s="33"/>
      <c r="M405" s="33"/>
      <c r="N405" s="33"/>
      <c r="O405" s="33"/>
      <c r="P405" s="33"/>
      <c r="Q405" s="33"/>
      <c r="R405" s="33"/>
      <c r="S405" s="33"/>
      <c r="T405" s="33"/>
      <c r="U405" s="84"/>
      <c r="V405" s="84"/>
      <c r="W405" s="84"/>
      <c r="X405" s="84"/>
      <c r="Y405" s="84"/>
      <c r="Z405" s="84"/>
    </row>
    <row r="406" spans="1:26" ht="12.5" x14ac:dyDescent="0.25">
      <c r="A406" s="100"/>
      <c r="B406" s="73"/>
      <c r="C406" s="101"/>
      <c r="D406" s="102"/>
      <c r="E406" s="103"/>
      <c r="F406" s="102"/>
      <c r="G406" s="33"/>
      <c r="H406" s="33"/>
      <c r="I406" s="33"/>
      <c r="J406" s="33"/>
      <c r="K406" s="33"/>
      <c r="L406" s="33"/>
      <c r="M406" s="33"/>
      <c r="N406" s="33"/>
      <c r="O406" s="33"/>
      <c r="P406" s="33"/>
      <c r="Q406" s="33"/>
      <c r="R406" s="33"/>
      <c r="S406" s="33"/>
      <c r="T406" s="33"/>
      <c r="U406" s="84"/>
      <c r="V406" s="84"/>
      <c r="W406" s="84"/>
      <c r="X406" s="84"/>
      <c r="Y406" s="84"/>
      <c r="Z406" s="84"/>
    </row>
    <row r="407" spans="1:26" ht="12.5" x14ac:dyDescent="0.25">
      <c r="A407" s="100"/>
      <c r="B407" s="73"/>
      <c r="C407" s="101"/>
      <c r="D407" s="102"/>
      <c r="E407" s="103"/>
      <c r="F407" s="102"/>
      <c r="G407" s="33"/>
      <c r="H407" s="33"/>
      <c r="I407" s="33"/>
      <c r="J407" s="33"/>
      <c r="K407" s="33"/>
      <c r="L407" s="33"/>
      <c r="M407" s="33"/>
      <c r="N407" s="33"/>
      <c r="O407" s="33"/>
      <c r="P407" s="33"/>
      <c r="Q407" s="33"/>
      <c r="R407" s="33"/>
      <c r="S407" s="33"/>
      <c r="T407" s="33"/>
      <c r="U407" s="84"/>
      <c r="V407" s="84"/>
      <c r="W407" s="84"/>
      <c r="X407" s="84"/>
      <c r="Y407" s="84"/>
      <c r="Z407" s="84"/>
    </row>
    <row r="408" spans="1:26" ht="12.5" x14ac:dyDescent="0.25">
      <c r="A408" s="100"/>
      <c r="B408" s="73"/>
      <c r="C408" s="101"/>
      <c r="D408" s="102"/>
      <c r="E408" s="103"/>
      <c r="F408" s="102"/>
      <c r="G408" s="33"/>
      <c r="H408" s="33"/>
      <c r="I408" s="33"/>
      <c r="J408" s="33"/>
      <c r="K408" s="33"/>
      <c r="L408" s="33"/>
      <c r="M408" s="33"/>
      <c r="N408" s="33"/>
      <c r="O408" s="33"/>
      <c r="P408" s="33"/>
      <c r="Q408" s="33"/>
      <c r="R408" s="33"/>
      <c r="S408" s="33"/>
      <c r="T408" s="33"/>
      <c r="U408" s="84"/>
      <c r="V408" s="84"/>
      <c r="W408" s="84"/>
      <c r="X408" s="84"/>
      <c r="Y408" s="84"/>
      <c r="Z408" s="84"/>
    </row>
    <row r="409" spans="1:26" ht="12.5" x14ac:dyDescent="0.25">
      <c r="A409" s="100"/>
      <c r="B409" s="73"/>
      <c r="C409" s="101"/>
      <c r="D409" s="102"/>
      <c r="E409" s="103"/>
      <c r="F409" s="102"/>
      <c r="G409" s="33"/>
      <c r="H409" s="33"/>
      <c r="I409" s="33"/>
      <c r="J409" s="33"/>
      <c r="K409" s="33"/>
      <c r="L409" s="33"/>
      <c r="M409" s="33"/>
      <c r="N409" s="33"/>
      <c r="O409" s="33"/>
      <c r="P409" s="33"/>
      <c r="Q409" s="33"/>
      <c r="R409" s="33"/>
      <c r="S409" s="33"/>
      <c r="T409" s="33"/>
      <c r="U409" s="84"/>
      <c r="V409" s="84"/>
      <c r="W409" s="84"/>
      <c r="X409" s="84"/>
      <c r="Y409" s="84"/>
      <c r="Z409" s="84"/>
    </row>
    <row r="410" spans="1:26" ht="12.5" x14ac:dyDescent="0.25">
      <c r="A410" s="100"/>
      <c r="B410" s="73"/>
      <c r="C410" s="101"/>
      <c r="D410" s="102"/>
      <c r="E410" s="103"/>
      <c r="F410" s="102"/>
      <c r="G410" s="33"/>
      <c r="H410" s="33"/>
      <c r="I410" s="33"/>
      <c r="J410" s="33"/>
      <c r="K410" s="33"/>
      <c r="L410" s="33"/>
      <c r="M410" s="33"/>
      <c r="N410" s="33"/>
      <c r="O410" s="33"/>
      <c r="P410" s="33"/>
      <c r="Q410" s="33"/>
      <c r="R410" s="33"/>
      <c r="S410" s="33"/>
      <c r="T410" s="33"/>
      <c r="U410" s="84"/>
      <c r="V410" s="84"/>
      <c r="W410" s="84"/>
      <c r="X410" s="84"/>
      <c r="Y410" s="84"/>
      <c r="Z410" s="84"/>
    </row>
    <row r="411" spans="1:26" ht="12.5" x14ac:dyDescent="0.25">
      <c r="A411" s="100"/>
      <c r="B411" s="73"/>
      <c r="C411" s="101"/>
      <c r="D411" s="102"/>
      <c r="E411" s="103"/>
      <c r="F411" s="102"/>
      <c r="G411" s="33"/>
      <c r="H411" s="33"/>
      <c r="I411" s="33"/>
      <c r="J411" s="33"/>
      <c r="K411" s="33"/>
      <c r="L411" s="33"/>
      <c r="M411" s="33"/>
      <c r="N411" s="33"/>
      <c r="O411" s="33"/>
      <c r="P411" s="33"/>
      <c r="Q411" s="33"/>
      <c r="R411" s="33"/>
      <c r="S411" s="33"/>
      <c r="T411" s="33"/>
      <c r="U411" s="84"/>
      <c r="V411" s="84"/>
      <c r="W411" s="84"/>
      <c r="X411" s="84"/>
      <c r="Y411" s="84"/>
      <c r="Z411" s="84"/>
    </row>
    <row r="412" spans="1:26" ht="12.5" x14ac:dyDescent="0.25">
      <c r="A412" s="100"/>
      <c r="B412" s="73"/>
      <c r="C412" s="101"/>
      <c r="D412" s="102"/>
      <c r="E412" s="103"/>
      <c r="F412" s="102"/>
      <c r="G412" s="33"/>
      <c r="H412" s="33"/>
      <c r="I412" s="33"/>
      <c r="J412" s="33"/>
      <c r="K412" s="33"/>
      <c r="L412" s="33"/>
      <c r="M412" s="33"/>
      <c r="N412" s="33"/>
      <c r="O412" s="33"/>
      <c r="P412" s="33"/>
      <c r="Q412" s="33"/>
      <c r="R412" s="33"/>
      <c r="S412" s="33"/>
      <c r="T412" s="33"/>
      <c r="U412" s="84"/>
      <c r="V412" s="84"/>
      <c r="W412" s="84"/>
      <c r="X412" s="84"/>
      <c r="Y412" s="84"/>
      <c r="Z412" s="84"/>
    </row>
    <row r="413" spans="1:26" ht="12.5" x14ac:dyDescent="0.25">
      <c r="A413" s="100"/>
      <c r="B413" s="73"/>
      <c r="C413" s="101"/>
      <c r="D413" s="102"/>
      <c r="E413" s="103"/>
      <c r="F413" s="102"/>
      <c r="G413" s="33"/>
      <c r="H413" s="33"/>
      <c r="I413" s="33"/>
      <c r="J413" s="33"/>
      <c r="K413" s="33"/>
      <c r="L413" s="33"/>
      <c r="M413" s="33"/>
      <c r="N413" s="33"/>
      <c r="O413" s="33"/>
      <c r="P413" s="33"/>
      <c r="Q413" s="33"/>
      <c r="R413" s="33"/>
      <c r="S413" s="33"/>
      <c r="T413" s="33"/>
      <c r="U413" s="84"/>
      <c r="V413" s="84"/>
      <c r="W413" s="84"/>
      <c r="X413" s="84"/>
      <c r="Y413" s="84"/>
      <c r="Z413" s="84"/>
    </row>
    <row r="414" spans="1:26" ht="12.5" x14ac:dyDescent="0.25">
      <c r="A414" s="100"/>
      <c r="B414" s="73"/>
      <c r="C414" s="101"/>
      <c r="D414" s="102"/>
      <c r="E414" s="103"/>
      <c r="F414" s="102"/>
      <c r="G414" s="33"/>
      <c r="H414" s="33"/>
      <c r="I414" s="33"/>
      <c r="J414" s="33"/>
      <c r="K414" s="33"/>
      <c r="L414" s="33"/>
      <c r="M414" s="33"/>
      <c r="N414" s="33"/>
      <c r="O414" s="33"/>
      <c r="P414" s="33"/>
      <c r="Q414" s="33"/>
      <c r="R414" s="33"/>
      <c r="S414" s="33"/>
      <c r="T414" s="33"/>
      <c r="U414" s="84"/>
      <c r="V414" s="84"/>
      <c r="W414" s="84"/>
      <c r="X414" s="84"/>
      <c r="Y414" s="84"/>
      <c r="Z414" s="84"/>
    </row>
    <row r="415" spans="1:26" ht="12.5" x14ac:dyDescent="0.25">
      <c r="A415" s="100"/>
      <c r="B415" s="73"/>
      <c r="C415" s="101"/>
      <c r="D415" s="102"/>
      <c r="E415" s="103"/>
      <c r="F415" s="102"/>
      <c r="G415" s="33"/>
      <c r="H415" s="33"/>
      <c r="I415" s="33"/>
      <c r="J415" s="33"/>
      <c r="K415" s="33"/>
      <c r="L415" s="33"/>
      <c r="M415" s="33"/>
      <c r="N415" s="33"/>
      <c r="O415" s="33"/>
      <c r="P415" s="33"/>
      <c r="Q415" s="33"/>
      <c r="R415" s="33"/>
      <c r="S415" s="33"/>
      <c r="T415" s="33"/>
      <c r="U415" s="84"/>
      <c r="V415" s="84"/>
      <c r="W415" s="84"/>
      <c r="X415" s="84"/>
      <c r="Y415" s="84"/>
      <c r="Z415" s="84"/>
    </row>
    <row r="416" spans="1:26" ht="12.5" x14ac:dyDescent="0.25">
      <c r="A416" s="100"/>
      <c r="B416" s="73"/>
      <c r="C416" s="101"/>
      <c r="D416" s="102"/>
      <c r="E416" s="103"/>
      <c r="F416" s="102"/>
      <c r="G416" s="33"/>
      <c r="H416" s="33"/>
      <c r="I416" s="33"/>
      <c r="J416" s="33"/>
      <c r="K416" s="33"/>
      <c r="L416" s="33"/>
      <c r="M416" s="33"/>
      <c r="N416" s="33"/>
      <c r="O416" s="33"/>
      <c r="P416" s="33"/>
      <c r="Q416" s="33"/>
      <c r="R416" s="33"/>
      <c r="S416" s="33"/>
      <c r="T416" s="33"/>
      <c r="U416" s="84"/>
      <c r="V416" s="84"/>
      <c r="W416" s="84"/>
      <c r="X416" s="84"/>
      <c r="Y416" s="84"/>
      <c r="Z416" s="84"/>
    </row>
    <row r="417" spans="1:26" ht="12.5" x14ac:dyDescent="0.25">
      <c r="A417" s="100"/>
      <c r="B417" s="73"/>
      <c r="C417" s="101"/>
      <c r="D417" s="102"/>
      <c r="E417" s="103"/>
      <c r="F417" s="102"/>
      <c r="G417" s="33"/>
      <c r="H417" s="33"/>
      <c r="I417" s="33"/>
      <c r="J417" s="33"/>
      <c r="K417" s="33"/>
      <c r="L417" s="33"/>
      <c r="M417" s="33"/>
      <c r="N417" s="33"/>
      <c r="O417" s="33"/>
      <c r="P417" s="33"/>
      <c r="Q417" s="33"/>
      <c r="R417" s="33"/>
      <c r="S417" s="33"/>
      <c r="T417" s="33"/>
      <c r="U417" s="84"/>
      <c r="V417" s="84"/>
      <c r="W417" s="84"/>
      <c r="X417" s="84"/>
      <c r="Y417" s="84"/>
      <c r="Z417" s="84"/>
    </row>
    <row r="418" spans="1:26" ht="12.5" x14ac:dyDescent="0.25">
      <c r="A418" s="100"/>
      <c r="B418" s="73"/>
      <c r="C418" s="101"/>
      <c r="D418" s="102"/>
      <c r="E418" s="103"/>
      <c r="F418" s="102"/>
      <c r="G418" s="33"/>
      <c r="H418" s="33"/>
      <c r="I418" s="33"/>
      <c r="J418" s="33"/>
      <c r="K418" s="33"/>
      <c r="L418" s="33"/>
      <c r="M418" s="33"/>
      <c r="N418" s="33"/>
      <c r="O418" s="33"/>
      <c r="P418" s="33"/>
      <c r="Q418" s="33"/>
      <c r="R418" s="33"/>
      <c r="S418" s="33"/>
      <c r="T418" s="33"/>
      <c r="U418" s="84"/>
      <c r="V418" s="84"/>
      <c r="W418" s="84"/>
      <c r="X418" s="84"/>
      <c r="Y418" s="84"/>
      <c r="Z418" s="84"/>
    </row>
    <row r="419" spans="1:26" ht="12.5" x14ac:dyDescent="0.25">
      <c r="A419" s="100"/>
      <c r="B419" s="73"/>
      <c r="C419" s="101"/>
      <c r="D419" s="102"/>
      <c r="E419" s="103"/>
      <c r="F419" s="102"/>
      <c r="G419" s="33"/>
      <c r="H419" s="33"/>
      <c r="I419" s="33"/>
      <c r="J419" s="33"/>
      <c r="K419" s="33"/>
      <c r="L419" s="33"/>
      <c r="M419" s="33"/>
      <c r="N419" s="33"/>
      <c r="O419" s="33"/>
      <c r="P419" s="33"/>
      <c r="Q419" s="33"/>
      <c r="R419" s="33"/>
      <c r="S419" s="33"/>
      <c r="T419" s="33"/>
      <c r="U419" s="84"/>
      <c r="V419" s="84"/>
      <c r="W419" s="84"/>
      <c r="X419" s="84"/>
      <c r="Y419" s="84"/>
      <c r="Z419" s="84"/>
    </row>
    <row r="420" spans="1:26" ht="12.5" x14ac:dyDescent="0.25">
      <c r="A420" s="100"/>
      <c r="B420" s="73"/>
      <c r="C420" s="101"/>
      <c r="D420" s="102"/>
      <c r="E420" s="103"/>
      <c r="F420" s="102"/>
      <c r="G420" s="33"/>
      <c r="H420" s="33"/>
      <c r="I420" s="33"/>
      <c r="J420" s="33"/>
      <c r="K420" s="33"/>
      <c r="L420" s="33"/>
      <c r="M420" s="33"/>
      <c r="N420" s="33"/>
      <c r="O420" s="33"/>
      <c r="P420" s="33"/>
      <c r="Q420" s="33"/>
      <c r="R420" s="33"/>
      <c r="S420" s="33"/>
      <c r="T420" s="33"/>
      <c r="U420" s="84"/>
      <c r="V420" s="84"/>
      <c r="W420" s="84"/>
      <c r="X420" s="84"/>
      <c r="Y420" s="84"/>
      <c r="Z420" s="84"/>
    </row>
    <row r="421" spans="1:26" ht="12.5" x14ac:dyDescent="0.25">
      <c r="A421" s="100"/>
      <c r="B421" s="73"/>
      <c r="C421" s="101"/>
      <c r="D421" s="102"/>
      <c r="E421" s="103"/>
      <c r="F421" s="102"/>
      <c r="G421" s="33"/>
      <c r="H421" s="33"/>
      <c r="I421" s="33"/>
      <c r="J421" s="33"/>
      <c r="K421" s="33"/>
      <c r="L421" s="33"/>
      <c r="M421" s="33"/>
      <c r="N421" s="33"/>
      <c r="O421" s="33"/>
      <c r="P421" s="33"/>
      <c r="Q421" s="33"/>
      <c r="R421" s="33"/>
      <c r="S421" s="33"/>
      <c r="T421" s="33"/>
      <c r="U421" s="84"/>
      <c r="V421" s="84"/>
      <c r="W421" s="84"/>
      <c r="X421" s="84"/>
      <c r="Y421" s="84"/>
      <c r="Z421" s="84"/>
    </row>
    <row r="422" spans="1:26" ht="12.5" x14ac:dyDescent="0.25">
      <c r="A422" s="100"/>
      <c r="B422" s="73"/>
      <c r="C422" s="101"/>
      <c r="D422" s="102"/>
      <c r="E422" s="103"/>
      <c r="F422" s="102"/>
      <c r="G422" s="33"/>
      <c r="H422" s="33"/>
      <c r="I422" s="33"/>
      <c r="J422" s="33"/>
      <c r="K422" s="33"/>
      <c r="L422" s="33"/>
      <c r="M422" s="33"/>
      <c r="N422" s="33"/>
      <c r="O422" s="33"/>
      <c r="P422" s="33"/>
      <c r="Q422" s="33"/>
      <c r="R422" s="33"/>
      <c r="S422" s="33"/>
      <c r="T422" s="33"/>
      <c r="U422" s="84"/>
      <c r="V422" s="84"/>
      <c r="W422" s="84"/>
      <c r="X422" s="84"/>
      <c r="Y422" s="84"/>
      <c r="Z422" s="84"/>
    </row>
    <row r="423" spans="1:26" ht="12.5" x14ac:dyDescent="0.25">
      <c r="A423" s="100"/>
      <c r="B423" s="73"/>
      <c r="C423" s="101"/>
      <c r="D423" s="102"/>
      <c r="E423" s="103"/>
      <c r="F423" s="102"/>
      <c r="G423" s="33"/>
      <c r="H423" s="33"/>
      <c r="I423" s="33"/>
      <c r="J423" s="33"/>
      <c r="K423" s="33"/>
      <c r="L423" s="33"/>
      <c r="M423" s="33"/>
      <c r="N423" s="33"/>
      <c r="O423" s="33"/>
      <c r="P423" s="33"/>
      <c r="Q423" s="33"/>
      <c r="R423" s="33"/>
      <c r="S423" s="33"/>
      <c r="T423" s="33"/>
      <c r="U423" s="84"/>
      <c r="V423" s="84"/>
      <c r="W423" s="84"/>
      <c r="X423" s="84"/>
      <c r="Y423" s="84"/>
      <c r="Z423" s="84"/>
    </row>
    <row r="424" spans="1:26" ht="12.5" x14ac:dyDescent="0.25">
      <c r="A424" s="100"/>
      <c r="B424" s="73"/>
      <c r="C424" s="101"/>
      <c r="D424" s="102"/>
      <c r="E424" s="103"/>
      <c r="F424" s="102"/>
      <c r="G424" s="33"/>
      <c r="H424" s="33"/>
      <c r="I424" s="33"/>
      <c r="J424" s="33"/>
      <c r="K424" s="33"/>
      <c r="L424" s="33"/>
      <c r="M424" s="33"/>
      <c r="N424" s="33"/>
      <c r="O424" s="33"/>
      <c r="P424" s="33"/>
      <c r="Q424" s="33"/>
      <c r="R424" s="33"/>
      <c r="S424" s="33"/>
      <c r="T424" s="33"/>
      <c r="U424" s="84"/>
      <c r="V424" s="84"/>
      <c r="W424" s="84"/>
      <c r="X424" s="84"/>
      <c r="Y424" s="84"/>
      <c r="Z424" s="84"/>
    </row>
    <row r="425" spans="1:26" ht="12.5" x14ac:dyDescent="0.25">
      <c r="A425" s="100"/>
      <c r="B425" s="73"/>
      <c r="C425" s="101"/>
      <c r="D425" s="102"/>
      <c r="E425" s="103"/>
      <c r="F425" s="102"/>
      <c r="G425" s="33"/>
      <c r="H425" s="33"/>
      <c r="I425" s="33"/>
      <c r="J425" s="33"/>
      <c r="K425" s="33"/>
      <c r="L425" s="33"/>
      <c r="M425" s="33"/>
      <c r="N425" s="33"/>
      <c r="O425" s="33"/>
      <c r="P425" s="33"/>
      <c r="Q425" s="33"/>
      <c r="R425" s="33"/>
      <c r="S425" s="33"/>
      <c r="T425" s="33"/>
      <c r="U425" s="84"/>
      <c r="V425" s="84"/>
      <c r="W425" s="84"/>
      <c r="X425" s="84"/>
      <c r="Y425" s="84"/>
      <c r="Z425" s="84"/>
    </row>
    <row r="426" spans="1:26" ht="12.5" x14ac:dyDescent="0.25">
      <c r="A426" s="100"/>
      <c r="B426" s="73"/>
      <c r="C426" s="101"/>
      <c r="D426" s="102"/>
      <c r="E426" s="103"/>
      <c r="F426" s="102"/>
      <c r="G426" s="33"/>
      <c r="H426" s="33"/>
      <c r="I426" s="33"/>
      <c r="J426" s="33"/>
      <c r="K426" s="33"/>
      <c r="L426" s="33"/>
      <c r="M426" s="33"/>
      <c r="N426" s="33"/>
      <c r="O426" s="33"/>
      <c r="P426" s="33"/>
      <c r="Q426" s="33"/>
      <c r="R426" s="33"/>
      <c r="S426" s="33"/>
      <c r="T426" s="33"/>
      <c r="U426" s="84"/>
      <c r="V426" s="84"/>
      <c r="W426" s="84"/>
      <c r="X426" s="84"/>
      <c r="Y426" s="84"/>
      <c r="Z426" s="84"/>
    </row>
    <row r="427" spans="1:26" ht="12.5" x14ac:dyDescent="0.25">
      <c r="A427" s="100"/>
      <c r="B427" s="73"/>
      <c r="C427" s="101"/>
      <c r="D427" s="102"/>
      <c r="E427" s="103"/>
      <c r="F427" s="102"/>
      <c r="G427" s="33"/>
      <c r="H427" s="33"/>
      <c r="I427" s="33"/>
      <c r="J427" s="33"/>
      <c r="K427" s="33"/>
      <c r="L427" s="33"/>
      <c r="M427" s="33"/>
      <c r="N427" s="33"/>
      <c r="O427" s="33"/>
      <c r="P427" s="33"/>
      <c r="Q427" s="33"/>
      <c r="R427" s="33"/>
      <c r="S427" s="33"/>
      <c r="T427" s="33"/>
      <c r="U427" s="84"/>
      <c r="V427" s="84"/>
      <c r="W427" s="84"/>
      <c r="X427" s="84"/>
      <c r="Y427" s="84"/>
      <c r="Z427" s="84"/>
    </row>
    <row r="428" spans="1:26" ht="12.5" x14ac:dyDescent="0.25">
      <c r="A428" s="100"/>
      <c r="B428" s="73"/>
      <c r="C428" s="101"/>
      <c r="D428" s="102"/>
      <c r="E428" s="103"/>
      <c r="F428" s="102"/>
      <c r="G428" s="33"/>
      <c r="H428" s="33"/>
      <c r="I428" s="33"/>
      <c r="J428" s="33"/>
      <c r="K428" s="33"/>
      <c r="L428" s="33"/>
      <c r="M428" s="33"/>
      <c r="N428" s="33"/>
      <c r="O428" s="33"/>
      <c r="P428" s="33"/>
      <c r="Q428" s="33"/>
      <c r="R428" s="33"/>
      <c r="S428" s="33"/>
      <c r="T428" s="33"/>
      <c r="U428" s="84"/>
      <c r="V428" s="84"/>
      <c r="W428" s="84"/>
      <c r="X428" s="84"/>
      <c r="Y428" s="84"/>
      <c r="Z428" s="84"/>
    </row>
    <row r="429" spans="1:26" ht="12.5" x14ac:dyDescent="0.25">
      <c r="A429" s="100"/>
      <c r="B429" s="73"/>
      <c r="C429" s="101"/>
      <c r="D429" s="102"/>
      <c r="E429" s="103"/>
      <c r="F429" s="102"/>
      <c r="G429" s="33"/>
      <c r="H429" s="33"/>
      <c r="I429" s="33"/>
      <c r="J429" s="33"/>
      <c r="K429" s="33"/>
      <c r="L429" s="33"/>
      <c r="M429" s="33"/>
      <c r="N429" s="33"/>
      <c r="O429" s="33"/>
      <c r="P429" s="33"/>
      <c r="Q429" s="33"/>
      <c r="R429" s="33"/>
      <c r="S429" s="33"/>
      <c r="T429" s="33"/>
      <c r="U429" s="84"/>
      <c r="V429" s="84"/>
      <c r="W429" s="84"/>
      <c r="X429" s="84"/>
      <c r="Y429" s="84"/>
      <c r="Z429" s="84"/>
    </row>
    <row r="430" spans="1:26" ht="12.5" x14ac:dyDescent="0.25">
      <c r="A430" s="100"/>
      <c r="B430" s="73"/>
      <c r="C430" s="101"/>
      <c r="D430" s="102"/>
      <c r="E430" s="103"/>
      <c r="F430" s="102"/>
      <c r="G430" s="33"/>
      <c r="H430" s="33"/>
      <c r="I430" s="33"/>
      <c r="J430" s="33"/>
      <c r="K430" s="33"/>
      <c r="L430" s="33"/>
      <c r="M430" s="33"/>
      <c r="N430" s="33"/>
      <c r="O430" s="33"/>
      <c r="P430" s="33"/>
      <c r="Q430" s="33"/>
      <c r="R430" s="33"/>
      <c r="S430" s="33"/>
      <c r="T430" s="33"/>
      <c r="U430" s="84"/>
      <c r="V430" s="84"/>
      <c r="W430" s="84"/>
      <c r="X430" s="84"/>
      <c r="Y430" s="84"/>
      <c r="Z430" s="84"/>
    </row>
    <row r="431" spans="1:26" ht="12.5" x14ac:dyDescent="0.25">
      <c r="A431" s="100"/>
      <c r="B431" s="73"/>
      <c r="C431" s="101"/>
      <c r="D431" s="102"/>
      <c r="E431" s="103"/>
      <c r="F431" s="102"/>
      <c r="G431" s="33"/>
      <c r="H431" s="33"/>
      <c r="I431" s="33"/>
      <c r="J431" s="33"/>
      <c r="K431" s="33"/>
      <c r="L431" s="33"/>
      <c r="M431" s="33"/>
      <c r="N431" s="33"/>
      <c r="O431" s="33"/>
      <c r="P431" s="33"/>
      <c r="Q431" s="33"/>
      <c r="R431" s="33"/>
      <c r="S431" s="33"/>
      <c r="T431" s="33"/>
      <c r="U431" s="84"/>
      <c r="V431" s="84"/>
      <c r="W431" s="84"/>
      <c r="X431" s="84"/>
      <c r="Y431" s="84"/>
      <c r="Z431" s="84"/>
    </row>
    <row r="432" spans="1:26" ht="12.5" x14ac:dyDescent="0.25">
      <c r="A432" s="100"/>
      <c r="B432" s="73"/>
      <c r="C432" s="101"/>
      <c r="D432" s="102"/>
      <c r="E432" s="103"/>
      <c r="F432" s="102"/>
      <c r="G432" s="33"/>
      <c r="H432" s="33"/>
      <c r="I432" s="33"/>
      <c r="J432" s="33"/>
      <c r="K432" s="33"/>
      <c r="L432" s="33"/>
      <c r="M432" s="33"/>
      <c r="N432" s="33"/>
      <c r="O432" s="33"/>
      <c r="P432" s="33"/>
      <c r="Q432" s="33"/>
      <c r="R432" s="33"/>
      <c r="S432" s="33"/>
      <c r="T432" s="33"/>
      <c r="U432" s="84"/>
      <c r="V432" s="84"/>
      <c r="W432" s="84"/>
      <c r="X432" s="84"/>
      <c r="Y432" s="84"/>
      <c r="Z432" s="84"/>
    </row>
    <row r="433" spans="1:26" ht="12.5" x14ac:dyDescent="0.25">
      <c r="A433" s="100"/>
      <c r="B433" s="73"/>
      <c r="C433" s="101"/>
      <c r="D433" s="102"/>
      <c r="E433" s="103"/>
      <c r="F433" s="102"/>
      <c r="G433" s="33"/>
      <c r="H433" s="33"/>
      <c r="I433" s="33"/>
      <c r="J433" s="33"/>
      <c r="K433" s="33"/>
      <c r="L433" s="33"/>
      <c r="M433" s="33"/>
      <c r="N433" s="33"/>
      <c r="O433" s="33"/>
      <c r="P433" s="33"/>
      <c r="Q433" s="33"/>
      <c r="R433" s="33"/>
      <c r="S433" s="33"/>
      <c r="T433" s="33"/>
      <c r="U433" s="84"/>
      <c r="V433" s="84"/>
      <c r="W433" s="84"/>
      <c r="X433" s="84"/>
      <c r="Y433" s="84"/>
      <c r="Z433" s="84"/>
    </row>
    <row r="434" spans="1:26" ht="12.5" x14ac:dyDescent="0.25">
      <c r="A434" s="100"/>
      <c r="B434" s="73"/>
      <c r="C434" s="101"/>
      <c r="D434" s="102"/>
      <c r="E434" s="103"/>
      <c r="F434" s="102"/>
      <c r="G434" s="33"/>
      <c r="H434" s="33"/>
      <c r="I434" s="33"/>
      <c r="J434" s="33"/>
      <c r="K434" s="33"/>
      <c r="L434" s="33"/>
      <c r="M434" s="33"/>
      <c r="N434" s="33"/>
      <c r="O434" s="33"/>
      <c r="P434" s="33"/>
      <c r="Q434" s="33"/>
      <c r="R434" s="33"/>
      <c r="S434" s="33"/>
      <c r="T434" s="33"/>
      <c r="U434" s="84"/>
      <c r="V434" s="84"/>
      <c r="W434" s="84"/>
      <c r="X434" s="84"/>
      <c r="Y434" s="84"/>
      <c r="Z434" s="84"/>
    </row>
    <row r="435" spans="1:26" ht="12.5" x14ac:dyDescent="0.25">
      <c r="A435" s="100"/>
      <c r="B435" s="73"/>
      <c r="C435" s="101"/>
      <c r="D435" s="102"/>
      <c r="E435" s="103"/>
      <c r="F435" s="102"/>
      <c r="G435" s="33"/>
      <c r="H435" s="33"/>
      <c r="I435" s="33"/>
      <c r="J435" s="33"/>
      <c r="K435" s="33"/>
      <c r="L435" s="33"/>
      <c r="M435" s="33"/>
      <c r="N435" s="33"/>
      <c r="O435" s="33"/>
      <c r="P435" s="33"/>
      <c r="Q435" s="33"/>
      <c r="R435" s="33"/>
      <c r="S435" s="33"/>
      <c r="T435" s="33"/>
      <c r="U435" s="84"/>
      <c r="V435" s="84"/>
      <c r="W435" s="84"/>
      <c r="X435" s="84"/>
      <c r="Y435" s="84"/>
      <c r="Z435" s="84"/>
    </row>
    <row r="436" spans="1:26" ht="12.5" x14ac:dyDescent="0.25">
      <c r="A436" s="100"/>
      <c r="B436" s="73"/>
      <c r="C436" s="101"/>
      <c r="D436" s="102"/>
      <c r="E436" s="103"/>
      <c r="F436" s="102"/>
      <c r="G436" s="33"/>
      <c r="H436" s="33"/>
      <c r="I436" s="33"/>
      <c r="J436" s="33"/>
      <c r="K436" s="33"/>
      <c r="L436" s="33"/>
      <c r="M436" s="33"/>
      <c r="N436" s="33"/>
      <c r="O436" s="33"/>
      <c r="P436" s="33"/>
      <c r="Q436" s="33"/>
      <c r="R436" s="33"/>
      <c r="S436" s="33"/>
      <c r="T436" s="33"/>
      <c r="U436" s="84"/>
      <c r="V436" s="84"/>
      <c r="W436" s="84"/>
      <c r="X436" s="84"/>
      <c r="Y436" s="84"/>
      <c r="Z436" s="84"/>
    </row>
    <row r="437" spans="1:26" ht="12.5" x14ac:dyDescent="0.25">
      <c r="A437" s="100"/>
      <c r="B437" s="73"/>
      <c r="C437" s="101"/>
      <c r="D437" s="102"/>
      <c r="E437" s="103"/>
      <c r="F437" s="102"/>
      <c r="G437" s="33"/>
      <c r="H437" s="33"/>
      <c r="I437" s="33"/>
      <c r="J437" s="33"/>
      <c r="K437" s="33"/>
      <c r="L437" s="33"/>
      <c r="M437" s="33"/>
      <c r="N437" s="33"/>
      <c r="O437" s="33"/>
      <c r="P437" s="33"/>
      <c r="Q437" s="33"/>
      <c r="R437" s="33"/>
      <c r="S437" s="33"/>
      <c r="T437" s="33"/>
      <c r="U437" s="84"/>
      <c r="V437" s="84"/>
      <c r="W437" s="84"/>
      <c r="X437" s="84"/>
      <c r="Y437" s="84"/>
      <c r="Z437" s="84"/>
    </row>
    <row r="438" spans="1:26" ht="12.5" x14ac:dyDescent="0.25">
      <c r="A438" s="100"/>
      <c r="B438" s="73"/>
      <c r="C438" s="101"/>
      <c r="D438" s="102"/>
      <c r="E438" s="103"/>
      <c r="F438" s="102"/>
      <c r="G438" s="33"/>
      <c r="H438" s="33"/>
      <c r="I438" s="33"/>
      <c r="J438" s="33"/>
      <c r="K438" s="33"/>
      <c r="L438" s="33"/>
      <c r="M438" s="33"/>
      <c r="N438" s="33"/>
      <c r="O438" s="33"/>
      <c r="P438" s="33"/>
      <c r="Q438" s="33"/>
      <c r="R438" s="33"/>
      <c r="S438" s="33"/>
      <c r="T438" s="33"/>
      <c r="U438" s="84"/>
      <c r="V438" s="84"/>
      <c r="W438" s="84"/>
      <c r="X438" s="84"/>
      <c r="Y438" s="84"/>
      <c r="Z438" s="84"/>
    </row>
    <row r="439" spans="1:26" ht="12.5" x14ac:dyDescent="0.25">
      <c r="A439" s="100"/>
      <c r="B439" s="73"/>
      <c r="C439" s="101"/>
      <c r="D439" s="102"/>
      <c r="E439" s="103"/>
      <c r="F439" s="102"/>
      <c r="G439" s="33"/>
      <c r="H439" s="33"/>
      <c r="I439" s="33"/>
      <c r="J439" s="33"/>
      <c r="K439" s="33"/>
      <c r="L439" s="33"/>
      <c r="M439" s="33"/>
      <c r="N439" s="33"/>
      <c r="O439" s="33"/>
      <c r="P439" s="33"/>
      <c r="Q439" s="33"/>
      <c r="R439" s="33"/>
      <c r="S439" s="33"/>
      <c r="T439" s="33"/>
      <c r="U439" s="84"/>
      <c r="V439" s="84"/>
      <c r="W439" s="84"/>
      <c r="X439" s="84"/>
      <c r="Y439" s="84"/>
      <c r="Z439" s="84"/>
    </row>
    <row r="440" spans="1:26" ht="12.5" x14ac:dyDescent="0.25">
      <c r="A440" s="100"/>
      <c r="B440" s="73"/>
      <c r="C440" s="101"/>
      <c r="D440" s="102"/>
      <c r="E440" s="103"/>
      <c r="F440" s="102"/>
      <c r="G440" s="33"/>
      <c r="H440" s="33"/>
      <c r="I440" s="33"/>
      <c r="J440" s="33"/>
      <c r="K440" s="33"/>
      <c r="L440" s="33"/>
      <c r="M440" s="33"/>
      <c r="N440" s="33"/>
      <c r="O440" s="33"/>
      <c r="P440" s="33"/>
      <c r="Q440" s="33"/>
      <c r="R440" s="33"/>
      <c r="S440" s="33"/>
      <c r="T440" s="33"/>
      <c r="U440" s="84"/>
      <c r="V440" s="84"/>
      <c r="W440" s="84"/>
      <c r="X440" s="84"/>
      <c r="Y440" s="84"/>
      <c r="Z440" s="84"/>
    </row>
    <row r="441" spans="1:26" ht="12.5" x14ac:dyDescent="0.25">
      <c r="A441" s="100"/>
      <c r="B441" s="100"/>
      <c r="C441" s="99"/>
      <c r="D441" s="33"/>
      <c r="E441" s="33"/>
      <c r="F441" s="33"/>
      <c r="G441" s="33"/>
      <c r="H441" s="33"/>
      <c r="I441" s="33"/>
      <c r="J441" s="33"/>
      <c r="K441" s="33"/>
      <c r="L441" s="33"/>
      <c r="M441" s="33"/>
      <c r="N441" s="33"/>
      <c r="O441" s="33"/>
      <c r="P441" s="33"/>
      <c r="Q441" s="33"/>
      <c r="R441" s="33"/>
      <c r="S441" s="33"/>
      <c r="T441" s="33"/>
      <c r="U441" s="84"/>
      <c r="V441" s="84"/>
      <c r="W441" s="84"/>
      <c r="X441" s="84"/>
      <c r="Y441" s="84"/>
      <c r="Z441" s="84"/>
    </row>
    <row r="442" spans="1:26" ht="12.5" x14ac:dyDescent="0.25">
      <c r="A442" s="100"/>
      <c r="B442" s="100"/>
      <c r="C442" s="99"/>
      <c r="D442" s="33"/>
      <c r="E442" s="33"/>
      <c r="F442" s="33"/>
      <c r="G442" s="33"/>
      <c r="H442" s="33"/>
      <c r="I442" s="33"/>
      <c r="J442" s="33"/>
      <c r="K442" s="33"/>
      <c r="L442" s="33"/>
      <c r="M442" s="33"/>
      <c r="N442" s="33"/>
      <c r="O442" s="33"/>
      <c r="P442" s="33"/>
      <c r="Q442" s="33"/>
      <c r="R442" s="33"/>
      <c r="S442" s="33"/>
      <c r="T442" s="33"/>
      <c r="U442" s="84"/>
      <c r="V442" s="84"/>
      <c r="W442" s="84"/>
      <c r="X442" s="84"/>
      <c r="Y442" s="84"/>
      <c r="Z442" s="84"/>
    </row>
    <row r="443" spans="1:26" ht="12.5" x14ac:dyDescent="0.25">
      <c r="A443" s="100"/>
      <c r="B443" s="100"/>
      <c r="C443" s="99"/>
      <c r="D443" s="33"/>
      <c r="E443" s="33"/>
      <c r="F443" s="33"/>
      <c r="G443" s="33"/>
      <c r="H443" s="33"/>
      <c r="I443" s="33"/>
      <c r="J443" s="33"/>
      <c r="K443" s="33"/>
      <c r="L443" s="33"/>
      <c r="M443" s="33"/>
      <c r="N443" s="33"/>
      <c r="O443" s="33"/>
      <c r="P443" s="33"/>
      <c r="Q443" s="33"/>
      <c r="R443" s="33"/>
      <c r="S443" s="33"/>
      <c r="T443" s="33"/>
      <c r="U443" s="84"/>
      <c r="V443" s="84"/>
      <c r="W443" s="84"/>
      <c r="X443" s="84"/>
      <c r="Y443" s="84"/>
      <c r="Z443" s="84"/>
    </row>
    <row r="444" spans="1:26" ht="12.5" x14ac:dyDescent="0.25">
      <c r="A444" s="100"/>
      <c r="B444" s="100"/>
      <c r="C444" s="99"/>
      <c r="D444" s="33"/>
      <c r="E444" s="33"/>
      <c r="F444" s="33"/>
      <c r="G444" s="33"/>
      <c r="H444" s="33"/>
      <c r="I444" s="33"/>
      <c r="J444" s="33"/>
      <c r="K444" s="33"/>
      <c r="L444" s="33"/>
      <c r="M444" s="33"/>
      <c r="N444" s="33"/>
      <c r="O444" s="33"/>
      <c r="P444" s="33"/>
      <c r="Q444" s="33"/>
      <c r="R444" s="33"/>
      <c r="S444" s="33"/>
      <c r="T444" s="33"/>
      <c r="U444" s="84"/>
      <c r="V444" s="84"/>
      <c r="W444" s="84"/>
      <c r="X444" s="84"/>
      <c r="Y444" s="84"/>
      <c r="Z444" s="84"/>
    </row>
    <row r="445" spans="1:26" ht="12.5" x14ac:dyDescent="0.25">
      <c r="A445" s="100"/>
      <c r="B445" s="100"/>
      <c r="C445" s="99"/>
      <c r="D445" s="33"/>
      <c r="E445" s="33"/>
      <c r="F445" s="33"/>
      <c r="G445" s="33"/>
      <c r="H445" s="33"/>
      <c r="I445" s="33"/>
      <c r="J445" s="33"/>
      <c r="K445" s="33"/>
      <c r="L445" s="33"/>
      <c r="M445" s="33"/>
      <c r="N445" s="33"/>
      <c r="O445" s="33"/>
      <c r="P445" s="33"/>
      <c r="Q445" s="33"/>
      <c r="R445" s="33"/>
      <c r="S445" s="33"/>
      <c r="T445" s="33"/>
      <c r="U445" s="84"/>
      <c r="V445" s="84"/>
      <c r="W445" s="84"/>
      <c r="X445" s="84"/>
      <c r="Y445" s="84"/>
      <c r="Z445" s="84"/>
    </row>
    <row r="446" spans="1:26" ht="12.5" x14ac:dyDescent="0.25">
      <c r="A446" s="100"/>
      <c r="B446" s="100"/>
      <c r="C446" s="99"/>
      <c r="D446" s="33"/>
      <c r="E446" s="33"/>
      <c r="F446" s="33"/>
      <c r="G446" s="33"/>
      <c r="H446" s="33"/>
      <c r="I446" s="33"/>
      <c r="J446" s="33"/>
      <c r="K446" s="33"/>
      <c r="L446" s="33"/>
      <c r="M446" s="33"/>
      <c r="N446" s="33"/>
      <c r="O446" s="33"/>
      <c r="P446" s="33"/>
      <c r="Q446" s="33"/>
      <c r="R446" s="33"/>
      <c r="S446" s="33"/>
      <c r="T446" s="33"/>
      <c r="U446" s="84"/>
      <c r="V446" s="84"/>
      <c r="W446" s="84"/>
      <c r="X446" s="84"/>
      <c r="Y446" s="84"/>
      <c r="Z446" s="84"/>
    </row>
    <row r="447" spans="1:26" ht="12.5" x14ac:dyDescent="0.25">
      <c r="A447" s="100"/>
      <c r="B447" s="100"/>
      <c r="C447" s="99"/>
      <c r="D447" s="33"/>
      <c r="E447" s="33"/>
      <c r="F447" s="33"/>
      <c r="G447" s="33"/>
      <c r="H447" s="33"/>
      <c r="I447" s="33"/>
      <c r="J447" s="33"/>
      <c r="K447" s="33"/>
      <c r="L447" s="33"/>
      <c r="M447" s="33"/>
      <c r="N447" s="33"/>
      <c r="O447" s="33"/>
      <c r="P447" s="33"/>
      <c r="Q447" s="33"/>
      <c r="R447" s="33"/>
      <c r="S447" s="33"/>
      <c r="T447" s="33"/>
      <c r="U447" s="84"/>
      <c r="V447" s="84"/>
      <c r="W447" s="84"/>
      <c r="X447" s="84"/>
      <c r="Y447" s="84"/>
      <c r="Z447" s="84"/>
    </row>
    <row r="448" spans="1:26" ht="12.5" x14ac:dyDescent="0.25">
      <c r="A448" s="100"/>
      <c r="B448" s="100"/>
      <c r="C448" s="99"/>
      <c r="D448" s="33"/>
      <c r="E448" s="33"/>
      <c r="F448" s="33"/>
      <c r="G448" s="33"/>
      <c r="H448" s="33"/>
      <c r="I448" s="33"/>
      <c r="J448" s="33"/>
      <c r="K448" s="33"/>
      <c r="L448" s="33"/>
      <c r="M448" s="33"/>
      <c r="N448" s="33"/>
      <c r="O448" s="33"/>
      <c r="P448" s="33"/>
      <c r="Q448" s="33"/>
      <c r="R448" s="33"/>
      <c r="S448" s="33"/>
      <c r="T448" s="33"/>
      <c r="U448" s="84"/>
      <c r="V448" s="84"/>
      <c r="W448" s="84"/>
      <c r="X448" s="84"/>
      <c r="Y448" s="84"/>
      <c r="Z448" s="84"/>
    </row>
    <row r="449" spans="1:26" ht="12.5" x14ac:dyDescent="0.25">
      <c r="A449" s="100"/>
      <c r="B449" s="100"/>
      <c r="C449" s="99"/>
      <c r="D449" s="33"/>
      <c r="E449" s="33"/>
      <c r="F449" s="33"/>
      <c r="G449" s="33"/>
      <c r="H449" s="33"/>
      <c r="I449" s="33"/>
      <c r="J449" s="33"/>
      <c r="K449" s="33"/>
      <c r="L449" s="33"/>
      <c r="M449" s="33"/>
      <c r="N449" s="33"/>
      <c r="O449" s="33"/>
      <c r="P449" s="33"/>
      <c r="Q449" s="33"/>
      <c r="R449" s="33"/>
      <c r="S449" s="33"/>
      <c r="T449" s="33"/>
      <c r="U449" s="84"/>
      <c r="V449" s="84"/>
      <c r="W449" s="84"/>
      <c r="X449" s="84"/>
      <c r="Y449" s="84"/>
      <c r="Z449" s="84"/>
    </row>
    <row r="450" spans="1:26" ht="12.5" x14ac:dyDescent="0.25">
      <c r="A450" s="100"/>
      <c r="B450" s="100"/>
      <c r="C450" s="99"/>
      <c r="D450" s="33"/>
      <c r="E450" s="33"/>
      <c r="F450" s="33"/>
      <c r="G450" s="33"/>
      <c r="H450" s="33"/>
      <c r="I450" s="33"/>
      <c r="J450" s="33"/>
      <c r="K450" s="33"/>
      <c r="L450" s="33"/>
      <c r="M450" s="33"/>
      <c r="N450" s="33"/>
      <c r="O450" s="33"/>
      <c r="P450" s="33"/>
      <c r="Q450" s="33"/>
      <c r="R450" s="33"/>
      <c r="S450" s="33"/>
      <c r="T450" s="33"/>
      <c r="U450" s="84"/>
      <c r="V450" s="84"/>
      <c r="W450" s="84"/>
      <c r="X450" s="84"/>
      <c r="Y450" s="84"/>
      <c r="Z450" s="84"/>
    </row>
    <row r="451" spans="1:26" ht="12.5" x14ac:dyDescent="0.25">
      <c r="A451" s="100"/>
      <c r="B451" s="100"/>
      <c r="C451" s="99"/>
      <c r="D451" s="33"/>
      <c r="E451" s="33"/>
      <c r="F451" s="33"/>
      <c r="G451" s="33"/>
      <c r="H451" s="33"/>
      <c r="I451" s="33"/>
      <c r="J451" s="33"/>
      <c r="K451" s="33"/>
      <c r="L451" s="33"/>
      <c r="M451" s="33"/>
      <c r="N451" s="33"/>
      <c r="O451" s="33"/>
      <c r="P451" s="33"/>
      <c r="Q451" s="33"/>
      <c r="R451" s="33"/>
      <c r="S451" s="33"/>
      <c r="T451" s="33"/>
      <c r="U451" s="84"/>
      <c r="V451" s="84"/>
      <c r="W451" s="84"/>
      <c r="X451" s="84"/>
      <c r="Y451" s="84"/>
      <c r="Z451" s="84"/>
    </row>
    <row r="452" spans="1:26" ht="12.5" x14ac:dyDescent="0.25">
      <c r="A452" s="100"/>
      <c r="B452" s="100"/>
      <c r="C452" s="99"/>
      <c r="D452" s="33"/>
      <c r="E452" s="33"/>
      <c r="F452" s="33"/>
      <c r="G452" s="33"/>
      <c r="H452" s="33"/>
      <c r="I452" s="33"/>
      <c r="J452" s="33"/>
      <c r="K452" s="33"/>
      <c r="L452" s="33"/>
      <c r="M452" s="33"/>
      <c r="N452" s="33"/>
      <c r="O452" s="33"/>
      <c r="P452" s="33"/>
      <c r="Q452" s="33"/>
      <c r="R452" s="33"/>
      <c r="S452" s="33"/>
      <c r="T452" s="33"/>
      <c r="U452" s="84"/>
      <c r="V452" s="84"/>
      <c r="W452" s="84"/>
      <c r="X452" s="84"/>
      <c r="Y452" s="84"/>
      <c r="Z452" s="84"/>
    </row>
    <row r="453" spans="1:26" ht="12.5" x14ac:dyDescent="0.25">
      <c r="A453" s="100"/>
      <c r="B453" s="100"/>
      <c r="C453" s="99"/>
      <c r="D453" s="33"/>
      <c r="E453" s="33"/>
      <c r="F453" s="33"/>
      <c r="G453" s="33"/>
      <c r="H453" s="33"/>
      <c r="I453" s="33"/>
      <c r="J453" s="33"/>
      <c r="K453" s="33"/>
      <c r="L453" s="33"/>
      <c r="M453" s="33"/>
      <c r="N453" s="33"/>
      <c r="O453" s="33"/>
      <c r="P453" s="33"/>
      <c r="Q453" s="33"/>
      <c r="R453" s="33"/>
      <c r="S453" s="33"/>
      <c r="T453" s="33"/>
      <c r="U453" s="84"/>
      <c r="V453" s="84"/>
      <c r="W453" s="84"/>
      <c r="X453" s="84"/>
      <c r="Y453" s="84"/>
      <c r="Z453" s="84"/>
    </row>
    <row r="454" spans="1:26" ht="12.5" x14ac:dyDescent="0.25">
      <c r="A454" s="100"/>
      <c r="B454" s="100"/>
      <c r="C454" s="99"/>
      <c r="D454" s="33"/>
      <c r="E454" s="33"/>
      <c r="F454" s="33"/>
      <c r="G454" s="33"/>
      <c r="H454" s="33"/>
      <c r="I454" s="33"/>
      <c r="J454" s="33"/>
      <c r="K454" s="33"/>
      <c r="L454" s="33"/>
      <c r="M454" s="33"/>
      <c r="N454" s="33"/>
      <c r="O454" s="33"/>
      <c r="P454" s="33"/>
      <c r="Q454" s="33"/>
      <c r="R454" s="33"/>
      <c r="S454" s="33"/>
      <c r="T454" s="33"/>
      <c r="U454" s="84"/>
      <c r="V454" s="84"/>
      <c r="W454" s="84"/>
      <c r="X454" s="84"/>
      <c r="Y454" s="84"/>
      <c r="Z454" s="84"/>
    </row>
    <row r="455" spans="1:26" ht="12.5" x14ac:dyDescent="0.25">
      <c r="A455" s="100"/>
      <c r="B455" s="100"/>
      <c r="C455" s="99"/>
      <c r="D455" s="33"/>
      <c r="E455" s="33"/>
      <c r="F455" s="33"/>
      <c r="G455" s="33"/>
      <c r="H455" s="33"/>
      <c r="I455" s="33"/>
      <c r="J455" s="33"/>
      <c r="K455" s="33"/>
      <c r="L455" s="33"/>
      <c r="M455" s="33"/>
      <c r="N455" s="33"/>
      <c r="O455" s="33"/>
      <c r="P455" s="33"/>
      <c r="Q455" s="33"/>
      <c r="R455" s="33"/>
      <c r="S455" s="33"/>
      <c r="T455" s="33"/>
      <c r="U455" s="84"/>
      <c r="V455" s="84"/>
      <c r="W455" s="84"/>
      <c r="X455" s="84"/>
      <c r="Y455" s="84"/>
      <c r="Z455" s="84"/>
    </row>
    <row r="456" spans="1:26" ht="12.5" x14ac:dyDescent="0.25">
      <c r="A456" s="100"/>
      <c r="B456" s="100"/>
      <c r="C456" s="99"/>
      <c r="D456" s="33"/>
      <c r="E456" s="33"/>
      <c r="F456" s="33"/>
      <c r="G456" s="33"/>
      <c r="H456" s="33"/>
      <c r="I456" s="33"/>
      <c r="J456" s="33"/>
      <c r="K456" s="33"/>
      <c r="L456" s="33"/>
      <c r="M456" s="33"/>
      <c r="N456" s="33"/>
      <c r="O456" s="33"/>
      <c r="P456" s="33"/>
      <c r="Q456" s="33"/>
      <c r="R456" s="33"/>
      <c r="S456" s="33"/>
      <c r="T456" s="33"/>
      <c r="U456" s="84"/>
      <c r="V456" s="84"/>
      <c r="W456" s="84"/>
      <c r="X456" s="84"/>
      <c r="Y456" s="84"/>
      <c r="Z456" s="84"/>
    </row>
    <row r="457" spans="1:26" ht="12.5" x14ac:dyDescent="0.25">
      <c r="A457" s="100"/>
      <c r="B457" s="100"/>
      <c r="C457" s="99"/>
      <c r="D457" s="33"/>
      <c r="E457" s="33"/>
      <c r="F457" s="33"/>
      <c r="G457" s="33"/>
      <c r="H457" s="33"/>
      <c r="I457" s="33"/>
      <c r="J457" s="33"/>
      <c r="K457" s="33"/>
      <c r="L457" s="33"/>
      <c r="M457" s="33"/>
      <c r="N457" s="33"/>
      <c r="O457" s="33"/>
      <c r="P457" s="33"/>
      <c r="Q457" s="33"/>
      <c r="R457" s="33"/>
      <c r="S457" s="33"/>
      <c r="T457" s="33"/>
      <c r="U457" s="84"/>
      <c r="V457" s="84"/>
      <c r="W457" s="84"/>
      <c r="X457" s="84"/>
      <c r="Y457" s="84"/>
      <c r="Z457" s="84"/>
    </row>
    <row r="458" spans="1:26" ht="12.5" x14ac:dyDescent="0.25">
      <c r="A458" s="100"/>
      <c r="B458" s="100"/>
      <c r="C458" s="99"/>
      <c r="D458" s="33"/>
      <c r="E458" s="33"/>
      <c r="F458" s="33"/>
      <c r="G458" s="33"/>
      <c r="H458" s="33"/>
      <c r="I458" s="33"/>
      <c r="J458" s="33"/>
      <c r="K458" s="33"/>
      <c r="L458" s="33"/>
      <c r="M458" s="33"/>
      <c r="N458" s="33"/>
      <c r="O458" s="33"/>
      <c r="P458" s="33"/>
      <c r="Q458" s="33"/>
      <c r="R458" s="33"/>
      <c r="S458" s="33"/>
      <c r="T458" s="33"/>
      <c r="U458" s="84"/>
      <c r="V458" s="84"/>
      <c r="W458" s="84"/>
      <c r="X458" s="84"/>
      <c r="Y458" s="84"/>
      <c r="Z458" s="84"/>
    </row>
    <row r="459" spans="1:26" ht="12.5" x14ac:dyDescent="0.25">
      <c r="A459" s="100"/>
      <c r="B459" s="100"/>
      <c r="C459" s="99"/>
      <c r="D459" s="33"/>
      <c r="E459" s="33"/>
      <c r="F459" s="33"/>
      <c r="G459" s="33"/>
      <c r="H459" s="33"/>
      <c r="I459" s="33"/>
      <c r="J459" s="33"/>
      <c r="K459" s="33"/>
      <c r="L459" s="33"/>
      <c r="M459" s="33"/>
      <c r="N459" s="33"/>
      <c r="O459" s="33"/>
      <c r="P459" s="33"/>
      <c r="Q459" s="33"/>
      <c r="R459" s="33"/>
      <c r="S459" s="33"/>
      <c r="T459" s="33"/>
      <c r="U459" s="84"/>
      <c r="V459" s="84"/>
      <c r="W459" s="84"/>
      <c r="X459" s="84"/>
      <c r="Y459" s="84"/>
      <c r="Z459" s="84"/>
    </row>
    <row r="460" spans="1:26" ht="12.5" x14ac:dyDescent="0.25">
      <c r="A460" s="100"/>
      <c r="B460" s="100"/>
      <c r="C460" s="99"/>
      <c r="D460" s="33"/>
      <c r="E460" s="33"/>
      <c r="F460" s="33"/>
      <c r="G460" s="33"/>
      <c r="H460" s="33"/>
      <c r="I460" s="33"/>
      <c r="J460" s="33"/>
      <c r="K460" s="33"/>
      <c r="L460" s="33"/>
      <c r="M460" s="33"/>
      <c r="N460" s="33"/>
      <c r="O460" s="33"/>
      <c r="P460" s="33"/>
      <c r="Q460" s="33"/>
      <c r="R460" s="33"/>
      <c r="S460" s="33"/>
      <c r="T460" s="33"/>
      <c r="U460" s="84"/>
      <c r="V460" s="84"/>
      <c r="W460" s="84"/>
      <c r="X460" s="84"/>
      <c r="Y460" s="84"/>
      <c r="Z460" s="84"/>
    </row>
    <row r="461" spans="1:26" ht="12.5" x14ac:dyDescent="0.25">
      <c r="A461" s="100"/>
      <c r="B461" s="100"/>
      <c r="C461" s="99"/>
      <c r="D461" s="33"/>
      <c r="E461" s="33"/>
      <c r="F461" s="33"/>
      <c r="G461" s="33"/>
      <c r="H461" s="33"/>
      <c r="I461" s="33"/>
      <c r="J461" s="33"/>
      <c r="K461" s="33"/>
      <c r="L461" s="33"/>
      <c r="M461" s="33"/>
      <c r="N461" s="33"/>
      <c r="O461" s="33"/>
      <c r="P461" s="33"/>
      <c r="Q461" s="33"/>
      <c r="R461" s="33"/>
      <c r="S461" s="33"/>
      <c r="T461" s="33"/>
      <c r="U461" s="84"/>
      <c r="V461" s="84"/>
      <c r="W461" s="84"/>
      <c r="X461" s="84"/>
      <c r="Y461" s="84"/>
      <c r="Z461" s="84"/>
    </row>
    <row r="462" spans="1:26" ht="12.5" x14ac:dyDescent="0.25">
      <c r="A462" s="100"/>
      <c r="B462" s="100"/>
      <c r="C462" s="99"/>
      <c r="D462" s="33"/>
      <c r="E462" s="33"/>
      <c r="F462" s="33"/>
      <c r="G462" s="33"/>
      <c r="H462" s="33"/>
      <c r="I462" s="33"/>
      <c r="J462" s="33"/>
      <c r="K462" s="33"/>
      <c r="L462" s="33"/>
      <c r="M462" s="33"/>
      <c r="N462" s="33"/>
      <c r="O462" s="33"/>
      <c r="P462" s="33"/>
      <c r="Q462" s="33"/>
      <c r="R462" s="33"/>
      <c r="S462" s="33"/>
      <c r="T462" s="33"/>
      <c r="U462" s="84"/>
      <c r="V462" s="84"/>
      <c r="W462" s="84"/>
      <c r="X462" s="84"/>
      <c r="Y462" s="84"/>
      <c r="Z462" s="84"/>
    </row>
    <row r="463" spans="1:26" ht="12.5" x14ac:dyDescent="0.25">
      <c r="A463" s="100"/>
      <c r="B463" s="100"/>
      <c r="C463" s="99"/>
      <c r="D463" s="33"/>
      <c r="E463" s="33"/>
      <c r="F463" s="33"/>
      <c r="G463" s="33"/>
      <c r="H463" s="33"/>
      <c r="I463" s="33"/>
      <c r="J463" s="33"/>
      <c r="K463" s="33"/>
      <c r="L463" s="33"/>
      <c r="M463" s="33"/>
      <c r="N463" s="33"/>
      <c r="O463" s="33"/>
      <c r="P463" s="33"/>
      <c r="Q463" s="33"/>
      <c r="R463" s="33"/>
      <c r="S463" s="33"/>
      <c r="T463" s="33"/>
      <c r="U463" s="84"/>
      <c r="V463" s="84"/>
      <c r="W463" s="84"/>
      <c r="X463" s="84"/>
      <c r="Y463" s="84"/>
      <c r="Z463" s="84"/>
    </row>
    <row r="464" spans="1:26" ht="12.5" x14ac:dyDescent="0.25">
      <c r="A464" s="100"/>
      <c r="B464" s="100"/>
      <c r="C464" s="99"/>
      <c r="D464" s="33"/>
      <c r="E464" s="33"/>
      <c r="F464" s="33"/>
      <c r="G464" s="33"/>
      <c r="H464" s="33"/>
      <c r="I464" s="33"/>
      <c r="J464" s="33"/>
      <c r="K464" s="33"/>
      <c r="L464" s="33"/>
      <c r="M464" s="33"/>
      <c r="N464" s="33"/>
      <c r="O464" s="33"/>
      <c r="P464" s="33"/>
      <c r="Q464" s="33"/>
      <c r="R464" s="33"/>
      <c r="S464" s="33"/>
      <c r="T464" s="33"/>
      <c r="U464" s="84"/>
      <c r="V464" s="84"/>
      <c r="W464" s="84"/>
      <c r="X464" s="84"/>
      <c r="Y464" s="84"/>
      <c r="Z464" s="84"/>
    </row>
    <row r="465" spans="1:26" ht="12.5" x14ac:dyDescent="0.25">
      <c r="A465" s="100"/>
      <c r="B465" s="100"/>
      <c r="C465" s="99"/>
      <c r="D465" s="33"/>
      <c r="E465" s="33"/>
      <c r="F465" s="33"/>
      <c r="G465" s="33"/>
      <c r="H465" s="33"/>
      <c r="I465" s="33"/>
      <c r="J465" s="33"/>
      <c r="K465" s="33"/>
      <c r="L465" s="33"/>
      <c r="M465" s="33"/>
      <c r="N465" s="33"/>
      <c r="O465" s="33"/>
      <c r="P465" s="33"/>
      <c r="Q465" s="33"/>
      <c r="R465" s="33"/>
      <c r="S465" s="33"/>
      <c r="T465" s="33"/>
      <c r="U465" s="84"/>
      <c r="V465" s="84"/>
      <c r="W465" s="84"/>
      <c r="X465" s="84"/>
      <c r="Y465" s="84"/>
      <c r="Z465" s="84"/>
    </row>
    <row r="466" spans="1:26" ht="12.5" x14ac:dyDescent="0.25">
      <c r="A466" s="100"/>
      <c r="B466" s="100"/>
      <c r="C466" s="99"/>
      <c r="D466" s="33"/>
      <c r="E466" s="33"/>
      <c r="F466" s="33"/>
      <c r="G466" s="33"/>
      <c r="H466" s="33"/>
      <c r="I466" s="33"/>
      <c r="J466" s="33"/>
      <c r="K466" s="33"/>
      <c r="L466" s="33"/>
      <c r="M466" s="33"/>
      <c r="N466" s="33"/>
      <c r="O466" s="33"/>
      <c r="P466" s="33"/>
      <c r="Q466" s="33"/>
      <c r="R466" s="33"/>
      <c r="S466" s="33"/>
      <c r="T466" s="33"/>
      <c r="U466" s="84"/>
      <c r="V466" s="84"/>
      <c r="W466" s="84"/>
      <c r="X466" s="84"/>
      <c r="Y466" s="84"/>
      <c r="Z466" s="84"/>
    </row>
    <row r="467" spans="1:26" ht="12.5" x14ac:dyDescent="0.25">
      <c r="A467" s="100"/>
      <c r="B467" s="100"/>
      <c r="C467" s="99"/>
      <c r="D467" s="33"/>
      <c r="E467" s="33"/>
      <c r="F467" s="33"/>
      <c r="G467" s="33"/>
      <c r="H467" s="33"/>
      <c r="I467" s="33"/>
      <c r="J467" s="33"/>
      <c r="K467" s="33"/>
      <c r="L467" s="33"/>
      <c r="M467" s="33"/>
      <c r="N467" s="33"/>
      <c r="O467" s="33"/>
      <c r="P467" s="33"/>
      <c r="Q467" s="33"/>
      <c r="R467" s="33"/>
      <c r="S467" s="33"/>
      <c r="T467" s="33"/>
      <c r="U467" s="84"/>
      <c r="V467" s="84"/>
      <c r="W467" s="84"/>
      <c r="X467" s="84"/>
      <c r="Y467" s="84"/>
      <c r="Z467" s="84"/>
    </row>
    <row r="468" spans="1:26" ht="12.5" x14ac:dyDescent="0.25">
      <c r="A468" s="100"/>
      <c r="B468" s="100"/>
      <c r="C468" s="99"/>
      <c r="D468" s="33"/>
      <c r="E468" s="33"/>
      <c r="F468" s="33"/>
      <c r="G468" s="33"/>
      <c r="H468" s="33"/>
      <c r="I468" s="33"/>
      <c r="J468" s="33"/>
      <c r="K468" s="33"/>
      <c r="L468" s="33"/>
      <c r="M468" s="33"/>
      <c r="N468" s="33"/>
      <c r="O468" s="33"/>
      <c r="P468" s="33"/>
      <c r="Q468" s="33"/>
      <c r="R468" s="33"/>
      <c r="S468" s="33"/>
      <c r="T468" s="33"/>
      <c r="U468" s="84"/>
      <c r="V468" s="84"/>
      <c r="W468" s="84"/>
      <c r="X468" s="84"/>
      <c r="Y468" s="84"/>
      <c r="Z468" s="84"/>
    </row>
    <row r="469" spans="1:26" ht="12.5" x14ac:dyDescent="0.25">
      <c r="A469" s="100"/>
      <c r="B469" s="100"/>
      <c r="C469" s="99"/>
      <c r="D469" s="33"/>
      <c r="E469" s="33"/>
      <c r="F469" s="33"/>
      <c r="G469" s="33"/>
      <c r="H469" s="33"/>
      <c r="I469" s="33"/>
      <c r="J469" s="33"/>
      <c r="K469" s="33"/>
      <c r="L469" s="33"/>
      <c r="M469" s="33"/>
      <c r="N469" s="33"/>
      <c r="O469" s="33"/>
      <c r="P469" s="33"/>
      <c r="Q469" s="33"/>
      <c r="R469" s="33"/>
      <c r="S469" s="33"/>
      <c r="T469" s="33"/>
      <c r="U469" s="84"/>
      <c r="V469" s="84"/>
      <c r="W469" s="84"/>
      <c r="X469" s="84"/>
      <c r="Y469" s="84"/>
      <c r="Z469" s="84"/>
    </row>
    <row r="470" spans="1:26" ht="12.5" x14ac:dyDescent="0.25">
      <c r="A470" s="100"/>
      <c r="B470" s="100"/>
      <c r="C470" s="99"/>
      <c r="D470" s="33"/>
      <c r="E470" s="33"/>
      <c r="F470" s="33"/>
      <c r="G470" s="33"/>
      <c r="H470" s="33"/>
      <c r="I470" s="33"/>
      <c r="J470" s="33"/>
      <c r="K470" s="33"/>
      <c r="L470" s="33"/>
      <c r="M470" s="33"/>
      <c r="N470" s="33"/>
      <c r="O470" s="33"/>
      <c r="P470" s="33"/>
      <c r="Q470" s="33"/>
      <c r="R470" s="33"/>
      <c r="S470" s="33"/>
      <c r="T470" s="33"/>
      <c r="U470" s="84"/>
      <c r="V470" s="84"/>
      <c r="W470" s="84"/>
      <c r="X470" s="84"/>
      <c r="Y470" s="84"/>
      <c r="Z470" s="84"/>
    </row>
    <row r="471" spans="1:26" ht="12.5" x14ac:dyDescent="0.25">
      <c r="A471" s="100"/>
      <c r="B471" s="100"/>
      <c r="C471" s="99"/>
      <c r="D471" s="33"/>
      <c r="E471" s="33"/>
      <c r="F471" s="33"/>
      <c r="G471" s="33"/>
      <c r="H471" s="33"/>
      <c r="I471" s="33"/>
      <c r="J471" s="33"/>
      <c r="K471" s="33"/>
      <c r="L471" s="33"/>
      <c r="M471" s="33"/>
      <c r="N471" s="33"/>
      <c r="O471" s="33"/>
      <c r="P471" s="33"/>
      <c r="Q471" s="33"/>
      <c r="R471" s="33"/>
      <c r="S471" s="33"/>
      <c r="T471" s="33"/>
      <c r="U471" s="84"/>
      <c r="V471" s="84"/>
      <c r="W471" s="84"/>
      <c r="X471" s="84"/>
      <c r="Y471" s="84"/>
      <c r="Z471" s="84"/>
    </row>
    <row r="472" spans="1:26" ht="12.5" x14ac:dyDescent="0.25">
      <c r="A472" s="100"/>
      <c r="B472" s="100"/>
      <c r="C472" s="99"/>
      <c r="D472" s="33"/>
      <c r="E472" s="33"/>
      <c r="F472" s="33"/>
      <c r="G472" s="33"/>
      <c r="H472" s="33"/>
      <c r="I472" s="33"/>
      <c r="J472" s="33"/>
      <c r="K472" s="33"/>
      <c r="L472" s="33"/>
      <c r="M472" s="33"/>
      <c r="N472" s="33"/>
      <c r="O472" s="33"/>
      <c r="P472" s="33"/>
      <c r="Q472" s="33"/>
      <c r="R472" s="33"/>
      <c r="S472" s="33"/>
      <c r="T472" s="33"/>
      <c r="U472" s="84"/>
      <c r="V472" s="84"/>
      <c r="W472" s="84"/>
      <c r="X472" s="84"/>
      <c r="Y472" s="84"/>
      <c r="Z472" s="84"/>
    </row>
    <row r="473" spans="1:26" ht="12.5" x14ac:dyDescent="0.25">
      <c r="A473" s="100"/>
      <c r="B473" s="100"/>
      <c r="C473" s="99"/>
      <c r="D473" s="33"/>
      <c r="E473" s="33"/>
      <c r="F473" s="33"/>
      <c r="G473" s="33"/>
      <c r="H473" s="33"/>
      <c r="I473" s="33"/>
      <c r="J473" s="33"/>
      <c r="K473" s="33"/>
      <c r="L473" s="33"/>
      <c r="M473" s="33"/>
      <c r="N473" s="33"/>
      <c r="O473" s="33"/>
      <c r="P473" s="33"/>
      <c r="Q473" s="33"/>
      <c r="R473" s="33"/>
      <c r="S473" s="33"/>
      <c r="T473" s="33"/>
      <c r="U473" s="84"/>
      <c r="V473" s="84"/>
      <c r="W473" s="84"/>
      <c r="X473" s="84"/>
      <c r="Y473" s="84"/>
      <c r="Z473" s="84"/>
    </row>
    <row r="474" spans="1:26" ht="12.5" x14ac:dyDescent="0.25">
      <c r="A474" s="100"/>
      <c r="B474" s="100"/>
      <c r="C474" s="99"/>
      <c r="D474" s="33"/>
      <c r="E474" s="33"/>
      <c r="F474" s="33"/>
      <c r="G474" s="33"/>
      <c r="H474" s="33"/>
      <c r="I474" s="33"/>
      <c r="J474" s="33"/>
      <c r="K474" s="33"/>
      <c r="L474" s="33"/>
      <c r="M474" s="33"/>
      <c r="N474" s="33"/>
      <c r="O474" s="33"/>
      <c r="P474" s="33"/>
      <c r="Q474" s="33"/>
      <c r="R474" s="33"/>
      <c r="S474" s="33"/>
      <c r="T474" s="33"/>
      <c r="U474" s="84"/>
      <c r="V474" s="84"/>
      <c r="W474" s="84"/>
      <c r="X474" s="84"/>
      <c r="Y474" s="84"/>
      <c r="Z474" s="84"/>
    </row>
    <row r="475" spans="1:26" ht="12.5" x14ac:dyDescent="0.25">
      <c r="A475" s="100"/>
      <c r="B475" s="100"/>
      <c r="C475" s="99"/>
      <c r="D475" s="33"/>
      <c r="E475" s="33"/>
      <c r="F475" s="33"/>
      <c r="G475" s="33"/>
      <c r="H475" s="33"/>
      <c r="I475" s="33"/>
      <c r="J475" s="33"/>
      <c r="K475" s="33"/>
      <c r="L475" s="33"/>
      <c r="M475" s="33"/>
      <c r="N475" s="33"/>
      <c r="O475" s="33"/>
      <c r="P475" s="33"/>
      <c r="Q475" s="33"/>
      <c r="R475" s="33"/>
      <c r="S475" s="33"/>
      <c r="T475" s="33"/>
      <c r="U475" s="84"/>
      <c r="V475" s="84"/>
      <c r="W475" s="84"/>
      <c r="X475" s="84"/>
      <c r="Y475" s="84"/>
      <c r="Z475" s="84"/>
    </row>
    <row r="476" spans="1:26" ht="12.5" x14ac:dyDescent="0.25">
      <c r="A476" s="100"/>
      <c r="B476" s="100"/>
      <c r="C476" s="99"/>
      <c r="D476" s="33"/>
      <c r="E476" s="33"/>
      <c r="F476" s="33"/>
      <c r="G476" s="33"/>
      <c r="H476" s="33"/>
      <c r="I476" s="33"/>
      <c r="J476" s="33"/>
      <c r="K476" s="33"/>
      <c r="L476" s="33"/>
      <c r="M476" s="33"/>
      <c r="N476" s="33"/>
      <c r="O476" s="33"/>
      <c r="P476" s="33"/>
      <c r="Q476" s="33"/>
      <c r="R476" s="33"/>
      <c r="S476" s="33"/>
      <c r="T476" s="33"/>
      <c r="U476" s="84"/>
      <c r="V476" s="84"/>
      <c r="W476" s="84"/>
      <c r="X476" s="84"/>
      <c r="Y476" s="84"/>
      <c r="Z476" s="84"/>
    </row>
    <row r="477" spans="1:26" ht="12.5" x14ac:dyDescent="0.25">
      <c r="A477" s="100"/>
      <c r="B477" s="100"/>
      <c r="C477" s="99"/>
      <c r="D477" s="33"/>
      <c r="E477" s="33"/>
      <c r="F477" s="33"/>
      <c r="G477" s="33"/>
      <c r="H477" s="33"/>
      <c r="I477" s="33"/>
      <c r="J477" s="33"/>
      <c r="K477" s="33"/>
      <c r="L477" s="33"/>
      <c r="M477" s="33"/>
      <c r="N477" s="33"/>
      <c r="O477" s="33"/>
      <c r="P477" s="33"/>
      <c r="Q477" s="33"/>
      <c r="R477" s="33"/>
      <c r="S477" s="33"/>
      <c r="T477" s="33"/>
      <c r="U477" s="84"/>
      <c r="V477" s="84"/>
      <c r="W477" s="84"/>
      <c r="X477" s="84"/>
      <c r="Y477" s="84"/>
      <c r="Z477" s="84"/>
    </row>
    <row r="478" spans="1:26" ht="12.5" x14ac:dyDescent="0.25">
      <c r="A478" s="100"/>
      <c r="B478" s="100"/>
      <c r="C478" s="99"/>
      <c r="D478" s="33"/>
      <c r="E478" s="33"/>
      <c r="F478" s="33"/>
      <c r="G478" s="33"/>
      <c r="H478" s="33"/>
      <c r="I478" s="33"/>
      <c r="J478" s="33"/>
      <c r="K478" s="33"/>
      <c r="L478" s="33"/>
      <c r="M478" s="33"/>
      <c r="N478" s="33"/>
      <c r="O478" s="33"/>
      <c r="P478" s="33"/>
      <c r="Q478" s="33"/>
      <c r="R478" s="33"/>
      <c r="S478" s="33"/>
      <c r="T478" s="33"/>
      <c r="U478" s="84"/>
      <c r="V478" s="84"/>
      <c r="W478" s="84"/>
      <c r="X478" s="84"/>
      <c r="Y478" s="84"/>
      <c r="Z478" s="84"/>
    </row>
    <row r="479" spans="1:26" ht="12.5" x14ac:dyDescent="0.25">
      <c r="A479" s="100"/>
      <c r="B479" s="100"/>
      <c r="C479" s="99"/>
      <c r="D479" s="33"/>
      <c r="E479" s="33"/>
      <c r="F479" s="33"/>
      <c r="G479" s="33"/>
      <c r="H479" s="33"/>
      <c r="I479" s="33"/>
      <c r="J479" s="33"/>
      <c r="K479" s="33"/>
      <c r="L479" s="33"/>
      <c r="M479" s="33"/>
      <c r="N479" s="33"/>
      <c r="O479" s="33"/>
      <c r="P479" s="33"/>
      <c r="Q479" s="33"/>
      <c r="R479" s="33"/>
      <c r="S479" s="33"/>
      <c r="T479" s="33"/>
      <c r="U479" s="84"/>
      <c r="V479" s="84"/>
      <c r="W479" s="84"/>
      <c r="X479" s="84"/>
      <c r="Y479" s="84"/>
      <c r="Z479" s="84"/>
    </row>
    <row r="480" spans="1:26" ht="12.5" x14ac:dyDescent="0.25">
      <c r="A480" s="100"/>
      <c r="B480" s="100"/>
      <c r="C480" s="99"/>
      <c r="D480" s="33"/>
      <c r="E480" s="33"/>
      <c r="F480" s="33"/>
      <c r="G480" s="33"/>
      <c r="H480" s="33"/>
      <c r="I480" s="33"/>
      <c r="J480" s="33"/>
      <c r="K480" s="33"/>
      <c r="L480" s="33"/>
      <c r="M480" s="33"/>
      <c r="N480" s="33"/>
      <c r="O480" s="33"/>
      <c r="P480" s="33"/>
      <c r="Q480" s="33"/>
      <c r="R480" s="33"/>
      <c r="S480" s="33"/>
      <c r="T480" s="33"/>
      <c r="U480" s="84"/>
      <c r="V480" s="84"/>
      <c r="W480" s="84"/>
      <c r="X480" s="84"/>
      <c r="Y480" s="84"/>
      <c r="Z480" s="84"/>
    </row>
    <row r="481" spans="1:26" ht="12.5" x14ac:dyDescent="0.25">
      <c r="A481" s="100"/>
      <c r="B481" s="100"/>
      <c r="C481" s="99"/>
      <c r="D481" s="33"/>
      <c r="E481" s="33"/>
      <c r="F481" s="33"/>
      <c r="G481" s="33"/>
      <c r="H481" s="33"/>
      <c r="I481" s="33"/>
      <c r="J481" s="33"/>
      <c r="K481" s="33"/>
      <c r="L481" s="33"/>
      <c r="M481" s="33"/>
      <c r="N481" s="33"/>
      <c r="O481" s="33"/>
      <c r="P481" s="33"/>
      <c r="Q481" s="33"/>
      <c r="R481" s="33"/>
      <c r="S481" s="33"/>
      <c r="T481" s="33"/>
      <c r="U481" s="84"/>
      <c r="V481" s="84"/>
      <c r="W481" s="84"/>
      <c r="X481" s="84"/>
      <c r="Y481" s="84"/>
      <c r="Z481" s="84"/>
    </row>
    <row r="482" spans="1:26" ht="12.5" x14ac:dyDescent="0.25">
      <c r="A482" s="100"/>
      <c r="B482" s="100"/>
      <c r="C482" s="99"/>
      <c r="D482" s="33"/>
      <c r="E482" s="33"/>
      <c r="F482" s="33"/>
      <c r="G482" s="33"/>
      <c r="H482" s="33"/>
      <c r="I482" s="33"/>
      <c r="J482" s="33"/>
      <c r="K482" s="33"/>
      <c r="L482" s="33"/>
      <c r="M482" s="33"/>
      <c r="N482" s="33"/>
      <c r="O482" s="33"/>
      <c r="P482" s="33"/>
      <c r="Q482" s="33"/>
      <c r="R482" s="33"/>
      <c r="S482" s="33"/>
      <c r="T482" s="33"/>
      <c r="U482" s="84"/>
      <c r="V482" s="84"/>
      <c r="W482" s="84"/>
      <c r="X482" s="84"/>
      <c r="Y482" s="84"/>
      <c r="Z482" s="84"/>
    </row>
    <row r="483" spans="1:26" ht="12.5" x14ac:dyDescent="0.25">
      <c r="A483" s="100"/>
      <c r="B483" s="100"/>
      <c r="C483" s="99"/>
      <c r="D483" s="33"/>
      <c r="E483" s="33"/>
      <c r="F483" s="33"/>
      <c r="G483" s="33"/>
      <c r="H483" s="33"/>
      <c r="I483" s="33"/>
      <c r="J483" s="33"/>
      <c r="K483" s="33"/>
      <c r="L483" s="33"/>
      <c r="M483" s="33"/>
      <c r="N483" s="33"/>
      <c r="O483" s="33"/>
      <c r="P483" s="33"/>
      <c r="Q483" s="33"/>
      <c r="R483" s="33"/>
      <c r="S483" s="33"/>
      <c r="T483" s="33"/>
      <c r="U483" s="84"/>
      <c r="V483" s="84"/>
      <c r="W483" s="84"/>
      <c r="X483" s="84"/>
      <c r="Y483" s="84"/>
      <c r="Z483" s="84"/>
    </row>
    <row r="484" spans="1:26" ht="12.5" x14ac:dyDescent="0.25">
      <c r="A484" s="100"/>
      <c r="B484" s="100"/>
      <c r="C484" s="99"/>
      <c r="D484" s="33"/>
      <c r="E484" s="33"/>
      <c r="F484" s="33"/>
      <c r="G484" s="33"/>
      <c r="H484" s="33"/>
      <c r="I484" s="33"/>
      <c r="J484" s="33"/>
      <c r="K484" s="33"/>
      <c r="L484" s="33"/>
      <c r="M484" s="33"/>
      <c r="N484" s="33"/>
      <c r="O484" s="33"/>
      <c r="P484" s="33"/>
      <c r="Q484" s="33"/>
      <c r="R484" s="33"/>
      <c r="S484" s="33"/>
      <c r="T484" s="33"/>
      <c r="U484" s="84"/>
      <c r="V484" s="84"/>
      <c r="W484" s="84"/>
      <c r="X484" s="84"/>
      <c r="Y484" s="84"/>
      <c r="Z484" s="84"/>
    </row>
    <row r="485" spans="1:26" ht="12.5" x14ac:dyDescent="0.25">
      <c r="A485" s="100"/>
      <c r="B485" s="100"/>
      <c r="C485" s="99"/>
      <c r="D485" s="33"/>
      <c r="E485" s="33"/>
      <c r="F485" s="33"/>
      <c r="G485" s="33"/>
      <c r="H485" s="33"/>
      <c r="I485" s="33"/>
      <c r="J485" s="33"/>
      <c r="K485" s="33"/>
      <c r="L485" s="33"/>
      <c r="M485" s="33"/>
      <c r="N485" s="33"/>
      <c r="O485" s="33"/>
      <c r="P485" s="33"/>
      <c r="Q485" s="33"/>
      <c r="R485" s="33"/>
      <c r="S485" s="33"/>
      <c r="T485" s="33"/>
      <c r="U485" s="84"/>
      <c r="V485" s="84"/>
      <c r="W485" s="84"/>
      <c r="X485" s="84"/>
      <c r="Y485" s="84"/>
      <c r="Z485" s="84"/>
    </row>
    <row r="486" spans="1:26" ht="12.5" x14ac:dyDescent="0.25">
      <c r="A486" s="100"/>
      <c r="B486" s="100"/>
      <c r="C486" s="99"/>
      <c r="D486" s="33"/>
      <c r="E486" s="33"/>
      <c r="F486" s="33"/>
      <c r="G486" s="33"/>
      <c r="H486" s="33"/>
      <c r="I486" s="33"/>
      <c r="J486" s="33"/>
      <c r="K486" s="33"/>
      <c r="L486" s="33"/>
      <c r="M486" s="33"/>
      <c r="N486" s="33"/>
      <c r="O486" s="33"/>
      <c r="P486" s="33"/>
      <c r="Q486" s="33"/>
      <c r="R486" s="33"/>
      <c r="S486" s="33"/>
      <c r="T486" s="33"/>
      <c r="U486" s="84"/>
      <c r="V486" s="84"/>
      <c r="W486" s="84"/>
      <c r="X486" s="84"/>
      <c r="Y486" s="84"/>
      <c r="Z486" s="84"/>
    </row>
    <row r="487" spans="1:26" ht="12.5" x14ac:dyDescent="0.25">
      <c r="A487" s="100"/>
      <c r="B487" s="100"/>
      <c r="C487" s="99"/>
      <c r="D487" s="33"/>
      <c r="E487" s="33"/>
      <c r="F487" s="33"/>
      <c r="G487" s="33"/>
      <c r="H487" s="33"/>
      <c r="I487" s="33"/>
      <c r="J487" s="33"/>
      <c r="K487" s="33"/>
      <c r="L487" s="33"/>
      <c r="M487" s="33"/>
      <c r="N487" s="33"/>
      <c r="O487" s="33"/>
      <c r="P487" s="33"/>
      <c r="Q487" s="33"/>
      <c r="R487" s="33"/>
      <c r="S487" s="33"/>
      <c r="T487" s="33"/>
      <c r="U487" s="84"/>
      <c r="V487" s="84"/>
      <c r="W487" s="84"/>
      <c r="X487" s="84"/>
      <c r="Y487" s="84"/>
      <c r="Z487" s="84"/>
    </row>
    <row r="488" spans="1:26" ht="12.5" x14ac:dyDescent="0.25">
      <c r="A488" s="100"/>
      <c r="B488" s="100"/>
      <c r="C488" s="99"/>
      <c r="D488" s="33"/>
      <c r="E488" s="33"/>
      <c r="F488" s="33"/>
      <c r="G488" s="33"/>
      <c r="H488" s="33"/>
      <c r="I488" s="33"/>
      <c r="J488" s="33"/>
      <c r="K488" s="33"/>
      <c r="L488" s="33"/>
      <c r="M488" s="33"/>
      <c r="N488" s="33"/>
      <c r="O488" s="33"/>
      <c r="P488" s="33"/>
      <c r="Q488" s="33"/>
      <c r="R488" s="33"/>
      <c r="S488" s="33"/>
      <c r="T488" s="33"/>
      <c r="U488" s="84"/>
      <c r="V488" s="84"/>
      <c r="W488" s="84"/>
      <c r="X488" s="84"/>
      <c r="Y488" s="84"/>
      <c r="Z488" s="84"/>
    </row>
    <row r="489" spans="1:26" ht="12.5" x14ac:dyDescent="0.25">
      <c r="A489" s="100"/>
      <c r="B489" s="100"/>
      <c r="C489" s="99"/>
      <c r="D489" s="33"/>
      <c r="E489" s="33"/>
      <c r="F489" s="33"/>
      <c r="G489" s="33"/>
      <c r="H489" s="33"/>
      <c r="I489" s="33"/>
      <c r="J489" s="33"/>
      <c r="K489" s="33"/>
      <c r="L489" s="33"/>
      <c r="M489" s="33"/>
      <c r="N489" s="33"/>
      <c r="O489" s="33"/>
      <c r="P489" s="33"/>
      <c r="Q489" s="33"/>
      <c r="R489" s="33"/>
      <c r="S489" s="33"/>
      <c r="T489" s="33"/>
      <c r="U489" s="84"/>
      <c r="V489" s="84"/>
      <c r="W489" s="84"/>
      <c r="X489" s="84"/>
      <c r="Y489" s="84"/>
      <c r="Z489" s="84"/>
    </row>
    <row r="490" spans="1:26" ht="12.5" x14ac:dyDescent="0.25">
      <c r="A490" s="100"/>
      <c r="B490" s="100"/>
      <c r="C490" s="99"/>
      <c r="D490" s="33"/>
      <c r="E490" s="33"/>
      <c r="F490" s="33"/>
      <c r="G490" s="33"/>
      <c r="H490" s="33"/>
      <c r="I490" s="33"/>
      <c r="J490" s="33"/>
      <c r="K490" s="33"/>
      <c r="L490" s="33"/>
      <c r="M490" s="33"/>
      <c r="N490" s="33"/>
      <c r="O490" s="33"/>
      <c r="P490" s="33"/>
      <c r="Q490" s="33"/>
      <c r="R490" s="33"/>
      <c r="S490" s="33"/>
      <c r="T490" s="33"/>
      <c r="U490" s="84"/>
      <c r="V490" s="84"/>
      <c r="W490" s="84"/>
      <c r="X490" s="84"/>
      <c r="Y490" s="84"/>
      <c r="Z490" s="84"/>
    </row>
    <row r="491" spans="1:26" ht="12.5" x14ac:dyDescent="0.25">
      <c r="A491" s="100"/>
      <c r="B491" s="100"/>
      <c r="C491" s="99"/>
      <c r="D491" s="33"/>
      <c r="E491" s="33"/>
      <c r="F491" s="33"/>
      <c r="G491" s="33"/>
      <c r="H491" s="33"/>
      <c r="I491" s="33"/>
      <c r="J491" s="33"/>
      <c r="K491" s="33"/>
      <c r="L491" s="33"/>
      <c r="M491" s="33"/>
      <c r="N491" s="33"/>
      <c r="O491" s="33"/>
      <c r="P491" s="33"/>
      <c r="Q491" s="33"/>
      <c r="R491" s="33"/>
      <c r="S491" s="33"/>
      <c r="T491" s="33"/>
      <c r="U491" s="84"/>
      <c r="V491" s="84"/>
      <c r="W491" s="84"/>
      <c r="X491" s="84"/>
      <c r="Y491" s="84"/>
      <c r="Z491" s="84"/>
    </row>
    <row r="492" spans="1:26" ht="12.5" x14ac:dyDescent="0.25">
      <c r="A492" s="100"/>
      <c r="B492" s="100"/>
      <c r="C492" s="99"/>
      <c r="D492" s="33"/>
      <c r="E492" s="33"/>
      <c r="F492" s="33"/>
      <c r="G492" s="33"/>
      <c r="H492" s="33"/>
      <c r="I492" s="33"/>
      <c r="J492" s="33"/>
      <c r="K492" s="33"/>
      <c r="L492" s="33"/>
      <c r="M492" s="33"/>
      <c r="N492" s="33"/>
      <c r="O492" s="33"/>
      <c r="P492" s="33"/>
      <c r="Q492" s="33"/>
      <c r="R492" s="33"/>
      <c r="S492" s="33"/>
      <c r="T492" s="33"/>
      <c r="U492" s="84"/>
      <c r="V492" s="84"/>
      <c r="W492" s="84"/>
      <c r="X492" s="84"/>
      <c r="Y492" s="84"/>
      <c r="Z492" s="84"/>
    </row>
    <row r="493" spans="1:26" ht="12.5" x14ac:dyDescent="0.25">
      <c r="A493" s="100"/>
      <c r="B493" s="100"/>
      <c r="C493" s="99"/>
      <c r="D493" s="33"/>
      <c r="E493" s="33"/>
      <c r="F493" s="33"/>
      <c r="G493" s="33"/>
      <c r="H493" s="33"/>
      <c r="I493" s="33"/>
      <c r="J493" s="33"/>
      <c r="K493" s="33"/>
      <c r="L493" s="33"/>
      <c r="M493" s="33"/>
      <c r="N493" s="33"/>
      <c r="O493" s="33"/>
      <c r="P493" s="33"/>
      <c r="Q493" s="33"/>
      <c r="R493" s="33"/>
      <c r="S493" s="33"/>
      <c r="T493" s="33"/>
      <c r="U493" s="84"/>
      <c r="V493" s="84"/>
      <c r="W493" s="84"/>
      <c r="X493" s="84"/>
      <c r="Y493" s="84"/>
      <c r="Z493" s="84"/>
    </row>
    <row r="494" spans="1:26" ht="12.5" x14ac:dyDescent="0.25">
      <c r="A494" s="100"/>
      <c r="B494" s="100"/>
      <c r="C494" s="99"/>
      <c r="D494" s="33"/>
      <c r="E494" s="33"/>
      <c r="F494" s="33"/>
      <c r="G494" s="33"/>
      <c r="H494" s="33"/>
      <c r="I494" s="33"/>
      <c r="J494" s="33"/>
      <c r="K494" s="33"/>
      <c r="L494" s="33"/>
      <c r="M494" s="33"/>
      <c r="N494" s="33"/>
      <c r="O494" s="33"/>
      <c r="P494" s="33"/>
      <c r="Q494" s="33"/>
      <c r="R494" s="33"/>
      <c r="S494" s="33"/>
      <c r="T494" s="33"/>
      <c r="U494" s="84"/>
      <c r="V494" s="84"/>
      <c r="W494" s="84"/>
      <c r="X494" s="84"/>
      <c r="Y494" s="84"/>
      <c r="Z494" s="84"/>
    </row>
    <row r="495" spans="1:26" ht="12.5" x14ac:dyDescent="0.25">
      <c r="A495" s="100"/>
      <c r="B495" s="100"/>
      <c r="C495" s="99"/>
      <c r="D495" s="33"/>
      <c r="E495" s="33"/>
      <c r="F495" s="33"/>
      <c r="G495" s="33"/>
      <c r="H495" s="33"/>
      <c r="I495" s="33"/>
      <c r="J495" s="33"/>
      <c r="K495" s="33"/>
      <c r="L495" s="33"/>
      <c r="M495" s="33"/>
      <c r="N495" s="33"/>
      <c r="O495" s="33"/>
      <c r="P495" s="33"/>
      <c r="Q495" s="33"/>
      <c r="R495" s="33"/>
      <c r="S495" s="33"/>
      <c r="T495" s="33"/>
      <c r="U495" s="84"/>
      <c r="V495" s="84"/>
      <c r="W495" s="84"/>
      <c r="X495" s="84"/>
      <c r="Y495" s="84"/>
      <c r="Z495" s="84"/>
    </row>
    <row r="496" spans="1:26" ht="12.5" x14ac:dyDescent="0.25">
      <c r="A496" s="100"/>
      <c r="B496" s="100"/>
      <c r="C496" s="99"/>
      <c r="D496" s="33"/>
      <c r="E496" s="33"/>
      <c r="F496" s="33"/>
      <c r="G496" s="33"/>
      <c r="H496" s="33"/>
      <c r="I496" s="33"/>
      <c r="J496" s="33"/>
      <c r="K496" s="33"/>
      <c r="L496" s="33"/>
      <c r="M496" s="33"/>
      <c r="N496" s="33"/>
      <c r="O496" s="33"/>
      <c r="P496" s="33"/>
      <c r="Q496" s="33"/>
      <c r="R496" s="33"/>
      <c r="S496" s="33"/>
      <c r="T496" s="33"/>
      <c r="U496" s="84"/>
      <c r="V496" s="84"/>
      <c r="W496" s="84"/>
      <c r="X496" s="84"/>
      <c r="Y496" s="84"/>
      <c r="Z496" s="84"/>
    </row>
    <row r="497" spans="1:26" ht="12.5" x14ac:dyDescent="0.25">
      <c r="A497" s="100"/>
      <c r="B497" s="100"/>
      <c r="C497" s="99"/>
      <c r="D497" s="33"/>
      <c r="E497" s="33"/>
      <c r="F497" s="33"/>
      <c r="G497" s="33"/>
      <c r="H497" s="33"/>
      <c r="I497" s="33"/>
      <c r="J497" s="33"/>
      <c r="K497" s="33"/>
      <c r="L497" s="33"/>
      <c r="M497" s="33"/>
      <c r="N497" s="33"/>
      <c r="O497" s="33"/>
      <c r="P497" s="33"/>
      <c r="Q497" s="33"/>
      <c r="R497" s="33"/>
      <c r="S497" s="33"/>
      <c r="T497" s="33"/>
      <c r="U497" s="84"/>
      <c r="V497" s="84"/>
      <c r="W497" s="84"/>
      <c r="X497" s="84"/>
      <c r="Y497" s="84"/>
      <c r="Z497" s="84"/>
    </row>
    <row r="498" spans="1:26" ht="12.5" x14ac:dyDescent="0.25">
      <c r="A498" s="100"/>
      <c r="B498" s="100"/>
      <c r="C498" s="99"/>
      <c r="D498" s="33"/>
      <c r="E498" s="33"/>
      <c r="F498" s="33"/>
      <c r="G498" s="33"/>
      <c r="H498" s="33"/>
      <c r="I498" s="33"/>
      <c r="J498" s="33"/>
      <c r="K498" s="33"/>
      <c r="L498" s="33"/>
      <c r="M498" s="33"/>
      <c r="N498" s="33"/>
      <c r="O498" s="33"/>
      <c r="P498" s="33"/>
      <c r="Q498" s="33"/>
      <c r="R498" s="33"/>
      <c r="S498" s="33"/>
      <c r="T498" s="33"/>
      <c r="U498" s="84"/>
      <c r="V498" s="84"/>
      <c r="W498" s="84"/>
      <c r="X498" s="84"/>
      <c r="Y498" s="84"/>
      <c r="Z498" s="84"/>
    </row>
    <row r="499" spans="1:26" ht="12.5" x14ac:dyDescent="0.25">
      <c r="A499" s="100"/>
      <c r="B499" s="100"/>
      <c r="C499" s="99"/>
      <c r="D499" s="33"/>
      <c r="E499" s="33"/>
      <c r="F499" s="33"/>
      <c r="G499" s="33"/>
      <c r="H499" s="33"/>
      <c r="I499" s="33"/>
      <c r="J499" s="33"/>
      <c r="K499" s="33"/>
      <c r="L499" s="33"/>
      <c r="M499" s="33"/>
      <c r="N499" s="33"/>
      <c r="O499" s="33"/>
      <c r="P499" s="33"/>
      <c r="Q499" s="33"/>
      <c r="R499" s="33"/>
      <c r="S499" s="33"/>
      <c r="T499" s="33"/>
      <c r="U499" s="84"/>
      <c r="V499" s="84"/>
      <c r="W499" s="84"/>
      <c r="X499" s="84"/>
      <c r="Y499" s="84"/>
      <c r="Z499" s="84"/>
    </row>
    <row r="500" spans="1:26" ht="12.5" x14ac:dyDescent="0.25">
      <c r="A500" s="100"/>
      <c r="B500" s="100"/>
      <c r="C500" s="99"/>
      <c r="D500" s="33"/>
      <c r="E500" s="33"/>
      <c r="F500" s="33"/>
      <c r="G500" s="33"/>
      <c r="H500" s="33"/>
      <c r="I500" s="33"/>
      <c r="J500" s="33"/>
      <c r="K500" s="33"/>
      <c r="L500" s="33"/>
      <c r="M500" s="33"/>
      <c r="N500" s="33"/>
      <c r="O500" s="33"/>
      <c r="P500" s="33"/>
      <c r="Q500" s="33"/>
      <c r="R500" s="33"/>
      <c r="S500" s="33"/>
      <c r="T500" s="33"/>
      <c r="U500" s="84"/>
      <c r="V500" s="84"/>
      <c r="W500" s="84"/>
      <c r="X500" s="84"/>
      <c r="Y500" s="84"/>
      <c r="Z500" s="84"/>
    </row>
    <row r="501" spans="1:26" ht="12.5" x14ac:dyDescent="0.25">
      <c r="A501" s="100"/>
      <c r="B501" s="100"/>
      <c r="C501" s="99"/>
      <c r="D501" s="33"/>
      <c r="E501" s="33"/>
      <c r="F501" s="33"/>
      <c r="G501" s="33"/>
      <c r="H501" s="33"/>
      <c r="I501" s="33"/>
      <c r="J501" s="33"/>
      <c r="K501" s="33"/>
      <c r="L501" s="33"/>
      <c r="M501" s="33"/>
      <c r="N501" s="33"/>
      <c r="O501" s="33"/>
      <c r="P501" s="33"/>
      <c r="Q501" s="33"/>
      <c r="R501" s="33"/>
      <c r="S501" s="33"/>
      <c r="T501" s="33"/>
      <c r="U501" s="84"/>
      <c r="V501" s="84"/>
      <c r="W501" s="84"/>
      <c r="X501" s="84"/>
      <c r="Y501" s="84"/>
      <c r="Z501" s="84"/>
    </row>
    <row r="502" spans="1:26" ht="12.5" x14ac:dyDescent="0.25">
      <c r="A502" s="100"/>
      <c r="B502" s="100"/>
      <c r="C502" s="99"/>
      <c r="D502" s="33"/>
      <c r="E502" s="33"/>
      <c r="F502" s="33"/>
      <c r="G502" s="33"/>
      <c r="H502" s="33"/>
      <c r="I502" s="33"/>
      <c r="J502" s="33"/>
      <c r="K502" s="33"/>
      <c r="L502" s="33"/>
      <c r="M502" s="33"/>
      <c r="N502" s="33"/>
      <c r="O502" s="33"/>
      <c r="P502" s="33"/>
      <c r="Q502" s="33"/>
      <c r="R502" s="33"/>
      <c r="S502" s="33"/>
      <c r="T502" s="33"/>
      <c r="U502" s="84"/>
      <c r="V502" s="84"/>
      <c r="W502" s="84"/>
      <c r="X502" s="84"/>
      <c r="Y502" s="84"/>
      <c r="Z502" s="84"/>
    </row>
    <row r="503" spans="1:26" ht="12.5" x14ac:dyDescent="0.25">
      <c r="A503" s="100"/>
      <c r="B503" s="100"/>
      <c r="C503" s="99"/>
      <c r="D503" s="33"/>
      <c r="E503" s="33"/>
      <c r="F503" s="33"/>
      <c r="G503" s="33"/>
      <c r="H503" s="33"/>
      <c r="I503" s="33"/>
      <c r="J503" s="33"/>
      <c r="K503" s="33"/>
      <c r="L503" s="33"/>
      <c r="M503" s="33"/>
      <c r="N503" s="33"/>
      <c r="O503" s="33"/>
      <c r="P503" s="33"/>
      <c r="Q503" s="33"/>
      <c r="R503" s="33"/>
      <c r="S503" s="33"/>
      <c r="T503" s="33"/>
      <c r="U503" s="84"/>
      <c r="V503" s="84"/>
      <c r="W503" s="84"/>
      <c r="X503" s="84"/>
      <c r="Y503" s="84"/>
      <c r="Z503" s="84"/>
    </row>
    <row r="504" spans="1:26" ht="12.5" x14ac:dyDescent="0.25">
      <c r="A504" s="100"/>
      <c r="B504" s="100"/>
      <c r="C504" s="99"/>
      <c r="D504" s="33"/>
      <c r="E504" s="33"/>
      <c r="F504" s="33"/>
      <c r="G504" s="33"/>
      <c r="H504" s="33"/>
      <c r="I504" s="33"/>
      <c r="J504" s="33"/>
      <c r="K504" s="33"/>
      <c r="L504" s="33"/>
      <c r="M504" s="33"/>
      <c r="N504" s="33"/>
      <c r="O504" s="33"/>
      <c r="P504" s="33"/>
      <c r="Q504" s="33"/>
      <c r="R504" s="33"/>
      <c r="S504" s="33"/>
      <c r="T504" s="33"/>
      <c r="U504" s="84"/>
      <c r="V504" s="84"/>
      <c r="W504" s="84"/>
      <c r="X504" s="84"/>
      <c r="Y504" s="84"/>
      <c r="Z504" s="84"/>
    </row>
    <row r="505" spans="1:26" ht="12.5" x14ac:dyDescent="0.25">
      <c r="A505" s="100"/>
      <c r="B505" s="100"/>
      <c r="C505" s="99"/>
      <c r="D505" s="33"/>
      <c r="E505" s="33"/>
      <c r="F505" s="33"/>
      <c r="G505" s="33"/>
      <c r="H505" s="33"/>
      <c r="I505" s="33"/>
      <c r="J505" s="33"/>
      <c r="K505" s="33"/>
      <c r="L505" s="33"/>
      <c r="M505" s="33"/>
      <c r="N505" s="33"/>
      <c r="O505" s="33"/>
      <c r="P505" s="33"/>
      <c r="Q505" s="33"/>
      <c r="R505" s="33"/>
      <c r="S505" s="33"/>
      <c r="T505" s="33"/>
      <c r="U505" s="84"/>
      <c r="V505" s="84"/>
      <c r="W505" s="84"/>
      <c r="X505" s="84"/>
      <c r="Y505" s="84"/>
      <c r="Z505" s="84"/>
    </row>
    <row r="506" spans="1:26" ht="12.5" x14ac:dyDescent="0.25">
      <c r="A506" s="100"/>
      <c r="B506" s="100"/>
      <c r="C506" s="99"/>
      <c r="D506" s="33"/>
      <c r="E506" s="33"/>
      <c r="F506" s="33"/>
      <c r="G506" s="33"/>
      <c r="H506" s="33"/>
      <c r="I506" s="33"/>
      <c r="J506" s="33"/>
      <c r="K506" s="33"/>
      <c r="L506" s="33"/>
      <c r="M506" s="33"/>
      <c r="N506" s="33"/>
      <c r="O506" s="33"/>
      <c r="P506" s="33"/>
      <c r="Q506" s="33"/>
      <c r="R506" s="33"/>
      <c r="S506" s="33"/>
      <c r="T506" s="33"/>
      <c r="U506" s="84"/>
      <c r="V506" s="84"/>
      <c r="W506" s="84"/>
      <c r="X506" s="84"/>
      <c r="Y506" s="84"/>
      <c r="Z506" s="84"/>
    </row>
    <row r="507" spans="1:26" ht="12.5" x14ac:dyDescent="0.25">
      <c r="A507" s="100"/>
      <c r="B507" s="100"/>
      <c r="C507" s="99"/>
      <c r="D507" s="33"/>
      <c r="E507" s="33"/>
      <c r="F507" s="33"/>
      <c r="G507" s="33"/>
      <c r="H507" s="33"/>
      <c r="I507" s="33"/>
      <c r="J507" s="33"/>
      <c r="K507" s="33"/>
      <c r="L507" s="33"/>
      <c r="M507" s="33"/>
      <c r="N507" s="33"/>
      <c r="O507" s="33"/>
      <c r="P507" s="33"/>
      <c r="Q507" s="33"/>
      <c r="R507" s="33"/>
      <c r="S507" s="33"/>
      <c r="T507" s="33"/>
      <c r="U507" s="84"/>
      <c r="V507" s="84"/>
      <c r="W507" s="84"/>
      <c r="X507" s="84"/>
      <c r="Y507" s="84"/>
      <c r="Z507" s="84"/>
    </row>
    <row r="508" spans="1:26" ht="12.5" x14ac:dyDescent="0.25">
      <c r="A508" s="100"/>
      <c r="B508" s="100"/>
      <c r="C508" s="99"/>
      <c r="D508" s="33"/>
      <c r="E508" s="33"/>
      <c r="F508" s="33"/>
      <c r="G508" s="33"/>
      <c r="H508" s="33"/>
      <c r="I508" s="33"/>
      <c r="J508" s="33"/>
      <c r="K508" s="33"/>
      <c r="L508" s="33"/>
      <c r="M508" s="33"/>
      <c r="N508" s="33"/>
      <c r="O508" s="33"/>
      <c r="P508" s="33"/>
      <c r="Q508" s="33"/>
      <c r="R508" s="33"/>
      <c r="S508" s="33"/>
      <c r="T508" s="33"/>
      <c r="U508" s="84"/>
      <c r="V508" s="84"/>
      <c r="W508" s="84"/>
      <c r="X508" s="84"/>
      <c r="Y508" s="84"/>
      <c r="Z508" s="84"/>
    </row>
    <row r="509" spans="1:26" ht="12.5" x14ac:dyDescent="0.25">
      <c r="A509" s="100"/>
      <c r="B509" s="100"/>
      <c r="C509" s="99"/>
      <c r="D509" s="33"/>
      <c r="E509" s="33"/>
      <c r="F509" s="33"/>
      <c r="G509" s="33"/>
      <c r="H509" s="33"/>
      <c r="I509" s="33"/>
      <c r="J509" s="33"/>
      <c r="K509" s="33"/>
      <c r="L509" s="33"/>
      <c r="M509" s="33"/>
      <c r="N509" s="33"/>
      <c r="O509" s="33"/>
      <c r="P509" s="33"/>
      <c r="Q509" s="33"/>
      <c r="R509" s="33"/>
      <c r="S509" s="33"/>
      <c r="T509" s="33"/>
      <c r="U509" s="84"/>
      <c r="V509" s="84"/>
      <c r="W509" s="84"/>
      <c r="X509" s="84"/>
      <c r="Y509" s="84"/>
      <c r="Z509" s="84"/>
    </row>
    <row r="510" spans="1:26" ht="12.5" x14ac:dyDescent="0.25">
      <c r="A510" s="100"/>
      <c r="B510" s="100"/>
      <c r="C510" s="99"/>
      <c r="D510" s="33"/>
      <c r="E510" s="33"/>
      <c r="F510" s="33"/>
      <c r="G510" s="33"/>
      <c r="H510" s="33"/>
      <c r="I510" s="33"/>
      <c r="J510" s="33"/>
      <c r="K510" s="33"/>
      <c r="L510" s="33"/>
      <c r="M510" s="33"/>
      <c r="N510" s="33"/>
      <c r="O510" s="33"/>
      <c r="P510" s="33"/>
      <c r="Q510" s="33"/>
      <c r="R510" s="33"/>
      <c r="S510" s="33"/>
      <c r="T510" s="33"/>
      <c r="U510" s="84"/>
      <c r="V510" s="84"/>
      <c r="W510" s="84"/>
      <c r="X510" s="84"/>
      <c r="Y510" s="84"/>
      <c r="Z510" s="84"/>
    </row>
    <row r="511" spans="1:26" ht="12.5" x14ac:dyDescent="0.25">
      <c r="A511" s="100"/>
      <c r="B511" s="100"/>
      <c r="C511" s="99"/>
      <c r="D511" s="33"/>
      <c r="E511" s="33"/>
      <c r="F511" s="33"/>
      <c r="G511" s="33"/>
      <c r="H511" s="33"/>
      <c r="I511" s="33"/>
      <c r="J511" s="33"/>
      <c r="K511" s="33"/>
      <c r="L511" s="33"/>
      <c r="M511" s="33"/>
      <c r="N511" s="33"/>
      <c r="O511" s="33"/>
      <c r="P511" s="33"/>
      <c r="Q511" s="33"/>
      <c r="R511" s="33"/>
      <c r="S511" s="33"/>
      <c r="T511" s="33"/>
      <c r="U511" s="84"/>
      <c r="V511" s="84"/>
      <c r="W511" s="84"/>
      <c r="X511" s="84"/>
      <c r="Y511" s="84"/>
      <c r="Z511" s="84"/>
    </row>
    <row r="512" spans="1:26" ht="12.5" x14ac:dyDescent="0.25">
      <c r="A512" s="100"/>
      <c r="B512" s="100"/>
      <c r="C512" s="99"/>
      <c r="D512" s="33"/>
      <c r="E512" s="33"/>
      <c r="F512" s="33"/>
      <c r="G512" s="33"/>
      <c r="H512" s="33"/>
      <c r="I512" s="33"/>
      <c r="J512" s="33"/>
      <c r="K512" s="33"/>
      <c r="L512" s="33"/>
      <c r="M512" s="33"/>
      <c r="N512" s="33"/>
      <c r="O512" s="33"/>
      <c r="P512" s="33"/>
      <c r="Q512" s="33"/>
      <c r="R512" s="33"/>
      <c r="S512" s="33"/>
      <c r="T512" s="33"/>
      <c r="U512" s="84"/>
      <c r="V512" s="84"/>
      <c r="W512" s="84"/>
      <c r="X512" s="84"/>
      <c r="Y512" s="84"/>
      <c r="Z512" s="84"/>
    </row>
    <row r="513" spans="1:26" ht="12.5" x14ac:dyDescent="0.25">
      <c r="A513" s="100"/>
      <c r="B513" s="100"/>
      <c r="C513" s="99"/>
      <c r="D513" s="33"/>
      <c r="E513" s="33"/>
      <c r="F513" s="33"/>
      <c r="G513" s="33"/>
      <c r="H513" s="33"/>
      <c r="I513" s="33"/>
      <c r="J513" s="33"/>
      <c r="K513" s="33"/>
      <c r="L513" s="33"/>
      <c r="M513" s="33"/>
      <c r="N513" s="33"/>
      <c r="O513" s="33"/>
      <c r="P513" s="33"/>
      <c r="Q513" s="33"/>
      <c r="R513" s="33"/>
      <c r="S513" s="33"/>
      <c r="T513" s="33"/>
      <c r="U513" s="84"/>
      <c r="V513" s="84"/>
      <c r="W513" s="84"/>
      <c r="X513" s="84"/>
      <c r="Y513" s="84"/>
      <c r="Z513" s="84"/>
    </row>
    <row r="514" spans="1:26" ht="12.5" x14ac:dyDescent="0.25">
      <c r="A514" s="100"/>
      <c r="B514" s="100"/>
      <c r="C514" s="99"/>
      <c r="D514" s="33"/>
      <c r="E514" s="33"/>
      <c r="F514" s="33"/>
      <c r="G514" s="33"/>
      <c r="H514" s="33"/>
      <c r="I514" s="33"/>
      <c r="J514" s="33"/>
      <c r="K514" s="33"/>
      <c r="L514" s="33"/>
      <c r="M514" s="33"/>
      <c r="N514" s="33"/>
      <c r="O514" s="33"/>
      <c r="P514" s="33"/>
      <c r="Q514" s="33"/>
      <c r="R514" s="33"/>
      <c r="S514" s="33"/>
      <c r="T514" s="33"/>
      <c r="U514" s="84"/>
      <c r="V514" s="84"/>
      <c r="W514" s="84"/>
      <c r="X514" s="84"/>
      <c r="Y514" s="84"/>
      <c r="Z514" s="84"/>
    </row>
    <row r="515" spans="1:26" ht="12.5" x14ac:dyDescent="0.25">
      <c r="A515" s="100"/>
      <c r="B515" s="100"/>
      <c r="C515" s="99"/>
      <c r="D515" s="33"/>
      <c r="E515" s="33"/>
      <c r="F515" s="33"/>
      <c r="G515" s="33"/>
      <c r="H515" s="33"/>
      <c r="I515" s="33"/>
      <c r="J515" s="33"/>
      <c r="K515" s="33"/>
      <c r="L515" s="33"/>
      <c r="M515" s="33"/>
      <c r="N515" s="33"/>
      <c r="O515" s="33"/>
      <c r="P515" s="33"/>
      <c r="Q515" s="33"/>
      <c r="R515" s="33"/>
      <c r="S515" s="33"/>
      <c r="T515" s="33"/>
      <c r="U515" s="84"/>
      <c r="V515" s="84"/>
      <c r="W515" s="84"/>
      <c r="X515" s="84"/>
      <c r="Y515" s="84"/>
      <c r="Z515" s="84"/>
    </row>
    <row r="516" spans="1:26" ht="12.5" x14ac:dyDescent="0.25">
      <c r="A516" s="100"/>
      <c r="B516" s="100"/>
      <c r="C516" s="99"/>
      <c r="D516" s="33"/>
      <c r="E516" s="33"/>
      <c r="F516" s="33"/>
      <c r="G516" s="33"/>
      <c r="H516" s="33"/>
      <c r="I516" s="33"/>
      <c r="J516" s="33"/>
      <c r="K516" s="33"/>
      <c r="L516" s="33"/>
      <c r="M516" s="33"/>
      <c r="N516" s="33"/>
      <c r="O516" s="33"/>
      <c r="P516" s="33"/>
      <c r="Q516" s="33"/>
      <c r="R516" s="33"/>
      <c r="S516" s="33"/>
      <c r="T516" s="33"/>
      <c r="U516" s="84"/>
      <c r="V516" s="84"/>
      <c r="W516" s="84"/>
      <c r="X516" s="84"/>
      <c r="Y516" s="84"/>
      <c r="Z516" s="84"/>
    </row>
    <row r="517" spans="1:26" ht="12.5" x14ac:dyDescent="0.25">
      <c r="A517" s="100"/>
      <c r="B517" s="100"/>
      <c r="C517" s="99"/>
      <c r="D517" s="33"/>
      <c r="E517" s="33"/>
      <c r="F517" s="33"/>
      <c r="G517" s="33"/>
      <c r="H517" s="33"/>
      <c r="I517" s="33"/>
      <c r="J517" s="33"/>
      <c r="K517" s="33"/>
      <c r="L517" s="33"/>
      <c r="M517" s="33"/>
      <c r="N517" s="33"/>
      <c r="O517" s="33"/>
      <c r="P517" s="33"/>
      <c r="Q517" s="33"/>
      <c r="R517" s="33"/>
      <c r="S517" s="33"/>
      <c r="T517" s="33"/>
      <c r="U517" s="84"/>
      <c r="V517" s="84"/>
      <c r="W517" s="84"/>
      <c r="X517" s="84"/>
      <c r="Y517" s="84"/>
      <c r="Z517" s="84"/>
    </row>
    <row r="518" spans="1:26" ht="12.5" x14ac:dyDescent="0.25">
      <c r="A518" s="100"/>
      <c r="B518" s="100"/>
      <c r="C518" s="99"/>
      <c r="D518" s="33"/>
      <c r="E518" s="33"/>
      <c r="F518" s="33"/>
      <c r="G518" s="33"/>
      <c r="H518" s="33"/>
      <c r="I518" s="33"/>
      <c r="J518" s="33"/>
      <c r="K518" s="33"/>
      <c r="L518" s="33"/>
      <c r="M518" s="33"/>
      <c r="N518" s="33"/>
      <c r="O518" s="33"/>
      <c r="P518" s="33"/>
      <c r="Q518" s="33"/>
      <c r="R518" s="33"/>
      <c r="S518" s="33"/>
      <c r="T518" s="33"/>
      <c r="U518" s="84"/>
      <c r="V518" s="84"/>
      <c r="W518" s="84"/>
      <c r="X518" s="84"/>
      <c r="Y518" s="84"/>
      <c r="Z518" s="84"/>
    </row>
    <row r="519" spans="1:26" ht="12.5" x14ac:dyDescent="0.25">
      <c r="A519" s="100"/>
      <c r="B519" s="100"/>
      <c r="C519" s="99"/>
      <c r="D519" s="33"/>
      <c r="E519" s="33"/>
      <c r="F519" s="33"/>
      <c r="G519" s="33"/>
      <c r="H519" s="33"/>
      <c r="I519" s="33"/>
      <c r="J519" s="33"/>
      <c r="K519" s="33"/>
      <c r="L519" s="33"/>
      <c r="M519" s="33"/>
      <c r="N519" s="33"/>
      <c r="O519" s="33"/>
      <c r="P519" s="33"/>
      <c r="Q519" s="33"/>
      <c r="R519" s="33"/>
      <c r="S519" s="33"/>
      <c r="T519" s="33"/>
      <c r="U519" s="84"/>
      <c r="V519" s="84"/>
      <c r="W519" s="84"/>
      <c r="X519" s="84"/>
      <c r="Y519" s="84"/>
      <c r="Z519" s="84"/>
    </row>
    <row r="520" spans="1:26" ht="12.5" x14ac:dyDescent="0.25">
      <c r="A520" s="100"/>
      <c r="B520" s="100"/>
      <c r="C520" s="99"/>
      <c r="D520" s="33"/>
      <c r="E520" s="33"/>
      <c r="F520" s="33"/>
      <c r="G520" s="33"/>
      <c r="H520" s="33"/>
      <c r="I520" s="33"/>
      <c r="J520" s="33"/>
      <c r="K520" s="33"/>
      <c r="L520" s="33"/>
      <c r="M520" s="33"/>
      <c r="N520" s="33"/>
      <c r="O520" s="33"/>
      <c r="P520" s="33"/>
      <c r="Q520" s="33"/>
      <c r="R520" s="33"/>
      <c r="S520" s="33"/>
      <c r="T520" s="33"/>
      <c r="U520" s="84"/>
      <c r="V520" s="84"/>
      <c r="W520" s="84"/>
      <c r="X520" s="84"/>
      <c r="Y520" s="84"/>
      <c r="Z520" s="84"/>
    </row>
    <row r="521" spans="1:26" ht="12.5" x14ac:dyDescent="0.25">
      <c r="A521" s="100"/>
      <c r="B521" s="100"/>
      <c r="C521" s="99"/>
      <c r="D521" s="33"/>
      <c r="E521" s="33"/>
      <c r="F521" s="33"/>
      <c r="G521" s="33"/>
      <c r="H521" s="33"/>
      <c r="I521" s="33"/>
      <c r="J521" s="33"/>
      <c r="K521" s="33"/>
      <c r="L521" s="33"/>
      <c r="M521" s="33"/>
      <c r="N521" s="33"/>
      <c r="O521" s="33"/>
      <c r="P521" s="33"/>
      <c r="Q521" s="33"/>
      <c r="R521" s="33"/>
      <c r="S521" s="33"/>
      <c r="T521" s="33"/>
      <c r="U521" s="84"/>
      <c r="V521" s="84"/>
      <c r="W521" s="84"/>
      <c r="X521" s="84"/>
      <c r="Y521" s="84"/>
      <c r="Z521" s="84"/>
    </row>
    <row r="522" spans="1:26" ht="12.5" x14ac:dyDescent="0.25">
      <c r="A522" s="100"/>
      <c r="B522" s="100"/>
      <c r="C522" s="99"/>
      <c r="D522" s="33"/>
      <c r="E522" s="33"/>
      <c r="F522" s="33"/>
      <c r="G522" s="33"/>
      <c r="H522" s="33"/>
      <c r="I522" s="33"/>
      <c r="J522" s="33"/>
      <c r="K522" s="33"/>
      <c r="L522" s="33"/>
      <c r="M522" s="33"/>
      <c r="N522" s="33"/>
      <c r="O522" s="33"/>
      <c r="P522" s="33"/>
      <c r="Q522" s="33"/>
      <c r="R522" s="33"/>
      <c r="S522" s="33"/>
      <c r="T522" s="33"/>
      <c r="U522" s="84"/>
      <c r="V522" s="84"/>
      <c r="W522" s="84"/>
      <c r="X522" s="84"/>
      <c r="Y522" s="84"/>
      <c r="Z522" s="84"/>
    </row>
    <row r="523" spans="1:26" ht="12.5" x14ac:dyDescent="0.25">
      <c r="A523" s="100"/>
      <c r="B523" s="100"/>
      <c r="C523" s="99"/>
      <c r="D523" s="33"/>
      <c r="E523" s="33"/>
      <c r="F523" s="33"/>
      <c r="G523" s="33"/>
      <c r="H523" s="33"/>
      <c r="I523" s="33"/>
      <c r="J523" s="33"/>
      <c r="K523" s="33"/>
      <c r="L523" s="33"/>
      <c r="M523" s="33"/>
      <c r="N523" s="33"/>
      <c r="O523" s="33"/>
      <c r="P523" s="33"/>
      <c r="Q523" s="33"/>
      <c r="R523" s="33"/>
      <c r="S523" s="33"/>
      <c r="T523" s="33"/>
      <c r="U523" s="84"/>
      <c r="V523" s="84"/>
      <c r="W523" s="84"/>
      <c r="X523" s="84"/>
      <c r="Y523" s="84"/>
      <c r="Z523" s="84"/>
    </row>
    <row r="524" spans="1:26" ht="12.5" x14ac:dyDescent="0.25">
      <c r="A524" s="100"/>
      <c r="B524" s="100"/>
      <c r="C524" s="99"/>
      <c r="D524" s="33"/>
      <c r="E524" s="33"/>
      <c r="F524" s="33"/>
      <c r="G524" s="33"/>
      <c r="H524" s="33"/>
      <c r="I524" s="33"/>
      <c r="J524" s="33"/>
      <c r="K524" s="33"/>
      <c r="L524" s="33"/>
      <c r="M524" s="33"/>
      <c r="N524" s="33"/>
      <c r="O524" s="33"/>
      <c r="P524" s="33"/>
      <c r="Q524" s="33"/>
      <c r="R524" s="33"/>
      <c r="S524" s="33"/>
      <c r="T524" s="33"/>
      <c r="U524" s="84"/>
      <c r="V524" s="84"/>
      <c r="W524" s="84"/>
      <c r="X524" s="84"/>
      <c r="Y524" s="84"/>
      <c r="Z524" s="84"/>
    </row>
    <row r="525" spans="1:26" ht="12.5" x14ac:dyDescent="0.25">
      <c r="A525" s="100"/>
      <c r="B525" s="100"/>
      <c r="C525" s="99"/>
      <c r="D525" s="33"/>
      <c r="E525" s="33"/>
      <c r="F525" s="33"/>
      <c r="G525" s="33"/>
      <c r="H525" s="33"/>
      <c r="I525" s="33"/>
      <c r="J525" s="33"/>
      <c r="K525" s="33"/>
      <c r="L525" s="33"/>
      <c r="M525" s="33"/>
      <c r="N525" s="33"/>
      <c r="O525" s="33"/>
      <c r="P525" s="33"/>
      <c r="Q525" s="33"/>
      <c r="R525" s="33"/>
      <c r="S525" s="33"/>
      <c r="T525" s="33"/>
      <c r="U525" s="84"/>
      <c r="V525" s="84"/>
      <c r="W525" s="84"/>
      <c r="X525" s="84"/>
      <c r="Y525" s="84"/>
      <c r="Z525" s="84"/>
    </row>
    <row r="526" spans="1:26" ht="12.5" x14ac:dyDescent="0.25">
      <c r="A526" s="100"/>
      <c r="B526" s="100"/>
      <c r="C526" s="99"/>
      <c r="D526" s="33"/>
      <c r="E526" s="33"/>
      <c r="F526" s="33"/>
      <c r="G526" s="33"/>
      <c r="H526" s="33"/>
      <c r="I526" s="33"/>
      <c r="J526" s="33"/>
      <c r="K526" s="33"/>
      <c r="L526" s="33"/>
      <c r="M526" s="33"/>
      <c r="N526" s="33"/>
      <c r="O526" s="33"/>
      <c r="P526" s="33"/>
      <c r="Q526" s="33"/>
      <c r="R526" s="33"/>
      <c r="S526" s="33"/>
      <c r="T526" s="33"/>
      <c r="U526" s="84"/>
      <c r="V526" s="84"/>
      <c r="W526" s="84"/>
      <c r="X526" s="84"/>
      <c r="Y526" s="84"/>
      <c r="Z526" s="84"/>
    </row>
    <row r="527" spans="1:26" ht="12.5" x14ac:dyDescent="0.25">
      <c r="A527" s="100"/>
      <c r="B527" s="100"/>
      <c r="C527" s="99"/>
      <c r="D527" s="33"/>
      <c r="E527" s="33"/>
      <c r="F527" s="33"/>
      <c r="G527" s="33"/>
      <c r="H527" s="33"/>
      <c r="I527" s="33"/>
      <c r="J527" s="33"/>
      <c r="K527" s="33"/>
      <c r="L527" s="33"/>
      <c r="M527" s="33"/>
      <c r="N527" s="33"/>
      <c r="O527" s="33"/>
      <c r="P527" s="33"/>
      <c r="Q527" s="33"/>
      <c r="R527" s="33"/>
      <c r="S527" s="33"/>
      <c r="T527" s="33"/>
      <c r="U527" s="84"/>
      <c r="V527" s="84"/>
      <c r="W527" s="84"/>
      <c r="X527" s="84"/>
      <c r="Y527" s="84"/>
      <c r="Z527" s="84"/>
    </row>
    <row r="528" spans="1:26" ht="12.5" x14ac:dyDescent="0.25">
      <c r="A528" s="100"/>
      <c r="B528" s="100"/>
      <c r="C528" s="99"/>
      <c r="D528" s="33"/>
      <c r="E528" s="33"/>
      <c r="F528" s="33"/>
      <c r="G528" s="33"/>
      <c r="H528" s="33"/>
      <c r="I528" s="33"/>
      <c r="J528" s="33"/>
      <c r="K528" s="33"/>
      <c r="L528" s="33"/>
      <c r="M528" s="33"/>
      <c r="N528" s="33"/>
      <c r="O528" s="33"/>
      <c r="P528" s="33"/>
      <c r="Q528" s="33"/>
      <c r="R528" s="33"/>
      <c r="S528" s="33"/>
      <c r="T528" s="33"/>
      <c r="U528" s="84"/>
      <c r="V528" s="84"/>
      <c r="W528" s="84"/>
      <c r="X528" s="84"/>
      <c r="Y528" s="84"/>
      <c r="Z528" s="84"/>
    </row>
    <row r="529" spans="1:26" ht="12.5" x14ac:dyDescent="0.25">
      <c r="A529" s="100"/>
      <c r="B529" s="100"/>
      <c r="C529" s="99"/>
      <c r="D529" s="33"/>
      <c r="E529" s="33"/>
      <c r="F529" s="33"/>
      <c r="G529" s="33"/>
      <c r="H529" s="33"/>
      <c r="I529" s="33"/>
      <c r="J529" s="33"/>
      <c r="K529" s="33"/>
      <c r="L529" s="33"/>
      <c r="M529" s="33"/>
      <c r="N529" s="33"/>
      <c r="O529" s="33"/>
      <c r="P529" s="33"/>
      <c r="Q529" s="33"/>
      <c r="R529" s="33"/>
      <c r="S529" s="33"/>
      <c r="T529" s="33"/>
      <c r="U529" s="84"/>
      <c r="V529" s="84"/>
      <c r="W529" s="84"/>
      <c r="X529" s="84"/>
      <c r="Y529" s="84"/>
      <c r="Z529" s="84"/>
    </row>
    <row r="530" spans="1:26" ht="12.5" x14ac:dyDescent="0.25">
      <c r="A530" s="100"/>
      <c r="B530" s="100"/>
      <c r="C530" s="99"/>
      <c r="D530" s="33"/>
      <c r="E530" s="33"/>
      <c r="F530" s="33"/>
      <c r="G530" s="33"/>
      <c r="H530" s="33"/>
      <c r="I530" s="33"/>
      <c r="J530" s="33"/>
      <c r="K530" s="33"/>
      <c r="L530" s="33"/>
      <c r="M530" s="33"/>
      <c r="N530" s="33"/>
      <c r="O530" s="33"/>
      <c r="P530" s="33"/>
      <c r="Q530" s="33"/>
      <c r="R530" s="33"/>
      <c r="S530" s="33"/>
      <c r="T530" s="33"/>
      <c r="U530" s="84"/>
      <c r="V530" s="84"/>
      <c r="W530" s="84"/>
      <c r="X530" s="84"/>
      <c r="Y530" s="84"/>
      <c r="Z530" s="84"/>
    </row>
    <row r="531" spans="1:26" ht="12.5" x14ac:dyDescent="0.25">
      <c r="A531" s="100"/>
      <c r="B531" s="100"/>
      <c r="C531" s="99"/>
      <c r="D531" s="33"/>
      <c r="E531" s="33"/>
      <c r="F531" s="33"/>
      <c r="G531" s="33"/>
      <c r="H531" s="33"/>
      <c r="I531" s="33"/>
      <c r="J531" s="33"/>
      <c r="K531" s="33"/>
      <c r="L531" s="33"/>
      <c r="M531" s="33"/>
      <c r="N531" s="33"/>
      <c r="O531" s="33"/>
      <c r="P531" s="33"/>
      <c r="Q531" s="33"/>
      <c r="R531" s="33"/>
      <c r="S531" s="33"/>
      <c r="T531" s="33"/>
      <c r="U531" s="84"/>
      <c r="V531" s="84"/>
      <c r="W531" s="84"/>
      <c r="X531" s="84"/>
      <c r="Y531" s="84"/>
      <c r="Z531" s="84"/>
    </row>
    <row r="532" spans="1:26" ht="12.5" x14ac:dyDescent="0.25">
      <c r="A532" s="100"/>
      <c r="B532" s="100"/>
      <c r="C532" s="99"/>
      <c r="D532" s="33"/>
      <c r="E532" s="33"/>
      <c r="F532" s="33"/>
      <c r="G532" s="33"/>
      <c r="H532" s="33"/>
      <c r="I532" s="33"/>
      <c r="J532" s="33"/>
      <c r="K532" s="33"/>
      <c r="L532" s="33"/>
      <c r="M532" s="33"/>
      <c r="N532" s="33"/>
      <c r="O532" s="33"/>
      <c r="P532" s="33"/>
      <c r="Q532" s="33"/>
      <c r="R532" s="33"/>
      <c r="S532" s="33"/>
      <c r="T532" s="33"/>
      <c r="U532" s="84"/>
      <c r="V532" s="84"/>
      <c r="W532" s="84"/>
      <c r="X532" s="84"/>
      <c r="Y532" s="84"/>
      <c r="Z532" s="84"/>
    </row>
    <row r="533" spans="1:26" ht="12.5" x14ac:dyDescent="0.25">
      <c r="A533" s="100"/>
      <c r="B533" s="100"/>
      <c r="C533" s="99"/>
      <c r="D533" s="33"/>
      <c r="E533" s="33"/>
      <c r="F533" s="33"/>
      <c r="G533" s="33"/>
      <c r="H533" s="33"/>
      <c r="I533" s="33"/>
      <c r="J533" s="33"/>
      <c r="K533" s="33"/>
      <c r="L533" s="33"/>
      <c r="M533" s="33"/>
      <c r="N533" s="33"/>
      <c r="O533" s="33"/>
      <c r="P533" s="33"/>
      <c r="Q533" s="33"/>
      <c r="R533" s="33"/>
      <c r="S533" s="33"/>
      <c r="T533" s="33"/>
      <c r="U533" s="84"/>
      <c r="V533" s="84"/>
      <c r="W533" s="84"/>
      <c r="X533" s="84"/>
      <c r="Y533" s="84"/>
      <c r="Z533" s="84"/>
    </row>
    <row r="534" spans="1:26" ht="12.5" x14ac:dyDescent="0.25">
      <c r="A534" s="100"/>
      <c r="B534" s="100"/>
      <c r="C534" s="99"/>
      <c r="D534" s="33"/>
      <c r="E534" s="33"/>
      <c r="F534" s="33"/>
      <c r="G534" s="33"/>
      <c r="H534" s="33"/>
      <c r="I534" s="33"/>
      <c r="J534" s="33"/>
      <c r="K534" s="33"/>
      <c r="L534" s="33"/>
      <c r="M534" s="33"/>
      <c r="N534" s="33"/>
      <c r="O534" s="33"/>
      <c r="P534" s="33"/>
      <c r="Q534" s="33"/>
      <c r="R534" s="33"/>
      <c r="S534" s="33"/>
      <c r="T534" s="33"/>
      <c r="U534" s="84"/>
      <c r="V534" s="84"/>
      <c r="W534" s="84"/>
      <c r="X534" s="84"/>
      <c r="Y534" s="84"/>
      <c r="Z534" s="84"/>
    </row>
    <row r="535" spans="1:26" ht="12.5" x14ac:dyDescent="0.25">
      <c r="A535" s="100"/>
      <c r="B535" s="100"/>
      <c r="C535" s="99"/>
      <c r="D535" s="33"/>
      <c r="E535" s="33"/>
      <c r="F535" s="33"/>
      <c r="G535" s="33"/>
      <c r="H535" s="33"/>
      <c r="I535" s="33"/>
      <c r="J535" s="33"/>
      <c r="K535" s="33"/>
      <c r="L535" s="33"/>
      <c r="M535" s="33"/>
      <c r="N535" s="33"/>
      <c r="O535" s="33"/>
      <c r="P535" s="33"/>
      <c r="Q535" s="33"/>
      <c r="R535" s="33"/>
      <c r="S535" s="33"/>
      <c r="T535" s="33"/>
      <c r="U535" s="84"/>
      <c r="V535" s="84"/>
      <c r="W535" s="84"/>
      <c r="X535" s="84"/>
      <c r="Y535" s="84"/>
      <c r="Z535" s="84"/>
    </row>
    <row r="536" spans="1:26" ht="12.5" x14ac:dyDescent="0.25">
      <c r="A536" s="100"/>
      <c r="B536" s="100"/>
      <c r="C536" s="99"/>
      <c r="D536" s="33"/>
      <c r="E536" s="33"/>
      <c r="F536" s="33"/>
      <c r="G536" s="33"/>
      <c r="H536" s="33"/>
      <c r="I536" s="33"/>
      <c r="J536" s="33"/>
      <c r="K536" s="33"/>
      <c r="L536" s="33"/>
      <c r="M536" s="33"/>
      <c r="N536" s="33"/>
      <c r="O536" s="33"/>
      <c r="P536" s="33"/>
      <c r="Q536" s="33"/>
      <c r="R536" s="33"/>
      <c r="S536" s="33"/>
      <c r="T536" s="33"/>
      <c r="U536" s="84"/>
      <c r="V536" s="84"/>
      <c r="W536" s="84"/>
      <c r="X536" s="84"/>
      <c r="Y536" s="84"/>
      <c r="Z536" s="84"/>
    </row>
    <row r="537" spans="1:26" ht="12.5" x14ac:dyDescent="0.25">
      <c r="A537" s="100"/>
      <c r="B537" s="100"/>
      <c r="C537" s="99"/>
      <c r="D537" s="33"/>
      <c r="E537" s="33"/>
      <c r="F537" s="33"/>
      <c r="G537" s="33"/>
      <c r="H537" s="33"/>
      <c r="I537" s="33"/>
      <c r="J537" s="33"/>
      <c r="K537" s="33"/>
      <c r="L537" s="33"/>
      <c r="M537" s="33"/>
      <c r="N537" s="33"/>
      <c r="O537" s="33"/>
      <c r="P537" s="33"/>
      <c r="Q537" s="33"/>
      <c r="R537" s="33"/>
      <c r="S537" s="33"/>
      <c r="T537" s="33"/>
      <c r="U537" s="84"/>
      <c r="V537" s="84"/>
      <c r="W537" s="84"/>
      <c r="X537" s="84"/>
      <c r="Y537" s="84"/>
      <c r="Z537" s="84"/>
    </row>
    <row r="538" spans="1:26" ht="12.5" x14ac:dyDescent="0.25">
      <c r="A538" s="100"/>
      <c r="B538" s="100"/>
      <c r="C538" s="99"/>
      <c r="D538" s="33"/>
      <c r="E538" s="33"/>
      <c r="F538" s="33"/>
      <c r="G538" s="33"/>
      <c r="H538" s="33"/>
      <c r="I538" s="33"/>
      <c r="J538" s="33"/>
      <c r="K538" s="33"/>
      <c r="L538" s="33"/>
      <c r="M538" s="33"/>
      <c r="N538" s="33"/>
      <c r="O538" s="33"/>
      <c r="P538" s="33"/>
      <c r="Q538" s="33"/>
      <c r="R538" s="33"/>
      <c r="S538" s="33"/>
      <c r="T538" s="33"/>
      <c r="U538" s="84"/>
      <c r="V538" s="84"/>
      <c r="W538" s="84"/>
      <c r="X538" s="84"/>
      <c r="Y538" s="84"/>
      <c r="Z538" s="84"/>
    </row>
    <row r="539" spans="1:26" ht="12.5" x14ac:dyDescent="0.25">
      <c r="A539" s="100"/>
      <c r="B539" s="100"/>
      <c r="C539" s="99"/>
      <c r="D539" s="33"/>
      <c r="E539" s="33"/>
      <c r="F539" s="33"/>
      <c r="G539" s="33"/>
      <c r="H539" s="33"/>
      <c r="I539" s="33"/>
      <c r="J539" s="33"/>
      <c r="K539" s="33"/>
      <c r="L539" s="33"/>
      <c r="M539" s="33"/>
      <c r="N539" s="33"/>
      <c r="O539" s="33"/>
      <c r="P539" s="33"/>
      <c r="Q539" s="33"/>
      <c r="R539" s="33"/>
      <c r="S539" s="33"/>
      <c r="T539" s="33"/>
      <c r="U539" s="84"/>
      <c r="V539" s="84"/>
      <c r="W539" s="84"/>
      <c r="X539" s="84"/>
      <c r="Y539" s="84"/>
      <c r="Z539" s="84"/>
    </row>
    <row r="540" spans="1:26" ht="12.5" x14ac:dyDescent="0.25">
      <c r="A540" s="100"/>
      <c r="B540" s="100"/>
      <c r="C540" s="99"/>
      <c r="D540" s="33"/>
      <c r="E540" s="33"/>
      <c r="F540" s="33"/>
      <c r="G540" s="33"/>
      <c r="H540" s="33"/>
      <c r="I540" s="33"/>
      <c r="J540" s="33"/>
      <c r="K540" s="33"/>
      <c r="L540" s="33"/>
      <c r="M540" s="33"/>
      <c r="N540" s="33"/>
      <c r="O540" s="33"/>
      <c r="P540" s="33"/>
      <c r="Q540" s="33"/>
      <c r="R540" s="33"/>
      <c r="S540" s="33"/>
      <c r="T540" s="33"/>
      <c r="U540" s="84"/>
      <c r="V540" s="84"/>
      <c r="W540" s="84"/>
      <c r="X540" s="84"/>
      <c r="Y540" s="84"/>
      <c r="Z540" s="84"/>
    </row>
    <row r="541" spans="1:26" ht="12.5" x14ac:dyDescent="0.25">
      <c r="A541" s="100"/>
      <c r="B541" s="100"/>
      <c r="C541" s="99"/>
      <c r="D541" s="33"/>
      <c r="E541" s="33"/>
      <c r="F541" s="33"/>
      <c r="G541" s="33"/>
      <c r="H541" s="33"/>
      <c r="I541" s="33"/>
      <c r="J541" s="33"/>
      <c r="K541" s="33"/>
      <c r="L541" s="33"/>
      <c r="M541" s="33"/>
      <c r="N541" s="33"/>
      <c r="O541" s="33"/>
      <c r="P541" s="33"/>
      <c r="Q541" s="33"/>
      <c r="R541" s="33"/>
      <c r="S541" s="33"/>
      <c r="T541" s="33"/>
      <c r="U541" s="84"/>
      <c r="V541" s="84"/>
      <c r="W541" s="84"/>
      <c r="X541" s="84"/>
      <c r="Y541" s="84"/>
      <c r="Z541" s="84"/>
    </row>
    <row r="542" spans="1:26" ht="12.5" x14ac:dyDescent="0.25">
      <c r="A542" s="100"/>
      <c r="B542" s="100"/>
      <c r="C542" s="99"/>
      <c r="D542" s="33"/>
      <c r="E542" s="33"/>
      <c r="F542" s="33"/>
      <c r="G542" s="33"/>
      <c r="H542" s="33"/>
      <c r="I542" s="33"/>
      <c r="J542" s="33"/>
      <c r="K542" s="33"/>
      <c r="L542" s="33"/>
      <c r="M542" s="33"/>
      <c r="N542" s="33"/>
      <c r="O542" s="33"/>
      <c r="P542" s="33"/>
      <c r="Q542" s="33"/>
      <c r="R542" s="33"/>
      <c r="S542" s="33"/>
      <c r="T542" s="33"/>
      <c r="U542" s="84"/>
      <c r="V542" s="84"/>
      <c r="W542" s="84"/>
      <c r="X542" s="84"/>
      <c r="Y542" s="84"/>
      <c r="Z542" s="84"/>
    </row>
    <row r="543" spans="1:26" ht="12.5" x14ac:dyDescent="0.25">
      <c r="A543" s="100"/>
      <c r="B543" s="100"/>
      <c r="C543" s="99"/>
      <c r="D543" s="33"/>
      <c r="E543" s="33"/>
      <c r="F543" s="33"/>
      <c r="G543" s="33"/>
      <c r="H543" s="33"/>
      <c r="I543" s="33"/>
      <c r="J543" s="33"/>
      <c r="K543" s="33"/>
      <c r="L543" s="33"/>
      <c r="M543" s="33"/>
      <c r="N543" s="33"/>
      <c r="O543" s="33"/>
      <c r="P543" s="33"/>
      <c r="Q543" s="33"/>
      <c r="R543" s="33"/>
      <c r="S543" s="33"/>
      <c r="T543" s="33"/>
      <c r="U543" s="84"/>
      <c r="V543" s="84"/>
      <c r="W543" s="84"/>
      <c r="X543" s="84"/>
      <c r="Y543" s="84"/>
      <c r="Z543" s="84"/>
    </row>
    <row r="544" spans="1:26" ht="12.5" x14ac:dyDescent="0.25">
      <c r="A544" s="100"/>
      <c r="B544" s="100"/>
      <c r="C544" s="99"/>
      <c r="D544" s="33"/>
      <c r="E544" s="33"/>
      <c r="F544" s="33"/>
      <c r="G544" s="33"/>
      <c r="H544" s="33"/>
      <c r="I544" s="33"/>
      <c r="J544" s="33"/>
      <c r="K544" s="33"/>
      <c r="L544" s="33"/>
      <c r="M544" s="33"/>
      <c r="N544" s="33"/>
      <c r="O544" s="33"/>
      <c r="P544" s="33"/>
      <c r="Q544" s="33"/>
      <c r="R544" s="33"/>
      <c r="S544" s="33"/>
      <c r="T544" s="33"/>
      <c r="U544" s="84"/>
      <c r="V544" s="84"/>
      <c r="W544" s="84"/>
      <c r="X544" s="84"/>
      <c r="Y544" s="84"/>
      <c r="Z544" s="84"/>
    </row>
    <row r="545" spans="1:26" ht="12.5" x14ac:dyDescent="0.25">
      <c r="A545" s="100"/>
      <c r="B545" s="100"/>
      <c r="C545" s="99"/>
      <c r="D545" s="33"/>
      <c r="E545" s="33"/>
      <c r="F545" s="33"/>
      <c r="G545" s="33"/>
      <c r="H545" s="33"/>
      <c r="I545" s="33"/>
      <c r="J545" s="33"/>
      <c r="K545" s="33"/>
      <c r="L545" s="33"/>
      <c r="M545" s="33"/>
      <c r="N545" s="33"/>
      <c r="O545" s="33"/>
      <c r="P545" s="33"/>
      <c r="Q545" s="33"/>
      <c r="R545" s="33"/>
      <c r="S545" s="33"/>
      <c r="T545" s="33"/>
      <c r="U545" s="84"/>
      <c r="V545" s="84"/>
      <c r="W545" s="84"/>
      <c r="X545" s="84"/>
      <c r="Y545" s="84"/>
      <c r="Z545" s="84"/>
    </row>
    <row r="546" spans="1:26" ht="12.5" x14ac:dyDescent="0.25">
      <c r="A546" s="100"/>
      <c r="B546" s="100"/>
      <c r="C546" s="99"/>
      <c r="D546" s="33"/>
      <c r="E546" s="33"/>
      <c r="F546" s="33"/>
      <c r="G546" s="33"/>
      <c r="H546" s="33"/>
      <c r="I546" s="33"/>
      <c r="J546" s="33"/>
      <c r="K546" s="33"/>
      <c r="L546" s="33"/>
      <c r="M546" s="33"/>
      <c r="N546" s="33"/>
      <c r="O546" s="33"/>
      <c r="P546" s="33"/>
      <c r="Q546" s="33"/>
      <c r="R546" s="33"/>
      <c r="S546" s="33"/>
      <c r="T546" s="33"/>
      <c r="U546" s="84"/>
      <c r="V546" s="84"/>
      <c r="W546" s="84"/>
      <c r="X546" s="84"/>
      <c r="Y546" s="84"/>
      <c r="Z546" s="84"/>
    </row>
    <row r="547" spans="1:26" ht="12.5" x14ac:dyDescent="0.25">
      <c r="A547" s="100"/>
      <c r="B547" s="100"/>
      <c r="C547" s="99"/>
      <c r="D547" s="33"/>
      <c r="E547" s="33"/>
      <c r="F547" s="33"/>
      <c r="G547" s="33"/>
      <c r="H547" s="33"/>
      <c r="I547" s="33"/>
      <c r="J547" s="33"/>
      <c r="K547" s="33"/>
      <c r="L547" s="33"/>
      <c r="M547" s="33"/>
      <c r="N547" s="33"/>
      <c r="O547" s="33"/>
      <c r="P547" s="33"/>
      <c r="Q547" s="33"/>
      <c r="R547" s="33"/>
      <c r="S547" s="33"/>
      <c r="T547" s="33"/>
      <c r="U547" s="84"/>
      <c r="V547" s="84"/>
      <c r="W547" s="84"/>
      <c r="X547" s="84"/>
      <c r="Y547" s="84"/>
      <c r="Z547" s="84"/>
    </row>
    <row r="548" spans="1:26" ht="12.5" x14ac:dyDescent="0.25">
      <c r="A548" s="100"/>
      <c r="B548" s="100"/>
      <c r="C548" s="99"/>
      <c r="D548" s="33"/>
      <c r="E548" s="33"/>
      <c r="F548" s="33"/>
      <c r="G548" s="33"/>
      <c r="H548" s="33"/>
      <c r="I548" s="33"/>
      <c r="J548" s="33"/>
      <c r="K548" s="33"/>
      <c r="L548" s="33"/>
      <c r="M548" s="33"/>
      <c r="N548" s="33"/>
      <c r="O548" s="33"/>
      <c r="P548" s="33"/>
      <c r="Q548" s="33"/>
      <c r="R548" s="33"/>
      <c r="S548" s="33"/>
      <c r="T548" s="33"/>
      <c r="U548" s="84"/>
      <c r="V548" s="84"/>
      <c r="W548" s="84"/>
      <c r="X548" s="84"/>
      <c r="Y548" s="84"/>
      <c r="Z548" s="84"/>
    </row>
    <row r="549" spans="1:26" ht="12.5" x14ac:dyDescent="0.25">
      <c r="A549" s="100"/>
      <c r="B549" s="100"/>
      <c r="C549" s="99"/>
      <c r="D549" s="33"/>
      <c r="E549" s="33"/>
      <c r="F549" s="33"/>
      <c r="G549" s="33"/>
      <c r="H549" s="33"/>
      <c r="I549" s="33"/>
      <c r="J549" s="33"/>
      <c r="K549" s="33"/>
      <c r="L549" s="33"/>
      <c r="M549" s="33"/>
      <c r="N549" s="33"/>
      <c r="O549" s="33"/>
      <c r="P549" s="33"/>
      <c r="Q549" s="33"/>
      <c r="R549" s="33"/>
      <c r="S549" s="33"/>
      <c r="T549" s="33"/>
      <c r="U549" s="84"/>
      <c r="V549" s="84"/>
      <c r="W549" s="84"/>
      <c r="X549" s="84"/>
      <c r="Y549" s="84"/>
      <c r="Z549" s="84"/>
    </row>
    <row r="550" spans="1:26" ht="12.5" x14ac:dyDescent="0.25">
      <c r="A550" s="100"/>
      <c r="B550" s="100"/>
      <c r="C550" s="99"/>
      <c r="D550" s="33"/>
      <c r="E550" s="33"/>
      <c r="F550" s="33"/>
      <c r="G550" s="33"/>
      <c r="H550" s="33"/>
      <c r="I550" s="33"/>
      <c r="J550" s="33"/>
      <c r="K550" s="33"/>
      <c r="L550" s="33"/>
      <c r="M550" s="33"/>
      <c r="N550" s="33"/>
      <c r="O550" s="33"/>
      <c r="P550" s="33"/>
      <c r="Q550" s="33"/>
      <c r="R550" s="33"/>
      <c r="S550" s="33"/>
      <c r="T550" s="33"/>
      <c r="U550" s="84"/>
      <c r="V550" s="84"/>
      <c r="W550" s="84"/>
      <c r="X550" s="84"/>
      <c r="Y550" s="84"/>
      <c r="Z550" s="84"/>
    </row>
    <row r="551" spans="1:26" ht="12.5" x14ac:dyDescent="0.25">
      <c r="A551" s="100"/>
      <c r="B551" s="100"/>
      <c r="C551" s="99"/>
      <c r="D551" s="33"/>
      <c r="E551" s="33"/>
      <c r="F551" s="33"/>
      <c r="G551" s="33"/>
      <c r="H551" s="33"/>
      <c r="I551" s="33"/>
      <c r="J551" s="33"/>
      <c r="K551" s="33"/>
      <c r="L551" s="33"/>
      <c r="M551" s="33"/>
      <c r="N551" s="33"/>
      <c r="O551" s="33"/>
      <c r="P551" s="33"/>
      <c r="Q551" s="33"/>
      <c r="R551" s="33"/>
      <c r="S551" s="33"/>
      <c r="T551" s="33"/>
      <c r="U551" s="84"/>
      <c r="V551" s="84"/>
      <c r="W551" s="84"/>
      <c r="X551" s="84"/>
      <c r="Y551" s="84"/>
      <c r="Z551" s="84"/>
    </row>
    <row r="552" spans="1:26" ht="12.5" x14ac:dyDescent="0.25">
      <c r="A552" s="100"/>
      <c r="B552" s="100"/>
      <c r="C552" s="99"/>
      <c r="D552" s="33"/>
      <c r="E552" s="33"/>
      <c r="F552" s="33"/>
      <c r="G552" s="33"/>
      <c r="H552" s="33"/>
      <c r="I552" s="33"/>
      <c r="J552" s="33"/>
      <c r="K552" s="33"/>
      <c r="L552" s="33"/>
      <c r="M552" s="33"/>
      <c r="N552" s="33"/>
      <c r="O552" s="33"/>
      <c r="P552" s="33"/>
      <c r="Q552" s="33"/>
      <c r="R552" s="33"/>
      <c r="S552" s="33"/>
      <c r="T552" s="33"/>
      <c r="U552" s="84"/>
      <c r="V552" s="84"/>
      <c r="W552" s="84"/>
      <c r="X552" s="84"/>
      <c r="Y552" s="84"/>
      <c r="Z552" s="84"/>
    </row>
    <row r="553" spans="1:26" ht="12.5" x14ac:dyDescent="0.25">
      <c r="A553" s="100"/>
      <c r="B553" s="100"/>
      <c r="C553" s="99"/>
      <c r="D553" s="33"/>
      <c r="E553" s="33"/>
      <c r="F553" s="33"/>
      <c r="G553" s="33"/>
      <c r="H553" s="33"/>
      <c r="I553" s="33"/>
      <c r="J553" s="33"/>
      <c r="K553" s="33"/>
      <c r="L553" s="33"/>
      <c r="M553" s="33"/>
      <c r="N553" s="33"/>
      <c r="O553" s="33"/>
      <c r="P553" s="33"/>
      <c r="Q553" s="33"/>
      <c r="R553" s="33"/>
      <c r="S553" s="33"/>
      <c r="T553" s="33"/>
      <c r="U553" s="84"/>
      <c r="V553" s="84"/>
      <c r="W553" s="84"/>
      <c r="X553" s="84"/>
      <c r="Y553" s="84"/>
      <c r="Z553" s="84"/>
    </row>
    <row r="554" spans="1:26" ht="12.5" x14ac:dyDescent="0.25">
      <c r="A554" s="100"/>
      <c r="B554" s="100"/>
      <c r="C554" s="99"/>
      <c r="D554" s="33"/>
      <c r="E554" s="33"/>
      <c r="F554" s="33"/>
      <c r="G554" s="33"/>
      <c r="H554" s="33"/>
      <c r="I554" s="33"/>
      <c r="J554" s="33"/>
      <c r="K554" s="33"/>
      <c r="L554" s="33"/>
      <c r="M554" s="33"/>
      <c r="N554" s="33"/>
      <c r="O554" s="33"/>
      <c r="P554" s="33"/>
      <c r="Q554" s="33"/>
      <c r="R554" s="33"/>
      <c r="S554" s="33"/>
      <c r="T554" s="33"/>
      <c r="U554" s="84"/>
      <c r="V554" s="84"/>
      <c r="W554" s="84"/>
      <c r="X554" s="84"/>
      <c r="Y554" s="84"/>
      <c r="Z554" s="84"/>
    </row>
    <row r="555" spans="1:26" ht="12.5" x14ac:dyDescent="0.25">
      <c r="A555" s="100"/>
      <c r="B555" s="100"/>
      <c r="C555" s="99"/>
      <c r="D555" s="33"/>
      <c r="E555" s="33"/>
      <c r="F555" s="33"/>
      <c r="G555" s="33"/>
      <c r="H555" s="33"/>
      <c r="I555" s="33"/>
      <c r="J555" s="33"/>
      <c r="K555" s="33"/>
      <c r="L555" s="33"/>
      <c r="M555" s="33"/>
      <c r="N555" s="33"/>
      <c r="O555" s="33"/>
      <c r="P555" s="33"/>
      <c r="Q555" s="33"/>
      <c r="R555" s="33"/>
      <c r="S555" s="33"/>
      <c r="T555" s="33"/>
      <c r="U555" s="84"/>
      <c r="V555" s="84"/>
      <c r="W555" s="84"/>
      <c r="X555" s="84"/>
      <c r="Y555" s="84"/>
      <c r="Z555" s="84"/>
    </row>
    <row r="556" spans="1:26" ht="12.5" x14ac:dyDescent="0.25">
      <c r="A556" s="100"/>
      <c r="B556" s="100"/>
      <c r="C556" s="99"/>
      <c r="D556" s="33"/>
      <c r="E556" s="33"/>
      <c r="F556" s="33"/>
      <c r="G556" s="33"/>
      <c r="H556" s="33"/>
      <c r="I556" s="33"/>
      <c r="J556" s="33"/>
      <c r="K556" s="33"/>
      <c r="L556" s="33"/>
      <c r="M556" s="33"/>
      <c r="N556" s="33"/>
      <c r="O556" s="33"/>
      <c r="P556" s="33"/>
      <c r="Q556" s="33"/>
      <c r="R556" s="33"/>
      <c r="S556" s="33"/>
      <c r="T556" s="33"/>
      <c r="U556" s="84"/>
      <c r="V556" s="84"/>
      <c r="W556" s="84"/>
      <c r="X556" s="84"/>
      <c r="Y556" s="84"/>
      <c r="Z556" s="84"/>
    </row>
    <row r="557" spans="1:26" ht="12.5" x14ac:dyDescent="0.25">
      <c r="A557" s="100"/>
      <c r="B557" s="100"/>
      <c r="C557" s="99"/>
      <c r="D557" s="33"/>
      <c r="E557" s="33"/>
      <c r="F557" s="33"/>
      <c r="G557" s="33"/>
      <c r="H557" s="33"/>
      <c r="I557" s="33"/>
      <c r="J557" s="33"/>
      <c r="K557" s="33"/>
      <c r="L557" s="33"/>
      <c r="M557" s="33"/>
      <c r="N557" s="33"/>
      <c r="O557" s="33"/>
      <c r="P557" s="33"/>
      <c r="Q557" s="33"/>
      <c r="R557" s="33"/>
      <c r="S557" s="33"/>
      <c r="T557" s="33"/>
      <c r="U557" s="84"/>
      <c r="V557" s="84"/>
      <c r="W557" s="84"/>
      <c r="X557" s="84"/>
      <c r="Y557" s="84"/>
      <c r="Z557" s="84"/>
    </row>
    <row r="558" spans="1:26" ht="12.5" x14ac:dyDescent="0.25">
      <c r="A558" s="100"/>
      <c r="B558" s="100"/>
      <c r="C558" s="99"/>
      <c r="D558" s="33"/>
      <c r="E558" s="33"/>
      <c r="F558" s="33"/>
      <c r="G558" s="33"/>
      <c r="H558" s="33"/>
      <c r="I558" s="33"/>
      <c r="J558" s="33"/>
      <c r="K558" s="33"/>
      <c r="L558" s="33"/>
      <c r="M558" s="33"/>
      <c r="N558" s="33"/>
      <c r="O558" s="33"/>
      <c r="P558" s="33"/>
      <c r="Q558" s="33"/>
      <c r="R558" s="33"/>
      <c r="S558" s="33"/>
      <c r="T558" s="33"/>
      <c r="U558" s="84"/>
      <c r="V558" s="84"/>
      <c r="W558" s="84"/>
      <c r="X558" s="84"/>
      <c r="Y558" s="84"/>
      <c r="Z558" s="84"/>
    </row>
    <row r="559" spans="1:26" ht="12.5" x14ac:dyDescent="0.25">
      <c r="A559" s="100"/>
      <c r="B559" s="100"/>
      <c r="C559" s="99"/>
      <c r="D559" s="33"/>
      <c r="E559" s="33"/>
      <c r="F559" s="33"/>
      <c r="G559" s="33"/>
      <c r="H559" s="33"/>
      <c r="I559" s="33"/>
      <c r="J559" s="33"/>
      <c r="K559" s="33"/>
      <c r="L559" s="33"/>
      <c r="M559" s="33"/>
      <c r="N559" s="33"/>
      <c r="O559" s="33"/>
      <c r="P559" s="33"/>
      <c r="Q559" s="33"/>
      <c r="R559" s="33"/>
      <c r="S559" s="33"/>
      <c r="T559" s="33"/>
      <c r="U559" s="84"/>
      <c r="V559" s="84"/>
      <c r="W559" s="84"/>
      <c r="X559" s="84"/>
      <c r="Y559" s="84"/>
      <c r="Z559" s="84"/>
    </row>
    <row r="560" spans="1:26" ht="12.5" x14ac:dyDescent="0.25">
      <c r="A560" s="100"/>
      <c r="B560" s="100"/>
      <c r="C560" s="99"/>
      <c r="D560" s="33"/>
      <c r="E560" s="33"/>
      <c r="F560" s="33"/>
      <c r="G560" s="33"/>
      <c r="H560" s="33"/>
      <c r="I560" s="33"/>
      <c r="J560" s="33"/>
      <c r="K560" s="33"/>
      <c r="L560" s="33"/>
      <c r="M560" s="33"/>
      <c r="N560" s="33"/>
      <c r="O560" s="33"/>
      <c r="P560" s="33"/>
      <c r="Q560" s="33"/>
      <c r="R560" s="33"/>
      <c r="S560" s="33"/>
      <c r="T560" s="33"/>
      <c r="U560" s="84"/>
      <c r="V560" s="84"/>
      <c r="W560" s="84"/>
      <c r="X560" s="84"/>
      <c r="Y560" s="84"/>
      <c r="Z560" s="84"/>
    </row>
    <row r="561" spans="1:26" ht="12.5" x14ac:dyDescent="0.25">
      <c r="A561" s="100"/>
      <c r="B561" s="100"/>
      <c r="C561" s="99"/>
      <c r="D561" s="33"/>
      <c r="E561" s="33"/>
      <c r="F561" s="33"/>
      <c r="G561" s="33"/>
      <c r="H561" s="33"/>
      <c r="I561" s="33"/>
      <c r="J561" s="33"/>
      <c r="K561" s="33"/>
      <c r="L561" s="33"/>
      <c r="M561" s="33"/>
      <c r="N561" s="33"/>
      <c r="O561" s="33"/>
      <c r="P561" s="33"/>
      <c r="Q561" s="33"/>
      <c r="R561" s="33"/>
      <c r="S561" s="33"/>
      <c r="T561" s="33"/>
      <c r="U561" s="84"/>
      <c r="V561" s="84"/>
      <c r="W561" s="84"/>
      <c r="X561" s="84"/>
      <c r="Y561" s="84"/>
      <c r="Z561" s="84"/>
    </row>
    <row r="562" spans="1:26" ht="12.5" x14ac:dyDescent="0.25">
      <c r="A562" s="100"/>
      <c r="B562" s="100"/>
      <c r="C562" s="99"/>
      <c r="D562" s="33"/>
      <c r="E562" s="33"/>
      <c r="F562" s="33"/>
      <c r="G562" s="33"/>
      <c r="H562" s="33"/>
      <c r="I562" s="33"/>
      <c r="J562" s="33"/>
      <c r="K562" s="33"/>
      <c r="L562" s="33"/>
      <c r="M562" s="33"/>
      <c r="N562" s="33"/>
      <c r="O562" s="33"/>
      <c r="P562" s="33"/>
      <c r="Q562" s="33"/>
      <c r="R562" s="33"/>
      <c r="S562" s="33"/>
      <c r="T562" s="33"/>
      <c r="U562" s="84"/>
      <c r="V562" s="84"/>
      <c r="W562" s="84"/>
      <c r="X562" s="84"/>
      <c r="Y562" s="84"/>
      <c r="Z562" s="84"/>
    </row>
    <row r="563" spans="1:26" ht="12.5" x14ac:dyDescent="0.25">
      <c r="A563" s="100"/>
      <c r="B563" s="100"/>
      <c r="C563" s="99"/>
      <c r="D563" s="33"/>
      <c r="E563" s="33"/>
      <c r="F563" s="33"/>
      <c r="G563" s="33"/>
      <c r="H563" s="33"/>
      <c r="I563" s="33"/>
      <c r="J563" s="33"/>
      <c r="K563" s="33"/>
      <c r="L563" s="33"/>
      <c r="M563" s="33"/>
      <c r="N563" s="33"/>
      <c r="O563" s="33"/>
      <c r="P563" s="33"/>
      <c r="Q563" s="33"/>
      <c r="R563" s="33"/>
      <c r="S563" s="33"/>
      <c r="T563" s="33"/>
      <c r="U563" s="84"/>
      <c r="V563" s="84"/>
      <c r="W563" s="84"/>
      <c r="X563" s="84"/>
      <c r="Y563" s="84"/>
      <c r="Z563" s="84"/>
    </row>
    <row r="564" spans="1:26" ht="12.5" x14ac:dyDescent="0.25">
      <c r="A564" s="100"/>
      <c r="B564" s="100"/>
      <c r="C564" s="99"/>
      <c r="D564" s="33"/>
      <c r="E564" s="33"/>
      <c r="F564" s="33"/>
      <c r="G564" s="33"/>
      <c r="H564" s="33"/>
      <c r="I564" s="33"/>
      <c r="J564" s="33"/>
      <c r="K564" s="33"/>
      <c r="L564" s="33"/>
      <c r="M564" s="33"/>
      <c r="N564" s="33"/>
      <c r="O564" s="33"/>
      <c r="P564" s="33"/>
      <c r="Q564" s="33"/>
      <c r="R564" s="33"/>
      <c r="S564" s="33"/>
      <c r="T564" s="33"/>
      <c r="U564" s="84"/>
      <c r="V564" s="84"/>
      <c r="W564" s="84"/>
      <c r="X564" s="84"/>
      <c r="Y564" s="84"/>
      <c r="Z564" s="84"/>
    </row>
    <row r="565" spans="1:26" ht="12.5" x14ac:dyDescent="0.25">
      <c r="A565" s="100"/>
      <c r="B565" s="100"/>
      <c r="C565" s="99"/>
      <c r="D565" s="33"/>
      <c r="E565" s="33"/>
      <c r="F565" s="33"/>
      <c r="G565" s="33"/>
      <c r="H565" s="33"/>
      <c r="I565" s="33"/>
      <c r="J565" s="33"/>
      <c r="K565" s="33"/>
      <c r="L565" s="33"/>
      <c r="M565" s="33"/>
      <c r="N565" s="33"/>
      <c r="O565" s="33"/>
      <c r="P565" s="33"/>
      <c r="Q565" s="33"/>
      <c r="R565" s="33"/>
      <c r="S565" s="33"/>
      <c r="T565" s="33"/>
      <c r="U565" s="84"/>
      <c r="V565" s="84"/>
      <c r="W565" s="84"/>
      <c r="X565" s="84"/>
      <c r="Y565" s="84"/>
      <c r="Z565" s="84"/>
    </row>
    <row r="566" spans="1:26" ht="12.5" x14ac:dyDescent="0.25">
      <c r="A566" s="100"/>
      <c r="B566" s="100"/>
      <c r="C566" s="99"/>
      <c r="D566" s="33"/>
      <c r="E566" s="33"/>
      <c r="F566" s="33"/>
      <c r="G566" s="33"/>
      <c r="H566" s="33"/>
      <c r="I566" s="33"/>
      <c r="J566" s="33"/>
      <c r="K566" s="33"/>
      <c r="L566" s="33"/>
      <c r="M566" s="33"/>
      <c r="N566" s="33"/>
      <c r="O566" s="33"/>
      <c r="P566" s="33"/>
      <c r="Q566" s="33"/>
      <c r="R566" s="33"/>
      <c r="S566" s="33"/>
      <c r="T566" s="33"/>
      <c r="U566" s="84"/>
      <c r="V566" s="84"/>
      <c r="W566" s="84"/>
      <c r="X566" s="84"/>
      <c r="Y566" s="84"/>
      <c r="Z566" s="84"/>
    </row>
    <row r="567" spans="1:26" ht="12.5" x14ac:dyDescent="0.25">
      <c r="A567" s="100"/>
      <c r="B567" s="100"/>
      <c r="C567" s="99"/>
      <c r="D567" s="33"/>
      <c r="E567" s="33"/>
      <c r="F567" s="33"/>
      <c r="G567" s="33"/>
      <c r="H567" s="33"/>
      <c r="I567" s="33"/>
      <c r="J567" s="33"/>
      <c r="K567" s="33"/>
      <c r="L567" s="33"/>
      <c r="M567" s="33"/>
      <c r="N567" s="33"/>
      <c r="O567" s="33"/>
      <c r="P567" s="33"/>
      <c r="Q567" s="33"/>
      <c r="R567" s="33"/>
      <c r="S567" s="33"/>
      <c r="T567" s="33"/>
      <c r="U567" s="84"/>
      <c r="V567" s="84"/>
      <c r="W567" s="84"/>
      <c r="X567" s="84"/>
      <c r="Y567" s="84"/>
      <c r="Z567" s="84"/>
    </row>
    <row r="568" spans="1:26" ht="12.5" x14ac:dyDescent="0.25">
      <c r="A568" s="100"/>
      <c r="B568" s="100"/>
      <c r="C568" s="99"/>
      <c r="D568" s="33"/>
      <c r="E568" s="33"/>
      <c r="F568" s="33"/>
      <c r="G568" s="33"/>
      <c r="H568" s="33"/>
      <c r="I568" s="33"/>
      <c r="J568" s="33"/>
      <c r="K568" s="33"/>
      <c r="L568" s="33"/>
      <c r="M568" s="33"/>
      <c r="N568" s="33"/>
      <c r="O568" s="33"/>
      <c r="P568" s="33"/>
      <c r="Q568" s="33"/>
      <c r="R568" s="33"/>
      <c r="S568" s="33"/>
      <c r="T568" s="33"/>
      <c r="U568" s="84"/>
      <c r="V568" s="84"/>
      <c r="W568" s="84"/>
      <c r="X568" s="84"/>
      <c r="Y568" s="84"/>
      <c r="Z568" s="84"/>
    </row>
    <row r="569" spans="1:26" ht="12.5" x14ac:dyDescent="0.25">
      <c r="A569" s="100"/>
      <c r="B569" s="100"/>
      <c r="C569" s="99"/>
      <c r="D569" s="33"/>
      <c r="E569" s="33"/>
      <c r="F569" s="33"/>
      <c r="G569" s="33"/>
      <c r="H569" s="33"/>
      <c r="I569" s="33"/>
      <c r="J569" s="33"/>
      <c r="K569" s="33"/>
      <c r="L569" s="33"/>
      <c r="M569" s="33"/>
      <c r="N569" s="33"/>
      <c r="O569" s="33"/>
      <c r="P569" s="33"/>
      <c r="Q569" s="33"/>
      <c r="R569" s="33"/>
      <c r="S569" s="33"/>
      <c r="T569" s="33"/>
      <c r="U569" s="84"/>
      <c r="V569" s="84"/>
      <c r="W569" s="84"/>
      <c r="X569" s="84"/>
      <c r="Y569" s="84"/>
      <c r="Z569" s="84"/>
    </row>
    <row r="570" spans="1:26" ht="12.5" x14ac:dyDescent="0.25">
      <c r="A570" s="100"/>
      <c r="B570" s="100"/>
      <c r="C570" s="99"/>
      <c r="D570" s="33"/>
      <c r="E570" s="33"/>
      <c r="F570" s="33"/>
      <c r="G570" s="33"/>
      <c r="H570" s="33"/>
      <c r="I570" s="33"/>
      <c r="J570" s="33"/>
      <c r="K570" s="33"/>
      <c r="L570" s="33"/>
      <c r="M570" s="33"/>
      <c r="N570" s="33"/>
      <c r="O570" s="33"/>
      <c r="P570" s="33"/>
      <c r="Q570" s="33"/>
      <c r="R570" s="33"/>
      <c r="S570" s="33"/>
      <c r="T570" s="33"/>
      <c r="U570" s="84"/>
      <c r="V570" s="84"/>
      <c r="W570" s="84"/>
      <c r="X570" s="84"/>
      <c r="Y570" s="84"/>
      <c r="Z570" s="84"/>
    </row>
    <row r="571" spans="1:26" ht="12.5" x14ac:dyDescent="0.25">
      <c r="A571" s="100"/>
      <c r="B571" s="100"/>
      <c r="C571" s="99"/>
      <c r="D571" s="33"/>
      <c r="E571" s="33"/>
      <c r="F571" s="33"/>
      <c r="G571" s="33"/>
      <c r="H571" s="33"/>
      <c r="I571" s="33"/>
      <c r="J571" s="33"/>
      <c r="K571" s="33"/>
      <c r="L571" s="33"/>
      <c r="M571" s="33"/>
      <c r="N571" s="33"/>
      <c r="O571" s="33"/>
      <c r="P571" s="33"/>
      <c r="Q571" s="33"/>
      <c r="R571" s="33"/>
      <c r="S571" s="33"/>
      <c r="T571" s="33"/>
      <c r="U571" s="84"/>
      <c r="V571" s="84"/>
      <c r="W571" s="84"/>
      <c r="X571" s="84"/>
      <c r="Y571" s="84"/>
      <c r="Z571" s="84"/>
    </row>
    <row r="572" spans="1:26" ht="12.5" x14ac:dyDescent="0.25">
      <c r="A572" s="100"/>
      <c r="B572" s="100"/>
      <c r="C572" s="99"/>
      <c r="D572" s="33"/>
      <c r="E572" s="33"/>
      <c r="F572" s="33"/>
      <c r="G572" s="33"/>
      <c r="H572" s="33"/>
      <c r="I572" s="33"/>
      <c r="J572" s="33"/>
      <c r="K572" s="33"/>
      <c r="L572" s="33"/>
      <c r="M572" s="33"/>
      <c r="N572" s="33"/>
      <c r="O572" s="33"/>
      <c r="P572" s="33"/>
      <c r="Q572" s="33"/>
      <c r="R572" s="33"/>
      <c r="S572" s="33"/>
      <c r="T572" s="33"/>
      <c r="U572" s="84"/>
      <c r="V572" s="84"/>
      <c r="W572" s="84"/>
      <c r="X572" s="84"/>
      <c r="Y572" s="84"/>
      <c r="Z572" s="84"/>
    </row>
    <row r="573" spans="1:26" ht="12.5" x14ac:dyDescent="0.25">
      <c r="A573" s="100"/>
      <c r="B573" s="100"/>
      <c r="C573" s="99"/>
      <c r="D573" s="33"/>
      <c r="E573" s="33"/>
      <c r="F573" s="33"/>
      <c r="G573" s="33"/>
      <c r="H573" s="33"/>
      <c r="I573" s="33"/>
      <c r="J573" s="33"/>
      <c r="K573" s="33"/>
      <c r="L573" s="33"/>
      <c r="M573" s="33"/>
      <c r="N573" s="33"/>
      <c r="O573" s="33"/>
      <c r="P573" s="33"/>
      <c r="Q573" s="33"/>
      <c r="R573" s="33"/>
      <c r="S573" s="33"/>
      <c r="T573" s="33"/>
      <c r="U573" s="84"/>
      <c r="V573" s="84"/>
      <c r="W573" s="84"/>
      <c r="X573" s="84"/>
      <c r="Y573" s="84"/>
      <c r="Z573" s="84"/>
    </row>
    <row r="574" spans="1:26" ht="12.5" x14ac:dyDescent="0.25">
      <c r="A574" s="100"/>
      <c r="B574" s="100"/>
      <c r="C574" s="99"/>
      <c r="D574" s="33"/>
      <c r="E574" s="33"/>
      <c r="F574" s="33"/>
      <c r="G574" s="33"/>
      <c r="H574" s="33"/>
      <c r="I574" s="33"/>
      <c r="J574" s="33"/>
      <c r="K574" s="33"/>
      <c r="L574" s="33"/>
      <c r="M574" s="33"/>
      <c r="N574" s="33"/>
      <c r="O574" s="33"/>
      <c r="P574" s="33"/>
      <c r="Q574" s="33"/>
      <c r="R574" s="33"/>
      <c r="S574" s="33"/>
      <c r="T574" s="33"/>
      <c r="U574" s="84"/>
      <c r="V574" s="84"/>
      <c r="W574" s="84"/>
      <c r="X574" s="84"/>
      <c r="Y574" s="84"/>
      <c r="Z574" s="84"/>
    </row>
    <row r="575" spans="1:26" ht="12.5" x14ac:dyDescent="0.25">
      <c r="A575" s="100"/>
      <c r="B575" s="100"/>
      <c r="C575" s="99"/>
      <c r="D575" s="33"/>
      <c r="E575" s="33"/>
      <c r="F575" s="33"/>
      <c r="G575" s="33"/>
      <c r="H575" s="33"/>
      <c r="I575" s="33"/>
      <c r="J575" s="33"/>
      <c r="K575" s="33"/>
      <c r="L575" s="33"/>
      <c r="M575" s="33"/>
      <c r="N575" s="33"/>
      <c r="O575" s="33"/>
      <c r="P575" s="33"/>
      <c r="Q575" s="33"/>
      <c r="R575" s="33"/>
      <c r="S575" s="33"/>
      <c r="T575" s="33"/>
      <c r="U575" s="84"/>
      <c r="V575" s="84"/>
      <c r="W575" s="84"/>
      <c r="X575" s="84"/>
      <c r="Y575" s="84"/>
      <c r="Z575" s="84"/>
    </row>
    <row r="576" spans="1:26" ht="12.5" x14ac:dyDescent="0.25">
      <c r="A576" s="100"/>
      <c r="B576" s="100"/>
      <c r="C576" s="99"/>
      <c r="D576" s="33"/>
      <c r="E576" s="33"/>
      <c r="F576" s="33"/>
      <c r="G576" s="33"/>
      <c r="H576" s="33"/>
      <c r="I576" s="33"/>
      <c r="J576" s="33"/>
      <c r="K576" s="33"/>
      <c r="L576" s="33"/>
      <c r="M576" s="33"/>
      <c r="N576" s="33"/>
      <c r="O576" s="33"/>
      <c r="P576" s="33"/>
      <c r="Q576" s="33"/>
      <c r="R576" s="33"/>
      <c r="S576" s="33"/>
      <c r="T576" s="33"/>
      <c r="U576" s="84"/>
      <c r="V576" s="84"/>
      <c r="W576" s="84"/>
      <c r="X576" s="84"/>
      <c r="Y576" s="84"/>
      <c r="Z576" s="84"/>
    </row>
    <row r="577" spans="1:26" ht="12.5" x14ac:dyDescent="0.25">
      <c r="A577" s="100"/>
      <c r="B577" s="100"/>
      <c r="C577" s="99"/>
      <c r="D577" s="33"/>
      <c r="E577" s="33"/>
      <c r="F577" s="33"/>
      <c r="G577" s="33"/>
      <c r="H577" s="33"/>
      <c r="I577" s="33"/>
      <c r="J577" s="33"/>
      <c r="K577" s="33"/>
      <c r="L577" s="33"/>
      <c r="M577" s="33"/>
      <c r="N577" s="33"/>
      <c r="O577" s="33"/>
      <c r="P577" s="33"/>
      <c r="Q577" s="33"/>
      <c r="R577" s="33"/>
      <c r="S577" s="33"/>
      <c r="T577" s="33"/>
      <c r="U577" s="84"/>
      <c r="V577" s="84"/>
      <c r="W577" s="84"/>
      <c r="X577" s="84"/>
      <c r="Y577" s="84"/>
      <c r="Z577" s="84"/>
    </row>
    <row r="578" spans="1:26" ht="12.5" x14ac:dyDescent="0.25">
      <c r="A578" s="100"/>
      <c r="B578" s="100"/>
      <c r="C578" s="99"/>
      <c r="D578" s="33"/>
      <c r="E578" s="33"/>
      <c r="F578" s="33"/>
      <c r="G578" s="33"/>
      <c r="H578" s="33"/>
      <c r="I578" s="33"/>
      <c r="J578" s="33"/>
      <c r="K578" s="33"/>
      <c r="L578" s="33"/>
      <c r="M578" s="33"/>
      <c r="N578" s="33"/>
      <c r="O578" s="33"/>
      <c r="P578" s="33"/>
      <c r="Q578" s="33"/>
      <c r="R578" s="33"/>
      <c r="S578" s="33"/>
      <c r="T578" s="33"/>
      <c r="U578" s="84"/>
      <c r="V578" s="84"/>
      <c r="W578" s="84"/>
      <c r="X578" s="84"/>
      <c r="Y578" s="84"/>
      <c r="Z578" s="84"/>
    </row>
    <row r="579" spans="1:26" ht="12.5" x14ac:dyDescent="0.25">
      <c r="A579" s="100"/>
      <c r="B579" s="100"/>
      <c r="C579" s="99"/>
      <c r="D579" s="33"/>
      <c r="E579" s="33"/>
      <c r="F579" s="33"/>
      <c r="G579" s="33"/>
      <c r="H579" s="33"/>
      <c r="I579" s="33"/>
      <c r="J579" s="33"/>
      <c r="K579" s="33"/>
      <c r="L579" s="33"/>
      <c r="M579" s="33"/>
      <c r="N579" s="33"/>
      <c r="O579" s="33"/>
      <c r="P579" s="33"/>
      <c r="Q579" s="33"/>
      <c r="R579" s="33"/>
      <c r="S579" s="33"/>
      <c r="T579" s="33"/>
      <c r="U579" s="84"/>
      <c r="V579" s="84"/>
      <c r="W579" s="84"/>
      <c r="X579" s="84"/>
      <c r="Y579" s="84"/>
      <c r="Z579" s="84"/>
    </row>
    <row r="580" spans="1:26" ht="12.5" x14ac:dyDescent="0.25">
      <c r="A580" s="100"/>
      <c r="B580" s="100"/>
      <c r="C580" s="99"/>
      <c r="D580" s="33"/>
      <c r="E580" s="33"/>
      <c r="F580" s="33"/>
      <c r="G580" s="33"/>
      <c r="H580" s="33"/>
      <c r="I580" s="33"/>
      <c r="J580" s="33"/>
      <c r="K580" s="33"/>
      <c r="L580" s="33"/>
      <c r="M580" s="33"/>
      <c r="N580" s="33"/>
      <c r="O580" s="33"/>
      <c r="P580" s="33"/>
      <c r="Q580" s="33"/>
      <c r="R580" s="33"/>
      <c r="S580" s="33"/>
      <c r="T580" s="33"/>
      <c r="U580" s="84"/>
      <c r="V580" s="84"/>
      <c r="W580" s="84"/>
      <c r="X580" s="84"/>
      <c r="Y580" s="84"/>
      <c r="Z580" s="84"/>
    </row>
    <row r="581" spans="1:26" ht="12.5" x14ac:dyDescent="0.25">
      <c r="A581" s="100"/>
      <c r="B581" s="100"/>
      <c r="C581" s="99"/>
      <c r="D581" s="33"/>
      <c r="E581" s="33"/>
      <c r="F581" s="33"/>
      <c r="G581" s="33"/>
      <c r="H581" s="33"/>
      <c r="I581" s="33"/>
      <c r="J581" s="33"/>
      <c r="K581" s="33"/>
      <c r="L581" s="33"/>
      <c r="M581" s="33"/>
      <c r="N581" s="33"/>
      <c r="O581" s="33"/>
      <c r="P581" s="33"/>
      <c r="Q581" s="33"/>
      <c r="R581" s="33"/>
      <c r="S581" s="33"/>
      <c r="T581" s="33"/>
      <c r="U581" s="84"/>
      <c r="V581" s="84"/>
      <c r="W581" s="84"/>
      <c r="X581" s="84"/>
      <c r="Y581" s="84"/>
      <c r="Z581" s="84"/>
    </row>
    <row r="582" spans="1:26" ht="12.5" x14ac:dyDescent="0.25">
      <c r="A582" s="100"/>
      <c r="B582" s="100"/>
      <c r="C582" s="99"/>
      <c r="D582" s="33"/>
      <c r="E582" s="33"/>
      <c r="F582" s="33"/>
      <c r="G582" s="33"/>
      <c r="H582" s="33"/>
      <c r="I582" s="33"/>
      <c r="J582" s="33"/>
      <c r="K582" s="33"/>
      <c r="L582" s="33"/>
      <c r="M582" s="33"/>
      <c r="N582" s="33"/>
      <c r="O582" s="33"/>
      <c r="P582" s="33"/>
      <c r="Q582" s="33"/>
      <c r="R582" s="33"/>
      <c r="S582" s="33"/>
      <c r="T582" s="33"/>
      <c r="U582" s="84"/>
      <c r="V582" s="84"/>
      <c r="W582" s="84"/>
      <c r="X582" s="84"/>
      <c r="Y582" s="84"/>
      <c r="Z582" s="84"/>
    </row>
    <row r="583" spans="1:26" ht="12.5" x14ac:dyDescent="0.25">
      <c r="A583" s="100"/>
      <c r="B583" s="100"/>
      <c r="C583" s="99"/>
      <c r="D583" s="33"/>
      <c r="E583" s="33"/>
      <c r="F583" s="33"/>
      <c r="G583" s="33"/>
      <c r="H583" s="33"/>
      <c r="I583" s="33"/>
      <c r="J583" s="33"/>
      <c r="K583" s="33"/>
      <c r="L583" s="33"/>
      <c r="M583" s="33"/>
      <c r="N583" s="33"/>
      <c r="O583" s="33"/>
      <c r="P583" s="33"/>
      <c r="Q583" s="33"/>
      <c r="R583" s="33"/>
      <c r="S583" s="33"/>
      <c r="T583" s="33"/>
      <c r="U583" s="84"/>
      <c r="V583" s="84"/>
      <c r="W583" s="84"/>
      <c r="X583" s="84"/>
      <c r="Y583" s="84"/>
      <c r="Z583" s="84"/>
    </row>
    <row r="584" spans="1:26" ht="12.5" x14ac:dyDescent="0.25">
      <c r="A584" s="100"/>
      <c r="B584" s="100"/>
      <c r="C584" s="99"/>
      <c r="D584" s="33"/>
      <c r="E584" s="33"/>
      <c r="F584" s="33"/>
      <c r="G584" s="33"/>
      <c r="H584" s="33"/>
      <c r="I584" s="33"/>
      <c r="J584" s="33"/>
      <c r="K584" s="33"/>
      <c r="L584" s="33"/>
      <c r="M584" s="33"/>
      <c r="N584" s="33"/>
      <c r="O584" s="33"/>
      <c r="P584" s="33"/>
      <c r="Q584" s="33"/>
      <c r="R584" s="33"/>
      <c r="S584" s="33"/>
      <c r="T584" s="33"/>
      <c r="U584" s="84"/>
      <c r="V584" s="84"/>
      <c r="W584" s="84"/>
      <c r="X584" s="84"/>
      <c r="Y584" s="84"/>
      <c r="Z584" s="84"/>
    </row>
    <row r="585" spans="1:26" ht="12.5" x14ac:dyDescent="0.25">
      <c r="A585" s="100"/>
      <c r="B585" s="100"/>
      <c r="C585" s="99"/>
      <c r="D585" s="33"/>
      <c r="E585" s="33"/>
      <c r="F585" s="33"/>
      <c r="G585" s="33"/>
      <c r="H585" s="33"/>
      <c r="I585" s="33"/>
      <c r="J585" s="33"/>
      <c r="K585" s="33"/>
      <c r="L585" s="33"/>
      <c r="M585" s="33"/>
      <c r="N585" s="33"/>
      <c r="O585" s="33"/>
      <c r="P585" s="33"/>
      <c r="Q585" s="33"/>
      <c r="R585" s="33"/>
      <c r="S585" s="33"/>
      <c r="T585" s="33"/>
      <c r="U585" s="84"/>
      <c r="V585" s="84"/>
      <c r="W585" s="84"/>
      <c r="X585" s="84"/>
      <c r="Y585" s="84"/>
      <c r="Z585" s="84"/>
    </row>
    <row r="586" spans="1:26" ht="12.5" x14ac:dyDescent="0.25">
      <c r="A586" s="100"/>
      <c r="B586" s="100"/>
      <c r="C586" s="99"/>
      <c r="D586" s="33"/>
      <c r="E586" s="33"/>
      <c r="F586" s="33"/>
      <c r="G586" s="33"/>
      <c r="H586" s="33"/>
      <c r="I586" s="33"/>
      <c r="J586" s="33"/>
      <c r="K586" s="33"/>
      <c r="L586" s="33"/>
      <c r="M586" s="33"/>
      <c r="N586" s="33"/>
      <c r="O586" s="33"/>
      <c r="P586" s="33"/>
      <c r="Q586" s="33"/>
      <c r="R586" s="33"/>
      <c r="S586" s="33"/>
      <c r="T586" s="33"/>
      <c r="U586" s="84"/>
      <c r="V586" s="84"/>
      <c r="W586" s="84"/>
      <c r="X586" s="84"/>
      <c r="Y586" s="84"/>
      <c r="Z586" s="84"/>
    </row>
    <row r="587" spans="1:26" ht="12.5" x14ac:dyDescent="0.25">
      <c r="A587" s="100"/>
      <c r="B587" s="100"/>
      <c r="C587" s="99"/>
      <c r="D587" s="33"/>
      <c r="E587" s="33"/>
      <c r="F587" s="33"/>
      <c r="G587" s="33"/>
      <c r="H587" s="33"/>
      <c r="I587" s="33"/>
      <c r="J587" s="33"/>
      <c r="K587" s="33"/>
      <c r="L587" s="33"/>
      <c r="M587" s="33"/>
      <c r="N587" s="33"/>
      <c r="O587" s="33"/>
      <c r="P587" s="33"/>
      <c r="Q587" s="33"/>
      <c r="R587" s="33"/>
      <c r="S587" s="33"/>
      <c r="T587" s="33"/>
      <c r="U587" s="84"/>
      <c r="V587" s="84"/>
      <c r="W587" s="84"/>
      <c r="X587" s="84"/>
      <c r="Y587" s="84"/>
      <c r="Z587" s="84"/>
    </row>
    <row r="588" spans="1:26" ht="12.5" x14ac:dyDescent="0.25">
      <c r="A588" s="100"/>
      <c r="B588" s="100"/>
      <c r="C588" s="99"/>
      <c r="D588" s="33"/>
      <c r="E588" s="33"/>
      <c r="F588" s="33"/>
      <c r="G588" s="33"/>
      <c r="H588" s="33"/>
      <c r="I588" s="33"/>
      <c r="J588" s="33"/>
      <c r="K588" s="33"/>
      <c r="L588" s="33"/>
      <c r="M588" s="33"/>
      <c r="N588" s="33"/>
      <c r="O588" s="33"/>
      <c r="P588" s="33"/>
      <c r="Q588" s="33"/>
      <c r="R588" s="33"/>
      <c r="S588" s="33"/>
      <c r="T588" s="33"/>
      <c r="U588" s="84"/>
      <c r="V588" s="84"/>
      <c r="W588" s="84"/>
      <c r="X588" s="84"/>
      <c r="Y588" s="84"/>
      <c r="Z588" s="84"/>
    </row>
    <row r="589" spans="1:26" ht="12.5" x14ac:dyDescent="0.25">
      <c r="A589" s="100"/>
      <c r="B589" s="100"/>
      <c r="C589" s="99"/>
      <c r="D589" s="33"/>
      <c r="E589" s="33"/>
      <c r="F589" s="33"/>
      <c r="G589" s="33"/>
      <c r="H589" s="33"/>
      <c r="I589" s="33"/>
      <c r="J589" s="33"/>
      <c r="K589" s="33"/>
      <c r="L589" s="33"/>
      <c r="M589" s="33"/>
      <c r="N589" s="33"/>
      <c r="O589" s="33"/>
      <c r="P589" s="33"/>
      <c r="Q589" s="33"/>
      <c r="R589" s="33"/>
      <c r="S589" s="33"/>
      <c r="T589" s="33"/>
      <c r="U589" s="84"/>
      <c r="V589" s="84"/>
      <c r="W589" s="84"/>
      <c r="X589" s="84"/>
      <c r="Y589" s="84"/>
      <c r="Z589" s="84"/>
    </row>
    <row r="590" spans="1:26" ht="12.5" x14ac:dyDescent="0.25">
      <c r="A590" s="100"/>
      <c r="B590" s="100"/>
      <c r="C590" s="99"/>
      <c r="D590" s="33"/>
      <c r="E590" s="33"/>
      <c r="F590" s="33"/>
      <c r="G590" s="33"/>
      <c r="H590" s="33"/>
      <c r="I590" s="33"/>
      <c r="J590" s="33"/>
      <c r="K590" s="33"/>
      <c r="L590" s="33"/>
      <c r="M590" s="33"/>
      <c r="N590" s="33"/>
      <c r="O590" s="33"/>
      <c r="P590" s="33"/>
      <c r="Q590" s="33"/>
      <c r="R590" s="33"/>
      <c r="S590" s="33"/>
      <c r="T590" s="33"/>
      <c r="U590" s="84"/>
      <c r="V590" s="84"/>
      <c r="W590" s="84"/>
      <c r="X590" s="84"/>
      <c r="Y590" s="84"/>
      <c r="Z590" s="84"/>
    </row>
    <row r="591" spans="1:26" ht="12.5" x14ac:dyDescent="0.25">
      <c r="A591" s="100"/>
      <c r="B591" s="100"/>
      <c r="C591" s="99"/>
      <c r="D591" s="33"/>
      <c r="E591" s="33"/>
      <c r="F591" s="33"/>
      <c r="G591" s="33"/>
      <c r="H591" s="33"/>
      <c r="I591" s="33"/>
      <c r="J591" s="33"/>
      <c r="K591" s="33"/>
      <c r="L591" s="33"/>
      <c r="M591" s="33"/>
      <c r="N591" s="33"/>
      <c r="O591" s="33"/>
      <c r="P591" s="33"/>
      <c r="Q591" s="33"/>
      <c r="R591" s="33"/>
      <c r="S591" s="33"/>
      <c r="T591" s="33"/>
      <c r="U591" s="84"/>
      <c r="V591" s="84"/>
      <c r="W591" s="84"/>
      <c r="X591" s="84"/>
      <c r="Y591" s="84"/>
      <c r="Z591" s="84"/>
    </row>
    <row r="592" spans="1:26" ht="12.5" x14ac:dyDescent="0.25">
      <c r="A592" s="100"/>
      <c r="B592" s="100"/>
      <c r="C592" s="99"/>
      <c r="D592" s="33"/>
      <c r="E592" s="33"/>
      <c r="F592" s="33"/>
      <c r="G592" s="33"/>
      <c r="H592" s="33"/>
      <c r="I592" s="33"/>
      <c r="J592" s="33"/>
      <c r="K592" s="33"/>
      <c r="L592" s="33"/>
      <c r="M592" s="33"/>
      <c r="N592" s="33"/>
      <c r="O592" s="33"/>
      <c r="P592" s="33"/>
      <c r="Q592" s="33"/>
      <c r="R592" s="33"/>
      <c r="S592" s="33"/>
      <c r="T592" s="33"/>
      <c r="U592" s="84"/>
      <c r="V592" s="84"/>
      <c r="W592" s="84"/>
      <c r="X592" s="84"/>
      <c r="Y592" s="84"/>
      <c r="Z592" s="84"/>
    </row>
    <row r="593" spans="1:26" ht="12.5" x14ac:dyDescent="0.25">
      <c r="A593" s="100"/>
      <c r="B593" s="100"/>
      <c r="C593" s="99"/>
      <c r="D593" s="33"/>
      <c r="E593" s="33"/>
      <c r="F593" s="33"/>
      <c r="G593" s="33"/>
      <c r="H593" s="33"/>
      <c r="I593" s="33"/>
      <c r="J593" s="33"/>
      <c r="K593" s="33"/>
      <c r="L593" s="33"/>
      <c r="M593" s="33"/>
      <c r="N593" s="33"/>
      <c r="O593" s="33"/>
      <c r="P593" s="33"/>
      <c r="Q593" s="33"/>
      <c r="R593" s="33"/>
      <c r="S593" s="33"/>
      <c r="T593" s="33"/>
      <c r="U593" s="84"/>
      <c r="V593" s="84"/>
      <c r="W593" s="84"/>
      <c r="X593" s="84"/>
      <c r="Y593" s="84"/>
      <c r="Z593" s="84"/>
    </row>
    <row r="594" spans="1:26" ht="12.5" x14ac:dyDescent="0.25">
      <c r="A594" s="100"/>
      <c r="B594" s="100"/>
      <c r="C594" s="99"/>
      <c r="D594" s="33"/>
      <c r="E594" s="33"/>
      <c r="F594" s="33"/>
      <c r="G594" s="33"/>
      <c r="H594" s="33"/>
      <c r="I594" s="33"/>
      <c r="J594" s="33"/>
      <c r="K594" s="33"/>
      <c r="L594" s="33"/>
      <c r="M594" s="33"/>
      <c r="N594" s="33"/>
      <c r="O594" s="33"/>
      <c r="P594" s="33"/>
      <c r="Q594" s="33"/>
      <c r="R594" s="33"/>
      <c r="S594" s="33"/>
      <c r="T594" s="33"/>
      <c r="U594" s="84"/>
      <c r="V594" s="84"/>
      <c r="W594" s="84"/>
      <c r="X594" s="84"/>
      <c r="Y594" s="84"/>
      <c r="Z594" s="84"/>
    </row>
    <row r="595" spans="1:26" ht="12.5" x14ac:dyDescent="0.25">
      <c r="A595" s="100"/>
      <c r="B595" s="100"/>
      <c r="C595" s="99"/>
      <c r="D595" s="33"/>
      <c r="E595" s="33"/>
      <c r="F595" s="33"/>
      <c r="G595" s="33"/>
      <c r="H595" s="33"/>
      <c r="I595" s="33"/>
      <c r="J595" s="33"/>
      <c r="K595" s="33"/>
      <c r="L595" s="33"/>
      <c r="M595" s="33"/>
      <c r="N595" s="33"/>
      <c r="O595" s="33"/>
      <c r="P595" s="33"/>
      <c r="Q595" s="33"/>
      <c r="R595" s="33"/>
      <c r="S595" s="33"/>
      <c r="T595" s="33"/>
      <c r="U595" s="84"/>
      <c r="V595" s="84"/>
      <c r="W595" s="84"/>
      <c r="X595" s="84"/>
      <c r="Y595" s="84"/>
      <c r="Z595" s="84"/>
    </row>
    <row r="596" spans="1:26" ht="12.5" x14ac:dyDescent="0.25">
      <c r="A596" s="100"/>
      <c r="B596" s="100"/>
      <c r="C596" s="99"/>
      <c r="D596" s="33"/>
      <c r="E596" s="33"/>
      <c r="F596" s="33"/>
      <c r="G596" s="33"/>
      <c r="H596" s="33"/>
      <c r="I596" s="33"/>
      <c r="J596" s="33"/>
      <c r="K596" s="33"/>
      <c r="L596" s="33"/>
      <c r="M596" s="33"/>
      <c r="N596" s="33"/>
      <c r="O596" s="33"/>
      <c r="P596" s="33"/>
      <c r="Q596" s="33"/>
      <c r="R596" s="33"/>
      <c r="S596" s="33"/>
      <c r="T596" s="33"/>
      <c r="U596" s="84"/>
      <c r="V596" s="84"/>
      <c r="W596" s="84"/>
      <c r="X596" s="84"/>
      <c r="Y596" s="84"/>
      <c r="Z596" s="84"/>
    </row>
    <row r="597" spans="1:26" ht="12.5" x14ac:dyDescent="0.25">
      <c r="A597" s="100"/>
      <c r="B597" s="100"/>
      <c r="C597" s="99"/>
      <c r="D597" s="33"/>
      <c r="E597" s="33"/>
      <c r="F597" s="33"/>
      <c r="G597" s="33"/>
      <c r="H597" s="33"/>
      <c r="I597" s="33"/>
      <c r="J597" s="33"/>
      <c r="K597" s="33"/>
      <c r="L597" s="33"/>
      <c r="M597" s="33"/>
      <c r="N597" s="33"/>
      <c r="O597" s="33"/>
      <c r="P597" s="33"/>
      <c r="Q597" s="33"/>
      <c r="R597" s="33"/>
      <c r="S597" s="33"/>
      <c r="T597" s="33"/>
      <c r="U597" s="84"/>
      <c r="V597" s="84"/>
      <c r="W597" s="84"/>
      <c r="X597" s="84"/>
      <c r="Y597" s="84"/>
      <c r="Z597" s="84"/>
    </row>
    <row r="598" spans="1:26" ht="12.5" x14ac:dyDescent="0.25">
      <c r="A598" s="100"/>
      <c r="B598" s="100"/>
      <c r="C598" s="99"/>
      <c r="D598" s="33"/>
      <c r="E598" s="33"/>
      <c r="F598" s="33"/>
      <c r="G598" s="33"/>
      <c r="H598" s="33"/>
      <c r="I598" s="33"/>
      <c r="J598" s="33"/>
      <c r="K598" s="33"/>
      <c r="L598" s="33"/>
      <c r="M598" s="33"/>
      <c r="N598" s="33"/>
      <c r="O598" s="33"/>
      <c r="P598" s="33"/>
      <c r="Q598" s="33"/>
      <c r="R598" s="33"/>
      <c r="S598" s="33"/>
      <c r="T598" s="33"/>
      <c r="U598" s="84"/>
      <c r="V598" s="84"/>
      <c r="W598" s="84"/>
      <c r="X598" s="84"/>
      <c r="Y598" s="84"/>
      <c r="Z598" s="84"/>
    </row>
    <row r="599" spans="1:26" ht="12.5" x14ac:dyDescent="0.25">
      <c r="A599" s="100"/>
      <c r="B599" s="100"/>
      <c r="C599" s="99"/>
      <c r="D599" s="33"/>
      <c r="E599" s="33"/>
      <c r="F599" s="33"/>
      <c r="G599" s="33"/>
      <c r="H599" s="33"/>
      <c r="I599" s="33"/>
      <c r="J599" s="33"/>
      <c r="K599" s="33"/>
      <c r="L599" s="33"/>
      <c r="M599" s="33"/>
      <c r="N599" s="33"/>
      <c r="O599" s="33"/>
      <c r="P599" s="33"/>
      <c r="Q599" s="33"/>
      <c r="R599" s="33"/>
      <c r="S599" s="33"/>
      <c r="T599" s="33"/>
      <c r="U599" s="84"/>
      <c r="V599" s="84"/>
      <c r="W599" s="84"/>
      <c r="X599" s="84"/>
      <c r="Y599" s="84"/>
      <c r="Z599" s="84"/>
    </row>
    <row r="600" spans="1:26" ht="12.5" x14ac:dyDescent="0.25">
      <c r="A600" s="100"/>
      <c r="B600" s="100"/>
      <c r="C600" s="99"/>
      <c r="D600" s="33"/>
      <c r="E600" s="33"/>
      <c r="F600" s="33"/>
      <c r="G600" s="33"/>
      <c r="H600" s="33"/>
      <c r="I600" s="33"/>
      <c r="J600" s="33"/>
      <c r="K600" s="33"/>
      <c r="L600" s="33"/>
      <c r="M600" s="33"/>
      <c r="N600" s="33"/>
      <c r="O600" s="33"/>
      <c r="P600" s="33"/>
      <c r="Q600" s="33"/>
      <c r="R600" s="33"/>
      <c r="S600" s="33"/>
      <c r="T600" s="33"/>
      <c r="U600" s="84"/>
      <c r="V600" s="84"/>
      <c r="W600" s="84"/>
      <c r="X600" s="84"/>
      <c r="Y600" s="84"/>
      <c r="Z600" s="84"/>
    </row>
    <row r="601" spans="1:26" ht="12.5" x14ac:dyDescent="0.25">
      <c r="A601" s="100"/>
      <c r="B601" s="100"/>
      <c r="C601" s="99"/>
      <c r="D601" s="33"/>
      <c r="E601" s="33"/>
      <c r="F601" s="33"/>
      <c r="G601" s="33"/>
      <c r="H601" s="33"/>
      <c r="I601" s="33"/>
      <c r="J601" s="33"/>
      <c r="K601" s="33"/>
      <c r="L601" s="33"/>
      <c r="M601" s="33"/>
      <c r="N601" s="33"/>
      <c r="O601" s="33"/>
      <c r="P601" s="33"/>
      <c r="Q601" s="33"/>
      <c r="R601" s="33"/>
      <c r="S601" s="33"/>
      <c r="T601" s="33"/>
      <c r="U601" s="84"/>
      <c r="V601" s="84"/>
      <c r="W601" s="84"/>
      <c r="X601" s="84"/>
      <c r="Y601" s="84"/>
      <c r="Z601" s="84"/>
    </row>
    <row r="602" spans="1:26" ht="12.5" x14ac:dyDescent="0.25">
      <c r="A602" s="100"/>
      <c r="B602" s="100"/>
      <c r="C602" s="99"/>
      <c r="D602" s="33"/>
      <c r="E602" s="33"/>
      <c r="F602" s="33"/>
      <c r="G602" s="33"/>
      <c r="H602" s="33"/>
      <c r="I602" s="33"/>
      <c r="J602" s="33"/>
      <c r="K602" s="33"/>
      <c r="L602" s="33"/>
      <c r="M602" s="33"/>
      <c r="N602" s="33"/>
      <c r="O602" s="33"/>
      <c r="P602" s="33"/>
      <c r="Q602" s="33"/>
      <c r="R602" s="33"/>
      <c r="S602" s="33"/>
      <c r="T602" s="33"/>
      <c r="U602" s="84"/>
      <c r="V602" s="84"/>
      <c r="W602" s="84"/>
      <c r="X602" s="84"/>
      <c r="Y602" s="84"/>
      <c r="Z602" s="84"/>
    </row>
    <row r="603" spans="1:26" ht="12.5" x14ac:dyDescent="0.25">
      <c r="A603" s="100"/>
      <c r="B603" s="100"/>
      <c r="C603" s="99"/>
      <c r="D603" s="33"/>
      <c r="E603" s="33"/>
      <c r="F603" s="33"/>
      <c r="G603" s="33"/>
      <c r="H603" s="33"/>
      <c r="I603" s="33"/>
      <c r="J603" s="33"/>
      <c r="K603" s="33"/>
      <c r="L603" s="33"/>
      <c r="M603" s="33"/>
      <c r="N603" s="33"/>
      <c r="O603" s="33"/>
      <c r="P603" s="33"/>
      <c r="Q603" s="33"/>
      <c r="R603" s="33"/>
      <c r="S603" s="33"/>
      <c r="T603" s="33"/>
      <c r="U603" s="84"/>
      <c r="V603" s="84"/>
      <c r="W603" s="84"/>
      <c r="X603" s="84"/>
      <c r="Y603" s="84"/>
      <c r="Z603" s="84"/>
    </row>
    <row r="604" spans="1:26" ht="12.5" x14ac:dyDescent="0.25">
      <c r="A604" s="100"/>
      <c r="B604" s="100"/>
      <c r="C604" s="99"/>
      <c r="D604" s="33"/>
      <c r="E604" s="33"/>
      <c r="F604" s="33"/>
      <c r="G604" s="33"/>
      <c r="H604" s="33"/>
      <c r="I604" s="33"/>
      <c r="J604" s="33"/>
      <c r="K604" s="33"/>
      <c r="L604" s="33"/>
      <c r="M604" s="33"/>
      <c r="N604" s="33"/>
      <c r="O604" s="33"/>
      <c r="P604" s="33"/>
      <c r="Q604" s="33"/>
      <c r="R604" s="33"/>
      <c r="S604" s="33"/>
      <c r="T604" s="33"/>
      <c r="U604" s="84"/>
      <c r="V604" s="84"/>
      <c r="W604" s="84"/>
      <c r="X604" s="84"/>
      <c r="Y604" s="84"/>
      <c r="Z604" s="84"/>
    </row>
    <row r="605" spans="1:26" ht="12.5" x14ac:dyDescent="0.25">
      <c r="A605" s="100"/>
      <c r="B605" s="100"/>
      <c r="C605" s="99"/>
      <c r="D605" s="33"/>
      <c r="E605" s="33"/>
      <c r="F605" s="33"/>
      <c r="G605" s="33"/>
      <c r="H605" s="33"/>
      <c r="I605" s="33"/>
      <c r="J605" s="33"/>
      <c r="K605" s="33"/>
      <c r="L605" s="33"/>
      <c r="M605" s="33"/>
      <c r="N605" s="33"/>
      <c r="O605" s="33"/>
      <c r="P605" s="33"/>
      <c r="Q605" s="33"/>
      <c r="R605" s="33"/>
      <c r="S605" s="33"/>
      <c r="T605" s="33"/>
      <c r="U605" s="84"/>
      <c r="V605" s="84"/>
      <c r="W605" s="84"/>
      <c r="X605" s="84"/>
      <c r="Y605" s="84"/>
      <c r="Z605" s="84"/>
    </row>
    <row r="606" spans="1:26" ht="12.5" x14ac:dyDescent="0.25">
      <c r="A606" s="100"/>
      <c r="B606" s="100"/>
      <c r="C606" s="99"/>
      <c r="D606" s="33"/>
      <c r="E606" s="33"/>
      <c r="F606" s="33"/>
      <c r="G606" s="33"/>
      <c r="H606" s="33"/>
      <c r="I606" s="33"/>
      <c r="J606" s="33"/>
      <c r="K606" s="33"/>
      <c r="L606" s="33"/>
      <c r="M606" s="33"/>
      <c r="N606" s="33"/>
      <c r="O606" s="33"/>
      <c r="P606" s="33"/>
      <c r="Q606" s="33"/>
      <c r="R606" s="33"/>
      <c r="S606" s="33"/>
      <c r="T606" s="33"/>
      <c r="U606" s="84"/>
      <c r="V606" s="84"/>
      <c r="W606" s="84"/>
      <c r="X606" s="84"/>
      <c r="Y606" s="84"/>
      <c r="Z606" s="84"/>
    </row>
    <row r="607" spans="1:26" ht="12.5" x14ac:dyDescent="0.25">
      <c r="A607" s="100"/>
      <c r="B607" s="100"/>
      <c r="C607" s="99"/>
      <c r="D607" s="33"/>
      <c r="E607" s="33"/>
      <c r="F607" s="33"/>
      <c r="G607" s="33"/>
      <c r="H607" s="33"/>
      <c r="I607" s="33"/>
      <c r="J607" s="33"/>
      <c r="K607" s="33"/>
      <c r="L607" s="33"/>
      <c r="M607" s="33"/>
      <c r="N607" s="33"/>
      <c r="O607" s="33"/>
      <c r="P607" s="33"/>
      <c r="Q607" s="33"/>
      <c r="R607" s="33"/>
      <c r="S607" s="33"/>
      <c r="T607" s="33"/>
      <c r="U607" s="84"/>
      <c r="V607" s="84"/>
      <c r="W607" s="84"/>
      <c r="X607" s="84"/>
      <c r="Y607" s="84"/>
      <c r="Z607" s="84"/>
    </row>
    <row r="608" spans="1:26" ht="12.5" x14ac:dyDescent="0.25">
      <c r="A608" s="100"/>
      <c r="B608" s="100"/>
      <c r="C608" s="99"/>
      <c r="D608" s="33"/>
      <c r="E608" s="33"/>
      <c r="F608" s="33"/>
      <c r="G608" s="33"/>
      <c r="H608" s="33"/>
      <c r="I608" s="33"/>
      <c r="J608" s="33"/>
      <c r="K608" s="33"/>
      <c r="L608" s="33"/>
      <c r="M608" s="33"/>
      <c r="N608" s="33"/>
      <c r="O608" s="33"/>
      <c r="P608" s="33"/>
      <c r="Q608" s="33"/>
      <c r="R608" s="33"/>
      <c r="S608" s="33"/>
      <c r="T608" s="33"/>
      <c r="U608" s="84"/>
      <c r="V608" s="84"/>
      <c r="W608" s="84"/>
      <c r="X608" s="84"/>
      <c r="Y608" s="84"/>
      <c r="Z608" s="84"/>
    </row>
    <row r="609" spans="1:26" ht="12.5" x14ac:dyDescent="0.25">
      <c r="A609" s="100"/>
      <c r="B609" s="100"/>
      <c r="C609" s="99"/>
      <c r="D609" s="33"/>
      <c r="E609" s="33"/>
      <c r="F609" s="33"/>
      <c r="G609" s="33"/>
      <c r="H609" s="33"/>
      <c r="I609" s="33"/>
      <c r="J609" s="33"/>
      <c r="K609" s="33"/>
      <c r="L609" s="33"/>
      <c r="M609" s="33"/>
      <c r="N609" s="33"/>
      <c r="O609" s="33"/>
      <c r="P609" s="33"/>
      <c r="Q609" s="33"/>
      <c r="R609" s="33"/>
      <c r="S609" s="33"/>
      <c r="T609" s="33"/>
      <c r="U609" s="84"/>
      <c r="V609" s="84"/>
      <c r="W609" s="84"/>
      <c r="X609" s="84"/>
      <c r="Y609" s="84"/>
      <c r="Z609" s="84"/>
    </row>
    <row r="610" spans="1:26" ht="12.5" x14ac:dyDescent="0.25">
      <c r="A610" s="100"/>
      <c r="B610" s="100"/>
      <c r="C610" s="99"/>
      <c r="D610" s="33"/>
      <c r="E610" s="33"/>
      <c r="F610" s="33"/>
      <c r="G610" s="33"/>
      <c r="H610" s="33"/>
      <c r="I610" s="33"/>
      <c r="J610" s="33"/>
      <c r="K610" s="33"/>
      <c r="L610" s="33"/>
      <c r="M610" s="33"/>
      <c r="N610" s="33"/>
      <c r="O610" s="33"/>
      <c r="P610" s="33"/>
      <c r="Q610" s="33"/>
      <c r="R610" s="33"/>
      <c r="S610" s="33"/>
      <c r="T610" s="33"/>
      <c r="U610" s="84"/>
      <c r="V610" s="84"/>
      <c r="W610" s="84"/>
      <c r="X610" s="84"/>
      <c r="Y610" s="84"/>
      <c r="Z610" s="84"/>
    </row>
    <row r="611" spans="1:26" ht="12.5" x14ac:dyDescent="0.25">
      <c r="A611" s="100"/>
      <c r="B611" s="100"/>
      <c r="C611" s="99"/>
      <c r="D611" s="33"/>
      <c r="E611" s="33"/>
      <c r="F611" s="33"/>
      <c r="G611" s="33"/>
      <c r="H611" s="33"/>
      <c r="I611" s="33"/>
      <c r="J611" s="33"/>
      <c r="K611" s="33"/>
      <c r="L611" s="33"/>
      <c r="M611" s="33"/>
      <c r="N611" s="33"/>
      <c r="O611" s="33"/>
      <c r="P611" s="33"/>
      <c r="Q611" s="33"/>
      <c r="R611" s="33"/>
      <c r="S611" s="33"/>
      <c r="T611" s="33"/>
      <c r="U611" s="84"/>
      <c r="V611" s="84"/>
      <c r="W611" s="84"/>
      <c r="X611" s="84"/>
      <c r="Y611" s="84"/>
      <c r="Z611" s="84"/>
    </row>
    <row r="612" spans="1:26" ht="12.5" x14ac:dyDescent="0.25">
      <c r="A612" s="100"/>
      <c r="B612" s="100"/>
      <c r="C612" s="99"/>
      <c r="D612" s="33"/>
      <c r="E612" s="33"/>
      <c r="F612" s="33"/>
      <c r="G612" s="33"/>
      <c r="H612" s="33"/>
      <c r="I612" s="33"/>
      <c r="J612" s="33"/>
      <c r="K612" s="33"/>
      <c r="L612" s="33"/>
      <c r="M612" s="33"/>
      <c r="N612" s="33"/>
      <c r="O612" s="33"/>
      <c r="P612" s="33"/>
      <c r="Q612" s="33"/>
      <c r="R612" s="33"/>
      <c r="S612" s="33"/>
      <c r="T612" s="33"/>
      <c r="U612" s="84"/>
      <c r="V612" s="84"/>
      <c r="W612" s="84"/>
      <c r="X612" s="84"/>
      <c r="Y612" s="84"/>
      <c r="Z612" s="84"/>
    </row>
    <row r="613" spans="1:26" ht="12.5" x14ac:dyDescent="0.25">
      <c r="A613" s="100"/>
      <c r="B613" s="100"/>
      <c r="C613" s="99"/>
      <c r="D613" s="33"/>
      <c r="E613" s="33"/>
      <c r="F613" s="33"/>
      <c r="G613" s="33"/>
      <c r="H613" s="33"/>
      <c r="I613" s="33"/>
      <c r="J613" s="33"/>
      <c r="K613" s="33"/>
      <c r="L613" s="33"/>
      <c r="M613" s="33"/>
      <c r="N613" s="33"/>
      <c r="O613" s="33"/>
      <c r="P613" s="33"/>
      <c r="Q613" s="33"/>
      <c r="R613" s="33"/>
      <c r="S613" s="33"/>
      <c r="T613" s="33"/>
      <c r="U613" s="84"/>
      <c r="V613" s="84"/>
      <c r="W613" s="84"/>
      <c r="X613" s="84"/>
      <c r="Y613" s="84"/>
      <c r="Z613" s="84"/>
    </row>
    <row r="614" spans="1:26" ht="12.5" x14ac:dyDescent="0.25">
      <c r="A614" s="100"/>
      <c r="B614" s="100"/>
      <c r="C614" s="99"/>
      <c r="D614" s="33"/>
      <c r="E614" s="33"/>
      <c r="F614" s="33"/>
      <c r="G614" s="33"/>
      <c r="H614" s="33"/>
      <c r="I614" s="33"/>
      <c r="J614" s="33"/>
      <c r="K614" s="33"/>
      <c r="L614" s="33"/>
      <c r="M614" s="33"/>
      <c r="N614" s="33"/>
      <c r="O614" s="33"/>
      <c r="P614" s="33"/>
      <c r="Q614" s="33"/>
      <c r="R614" s="33"/>
      <c r="S614" s="33"/>
      <c r="T614" s="33"/>
      <c r="U614" s="84"/>
      <c r="V614" s="84"/>
      <c r="W614" s="84"/>
      <c r="X614" s="84"/>
      <c r="Y614" s="84"/>
      <c r="Z614" s="84"/>
    </row>
    <row r="615" spans="1:26" ht="12.5" x14ac:dyDescent="0.25">
      <c r="A615" s="100"/>
      <c r="B615" s="100"/>
      <c r="C615" s="99"/>
      <c r="D615" s="33"/>
      <c r="E615" s="33"/>
      <c r="F615" s="33"/>
      <c r="G615" s="33"/>
      <c r="H615" s="33"/>
      <c r="I615" s="33"/>
      <c r="J615" s="33"/>
      <c r="K615" s="33"/>
      <c r="L615" s="33"/>
      <c r="M615" s="33"/>
      <c r="N615" s="33"/>
      <c r="O615" s="33"/>
      <c r="P615" s="33"/>
      <c r="Q615" s="33"/>
      <c r="R615" s="33"/>
      <c r="S615" s="33"/>
      <c r="T615" s="33"/>
      <c r="U615" s="84"/>
      <c r="V615" s="84"/>
      <c r="W615" s="84"/>
      <c r="X615" s="84"/>
      <c r="Y615" s="84"/>
      <c r="Z615" s="84"/>
    </row>
    <row r="616" spans="1:26" ht="12.5" x14ac:dyDescent="0.25">
      <c r="A616" s="100"/>
      <c r="B616" s="100"/>
      <c r="C616" s="99"/>
      <c r="D616" s="33"/>
      <c r="E616" s="33"/>
      <c r="F616" s="33"/>
      <c r="G616" s="33"/>
      <c r="H616" s="33"/>
      <c r="I616" s="33"/>
      <c r="J616" s="33"/>
      <c r="K616" s="33"/>
      <c r="L616" s="33"/>
      <c r="M616" s="33"/>
      <c r="N616" s="33"/>
      <c r="O616" s="33"/>
      <c r="P616" s="33"/>
      <c r="Q616" s="33"/>
      <c r="R616" s="33"/>
      <c r="S616" s="33"/>
      <c r="T616" s="33"/>
      <c r="U616" s="84"/>
      <c r="V616" s="84"/>
      <c r="W616" s="84"/>
      <c r="X616" s="84"/>
      <c r="Y616" s="84"/>
      <c r="Z616" s="84"/>
    </row>
    <row r="617" spans="1:26" ht="12.5" x14ac:dyDescent="0.25">
      <c r="A617" s="100"/>
      <c r="B617" s="100"/>
      <c r="C617" s="99"/>
      <c r="D617" s="33"/>
      <c r="E617" s="33"/>
      <c r="F617" s="33"/>
      <c r="G617" s="33"/>
      <c r="H617" s="33"/>
      <c r="I617" s="33"/>
      <c r="J617" s="33"/>
      <c r="K617" s="33"/>
      <c r="L617" s="33"/>
      <c r="M617" s="33"/>
      <c r="N617" s="33"/>
      <c r="O617" s="33"/>
      <c r="P617" s="33"/>
      <c r="Q617" s="33"/>
      <c r="R617" s="33"/>
      <c r="S617" s="33"/>
      <c r="T617" s="33"/>
      <c r="U617" s="84"/>
      <c r="V617" s="84"/>
      <c r="W617" s="84"/>
      <c r="X617" s="84"/>
      <c r="Y617" s="84"/>
      <c r="Z617" s="84"/>
    </row>
    <row r="618" spans="1:26" ht="12.5" x14ac:dyDescent="0.25">
      <c r="A618" s="100"/>
      <c r="B618" s="100"/>
      <c r="C618" s="99"/>
      <c r="D618" s="33"/>
      <c r="E618" s="33"/>
      <c r="F618" s="33"/>
      <c r="G618" s="33"/>
      <c r="H618" s="33"/>
      <c r="I618" s="33"/>
      <c r="J618" s="33"/>
      <c r="K618" s="33"/>
      <c r="L618" s="33"/>
      <c r="M618" s="33"/>
      <c r="N618" s="33"/>
      <c r="O618" s="33"/>
      <c r="P618" s="33"/>
      <c r="Q618" s="33"/>
      <c r="R618" s="33"/>
      <c r="S618" s="33"/>
      <c r="T618" s="33"/>
      <c r="U618" s="84"/>
      <c r="V618" s="84"/>
      <c r="W618" s="84"/>
      <c r="X618" s="84"/>
      <c r="Y618" s="84"/>
      <c r="Z618" s="84"/>
    </row>
    <row r="619" spans="1:26" ht="12.5" x14ac:dyDescent="0.25">
      <c r="A619" s="100"/>
      <c r="B619" s="100"/>
      <c r="C619" s="99"/>
      <c r="D619" s="33"/>
      <c r="E619" s="33"/>
      <c r="F619" s="33"/>
      <c r="G619" s="33"/>
      <c r="H619" s="33"/>
      <c r="I619" s="33"/>
      <c r="J619" s="33"/>
      <c r="K619" s="33"/>
      <c r="L619" s="33"/>
      <c r="M619" s="33"/>
      <c r="N619" s="33"/>
      <c r="O619" s="33"/>
      <c r="P619" s="33"/>
      <c r="Q619" s="33"/>
      <c r="R619" s="33"/>
      <c r="S619" s="33"/>
      <c r="T619" s="33"/>
      <c r="U619" s="84"/>
      <c r="V619" s="84"/>
      <c r="W619" s="84"/>
      <c r="X619" s="84"/>
      <c r="Y619" s="84"/>
      <c r="Z619" s="84"/>
    </row>
    <row r="620" spans="1:26" ht="12.5" x14ac:dyDescent="0.25">
      <c r="A620" s="100"/>
      <c r="B620" s="100"/>
      <c r="C620" s="99"/>
      <c r="D620" s="33"/>
      <c r="E620" s="33"/>
      <c r="F620" s="33"/>
      <c r="G620" s="33"/>
      <c r="H620" s="33"/>
      <c r="I620" s="33"/>
      <c r="J620" s="33"/>
      <c r="K620" s="33"/>
      <c r="L620" s="33"/>
      <c r="M620" s="33"/>
      <c r="N620" s="33"/>
      <c r="O620" s="33"/>
      <c r="P620" s="33"/>
      <c r="Q620" s="33"/>
      <c r="R620" s="33"/>
      <c r="S620" s="33"/>
      <c r="T620" s="33"/>
      <c r="U620" s="84"/>
      <c r="V620" s="84"/>
      <c r="W620" s="84"/>
      <c r="X620" s="84"/>
      <c r="Y620" s="84"/>
      <c r="Z620" s="84"/>
    </row>
    <row r="621" spans="1:26" ht="12.5" x14ac:dyDescent="0.25">
      <c r="A621" s="100"/>
      <c r="B621" s="100"/>
      <c r="C621" s="99"/>
      <c r="D621" s="33"/>
      <c r="E621" s="33"/>
      <c r="F621" s="33"/>
      <c r="G621" s="33"/>
      <c r="H621" s="33"/>
      <c r="I621" s="33"/>
      <c r="J621" s="33"/>
      <c r="K621" s="33"/>
      <c r="L621" s="33"/>
      <c r="M621" s="33"/>
      <c r="N621" s="33"/>
      <c r="O621" s="33"/>
      <c r="P621" s="33"/>
      <c r="Q621" s="33"/>
      <c r="R621" s="33"/>
      <c r="S621" s="33"/>
      <c r="T621" s="33"/>
      <c r="U621" s="84"/>
      <c r="V621" s="84"/>
      <c r="W621" s="84"/>
      <c r="X621" s="84"/>
      <c r="Y621" s="84"/>
      <c r="Z621" s="84"/>
    </row>
    <row r="622" spans="1:26" ht="12.5" x14ac:dyDescent="0.25">
      <c r="A622" s="100"/>
      <c r="B622" s="100"/>
      <c r="C622" s="99"/>
      <c r="D622" s="33"/>
      <c r="E622" s="33"/>
      <c r="F622" s="33"/>
      <c r="G622" s="33"/>
      <c r="H622" s="33"/>
      <c r="I622" s="33"/>
      <c r="J622" s="33"/>
      <c r="K622" s="33"/>
      <c r="L622" s="33"/>
      <c r="M622" s="33"/>
      <c r="N622" s="33"/>
      <c r="O622" s="33"/>
      <c r="P622" s="33"/>
      <c r="Q622" s="33"/>
      <c r="R622" s="33"/>
      <c r="S622" s="33"/>
      <c r="T622" s="33"/>
      <c r="U622" s="84"/>
      <c r="V622" s="84"/>
      <c r="W622" s="84"/>
      <c r="X622" s="84"/>
      <c r="Y622" s="84"/>
      <c r="Z622" s="84"/>
    </row>
    <row r="623" spans="1:26" ht="12.5" x14ac:dyDescent="0.25">
      <c r="A623" s="100"/>
      <c r="B623" s="100"/>
      <c r="C623" s="99"/>
      <c r="D623" s="33"/>
      <c r="E623" s="33"/>
      <c r="F623" s="33"/>
      <c r="G623" s="33"/>
      <c r="H623" s="33"/>
      <c r="I623" s="33"/>
      <c r="J623" s="33"/>
      <c r="K623" s="33"/>
      <c r="L623" s="33"/>
      <c r="M623" s="33"/>
      <c r="N623" s="33"/>
      <c r="O623" s="33"/>
      <c r="P623" s="33"/>
      <c r="Q623" s="33"/>
      <c r="R623" s="33"/>
      <c r="S623" s="33"/>
      <c r="T623" s="33"/>
      <c r="U623" s="84"/>
      <c r="V623" s="84"/>
      <c r="W623" s="84"/>
      <c r="X623" s="84"/>
      <c r="Y623" s="84"/>
      <c r="Z623" s="84"/>
    </row>
    <row r="624" spans="1:26" ht="12.5" x14ac:dyDescent="0.25">
      <c r="A624" s="100"/>
      <c r="B624" s="100"/>
      <c r="C624" s="99"/>
      <c r="D624" s="33"/>
      <c r="E624" s="33"/>
      <c r="F624" s="33"/>
      <c r="G624" s="33"/>
      <c r="H624" s="33"/>
      <c r="I624" s="33"/>
      <c r="J624" s="33"/>
      <c r="K624" s="33"/>
      <c r="L624" s="33"/>
      <c r="M624" s="33"/>
      <c r="N624" s="33"/>
      <c r="O624" s="33"/>
      <c r="P624" s="33"/>
      <c r="Q624" s="33"/>
      <c r="R624" s="33"/>
      <c r="S624" s="33"/>
      <c r="T624" s="33"/>
      <c r="U624" s="84"/>
      <c r="V624" s="84"/>
      <c r="W624" s="84"/>
      <c r="X624" s="84"/>
      <c r="Y624" s="84"/>
      <c r="Z624" s="84"/>
    </row>
    <row r="625" spans="1:26" ht="12.5" x14ac:dyDescent="0.25">
      <c r="A625" s="100"/>
      <c r="B625" s="100"/>
      <c r="C625" s="99"/>
      <c r="D625" s="33"/>
      <c r="E625" s="33"/>
      <c r="F625" s="33"/>
      <c r="G625" s="33"/>
      <c r="H625" s="33"/>
      <c r="I625" s="33"/>
      <c r="J625" s="33"/>
      <c r="K625" s="33"/>
      <c r="L625" s="33"/>
      <c r="M625" s="33"/>
      <c r="N625" s="33"/>
      <c r="O625" s="33"/>
      <c r="P625" s="33"/>
      <c r="Q625" s="33"/>
      <c r="R625" s="33"/>
      <c r="S625" s="33"/>
      <c r="T625" s="33"/>
      <c r="U625" s="84"/>
      <c r="V625" s="84"/>
      <c r="W625" s="84"/>
      <c r="X625" s="84"/>
      <c r="Y625" s="84"/>
      <c r="Z625" s="84"/>
    </row>
    <row r="626" spans="1:26" ht="12.5" x14ac:dyDescent="0.25">
      <c r="A626" s="100"/>
      <c r="B626" s="100"/>
      <c r="C626" s="99"/>
      <c r="D626" s="33"/>
      <c r="E626" s="33"/>
      <c r="F626" s="33"/>
      <c r="G626" s="33"/>
      <c r="H626" s="33"/>
      <c r="I626" s="33"/>
      <c r="J626" s="33"/>
      <c r="K626" s="33"/>
      <c r="L626" s="33"/>
      <c r="M626" s="33"/>
      <c r="N626" s="33"/>
      <c r="O626" s="33"/>
      <c r="P626" s="33"/>
      <c r="Q626" s="33"/>
      <c r="R626" s="33"/>
      <c r="S626" s="33"/>
      <c r="T626" s="33"/>
      <c r="U626" s="84"/>
      <c r="V626" s="84"/>
      <c r="W626" s="84"/>
      <c r="X626" s="84"/>
      <c r="Y626" s="84"/>
      <c r="Z626" s="84"/>
    </row>
    <row r="627" spans="1:26" ht="12.5" x14ac:dyDescent="0.25">
      <c r="A627" s="100"/>
      <c r="B627" s="100"/>
      <c r="C627" s="99"/>
      <c r="D627" s="33"/>
      <c r="E627" s="33"/>
      <c r="F627" s="33"/>
      <c r="G627" s="33"/>
      <c r="H627" s="33"/>
      <c r="I627" s="33"/>
      <c r="J627" s="33"/>
      <c r="K627" s="33"/>
      <c r="L627" s="33"/>
      <c r="M627" s="33"/>
      <c r="N627" s="33"/>
      <c r="O627" s="33"/>
      <c r="P627" s="33"/>
      <c r="Q627" s="33"/>
      <c r="R627" s="33"/>
      <c r="S627" s="33"/>
      <c r="T627" s="33"/>
      <c r="U627" s="84"/>
      <c r="V627" s="84"/>
      <c r="W627" s="84"/>
      <c r="X627" s="84"/>
      <c r="Y627" s="84"/>
      <c r="Z627" s="84"/>
    </row>
    <row r="628" spans="1:26" ht="12.5" x14ac:dyDescent="0.25">
      <c r="A628" s="100"/>
      <c r="B628" s="100"/>
      <c r="C628" s="99"/>
      <c r="D628" s="33"/>
      <c r="E628" s="33"/>
      <c r="F628" s="33"/>
      <c r="G628" s="33"/>
      <c r="H628" s="33"/>
      <c r="I628" s="33"/>
      <c r="J628" s="33"/>
      <c r="K628" s="33"/>
      <c r="L628" s="33"/>
      <c r="M628" s="33"/>
      <c r="N628" s="33"/>
      <c r="O628" s="33"/>
      <c r="P628" s="33"/>
      <c r="Q628" s="33"/>
      <c r="R628" s="33"/>
      <c r="S628" s="33"/>
      <c r="T628" s="33"/>
      <c r="U628" s="84"/>
      <c r="V628" s="84"/>
      <c r="W628" s="84"/>
      <c r="X628" s="84"/>
      <c r="Y628" s="84"/>
      <c r="Z628" s="84"/>
    </row>
    <row r="629" spans="1:26" ht="12.5" x14ac:dyDescent="0.25">
      <c r="A629" s="100"/>
      <c r="B629" s="100"/>
      <c r="C629" s="99"/>
      <c r="D629" s="33"/>
      <c r="E629" s="33"/>
      <c r="F629" s="33"/>
      <c r="G629" s="33"/>
      <c r="H629" s="33"/>
      <c r="I629" s="33"/>
      <c r="J629" s="33"/>
      <c r="K629" s="33"/>
      <c r="L629" s="33"/>
      <c r="M629" s="33"/>
      <c r="N629" s="33"/>
      <c r="O629" s="33"/>
      <c r="P629" s="33"/>
      <c r="Q629" s="33"/>
      <c r="R629" s="33"/>
      <c r="S629" s="33"/>
      <c r="T629" s="33"/>
      <c r="U629" s="84"/>
      <c r="V629" s="84"/>
      <c r="W629" s="84"/>
      <c r="X629" s="84"/>
      <c r="Y629" s="84"/>
      <c r="Z629" s="84"/>
    </row>
    <row r="630" spans="1:26" ht="12.5" x14ac:dyDescent="0.25">
      <c r="A630" s="100"/>
      <c r="B630" s="100"/>
      <c r="C630" s="99"/>
      <c r="D630" s="33"/>
      <c r="E630" s="33"/>
      <c r="F630" s="33"/>
      <c r="G630" s="33"/>
      <c r="H630" s="33"/>
      <c r="I630" s="33"/>
      <c r="J630" s="33"/>
      <c r="K630" s="33"/>
      <c r="L630" s="33"/>
      <c r="M630" s="33"/>
      <c r="N630" s="33"/>
      <c r="O630" s="33"/>
      <c r="P630" s="33"/>
      <c r="Q630" s="33"/>
      <c r="R630" s="33"/>
      <c r="S630" s="33"/>
      <c r="T630" s="33"/>
      <c r="U630" s="84"/>
      <c r="V630" s="84"/>
      <c r="W630" s="84"/>
      <c r="X630" s="84"/>
      <c r="Y630" s="84"/>
      <c r="Z630" s="84"/>
    </row>
    <row r="631" spans="1:26" ht="12.5" x14ac:dyDescent="0.25">
      <c r="A631" s="100"/>
      <c r="B631" s="100"/>
      <c r="C631" s="99"/>
      <c r="D631" s="33"/>
      <c r="E631" s="33"/>
      <c r="F631" s="33"/>
      <c r="G631" s="33"/>
      <c r="H631" s="33"/>
      <c r="I631" s="33"/>
      <c r="J631" s="33"/>
      <c r="K631" s="33"/>
      <c r="L631" s="33"/>
      <c r="M631" s="33"/>
      <c r="N631" s="33"/>
      <c r="O631" s="33"/>
      <c r="P631" s="33"/>
      <c r="Q631" s="33"/>
      <c r="R631" s="33"/>
      <c r="S631" s="33"/>
      <c r="T631" s="33"/>
      <c r="U631" s="84"/>
      <c r="V631" s="84"/>
      <c r="W631" s="84"/>
      <c r="X631" s="84"/>
      <c r="Y631" s="84"/>
      <c r="Z631" s="84"/>
    </row>
    <row r="632" spans="1:26" ht="12.5" x14ac:dyDescent="0.25">
      <c r="A632" s="100"/>
      <c r="B632" s="100"/>
      <c r="C632" s="99"/>
      <c r="D632" s="33"/>
      <c r="E632" s="33"/>
      <c r="F632" s="33"/>
      <c r="G632" s="33"/>
      <c r="H632" s="33"/>
      <c r="I632" s="33"/>
      <c r="J632" s="33"/>
      <c r="K632" s="33"/>
      <c r="L632" s="33"/>
      <c r="M632" s="33"/>
      <c r="N632" s="33"/>
      <c r="O632" s="33"/>
      <c r="P632" s="33"/>
      <c r="Q632" s="33"/>
      <c r="R632" s="33"/>
      <c r="S632" s="33"/>
      <c r="T632" s="33"/>
      <c r="U632" s="84"/>
      <c r="V632" s="84"/>
      <c r="W632" s="84"/>
      <c r="X632" s="84"/>
      <c r="Y632" s="84"/>
      <c r="Z632" s="84"/>
    </row>
    <row r="633" spans="1:26" ht="12.5" x14ac:dyDescent="0.25">
      <c r="A633" s="100"/>
      <c r="B633" s="100"/>
      <c r="C633" s="99"/>
      <c r="D633" s="33"/>
      <c r="E633" s="33"/>
      <c r="F633" s="33"/>
      <c r="G633" s="33"/>
      <c r="H633" s="33"/>
      <c r="I633" s="33"/>
      <c r="J633" s="33"/>
      <c r="K633" s="33"/>
      <c r="L633" s="33"/>
      <c r="M633" s="33"/>
      <c r="N633" s="33"/>
      <c r="O633" s="33"/>
      <c r="P633" s="33"/>
      <c r="Q633" s="33"/>
      <c r="R633" s="33"/>
      <c r="S633" s="33"/>
      <c r="T633" s="33"/>
      <c r="U633" s="84"/>
      <c r="V633" s="84"/>
      <c r="W633" s="84"/>
      <c r="X633" s="84"/>
      <c r="Y633" s="84"/>
      <c r="Z633" s="84"/>
    </row>
    <row r="634" spans="1:26" ht="12.5" x14ac:dyDescent="0.25">
      <c r="A634" s="100"/>
      <c r="B634" s="100"/>
      <c r="C634" s="99"/>
      <c r="D634" s="33"/>
      <c r="E634" s="33"/>
      <c r="F634" s="33"/>
      <c r="G634" s="33"/>
      <c r="H634" s="33"/>
      <c r="I634" s="33"/>
      <c r="J634" s="33"/>
      <c r="K634" s="33"/>
      <c r="L634" s="33"/>
      <c r="M634" s="33"/>
      <c r="N634" s="33"/>
      <c r="O634" s="33"/>
      <c r="P634" s="33"/>
      <c r="Q634" s="33"/>
      <c r="R634" s="33"/>
      <c r="S634" s="33"/>
      <c r="T634" s="33"/>
      <c r="U634" s="84"/>
      <c r="V634" s="84"/>
      <c r="W634" s="84"/>
      <c r="X634" s="84"/>
      <c r="Y634" s="84"/>
      <c r="Z634" s="84"/>
    </row>
    <row r="635" spans="1:26" ht="12.5" x14ac:dyDescent="0.25">
      <c r="A635" s="100"/>
      <c r="B635" s="100"/>
      <c r="C635" s="99"/>
      <c r="D635" s="33"/>
      <c r="E635" s="33"/>
      <c r="F635" s="33"/>
      <c r="G635" s="33"/>
      <c r="H635" s="33"/>
      <c r="I635" s="33"/>
      <c r="J635" s="33"/>
      <c r="K635" s="33"/>
      <c r="L635" s="33"/>
      <c r="M635" s="33"/>
      <c r="N635" s="33"/>
      <c r="O635" s="33"/>
      <c r="P635" s="33"/>
      <c r="Q635" s="33"/>
      <c r="R635" s="33"/>
      <c r="S635" s="33"/>
      <c r="T635" s="33"/>
      <c r="U635" s="84"/>
      <c r="V635" s="84"/>
      <c r="W635" s="84"/>
      <c r="X635" s="84"/>
      <c r="Y635" s="84"/>
      <c r="Z635" s="84"/>
    </row>
    <row r="636" spans="1:26" ht="12.5" x14ac:dyDescent="0.25">
      <c r="A636" s="100"/>
      <c r="B636" s="100"/>
      <c r="C636" s="99"/>
      <c r="D636" s="33"/>
      <c r="E636" s="33"/>
      <c r="F636" s="33"/>
      <c r="G636" s="33"/>
      <c r="H636" s="33"/>
      <c r="I636" s="33"/>
      <c r="J636" s="33"/>
      <c r="K636" s="33"/>
      <c r="L636" s="33"/>
      <c r="M636" s="33"/>
      <c r="N636" s="33"/>
      <c r="O636" s="33"/>
      <c r="P636" s="33"/>
      <c r="Q636" s="33"/>
      <c r="R636" s="33"/>
      <c r="S636" s="33"/>
      <c r="T636" s="33"/>
      <c r="U636" s="84"/>
      <c r="V636" s="84"/>
      <c r="W636" s="84"/>
      <c r="X636" s="84"/>
      <c r="Y636" s="84"/>
      <c r="Z636" s="84"/>
    </row>
    <row r="637" spans="1:26" ht="12.5" x14ac:dyDescent="0.25">
      <c r="A637" s="100"/>
      <c r="B637" s="100"/>
      <c r="C637" s="99"/>
      <c r="D637" s="33"/>
      <c r="E637" s="33"/>
      <c r="F637" s="33"/>
      <c r="G637" s="33"/>
      <c r="H637" s="33"/>
      <c r="I637" s="33"/>
      <c r="J637" s="33"/>
      <c r="K637" s="33"/>
      <c r="L637" s="33"/>
      <c r="M637" s="33"/>
      <c r="N637" s="33"/>
      <c r="O637" s="33"/>
      <c r="P637" s="33"/>
      <c r="Q637" s="33"/>
      <c r="R637" s="33"/>
      <c r="S637" s="33"/>
      <c r="T637" s="33"/>
      <c r="U637" s="84"/>
      <c r="V637" s="84"/>
      <c r="W637" s="84"/>
      <c r="X637" s="84"/>
      <c r="Y637" s="84"/>
      <c r="Z637" s="84"/>
    </row>
    <row r="638" spans="1:26" ht="12.5" x14ac:dyDescent="0.25">
      <c r="A638" s="100"/>
      <c r="B638" s="100"/>
      <c r="C638" s="99"/>
      <c r="D638" s="33"/>
      <c r="E638" s="33"/>
      <c r="F638" s="33"/>
      <c r="G638" s="33"/>
      <c r="H638" s="33"/>
      <c r="I638" s="33"/>
      <c r="J638" s="33"/>
      <c r="K638" s="33"/>
      <c r="L638" s="33"/>
      <c r="M638" s="33"/>
      <c r="N638" s="33"/>
      <c r="O638" s="33"/>
      <c r="P638" s="33"/>
      <c r="Q638" s="33"/>
      <c r="R638" s="33"/>
      <c r="S638" s="33"/>
      <c r="T638" s="33"/>
      <c r="U638" s="84"/>
      <c r="V638" s="84"/>
      <c r="W638" s="84"/>
      <c r="X638" s="84"/>
      <c r="Y638" s="84"/>
      <c r="Z638" s="84"/>
    </row>
    <row r="639" spans="1:26" ht="12.5" x14ac:dyDescent="0.25">
      <c r="A639" s="100"/>
      <c r="B639" s="100"/>
      <c r="C639" s="99"/>
      <c r="D639" s="33"/>
      <c r="E639" s="33"/>
      <c r="F639" s="33"/>
      <c r="G639" s="33"/>
      <c r="H639" s="33"/>
      <c r="I639" s="33"/>
      <c r="J639" s="33"/>
      <c r="K639" s="33"/>
      <c r="L639" s="33"/>
      <c r="M639" s="33"/>
      <c r="N639" s="33"/>
      <c r="O639" s="33"/>
      <c r="P639" s="33"/>
      <c r="Q639" s="33"/>
      <c r="R639" s="33"/>
      <c r="S639" s="33"/>
      <c r="T639" s="33"/>
      <c r="U639" s="84"/>
      <c r="V639" s="84"/>
      <c r="W639" s="84"/>
      <c r="X639" s="84"/>
      <c r="Y639" s="84"/>
      <c r="Z639" s="84"/>
    </row>
    <row r="640" spans="1:26" ht="12.5" x14ac:dyDescent="0.25">
      <c r="A640" s="100"/>
      <c r="B640" s="100"/>
      <c r="C640" s="99"/>
      <c r="D640" s="33"/>
      <c r="E640" s="33"/>
      <c r="F640" s="33"/>
      <c r="G640" s="33"/>
      <c r="H640" s="33"/>
      <c r="I640" s="33"/>
      <c r="J640" s="33"/>
      <c r="K640" s="33"/>
      <c r="L640" s="33"/>
      <c r="M640" s="33"/>
      <c r="N640" s="33"/>
      <c r="O640" s="33"/>
      <c r="P640" s="33"/>
      <c r="Q640" s="33"/>
      <c r="R640" s="33"/>
      <c r="S640" s="33"/>
      <c r="T640" s="33"/>
      <c r="U640" s="84"/>
      <c r="V640" s="84"/>
      <c r="W640" s="84"/>
      <c r="X640" s="84"/>
      <c r="Y640" s="84"/>
      <c r="Z640" s="84"/>
    </row>
    <row r="641" spans="1:26" ht="12.5" x14ac:dyDescent="0.25">
      <c r="A641" s="100"/>
      <c r="B641" s="100"/>
      <c r="C641" s="99"/>
      <c r="D641" s="33"/>
      <c r="E641" s="33"/>
      <c r="F641" s="33"/>
      <c r="G641" s="33"/>
      <c r="H641" s="33"/>
      <c r="I641" s="33"/>
      <c r="J641" s="33"/>
      <c r="K641" s="33"/>
      <c r="L641" s="33"/>
      <c r="M641" s="33"/>
      <c r="N641" s="33"/>
      <c r="O641" s="33"/>
      <c r="P641" s="33"/>
      <c r="Q641" s="33"/>
      <c r="R641" s="33"/>
      <c r="S641" s="33"/>
      <c r="T641" s="33"/>
      <c r="U641" s="84"/>
      <c r="V641" s="84"/>
      <c r="W641" s="84"/>
      <c r="X641" s="84"/>
      <c r="Y641" s="84"/>
      <c r="Z641" s="84"/>
    </row>
    <row r="642" spans="1:26" ht="12.5" x14ac:dyDescent="0.25">
      <c r="A642" s="100"/>
      <c r="B642" s="100"/>
      <c r="C642" s="99"/>
      <c r="D642" s="33"/>
      <c r="E642" s="33"/>
      <c r="F642" s="33"/>
      <c r="G642" s="33"/>
      <c r="H642" s="33"/>
      <c r="I642" s="33"/>
      <c r="J642" s="33"/>
      <c r="K642" s="33"/>
      <c r="L642" s="33"/>
      <c r="M642" s="33"/>
      <c r="N642" s="33"/>
      <c r="O642" s="33"/>
      <c r="P642" s="33"/>
      <c r="Q642" s="33"/>
      <c r="R642" s="33"/>
      <c r="S642" s="33"/>
      <c r="T642" s="33"/>
      <c r="U642" s="84"/>
      <c r="V642" s="84"/>
      <c r="W642" s="84"/>
      <c r="X642" s="84"/>
      <c r="Y642" s="84"/>
      <c r="Z642" s="84"/>
    </row>
    <row r="643" spans="1:26" ht="12.5" x14ac:dyDescent="0.25">
      <c r="A643" s="100"/>
      <c r="B643" s="100"/>
      <c r="C643" s="99"/>
      <c r="D643" s="33"/>
      <c r="E643" s="33"/>
      <c r="F643" s="33"/>
      <c r="G643" s="33"/>
      <c r="H643" s="33"/>
      <c r="I643" s="33"/>
      <c r="J643" s="33"/>
      <c r="K643" s="33"/>
      <c r="L643" s="33"/>
      <c r="M643" s="33"/>
      <c r="N643" s="33"/>
      <c r="O643" s="33"/>
      <c r="P643" s="33"/>
      <c r="Q643" s="33"/>
      <c r="R643" s="33"/>
      <c r="S643" s="33"/>
      <c r="T643" s="33"/>
      <c r="U643" s="84"/>
      <c r="V643" s="84"/>
      <c r="W643" s="84"/>
      <c r="X643" s="84"/>
      <c r="Y643" s="84"/>
      <c r="Z643" s="84"/>
    </row>
    <row r="644" spans="1:26" ht="12.5" x14ac:dyDescent="0.25">
      <c r="A644" s="100"/>
      <c r="B644" s="100"/>
      <c r="C644" s="99"/>
      <c r="D644" s="33"/>
      <c r="E644" s="33"/>
      <c r="F644" s="33"/>
      <c r="G644" s="33"/>
      <c r="H644" s="33"/>
      <c r="I644" s="33"/>
      <c r="J644" s="33"/>
      <c r="K644" s="33"/>
      <c r="L644" s="33"/>
      <c r="M644" s="33"/>
      <c r="N644" s="33"/>
      <c r="O644" s="33"/>
      <c r="P644" s="33"/>
      <c r="Q644" s="33"/>
      <c r="R644" s="33"/>
      <c r="S644" s="33"/>
      <c r="T644" s="33"/>
      <c r="U644" s="84"/>
      <c r="V644" s="84"/>
      <c r="W644" s="84"/>
      <c r="X644" s="84"/>
      <c r="Y644" s="84"/>
      <c r="Z644" s="84"/>
    </row>
    <row r="645" spans="1:26" ht="12.5" x14ac:dyDescent="0.25">
      <c r="A645" s="100"/>
      <c r="B645" s="100"/>
      <c r="C645" s="99"/>
      <c r="D645" s="33"/>
      <c r="E645" s="33"/>
      <c r="F645" s="33"/>
      <c r="G645" s="33"/>
      <c r="H645" s="33"/>
      <c r="I645" s="33"/>
      <c r="J645" s="33"/>
      <c r="K645" s="33"/>
      <c r="L645" s="33"/>
      <c r="M645" s="33"/>
      <c r="N645" s="33"/>
      <c r="O645" s="33"/>
      <c r="P645" s="33"/>
      <c r="Q645" s="33"/>
      <c r="R645" s="33"/>
      <c r="S645" s="33"/>
      <c r="T645" s="33"/>
      <c r="U645" s="84"/>
      <c r="V645" s="84"/>
      <c r="W645" s="84"/>
      <c r="X645" s="84"/>
      <c r="Y645" s="84"/>
      <c r="Z645" s="84"/>
    </row>
    <row r="646" spans="1:26" ht="12.5" x14ac:dyDescent="0.25">
      <c r="A646" s="100"/>
      <c r="B646" s="100"/>
      <c r="C646" s="99"/>
      <c r="D646" s="33"/>
      <c r="E646" s="33"/>
      <c r="F646" s="33"/>
      <c r="G646" s="33"/>
      <c r="H646" s="33"/>
      <c r="I646" s="33"/>
      <c r="J646" s="33"/>
      <c r="K646" s="33"/>
      <c r="L646" s="33"/>
      <c r="M646" s="33"/>
      <c r="N646" s="33"/>
      <c r="O646" s="33"/>
      <c r="P646" s="33"/>
      <c r="Q646" s="33"/>
      <c r="R646" s="33"/>
      <c r="S646" s="33"/>
      <c r="T646" s="33"/>
      <c r="U646" s="84"/>
      <c r="V646" s="84"/>
      <c r="W646" s="84"/>
      <c r="X646" s="84"/>
      <c r="Y646" s="84"/>
      <c r="Z646" s="84"/>
    </row>
    <row r="647" spans="1:26" ht="12.5" x14ac:dyDescent="0.25">
      <c r="A647" s="100"/>
      <c r="B647" s="100"/>
      <c r="C647" s="99"/>
      <c r="D647" s="33"/>
      <c r="E647" s="33"/>
      <c r="F647" s="33"/>
      <c r="G647" s="33"/>
      <c r="H647" s="33"/>
      <c r="I647" s="33"/>
      <c r="J647" s="33"/>
      <c r="K647" s="33"/>
      <c r="L647" s="33"/>
      <c r="M647" s="33"/>
      <c r="N647" s="33"/>
      <c r="O647" s="33"/>
      <c r="P647" s="33"/>
      <c r="Q647" s="33"/>
      <c r="R647" s="33"/>
      <c r="S647" s="33"/>
      <c r="T647" s="33"/>
      <c r="U647" s="84"/>
      <c r="V647" s="84"/>
      <c r="W647" s="84"/>
      <c r="X647" s="84"/>
      <c r="Y647" s="84"/>
      <c r="Z647" s="84"/>
    </row>
    <row r="648" spans="1:26" ht="12.5" x14ac:dyDescent="0.25">
      <c r="A648" s="100"/>
      <c r="B648" s="100"/>
      <c r="C648" s="99"/>
      <c r="D648" s="33"/>
      <c r="E648" s="33"/>
      <c r="F648" s="33"/>
      <c r="G648" s="33"/>
      <c r="H648" s="33"/>
      <c r="I648" s="33"/>
      <c r="J648" s="33"/>
      <c r="K648" s="33"/>
      <c r="L648" s="33"/>
      <c r="M648" s="33"/>
      <c r="N648" s="33"/>
      <c r="O648" s="33"/>
      <c r="P648" s="33"/>
      <c r="Q648" s="33"/>
      <c r="R648" s="33"/>
      <c r="S648" s="33"/>
      <c r="T648" s="33"/>
      <c r="U648" s="84"/>
      <c r="V648" s="84"/>
      <c r="W648" s="84"/>
      <c r="X648" s="84"/>
      <c r="Y648" s="84"/>
      <c r="Z648" s="84"/>
    </row>
    <row r="649" spans="1:26" ht="12.5" x14ac:dyDescent="0.25">
      <c r="A649" s="100"/>
      <c r="B649" s="100"/>
      <c r="C649" s="99"/>
      <c r="D649" s="33"/>
      <c r="E649" s="33"/>
      <c r="F649" s="33"/>
      <c r="G649" s="33"/>
      <c r="H649" s="33"/>
      <c r="I649" s="33"/>
      <c r="J649" s="33"/>
      <c r="K649" s="33"/>
      <c r="L649" s="33"/>
      <c r="M649" s="33"/>
      <c r="N649" s="33"/>
      <c r="O649" s="33"/>
      <c r="P649" s="33"/>
      <c r="Q649" s="33"/>
      <c r="R649" s="33"/>
      <c r="S649" s="33"/>
      <c r="T649" s="33"/>
      <c r="U649" s="84"/>
      <c r="V649" s="84"/>
      <c r="W649" s="84"/>
      <c r="X649" s="84"/>
      <c r="Y649" s="84"/>
      <c r="Z649" s="84"/>
    </row>
    <row r="650" spans="1:26" ht="12.5" x14ac:dyDescent="0.25">
      <c r="A650" s="100"/>
      <c r="B650" s="100"/>
      <c r="C650" s="99"/>
      <c r="D650" s="33"/>
      <c r="E650" s="33"/>
      <c r="F650" s="33"/>
      <c r="G650" s="33"/>
      <c r="H650" s="33"/>
      <c r="I650" s="33"/>
      <c r="J650" s="33"/>
      <c r="K650" s="33"/>
      <c r="L650" s="33"/>
      <c r="M650" s="33"/>
      <c r="N650" s="33"/>
      <c r="O650" s="33"/>
      <c r="P650" s="33"/>
      <c r="Q650" s="33"/>
      <c r="R650" s="33"/>
      <c r="S650" s="33"/>
      <c r="T650" s="33"/>
      <c r="U650" s="84"/>
      <c r="V650" s="84"/>
      <c r="W650" s="84"/>
      <c r="X650" s="84"/>
      <c r="Y650" s="84"/>
      <c r="Z650" s="84"/>
    </row>
    <row r="651" spans="1:26" ht="12.5" x14ac:dyDescent="0.25">
      <c r="A651" s="100"/>
      <c r="B651" s="100"/>
      <c r="C651" s="99"/>
      <c r="D651" s="33"/>
      <c r="E651" s="33"/>
      <c r="F651" s="33"/>
      <c r="G651" s="33"/>
      <c r="H651" s="33"/>
      <c r="I651" s="33"/>
      <c r="J651" s="33"/>
      <c r="K651" s="33"/>
      <c r="L651" s="33"/>
      <c r="M651" s="33"/>
      <c r="N651" s="33"/>
      <c r="O651" s="33"/>
      <c r="P651" s="33"/>
      <c r="Q651" s="33"/>
      <c r="R651" s="33"/>
      <c r="S651" s="33"/>
      <c r="T651" s="33"/>
      <c r="U651" s="84"/>
      <c r="V651" s="84"/>
      <c r="W651" s="84"/>
      <c r="X651" s="84"/>
      <c r="Y651" s="84"/>
      <c r="Z651" s="84"/>
    </row>
    <row r="652" spans="1:26" ht="12.5" x14ac:dyDescent="0.25">
      <c r="A652" s="100"/>
      <c r="B652" s="100"/>
      <c r="C652" s="99"/>
      <c r="D652" s="33"/>
      <c r="E652" s="33"/>
      <c r="F652" s="33"/>
      <c r="G652" s="33"/>
      <c r="H652" s="33"/>
      <c r="I652" s="33"/>
      <c r="J652" s="33"/>
      <c r="K652" s="33"/>
      <c r="L652" s="33"/>
      <c r="M652" s="33"/>
      <c r="N652" s="33"/>
      <c r="O652" s="33"/>
      <c r="P652" s="33"/>
      <c r="Q652" s="33"/>
      <c r="R652" s="33"/>
      <c r="S652" s="33"/>
      <c r="T652" s="33"/>
      <c r="U652" s="84"/>
      <c r="V652" s="84"/>
      <c r="W652" s="84"/>
      <c r="X652" s="84"/>
      <c r="Y652" s="84"/>
      <c r="Z652" s="84"/>
    </row>
    <row r="653" spans="1:26" ht="12.5" x14ac:dyDescent="0.25">
      <c r="A653" s="100"/>
      <c r="B653" s="100"/>
      <c r="C653" s="99"/>
      <c r="D653" s="33"/>
      <c r="E653" s="33"/>
      <c r="F653" s="33"/>
      <c r="G653" s="33"/>
      <c r="H653" s="33"/>
      <c r="I653" s="33"/>
      <c r="J653" s="33"/>
      <c r="K653" s="33"/>
      <c r="L653" s="33"/>
      <c r="M653" s="33"/>
      <c r="N653" s="33"/>
      <c r="O653" s="33"/>
      <c r="P653" s="33"/>
      <c r="Q653" s="33"/>
      <c r="R653" s="33"/>
      <c r="S653" s="33"/>
      <c r="T653" s="33"/>
      <c r="U653" s="84"/>
      <c r="V653" s="84"/>
      <c r="W653" s="84"/>
      <c r="X653" s="84"/>
      <c r="Y653" s="84"/>
      <c r="Z653" s="84"/>
    </row>
    <row r="654" spans="1:26" ht="12.5" x14ac:dyDescent="0.25">
      <c r="A654" s="100"/>
      <c r="B654" s="100"/>
      <c r="C654" s="99"/>
      <c r="D654" s="33"/>
      <c r="E654" s="33"/>
      <c r="F654" s="33"/>
      <c r="G654" s="33"/>
      <c r="H654" s="33"/>
      <c r="I654" s="33"/>
      <c r="J654" s="33"/>
      <c r="K654" s="33"/>
      <c r="L654" s="33"/>
      <c r="M654" s="33"/>
      <c r="N654" s="33"/>
      <c r="O654" s="33"/>
      <c r="P654" s="33"/>
      <c r="Q654" s="33"/>
      <c r="R654" s="33"/>
      <c r="S654" s="33"/>
      <c r="T654" s="33"/>
      <c r="U654" s="84"/>
      <c r="V654" s="84"/>
      <c r="W654" s="84"/>
      <c r="X654" s="84"/>
      <c r="Y654" s="84"/>
      <c r="Z654" s="84"/>
    </row>
    <row r="655" spans="1:26" ht="12.5" x14ac:dyDescent="0.25">
      <c r="A655" s="100"/>
      <c r="B655" s="100"/>
      <c r="C655" s="99"/>
      <c r="D655" s="33"/>
      <c r="E655" s="33"/>
      <c r="F655" s="33"/>
      <c r="G655" s="33"/>
      <c r="H655" s="33"/>
      <c r="I655" s="33"/>
      <c r="J655" s="33"/>
      <c r="K655" s="33"/>
      <c r="L655" s="33"/>
      <c r="M655" s="33"/>
      <c r="N655" s="33"/>
      <c r="O655" s="33"/>
      <c r="P655" s="33"/>
      <c r="Q655" s="33"/>
      <c r="R655" s="33"/>
      <c r="S655" s="33"/>
      <c r="T655" s="33"/>
      <c r="U655" s="84"/>
      <c r="V655" s="84"/>
      <c r="W655" s="84"/>
      <c r="X655" s="84"/>
      <c r="Y655" s="84"/>
      <c r="Z655" s="84"/>
    </row>
    <row r="656" spans="1:26" ht="12.5" x14ac:dyDescent="0.25">
      <c r="A656" s="100"/>
      <c r="B656" s="100"/>
      <c r="C656" s="99"/>
      <c r="D656" s="33"/>
      <c r="E656" s="33"/>
      <c r="F656" s="33"/>
      <c r="G656" s="33"/>
      <c r="H656" s="33"/>
      <c r="I656" s="33"/>
      <c r="J656" s="33"/>
      <c r="K656" s="33"/>
      <c r="L656" s="33"/>
      <c r="M656" s="33"/>
      <c r="N656" s="33"/>
      <c r="O656" s="33"/>
      <c r="P656" s="33"/>
      <c r="Q656" s="33"/>
      <c r="R656" s="33"/>
      <c r="S656" s="33"/>
      <c r="T656" s="33"/>
      <c r="U656" s="84"/>
      <c r="V656" s="84"/>
      <c r="W656" s="84"/>
      <c r="X656" s="84"/>
      <c r="Y656" s="84"/>
      <c r="Z656" s="84"/>
    </row>
    <row r="657" spans="1:26" ht="12.5" x14ac:dyDescent="0.25">
      <c r="A657" s="100"/>
      <c r="B657" s="100"/>
      <c r="C657" s="99"/>
      <c r="D657" s="33"/>
      <c r="E657" s="33"/>
      <c r="F657" s="33"/>
      <c r="G657" s="33"/>
      <c r="H657" s="33"/>
      <c r="I657" s="33"/>
      <c r="J657" s="33"/>
      <c r="K657" s="33"/>
      <c r="L657" s="33"/>
      <c r="M657" s="33"/>
      <c r="N657" s="33"/>
      <c r="O657" s="33"/>
      <c r="P657" s="33"/>
      <c r="Q657" s="33"/>
      <c r="R657" s="33"/>
      <c r="S657" s="33"/>
      <c r="T657" s="33"/>
      <c r="U657" s="84"/>
      <c r="V657" s="84"/>
      <c r="W657" s="84"/>
      <c r="X657" s="84"/>
      <c r="Y657" s="84"/>
      <c r="Z657" s="84"/>
    </row>
    <row r="658" spans="1:26" ht="12.5" x14ac:dyDescent="0.25">
      <c r="A658" s="100"/>
      <c r="B658" s="100"/>
      <c r="C658" s="99"/>
      <c r="D658" s="33"/>
      <c r="E658" s="33"/>
      <c r="F658" s="33"/>
      <c r="G658" s="33"/>
      <c r="H658" s="33"/>
      <c r="I658" s="33"/>
      <c r="J658" s="33"/>
      <c r="K658" s="33"/>
      <c r="L658" s="33"/>
      <c r="M658" s="33"/>
      <c r="N658" s="33"/>
      <c r="O658" s="33"/>
      <c r="P658" s="33"/>
      <c r="Q658" s="33"/>
      <c r="R658" s="33"/>
      <c r="S658" s="33"/>
      <c r="T658" s="33"/>
      <c r="U658" s="84"/>
      <c r="V658" s="84"/>
      <c r="W658" s="84"/>
      <c r="X658" s="84"/>
      <c r="Y658" s="84"/>
      <c r="Z658" s="84"/>
    </row>
    <row r="659" spans="1:26" ht="12.5" x14ac:dyDescent="0.25">
      <c r="A659" s="100"/>
      <c r="B659" s="100"/>
      <c r="C659" s="99"/>
      <c r="D659" s="33"/>
      <c r="E659" s="33"/>
      <c r="F659" s="33"/>
      <c r="G659" s="33"/>
      <c r="H659" s="33"/>
      <c r="I659" s="33"/>
      <c r="J659" s="33"/>
      <c r="K659" s="33"/>
      <c r="L659" s="33"/>
      <c r="M659" s="33"/>
      <c r="N659" s="33"/>
      <c r="O659" s="33"/>
      <c r="P659" s="33"/>
      <c r="Q659" s="33"/>
      <c r="R659" s="33"/>
      <c r="S659" s="33"/>
      <c r="T659" s="33"/>
      <c r="U659" s="84"/>
      <c r="V659" s="84"/>
      <c r="W659" s="84"/>
      <c r="X659" s="84"/>
      <c r="Y659" s="84"/>
      <c r="Z659" s="84"/>
    </row>
    <row r="660" spans="1:26" ht="12.5" x14ac:dyDescent="0.25">
      <c r="A660" s="100"/>
      <c r="B660" s="100"/>
      <c r="C660" s="99"/>
      <c r="D660" s="33"/>
      <c r="E660" s="33"/>
      <c r="F660" s="33"/>
      <c r="G660" s="33"/>
      <c r="H660" s="33"/>
      <c r="I660" s="33"/>
      <c r="J660" s="33"/>
      <c r="K660" s="33"/>
      <c r="L660" s="33"/>
      <c r="M660" s="33"/>
      <c r="N660" s="33"/>
      <c r="O660" s="33"/>
      <c r="P660" s="33"/>
      <c r="Q660" s="33"/>
      <c r="R660" s="33"/>
      <c r="S660" s="33"/>
      <c r="T660" s="33"/>
      <c r="U660" s="84"/>
      <c r="V660" s="84"/>
      <c r="W660" s="84"/>
      <c r="X660" s="84"/>
      <c r="Y660" s="84"/>
      <c r="Z660" s="84"/>
    </row>
    <row r="661" spans="1:26" ht="12.5" x14ac:dyDescent="0.25">
      <c r="A661" s="100"/>
      <c r="B661" s="100"/>
      <c r="C661" s="99"/>
      <c r="D661" s="33"/>
      <c r="E661" s="33"/>
      <c r="F661" s="33"/>
      <c r="G661" s="33"/>
      <c r="H661" s="33"/>
      <c r="I661" s="33"/>
      <c r="J661" s="33"/>
      <c r="K661" s="33"/>
      <c r="L661" s="33"/>
      <c r="M661" s="33"/>
      <c r="N661" s="33"/>
      <c r="O661" s="33"/>
      <c r="P661" s="33"/>
      <c r="Q661" s="33"/>
      <c r="R661" s="33"/>
      <c r="S661" s="33"/>
      <c r="T661" s="33"/>
      <c r="U661" s="84"/>
      <c r="V661" s="84"/>
      <c r="W661" s="84"/>
      <c r="X661" s="84"/>
      <c r="Y661" s="84"/>
      <c r="Z661" s="84"/>
    </row>
    <row r="662" spans="1:26" ht="12.5" x14ac:dyDescent="0.25">
      <c r="A662" s="100"/>
      <c r="B662" s="100"/>
      <c r="C662" s="99"/>
      <c r="D662" s="33"/>
      <c r="E662" s="33"/>
      <c r="F662" s="33"/>
      <c r="G662" s="33"/>
      <c r="H662" s="33"/>
      <c r="I662" s="33"/>
      <c r="J662" s="33"/>
      <c r="K662" s="33"/>
      <c r="L662" s="33"/>
      <c r="M662" s="33"/>
      <c r="N662" s="33"/>
      <c r="O662" s="33"/>
      <c r="P662" s="33"/>
      <c r="Q662" s="33"/>
      <c r="R662" s="33"/>
      <c r="S662" s="33"/>
      <c r="T662" s="33"/>
      <c r="U662" s="84"/>
      <c r="V662" s="84"/>
      <c r="W662" s="84"/>
      <c r="X662" s="84"/>
      <c r="Y662" s="84"/>
      <c r="Z662" s="84"/>
    </row>
    <row r="663" spans="1:26" ht="12.5" x14ac:dyDescent="0.25">
      <c r="A663" s="100"/>
      <c r="B663" s="100"/>
      <c r="C663" s="99"/>
      <c r="D663" s="33"/>
      <c r="E663" s="33"/>
      <c r="F663" s="33"/>
      <c r="G663" s="33"/>
      <c r="H663" s="33"/>
      <c r="I663" s="33"/>
      <c r="J663" s="33"/>
      <c r="K663" s="33"/>
      <c r="L663" s="33"/>
      <c r="M663" s="33"/>
      <c r="N663" s="33"/>
      <c r="O663" s="33"/>
      <c r="P663" s="33"/>
      <c r="Q663" s="33"/>
      <c r="R663" s="33"/>
      <c r="S663" s="33"/>
      <c r="T663" s="33"/>
      <c r="U663" s="84"/>
      <c r="V663" s="84"/>
      <c r="W663" s="84"/>
      <c r="X663" s="84"/>
      <c r="Y663" s="84"/>
      <c r="Z663" s="84"/>
    </row>
    <row r="664" spans="1:26" ht="12.5" x14ac:dyDescent="0.25">
      <c r="A664" s="100"/>
      <c r="B664" s="100"/>
      <c r="C664" s="99"/>
      <c r="D664" s="33"/>
      <c r="E664" s="33"/>
      <c r="F664" s="33"/>
      <c r="G664" s="33"/>
      <c r="H664" s="33"/>
      <c r="I664" s="33"/>
      <c r="J664" s="33"/>
      <c r="K664" s="33"/>
      <c r="L664" s="33"/>
      <c r="M664" s="33"/>
      <c r="N664" s="33"/>
      <c r="O664" s="33"/>
      <c r="P664" s="33"/>
      <c r="Q664" s="33"/>
      <c r="R664" s="33"/>
      <c r="S664" s="33"/>
      <c r="T664" s="33"/>
      <c r="U664" s="84"/>
      <c r="V664" s="84"/>
      <c r="W664" s="84"/>
      <c r="X664" s="84"/>
      <c r="Y664" s="84"/>
      <c r="Z664" s="84"/>
    </row>
    <row r="665" spans="1:26" ht="12.5" x14ac:dyDescent="0.25">
      <c r="A665" s="100"/>
      <c r="B665" s="100"/>
      <c r="C665" s="99"/>
      <c r="D665" s="33"/>
      <c r="E665" s="33"/>
      <c r="F665" s="33"/>
      <c r="G665" s="33"/>
      <c r="H665" s="33"/>
      <c r="I665" s="33"/>
      <c r="J665" s="33"/>
      <c r="K665" s="33"/>
      <c r="L665" s="33"/>
      <c r="M665" s="33"/>
      <c r="N665" s="33"/>
      <c r="O665" s="33"/>
      <c r="P665" s="33"/>
      <c r="Q665" s="33"/>
      <c r="R665" s="33"/>
      <c r="S665" s="33"/>
      <c r="T665" s="33"/>
      <c r="U665" s="84"/>
      <c r="V665" s="84"/>
      <c r="W665" s="84"/>
      <c r="X665" s="84"/>
      <c r="Y665" s="84"/>
      <c r="Z665" s="84"/>
    </row>
    <row r="666" spans="1:26" ht="12.5" x14ac:dyDescent="0.25">
      <c r="A666" s="100"/>
      <c r="B666" s="100"/>
      <c r="C666" s="99"/>
      <c r="D666" s="33"/>
      <c r="E666" s="33"/>
      <c r="F666" s="33"/>
      <c r="G666" s="33"/>
      <c r="H666" s="33"/>
      <c r="I666" s="33"/>
      <c r="J666" s="33"/>
      <c r="K666" s="33"/>
      <c r="L666" s="33"/>
      <c r="M666" s="33"/>
      <c r="N666" s="33"/>
      <c r="O666" s="33"/>
      <c r="P666" s="33"/>
      <c r="Q666" s="33"/>
      <c r="R666" s="33"/>
      <c r="S666" s="33"/>
      <c r="T666" s="33"/>
      <c r="U666" s="84"/>
      <c r="V666" s="84"/>
      <c r="W666" s="84"/>
      <c r="X666" s="84"/>
      <c r="Y666" s="84"/>
      <c r="Z666" s="84"/>
    </row>
    <row r="667" spans="1:26" ht="12.5" x14ac:dyDescent="0.25">
      <c r="A667" s="100"/>
      <c r="B667" s="100"/>
      <c r="C667" s="99"/>
      <c r="D667" s="33"/>
      <c r="E667" s="33"/>
      <c r="F667" s="33"/>
      <c r="G667" s="33"/>
      <c r="H667" s="33"/>
      <c r="I667" s="33"/>
      <c r="J667" s="33"/>
      <c r="K667" s="33"/>
      <c r="L667" s="33"/>
      <c r="M667" s="33"/>
      <c r="N667" s="33"/>
      <c r="O667" s="33"/>
      <c r="P667" s="33"/>
      <c r="Q667" s="33"/>
      <c r="R667" s="33"/>
      <c r="S667" s="33"/>
      <c r="T667" s="33"/>
      <c r="U667" s="84"/>
      <c r="V667" s="84"/>
      <c r="W667" s="84"/>
      <c r="X667" s="84"/>
      <c r="Y667" s="84"/>
      <c r="Z667" s="84"/>
    </row>
    <row r="668" spans="1:26" ht="12.5" x14ac:dyDescent="0.25">
      <c r="A668" s="100"/>
      <c r="B668" s="100"/>
      <c r="C668" s="99"/>
      <c r="D668" s="33"/>
      <c r="E668" s="33"/>
      <c r="F668" s="33"/>
      <c r="G668" s="33"/>
      <c r="H668" s="33"/>
      <c r="I668" s="33"/>
      <c r="J668" s="33"/>
      <c r="K668" s="33"/>
      <c r="L668" s="33"/>
      <c r="M668" s="33"/>
      <c r="N668" s="33"/>
      <c r="O668" s="33"/>
      <c r="P668" s="33"/>
      <c r="Q668" s="33"/>
      <c r="R668" s="33"/>
      <c r="S668" s="33"/>
      <c r="T668" s="33"/>
      <c r="U668" s="84"/>
      <c r="V668" s="84"/>
      <c r="W668" s="84"/>
      <c r="X668" s="84"/>
      <c r="Y668" s="84"/>
      <c r="Z668" s="84"/>
    </row>
    <row r="669" spans="1:26" ht="12.5" x14ac:dyDescent="0.25">
      <c r="A669" s="100"/>
      <c r="B669" s="100"/>
      <c r="C669" s="99"/>
      <c r="D669" s="33"/>
      <c r="E669" s="33"/>
      <c r="F669" s="33"/>
      <c r="G669" s="33"/>
      <c r="H669" s="33"/>
      <c r="I669" s="33"/>
      <c r="J669" s="33"/>
      <c r="K669" s="33"/>
      <c r="L669" s="33"/>
      <c r="M669" s="33"/>
      <c r="N669" s="33"/>
      <c r="O669" s="33"/>
      <c r="P669" s="33"/>
      <c r="Q669" s="33"/>
      <c r="R669" s="33"/>
      <c r="S669" s="33"/>
      <c r="T669" s="33"/>
      <c r="U669" s="84"/>
      <c r="V669" s="84"/>
      <c r="W669" s="84"/>
      <c r="X669" s="84"/>
      <c r="Y669" s="84"/>
      <c r="Z669" s="84"/>
    </row>
    <row r="670" spans="1:26" ht="12.5" x14ac:dyDescent="0.25">
      <c r="A670" s="100"/>
      <c r="B670" s="100"/>
      <c r="C670" s="99"/>
      <c r="D670" s="33"/>
      <c r="E670" s="33"/>
      <c r="F670" s="33"/>
      <c r="G670" s="33"/>
      <c r="H670" s="33"/>
      <c r="I670" s="33"/>
      <c r="J670" s="33"/>
      <c r="K670" s="33"/>
      <c r="L670" s="33"/>
      <c r="M670" s="33"/>
      <c r="N670" s="33"/>
      <c r="O670" s="33"/>
      <c r="P670" s="33"/>
      <c r="Q670" s="33"/>
      <c r="R670" s="33"/>
      <c r="S670" s="33"/>
      <c r="T670" s="33"/>
      <c r="U670" s="84"/>
      <c r="V670" s="84"/>
      <c r="W670" s="84"/>
      <c r="X670" s="84"/>
      <c r="Y670" s="84"/>
      <c r="Z670" s="84"/>
    </row>
    <row r="671" spans="1:26" ht="12.5" x14ac:dyDescent="0.25">
      <c r="A671" s="100"/>
      <c r="B671" s="100"/>
      <c r="C671" s="99"/>
      <c r="D671" s="33"/>
      <c r="E671" s="33"/>
      <c r="F671" s="33"/>
      <c r="G671" s="33"/>
      <c r="H671" s="33"/>
      <c r="I671" s="33"/>
      <c r="J671" s="33"/>
      <c r="K671" s="33"/>
      <c r="L671" s="33"/>
      <c r="M671" s="33"/>
      <c r="N671" s="33"/>
      <c r="O671" s="33"/>
      <c r="P671" s="33"/>
      <c r="Q671" s="33"/>
      <c r="R671" s="33"/>
      <c r="S671" s="33"/>
      <c r="T671" s="33"/>
      <c r="U671" s="84"/>
      <c r="V671" s="84"/>
      <c r="W671" s="84"/>
      <c r="X671" s="84"/>
      <c r="Y671" s="84"/>
      <c r="Z671" s="84"/>
    </row>
    <row r="672" spans="1:26" ht="12.5" x14ac:dyDescent="0.25">
      <c r="A672" s="100"/>
      <c r="B672" s="100"/>
      <c r="C672" s="99"/>
      <c r="D672" s="33"/>
      <c r="E672" s="33"/>
      <c r="F672" s="33"/>
      <c r="G672" s="33"/>
      <c r="H672" s="33"/>
      <c r="I672" s="33"/>
      <c r="J672" s="33"/>
      <c r="K672" s="33"/>
      <c r="L672" s="33"/>
      <c r="M672" s="33"/>
      <c r="N672" s="33"/>
      <c r="O672" s="33"/>
      <c r="P672" s="33"/>
      <c r="Q672" s="33"/>
      <c r="R672" s="33"/>
      <c r="S672" s="33"/>
      <c r="T672" s="33"/>
      <c r="U672" s="84"/>
      <c r="V672" s="84"/>
      <c r="W672" s="84"/>
      <c r="X672" s="84"/>
      <c r="Y672" s="84"/>
      <c r="Z672" s="84"/>
    </row>
    <row r="673" spans="1:26" ht="12.5" x14ac:dyDescent="0.25">
      <c r="A673" s="100"/>
      <c r="B673" s="100"/>
      <c r="C673" s="99"/>
      <c r="D673" s="33"/>
      <c r="E673" s="33"/>
      <c r="F673" s="33"/>
      <c r="G673" s="33"/>
      <c r="H673" s="33"/>
      <c r="I673" s="33"/>
      <c r="J673" s="33"/>
      <c r="K673" s="33"/>
      <c r="L673" s="33"/>
      <c r="M673" s="33"/>
      <c r="N673" s="33"/>
      <c r="O673" s="33"/>
      <c r="P673" s="33"/>
      <c r="Q673" s="33"/>
      <c r="R673" s="33"/>
      <c r="S673" s="33"/>
      <c r="T673" s="33"/>
      <c r="U673" s="84"/>
      <c r="V673" s="84"/>
      <c r="W673" s="84"/>
      <c r="X673" s="84"/>
      <c r="Y673" s="84"/>
      <c r="Z673" s="84"/>
    </row>
    <row r="674" spans="1:26" ht="12.5" x14ac:dyDescent="0.25">
      <c r="A674" s="100"/>
      <c r="B674" s="100"/>
      <c r="C674" s="99"/>
      <c r="D674" s="33"/>
      <c r="E674" s="33"/>
      <c r="F674" s="33"/>
      <c r="G674" s="33"/>
      <c r="H674" s="33"/>
      <c r="I674" s="33"/>
      <c r="J674" s="33"/>
      <c r="K674" s="33"/>
      <c r="L674" s="33"/>
      <c r="M674" s="33"/>
      <c r="N674" s="33"/>
      <c r="O674" s="33"/>
      <c r="P674" s="33"/>
      <c r="Q674" s="33"/>
      <c r="R674" s="33"/>
      <c r="S674" s="33"/>
      <c r="T674" s="33"/>
      <c r="U674" s="84"/>
      <c r="V674" s="84"/>
      <c r="W674" s="84"/>
      <c r="X674" s="84"/>
      <c r="Y674" s="84"/>
      <c r="Z674" s="84"/>
    </row>
    <row r="675" spans="1:26" ht="12.5" x14ac:dyDescent="0.25">
      <c r="A675" s="100"/>
      <c r="B675" s="100"/>
      <c r="C675" s="99"/>
      <c r="D675" s="33"/>
      <c r="E675" s="33"/>
      <c r="F675" s="33"/>
      <c r="G675" s="33"/>
      <c r="H675" s="33"/>
      <c r="I675" s="33"/>
      <c r="J675" s="33"/>
      <c r="K675" s="33"/>
      <c r="L675" s="33"/>
      <c r="M675" s="33"/>
      <c r="N675" s="33"/>
      <c r="O675" s="33"/>
      <c r="P675" s="33"/>
      <c r="Q675" s="33"/>
      <c r="R675" s="33"/>
      <c r="S675" s="33"/>
      <c r="T675" s="33"/>
      <c r="U675" s="84"/>
      <c r="V675" s="84"/>
      <c r="W675" s="84"/>
      <c r="X675" s="84"/>
      <c r="Y675" s="84"/>
      <c r="Z675" s="84"/>
    </row>
    <row r="676" spans="1:26" ht="12.5" x14ac:dyDescent="0.25">
      <c r="A676" s="100"/>
      <c r="B676" s="100"/>
      <c r="C676" s="99"/>
      <c r="D676" s="33"/>
      <c r="E676" s="33"/>
      <c r="F676" s="33"/>
      <c r="G676" s="33"/>
      <c r="H676" s="33"/>
      <c r="I676" s="33"/>
      <c r="J676" s="33"/>
      <c r="K676" s="33"/>
      <c r="L676" s="33"/>
      <c r="M676" s="33"/>
      <c r="N676" s="33"/>
      <c r="O676" s="33"/>
      <c r="P676" s="33"/>
      <c r="Q676" s="33"/>
      <c r="R676" s="33"/>
      <c r="S676" s="33"/>
      <c r="T676" s="33"/>
      <c r="U676" s="84"/>
      <c r="V676" s="84"/>
      <c r="W676" s="84"/>
      <c r="X676" s="84"/>
      <c r="Y676" s="84"/>
      <c r="Z676" s="84"/>
    </row>
    <row r="677" spans="1:26" ht="12.5" x14ac:dyDescent="0.25">
      <c r="A677" s="100"/>
      <c r="B677" s="100"/>
      <c r="C677" s="99"/>
      <c r="D677" s="33"/>
      <c r="E677" s="33"/>
      <c r="F677" s="33"/>
      <c r="G677" s="33"/>
      <c r="H677" s="33"/>
      <c r="I677" s="33"/>
      <c r="J677" s="33"/>
      <c r="K677" s="33"/>
      <c r="L677" s="33"/>
      <c r="M677" s="33"/>
      <c r="N677" s="33"/>
      <c r="O677" s="33"/>
      <c r="P677" s="33"/>
      <c r="Q677" s="33"/>
      <c r="R677" s="33"/>
      <c r="S677" s="33"/>
      <c r="T677" s="33"/>
      <c r="U677" s="84"/>
      <c r="V677" s="84"/>
      <c r="W677" s="84"/>
      <c r="X677" s="84"/>
      <c r="Y677" s="84"/>
      <c r="Z677" s="84"/>
    </row>
    <row r="678" spans="1:26" ht="12.5" x14ac:dyDescent="0.25">
      <c r="A678" s="100"/>
      <c r="B678" s="100"/>
      <c r="C678" s="99"/>
      <c r="D678" s="33"/>
      <c r="E678" s="33"/>
      <c r="F678" s="33"/>
      <c r="G678" s="33"/>
      <c r="H678" s="33"/>
      <c r="I678" s="33"/>
      <c r="J678" s="33"/>
      <c r="K678" s="33"/>
      <c r="L678" s="33"/>
      <c r="M678" s="33"/>
      <c r="N678" s="33"/>
      <c r="O678" s="33"/>
      <c r="P678" s="33"/>
      <c r="Q678" s="33"/>
      <c r="R678" s="33"/>
      <c r="S678" s="33"/>
      <c r="T678" s="33"/>
      <c r="U678" s="84"/>
      <c r="V678" s="84"/>
      <c r="W678" s="84"/>
      <c r="X678" s="84"/>
      <c r="Y678" s="84"/>
      <c r="Z678" s="84"/>
    </row>
    <row r="679" spans="1:26" ht="12.5" x14ac:dyDescent="0.25">
      <c r="A679" s="100"/>
      <c r="B679" s="100"/>
      <c r="C679" s="99"/>
      <c r="D679" s="33"/>
      <c r="E679" s="33"/>
      <c r="F679" s="33"/>
      <c r="G679" s="33"/>
      <c r="H679" s="33"/>
      <c r="I679" s="33"/>
      <c r="J679" s="33"/>
      <c r="K679" s="33"/>
      <c r="L679" s="33"/>
      <c r="M679" s="33"/>
      <c r="N679" s="33"/>
      <c r="O679" s="33"/>
      <c r="P679" s="33"/>
      <c r="Q679" s="33"/>
      <c r="R679" s="33"/>
      <c r="S679" s="33"/>
      <c r="T679" s="33"/>
      <c r="U679" s="84"/>
      <c r="V679" s="84"/>
      <c r="W679" s="84"/>
      <c r="X679" s="84"/>
      <c r="Y679" s="84"/>
      <c r="Z679" s="84"/>
    </row>
    <row r="680" spans="1:26" ht="12.5" x14ac:dyDescent="0.25">
      <c r="A680" s="100"/>
      <c r="B680" s="100"/>
      <c r="C680" s="99"/>
      <c r="D680" s="33"/>
      <c r="E680" s="33"/>
      <c r="F680" s="33"/>
      <c r="G680" s="33"/>
      <c r="H680" s="33"/>
      <c r="I680" s="33"/>
      <c r="J680" s="33"/>
      <c r="K680" s="33"/>
      <c r="L680" s="33"/>
      <c r="M680" s="33"/>
      <c r="N680" s="33"/>
      <c r="O680" s="33"/>
      <c r="P680" s="33"/>
      <c r="Q680" s="33"/>
      <c r="R680" s="33"/>
      <c r="S680" s="33"/>
      <c r="T680" s="33"/>
      <c r="U680" s="84"/>
      <c r="V680" s="84"/>
      <c r="W680" s="84"/>
      <c r="X680" s="84"/>
      <c r="Y680" s="84"/>
      <c r="Z680" s="84"/>
    </row>
    <row r="681" spans="1:26" ht="12.5" x14ac:dyDescent="0.25">
      <c r="A681" s="100"/>
      <c r="B681" s="100"/>
      <c r="C681" s="99"/>
      <c r="D681" s="33"/>
      <c r="E681" s="33"/>
      <c r="F681" s="33"/>
      <c r="G681" s="33"/>
      <c r="H681" s="33"/>
      <c r="I681" s="33"/>
      <c r="J681" s="33"/>
      <c r="K681" s="33"/>
      <c r="L681" s="33"/>
      <c r="M681" s="33"/>
      <c r="N681" s="33"/>
      <c r="O681" s="33"/>
      <c r="P681" s="33"/>
      <c r="Q681" s="33"/>
      <c r="R681" s="33"/>
      <c r="S681" s="33"/>
      <c r="T681" s="33"/>
      <c r="U681" s="84"/>
      <c r="V681" s="84"/>
      <c r="W681" s="84"/>
      <c r="X681" s="84"/>
      <c r="Y681" s="84"/>
      <c r="Z681" s="84"/>
    </row>
    <row r="682" spans="1:26" ht="12.5" x14ac:dyDescent="0.25">
      <c r="A682" s="100"/>
      <c r="B682" s="100"/>
      <c r="C682" s="99"/>
      <c r="D682" s="33"/>
      <c r="E682" s="33"/>
      <c r="F682" s="33"/>
      <c r="G682" s="33"/>
      <c r="H682" s="33"/>
      <c r="I682" s="33"/>
      <c r="J682" s="33"/>
      <c r="K682" s="33"/>
      <c r="L682" s="33"/>
      <c r="M682" s="33"/>
      <c r="N682" s="33"/>
      <c r="O682" s="33"/>
      <c r="P682" s="33"/>
      <c r="Q682" s="33"/>
      <c r="R682" s="33"/>
      <c r="S682" s="33"/>
      <c r="T682" s="33"/>
      <c r="U682" s="84"/>
      <c r="V682" s="84"/>
      <c r="W682" s="84"/>
      <c r="X682" s="84"/>
      <c r="Y682" s="84"/>
      <c r="Z682" s="84"/>
    </row>
    <row r="683" spans="1:26" ht="12.5" x14ac:dyDescent="0.25">
      <c r="A683" s="100"/>
      <c r="B683" s="100"/>
      <c r="C683" s="99"/>
      <c r="D683" s="33"/>
      <c r="E683" s="33"/>
      <c r="F683" s="33"/>
      <c r="G683" s="33"/>
      <c r="H683" s="33"/>
      <c r="I683" s="33"/>
      <c r="J683" s="33"/>
      <c r="K683" s="33"/>
      <c r="L683" s="33"/>
      <c r="M683" s="33"/>
      <c r="N683" s="33"/>
      <c r="O683" s="33"/>
      <c r="P683" s="33"/>
      <c r="Q683" s="33"/>
      <c r="R683" s="33"/>
      <c r="S683" s="33"/>
      <c r="T683" s="33"/>
      <c r="U683" s="84"/>
      <c r="V683" s="84"/>
      <c r="W683" s="84"/>
      <c r="X683" s="84"/>
      <c r="Y683" s="84"/>
      <c r="Z683" s="84"/>
    </row>
    <row r="684" spans="1:26" ht="12.5" x14ac:dyDescent="0.25">
      <c r="A684" s="100"/>
      <c r="B684" s="100"/>
      <c r="C684" s="99"/>
      <c r="D684" s="33"/>
      <c r="E684" s="33"/>
      <c r="F684" s="33"/>
      <c r="G684" s="33"/>
      <c r="H684" s="33"/>
      <c r="I684" s="33"/>
      <c r="J684" s="33"/>
      <c r="K684" s="33"/>
      <c r="L684" s="33"/>
      <c r="M684" s="33"/>
      <c r="N684" s="33"/>
      <c r="O684" s="33"/>
      <c r="P684" s="33"/>
      <c r="Q684" s="33"/>
      <c r="R684" s="33"/>
      <c r="S684" s="33"/>
      <c r="T684" s="33"/>
      <c r="U684" s="84"/>
      <c r="V684" s="84"/>
      <c r="W684" s="84"/>
      <c r="X684" s="84"/>
      <c r="Y684" s="84"/>
      <c r="Z684" s="84"/>
    </row>
    <row r="685" spans="1:26" ht="12.5" x14ac:dyDescent="0.25">
      <c r="A685" s="100"/>
      <c r="B685" s="100"/>
      <c r="C685" s="99"/>
      <c r="D685" s="33"/>
      <c r="E685" s="33"/>
      <c r="F685" s="33"/>
      <c r="G685" s="33"/>
      <c r="H685" s="33"/>
      <c r="I685" s="33"/>
      <c r="J685" s="33"/>
      <c r="K685" s="33"/>
      <c r="L685" s="33"/>
      <c r="M685" s="33"/>
      <c r="N685" s="33"/>
      <c r="O685" s="33"/>
      <c r="P685" s="33"/>
      <c r="Q685" s="33"/>
      <c r="R685" s="33"/>
      <c r="S685" s="33"/>
      <c r="T685" s="33"/>
      <c r="U685" s="84"/>
      <c r="V685" s="84"/>
      <c r="W685" s="84"/>
      <c r="X685" s="84"/>
      <c r="Y685" s="84"/>
      <c r="Z685" s="84"/>
    </row>
    <row r="686" spans="1:26" ht="12.5" x14ac:dyDescent="0.25">
      <c r="A686" s="100"/>
      <c r="B686" s="100"/>
      <c r="C686" s="99"/>
      <c r="D686" s="33"/>
      <c r="E686" s="33"/>
      <c r="F686" s="33"/>
      <c r="G686" s="33"/>
      <c r="H686" s="33"/>
      <c r="I686" s="33"/>
      <c r="J686" s="33"/>
      <c r="K686" s="33"/>
      <c r="L686" s="33"/>
      <c r="M686" s="33"/>
      <c r="N686" s="33"/>
      <c r="O686" s="33"/>
      <c r="P686" s="33"/>
      <c r="Q686" s="33"/>
      <c r="R686" s="33"/>
      <c r="S686" s="33"/>
      <c r="T686" s="33"/>
      <c r="U686" s="84"/>
      <c r="V686" s="84"/>
      <c r="W686" s="84"/>
      <c r="X686" s="84"/>
      <c r="Y686" s="84"/>
      <c r="Z686" s="84"/>
    </row>
    <row r="687" spans="1:26" ht="12.5" x14ac:dyDescent="0.25">
      <c r="A687" s="100"/>
      <c r="B687" s="100"/>
      <c r="C687" s="99"/>
      <c r="D687" s="33"/>
      <c r="E687" s="33"/>
      <c r="F687" s="33"/>
      <c r="G687" s="33"/>
      <c r="H687" s="33"/>
      <c r="I687" s="33"/>
      <c r="J687" s="33"/>
      <c r="K687" s="33"/>
      <c r="L687" s="33"/>
      <c r="M687" s="33"/>
      <c r="N687" s="33"/>
      <c r="O687" s="33"/>
      <c r="P687" s="33"/>
      <c r="Q687" s="33"/>
      <c r="R687" s="33"/>
      <c r="S687" s="33"/>
      <c r="T687" s="33"/>
      <c r="U687" s="84"/>
      <c r="V687" s="84"/>
      <c r="W687" s="84"/>
      <c r="X687" s="84"/>
      <c r="Y687" s="84"/>
      <c r="Z687" s="84"/>
    </row>
    <row r="688" spans="1:26" ht="12.5" x14ac:dyDescent="0.25">
      <c r="A688" s="100"/>
      <c r="B688" s="100"/>
      <c r="C688" s="99"/>
      <c r="D688" s="33"/>
      <c r="E688" s="33"/>
      <c r="F688" s="33"/>
      <c r="G688" s="33"/>
      <c r="H688" s="33"/>
      <c r="I688" s="33"/>
      <c r="J688" s="33"/>
      <c r="K688" s="33"/>
      <c r="L688" s="33"/>
      <c r="M688" s="33"/>
      <c r="N688" s="33"/>
      <c r="O688" s="33"/>
      <c r="P688" s="33"/>
      <c r="Q688" s="33"/>
      <c r="R688" s="33"/>
      <c r="S688" s="33"/>
      <c r="T688" s="33"/>
      <c r="U688" s="84"/>
      <c r="V688" s="84"/>
      <c r="W688" s="84"/>
      <c r="X688" s="84"/>
      <c r="Y688" s="84"/>
      <c r="Z688" s="84"/>
    </row>
    <row r="689" spans="1:26" ht="12.5" x14ac:dyDescent="0.25">
      <c r="A689" s="100"/>
      <c r="B689" s="100"/>
      <c r="C689" s="99"/>
      <c r="D689" s="33"/>
      <c r="E689" s="33"/>
      <c r="F689" s="33"/>
      <c r="G689" s="33"/>
      <c r="H689" s="33"/>
      <c r="I689" s="33"/>
      <c r="J689" s="33"/>
      <c r="K689" s="33"/>
      <c r="L689" s="33"/>
      <c r="M689" s="33"/>
      <c r="N689" s="33"/>
      <c r="O689" s="33"/>
      <c r="P689" s="33"/>
      <c r="Q689" s="33"/>
      <c r="R689" s="33"/>
      <c r="S689" s="33"/>
      <c r="T689" s="33"/>
      <c r="U689" s="84"/>
      <c r="V689" s="84"/>
      <c r="W689" s="84"/>
      <c r="X689" s="84"/>
      <c r="Y689" s="84"/>
      <c r="Z689" s="84"/>
    </row>
    <row r="690" spans="1:26" ht="12.5" x14ac:dyDescent="0.25">
      <c r="A690" s="100"/>
      <c r="B690" s="100"/>
      <c r="C690" s="99"/>
      <c r="D690" s="33"/>
      <c r="E690" s="33"/>
      <c r="F690" s="33"/>
      <c r="G690" s="33"/>
      <c r="H690" s="33"/>
      <c r="I690" s="33"/>
      <c r="J690" s="33"/>
      <c r="K690" s="33"/>
      <c r="L690" s="33"/>
      <c r="M690" s="33"/>
      <c r="N690" s="33"/>
      <c r="O690" s="33"/>
      <c r="P690" s="33"/>
      <c r="Q690" s="33"/>
      <c r="R690" s="33"/>
      <c r="S690" s="33"/>
      <c r="T690" s="33"/>
      <c r="U690" s="84"/>
      <c r="V690" s="84"/>
      <c r="W690" s="84"/>
      <c r="X690" s="84"/>
      <c r="Y690" s="84"/>
      <c r="Z690" s="84"/>
    </row>
    <row r="691" spans="1:26" ht="12.5" x14ac:dyDescent="0.25">
      <c r="A691" s="100"/>
      <c r="B691" s="100"/>
      <c r="C691" s="99"/>
      <c r="D691" s="33"/>
      <c r="E691" s="33"/>
      <c r="F691" s="33"/>
      <c r="G691" s="33"/>
      <c r="H691" s="33"/>
      <c r="I691" s="33"/>
      <c r="J691" s="33"/>
      <c r="K691" s="33"/>
      <c r="L691" s="33"/>
      <c r="M691" s="33"/>
      <c r="N691" s="33"/>
      <c r="O691" s="33"/>
      <c r="P691" s="33"/>
      <c r="Q691" s="33"/>
      <c r="R691" s="33"/>
      <c r="S691" s="33"/>
      <c r="T691" s="33"/>
      <c r="U691" s="84"/>
      <c r="V691" s="84"/>
      <c r="W691" s="84"/>
      <c r="X691" s="84"/>
      <c r="Y691" s="84"/>
      <c r="Z691" s="84"/>
    </row>
    <row r="692" spans="1:26" ht="12.5" x14ac:dyDescent="0.25">
      <c r="A692" s="100"/>
      <c r="B692" s="100"/>
      <c r="C692" s="99"/>
      <c r="D692" s="33"/>
      <c r="E692" s="33"/>
      <c r="F692" s="33"/>
      <c r="G692" s="33"/>
      <c r="H692" s="33"/>
      <c r="I692" s="33"/>
      <c r="J692" s="33"/>
      <c r="K692" s="33"/>
      <c r="L692" s="33"/>
      <c r="M692" s="33"/>
      <c r="N692" s="33"/>
      <c r="O692" s="33"/>
      <c r="P692" s="33"/>
      <c r="Q692" s="33"/>
      <c r="R692" s="33"/>
      <c r="S692" s="33"/>
      <c r="T692" s="33"/>
      <c r="U692" s="84"/>
      <c r="V692" s="84"/>
      <c r="W692" s="84"/>
      <c r="X692" s="84"/>
      <c r="Y692" s="84"/>
      <c r="Z692" s="84"/>
    </row>
    <row r="693" spans="1:26" ht="12.5" x14ac:dyDescent="0.25">
      <c r="A693" s="100"/>
      <c r="B693" s="100"/>
      <c r="C693" s="99"/>
      <c r="D693" s="33"/>
      <c r="E693" s="33"/>
      <c r="F693" s="33"/>
      <c r="G693" s="33"/>
      <c r="H693" s="33"/>
      <c r="I693" s="33"/>
      <c r="J693" s="33"/>
      <c r="K693" s="33"/>
      <c r="L693" s="33"/>
      <c r="M693" s="33"/>
      <c r="N693" s="33"/>
      <c r="O693" s="33"/>
      <c r="P693" s="33"/>
      <c r="Q693" s="33"/>
      <c r="R693" s="33"/>
      <c r="S693" s="33"/>
      <c r="T693" s="33"/>
      <c r="U693" s="84"/>
      <c r="V693" s="84"/>
      <c r="W693" s="84"/>
      <c r="X693" s="84"/>
      <c r="Y693" s="84"/>
      <c r="Z693" s="84"/>
    </row>
    <row r="694" spans="1:26" ht="12.5" x14ac:dyDescent="0.25">
      <c r="A694" s="100"/>
      <c r="B694" s="100"/>
      <c r="C694" s="99"/>
      <c r="D694" s="33"/>
      <c r="E694" s="33"/>
      <c r="F694" s="33"/>
      <c r="G694" s="33"/>
      <c r="H694" s="33"/>
      <c r="I694" s="33"/>
      <c r="J694" s="33"/>
      <c r="K694" s="33"/>
      <c r="L694" s="33"/>
      <c r="M694" s="33"/>
      <c r="N694" s="33"/>
      <c r="O694" s="33"/>
      <c r="P694" s="33"/>
      <c r="Q694" s="33"/>
      <c r="R694" s="33"/>
      <c r="S694" s="33"/>
      <c r="T694" s="33"/>
      <c r="U694" s="84"/>
      <c r="V694" s="84"/>
      <c r="W694" s="84"/>
      <c r="X694" s="84"/>
      <c r="Y694" s="84"/>
      <c r="Z694" s="84"/>
    </row>
    <row r="695" spans="1:26" ht="12.5" x14ac:dyDescent="0.25">
      <c r="A695" s="100"/>
      <c r="B695" s="100"/>
      <c r="C695" s="99"/>
      <c r="D695" s="33"/>
      <c r="E695" s="33"/>
      <c r="F695" s="33"/>
      <c r="G695" s="33"/>
      <c r="H695" s="33"/>
      <c r="I695" s="33"/>
      <c r="J695" s="33"/>
      <c r="K695" s="33"/>
      <c r="L695" s="33"/>
      <c r="M695" s="33"/>
      <c r="N695" s="33"/>
      <c r="O695" s="33"/>
      <c r="P695" s="33"/>
      <c r="Q695" s="33"/>
      <c r="R695" s="33"/>
      <c r="S695" s="33"/>
      <c r="T695" s="33"/>
      <c r="U695" s="84"/>
      <c r="V695" s="84"/>
      <c r="W695" s="84"/>
      <c r="X695" s="84"/>
      <c r="Y695" s="84"/>
      <c r="Z695" s="84"/>
    </row>
    <row r="696" spans="1:26" ht="12.5" x14ac:dyDescent="0.25">
      <c r="A696" s="100"/>
      <c r="B696" s="100"/>
      <c r="C696" s="99"/>
      <c r="D696" s="33"/>
      <c r="E696" s="33"/>
      <c r="F696" s="33"/>
      <c r="G696" s="33"/>
      <c r="H696" s="33"/>
      <c r="I696" s="33"/>
      <c r="J696" s="33"/>
      <c r="K696" s="33"/>
      <c r="L696" s="33"/>
      <c r="M696" s="33"/>
      <c r="N696" s="33"/>
      <c r="O696" s="33"/>
      <c r="P696" s="33"/>
      <c r="Q696" s="33"/>
      <c r="R696" s="33"/>
      <c r="S696" s="33"/>
      <c r="T696" s="33"/>
      <c r="U696" s="84"/>
      <c r="V696" s="84"/>
      <c r="W696" s="84"/>
      <c r="X696" s="84"/>
      <c r="Y696" s="84"/>
      <c r="Z696" s="84"/>
    </row>
    <row r="697" spans="1:26" ht="12.5" x14ac:dyDescent="0.25">
      <c r="A697" s="100"/>
      <c r="B697" s="100"/>
      <c r="C697" s="99"/>
      <c r="D697" s="33"/>
      <c r="E697" s="33"/>
      <c r="F697" s="33"/>
      <c r="G697" s="33"/>
      <c r="H697" s="33"/>
      <c r="I697" s="33"/>
      <c r="J697" s="33"/>
      <c r="K697" s="33"/>
      <c r="L697" s="33"/>
      <c r="M697" s="33"/>
      <c r="N697" s="33"/>
      <c r="O697" s="33"/>
      <c r="P697" s="33"/>
      <c r="Q697" s="33"/>
      <c r="R697" s="33"/>
      <c r="S697" s="33"/>
      <c r="T697" s="33"/>
      <c r="U697" s="84"/>
      <c r="V697" s="84"/>
      <c r="W697" s="84"/>
      <c r="X697" s="84"/>
      <c r="Y697" s="84"/>
      <c r="Z697" s="84"/>
    </row>
    <row r="698" spans="1:26" ht="12.5" x14ac:dyDescent="0.25">
      <c r="A698" s="100"/>
      <c r="B698" s="100"/>
      <c r="C698" s="99"/>
      <c r="D698" s="33"/>
      <c r="E698" s="33"/>
      <c r="F698" s="33"/>
      <c r="G698" s="33"/>
      <c r="H698" s="33"/>
      <c r="I698" s="33"/>
      <c r="J698" s="33"/>
      <c r="K698" s="33"/>
      <c r="L698" s="33"/>
      <c r="M698" s="33"/>
      <c r="N698" s="33"/>
      <c r="O698" s="33"/>
      <c r="P698" s="33"/>
      <c r="Q698" s="33"/>
      <c r="R698" s="33"/>
      <c r="S698" s="33"/>
      <c r="T698" s="33"/>
      <c r="U698" s="84"/>
      <c r="V698" s="84"/>
      <c r="W698" s="84"/>
      <c r="X698" s="84"/>
      <c r="Y698" s="84"/>
      <c r="Z698" s="84"/>
    </row>
    <row r="699" spans="1:26" ht="12.5" x14ac:dyDescent="0.25">
      <c r="A699" s="100"/>
      <c r="B699" s="100"/>
      <c r="C699" s="99"/>
      <c r="D699" s="33"/>
      <c r="E699" s="33"/>
      <c r="F699" s="33"/>
      <c r="G699" s="33"/>
      <c r="H699" s="33"/>
      <c r="I699" s="33"/>
      <c r="J699" s="33"/>
      <c r="K699" s="33"/>
      <c r="L699" s="33"/>
      <c r="M699" s="33"/>
      <c r="N699" s="33"/>
      <c r="O699" s="33"/>
      <c r="P699" s="33"/>
      <c r="Q699" s="33"/>
      <c r="R699" s="33"/>
      <c r="S699" s="33"/>
      <c r="T699" s="33"/>
      <c r="U699" s="84"/>
      <c r="V699" s="84"/>
      <c r="W699" s="84"/>
      <c r="X699" s="84"/>
      <c r="Y699" s="84"/>
      <c r="Z699" s="84"/>
    </row>
    <row r="700" spans="1:26" ht="12.5" x14ac:dyDescent="0.25">
      <c r="A700" s="100"/>
      <c r="B700" s="100"/>
      <c r="C700" s="99"/>
      <c r="D700" s="33"/>
      <c r="E700" s="33"/>
      <c r="F700" s="33"/>
      <c r="G700" s="33"/>
      <c r="H700" s="33"/>
      <c r="I700" s="33"/>
      <c r="J700" s="33"/>
      <c r="K700" s="33"/>
      <c r="L700" s="33"/>
      <c r="M700" s="33"/>
      <c r="N700" s="33"/>
      <c r="O700" s="33"/>
      <c r="P700" s="33"/>
      <c r="Q700" s="33"/>
      <c r="R700" s="33"/>
      <c r="S700" s="33"/>
      <c r="T700" s="33"/>
      <c r="U700" s="84"/>
      <c r="V700" s="84"/>
      <c r="W700" s="84"/>
      <c r="X700" s="84"/>
      <c r="Y700" s="84"/>
      <c r="Z700" s="84"/>
    </row>
    <row r="701" spans="1:26" ht="12.5" x14ac:dyDescent="0.25">
      <c r="A701" s="100"/>
      <c r="B701" s="100"/>
      <c r="C701" s="99"/>
      <c r="D701" s="33"/>
      <c r="E701" s="33"/>
      <c r="F701" s="33"/>
      <c r="G701" s="33"/>
      <c r="H701" s="33"/>
      <c r="I701" s="33"/>
      <c r="J701" s="33"/>
      <c r="K701" s="33"/>
      <c r="L701" s="33"/>
      <c r="M701" s="33"/>
      <c r="N701" s="33"/>
      <c r="O701" s="33"/>
      <c r="P701" s="33"/>
      <c r="Q701" s="33"/>
      <c r="R701" s="33"/>
      <c r="S701" s="33"/>
      <c r="T701" s="33"/>
      <c r="U701" s="84"/>
      <c r="V701" s="84"/>
      <c r="W701" s="84"/>
      <c r="X701" s="84"/>
      <c r="Y701" s="84"/>
      <c r="Z701" s="84"/>
    </row>
    <row r="702" spans="1:26" ht="12.5" x14ac:dyDescent="0.25">
      <c r="A702" s="100"/>
      <c r="B702" s="100"/>
      <c r="C702" s="99"/>
      <c r="D702" s="33"/>
      <c r="E702" s="33"/>
      <c r="F702" s="33"/>
      <c r="G702" s="33"/>
      <c r="H702" s="33"/>
      <c r="I702" s="33"/>
      <c r="J702" s="33"/>
      <c r="K702" s="33"/>
      <c r="L702" s="33"/>
      <c r="M702" s="33"/>
      <c r="N702" s="33"/>
      <c r="O702" s="33"/>
      <c r="P702" s="33"/>
      <c r="Q702" s="33"/>
      <c r="R702" s="33"/>
      <c r="S702" s="33"/>
      <c r="T702" s="33"/>
      <c r="U702" s="84"/>
      <c r="V702" s="84"/>
      <c r="W702" s="84"/>
      <c r="X702" s="84"/>
      <c r="Y702" s="84"/>
      <c r="Z702" s="84"/>
    </row>
    <row r="703" spans="1:26" ht="12.5" x14ac:dyDescent="0.25">
      <c r="A703" s="100"/>
      <c r="B703" s="100"/>
      <c r="C703" s="99"/>
      <c r="D703" s="33"/>
      <c r="E703" s="33"/>
      <c r="F703" s="33"/>
      <c r="G703" s="33"/>
      <c r="H703" s="33"/>
      <c r="I703" s="33"/>
      <c r="J703" s="33"/>
      <c r="K703" s="33"/>
      <c r="L703" s="33"/>
      <c r="M703" s="33"/>
      <c r="N703" s="33"/>
      <c r="O703" s="33"/>
      <c r="P703" s="33"/>
      <c r="Q703" s="33"/>
      <c r="R703" s="33"/>
      <c r="S703" s="33"/>
      <c r="T703" s="33"/>
      <c r="U703" s="84"/>
      <c r="V703" s="84"/>
      <c r="W703" s="84"/>
      <c r="X703" s="84"/>
      <c r="Y703" s="84"/>
      <c r="Z703" s="84"/>
    </row>
    <row r="704" spans="1:26" ht="12.5" x14ac:dyDescent="0.25">
      <c r="A704" s="100"/>
      <c r="B704" s="100"/>
      <c r="C704" s="99"/>
      <c r="D704" s="33"/>
      <c r="E704" s="33"/>
      <c r="F704" s="33"/>
      <c r="G704" s="33"/>
      <c r="H704" s="33"/>
      <c r="I704" s="33"/>
      <c r="J704" s="33"/>
      <c r="K704" s="33"/>
      <c r="L704" s="33"/>
      <c r="M704" s="33"/>
      <c r="N704" s="33"/>
      <c r="O704" s="33"/>
      <c r="P704" s="33"/>
      <c r="Q704" s="33"/>
      <c r="R704" s="33"/>
      <c r="S704" s="33"/>
      <c r="T704" s="33"/>
      <c r="U704" s="84"/>
      <c r="V704" s="84"/>
      <c r="W704" s="84"/>
      <c r="X704" s="84"/>
      <c r="Y704" s="84"/>
      <c r="Z704" s="84"/>
    </row>
    <row r="705" spans="1:26" ht="12.5" x14ac:dyDescent="0.25">
      <c r="A705" s="100"/>
      <c r="B705" s="100"/>
      <c r="C705" s="99"/>
      <c r="D705" s="33"/>
      <c r="E705" s="33"/>
      <c r="F705" s="33"/>
      <c r="G705" s="33"/>
      <c r="H705" s="33"/>
      <c r="I705" s="33"/>
      <c r="J705" s="33"/>
      <c r="K705" s="33"/>
      <c r="L705" s="33"/>
      <c r="M705" s="33"/>
      <c r="N705" s="33"/>
      <c r="O705" s="33"/>
      <c r="P705" s="33"/>
      <c r="Q705" s="33"/>
      <c r="R705" s="33"/>
      <c r="S705" s="33"/>
      <c r="T705" s="33"/>
      <c r="U705" s="84"/>
      <c r="V705" s="84"/>
      <c r="W705" s="84"/>
      <c r="X705" s="84"/>
      <c r="Y705" s="84"/>
      <c r="Z705" s="84"/>
    </row>
    <row r="706" spans="1:26" ht="12.5" x14ac:dyDescent="0.25">
      <c r="A706" s="100"/>
      <c r="B706" s="100"/>
      <c r="C706" s="99"/>
      <c r="D706" s="33"/>
      <c r="E706" s="33"/>
      <c r="F706" s="33"/>
      <c r="G706" s="33"/>
      <c r="H706" s="33"/>
      <c r="I706" s="33"/>
      <c r="J706" s="33"/>
      <c r="K706" s="33"/>
      <c r="L706" s="33"/>
      <c r="M706" s="33"/>
      <c r="N706" s="33"/>
      <c r="O706" s="33"/>
      <c r="P706" s="33"/>
      <c r="Q706" s="33"/>
      <c r="R706" s="33"/>
      <c r="S706" s="33"/>
      <c r="T706" s="33"/>
      <c r="U706" s="84"/>
      <c r="V706" s="84"/>
      <c r="W706" s="84"/>
      <c r="X706" s="84"/>
      <c r="Y706" s="84"/>
      <c r="Z706" s="84"/>
    </row>
    <row r="707" spans="1:26" ht="12.5" x14ac:dyDescent="0.25">
      <c r="A707" s="100"/>
      <c r="B707" s="100"/>
      <c r="C707" s="99"/>
      <c r="D707" s="33"/>
      <c r="E707" s="33"/>
      <c r="F707" s="33"/>
      <c r="G707" s="33"/>
      <c r="H707" s="33"/>
      <c r="I707" s="33"/>
      <c r="J707" s="33"/>
      <c r="K707" s="33"/>
      <c r="L707" s="33"/>
      <c r="M707" s="33"/>
      <c r="N707" s="33"/>
      <c r="O707" s="33"/>
      <c r="P707" s="33"/>
      <c r="Q707" s="33"/>
      <c r="R707" s="33"/>
      <c r="S707" s="33"/>
      <c r="T707" s="33"/>
      <c r="U707" s="84"/>
      <c r="V707" s="84"/>
      <c r="W707" s="84"/>
      <c r="X707" s="84"/>
      <c r="Y707" s="84"/>
      <c r="Z707" s="84"/>
    </row>
    <row r="708" spans="1:26" ht="12.5" x14ac:dyDescent="0.25">
      <c r="A708" s="100"/>
      <c r="B708" s="100"/>
      <c r="C708" s="99"/>
      <c r="D708" s="33"/>
      <c r="E708" s="33"/>
      <c r="F708" s="33"/>
      <c r="G708" s="33"/>
      <c r="H708" s="33"/>
      <c r="I708" s="33"/>
      <c r="J708" s="33"/>
      <c r="K708" s="33"/>
      <c r="L708" s="33"/>
      <c r="M708" s="33"/>
      <c r="N708" s="33"/>
      <c r="O708" s="33"/>
      <c r="P708" s="33"/>
      <c r="Q708" s="33"/>
      <c r="R708" s="33"/>
      <c r="S708" s="33"/>
      <c r="T708" s="33"/>
      <c r="U708" s="84"/>
      <c r="V708" s="84"/>
      <c r="W708" s="84"/>
      <c r="X708" s="84"/>
      <c r="Y708" s="84"/>
      <c r="Z708" s="84"/>
    </row>
    <row r="709" spans="1:26" ht="12.5" x14ac:dyDescent="0.25">
      <c r="A709" s="100"/>
      <c r="B709" s="100"/>
      <c r="C709" s="99"/>
      <c r="D709" s="33"/>
      <c r="E709" s="33"/>
      <c r="F709" s="33"/>
      <c r="G709" s="33"/>
      <c r="H709" s="33"/>
      <c r="I709" s="33"/>
      <c r="J709" s="33"/>
      <c r="K709" s="33"/>
      <c r="L709" s="33"/>
      <c r="M709" s="33"/>
      <c r="N709" s="33"/>
      <c r="O709" s="33"/>
      <c r="P709" s="33"/>
      <c r="Q709" s="33"/>
      <c r="R709" s="33"/>
      <c r="S709" s="33"/>
      <c r="T709" s="33"/>
      <c r="U709" s="84"/>
      <c r="V709" s="84"/>
      <c r="W709" s="84"/>
      <c r="X709" s="84"/>
      <c r="Y709" s="84"/>
      <c r="Z709" s="84"/>
    </row>
    <row r="710" spans="1:26" ht="12.5" x14ac:dyDescent="0.25">
      <c r="A710" s="100"/>
      <c r="B710" s="100"/>
      <c r="C710" s="99"/>
      <c r="D710" s="33"/>
      <c r="E710" s="33"/>
      <c r="F710" s="33"/>
      <c r="G710" s="33"/>
      <c r="H710" s="33"/>
      <c r="I710" s="33"/>
      <c r="J710" s="33"/>
      <c r="K710" s="33"/>
      <c r="L710" s="33"/>
      <c r="M710" s="33"/>
      <c r="N710" s="33"/>
      <c r="O710" s="33"/>
      <c r="P710" s="33"/>
      <c r="Q710" s="33"/>
      <c r="R710" s="33"/>
      <c r="S710" s="33"/>
      <c r="T710" s="33"/>
      <c r="U710" s="84"/>
      <c r="V710" s="84"/>
      <c r="W710" s="84"/>
      <c r="X710" s="84"/>
      <c r="Y710" s="84"/>
      <c r="Z710" s="84"/>
    </row>
    <row r="711" spans="1:26" ht="12.5" x14ac:dyDescent="0.25">
      <c r="A711" s="100"/>
      <c r="B711" s="100"/>
      <c r="C711" s="99"/>
      <c r="D711" s="33"/>
      <c r="E711" s="33"/>
      <c r="F711" s="33"/>
      <c r="G711" s="33"/>
      <c r="H711" s="33"/>
      <c r="I711" s="33"/>
      <c r="J711" s="33"/>
      <c r="K711" s="33"/>
      <c r="L711" s="33"/>
      <c r="M711" s="33"/>
      <c r="N711" s="33"/>
      <c r="O711" s="33"/>
      <c r="P711" s="33"/>
      <c r="Q711" s="33"/>
      <c r="R711" s="33"/>
      <c r="S711" s="33"/>
      <c r="T711" s="33"/>
      <c r="U711" s="84"/>
      <c r="V711" s="84"/>
      <c r="W711" s="84"/>
      <c r="X711" s="84"/>
      <c r="Y711" s="84"/>
      <c r="Z711" s="84"/>
    </row>
    <row r="712" spans="1:26" ht="12.5" x14ac:dyDescent="0.25">
      <c r="A712" s="100"/>
      <c r="B712" s="100"/>
      <c r="C712" s="99"/>
      <c r="D712" s="33"/>
      <c r="E712" s="33"/>
      <c r="F712" s="33"/>
      <c r="G712" s="33"/>
      <c r="H712" s="33"/>
      <c r="I712" s="33"/>
      <c r="J712" s="33"/>
      <c r="K712" s="33"/>
      <c r="L712" s="33"/>
      <c r="M712" s="33"/>
      <c r="N712" s="33"/>
      <c r="O712" s="33"/>
      <c r="P712" s="33"/>
      <c r="Q712" s="33"/>
      <c r="R712" s="33"/>
      <c r="S712" s="33"/>
      <c r="T712" s="33"/>
      <c r="U712" s="84"/>
      <c r="V712" s="84"/>
      <c r="W712" s="84"/>
      <c r="X712" s="84"/>
      <c r="Y712" s="84"/>
      <c r="Z712" s="84"/>
    </row>
    <row r="713" spans="1:26" ht="12.5" x14ac:dyDescent="0.25">
      <c r="A713" s="100"/>
      <c r="B713" s="100"/>
      <c r="C713" s="99"/>
      <c r="D713" s="33"/>
      <c r="E713" s="33"/>
      <c r="F713" s="33"/>
      <c r="G713" s="33"/>
      <c r="H713" s="33"/>
      <c r="I713" s="33"/>
      <c r="J713" s="33"/>
      <c r="K713" s="33"/>
      <c r="L713" s="33"/>
      <c r="M713" s="33"/>
      <c r="N713" s="33"/>
      <c r="O713" s="33"/>
      <c r="P713" s="33"/>
      <c r="Q713" s="33"/>
      <c r="R713" s="33"/>
      <c r="S713" s="33"/>
      <c r="T713" s="33"/>
      <c r="U713" s="84"/>
      <c r="V713" s="84"/>
      <c r="W713" s="84"/>
      <c r="X713" s="84"/>
      <c r="Y713" s="84"/>
      <c r="Z713" s="84"/>
    </row>
    <row r="714" spans="1:26" ht="12.5" x14ac:dyDescent="0.25">
      <c r="A714" s="100"/>
      <c r="B714" s="100"/>
      <c r="C714" s="99"/>
      <c r="D714" s="33"/>
      <c r="E714" s="33"/>
      <c r="F714" s="33"/>
      <c r="G714" s="33"/>
      <c r="H714" s="33"/>
      <c r="I714" s="33"/>
      <c r="J714" s="33"/>
      <c r="K714" s="33"/>
      <c r="L714" s="33"/>
      <c r="M714" s="33"/>
      <c r="N714" s="33"/>
      <c r="O714" s="33"/>
      <c r="P714" s="33"/>
      <c r="Q714" s="33"/>
      <c r="R714" s="33"/>
      <c r="S714" s="33"/>
      <c r="T714" s="33"/>
      <c r="U714" s="84"/>
      <c r="V714" s="84"/>
      <c r="W714" s="84"/>
      <c r="X714" s="84"/>
      <c r="Y714" s="84"/>
      <c r="Z714" s="84"/>
    </row>
    <row r="715" spans="1:26" ht="12.5" x14ac:dyDescent="0.25">
      <c r="A715" s="100"/>
      <c r="B715" s="100"/>
      <c r="C715" s="99"/>
      <c r="D715" s="33"/>
      <c r="E715" s="33"/>
      <c r="F715" s="33"/>
      <c r="G715" s="33"/>
      <c r="H715" s="33"/>
      <c r="I715" s="33"/>
      <c r="J715" s="33"/>
      <c r="K715" s="33"/>
      <c r="L715" s="33"/>
      <c r="M715" s="33"/>
      <c r="N715" s="33"/>
      <c r="O715" s="33"/>
      <c r="P715" s="33"/>
      <c r="Q715" s="33"/>
      <c r="R715" s="33"/>
      <c r="S715" s="33"/>
      <c r="T715" s="33"/>
      <c r="U715" s="84"/>
      <c r="V715" s="84"/>
      <c r="W715" s="84"/>
      <c r="X715" s="84"/>
      <c r="Y715" s="84"/>
      <c r="Z715" s="84"/>
    </row>
    <row r="716" spans="1:26" ht="12.5" x14ac:dyDescent="0.25">
      <c r="A716" s="100"/>
      <c r="B716" s="100"/>
      <c r="C716" s="99"/>
      <c r="D716" s="33"/>
      <c r="E716" s="33"/>
      <c r="F716" s="33"/>
      <c r="G716" s="33"/>
      <c r="H716" s="33"/>
      <c r="I716" s="33"/>
      <c r="J716" s="33"/>
      <c r="K716" s="33"/>
      <c r="L716" s="33"/>
      <c r="M716" s="33"/>
      <c r="N716" s="33"/>
      <c r="O716" s="33"/>
      <c r="P716" s="33"/>
      <c r="Q716" s="33"/>
      <c r="R716" s="33"/>
      <c r="S716" s="33"/>
      <c r="T716" s="33"/>
      <c r="U716" s="84"/>
      <c r="V716" s="84"/>
      <c r="W716" s="84"/>
      <c r="X716" s="84"/>
      <c r="Y716" s="84"/>
      <c r="Z716" s="84"/>
    </row>
    <row r="717" spans="1:26" ht="12.5" x14ac:dyDescent="0.25">
      <c r="A717" s="100"/>
      <c r="B717" s="100"/>
      <c r="C717" s="99"/>
      <c r="D717" s="33"/>
      <c r="E717" s="33"/>
      <c r="F717" s="33"/>
      <c r="G717" s="33"/>
      <c r="H717" s="33"/>
      <c r="I717" s="33"/>
      <c r="J717" s="33"/>
      <c r="K717" s="33"/>
      <c r="L717" s="33"/>
      <c r="M717" s="33"/>
      <c r="N717" s="33"/>
      <c r="O717" s="33"/>
      <c r="P717" s="33"/>
      <c r="Q717" s="33"/>
      <c r="R717" s="33"/>
      <c r="S717" s="33"/>
      <c r="T717" s="33"/>
      <c r="U717" s="84"/>
      <c r="V717" s="84"/>
      <c r="W717" s="84"/>
      <c r="X717" s="84"/>
      <c r="Y717" s="84"/>
      <c r="Z717" s="84"/>
    </row>
    <row r="718" spans="1:26" ht="12.5" x14ac:dyDescent="0.25">
      <c r="A718" s="100"/>
      <c r="B718" s="100"/>
      <c r="C718" s="99"/>
      <c r="D718" s="33"/>
      <c r="E718" s="33"/>
      <c r="F718" s="33"/>
      <c r="G718" s="33"/>
      <c r="H718" s="33"/>
      <c r="I718" s="33"/>
      <c r="J718" s="33"/>
      <c r="K718" s="33"/>
      <c r="L718" s="33"/>
      <c r="M718" s="33"/>
      <c r="N718" s="33"/>
      <c r="O718" s="33"/>
      <c r="P718" s="33"/>
      <c r="Q718" s="33"/>
      <c r="R718" s="33"/>
      <c r="S718" s="33"/>
      <c r="T718" s="33"/>
      <c r="U718" s="84"/>
      <c r="V718" s="84"/>
      <c r="W718" s="84"/>
      <c r="X718" s="84"/>
      <c r="Y718" s="84"/>
      <c r="Z718" s="84"/>
    </row>
    <row r="719" spans="1:26" ht="12.5" x14ac:dyDescent="0.25">
      <c r="A719" s="100"/>
      <c r="B719" s="100"/>
      <c r="C719" s="99"/>
      <c r="D719" s="33"/>
      <c r="E719" s="33"/>
      <c r="F719" s="33"/>
      <c r="G719" s="33"/>
      <c r="H719" s="33"/>
      <c r="I719" s="33"/>
      <c r="J719" s="33"/>
      <c r="K719" s="33"/>
      <c r="L719" s="33"/>
      <c r="M719" s="33"/>
      <c r="N719" s="33"/>
      <c r="O719" s="33"/>
      <c r="P719" s="33"/>
      <c r="Q719" s="33"/>
      <c r="R719" s="33"/>
      <c r="S719" s="33"/>
      <c r="T719" s="33"/>
      <c r="U719" s="84"/>
      <c r="V719" s="84"/>
      <c r="W719" s="84"/>
      <c r="X719" s="84"/>
      <c r="Y719" s="84"/>
      <c r="Z719" s="84"/>
    </row>
    <row r="720" spans="1:26" ht="12.5" x14ac:dyDescent="0.25">
      <c r="A720" s="100"/>
      <c r="B720" s="100"/>
      <c r="C720" s="99"/>
      <c r="D720" s="33"/>
      <c r="E720" s="33"/>
      <c r="F720" s="33"/>
      <c r="G720" s="33"/>
      <c r="H720" s="33"/>
      <c r="I720" s="33"/>
      <c r="J720" s="33"/>
      <c r="K720" s="33"/>
      <c r="L720" s="33"/>
      <c r="M720" s="33"/>
      <c r="N720" s="33"/>
      <c r="O720" s="33"/>
      <c r="P720" s="33"/>
      <c r="Q720" s="33"/>
      <c r="R720" s="33"/>
      <c r="S720" s="33"/>
      <c r="T720" s="33"/>
      <c r="U720" s="84"/>
      <c r="V720" s="84"/>
      <c r="W720" s="84"/>
      <c r="X720" s="84"/>
      <c r="Y720" s="84"/>
      <c r="Z720" s="84"/>
    </row>
    <row r="721" spans="1:26" ht="12.5" x14ac:dyDescent="0.25">
      <c r="A721" s="100"/>
      <c r="B721" s="100"/>
      <c r="C721" s="99"/>
      <c r="D721" s="33"/>
      <c r="E721" s="33"/>
      <c r="F721" s="33"/>
      <c r="G721" s="33"/>
      <c r="H721" s="33"/>
      <c r="I721" s="33"/>
      <c r="J721" s="33"/>
      <c r="K721" s="33"/>
      <c r="L721" s="33"/>
      <c r="M721" s="33"/>
      <c r="N721" s="33"/>
      <c r="O721" s="33"/>
      <c r="P721" s="33"/>
      <c r="Q721" s="33"/>
      <c r="R721" s="33"/>
      <c r="S721" s="33"/>
      <c r="T721" s="33"/>
      <c r="U721" s="84"/>
      <c r="V721" s="84"/>
      <c r="W721" s="84"/>
      <c r="X721" s="84"/>
      <c r="Y721" s="84"/>
      <c r="Z721" s="84"/>
    </row>
    <row r="722" spans="1:26" ht="12.5" x14ac:dyDescent="0.25">
      <c r="A722" s="100"/>
      <c r="B722" s="100"/>
      <c r="C722" s="99"/>
      <c r="D722" s="33"/>
      <c r="E722" s="33"/>
      <c r="F722" s="33"/>
      <c r="G722" s="33"/>
      <c r="H722" s="33"/>
      <c r="I722" s="33"/>
      <c r="J722" s="33"/>
      <c r="K722" s="33"/>
      <c r="L722" s="33"/>
      <c r="M722" s="33"/>
      <c r="N722" s="33"/>
      <c r="O722" s="33"/>
      <c r="P722" s="33"/>
      <c r="Q722" s="33"/>
      <c r="R722" s="33"/>
      <c r="S722" s="33"/>
      <c r="T722" s="33"/>
      <c r="U722" s="84"/>
      <c r="V722" s="84"/>
      <c r="W722" s="84"/>
      <c r="X722" s="84"/>
      <c r="Y722" s="84"/>
      <c r="Z722" s="84"/>
    </row>
    <row r="723" spans="1:26" ht="12.5" x14ac:dyDescent="0.25">
      <c r="A723" s="100"/>
      <c r="B723" s="100"/>
      <c r="C723" s="99"/>
      <c r="D723" s="33"/>
      <c r="E723" s="33"/>
      <c r="F723" s="33"/>
      <c r="G723" s="33"/>
      <c r="H723" s="33"/>
      <c r="I723" s="33"/>
      <c r="J723" s="33"/>
      <c r="K723" s="33"/>
      <c r="L723" s="33"/>
      <c r="M723" s="33"/>
      <c r="N723" s="33"/>
      <c r="O723" s="33"/>
      <c r="P723" s="33"/>
      <c r="Q723" s="33"/>
      <c r="R723" s="33"/>
      <c r="S723" s="33"/>
      <c r="T723" s="33"/>
      <c r="U723" s="84"/>
      <c r="V723" s="84"/>
      <c r="W723" s="84"/>
      <c r="X723" s="84"/>
      <c r="Y723" s="84"/>
      <c r="Z723" s="84"/>
    </row>
    <row r="724" spans="1:26" ht="12.5" x14ac:dyDescent="0.25">
      <c r="A724" s="100"/>
      <c r="B724" s="100"/>
      <c r="C724" s="99"/>
      <c r="D724" s="33"/>
      <c r="E724" s="33"/>
      <c r="F724" s="33"/>
      <c r="G724" s="33"/>
      <c r="H724" s="33"/>
      <c r="I724" s="33"/>
      <c r="J724" s="33"/>
      <c r="K724" s="33"/>
      <c r="L724" s="33"/>
      <c r="M724" s="33"/>
      <c r="N724" s="33"/>
      <c r="O724" s="33"/>
      <c r="P724" s="33"/>
      <c r="Q724" s="33"/>
      <c r="R724" s="33"/>
      <c r="S724" s="33"/>
      <c r="T724" s="33"/>
      <c r="U724" s="84"/>
      <c r="V724" s="84"/>
      <c r="W724" s="84"/>
      <c r="X724" s="84"/>
      <c r="Y724" s="84"/>
      <c r="Z724" s="84"/>
    </row>
    <row r="725" spans="1:26" ht="12.5" x14ac:dyDescent="0.25">
      <c r="A725" s="100"/>
      <c r="B725" s="100"/>
      <c r="C725" s="99"/>
      <c r="D725" s="33"/>
      <c r="E725" s="33"/>
      <c r="F725" s="33"/>
      <c r="G725" s="33"/>
      <c r="H725" s="33"/>
      <c r="I725" s="33"/>
      <c r="J725" s="33"/>
      <c r="K725" s="33"/>
      <c r="L725" s="33"/>
      <c r="M725" s="33"/>
      <c r="N725" s="33"/>
      <c r="O725" s="33"/>
      <c r="P725" s="33"/>
      <c r="Q725" s="33"/>
      <c r="R725" s="33"/>
      <c r="S725" s="33"/>
      <c r="T725" s="33"/>
      <c r="U725" s="84"/>
      <c r="V725" s="84"/>
      <c r="W725" s="84"/>
      <c r="X725" s="84"/>
      <c r="Y725" s="84"/>
      <c r="Z725" s="84"/>
    </row>
    <row r="726" spans="1:26" ht="12.5" x14ac:dyDescent="0.25">
      <c r="A726" s="100"/>
      <c r="B726" s="100"/>
      <c r="C726" s="99"/>
      <c r="D726" s="33"/>
      <c r="E726" s="33"/>
      <c r="F726" s="33"/>
      <c r="G726" s="33"/>
      <c r="H726" s="33"/>
      <c r="I726" s="33"/>
      <c r="J726" s="33"/>
      <c r="K726" s="33"/>
      <c r="L726" s="33"/>
      <c r="M726" s="33"/>
      <c r="N726" s="33"/>
      <c r="O726" s="33"/>
      <c r="P726" s="33"/>
      <c r="Q726" s="33"/>
      <c r="R726" s="33"/>
      <c r="S726" s="33"/>
      <c r="T726" s="33"/>
      <c r="U726" s="84"/>
      <c r="V726" s="84"/>
      <c r="W726" s="84"/>
      <c r="X726" s="84"/>
      <c r="Y726" s="84"/>
      <c r="Z726" s="84"/>
    </row>
    <row r="727" spans="1:26" ht="12.5" x14ac:dyDescent="0.25">
      <c r="A727" s="100"/>
      <c r="B727" s="100"/>
      <c r="C727" s="99"/>
      <c r="D727" s="33"/>
      <c r="E727" s="33"/>
      <c r="F727" s="33"/>
      <c r="G727" s="33"/>
      <c r="H727" s="33"/>
      <c r="I727" s="33"/>
      <c r="J727" s="33"/>
      <c r="K727" s="33"/>
      <c r="L727" s="33"/>
      <c r="M727" s="33"/>
      <c r="N727" s="33"/>
      <c r="O727" s="33"/>
      <c r="P727" s="33"/>
      <c r="Q727" s="33"/>
      <c r="R727" s="33"/>
      <c r="S727" s="33"/>
      <c r="T727" s="33"/>
      <c r="U727" s="84"/>
      <c r="V727" s="84"/>
      <c r="W727" s="84"/>
      <c r="X727" s="84"/>
      <c r="Y727" s="84"/>
      <c r="Z727" s="84"/>
    </row>
    <row r="728" spans="1:26" ht="12.5" x14ac:dyDescent="0.25">
      <c r="A728" s="100"/>
      <c r="B728" s="100"/>
      <c r="C728" s="99"/>
      <c r="D728" s="33"/>
      <c r="E728" s="33"/>
      <c r="F728" s="33"/>
      <c r="G728" s="33"/>
      <c r="H728" s="33"/>
      <c r="I728" s="33"/>
      <c r="J728" s="33"/>
      <c r="K728" s="33"/>
      <c r="L728" s="33"/>
      <c r="M728" s="33"/>
      <c r="N728" s="33"/>
      <c r="O728" s="33"/>
      <c r="P728" s="33"/>
      <c r="Q728" s="33"/>
      <c r="R728" s="33"/>
      <c r="S728" s="33"/>
      <c r="T728" s="33"/>
      <c r="U728" s="84"/>
      <c r="V728" s="84"/>
      <c r="W728" s="84"/>
      <c r="X728" s="84"/>
      <c r="Y728" s="84"/>
      <c r="Z728" s="84"/>
    </row>
    <row r="729" spans="1:26" ht="12.5" x14ac:dyDescent="0.25">
      <c r="A729" s="100"/>
      <c r="B729" s="100"/>
      <c r="C729" s="99"/>
      <c r="D729" s="33"/>
      <c r="E729" s="33"/>
      <c r="F729" s="33"/>
      <c r="G729" s="33"/>
      <c r="H729" s="33"/>
      <c r="I729" s="33"/>
      <c r="J729" s="33"/>
      <c r="K729" s="33"/>
      <c r="L729" s="33"/>
      <c r="M729" s="33"/>
      <c r="N729" s="33"/>
      <c r="O729" s="33"/>
      <c r="P729" s="33"/>
      <c r="Q729" s="33"/>
      <c r="R729" s="33"/>
      <c r="S729" s="33"/>
      <c r="T729" s="33"/>
      <c r="U729" s="84"/>
      <c r="V729" s="84"/>
      <c r="W729" s="84"/>
      <c r="X729" s="84"/>
      <c r="Y729" s="84"/>
      <c r="Z729" s="84"/>
    </row>
    <row r="730" spans="1:26" ht="12.5" x14ac:dyDescent="0.25">
      <c r="A730" s="100"/>
      <c r="B730" s="100"/>
      <c r="C730" s="99"/>
      <c r="D730" s="33"/>
      <c r="E730" s="33"/>
      <c r="F730" s="33"/>
      <c r="G730" s="33"/>
      <c r="H730" s="33"/>
      <c r="I730" s="33"/>
      <c r="J730" s="33"/>
      <c r="K730" s="33"/>
      <c r="L730" s="33"/>
      <c r="M730" s="33"/>
      <c r="N730" s="33"/>
      <c r="O730" s="33"/>
      <c r="P730" s="33"/>
      <c r="Q730" s="33"/>
      <c r="R730" s="33"/>
      <c r="S730" s="33"/>
      <c r="T730" s="33"/>
      <c r="U730" s="84"/>
      <c r="V730" s="84"/>
      <c r="W730" s="84"/>
      <c r="X730" s="84"/>
      <c r="Y730" s="84"/>
      <c r="Z730" s="84"/>
    </row>
    <row r="731" spans="1:26" ht="12.5" x14ac:dyDescent="0.25">
      <c r="A731" s="100"/>
      <c r="B731" s="100"/>
      <c r="C731" s="99"/>
      <c r="D731" s="33"/>
      <c r="E731" s="33"/>
      <c r="F731" s="33"/>
      <c r="G731" s="33"/>
      <c r="H731" s="33"/>
      <c r="I731" s="33"/>
      <c r="J731" s="33"/>
      <c r="K731" s="33"/>
      <c r="L731" s="33"/>
      <c r="M731" s="33"/>
      <c r="N731" s="33"/>
      <c r="O731" s="33"/>
      <c r="P731" s="33"/>
      <c r="Q731" s="33"/>
      <c r="R731" s="33"/>
      <c r="S731" s="33"/>
      <c r="T731" s="33"/>
      <c r="U731" s="84"/>
      <c r="V731" s="84"/>
      <c r="W731" s="84"/>
      <c r="X731" s="84"/>
      <c r="Y731" s="84"/>
      <c r="Z731" s="84"/>
    </row>
    <row r="732" spans="1:26" ht="12.5" x14ac:dyDescent="0.25">
      <c r="A732" s="100"/>
      <c r="B732" s="100"/>
      <c r="C732" s="99"/>
      <c r="D732" s="33"/>
      <c r="E732" s="33"/>
      <c r="F732" s="33"/>
      <c r="G732" s="33"/>
      <c r="H732" s="33"/>
      <c r="I732" s="33"/>
      <c r="J732" s="33"/>
      <c r="K732" s="33"/>
      <c r="L732" s="33"/>
      <c r="M732" s="33"/>
      <c r="N732" s="33"/>
      <c r="O732" s="33"/>
      <c r="P732" s="33"/>
      <c r="Q732" s="33"/>
      <c r="R732" s="33"/>
      <c r="S732" s="33"/>
      <c r="T732" s="33"/>
      <c r="U732" s="84"/>
      <c r="V732" s="84"/>
      <c r="W732" s="84"/>
      <c r="X732" s="84"/>
      <c r="Y732" s="84"/>
      <c r="Z732" s="84"/>
    </row>
    <row r="733" spans="1:26" ht="12.5" x14ac:dyDescent="0.25">
      <c r="A733" s="100"/>
      <c r="B733" s="100"/>
      <c r="C733" s="99"/>
      <c r="D733" s="33"/>
      <c r="E733" s="33"/>
      <c r="F733" s="33"/>
      <c r="G733" s="33"/>
      <c r="H733" s="33"/>
      <c r="I733" s="33"/>
      <c r="J733" s="33"/>
      <c r="K733" s="33"/>
      <c r="L733" s="33"/>
      <c r="M733" s="33"/>
      <c r="N733" s="33"/>
      <c r="O733" s="33"/>
      <c r="P733" s="33"/>
      <c r="Q733" s="33"/>
      <c r="R733" s="33"/>
      <c r="S733" s="33"/>
      <c r="T733" s="33"/>
      <c r="U733" s="84"/>
      <c r="V733" s="84"/>
      <c r="W733" s="84"/>
      <c r="X733" s="84"/>
      <c r="Y733" s="84"/>
      <c r="Z733" s="84"/>
    </row>
    <row r="734" spans="1:26" ht="12.5" x14ac:dyDescent="0.25">
      <c r="A734" s="100"/>
      <c r="B734" s="100"/>
      <c r="C734" s="99"/>
      <c r="D734" s="33"/>
      <c r="E734" s="33"/>
      <c r="F734" s="33"/>
      <c r="G734" s="33"/>
      <c r="H734" s="33"/>
      <c r="I734" s="33"/>
      <c r="J734" s="33"/>
      <c r="K734" s="33"/>
      <c r="L734" s="33"/>
      <c r="M734" s="33"/>
      <c r="N734" s="33"/>
      <c r="O734" s="33"/>
      <c r="P734" s="33"/>
      <c r="Q734" s="33"/>
      <c r="R734" s="33"/>
      <c r="S734" s="33"/>
      <c r="T734" s="33"/>
      <c r="U734" s="84"/>
      <c r="V734" s="84"/>
      <c r="W734" s="84"/>
      <c r="X734" s="84"/>
      <c r="Y734" s="84"/>
      <c r="Z734" s="84"/>
    </row>
    <row r="735" spans="1:26" ht="12.5" x14ac:dyDescent="0.25">
      <c r="A735" s="100"/>
      <c r="B735" s="100"/>
      <c r="C735" s="99"/>
      <c r="D735" s="33"/>
      <c r="E735" s="33"/>
      <c r="F735" s="33"/>
      <c r="G735" s="33"/>
      <c r="H735" s="33"/>
      <c r="I735" s="33"/>
      <c r="J735" s="33"/>
      <c r="K735" s="33"/>
      <c r="L735" s="33"/>
      <c r="M735" s="33"/>
      <c r="N735" s="33"/>
      <c r="O735" s="33"/>
      <c r="P735" s="33"/>
      <c r="Q735" s="33"/>
      <c r="R735" s="33"/>
      <c r="S735" s="33"/>
      <c r="T735" s="33"/>
      <c r="U735" s="84"/>
      <c r="V735" s="84"/>
      <c r="W735" s="84"/>
      <c r="X735" s="84"/>
      <c r="Y735" s="84"/>
      <c r="Z735" s="84"/>
    </row>
    <row r="736" spans="1:26" ht="12.5" x14ac:dyDescent="0.25">
      <c r="A736" s="100"/>
      <c r="B736" s="100"/>
      <c r="C736" s="99"/>
      <c r="D736" s="33"/>
      <c r="E736" s="33"/>
      <c r="F736" s="33"/>
      <c r="G736" s="33"/>
      <c r="H736" s="33"/>
      <c r="I736" s="33"/>
      <c r="J736" s="33"/>
      <c r="K736" s="33"/>
      <c r="L736" s="33"/>
      <c r="M736" s="33"/>
      <c r="N736" s="33"/>
      <c r="O736" s="33"/>
      <c r="P736" s="33"/>
      <c r="Q736" s="33"/>
      <c r="R736" s="33"/>
      <c r="S736" s="33"/>
      <c r="T736" s="33"/>
      <c r="U736" s="84"/>
      <c r="V736" s="84"/>
      <c r="W736" s="84"/>
      <c r="X736" s="84"/>
      <c r="Y736" s="84"/>
      <c r="Z736" s="84"/>
    </row>
    <row r="737" spans="1:26" ht="12.5" x14ac:dyDescent="0.25">
      <c r="A737" s="100"/>
      <c r="B737" s="100"/>
      <c r="C737" s="99"/>
      <c r="D737" s="33"/>
      <c r="E737" s="33"/>
      <c r="F737" s="33"/>
      <c r="G737" s="33"/>
      <c r="H737" s="33"/>
      <c r="I737" s="33"/>
      <c r="J737" s="33"/>
      <c r="K737" s="33"/>
      <c r="L737" s="33"/>
      <c r="M737" s="33"/>
      <c r="N737" s="33"/>
      <c r="O737" s="33"/>
      <c r="P737" s="33"/>
      <c r="Q737" s="33"/>
      <c r="R737" s="33"/>
      <c r="S737" s="33"/>
      <c r="T737" s="33"/>
      <c r="U737" s="84"/>
      <c r="V737" s="84"/>
      <c r="W737" s="84"/>
      <c r="X737" s="84"/>
      <c r="Y737" s="84"/>
      <c r="Z737" s="84"/>
    </row>
    <row r="738" spans="1:26" ht="12.5" x14ac:dyDescent="0.25">
      <c r="A738" s="100"/>
      <c r="B738" s="100"/>
      <c r="C738" s="99"/>
      <c r="D738" s="33"/>
      <c r="E738" s="33"/>
      <c r="F738" s="33"/>
      <c r="G738" s="33"/>
      <c r="H738" s="33"/>
      <c r="I738" s="33"/>
      <c r="J738" s="33"/>
      <c r="K738" s="33"/>
      <c r="L738" s="33"/>
      <c r="M738" s="33"/>
      <c r="N738" s="33"/>
      <c r="O738" s="33"/>
      <c r="P738" s="33"/>
      <c r="Q738" s="33"/>
      <c r="R738" s="33"/>
      <c r="S738" s="33"/>
      <c r="T738" s="33"/>
      <c r="U738" s="84"/>
      <c r="V738" s="84"/>
      <c r="W738" s="84"/>
      <c r="X738" s="84"/>
      <c r="Y738" s="84"/>
      <c r="Z738" s="84"/>
    </row>
    <row r="739" spans="1:26" ht="12.5" x14ac:dyDescent="0.25">
      <c r="A739" s="100"/>
      <c r="B739" s="100"/>
      <c r="C739" s="99"/>
      <c r="D739" s="33"/>
      <c r="E739" s="33"/>
      <c r="F739" s="33"/>
      <c r="G739" s="33"/>
      <c r="H739" s="33"/>
      <c r="I739" s="33"/>
      <c r="J739" s="33"/>
      <c r="K739" s="33"/>
      <c r="L739" s="33"/>
      <c r="M739" s="33"/>
      <c r="N739" s="33"/>
      <c r="O739" s="33"/>
      <c r="P739" s="33"/>
      <c r="Q739" s="33"/>
      <c r="R739" s="33"/>
      <c r="S739" s="33"/>
      <c r="T739" s="33"/>
      <c r="U739" s="84"/>
      <c r="V739" s="84"/>
      <c r="W739" s="84"/>
      <c r="X739" s="84"/>
      <c r="Y739" s="84"/>
      <c r="Z739" s="84"/>
    </row>
    <row r="740" spans="1:26" ht="12.5" x14ac:dyDescent="0.25">
      <c r="A740" s="100"/>
      <c r="B740" s="100"/>
      <c r="C740" s="99"/>
      <c r="D740" s="33"/>
      <c r="E740" s="33"/>
      <c r="F740" s="33"/>
      <c r="G740" s="33"/>
      <c r="H740" s="33"/>
      <c r="I740" s="33"/>
      <c r="J740" s="33"/>
      <c r="K740" s="33"/>
      <c r="L740" s="33"/>
      <c r="M740" s="33"/>
      <c r="N740" s="33"/>
      <c r="O740" s="33"/>
      <c r="P740" s="33"/>
      <c r="Q740" s="33"/>
      <c r="R740" s="33"/>
      <c r="S740" s="33"/>
      <c r="T740" s="33"/>
      <c r="U740" s="84"/>
      <c r="V740" s="84"/>
      <c r="W740" s="84"/>
      <c r="X740" s="84"/>
      <c r="Y740" s="84"/>
      <c r="Z740" s="84"/>
    </row>
    <row r="741" spans="1:26" ht="12.5" x14ac:dyDescent="0.25">
      <c r="A741" s="100"/>
      <c r="B741" s="100"/>
      <c r="C741" s="99"/>
      <c r="D741" s="33"/>
      <c r="E741" s="33"/>
      <c r="F741" s="33"/>
      <c r="G741" s="33"/>
      <c r="H741" s="33"/>
      <c r="I741" s="33"/>
      <c r="J741" s="33"/>
      <c r="K741" s="33"/>
      <c r="L741" s="33"/>
      <c r="M741" s="33"/>
      <c r="N741" s="33"/>
      <c r="O741" s="33"/>
      <c r="P741" s="33"/>
      <c r="Q741" s="33"/>
      <c r="R741" s="33"/>
      <c r="S741" s="33"/>
      <c r="T741" s="33"/>
      <c r="U741" s="84"/>
      <c r="V741" s="84"/>
      <c r="W741" s="84"/>
      <c r="X741" s="84"/>
      <c r="Y741" s="84"/>
      <c r="Z741" s="84"/>
    </row>
    <row r="742" spans="1:26" ht="12.5" x14ac:dyDescent="0.25">
      <c r="A742" s="100"/>
      <c r="B742" s="100"/>
      <c r="C742" s="99"/>
      <c r="D742" s="33"/>
      <c r="E742" s="33"/>
      <c r="F742" s="33"/>
      <c r="G742" s="33"/>
      <c r="H742" s="33"/>
      <c r="I742" s="33"/>
      <c r="J742" s="33"/>
      <c r="K742" s="33"/>
      <c r="L742" s="33"/>
      <c r="M742" s="33"/>
      <c r="N742" s="33"/>
      <c r="O742" s="33"/>
      <c r="P742" s="33"/>
      <c r="Q742" s="33"/>
      <c r="R742" s="33"/>
      <c r="S742" s="33"/>
      <c r="T742" s="33"/>
      <c r="U742" s="84"/>
      <c r="V742" s="84"/>
      <c r="W742" s="84"/>
      <c r="X742" s="84"/>
      <c r="Y742" s="84"/>
      <c r="Z742" s="84"/>
    </row>
    <row r="743" spans="1:26" ht="12.5" x14ac:dyDescent="0.25">
      <c r="A743" s="100"/>
      <c r="B743" s="100"/>
      <c r="C743" s="99"/>
      <c r="D743" s="33"/>
      <c r="E743" s="33"/>
      <c r="F743" s="33"/>
      <c r="G743" s="33"/>
      <c r="H743" s="33"/>
      <c r="I743" s="33"/>
      <c r="J743" s="33"/>
      <c r="K743" s="33"/>
      <c r="L743" s="33"/>
      <c r="M743" s="33"/>
      <c r="N743" s="33"/>
      <c r="O743" s="33"/>
      <c r="P743" s="33"/>
      <c r="Q743" s="33"/>
      <c r="R743" s="33"/>
      <c r="S743" s="33"/>
      <c r="T743" s="33"/>
      <c r="U743" s="84"/>
      <c r="V743" s="84"/>
      <c r="W743" s="84"/>
      <c r="X743" s="84"/>
      <c r="Y743" s="84"/>
      <c r="Z743" s="84"/>
    </row>
    <row r="744" spans="1:26" ht="12.5" x14ac:dyDescent="0.25">
      <c r="A744" s="100"/>
      <c r="B744" s="100"/>
      <c r="C744" s="99"/>
      <c r="D744" s="33"/>
      <c r="E744" s="33"/>
      <c r="F744" s="33"/>
      <c r="G744" s="33"/>
      <c r="H744" s="33"/>
      <c r="I744" s="33"/>
      <c r="J744" s="33"/>
      <c r="K744" s="33"/>
      <c r="L744" s="33"/>
      <c r="M744" s="33"/>
      <c r="N744" s="33"/>
      <c r="O744" s="33"/>
      <c r="P744" s="33"/>
      <c r="Q744" s="33"/>
      <c r="R744" s="33"/>
      <c r="S744" s="33"/>
      <c r="T744" s="33"/>
      <c r="U744" s="84"/>
      <c r="V744" s="84"/>
      <c r="W744" s="84"/>
      <c r="X744" s="84"/>
      <c r="Y744" s="84"/>
      <c r="Z744" s="84"/>
    </row>
    <row r="745" spans="1:26" ht="12.5" x14ac:dyDescent="0.25">
      <c r="A745" s="100"/>
      <c r="B745" s="100"/>
      <c r="C745" s="99"/>
      <c r="D745" s="33"/>
      <c r="E745" s="33"/>
      <c r="F745" s="33"/>
      <c r="G745" s="33"/>
      <c r="H745" s="33"/>
      <c r="I745" s="33"/>
      <c r="J745" s="33"/>
      <c r="K745" s="33"/>
      <c r="L745" s="33"/>
      <c r="M745" s="33"/>
      <c r="N745" s="33"/>
      <c r="O745" s="33"/>
      <c r="P745" s="33"/>
      <c r="Q745" s="33"/>
      <c r="R745" s="33"/>
      <c r="S745" s="33"/>
      <c r="T745" s="33"/>
      <c r="U745" s="84"/>
      <c r="V745" s="84"/>
      <c r="W745" s="84"/>
      <c r="X745" s="84"/>
      <c r="Y745" s="84"/>
      <c r="Z745" s="84"/>
    </row>
    <row r="746" spans="1:26" ht="12.5" x14ac:dyDescent="0.25">
      <c r="A746" s="100"/>
      <c r="B746" s="100"/>
      <c r="C746" s="99"/>
      <c r="D746" s="33"/>
      <c r="E746" s="33"/>
      <c r="F746" s="33"/>
      <c r="G746" s="33"/>
      <c r="H746" s="33"/>
      <c r="I746" s="33"/>
      <c r="J746" s="33"/>
      <c r="K746" s="33"/>
      <c r="L746" s="33"/>
      <c r="M746" s="33"/>
      <c r="N746" s="33"/>
      <c r="O746" s="33"/>
      <c r="P746" s="33"/>
      <c r="Q746" s="33"/>
      <c r="R746" s="33"/>
      <c r="S746" s="33"/>
      <c r="T746" s="33"/>
      <c r="U746" s="84"/>
      <c r="V746" s="84"/>
      <c r="W746" s="84"/>
      <c r="X746" s="84"/>
      <c r="Y746" s="84"/>
      <c r="Z746" s="84"/>
    </row>
    <row r="747" spans="1:26" ht="12.5" x14ac:dyDescent="0.25">
      <c r="A747" s="100"/>
      <c r="B747" s="100"/>
      <c r="C747" s="99"/>
      <c r="D747" s="33"/>
      <c r="E747" s="33"/>
      <c r="F747" s="33"/>
      <c r="G747" s="33"/>
      <c r="H747" s="33"/>
      <c r="I747" s="33"/>
      <c r="J747" s="33"/>
      <c r="K747" s="33"/>
      <c r="L747" s="33"/>
      <c r="M747" s="33"/>
      <c r="N747" s="33"/>
      <c r="O747" s="33"/>
      <c r="P747" s="33"/>
      <c r="Q747" s="33"/>
      <c r="R747" s="33"/>
      <c r="S747" s="33"/>
      <c r="T747" s="33"/>
      <c r="U747" s="84"/>
      <c r="V747" s="84"/>
      <c r="W747" s="84"/>
      <c r="X747" s="84"/>
      <c r="Y747" s="84"/>
      <c r="Z747" s="84"/>
    </row>
    <row r="748" spans="1:26" ht="12.5" x14ac:dyDescent="0.25">
      <c r="A748" s="100"/>
      <c r="B748" s="100"/>
      <c r="C748" s="99"/>
      <c r="D748" s="33"/>
      <c r="E748" s="33"/>
      <c r="F748" s="33"/>
      <c r="G748" s="33"/>
      <c r="H748" s="33"/>
      <c r="I748" s="33"/>
      <c r="J748" s="33"/>
      <c r="K748" s="33"/>
      <c r="L748" s="33"/>
      <c r="M748" s="33"/>
      <c r="N748" s="33"/>
      <c r="O748" s="33"/>
      <c r="P748" s="33"/>
      <c r="Q748" s="33"/>
      <c r="R748" s="33"/>
      <c r="S748" s="33"/>
      <c r="T748" s="33"/>
      <c r="U748" s="84"/>
      <c r="V748" s="84"/>
      <c r="W748" s="84"/>
      <c r="X748" s="84"/>
      <c r="Y748" s="84"/>
      <c r="Z748" s="84"/>
    </row>
    <row r="749" spans="1:26" ht="12.5" x14ac:dyDescent="0.25">
      <c r="A749" s="100"/>
      <c r="B749" s="100"/>
      <c r="C749" s="99"/>
      <c r="D749" s="33"/>
      <c r="E749" s="33"/>
      <c r="F749" s="33"/>
      <c r="G749" s="33"/>
      <c r="H749" s="33"/>
      <c r="I749" s="33"/>
      <c r="J749" s="33"/>
      <c r="K749" s="33"/>
      <c r="L749" s="33"/>
      <c r="M749" s="33"/>
      <c r="N749" s="33"/>
      <c r="O749" s="33"/>
      <c r="P749" s="33"/>
      <c r="Q749" s="33"/>
      <c r="R749" s="33"/>
      <c r="S749" s="33"/>
      <c r="T749" s="33"/>
      <c r="U749" s="84"/>
      <c r="V749" s="84"/>
      <c r="W749" s="84"/>
      <c r="X749" s="84"/>
      <c r="Y749" s="84"/>
      <c r="Z749" s="84"/>
    </row>
    <row r="750" spans="1:26" ht="12.5" x14ac:dyDescent="0.25">
      <c r="A750" s="100"/>
      <c r="B750" s="100"/>
      <c r="C750" s="99"/>
      <c r="D750" s="33"/>
      <c r="E750" s="33"/>
      <c r="F750" s="33"/>
      <c r="G750" s="33"/>
      <c r="H750" s="33"/>
      <c r="I750" s="33"/>
      <c r="J750" s="33"/>
      <c r="K750" s="33"/>
      <c r="L750" s="33"/>
      <c r="M750" s="33"/>
      <c r="N750" s="33"/>
      <c r="O750" s="33"/>
      <c r="P750" s="33"/>
      <c r="Q750" s="33"/>
      <c r="R750" s="33"/>
      <c r="S750" s="33"/>
      <c r="T750" s="33"/>
      <c r="U750" s="84"/>
      <c r="V750" s="84"/>
      <c r="W750" s="84"/>
      <c r="X750" s="84"/>
      <c r="Y750" s="84"/>
      <c r="Z750" s="84"/>
    </row>
    <row r="751" spans="1:26" ht="12.5" x14ac:dyDescent="0.25">
      <c r="A751" s="100"/>
      <c r="B751" s="100"/>
      <c r="C751" s="99"/>
      <c r="D751" s="33"/>
      <c r="E751" s="33"/>
      <c r="F751" s="33"/>
      <c r="G751" s="33"/>
      <c r="H751" s="33"/>
      <c r="I751" s="33"/>
      <c r="J751" s="33"/>
      <c r="K751" s="33"/>
      <c r="L751" s="33"/>
      <c r="M751" s="33"/>
      <c r="N751" s="33"/>
      <c r="O751" s="33"/>
      <c r="P751" s="33"/>
      <c r="Q751" s="33"/>
      <c r="R751" s="33"/>
      <c r="S751" s="33"/>
      <c r="T751" s="33"/>
      <c r="U751" s="84"/>
      <c r="V751" s="84"/>
      <c r="W751" s="84"/>
      <c r="X751" s="84"/>
      <c r="Y751" s="84"/>
      <c r="Z751" s="84"/>
    </row>
    <row r="752" spans="1:26" ht="12.5" x14ac:dyDescent="0.25">
      <c r="A752" s="100"/>
      <c r="B752" s="100"/>
      <c r="C752" s="99"/>
      <c r="D752" s="33"/>
      <c r="E752" s="33"/>
      <c r="F752" s="33"/>
      <c r="G752" s="33"/>
      <c r="H752" s="33"/>
      <c r="I752" s="33"/>
      <c r="J752" s="33"/>
      <c r="K752" s="33"/>
      <c r="L752" s="33"/>
      <c r="M752" s="33"/>
      <c r="N752" s="33"/>
      <c r="O752" s="33"/>
      <c r="P752" s="33"/>
      <c r="Q752" s="33"/>
      <c r="R752" s="33"/>
      <c r="S752" s="33"/>
      <c r="T752" s="33"/>
      <c r="U752" s="84"/>
      <c r="V752" s="84"/>
      <c r="W752" s="84"/>
      <c r="X752" s="84"/>
      <c r="Y752" s="84"/>
      <c r="Z752" s="84"/>
    </row>
    <row r="753" spans="1:26" ht="12.5" x14ac:dyDescent="0.25">
      <c r="A753" s="100"/>
      <c r="B753" s="100"/>
      <c r="C753" s="99"/>
      <c r="D753" s="33"/>
      <c r="E753" s="33"/>
      <c r="F753" s="33"/>
      <c r="G753" s="33"/>
      <c r="H753" s="33"/>
      <c r="I753" s="33"/>
      <c r="J753" s="33"/>
      <c r="K753" s="33"/>
      <c r="L753" s="33"/>
      <c r="M753" s="33"/>
      <c r="N753" s="33"/>
      <c r="O753" s="33"/>
      <c r="P753" s="33"/>
      <c r="Q753" s="33"/>
      <c r="R753" s="33"/>
      <c r="S753" s="33"/>
      <c r="T753" s="33"/>
      <c r="U753" s="84"/>
      <c r="V753" s="84"/>
      <c r="W753" s="84"/>
      <c r="X753" s="84"/>
      <c r="Y753" s="84"/>
      <c r="Z753" s="84"/>
    </row>
    <row r="754" spans="1:26" ht="12.5" x14ac:dyDescent="0.25">
      <c r="A754" s="100"/>
      <c r="B754" s="100"/>
      <c r="C754" s="99"/>
      <c r="D754" s="33"/>
      <c r="E754" s="33"/>
      <c r="F754" s="33"/>
      <c r="G754" s="33"/>
      <c r="H754" s="33"/>
      <c r="I754" s="33"/>
      <c r="J754" s="33"/>
      <c r="K754" s="33"/>
      <c r="L754" s="33"/>
      <c r="M754" s="33"/>
      <c r="N754" s="33"/>
      <c r="O754" s="33"/>
      <c r="P754" s="33"/>
      <c r="Q754" s="33"/>
      <c r="R754" s="33"/>
      <c r="S754" s="33"/>
      <c r="T754" s="33"/>
      <c r="U754" s="84"/>
      <c r="V754" s="84"/>
      <c r="W754" s="84"/>
      <c r="X754" s="84"/>
      <c r="Y754" s="84"/>
      <c r="Z754" s="84"/>
    </row>
    <row r="755" spans="1:26" ht="12.5" x14ac:dyDescent="0.25">
      <c r="A755" s="100"/>
      <c r="B755" s="100"/>
      <c r="C755" s="99"/>
      <c r="D755" s="33"/>
      <c r="E755" s="33"/>
      <c r="F755" s="33"/>
      <c r="G755" s="33"/>
      <c r="H755" s="33"/>
      <c r="I755" s="33"/>
      <c r="J755" s="33"/>
      <c r="K755" s="33"/>
      <c r="L755" s="33"/>
      <c r="M755" s="33"/>
      <c r="N755" s="33"/>
      <c r="O755" s="33"/>
      <c r="P755" s="33"/>
      <c r="Q755" s="33"/>
      <c r="R755" s="33"/>
      <c r="S755" s="33"/>
      <c r="T755" s="33"/>
      <c r="U755" s="84"/>
      <c r="V755" s="84"/>
      <c r="W755" s="84"/>
      <c r="X755" s="84"/>
      <c r="Y755" s="84"/>
      <c r="Z755" s="84"/>
    </row>
    <row r="756" spans="1:26" ht="12.5" x14ac:dyDescent="0.25">
      <c r="A756" s="100"/>
      <c r="B756" s="100"/>
      <c r="C756" s="99"/>
      <c r="D756" s="33"/>
      <c r="E756" s="33"/>
      <c r="F756" s="33"/>
      <c r="G756" s="33"/>
      <c r="H756" s="33"/>
      <c r="I756" s="33"/>
      <c r="J756" s="33"/>
      <c r="K756" s="33"/>
      <c r="L756" s="33"/>
      <c r="M756" s="33"/>
      <c r="N756" s="33"/>
      <c r="O756" s="33"/>
      <c r="P756" s="33"/>
      <c r="Q756" s="33"/>
      <c r="R756" s="33"/>
      <c r="S756" s="33"/>
      <c r="T756" s="33"/>
      <c r="U756" s="84"/>
      <c r="V756" s="84"/>
      <c r="W756" s="84"/>
      <c r="X756" s="84"/>
      <c r="Y756" s="84"/>
      <c r="Z756" s="84"/>
    </row>
    <row r="757" spans="1:26" ht="12.5" x14ac:dyDescent="0.25">
      <c r="A757" s="100"/>
      <c r="B757" s="100"/>
      <c r="C757" s="99"/>
      <c r="D757" s="33"/>
      <c r="E757" s="33"/>
      <c r="F757" s="33"/>
      <c r="G757" s="33"/>
      <c r="H757" s="33"/>
      <c r="I757" s="33"/>
      <c r="J757" s="33"/>
      <c r="K757" s="33"/>
      <c r="L757" s="33"/>
      <c r="M757" s="33"/>
      <c r="N757" s="33"/>
      <c r="O757" s="33"/>
      <c r="P757" s="33"/>
      <c r="Q757" s="33"/>
      <c r="R757" s="33"/>
      <c r="S757" s="33"/>
      <c r="T757" s="33"/>
      <c r="U757" s="84"/>
      <c r="V757" s="84"/>
      <c r="W757" s="84"/>
      <c r="X757" s="84"/>
      <c r="Y757" s="84"/>
      <c r="Z757" s="84"/>
    </row>
    <row r="758" spans="1:26" ht="12.5" x14ac:dyDescent="0.25">
      <c r="A758" s="100"/>
      <c r="B758" s="100"/>
      <c r="C758" s="99"/>
      <c r="D758" s="33"/>
      <c r="E758" s="33"/>
      <c r="F758" s="33"/>
      <c r="G758" s="33"/>
      <c r="H758" s="33"/>
      <c r="I758" s="33"/>
      <c r="J758" s="33"/>
      <c r="K758" s="33"/>
      <c r="L758" s="33"/>
      <c r="M758" s="33"/>
      <c r="N758" s="33"/>
      <c r="O758" s="33"/>
      <c r="P758" s="33"/>
      <c r="Q758" s="33"/>
      <c r="R758" s="33"/>
      <c r="S758" s="33"/>
      <c r="T758" s="33"/>
      <c r="U758" s="84"/>
      <c r="V758" s="84"/>
      <c r="W758" s="84"/>
      <c r="X758" s="84"/>
      <c r="Y758" s="84"/>
      <c r="Z758" s="84"/>
    </row>
    <row r="759" spans="1:26" ht="12.5" x14ac:dyDescent="0.25">
      <c r="A759" s="100"/>
      <c r="B759" s="100"/>
      <c r="C759" s="99"/>
      <c r="D759" s="33"/>
      <c r="E759" s="33"/>
      <c r="F759" s="33"/>
      <c r="G759" s="33"/>
      <c r="H759" s="33"/>
      <c r="I759" s="33"/>
      <c r="J759" s="33"/>
      <c r="K759" s="33"/>
      <c r="L759" s="33"/>
      <c r="M759" s="33"/>
      <c r="N759" s="33"/>
      <c r="O759" s="33"/>
      <c r="P759" s="33"/>
      <c r="Q759" s="33"/>
      <c r="R759" s="33"/>
      <c r="S759" s="33"/>
      <c r="T759" s="33"/>
      <c r="U759" s="84"/>
      <c r="V759" s="84"/>
      <c r="W759" s="84"/>
      <c r="X759" s="84"/>
      <c r="Y759" s="84"/>
      <c r="Z759" s="84"/>
    </row>
    <row r="760" spans="1:26" ht="12.5" x14ac:dyDescent="0.25">
      <c r="A760" s="100"/>
      <c r="B760" s="100"/>
      <c r="C760" s="99"/>
      <c r="D760" s="33"/>
      <c r="E760" s="33"/>
      <c r="F760" s="33"/>
      <c r="G760" s="33"/>
      <c r="H760" s="33"/>
      <c r="I760" s="33"/>
      <c r="J760" s="33"/>
      <c r="K760" s="33"/>
      <c r="L760" s="33"/>
      <c r="M760" s="33"/>
      <c r="N760" s="33"/>
      <c r="O760" s="33"/>
      <c r="P760" s="33"/>
      <c r="Q760" s="33"/>
      <c r="R760" s="33"/>
      <c r="S760" s="33"/>
      <c r="T760" s="33"/>
      <c r="U760" s="84"/>
      <c r="V760" s="84"/>
      <c r="W760" s="84"/>
      <c r="X760" s="84"/>
      <c r="Y760" s="84"/>
      <c r="Z760" s="84"/>
    </row>
    <row r="761" spans="1:26" ht="12.5" x14ac:dyDescent="0.25">
      <c r="A761" s="100"/>
      <c r="B761" s="100"/>
      <c r="C761" s="99"/>
      <c r="D761" s="33"/>
      <c r="E761" s="33"/>
      <c r="F761" s="33"/>
      <c r="G761" s="33"/>
      <c r="H761" s="33"/>
      <c r="I761" s="33"/>
      <c r="J761" s="33"/>
      <c r="K761" s="33"/>
      <c r="L761" s="33"/>
      <c r="M761" s="33"/>
      <c r="N761" s="33"/>
      <c r="O761" s="33"/>
      <c r="P761" s="33"/>
      <c r="Q761" s="33"/>
      <c r="R761" s="33"/>
      <c r="S761" s="33"/>
      <c r="T761" s="33"/>
      <c r="U761" s="84"/>
      <c r="V761" s="84"/>
      <c r="W761" s="84"/>
      <c r="X761" s="84"/>
      <c r="Y761" s="84"/>
      <c r="Z761" s="84"/>
    </row>
    <row r="762" spans="1:26" ht="12.5" x14ac:dyDescent="0.25">
      <c r="A762" s="100"/>
      <c r="B762" s="100"/>
      <c r="C762" s="99"/>
      <c r="D762" s="33"/>
      <c r="E762" s="33"/>
      <c r="F762" s="33"/>
      <c r="G762" s="33"/>
      <c r="H762" s="33"/>
      <c r="I762" s="33"/>
      <c r="J762" s="33"/>
      <c r="K762" s="33"/>
      <c r="L762" s="33"/>
      <c r="M762" s="33"/>
      <c r="N762" s="33"/>
      <c r="O762" s="33"/>
      <c r="P762" s="33"/>
      <c r="Q762" s="33"/>
      <c r="R762" s="33"/>
      <c r="S762" s="33"/>
      <c r="T762" s="33"/>
      <c r="U762" s="84"/>
      <c r="V762" s="84"/>
      <c r="W762" s="84"/>
      <c r="X762" s="84"/>
      <c r="Y762" s="84"/>
      <c r="Z762" s="84"/>
    </row>
    <row r="763" spans="1:26" ht="12.5" x14ac:dyDescent="0.25">
      <c r="A763" s="100"/>
      <c r="B763" s="100"/>
      <c r="C763" s="99"/>
      <c r="D763" s="33"/>
      <c r="E763" s="33"/>
      <c r="F763" s="33"/>
      <c r="G763" s="33"/>
      <c r="H763" s="33"/>
      <c r="I763" s="33"/>
      <c r="J763" s="33"/>
      <c r="K763" s="33"/>
      <c r="L763" s="33"/>
      <c r="M763" s="33"/>
      <c r="N763" s="33"/>
      <c r="O763" s="33"/>
      <c r="P763" s="33"/>
      <c r="Q763" s="33"/>
      <c r="R763" s="33"/>
      <c r="S763" s="33"/>
      <c r="T763" s="33"/>
      <c r="U763" s="84"/>
      <c r="V763" s="84"/>
      <c r="W763" s="84"/>
      <c r="X763" s="84"/>
      <c r="Y763" s="84"/>
      <c r="Z763" s="84"/>
    </row>
    <row r="764" spans="1:26" ht="12.5" x14ac:dyDescent="0.25">
      <c r="A764" s="100"/>
      <c r="B764" s="100"/>
      <c r="C764" s="99"/>
      <c r="D764" s="33"/>
      <c r="E764" s="33"/>
      <c r="F764" s="33"/>
      <c r="G764" s="33"/>
      <c r="H764" s="33"/>
      <c r="I764" s="33"/>
      <c r="J764" s="33"/>
      <c r="K764" s="33"/>
      <c r="L764" s="33"/>
      <c r="M764" s="33"/>
      <c r="N764" s="33"/>
      <c r="O764" s="33"/>
      <c r="P764" s="33"/>
      <c r="Q764" s="33"/>
      <c r="R764" s="33"/>
      <c r="S764" s="33"/>
      <c r="T764" s="33"/>
      <c r="U764" s="84"/>
      <c r="V764" s="84"/>
      <c r="W764" s="84"/>
      <c r="X764" s="84"/>
      <c r="Y764" s="84"/>
      <c r="Z764" s="84"/>
    </row>
    <row r="765" spans="1:26" ht="12.5" x14ac:dyDescent="0.25">
      <c r="A765" s="100"/>
      <c r="B765" s="100"/>
      <c r="C765" s="99"/>
      <c r="D765" s="33"/>
      <c r="E765" s="33"/>
      <c r="F765" s="33"/>
      <c r="G765" s="33"/>
      <c r="H765" s="33"/>
      <c r="I765" s="33"/>
      <c r="J765" s="33"/>
      <c r="K765" s="33"/>
      <c r="L765" s="33"/>
      <c r="M765" s="33"/>
      <c r="N765" s="33"/>
      <c r="O765" s="33"/>
      <c r="P765" s="33"/>
      <c r="Q765" s="33"/>
      <c r="R765" s="33"/>
      <c r="S765" s="33"/>
      <c r="T765" s="33"/>
      <c r="U765" s="84"/>
      <c r="V765" s="84"/>
      <c r="W765" s="84"/>
      <c r="X765" s="84"/>
      <c r="Y765" s="84"/>
      <c r="Z765" s="84"/>
    </row>
    <row r="766" spans="1:26" ht="12.5" x14ac:dyDescent="0.25">
      <c r="A766" s="100"/>
      <c r="B766" s="100"/>
      <c r="C766" s="99"/>
      <c r="D766" s="33"/>
      <c r="E766" s="33"/>
      <c r="F766" s="33"/>
      <c r="G766" s="33"/>
      <c r="H766" s="33"/>
      <c r="I766" s="33"/>
      <c r="J766" s="33"/>
      <c r="K766" s="33"/>
      <c r="L766" s="33"/>
      <c r="M766" s="33"/>
      <c r="N766" s="33"/>
      <c r="O766" s="33"/>
      <c r="P766" s="33"/>
      <c r="Q766" s="33"/>
      <c r="R766" s="33"/>
      <c r="S766" s="33"/>
      <c r="T766" s="33"/>
      <c r="U766" s="84"/>
      <c r="V766" s="84"/>
      <c r="W766" s="84"/>
      <c r="X766" s="84"/>
      <c r="Y766" s="84"/>
      <c r="Z766" s="84"/>
    </row>
    <row r="767" spans="1:26" ht="12.5" x14ac:dyDescent="0.25">
      <c r="A767" s="100"/>
      <c r="B767" s="100"/>
      <c r="C767" s="99"/>
      <c r="D767" s="33"/>
      <c r="E767" s="33"/>
      <c r="F767" s="33"/>
      <c r="G767" s="33"/>
      <c r="H767" s="33"/>
      <c r="I767" s="33"/>
      <c r="J767" s="33"/>
      <c r="K767" s="33"/>
      <c r="L767" s="33"/>
      <c r="M767" s="33"/>
      <c r="N767" s="33"/>
      <c r="O767" s="33"/>
      <c r="P767" s="33"/>
      <c r="Q767" s="33"/>
      <c r="R767" s="33"/>
      <c r="S767" s="33"/>
      <c r="T767" s="33"/>
      <c r="U767" s="84"/>
      <c r="V767" s="84"/>
      <c r="W767" s="84"/>
      <c r="X767" s="84"/>
      <c r="Y767" s="84"/>
      <c r="Z767" s="84"/>
    </row>
    <row r="768" spans="1:26" ht="12.5" x14ac:dyDescent="0.25">
      <c r="A768" s="100"/>
      <c r="B768" s="100"/>
      <c r="C768" s="99"/>
      <c r="D768" s="33"/>
      <c r="E768" s="33"/>
      <c r="F768" s="33"/>
      <c r="G768" s="33"/>
      <c r="H768" s="33"/>
      <c r="I768" s="33"/>
      <c r="J768" s="33"/>
      <c r="K768" s="33"/>
      <c r="L768" s="33"/>
      <c r="M768" s="33"/>
      <c r="N768" s="33"/>
      <c r="O768" s="33"/>
      <c r="P768" s="33"/>
      <c r="Q768" s="33"/>
      <c r="R768" s="33"/>
      <c r="S768" s="33"/>
      <c r="T768" s="33"/>
      <c r="U768" s="84"/>
      <c r="V768" s="84"/>
      <c r="W768" s="84"/>
      <c r="X768" s="84"/>
      <c r="Y768" s="84"/>
      <c r="Z768" s="84"/>
    </row>
    <row r="769" spans="1:26" ht="12.5" x14ac:dyDescent="0.25">
      <c r="A769" s="100"/>
      <c r="B769" s="100"/>
      <c r="C769" s="99"/>
      <c r="D769" s="33"/>
      <c r="E769" s="33"/>
      <c r="F769" s="33"/>
      <c r="G769" s="33"/>
      <c r="H769" s="33"/>
      <c r="I769" s="33"/>
      <c r="J769" s="33"/>
      <c r="K769" s="33"/>
      <c r="L769" s="33"/>
      <c r="M769" s="33"/>
      <c r="N769" s="33"/>
      <c r="O769" s="33"/>
      <c r="P769" s="33"/>
      <c r="Q769" s="33"/>
      <c r="R769" s="33"/>
      <c r="S769" s="33"/>
      <c r="T769" s="33"/>
      <c r="U769" s="84"/>
      <c r="V769" s="84"/>
      <c r="W769" s="84"/>
      <c r="X769" s="84"/>
      <c r="Y769" s="84"/>
      <c r="Z769" s="84"/>
    </row>
    <row r="770" spans="1:26" ht="12.5" x14ac:dyDescent="0.25">
      <c r="A770" s="100"/>
      <c r="B770" s="100"/>
      <c r="C770" s="99"/>
      <c r="D770" s="33"/>
      <c r="E770" s="33"/>
      <c r="F770" s="33"/>
      <c r="G770" s="33"/>
      <c r="H770" s="33"/>
      <c r="I770" s="33"/>
      <c r="J770" s="33"/>
      <c r="K770" s="33"/>
      <c r="L770" s="33"/>
      <c r="M770" s="33"/>
      <c r="N770" s="33"/>
      <c r="O770" s="33"/>
      <c r="P770" s="33"/>
      <c r="Q770" s="33"/>
      <c r="R770" s="33"/>
      <c r="S770" s="33"/>
      <c r="T770" s="33"/>
      <c r="U770" s="84"/>
      <c r="V770" s="84"/>
      <c r="W770" s="84"/>
      <c r="X770" s="84"/>
      <c r="Y770" s="84"/>
      <c r="Z770" s="84"/>
    </row>
    <row r="771" spans="1:26" ht="12.5" x14ac:dyDescent="0.25">
      <c r="A771" s="100"/>
      <c r="B771" s="100"/>
      <c r="C771" s="99"/>
      <c r="D771" s="33"/>
      <c r="E771" s="33"/>
      <c r="F771" s="33"/>
      <c r="G771" s="33"/>
      <c r="H771" s="33"/>
      <c r="I771" s="33"/>
      <c r="J771" s="33"/>
      <c r="K771" s="33"/>
      <c r="L771" s="33"/>
      <c r="M771" s="33"/>
      <c r="N771" s="33"/>
      <c r="O771" s="33"/>
      <c r="P771" s="33"/>
      <c r="Q771" s="33"/>
      <c r="R771" s="33"/>
      <c r="S771" s="33"/>
      <c r="T771" s="33"/>
      <c r="U771" s="84"/>
      <c r="V771" s="84"/>
      <c r="W771" s="84"/>
      <c r="X771" s="84"/>
      <c r="Y771" s="84"/>
      <c r="Z771" s="84"/>
    </row>
    <row r="772" spans="1:26" ht="12.5" x14ac:dyDescent="0.25">
      <c r="A772" s="100"/>
      <c r="B772" s="100"/>
      <c r="C772" s="99"/>
      <c r="D772" s="33"/>
      <c r="E772" s="33"/>
      <c r="F772" s="33"/>
      <c r="G772" s="33"/>
      <c r="H772" s="33"/>
      <c r="I772" s="33"/>
      <c r="J772" s="33"/>
      <c r="K772" s="33"/>
      <c r="L772" s="33"/>
      <c r="M772" s="33"/>
      <c r="N772" s="33"/>
      <c r="O772" s="33"/>
      <c r="P772" s="33"/>
      <c r="Q772" s="33"/>
      <c r="R772" s="33"/>
      <c r="S772" s="33"/>
      <c r="T772" s="33"/>
      <c r="U772" s="84"/>
      <c r="V772" s="84"/>
      <c r="W772" s="84"/>
      <c r="X772" s="84"/>
      <c r="Y772" s="84"/>
      <c r="Z772" s="84"/>
    </row>
    <row r="773" spans="1:26" ht="12.5" x14ac:dyDescent="0.25">
      <c r="A773" s="100"/>
      <c r="B773" s="100"/>
      <c r="C773" s="99"/>
      <c r="D773" s="33"/>
      <c r="E773" s="33"/>
      <c r="F773" s="33"/>
      <c r="G773" s="33"/>
      <c r="H773" s="33"/>
      <c r="I773" s="33"/>
      <c r="J773" s="33"/>
      <c r="K773" s="33"/>
      <c r="L773" s="33"/>
      <c r="M773" s="33"/>
      <c r="N773" s="33"/>
      <c r="O773" s="33"/>
      <c r="P773" s="33"/>
      <c r="Q773" s="33"/>
      <c r="R773" s="33"/>
      <c r="S773" s="33"/>
      <c r="T773" s="33"/>
      <c r="U773" s="84"/>
      <c r="V773" s="84"/>
      <c r="W773" s="84"/>
      <c r="X773" s="84"/>
      <c r="Y773" s="84"/>
      <c r="Z773" s="84"/>
    </row>
    <row r="774" spans="1:26" ht="12.5" x14ac:dyDescent="0.25">
      <c r="A774" s="100"/>
      <c r="B774" s="100"/>
      <c r="C774" s="99"/>
      <c r="D774" s="33"/>
      <c r="E774" s="33"/>
      <c r="F774" s="33"/>
      <c r="G774" s="33"/>
      <c r="H774" s="33"/>
      <c r="I774" s="33"/>
      <c r="J774" s="33"/>
      <c r="K774" s="33"/>
      <c r="L774" s="33"/>
      <c r="M774" s="33"/>
      <c r="N774" s="33"/>
      <c r="O774" s="33"/>
      <c r="P774" s="33"/>
      <c r="Q774" s="33"/>
      <c r="R774" s="33"/>
      <c r="S774" s="33"/>
      <c r="T774" s="33"/>
      <c r="U774" s="84"/>
      <c r="V774" s="84"/>
      <c r="W774" s="84"/>
      <c r="X774" s="84"/>
      <c r="Y774" s="84"/>
      <c r="Z774" s="84"/>
    </row>
    <row r="775" spans="1:26" ht="12.5" x14ac:dyDescent="0.25">
      <c r="A775" s="100"/>
      <c r="B775" s="100"/>
      <c r="C775" s="99"/>
      <c r="D775" s="33"/>
      <c r="E775" s="33"/>
      <c r="F775" s="33"/>
      <c r="G775" s="33"/>
      <c r="H775" s="33"/>
      <c r="I775" s="33"/>
      <c r="J775" s="33"/>
      <c r="K775" s="33"/>
      <c r="L775" s="33"/>
      <c r="M775" s="33"/>
      <c r="N775" s="33"/>
      <c r="O775" s="33"/>
      <c r="P775" s="33"/>
      <c r="Q775" s="33"/>
      <c r="R775" s="33"/>
      <c r="S775" s="33"/>
      <c r="T775" s="33"/>
      <c r="U775" s="84"/>
      <c r="V775" s="84"/>
      <c r="W775" s="84"/>
      <c r="X775" s="84"/>
      <c r="Y775" s="84"/>
      <c r="Z775" s="84"/>
    </row>
    <row r="776" spans="1:26" ht="12.5" x14ac:dyDescent="0.25">
      <c r="A776" s="100"/>
      <c r="B776" s="100"/>
      <c r="C776" s="99"/>
      <c r="D776" s="33"/>
      <c r="E776" s="33"/>
      <c r="F776" s="33"/>
      <c r="G776" s="33"/>
      <c r="H776" s="33"/>
      <c r="I776" s="33"/>
      <c r="J776" s="33"/>
      <c r="K776" s="33"/>
      <c r="L776" s="33"/>
      <c r="M776" s="33"/>
      <c r="N776" s="33"/>
      <c r="O776" s="33"/>
      <c r="P776" s="33"/>
      <c r="Q776" s="33"/>
      <c r="R776" s="33"/>
      <c r="S776" s="33"/>
      <c r="T776" s="33"/>
      <c r="U776" s="84"/>
      <c r="V776" s="84"/>
      <c r="W776" s="84"/>
      <c r="X776" s="84"/>
      <c r="Y776" s="84"/>
      <c r="Z776" s="84"/>
    </row>
    <row r="777" spans="1:26" ht="12.5" x14ac:dyDescent="0.25">
      <c r="A777" s="100"/>
      <c r="B777" s="100"/>
      <c r="C777" s="99"/>
      <c r="D777" s="33"/>
      <c r="E777" s="33"/>
      <c r="F777" s="33"/>
      <c r="G777" s="33"/>
      <c r="H777" s="33"/>
      <c r="I777" s="33"/>
      <c r="J777" s="33"/>
      <c r="K777" s="33"/>
      <c r="L777" s="33"/>
      <c r="M777" s="33"/>
      <c r="N777" s="33"/>
      <c r="O777" s="33"/>
      <c r="P777" s="33"/>
      <c r="Q777" s="33"/>
      <c r="R777" s="33"/>
      <c r="S777" s="33"/>
      <c r="T777" s="33"/>
      <c r="U777" s="84"/>
      <c r="V777" s="84"/>
      <c r="W777" s="84"/>
      <c r="X777" s="84"/>
      <c r="Y777" s="84"/>
      <c r="Z777" s="84"/>
    </row>
    <row r="778" spans="1:26" ht="12.5" x14ac:dyDescent="0.25">
      <c r="A778" s="100"/>
      <c r="B778" s="100"/>
      <c r="C778" s="99"/>
      <c r="D778" s="33"/>
      <c r="E778" s="33"/>
      <c r="F778" s="33"/>
      <c r="G778" s="33"/>
      <c r="H778" s="33"/>
      <c r="I778" s="33"/>
      <c r="J778" s="33"/>
      <c r="K778" s="33"/>
      <c r="L778" s="33"/>
      <c r="M778" s="33"/>
      <c r="N778" s="33"/>
      <c r="O778" s="33"/>
      <c r="P778" s="33"/>
      <c r="Q778" s="33"/>
      <c r="R778" s="33"/>
      <c r="S778" s="33"/>
      <c r="T778" s="33"/>
      <c r="U778" s="84"/>
      <c r="V778" s="84"/>
      <c r="W778" s="84"/>
      <c r="X778" s="84"/>
      <c r="Y778" s="84"/>
      <c r="Z778" s="84"/>
    </row>
    <row r="779" spans="1:26" ht="12.5" x14ac:dyDescent="0.25">
      <c r="A779" s="100"/>
      <c r="B779" s="100"/>
      <c r="C779" s="99"/>
      <c r="D779" s="33"/>
      <c r="E779" s="33"/>
      <c r="F779" s="33"/>
      <c r="G779" s="33"/>
      <c r="H779" s="33"/>
      <c r="I779" s="33"/>
      <c r="J779" s="33"/>
      <c r="K779" s="33"/>
      <c r="L779" s="33"/>
      <c r="M779" s="33"/>
      <c r="N779" s="33"/>
      <c r="O779" s="33"/>
      <c r="P779" s="33"/>
      <c r="Q779" s="33"/>
      <c r="R779" s="33"/>
      <c r="S779" s="33"/>
      <c r="T779" s="33"/>
      <c r="U779" s="84"/>
      <c r="V779" s="84"/>
      <c r="W779" s="84"/>
      <c r="X779" s="84"/>
      <c r="Y779" s="84"/>
      <c r="Z779" s="84"/>
    </row>
    <row r="780" spans="1:26" ht="12.5" x14ac:dyDescent="0.25">
      <c r="A780" s="100"/>
      <c r="B780" s="100"/>
      <c r="C780" s="99"/>
      <c r="D780" s="33"/>
      <c r="E780" s="33"/>
      <c r="F780" s="33"/>
      <c r="G780" s="33"/>
      <c r="H780" s="33"/>
      <c r="I780" s="33"/>
      <c r="J780" s="33"/>
      <c r="K780" s="33"/>
      <c r="L780" s="33"/>
      <c r="M780" s="33"/>
      <c r="N780" s="33"/>
      <c r="O780" s="33"/>
      <c r="P780" s="33"/>
      <c r="Q780" s="33"/>
      <c r="R780" s="33"/>
      <c r="S780" s="33"/>
      <c r="T780" s="33"/>
      <c r="U780" s="84"/>
      <c r="V780" s="84"/>
      <c r="W780" s="84"/>
      <c r="X780" s="84"/>
      <c r="Y780" s="84"/>
      <c r="Z780" s="84"/>
    </row>
    <row r="781" spans="1:26" ht="12.5" x14ac:dyDescent="0.25">
      <c r="A781" s="100"/>
      <c r="B781" s="100"/>
      <c r="C781" s="99"/>
      <c r="D781" s="33"/>
      <c r="E781" s="33"/>
      <c r="F781" s="33"/>
      <c r="G781" s="33"/>
      <c r="H781" s="33"/>
      <c r="I781" s="33"/>
      <c r="J781" s="33"/>
      <c r="K781" s="33"/>
      <c r="L781" s="33"/>
      <c r="M781" s="33"/>
      <c r="N781" s="33"/>
      <c r="O781" s="33"/>
      <c r="P781" s="33"/>
      <c r="Q781" s="33"/>
      <c r="R781" s="33"/>
      <c r="S781" s="33"/>
      <c r="T781" s="33"/>
      <c r="U781" s="84"/>
      <c r="V781" s="84"/>
      <c r="W781" s="84"/>
      <c r="X781" s="84"/>
      <c r="Y781" s="84"/>
      <c r="Z781" s="84"/>
    </row>
    <row r="782" spans="1:26" ht="12.5" x14ac:dyDescent="0.25">
      <c r="A782" s="100"/>
      <c r="B782" s="100"/>
      <c r="C782" s="99"/>
      <c r="D782" s="33"/>
      <c r="E782" s="33"/>
      <c r="F782" s="33"/>
      <c r="G782" s="33"/>
      <c r="H782" s="33"/>
      <c r="I782" s="33"/>
      <c r="J782" s="33"/>
      <c r="K782" s="33"/>
      <c r="L782" s="33"/>
      <c r="M782" s="33"/>
      <c r="N782" s="33"/>
      <c r="O782" s="33"/>
      <c r="P782" s="33"/>
      <c r="Q782" s="33"/>
      <c r="R782" s="33"/>
      <c r="S782" s="33"/>
      <c r="T782" s="33"/>
      <c r="U782" s="84"/>
      <c r="V782" s="84"/>
      <c r="W782" s="84"/>
      <c r="X782" s="84"/>
      <c r="Y782" s="84"/>
      <c r="Z782" s="84"/>
    </row>
    <row r="783" spans="1:26" ht="12.5" x14ac:dyDescent="0.25">
      <c r="A783" s="100"/>
      <c r="B783" s="100"/>
      <c r="C783" s="99"/>
      <c r="D783" s="33"/>
      <c r="E783" s="33"/>
      <c r="F783" s="33"/>
      <c r="G783" s="33"/>
      <c r="H783" s="33"/>
      <c r="I783" s="33"/>
      <c r="J783" s="33"/>
      <c r="K783" s="33"/>
      <c r="L783" s="33"/>
      <c r="M783" s="33"/>
      <c r="N783" s="33"/>
      <c r="O783" s="33"/>
      <c r="P783" s="33"/>
      <c r="Q783" s="33"/>
      <c r="R783" s="33"/>
      <c r="S783" s="33"/>
      <c r="T783" s="33"/>
      <c r="U783" s="84"/>
      <c r="V783" s="84"/>
      <c r="W783" s="84"/>
      <c r="X783" s="84"/>
      <c r="Y783" s="84"/>
      <c r="Z783" s="84"/>
    </row>
    <row r="784" spans="1:26" ht="12.5" x14ac:dyDescent="0.25">
      <c r="A784" s="100"/>
      <c r="B784" s="100"/>
      <c r="C784" s="99"/>
      <c r="D784" s="33"/>
      <c r="E784" s="33"/>
      <c r="F784" s="33"/>
      <c r="G784" s="33"/>
      <c r="H784" s="33"/>
      <c r="I784" s="33"/>
      <c r="J784" s="33"/>
      <c r="K784" s="33"/>
      <c r="L784" s="33"/>
      <c r="M784" s="33"/>
      <c r="N784" s="33"/>
      <c r="O784" s="33"/>
      <c r="P784" s="33"/>
      <c r="Q784" s="33"/>
      <c r="R784" s="33"/>
      <c r="S784" s="33"/>
      <c r="T784" s="33"/>
      <c r="U784" s="84"/>
      <c r="V784" s="84"/>
      <c r="W784" s="84"/>
      <c r="X784" s="84"/>
      <c r="Y784" s="84"/>
      <c r="Z784" s="84"/>
    </row>
    <row r="785" spans="1:26" ht="12.5" x14ac:dyDescent="0.25">
      <c r="A785" s="100"/>
      <c r="B785" s="100"/>
      <c r="C785" s="99"/>
      <c r="D785" s="33"/>
      <c r="E785" s="33"/>
      <c r="F785" s="33"/>
      <c r="G785" s="33"/>
      <c r="H785" s="33"/>
      <c r="I785" s="33"/>
      <c r="J785" s="33"/>
      <c r="K785" s="33"/>
      <c r="L785" s="33"/>
      <c r="M785" s="33"/>
      <c r="N785" s="33"/>
      <c r="O785" s="33"/>
      <c r="P785" s="33"/>
      <c r="Q785" s="33"/>
      <c r="R785" s="33"/>
      <c r="S785" s="33"/>
      <c r="T785" s="33"/>
      <c r="U785" s="84"/>
      <c r="V785" s="84"/>
      <c r="W785" s="84"/>
      <c r="X785" s="84"/>
      <c r="Y785" s="84"/>
      <c r="Z785" s="84"/>
    </row>
    <row r="786" spans="1:26" ht="12.5" x14ac:dyDescent="0.25">
      <c r="A786" s="100"/>
      <c r="B786" s="100"/>
      <c r="C786" s="99"/>
      <c r="D786" s="33"/>
      <c r="E786" s="33"/>
      <c r="F786" s="33"/>
      <c r="G786" s="33"/>
      <c r="H786" s="33"/>
      <c r="I786" s="33"/>
      <c r="J786" s="33"/>
      <c r="K786" s="33"/>
      <c r="L786" s="33"/>
      <c r="M786" s="33"/>
      <c r="N786" s="33"/>
      <c r="O786" s="33"/>
      <c r="P786" s="33"/>
      <c r="Q786" s="33"/>
      <c r="R786" s="33"/>
      <c r="S786" s="33"/>
      <c r="T786" s="33"/>
      <c r="U786" s="84"/>
      <c r="V786" s="84"/>
      <c r="W786" s="84"/>
      <c r="X786" s="84"/>
      <c r="Y786" s="84"/>
      <c r="Z786" s="84"/>
    </row>
    <row r="787" spans="1:26" ht="12.5" x14ac:dyDescent="0.25">
      <c r="A787" s="100"/>
      <c r="B787" s="100"/>
      <c r="C787" s="99"/>
      <c r="D787" s="33"/>
      <c r="E787" s="33"/>
      <c r="F787" s="33"/>
      <c r="G787" s="33"/>
      <c r="H787" s="33"/>
      <c r="I787" s="33"/>
      <c r="J787" s="33"/>
      <c r="K787" s="33"/>
      <c r="L787" s="33"/>
      <c r="M787" s="33"/>
      <c r="N787" s="33"/>
      <c r="O787" s="33"/>
      <c r="P787" s="33"/>
      <c r="Q787" s="33"/>
      <c r="R787" s="33"/>
      <c r="S787" s="33"/>
      <c r="T787" s="33"/>
      <c r="U787" s="84"/>
      <c r="V787" s="84"/>
      <c r="W787" s="84"/>
      <c r="X787" s="84"/>
      <c r="Y787" s="84"/>
      <c r="Z787" s="84"/>
    </row>
    <row r="788" spans="1:26" ht="12.5" x14ac:dyDescent="0.25">
      <c r="A788" s="100"/>
      <c r="B788" s="100"/>
      <c r="C788" s="99"/>
      <c r="D788" s="33"/>
      <c r="E788" s="33"/>
      <c r="F788" s="33"/>
      <c r="G788" s="33"/>
      <c r="H788" s="33"/>
      <c r="I788" s="33"/>
      <c r="J788" s="33"/>
      <c r="K788" s="33"/>
      <c r="L788" s="33"/>
      <c r="M788" s="33"/>
      <c r="N788" s="33"/>
      <c r="O788" s="33"/>
      <c r="P788" s="33"/>
      <c r="Q788" s="33"/>
      <c r="R788" s="33"/>
      <c r="S788" s="33"/>
      <c r="T788" s="33"/>
      <c r="U788" s="84"/>
      <c r="V788" s="84"/>
      <c r="W788" s="84"/>
      <c r="X788" s="84"/>
      <c r="Y788" s="84"/>
      <c r="Z788" s="84"/>
    </row>
    <row r="789" spans="1:26" ht="12.5" x14ac:dyDescent="0.25">
      <c r="A789" s="100"/>
      <c r="B789" s="100"/>
      <c r="C789" s="99"/>
      <c r="D789" s="33"/>
      <c r="E789" s="33"/>
      <c r="F789" s="33"/>
      <c r="G789" s="33"/>
      <c r="H789" s="33"/>
      <c r="I789" s="33"/>
      <c r="J789" s="33"/>
      <c r="K789" s="33"/>
      <c r="L789" s="33"/>
      <c r="M789" s="33"/>
      <c r="N789" s="33"/>
      <c r="O789" s="33"/>
      <c r="P789" s="33"/>
      <c r="Q789" s="33"/>
      <c r="R789" s="33"/>
      <c r="S789" s="33"/>
      <c r="T789" s="33"/>
      <c r="U789" s="84"/>
      <c r="V789" s="84"/>
      <c r="W789" s="84"/>
      <c r="X789" s="84"/>
      <c r="Y789" s="84"/>
      <c r="Z789" s="84"/>
    </row>
    <row r="790" spans="1:26" ht="12.5" x14ac:dyDescent="0.25">
      <c r="A790" s="100"/>
      <c r="B790" s="100"/>
      <c r="C790" s="99"/>
      <c r="D790" s="33"/>
      <c r="E790" s="33"/>
      <c r="F790" s="33"/>
      <c r="G790" s="33"/>
      <c r="H790" s="33"/>
      <c r="I790" s="33"/>
      <c r="J790" s="33"/>
      <c r="K790" s="33"/>
      <c r="L790" s="33"/>
      <c r="M790" s="33"/>
      <c r="N790" s="33"/>
      <c r="O790" s="33"/>
      <c r="P790" s="33"/>
      <c r="Q790" s="33"/>
      <c r="R790" s="33"/>
      <c r="S790" s="33"/>
      <c r="T790" s="33"/>
      <c r="U790" s="84"/>
      <c r="V790" s="84"/>
      <c r="W790" s="84"/>
      <c r="X790" s="84"/>
      <c r="Y790" s="84"/>
      <c r="Z790" s="84"/>
    </row>
    <row r="791" spans="1:26" ht="12.5" x14ac:dyDescent="0.25">
      <c r="A791" s="100"/>
      <c r="B791" s="100"/>
      <c r="C791" s="99"/>
      <c r="D791" s="33"/>
      <c r="E791" s="33"/>
      <c r="F791" s="33"/>
      <c r="G791" s="33"/>
      <c r="H791" s="33"/>
      <c r="I791" s="33"/>
      <c r="J791" s="33"/>
      <c r="K791" s="33"/>
      <c r="L791" s="33"/>
      <c r="M791" s="33"/>
      <c r="N791" s="33"/>
      <c r="O791" s="33"/>
      <c r="P791" s="33"/>
      <c r="Q791" s="33"/>
      <c r="R791" s="33"/>
      <c r="S791" s="33"/>
      <c r="T791" s="33"/>
      <c r="U791" s="84"/>
      <c r="V791" s="84"/>
      <c r="W791" s="84"/>
      <c r="X791" s="84"/>
      <c r="Y791" s="84"/>
      <c r="Z791" s="84"/>
    </row>
    <row r="792" spans="1:26" ht="12.5" x14ac:dyDescent="0.25">
      <c r="A792" s="100"/>
      <c r="B792" s="100"/>
      <c r="C792" s="99"/>
      <c r="D792" s="33"/>
      <c r="E792" s="33"/>
      <c r="F792" s="33"/>
      <c r="G792" s="33"/>
      <c r="H792" s="33"/>
      <c r="I792" s="33"/>
      <c r="J792" s="33"/>
      <c r="K792" s="33"/>
      <c r="L792" s="33"/>
      <c r="M792" s="33"/>
      <c r="N792" s="33"/>
      <c r="O792" s="33"/>
      <c r="P792" s="33"/>
      <c r="Q792" s="33"/>
      <c r="R792" s="33"/>
      <c r="S792" s="33"/>
      <c r="T792" s="33"/>
      <c r="U792" s="84"/>
      <c r="V792" s="84"/>
      <c r="W792" s="84"/>
      <c r="X792" s="84"/>
      <c r="Y792" s="84"/>
      <c r="Z792" s="84"/>
    </row>
    <row r="793" spans="1:26" ht="12.5" x14ac:dyDescent="0.25">
      <c r="A793" s="100"/>
      <c r="B793" s="100"/>
      <c r="C793" s="99"/>
      <c r="D793" s="33"/>
      <c r="E793" s="33"/>
      <c r="F793" s="33"/>
      <c r="G793" s="33"/>
      <c r="H793" s="33"/>
      <c r="I793" s="33"/>
      <c r="J793" s="33"/>
      <c r="K793" s="33"/>
      <c r="L793" s="33"/>
      <c r="M793" s="33"/>
      <c r="N793" s="33"/>
      <c r="O793" s="33"/>
      <c r="P793" s="33"/>
      <c r="Q793" s="33"/>
      <c r="R793" s="33"/>
      <c r="S793" s="33"/>
      <c r="T793" s="33"/>
      <c r="U793" s="84"/>
      <c r="V793" s="84"/>
      <c r="W793" s="84"/>
      <c r="X793" s="84"/>
      <c r="Y793" s="84"/>
      <c r="Z793" s="84"/>
    </row>
    <row r="794" spans="1:26" ht="12.5" x14ac:dyDescent="0.25">
      <c r="A794" s="100"/>
      <c r="B794" s="100"/>
      <c r="C794" s="99"/>
      <c r="D794" s="33"/>
      <c r="E794" s="33"/>
      <c r="F794" s="33"/>
      <c r="G794" s="33"/>
      <c r="H794" s="33"/>
      <c r="I794" s="33"/>
      <c r="J794" s="33"/>
      <c r="K794" s="33"/>
      <c r="L794" s="33"/>
      <c r="M794" s="33"/>
      <c r="N794" s="33"/>
      <c r="O794" s="33"/>
      <c r="P794" s="33"/>
      <c r="Q794" s="33"/>
      <c r="R794" s="33"/>
      <c r="S794" s="33"/>
      <c r="T794" s="33"/>
      <c r="U794" s="84"/>
      <c r="V794" s="84"/>
      <c r="W794" s="84"/>
      <c r="X794" s="84"/>
      <c r="Y794" s="84"/>
      <c r="Z794" s="84"/>
    </row>
    <row r="795" spans="1:26" ht="12.5" x14ac:dyDescent="0.25">
      <c r="A795" s="100"/>
      <c r="B795" s="100"/>
      <c r="C795" s="99"/>
      <c r="D795" s="33"/>
      <c r="E795" s="33"/>
      <c r="F795" s="33"/>
      <c r="G795" s="33"/>
      <c r="H795" s="33"/>
      <c r="I795" s="33"/>
      <c r="J795" s="33"/>
      <c r="K795" s="33"/>
      <c r="L795" s="33"/>
      <c r="M795" s="33"/>
      <c r="N795" s="33"/>
      <c r="O795" s="33"/>
      <c r="P795" s="33"/>
      <c r="Q795" s="33"/>
      <c r="R795" s="33"/>
      <c r="S795" s="33"/>
      <c r="T795" s="33"/>
      <c r="U795" s="84"/>
      <c r="V795" s="84"/>
      <c r="W795" s="84"/>
      <c r="X795" s="84"/>
      <c r="Y795" s="84"/>
      <c r="Z795" s="84"/>
    </row>
    <row r="796" spans="1:26" ht="12.5" x14ac:dyDescent="0.25">
      <c r="A796" s="100"/>
      <c r="B796" s="100"/>
      <c r="C796" s="99"/>
      <c r="D796" s="33"/>
      <c r="E796" s="33"/>
      <c r="F796" s="33"/>
      <c r="G796" s="33"/>
      <c r="H796" s="33"/>
      <c r="I796" s="33"/>
      <c r="J796" s="33"/>
      <c r="K796" s="33"/>
      <c r="L796" s="33"/>
      <c r="M796" s="33"/>
      <c r="N796" s="33"/>
      <c r="O796" s="33"/>
      <c r="P796" s="33"/>
      <c r="Q796" s="33"/>
      <c r="R796" s="33"/>
      <c r="S796" s="33"/>
      <c r="T796" s="33"/>
      <c r="U796" s="84"/>
      <c r="V796" s="84"/>
      <c r="W796" s="84"/>
      <c r="X796" s="84"/>
      <c r="Y796" s="84"/>
      <c r="Z796" s="84"/>
    </row>
    <row r="797" spans="1:26" ht="12.5" x14ac:dyDescent="0.25">
      <c r="A797" s="100"/>
      <c r="B797" s="100"/>
      <c r="C797" s="99"/>
      <c r="D797" s="33"/>
      <c r="E797" s="33"/>
      <c r="F797" s="33"/>
      <c r="G797" s="33"/>
      <c r="H797" s="33"/>
      <c r="I797" s="33"/>
      <c r="J797" s="33"/>
      <c r="K797" s="33"/>
      <c r="L797" s="33"/>
      <c r="M797" s="33"/>
      <c r="N797" s="33"/>
      <c r="O797" s="33"/>
      <c r="P797" s="33"/>
      <c r="Q797" s="33"/>
      <c r="R797" s="33"/>
      <c r="S797" s="33"/>
      <c r="T797" s="33"/>
      <c r="U797" s="84"/>
      <c r="V797" s="84"/>
      <c r="W797" s="84"/>
      <c r="X797" s="84"/>
      <c r="Y797" s="84"/>
      <c r="Z797" s="84"/>
    </row>
    <row r="798" spans="1:26" ht="12.5" x14ac:dyDescent="0.25">
      <c r="A798" s="100"/>
      <c r="B798" s="100"/>
      <c r="C798" s="99"/>
      <c r="D798" s="33"/>
      <c r="E798" s="33"/>
      <c r="F798" s="33"/>
      <c r="G798" s="33"/>
      <c r="H798" s="33"/>
      <c r="I798" s="33"/>
      <c r="J798" s="33"/>
      <c r="K798" s="33"/>
      <c r="L798" s="33"/>
      <c r="M798" s="33"/>
      <c r="N798" s="33"/>
      <c r="O798" s="33"/>
      <c r="P798" s="33"/>
      <c r="Q798" s="33"/>
      <c r="R798" s="33"/>
      <c r="S798" s="33"/>
      <c r="T798" s="33"/>
      <c r="U798" s="84"/>
      <c r="V798" s="84"/>
      <c r="W798" s="84"/>
      <c r="X798" s="84"/>
      <c r="Y798" s="84"/>
      <c r="Z798" s="84"/>
    </row>
    <row r="799" spans="1:26" ht="12.5" x14ac:dyDescent="0.25">
      <c r="A799" s="100"/>
      <c r="B799" s="100"/>
      <c r="C799" s="99"/>
      <c r="D799" s="33"/>
      <c r="E799" s="33"/>
      <c r="F799" s="33"/>
      <c r="G799" s="33"/>
      <c r="H799" s="33"/>
      <c r="I799" s="33"/>
      <c r="J799" s="33"/>
      <c r="K799" s="33"/>
      <c r="L799" s="33"/>
      <c r="M799" s="33"/>
      <c r="N799" s="33"/>
      <c r="O799" s="33"/>
      <c r="P799" s="33"/>
      <c r="Q799" s="33"/>
      <c r="R799" s="33"/>
      <c r="S799" s="33"/>
      <c r="T799" s="33"/>
      <c r="U799" s="84"/>
      <c r="V799" s="84"/>
      <c r="W799" s="84"/>
      <c r="X799" s="84"/>
      <c r="Y799" s="84"/>
      <c r="Z799" s="84"/>
    </row>
    <row r="800" spans="1:26" ht="12.5" x14ac:dyDescent="0.25">
      <c r="A800" s="100"/>
      <c r="B800" s="100"/>
      <c r="C800" s="99"/>
      <c r="D800" s="33"/>
      <c r="E800" s="33"/>
      <c r="F800" s="33"/>
      <c r="G800" s="33"/>
      <c r="H800" s="33"/>
      <c r="I800" s="33"/>
      <c r="J800" s="33"/>
      <c r="K800" s="33"/>
      <c r="L800" s="33"/>
      <c r="M800" s="33"/>
      <c r="N800" s="33"/>
      <c r="O800" s="33"/>
      <c r="P800" s="33"/>
      <c r="Q800" s="33"/>
      <c r="R800" s="33"/>
      <c r="S800" s="33"/>
      <c r="T800" s="33"/>
      <c r="U800" s="84"/>
      <c r="V800" s="84"/>
      <c r="W800" s="84"/>
      <c r="X800" s="84"/>
      <c r="Y800" s="84"/>
      <c r="Z800" s="84"/>
    </row>
    <row r="801" spans="1:26" ht="12.5" x14ac:dyDescent="0.25">
      <c r="A801" s="100"/>
      <c r="B801" s="100"/>
      <c r="C801" s="99"/>
      <c r="D801" s="33"/>
      <c r="E801" s="33"/>
      <c r="F801" s="33"/>
      <c r="G801" s="33"/>
      <c r="H801" s="33"/>
      <c r="I801" s="33"/>
      <c r="J801" s="33"/>
      <c r="K801" s="33"/>
      <c r="L801" s="33"/>
      <c r="M801" s="33"/>
      <c r="N801" s="33"/>
      <c r="O801" s="33"/>
      <c r="P801" s="33"/>
      <c r="Q801" s="33"/>
      <c r="R801" s="33"/>
      <c r="S801" s="33"/>
      <c r="T801" s="33"/>
      <c r="U801" s="84"/>
      <c r="V801" s="84"/>
      <c r="W801" s="84"/>
      <c r="X801" s="84"/>
      <c r="Y801" s="84"/>
      <c r="Z801" s="84"/>
    </row>
    <row r="802" spans="1:26" ht="12.5" x14ac:dyDescent="0.25">
      <c r="A802" s="100"/>
      <c r="B802" s="100"/>
      <c r="C802" s="99"/>
      <c r="D802" s="33"/>
      <c r="E802" s="33"/>
      <c r="F802" s="33"/>
      <c r="G802" s="33"/>
      <c r="H802" s="33"/>
      <c r="I802" s="33"/>
      <c r="J802" s="33"/>
      <c r="K802" s="33"/>
      <c r="L802" s="33"/>
      <c r="M802" s="33"/>
      <c r="N802" s="33"/>
      <c r="O802" s="33"/>
      <c r="P802" s="33"/>
      <c r="Q802" s="33"/>
      <c r="R802" s="33"/>
      <c r="S802" s="33"/>
      <c r="T802" s="33"/>
      <c r="U802" s="84"/>
      <c r="V802" s="84"/>
      <c r="W802" s="84"/>
      <c r="X802" s="84"/>
      <c r="Y802" s="84"/>
      <c r="Z802" s="84"/>
    </row>
    <row r="803" spans="1:26" ht="12.5" x14ac:dyDescent="0.25">
      <c r="A803" s="100"/>
      <c r="B803" s="100"/>
      <c r="C803" s="99"/>
      <c r="D803" s="33"/>
      <c r="E803" s="33"/>
      <c r="F803" s="33"/>
      <c r="G803" s="33"/>
      <c r="H803" s="33"/>
      <c r="I803" s="33"/>
      <c r="J803" s="33"/>
      <c r="K803" s="33"/>
      <c r="L803" s="33"/>
      <c r="M803" s="33"/>
      <c r="N803" s="33"/>
      <c r="O803" s="33"/>
      <c r="P803" s="33"/>
      <c r="Q803" s="33"/>
      <c r="R803" s="33"/>
      <c r="S803" s="33"/>
      <c r="T803" s="33"/>
      <c r="U803" s="84"/>
      <c r="V803" s="84"/>
      <c r="W803" s="84"/>
      <c r="X803" s="84"/>
      <c r="Y803" s="84"/>
      <c r="Z803" s="84"/>
    </row>
    <row r="804" spans="1:26" ht="12.5" x14ac:dyDescent="0.25">
      <c r="A804" s="100"/>
      <c r="B804" s="100"/>
      <c r="C804" s="99"/>
      <c r="D804" s="33"/>
      <c r="E804" s="33"/>
      <c r="F804" s="33"/>
      <c r="G804" s="33"/>
      <c r="H804" s="33"/>
      <c r="I804" s="33"/>
      <c r="J804" s="33"/>
      <c r="K804" s="33"/>
      <c r="L804" s="33"/>
      <c r="M804" s="33"/>
      <c r="N804" s="33"/>
      <c r="O804" s="33"/>
      <c r="P804" s="33"/>
      <c r="Q804" s="33"/>
      <c r="R804" s="33"/>
      <c r="S804" s="33"/>
      <c r="T804" s="33"/>
      <c r="U804" s="84"/>
      <c r="V804" s="84"/>
      <c r="W804" s="84"/>
      <c r="X804" s="84"/>
      <c r="Y804" s="84"/>
      <c r="Z804" s="84"/>
    </row>
    <row r="805" spans="1:26" ht="12.5" x14ac:dyDescent="0.25">
      <c r="A805" s="100"/>
      <c r="B805" s="100"/>
      <c r="C805" s="99"/>
      <c r="D805" s="33"/>
      <c r="E805" s="33"/>
      <c r="F805" s="33"/>
      <c r="G805" s="33"/>
      <c r="H805" s="33"/>
      <c r="I805" s="33"/>
      <c r="J805" s="33"/>
      <c r="K805" s="33"/>
      <c r="L805" s="33"/>
      <c r="M805" s="33"/>
      <c r="N805" s="33"/>
      <c r="O805" s="33"/>
      <c r="P805" s="33"/>
      <c r="Q805" s="33"/>
      <c r="R805" s="33"/>
      <c r="S805" s="33"/>
      <c r="T805" s="33"/>
      <c r="U805" s="84"/>
      <c r="V805" s="84"/>
      <c r="W805" s="84"/>
      <c r="X805" s="84"/>
      <c r="Y805" s="84"/>
      <c r="Z805" s="84"/>
    </row>
    <row r="806" spans="1:26" ht="12.5" x14ac:dyDescent="0.25">
      <c r="A806" s="100"/>
      <c r="B806" s="100"/>
      <c r="C806" s="99"/>
      <c r="D806" s="33"/>
      <c r="E806" s="33"/>
      <c r="F806" s="33"/>
      <c r="G806" s="33"/>
      <c r="H806" s="33"/>
      <c r="I806" s="33"/>
      <c r="J806" s="33"/>
      <c r="K806" s="33"/>
      <c r="L806" s="33"/>
      <c r="M806" s="33"/>
      <c r="N806" s="33"/>
      <c r="O806" s="33"/>
      <c r="P806" s="33"/>
      <c r="Q806" s="33"/>
      <c r="R806" s="33"/>
      <c r="S806" s="33"/>
      <c r="T806" s="33"/>
      <c r="U806" s="84"/>
      <c r="V806" s="84"/>
      <c r="W806" s="84"/>
      <c r="X806" s="84"/>
      <c r="Y806" s="84"/>
      <c r="Z806" s="84"/>
    </row>
    <row r="807" spans="1:26" ht="12.5" x14ac:dyDescent="0.25">
      <c r="A807" s="100"/>
      <c r="B807" s="100"/>
      <c r="C807" s="99"/>
      <c r="D807" s="33"/>
      <c r="E807" s="33"/>
      <c r="F807" s="33"/>
      <c r="G807" s="33"/>
      <c r="H807" s="33"/>
      <c r="I807" s="33"/>
      <c r="J807" s="33"/>
      <c r="K807" s="33"/>
      <c r="L807" s="33"/>
      <c r="M807" s="33"/>
      <c r="N807" s="33"/>
      <c r="O807" s="33"/>
      <c r="P807" s="33"/>
      <c r="Q807" s="33"/>
      <c r="R807" s="33"/>
      <c r="S807" s="33"/>
      <c r="T807" s="33"/>
      <c r="U807" s="84"/>
      <c r="V807" s="84"/>
      <c r="W807" s="84"/>
      <c r="X807" s="84"/>
      <c r="Y807" s="84"/>
      <c r="Z807" s="84"/>
    </row>
    <row r="808" spans="1:26" ht="12.5" x14ac:dyDescent="0.25">
      <c r="A808" s="100"/>
      <c r="B808" s="100"/>
      <c r="C808" s="99"/>
      <c r="D808" s="33"/>
      <c r="E808" s="33"/>
      <c r="F808" s="33"/>
      <c r="G808" s="33"/>
      <c r="H808" s="33"/>
      <c r="I808" s="33"/>
      <c r="J808" s="33"/>
      <c r="K808" s="33"/>
      <c r="L808" s="33"/>
      <c r="M808" s="33"/>
      <c r="N808" s="33"/>
      <c r="O808" s="33"/>
      <c r="P808" s="33"/>
      <c r="Q808" s="33"/>
      <c r="R808" s="33"/>
      <c r="S808" s="33"/>
      <c r="T808" s="33"/>
      <c r="U808" s="84"/>
      <c r="V808" s="84"/>
      <c r="W808" s="84"/>
      <c r="X808" s="84"/>
      <c r="Y808" s="84"/>
      <c r="Z808" s="84"/>
    </row>
    <row r="809" spans="1:26" ht="12.5" x14ac:dyDescent="0.25">
      <c r="A809" s="100"/>
      <c r="B809" s="100"/>
      <c r="C809" s="99"/>
      <c r="D809" s="33"/>
      <c r="E809" s="33"/>
      <c r="F809" s="33"/>
      <c r="G809" s="33"/>
      <c r="H809" s="33"/>
      <c r="I809" s="33"/>
      <c r="J809" s="33"/>
      <c r="K809" s="33"/>
      <c r="L809" s="33"/>
      <c r="M809" s="33"/>
      <c r="N809" s="33"/>
      <c r="O809" s="33"/>
      <c r="P809" s="33"/>
      <c r="Q809" s="33"/>
      <c r="R809" s="33"/>
      <c r="S809" s="33"/>
      <c r="T809" s="33"/>
      <c r="U809" s="84"/>
      <c r="V809" s="84"/>
      <c r="W809" s="84"/>
      <c r="X809" s="84"/>
      <c r="Y809" s="84"/>
      <c r="Z809" s="84"/>
    </row>
    <row r="810" spans="1:26" ht="12.5" x14ac:dyDescent="0.25">
      <c r="A810" s="100"/>
      <c r="B810" s="100"/>
      <c r="C810" s="99"/>
      <c r="D810" s="33"/>
      <c r="E810" s="33"/>
      <c r="F810" s="33"/>
      <c r="G810" s="33"/>
      <c r="H810" s="33"/>
      <c r="I810" s="33"/>
      <c r="J810" s="33"/>
      <c r="K810" s="33"/>
      <c r="L810" s="33"/>
      <c r="M810" s="33"/>
      <c r="N810" s="33"/>
      <c r="O810" s="33"/>
      <c r="P810" s="33"/>
      <c r="Q810" s="33"/>
      <c r="R810" s="33"/>
      <c r="S810" s="33"/>
      <c r="T810" s="33"/>
      <c r="U810" s="84"/>
      <c r="V810" s="84"/>
      <c r="W810" s="84"/>
      <c r="X810" s="84"/>
      <c r="Y810" s="84"/>
      <c r="Z810" s="84"/>
    </row>
    <row r="811" spans="1:26" ht="12.5" x14ac:dyDescent="0.25">
      <c r="A811" s="100"/>
      <c r="B811" s="100"/>
      <c r="C811" s="99"/>
      <c r="D811" s="33"/>
      <c r="E811" s="33"/>
      <c r="F811" s="33"/>
      <c r="G811" s="33"/>
      <c r="H811" s="33"/>
      <c r="I811" s="33"/>
      <c r="J811" s="33"/>
      <c r="K811" s="33"/>
      <c r="L811" s="33"/>
      <c r="M811" s="33"/>
      <c r="N811" s="33"/>
      <c r="O811" s="33"/>
      <c r="P811" s="33"/>
      <c r="Q811" s="33"/>
      <c r="R811" s="33"/>
      <c r="S811" s="33"/>
      <c r="T811" s="33"/>
      <c r="U811" s="84"/>
      <c r="V811" s="84"/>
      <c r="W811" s="84"/>
      <c r="X811" s="84"/>
      <c r="Y811" s="84"/>
      <c r="Z811" s="84"/>
    </row>
    <row r="812" spans="1:26" ht="12.5" x14ac:dyDescent="0.25">
      <c r="A812" s="100"/>
      <c r="B812" s="100"/>
      <c r="C812" s="99"/>
      <c r="D812" s="33"/>
      <c r="E812" s="33"/>
      <c r="F812" s="33"/>
      <c r="G812" s="33"/>
      <c r="H812" s="33"/>
      <c r="I812" s="33"/>
      <c r="J812" s="33"/>
      <c r="K812" s="33"/>
      <c r="L812" s="33"/>
      <c r="M812" s="33"/>
      <c r="N812" s="33"/>
      <c r="O812" s="33"/>
      <c r="P812" s="33"/>
      <c r="Q812" s="33"/>
      <c r="R812" s="33"/>
      <c r="S812" s="33"/>
      <c r="T812" s="33"/>
      <c r="U812" s="84"/>
      <c r="V812" s="84"/>
      <c r="W812" s="84"/>
      <c r="X812" s="84"/>
      <c r="Y812" s="84"/>
      <c r="Z812" s="84"/>
    </row>
    <row r="813" spans="1:26" ht="12.5" x14ac:dyDescent="0.25">
      <c r="A813" s="100"/>
      <c r="B813" s="100"/>
      <c r="C813" s="99"/>
      <c r="D813" s="33"/>
      <c r="E813" s="33"/>
      <c r="F813" s="33"/>
      <c r="G813" s="33"/>
      <c r="H813" s="33"/>
      <c r="I813" s="33"/>
      <c r="J813" s="33"/>
      <c r="K813" s="33"/>
      <c r="L813" s="33"/>
      <c r="M813" s="33"/>
      <c r="N813" s="33"/>
      <c r="O813" s="33"/>
      <c r="P813" s="33"/>
      <c r="Q813" s="33"/>
      <c r="R813" s="33"/>
      <c r="S813" s="33"/>
      <c r="T813" s="33"/>
      <c r="U813" s="84"/>
      <c r="V813" s="84"/>
      <c r="W813" s="84"/>
      <c r="X813" s="84"/>
      <c r="Y813" s="84"/>
      <c r="Z813" s="84"/>
    </row>
    <row r="814" spans="1:26" ht="12.5" x14ac:dyDescent="0.25">
      <c r="A814" s="100"/>
      <c r="B814" s="100"/>
      <c r="C814" s="99"/>
      <c r="D814" s="33"/>
      <c r="E814" s="33"/>
      <c r="F814" s="33"/>
      <c r="G814" s="33"/>
      <c r="H814" s="33"/>
      <c r="I814" s="33"/>
      <c r="J814" s="33"/>
      <c r="K814" s="33"/>
      <c r="L814" s="33"/>
      <c r="M814" s="33"/>
      <c r="N814" s="33"/>
      <c r="O814" s="33"/>
      <c r="P814" s="33"/>
      <c r="Q814" s="33"/>
      <c r="R814" s="33"/>
      <c r="S814" s="33"/>
      <c r="T814" s="33"/>
      <c r="U814" s="84"/>
      <c r="V814" s="84"/>
      <c r="W814" s="84"/>
      <c r="X814" s="84"/>
      <c r="Y814" s="84"/>
      <c r="Z814" s="84"/>
    </row>
    <row r="815" spans="1:26" ht="12.5" x14ac:dyDescent="0.25">
      <c r="A815" s="100"/>
      <c r="B815" s="100"/>
      <c r="C815" s="99"/>
      <c r="D815" s="33"/>
      <c r="E815" s="33"/>
      <c r="F815" s="33"/>
      <c r="G815" s="33"/>
      <c r="H815" s="33"/>
      <c r="I815" s="33"/>
      <c r="J815" s="33"/>
      <c r="K815" s="33"/>
      <c r="L815" s="33"/>
      <c r="M815" s="33"/>
      <c r="N815" s="33"/>
      <c r="O815" s="33"/>
      <c r="P815" s="33"/>
      <c r="Q815" s="33"/>
      <c r="R815" s="33"/>
      <c r="S815" s="33"/>
      <c r="T815" s="33"/>
      <c r="U815" s="84"/>
      <c r="V815" s="84"/>
      <c r="W815" s="84"/>
      <c r="X815" s="84"/>
      <c r="Y815" s="84"/>
      <c r="Z815" s="84"/>
    </row>
    <row r="816" spans="1:26" ht="12.5" x14ac:dyDescent="0.25">
      <c r="A816" s="100"/>
      <c r="B816" s="100"/>
      <c r="C816" s="99"/>
      <c r="D816" s="33"/>
      <c r="E816" s="33"/>
      <c r="F816" s="33"/>
      <c r="G816" s="33"/>
      <c r="H816" s="33"/>
      <c r="I816" s="33"/>
      <c r="J816" s="33"/>
      <c r="K816" s="33"/>
      <c r="L816" s="33"/>
      <c r="M816" s="33"/>
      <c r="N816" s="33"/>
      <c r="O816" s="33"/>
      <c r="P816" s="33"/>
      <c r="Q816" s="33"/>
      <c r="R816" s="33"/>
      <c r="S816" s="33"/>
      <c r="T816" s="33"/>
      <c r="U816" s="84"/>
      <c r="V816" s="84"/>
      <c r="W816" s="84"/>
      <c r="X816" s="84"/>
      <c r="Y816" s="84"/>
      <c r="Z816" s="84"/>
    </row>
    <row r="817" spans="1:26" ht="12.5" x14ac:dyDescent="0.25">
      <c r="A817" s="100"/>
      <c r="B817" s="100"/>
      <c r="C817" s="99"/>
      <c r="D817" s="33"/>
      <c r="E817" s="33"/>
      <c r="F817" s="33"/>
      <c r="G817" s="33"/>
      <c r="H817" s="33"/>
      <c r="I817" s="33"/>
      <c r="J817" s="33"/>
      <c r="K817" s="33"/>
      <c r="L817" s="33"/>
      <c r="M817" s="33"/>
      <c r="N817" s="33"/>
      <c r="O817" s="33"/>
      <c r="P817" s="33"/>
      <c r="Q817" s="33"/>
      <c r="R817" s="33"/>
      <c r="S817" s="33"/>
      <c r="T817" s="33"/>
      <c r="U817" s="84"/>
      <c r="V817" s="84"/>
      <c r="W817" s="84"/>
      <c r="X817" s="84"/>
      <c r="Y817" s="84"/>
      <c r="Z817" s="84"/>
    </row>
    <row r="818" spans="1:26" ht="12.5" x14ac:dyDescent="0.25">
      <c r="A818" s="100"/>
      <c r="B818" s="100"/>
      <c r="C818" s="99"/>
      <c r="D818" s="33"/>
      <c r="E818" s="33"/>
      <c r="F818" s="33"/>
      <c r="G818" s="33"/>
      <c r="H818" s="33"/>
      <c r="I818" s="33"/>
      <c r="J818" s="33"/>
      <c r="K818" s="33"/>
      <c r="L818" s="33"/>
      <c r="M818" s="33"/>
      <c r="N818" s="33"/>
      <c r="O818" s="33"/>
      <c r="P818" s="33"/>
      <c r="Q818" s="33"/>
      <c r="R818" s="33"/>
      <c r="S818" s="33"/>
      <c r="T818" s="33"/>
      <c r="U818" s="84"/>
      <c r="V818" s="84"/>
      <c r="W818" s="84"/>
      <c r="X818" s="84"/>
      <c r="Y818" s="84"/>
      <c r="Z818" s="84"/>
    </row>
    <row r="819" spans="1:26" ht="12.5" x14ac:dyDescent="0.25">
      <c r="A819" s="100"/>
      <c r="B819" s="100"/>
      <c r="C819" s="99"/>
      <c r="D819" s="33"/>
      <c r="E819" s="33"/>
      <c r="F819" s="33"/>
      <c r="G819" s="33"/>
      <c r="H819" s="33"/>
      <c r="I819" s="33"/>
      <c r="J819" s="33"/>
      <c r="K819" s="33"/>
      <c r="L819" s="33"/>
      <c r="M819" s="33"/>
      <c r="N819" s="33"/>
      <c r="O819" s="33"/>
      <c r="P819" s="33"/>
      <c r="Q819" s="33"/>
      <c r="R819" s="33"/>
      <c r="S819" s="33"/>
      <c r="T819" s="33"/>
      <c r="U819" s="84"/>
      <c r="V819" s="84"/>
      <c r="W819" s="84"/>
      <c r="X819" s="84"/>
      <c r="Y819" s="84"/>
      <c r="Z819" s="84"/>
    </row>
    <row r="820" spans="1:26" ht="12.5" x14ac:dyDescent="0.25">
      <c r="A820" s="100"/>
      <c r="B820" s="100"/>
      <c r="C820" s="99"/>
      <c r="D820" s="33"/>
      <c r="E820" s="33"/>
      <c r="F820" s="33"/>
      <c r="G820" s="33"/>
      <c r="H820" s="33"/>
      <c r="I820" s="33"/>
      <c r="J820" s="33"/>
      <c r="K820" s="33"/>
      <c r="L820" s="33"/>
      <c r="M820" s="33"/>
      <c r="N820" s="33"/>
      <c r="O820" s="33"/>
      <c r="P820" s="33"/>
      <c r="Q820" s="33"/>
      <c r="R820" s="33"/>
      <c r="S820" s="33"/>
      <c r="T820" s="33"/>
      <c r="U820" s="84"/>
      <c r="V820" s="84"/>
      <c r="W820" s="84"/>
      <c r="X820" s="84"/>
      <c r="Y820" s="84"/>
      <c r="Z820" s="84"/>
    </row>
    <row r="821" spans="1:26" ht="12.5" x14ac:dyDescent="0.25">
      <c r="A821" s="100"/>
      <c r="B821" s="100"/>
      <c r="C821" s="99"/>
      <c r="D821" s="33"/>
      <c r="E821" s="33"/>
      <c r="F821" s="33"/>
      <c r="G821" s="33"/>
      <c r="H821" s="33"/>
      <c r="I821" s="33"/>
      <c r="J821" s="33"/>
      <c r="K821" s="33"/>
      <c r="L821" s="33"/>
      <c r="M821" s="33"/>
      <c r="N821" s="33"/>
      <c r="O821" s="33"/>
      <c r="P821" s="33"/>
      <c r="Q821" s="33"/>
      <c r="R821" s="33"/>
      <c r="S821" s="33"/>
      <c r="T821" s="33"/>
      <c r="U821" s="84"/>
      <c r="V821" s="84"/>
      <c r="W821" s="84"/>
      <c r="X821" s="84"/>
      <c r="Y821" s="84"/>
      <c r="Z821" s="84"/>
    </row>
    <row r="822" spans="1:26" ht="12.5" x14ac:dyDescent="0.25">
      <c r="A822" s="100"/>
      <c r="B822" s="100"/>
      <c r="C822" s="99"/>
      <c r="D822" s="33"/>
      <c r="E822" s="33"/>
      <c r="F822" s="33"/>
      <c r="G822" s="33"/>
      <c r="H822" s="33"/>
      <c r="I822" s="33"/>
      <c r="J822" s="33"/>
      <c r="K822" s="33"/>
      <c r="L822" s="33"/>
      <c r="M822" s="33"/>
      <c r="N822" s="33"/>
      <c r="O822" s="33"/>
      <c r="P822" s="33"/>
      <c r="Q822" s="33"/>
      <c r="R822" s="33"/>
      <c r="S822" s="33"/>
      <c r="T822" s="33"/>
      <c r="U822" s="84"/>
      <c r="V822" s="84"/>
      <c r="W822" s="84"/>
      <c r="X822" s="84"/>
      <c r="Y822" s="84"/>
      <c r="Z822" s="84"/>
    </row>
    <row r="823" spans="1:26" ht="12.5" x14ac:dyDescent="0.25">
      <c r="A823" s="100"/>
      <c r="B823" s="100"/>
      <c r="C823" s="99"/>
      <c r="D823" s="33"/>
      <c r="E823" s="33"/>
      <c r="F823" s="33"/>
      <c r="G823" s="33"/>
      <c r="H823" s="33"/>
      <c r="I823" s="33"/>
      <c r="J823" s="33"/>
      <c r="K823" s="33"/>
      <c r="L823" s="33"/>
      <c r="M823" s="33"/>
      <c r="N823" s="33"/>
      <c r="O823" s="33"/>
      <c r="P823" s="33"/>
      <c r="Q823" s="33"/>
      <c r="R823" s="33"/>
      <c r="S823" s="33"/>
      <c r="T823" s="33"/>
      <c r="U823" s="84"/>
      <c r="V823" s="84"/>
      <c r="W823" s="84"/>
      <c r="X823" s="84"/>
      <c r="Y823" s="84"/>
      <c r="Z823" s="84"/>
    </row>
    <row r="824" spans="1:26" ht="12.5" x14ac:dyDescent="0.25">
      <c r="A824" s="100"/>
      <c r="B824" s="100"/>
      <c r="C824" s="99"/>
      <c r="D824" s="33"/>
      <c r="E824" s="33"/>
      <c r="F824" s="33"/>
      <c r="G824" s="33"/>
      <c r="H824" s="33"/>
      <c r="I824" s="33"/>
      <c r="J824" s="33"/>
      <c r="K824" s="33"/>
      <c r="L824" s="33"/>
      <c r="M824" s="33"/>
      <c r="N824" s="33"/>
      <c r="O824" s="33"/>
      <c r="P824" s="33"/>
      <c r="Q824" s="33"/>
      <c r="R824" s="33"/>
      <c r="S824" s="33"/>
      <c r="T824" s="33"/>
      <c r="U824" s="84"/>
      <c r="V824" s="84"/>
      <c r="W824" s="84"/>
      <c r="X824" s="84"/>
      <c r="Y824" s="84"/>
      <c r="Z824" s="84"/>
    </row>
    <row r="825" spans="1:26" ht="12.5" x14ac:dyDescent="0.25">
      <c r="A825" s="100"/>
      <c r="B825" s="100"/>
      <c r="C825" s="99"/>
      <c r="D825" s="33"/>
      <c r="E825" s="33"/>
      <c r="F825" s="33"/>
      <c r="G825" s="33"/>
      <c r="H825" s="33"/>
      <c r="I825" s="33"/>
      <c r="J825" s="33"/>
      <c r="K825" s="33"/>
      <c r="L825" s="33"/>
      <c r="M825" s="33"/>
      <c r="N825" s="33"/>
      <c r="O825" s="33"/>
      <c r="P825" s="33"/>
      <c r="Q825" s="33"/>
      <c r="R825" s="33"/>
      <c r="S825" s="33"/>
      <c r="T825" s="33"/>
      <c r="U825" s="84"/>
      <c r="V825" s="84"/>
      <c r="W825" s="84"/>
      <c r="X825" s="84"/>
      <c r="Y825" s="84"/>
      <c r="Z825" s="84"/>
    </row>
    <row r="826" spans="1:26" ht="12.5" x14ac:dyDescent="0.25">
      <c r="A826" s="100"/>
      <c r="B826" s="100"/>
      <c r="C826" s="99"/>
      <c r="D826" s="33"/>
      <c r="E826" s="33"/>
      <c r="F826" s="33"/>
      <c r="G826" s="33"/>
      <c r="H826" s="33"/>
      <c r="I826" s="33"/>
      <c r="J826" s="33"/>
      <c r="K826" s="33"/>
      <c r="L826" s="33"/>
      <c r="M826" s="33"/>
      <c r="N826" s="33"/>
      <c r="O826" s="33"/>
      <c r="P826" s="33"/>
      <c r="Q826" s="33"/>
      <c r="R826" s="33"/>
      <c r="S826" s="33"/>
      <c r="T826" s="33"/>
      <c r="U826" s="84"/>
      <c r="V826" s="84"/>
      <c r="W826" s="84"/>
      <c r="X826" s="84"/>
      <c r="Y826" s="84"/>
      <c r="Z826" s="84"/>
    </row>
    <row r="827" spans="1:26" ht="12.5" x14ac:dyDescent="0.25">
      <c r="A827" s="100"/>
      <c r="B827" s="100"/>
      <c r="C827" s="99"/>
      <c r="D827" s="33"/>
      <c r="E827" s="33"/>
      <c r="F827" s="33"/>
      <c r="G827" s="33"/>
      <c r="H827" s="33"/>
      <c r="I827" s="33"/>
      <c r="J827" s="33"/>
      <c r="K827" s="33"/>
      <c r="L827" s="33"/>
      <c r="M827" s="33"/>
      <c r="N827" s="33"/>
      <c r="O827" s="33"/>
      <c r="P827" s="33"/>
      <c r="Q827" s="33"/>
      <c r="R827" s="33"/>
      <c r="S827" s="33"/>
      <c r="T827" s="33"/>
      <c r="U827" s="84"/>
      <c r="V827" s="84"/>
      <c r="W827" s="84"/>
      <c r="X827" s="84"/>
      <c r="Y827" s="84"/>
      <c r="Z827" s="84"/>
    </row>
    <row r="828" spans="1:26" ht="12.5" x14ac:dyDescent="0.25">
      <c r="A828" s="100"/>
      <c r="B828" s="100"/>
      <c r="C828" s="99"/>
      <c r="D828" s="33"/>
      <c r="E828" s="33"/>
      <c r="F828" s="33"/>
      <c r="G828" s="33"/>
      <c r="H828" s="33"/>
      <c r="I828" s="33"/>
      <c r="J828" s="33"/>
      <c r="K828" s="33"/>
      <c r="L828" s="33"/>
      <c r="M828" s="33"/>
      <c r="N828" s="33"/>
      <c r="O828" s="33"/>
      <c r="P828" s="33"/>
      <c r="Q828" s="33"/>
      <c r="R828" s="33"/>
      <c r="S828" s="33"/>
      <c r="T828" s="33"/>
      <c r="U828" s="84"/>
      <c r="V828" s="84"/>
      <c r="W828" s="84"/>
      <c r="X828" s="84"/>
      <c r="Y828" s="84"/>
      <c r="Z828" s="84"/>
    </row>
    <row r="829" spans="1:26" ht="12.5" x14ac:dyDescent="0.25">
      <c r="A829" s="100"/>
      <c r="B829" s="100"/>
      <c r="C829" s="99"/>
      <c r="D829" s="33"/>
      <c r="E829" s="33"/>
      <c r="F829" s="33"/>
      <c r="G829" s="33"/>
      <c r="H829" s="33"/>
      <c r="I829" s="33"/>
      <c r="J829" s="33"/>
      <c r="K829" s="33"/>
      <c r="L829" s="33"/>
      <c r="M829" s="33"/>
      <c r="N829" s="33"/>
      <c r="O829" s="33"/>
      <c r="P829" s="33"/>
      <c r="Q829" s="33"/>
      <c r="R829" s="33"/>
      <c r="S829" s="33"/>
      <c r="T829" s="33"/>
      <c r="U829" s="84"/>
      <c r="V829" s="84"/>
      <c r="W829" s="84"/>
      <c r="X829" s="84"/>
      <c r="Y829" s="84"/>
      <c r="Z829" s="84"/>
    </row>
    <row r="830" spans="1:26" ht="12.5" x14ac:dyDescent="0.25">
      <c r="A830" s="100"/>
      <c r="B830" s="100"/>
      <c r="C830" s="99"/>
      <c r="D830" s="33"/>
      <c r="E830" s="33"/>
      <c r="F830" s="33"/>
      <c r="G830" s="33"/>
      <c r="H830" s="33"/>
      <c r="I830" s="33"/>
      <c r="J830" s="33"/>
      <c r="K830" s="33"/>
      <c r="L830" s="33"/>
      <c r="M830" s="33"/>
      <c r="N830" s="33"/>
      <c r="O830" s="33"/>
      <c r="P830" s="33"/>
      <c r="Q830" s="33"/>
      <c r="R830" s="33"/>
      <c r="S830" s="33"/>
      <c r="T830" s="33"/>
      <c r="U830" s="84"/>
      <c r="V830" s="84"/>
      <c r="W830" s="84"/>
      <c r="X830" s="84"/>
      <c r="Y830" s="84"/>
      <c r="Z830" s="84"/>
    </row>
    <row r="831" spans="1:26" ht="12.5" x14ac:dyDescent="0.25">
      <c r="A831" s="100"/>
      <c r="B831" s="100"/>
      <c r="C831" s="99"/>
      <c r="D831" s="33"/>
      <c r="E831" s="33"/>
      <c r="F831" s="33"/>
      <c r="G831" s="33"/>
      <c r="H831" s="33"/>
      <c r="I831" s="33"/>
      <c r="J831" s="33"/>
      <c r="K831" s="33"/>
      <c r="L831" s="33"/>
      <c r="M831" s="33"/>
      <c r="N831" s="33"/>
      <c r="O831" s="33"/>
      <c r="P831" s="33"/>
      <c r="Q831" s="33"/>
      <c r="R831" s="33"/>
      <c r="S831" s="33"/>
      <c r="T831" s="33"/>
      <c r="U831" s="84"/>
      <c r="V831" s="84"/>
      <c r="W831" s="84"/>
      <c r="X831" s="84"/>
      <c r="Y831" s="84"/>
      <c r="Z831" s="84"/>
    </row>
    <row r="832" spans="1:26" ht="12.5" x14ac:dyDescent="0.25">
      <c r="A832" s="100"/>
      <c r="B832" s="100"/>
      <c r="C832" s="99"/>
      <c r="D832" s="33"/>
      <c r="E832" s="33"/>
      <c r="F832" s="33"/>
      <c r="G832" s="33"/>
      <c r="H832" s="33"/>
      <c r="I832" s="33"/>
      <c r="J832" s="33"/>
      <c r="K832" s="33"/>
      <c r="L832" s="33"/>
      <c r="M832" s="33"/>
      <c r="N832" s="33"/>
      <c r="O832" s="33"/>
      <c r="P832" s="33"/>
      <c r="Q832" s="33"/>
      <c r="R832" s="33"/>
      <c r="S832" s="33"/>
      <c r="T832" s="33"/>
      <c r="U832" s="84"/>
      <c r="V832" s="84"/>
      <c r="W832" s="84"/>
      <c r="X832" s="84"/>
      <c r="Y832" s="84"/>
      <c r="Z832" s="84"/>
    </row>
    <row r="833" spans="1:26" ht="12.5" x14ac:dyDescent="0.25">
      <c r="A833" s="100"/>
      <c r="B833" s="100"/>
      <c r="C833" s="99"/>
      <c r="D833" s="33"/>
      <c r="E833" s="33"/>
      <c r="F833" s="33"/>
      <c r="G833" s="33"/>
      <c r="H833" s="33"/>
      <c r="I833" s="33"/>
      <c r="J833" s="33"/>
      <c r="K833" s="33"/>
      <c r="L833" s="33"/>
      <c r="M833" s="33"/>
      <c r="N833" s="33"/>
      <c r="O833" s="33"/>
      <c r="P833" s="33"/>
      <c r="Q833" s="33"/>
      <c r="R833" s="33"/>
      <c r="S833" s="33"/>
      <c r="T833" s="33"/>
      <c r="U833" s="84"/>
      <c r="V833" s="84"/>
      <c r="W833" s="84"/>
      <c r="X833" s="84"/>
      <c r="Y833" s="84"/>
      <c r="Z833" s="84"/>
    </row>
    <row r="834" spans="1:26" ht="12.5" x14ac:dyDescent="0.25">
      <c r="A834" s="100"/>
      <c r="B834" s="100"/>
      <c r="C834" s="99"/>
      <c r="D834" s="33"/>
      <c r="E834" s="33"/>
      <c r="F834" s="33"/>
      <c r="G834" s="33"/>
      <c r="H834" s="33"/>
      <c r="I834" s="33"/>
      <c r="J834" s="33"/>
      <c r="K834" s="33"/>
      <c r="L834" s="33"/>
      <c r="M834" s="33"/>
      <c r="N834" s="33"/>
      <c r="O834" s="33"/>
      <c r="P834" s="33"/>
      <c r="Q834" s="33"/>
      <c r="R834" s="33"/>
      <c r="S834" s="33"/>
      <c r="T834" s="33"/>
      <c r="U834" s="84"/>
      <c r="V834" s="84"/>
      <c r="W834" s="84"/>
      <c r="X834" s="84"/>
      <c r="Y834" s="84"/>
      <c r="Z834" s="84"/>
    </row>
    <row r="835" spans="1:26" ht="12.5" x14ac:dyDescent="0.25">
      <c r="A835" s="100"/>
      <c r="B835" s="100"/>
      <c r="C835" s="99"/>
      <c r="D835" s="33"/>
      <c r="E835" s="33"/>
      <c r="F835" s="33"/>
      <c r="G835" s="33"/>
      <c r="H835" s="33"/>
      <c r="I835" s="33"/>
      <c r="J835" s="33"/>
      <c r="K835" s="33"/>
      <c r="L835" s="33"/>
      <c r="M835" s="33"/>
      <c r="N835" s="33"/>
      <c r="O835" s="33"/>
      <c r="P835" s="33"/>
      <c r="Q835" s="33"/>
      <c r="R835" s="33"/>
      <c r="S835" s="33"/>
      <c r="T835" s="33"/>
      <c r="U835" s="84"/>
      <c r="V835" s="84"/>
      <c r="W835" s="84"/>
      <c r="X835" s="84"/>
      <c r="Y835" s="84"/>
      <c r="Z835" s="84"/>
    </row>
    <row r="836" spans="1:26" ht="12.5" x14ac:dyDescent="0.25">
      <c r="A836" s="100"/>
      <c r="B836" s="100"/>
      <c r="C836" s="99"/>
      <c r="D836" s="33"/>
      <c r="E836" s="33"/>
      <c r="F836" s="33"/>
      <c r="G836" s="33"/>
      <c r="H836" s="33"/>
      <c r="I836" s="33"/>
      <c r="J836" s="33"/>
      <c r="K836" s="33"/>
      <c r="L836" s="33"/>
      <c r="M836" s="33"/>
      <c r="N836" s="33"/>
      <c r="O836" s="33"/>
      <c r="P836" s="33"/>
      <c r="Q836" s="33"/>
      <c r="R836" s="33"/>
      <c r="S836" s="33"/>
      <c r="T836" s="33"/>
      <c r="U836" s="84"/>
      <c r="V836" s="84"/>
      <c r="W836" s="84"/>
      <c r="X836" s="84"/>
      <c r="Y836" s="84"/>
      <c r="Z836" s="84"/>
    </row>
    <row r="837" spans="1:26" ht="12.5" x14ac:dyDescent="0.25">
      <c r="A837" s="100"/>
      <c r="B837" s="100"/>
      <c r="C837" s="99"/>
      <c r="D837" s="33"/>
      <c r="E837" s="33"/>
      <c r="F837" s="33"/>
      <c r="G837" s="33"/>
      <c r="H837" s="33"/>
      <c r="I837" s="33"/>
      <c r="J837" s="33"/>
      <c r="K837" s="33"/>
      <c r="L837" s="33"/>
      <c r="M837" s="33"/>
      <c r="N837" s="33"/>
      <c r="O837" s="33"/>
      <c r="P837" s="33"/>
      <c r="Q837" s="33"/>
      <c r="R837" s="33"/>
      <c r="S837" s="33"/>
      <c r="T837" s="33"/>
      <c r="U837" s="84"/>
      <c r="V837" s="84"/>
      <c r="W837" s="84"/>
      <c r="X837" s="84"/>
      <c r="Y837" s="84"/>
      <c r="Z837" s="84"/>
    </row>
    <row r="838" spans="1:26" ht="12.5" x14ac:dyDescent="0.25">
      <c r="A838" s="100"/>
      <c r="B838" s="100"/>
      <c r="C838" s="99"/>
      <c r="D838" s="33"/>
      <c r="E838" s="33"/>
      <c r="F838" s="33"/>
      <c r="G838" s="33"/>
      <c r="H838" s="33"/>
      <c r="I838" s="33"/>
      <c r="J838" s="33"/>
      <c r="K838" s="33"/>
      <c r="L838" s="33"/>
      <c r="M838" s="33"/>
      <c r="N838" s="33"/>
      <c r="O838" s="33"/>
      <c r="P838" s="33"/>
      <c r="Q838" s="33"/>
      <c r="R838" s="33"/>
      <c r="S838" s="33"/>
      <c r="T838" s="33"/>
      <c r="U838" s="84"/>
      <c r="V838" s="84"/>
      <c r="W838" s="84"/>
      <c r="X838" s="84"/>
      <c r="Y838" s="84"/>
      <c r="Z838" s="84"/>
    </row>
    <row r="839" spans="1:26" ht="12.5" x14ac:dyDescent="0.25">
      <c r="A839" s="100"/>
      <c r="B839" s="100"/>
      <c r="C839" s="99"/>
      <c r="D839" s="33"/>
      <c r="E839" s="33"/>
      <c r="F839" s="33"/>
      <c r="G839" s="33"/>
      <c r="H839" s="33"/>
      <c r="I839" s="33"/>
      <c r="J839" s="33"/>
      <c r="K839" s="33"/>
      <c r="L839" s="33"/>
      <c r="M839" s="33"/>
      <c r="N839" s="33"/>
      <c r="O839" s="33"/>
      <c r="P839" s="33"/>
      <c r="Q839" s="33"/>
      <c r="R839" s="33"/>
      <c r="S839" s="33"/>
      <c r="T839" s="33"/>
      <c r="U839" s="84"/>
      <c r="V839" s="84"/>
      <c r="W839" s="84"/>
      <c r="X839" s="84"/>
      <c r="Y839" s="84"/>
      <c r="Z839" s="84"/>
    </row>
    <row r="840" spans="1:26" ht="12.5" x14ac:dyDescent="0.25">
      <c r="A840" s="100"/>
      <c r="B840" s="100"/>
      <c r="C840" s="99"/>
      <c r="D840" s="33"/>
      <c r="E840" s="33"/>
      <c r="F840" s="33"/>
      <c r="G840" s="33"/>
      <c r="H840" s="33"/>
      <c r="I840" s="33"/>
      <c r="J840" s="33"/>
      <c r="K840" s="33"/>
      <c r="L840" s="33"/>
      <c r="M840" s="33"/>
      <c r="N840" s="33"/>
      <c r="O840" s="33"/>
      <c r="P840" s="33"/>
      <c r="Q840" s="33"/>
      <c r="R840" s="33"/>
      <c r="S840" s="33"/>
      <c r="T840" s="33"/>
      <c r="U840" s="84"/>
      <c r="V840" s="84"/>
      <c r="W840" s="84"/>
      <c r="X840" s="84"/>
      <c r="Y840" s="84"/>
      <c r="Z840" s="84"/>
    </row>
    <row r="841" spans="1:26" ht="12.5" x14ac:dyDescent="0.25">
      <c r="A841" s="100"/>
      <c r="B841" s="100"/>
      <c r="C841" s="99"/>
      <c r="D841" s="33"/>
      <c r="E841" s="33"/>
      <c r="F841" s="33"/>
      <c r="G841" s="33"/>
      <c r="H841" s="33"/>
      <c r="I841" s="33"/>
      <c r="J841" s="33"/>
      <c r="K841" s="33"/>
      <c r="L841" s="33"/>
      <c r="M841" s="33"/>
      <c r="N841" s="33"/>
      <c r="O841" s="33"/>
      <c r="P841" s="33"/>
      <c r="Q841" s="33"/>
      <c r="R841" s="33"/>
      <c r="S841" s="33"/>
      <c r="T841" s="33"/>
      <c r="U841" s="84"/>
      <c r="V841" s="84"/>
      <c r="W841" s="84"/>
      <c r="X841" s="84"/>
      <c r="Y841" s="84"/>
      <c r="Z841" s="84"/>
    </row>
    <row r="842" spans="1:26" ht="12.5" x14ac:dyDescent="0.25">
      <c r="A842" s="100"/>
      <c r="B842" s="100"/>
      <c r="C842" s="99"/>
      <c r="D842" s="33"/>
      <c r="E842" s="33"/>
      <c r="F842" s="33"/>
      <c r="G842" s="33"/>
      <c r="H842" s="33"/>
      <c r="I842" s="33"/>
      <c r="J842" s="33"/>
      <c r="K842" s="33"/>
      <c r="L842" s="33"/>
      <c r="M842" s="33"/>
      <c r="N842" s="33"/>
      <c r="O842" s="33"/>
      <c r="P842" s="33"/>
      <c r="Q842" s="33"/>
      <c r="R842" s="33"/>
      <c r="S842" s="33"/>
      <c r="T842" s="33"/>
      <c r="U842" s="84"/>
      <c r="V842" s="84"/>
      <c r="W842" s="84"/>
      <c r="X842" s="84"/>
      <c r="Y842" s="84"/>
      <c r="Z842" s="84"/>
    </row>
    <row r="843" spans="1:26" ht="12.5" x14ac:dyDescent="0.25">
      <c r="A843" s="100"/>
      <c r="B843" s="100"/>
      <c r="C843" s="99"/>
      <c r="D843" s="33"/>
      <c r="E843" s="33"/>
      <c r="F843" s="33"/>
      <c r="G843" s="33"/>
      <c r="H843" s="33"/>
      <c r="I843" s="33"/>
      <c r="J843" s="33"/>
      <c r="K843" s="33"/>
      <c r="L843" s="33"/>
      <c r="M843" s="33"/>
      <c r="N843" s="33"/>
      <c r="O843" s="33"/>
      <c r="P843" s="33"/>
      <c r="Q843" s="33"/>
      <c r="R843" s="33"/>
      <c r="S843" s="33"/>
      <c r="T843" s="33"/>
      <c r="U843" s="84"/>
      <c r="V843" s="84"/>
      <c r="W843" s="84"/>
      <c r="X843" s="84"/>
      <c r="Y843" s="84"/>
      <c r="Z843" s="84"/>
    </row>
    <row r="844" spans="1:26" ht="12.5" x14ac:dyDescent="0.25">
      <c r="A844" s="100"/>
      <c r="B844" s="100"/>
      <c r="C844" s="99"/>
      <c r="D844" s="33"/>
      <c r="E844" s="33"/>
      <c r="F844" s="33"/>
      <c r="G844" s="33"/>
      <c r="H844" s="33"/>
      <c r="I844" s="33"/>
      <c r="J844" s="33"/>
      <c r="K844" s="33"/>
      <c r="L844" s="33"/>
      <c r="M844" s="33"/>
      <c r="N844" s="33"/>
      <c r="O844" s="33"/>
      <c r="P844" s="33"/>
      <c r="Q844" s="33"/>
      <c r="R844" s="33"/>
      <c r="S844" s="33"/>
      <c r="T844" s="33"/>
      <c r="U844" s="84"/>
      <c r="V844" s="84"/>
      <c r="W844" s="84"/>
      <c r="X844" s="84"/>
      <c r="Y844" s="84"/>
      <c r="Z844" s="84"/>
    </row>
    <row r="845" spans="1:26" ht="12.5" x14ac:dyDescent="0.25">
      <c r="A845" s="100"/>
      <c r="B845" s="100"/>
      <c r="C845" s="99"/>
      <c r="D845" s="33"/>
      <c r="E845" s="33"/>
      <c r="F845" s="33"/>
      <c r="G845" s="33"/>
      <c r="H845" s="33"/>
      <c r="I845" s="33"/>
      <c r="J845" s="33"/>
      <c r="K845" s="33"/>
      <c r="L845" s="33"/>
      <c r="M845" s="33"/>
      <c r="N845" s="33"/>
      <c r="O845" s="33"/>
      <c r="P845" s="33"/>
      <c r="Q845" s="33"/>
      <c r="R845" s="33"/>
      <c r="S845" s="33"/>
      <c r="T845" s="33"/>
      <c r="U845" s="84"/>
      <c r="V845" s="84"/>
      <c r="W845" s="84"/>
      <c r="X845" s="84"/>
      <c r="Y845" s="84"/>
      <c r="Z845" s="84"/>
    </row>
    <row r="846" spans="1:26" ht="12.5" x14ac:dyDescent="0.25">
      <c r="A846" s="100"/>
      <c r="B846" s="100"/>
      <c r="C846" s="99"/>
      <c r="D846" s="33"/>
      <c r="E846" s="33"/>
      <c r="F846" s="33"/>
      <c r="G846" s="33"/>
      <c r="H846" s="33"/>
      <c r="I846" s="33"/>
      <c r="J846" s="33"/>
      <c r="K846" s="33"/>
      <c r="L846" s="33"/>
      <c r="M846" s="33"/>
      <c r="N846" s="33"/>
      <c r="O846" s="33"/>
      <c r="P846" s="33"/>
      <c r="Q846" s="33"/>
      <c r="R846" s="33"/>
      <c r="S846" s="33"/>
      <c r="T846" s="33"/>
      <c r="U846" s="84"/>
      <c r="V846" s="84"/>
      <c r="W846" s="84"/>
      <c r="X846" s="84"/>
      <c r="Y846" s="84"/>
      <c r="Z846" s="84"/>
    </row>
    <row r="847" spans="1:26" ht="12.5" x14ac:dyDescent="0.25">
      <c r="A847" s="100"/>
      <c r="B847" s="100"/>
      <c r="C847" s="99"/>
      <c r="D847" s="33"/>
      <c r="E847" s="33"/>
      <c r="F847" s="33"/>
      <c r="G847" s="33"/>
      <c r="H847" s="33"/>
      <c r="I847" s="33"/>
      <c r="J847" s="33"/>
      <c r="K847" s="33"/>
      <c r="L847" s="33"/>
      <c r="M847" s="33"/>
      <c r="N847" s="33"/>
      <c r="O847" s="33"/>
      <c r="P847" s="33"/>
      <c r="Q847" s="33"/>
      <c r="R847" s="33"/>
      <c r="S847" s="33"/>
      <c r="T847" s="33"/>
      <c r="U847" s="84"/>
      <c r="V847" s="84"/>
      <c r="W847" s="84"/>
      <c r="X847" s="84"/>
      <c r="Y847" s="84"/>
      <c r="Z847" s="84"/>
    </row>
    <row r="848" spans="1:26" ht="12.5" x14ac:dyDescent="0.25">
      <c r="A848" s="100"/>
      <c r="B848" s="100"/>
      <c r="C848" s="99"/>
      <c r="D848" s="33"/>
      <c r="E848" s="33"/>
      <c r="F848" s="33"/>
      <c r="G848" s="33"/>
      <c r="H848" s="33"/>
      <c r="I848" s="33"/>
      <c r="J848" s="33"/>
      <c r="K848" s="33"/>
      <c r="L848" s="33"/>
      <c r="M848" s="33"/>
      <c r="N848" s="33"/>
      <c r="O848" s="33"/>
      <c r="P848" s="33"/>
      <c r="Q848" s="33"/>
      <c r="R848" s="33"/>
      <c r="S848" s="33"/>
      <c r="T848" s="33"/>
      <c r="U848" s="84"/>
      <c r="V848" s="84"/>
      <c r="W848" s="84"/>
      <c r="X848" s="84"/>
      <c r="Y848" s="84"/>
      <c r="Z848" s="84"/>
    </row>
    <row r="849" spans="1:26" ht="12.5" x14ac:dyDescent="0.25">
      <c r="A849" s="100"/>
      <c r="B849" s="100"/>
      <c r="C849" s="99"/>
      <c r="D849" s="33"/>
      <c r="E849" s="33"/>
      <c r="F849" s="33"/>
      <c r="G849" s="33"/>
      <c r="H849" s="33"/>
      <c r="I849" s="33"/>
      <c r="J849" s="33"/>
      <c r="K849" s="33"/>
      <c r="L849" s="33"/>
      <c r="M849" s="33"/>
      <c r="N849" s="33"/>
      <c r="O849" s="33"/>
      <c r="P849" s="33"/>
      <c r="Q849" s="33"/>
      <c r="R849" s="33"/>
      <c r="S849" s="33"/>
      <c r="T849" s="33"/>
      <c r="U849" s="84"/>
      <c r="V849" s="84"/>
      <c r="W849" s="84"/>
      <c r="X849" s="84"/>
      <c r="Y849" s="84"/>
      <c r="Z849" s="84"/>
    </row>
    <row r="850" spans="1:26" ht="12.5" x14ac:dyDescent="0.25">
      <c r="A850" s="100"/>
      <c r="B850" s="100"/>
      <c r="C850" s="99"/>
      <c r="D850" s="33"/>
      <c r="E850" s="33"/>
      <c r="F850" s="33"/>
      <c r="G850" s="33"/>
      <c r="H850" s="33"/>
      <c r="I850" s="33"/>
      <c r="J850" s="33"/>
      <c r="K850" s="33"/>
      <c r="L850" s="33"/>
      <c r="M850" s="33"/>
      <c r="N850" s="33"/>
      <c r="O850" s="33"/>
      <c r="P850" s="33"/>
      <c r="Q850" s="33"/>
      <c r="R850" s="33"/>
      <c r="S850" s="33"/>
      <c r="T850" s="33"/>
      <c r="U850" s="84"/>
      <c r="V850" s="84"/>
      <c r="W850" s="84"/>
      <c r="X850" s="84"/>
      <c r="Y850" s="84"/>
      <c r="Z850" s="84"/>
    </row>
    <row r="851" spans="1:26" ht="12.5" x14ac:dyDescent="0.25">
      <c r="A851" s="100"/>
      <c r="B851" s="100"/>
      <c r="C851" s="99"/>
      <c r="D851" s="33"/>
      <c r="E851" s="33"/>
      <c r="F851" s="33"/>
      <c r="G851" s="33"/>
      <c r="H851" s="33"/>
      <c r="I851" s="33"/>
      <c r="J851" s="33"/>
      <c r="K851" s="33"/>
      <c r="L851" s="33"/>
      <c r="M851" s="33"/>
      <c r="N851" s="33"/>
      <c r="O851" s="33"/>
      <c r="P851" s="33"/>
      <c r="Q851" s="33"/>
      <c r="R851" s="33"/>
      <c r="S851" s="33"/>
      <c r="T851" s="33"/>
      <c r="U851" s="84"/>
      <c r="V851" s="84"/>
      <c r="W851" s="84"/>
      <c r="X851" s="84"/>
      <c r="Y851" s="84"/>
      <c r="Z851" s="84"/>
    </row>
    <row r="852" spans="1:26" ht="12.5" x14ac:dyDescent="0.25">
      <c r="A852" s="100"/>
      <c r="B852" s="100"/>
      <c r="C852" s="99"/>
      <c r="D852" s="33"/>
      <c r="E852" s="33"/>
      <c r="F852" s="33"/>
      <c r="G852" s="33"/>
      <c r="H852" s="33"/>
      <c r="I852" s="33"/>
      <c r="J852" s="33"/>
      <c r="K852" s="33"/>
      <c r="L852" s="33"/>
      <c r="M852" s="33"/>
      <c r="N852" s="33"/>
      <c r="O852" s="33"/>
      <c r="P852" s="33"/>
      <c r="Q852" s="33"/>
      <c r="R852" s="33"/>
      <c r="S852" s="33"/>
      <c r="T852" s="33"/>
      <c r="U852" s="84"/>
      <c r="V852" s="84"/>
      <c r="W852" s="84"/>
      <c r="X852" s="84"/>
      <c r="Y852" s="84"/>
      <c r="Z852" s="84"/>
    </row>
    <row r="853" spans="1:26" ht="12.5" x14ac:dyDescent="0.25">
      <c r="A853" s="100"/>
      <c r="B853" s="100"/>
      <c r="C853" s="99"/>
      <c r="D853" s="33"/>
      <c r="E853" s="33"/>
      <c r="F853" s="33"/>
      <c r="G853" s="33"/>
      <c r="H853" s="33"/>
      <c r="I853" s="33"/>
      <c r="J853" s="33"/>
      <c r="K853" s="33"/>
      <c r="L853" s="33"/>
      <c r="M853" s="33"/>
      <c r="N853" s="33"/>
      <c r="O853" s="33"/>
      <c r="P853" s="33"/>
      <c r="Q853" s="33"/>
      <c r="R853" s="33"/>
      <c r="S853" s="33"/>
      <c r="T853" s="33"/>
      <c r="U853" s="84"/>
      <c r="V853" s="84"/>
      <c r="W853" s="84"/>
      <c r="X853" s="84"/>
      <c r="Y853" s="84"/>
      <c r="Z853" s="84"/>
    </row>
    <row r="854" spans="1:26" ht="12.5" x14ac:dyDescent="0.25">
      <c r="A854" s="100"/>
      <c r="B854" s="100"/>
      <c r="C854" s="99"/>
      <c r="D854" s="33"/>
      <c r="E854" s="33"/>
      <c r="F854" s="33"/>
      <c r="G854" s="33"/>
      <c r="H854" s="33"/>
      <c r="I854" s="33"/>
      <c r="J854" s="33"/>
      <c r="K854" s="33"/>
      <c r="L854" s="33"/>
      <c r="M854" s="33"/>
      <c r="N854" s="33"/>
      <c r="O854" s="33"/>
      <c r="P854" s="33"/>
      <c r="Q854" s="33"/>
      <c r="R854" s="33"/>
      <c r="S854" s="33"/>
      <c r="T854" s="33"/>
      <c r="U854" s="84"/>
      <c r="V854" s="84"/>
      <c r="W854" s="84"/>
      <c r="X854" s="84"/>
      <c r="Y854" s="84"/>
      <c r="Z854" s="84"/>
    </row>
    <row r="855" spans="1:26" ht="12.5" x14ac:dyDescent="0.25">
      <c r="A855" s="100"/>
      <c r="B855" s="100"/>
      <c r="C855" s="99"/>
      <c r="D855" s="33"/>
      <c r="E855" s="33"/>
      <c r="F855" s="33"/>
      <c r="G855" s="33"/>
      <c r="H855" s="33"/>
      <c r="I855" s="33"/>
      <c r="J855" s="33"/>
      <c r="K855" s="33"/>
      <c r="L855" s="33"/>
      <c r="M855" s="33"/>
      <c r="N855" s="33"/>
      <c r="O855" s="33"/>
      <c r="P855" s="33"/>
      <c r="Q855" s="33"/>
      <c r="R855" s="33"/>
      <c r="S855" s="33"/>
      <c r="T855" s="33"/>
      <c r="U855" s="84"/>
      <c r="V855" s="84"/>
      <c r="W855" s="84"/>
      <c r="X855" s="84"/>
      <c r="Y855" s="84"/>
      <c r="Z855" s="84"/>
    </row>
    <row r="856" spans="1:26" ht="12.5" x14ac:dyDescent="0.25">
      <c r="A856" s="100"/>
      <c r="B856" s="100"/>
      <c r="C856" s="99"/>
      <c r="D856" s="33"/>
      <c r="E856" s="33"/>
      <c r="F856" s="33"/>
      <c r="G856" s="33"/>
      <c r="H856" s="33"/>
      <c r="I856" s="33"/>
      <c r="J856" s="33"/>
      <c r="K856" s="33"/>
      <c r="L856" s="33"/>
      <c r="M856" s="33"/>
      <c r="N856" s="33"/>
      <c r="O856" s="33"/>
      <c r="P856" s="33"/>
      <c r="Q856" s="33"/>
      <c r="R856" s="33"/>
      <c r="S856" s="33"/>
      <c r="T856" s="33"/>
      <c r="U856" s="84"/>
      <c r="V856" s="84"/>
      <c r="W856" s="84"/>
      <c r="X856" s="84"/>
      <c r="Y856" s="84"/>
      <c r="Z856" s="84"/>
    </row>
    <row r="857" spans="1:26" ht="12.5" x14ac:dyDescent="0.25">
      <c r="A857" s="100"/>
      <c r="B857" s="100"/>
      <c r="C857" s="99"/>
      <c r="D857" s="33"/>
      <c r="E857" s="33"/>
      <c r="F857" s="33"/>
      <c r="G857" s="33"/>
      <c r="H857" s="33"/>
      <c r="I857" s="33"/>
      <c r="J857" s="33"/>
      <c r="K857" s="33"/>
      <c r="L857" s="33"/>
      <c r="M857" s="33"/>
      <c r="N857" s="33"/>
      <c r="O857" s="33"/>
      <c r="P857" s="33"/>
      <c r="Q857" s="33"/>
      <c r="R857" s="33"/>
      <c r="S857" s="33"/>
      <c r="T857" s="33"/>
      <c r="U857" s="84"/>
      <c r="V857" s="84"/>
      <c r="W857" s="84"/>
      <c r="X857" s="84"/>
      <c r="Y857" s="84"/>
      <c r="Z857" s="84"/>
    </row>
    <row r="858" spans="1:26" ht="12.5" x14ac:dyDescent="0.25">
      <c r="A858" s="100"/>
      <c r="B858" s="100"/>
      <c r="C858" s="99"/>
      <c r="D858" s="33"/>
      <c r="E858" s="33"/>
      <c r="F858" s="33"/>
      <c r="G858" s="33"/>
      <c r="H858" s="33"/>
      <c r="I858" s="33"/>
      <c r="J858" s="33"/>
      <c r="K858" s="33"/>
      <c r="L858" s="33"/>
      <c r="M858" s="33"/>
      <c r="N858" s="33"/>
      <c r="O858" s="33"/>
      <c r="P858" s="33"/>
      <c r="Q858" s="33"/>
      <c r="R858" s="33"/>
      <c r="S858" s="33"/>
      <c r="T858" s="33"/>
      <c r="U858" s="84"/>
      <c r="V858" s="84"/>
      <c r="W858" s="84"/>
      <c r="X858" s="84"/>
      <c r="Y858" s="84"/>
      <c r="Z858" s="84"/>
    </row>
    <row r="859" spans="1:26" ht="12.5" x14ac:dyDescent="0.25">
      <c r="A859" s="100"/>
      <c r="B859" s="100"/>
      <c r="C859" s="99"/>
      <c r="D859" s="33"/>
      <c r="E859" s="33"/>
      <c r="F859" s="33"/>
      <c r="G859" s="33"/>
      <c r="H859" s="33"/>
      <c r="I859" s="33"/>
      <c r="J859" s="33"/>
      <c r="K859" s="33"/>
      <c r="L859" s="33"/>
      <c r="M859" s="33"/>
      <c r="N859" s="33"/>
      <c r="O859" s="33"/>
      <c r="P859" s="33"/>
      <c r="Q859" s="33"/>
      <c r="R859" s="33"/>
      <c r="S859" s="33"/>
      <c r="T859" s="33"/>
      <c r="U859" s="84"/>
      <c r="V859" s="84"/>
      <c r="W859" s="84"/>
      <c r="X859" s="84"/>
      <c r="Y859" s="84"/>
      <c r="Z859" s="84"/>
    </row>
    <row r="860" spans="1:26" ht="12.5" x14ac:dyDescent="0.25">
      <c r="A860" s="100"/>
      <c r="B860" s="100"/>
      <c r="C860" s="99"/>
      <c r="D860" s="33"/>
      <c r="E860" s="33"/>
      <c r="F860" s="33"/>
      <c r="G860" s="33"/>
      <c r="H860" s="33"/>
      <c r="I860" s="33"/>
      <c r="J860" s="33"/>
      <c r="K860" s="33"/>
      <c r="L860" s="33"/>
      <c r="M860" s="33"/>
      <c r="N860" s="33"/>
      <c r="O860" s="33"/>
      <c r="P860" s="33"/>
      <c r="Q860" s="33"/>
      <c r="R860" s="33"/>
      <c r="S860" s="33"/>
      <c r="T860" s="33"/>
      <c r="U860" s="84"/>
      <c r="V860" s="84"/>
      <c r="W860" s="84"/>
      <c r="X860" s="84"/>
      <c r="Y860" s="84"/>
      <c r="Z860" s="84"/>
    </row>
    <row r="861" spans="1:26" ht="12.5" x14ac:dyDescent="0.25">
      <c r="A861" s="100"/>
      <c r="B861" s="100"/>
      <c r="C861" s="99"/>
      <c r="D861" s="33"/>
      <c r="E861" s="33"/>
      <c r="F861" s="33"/>
      <c r="G861" s="33"/>
      <c r="H861" s="33"/>
      <c r="I861" s="33"/>
      <c r="J861" s="33"/>
      <c r="K861" s="33"/>
      <c r="L861" s="33"/>
      <c r="M861" s="33"/>
      <c r="N861" s="33"/>
      <c r="O861" s="33"/>
      <c r="P861" s="33"/>
      <c r="Q861" s="33"/>
      <c r="R861" s="33"/>
      <c r="S861" s="33"/>
      <c r="T861" s="33"/>
      <c r="U861" s="84"/>
      <c r="V861" s="84"/>
      <c r="W861" s="84"/>
      <c r="X861" s="84"/>
      <c r="Y861" s="84"/>
      <c r="Z861" s="84"/>
    </row>
    <row r="862" spans="1:26" ht="12.5" x14ac:dyDescent="0.25">
      <c r="A862" s="100"/>
      <c r="B862" s="100"/>
      <c r="C862" s="99"/>
      <c r="D862" s="33"/>
      <c r="E862" s="33"/>
      <c r="F862" s="33"/>
      <c r="G862" s="33"/>
      <c r="H862" s="33"/>
      <c r="I862" s="33"/>
      <c r="J862" s="33"/>
      <c r="K862" s="33"/>
      <c r="L862" s="33"/>
      <c r="M862" s="33"/>
      <c r="N862" s="33"/>
      <c r="O862" s="33"/>
      <c r="P862" s="33"/>
      <c r="Q862" s="33"/>
      <c r="R862" s="33"/>
      <c r="S862" s="33"/>
      <c r="T862" s="33"/>
      <c r="U862" s="84"/>
      <c r="V862" s="84"/>
      <c r="W862" s="84"/>
      <c r="X862" s="84"/>
      <c r="Y862" s="84"/>
      <c r="Z862" s="84"/>
    </row>
    <row r="863" spans="1:26" ht="12.5" x14ac:dyDescent="0.25">
      <c r="A863" s="100"/>
      <c r="B863" s="100"/>
      <c r="C863" s="99"/>
      <c r="D863" s="33"/>
      <c r="E863" s="33"/>
      <c r="F863" s="33"/>
      <c r="G863" s="33"/>
      <c r="H863" s="33"/>
      <c r="I863" s="33"/>
      <c r="J863" s="33"/>
      <c r="K863" s="33"/>
      <c r="L863" s="33"/>
      <c r="M863" s="33"/>
      <c r="N863" s="33"/>
      <c r="O863" s="33"/>
      <c r="P863" s="33"/>
      <c r="Q863" s="33"/>
      <c r="R863" s="33"/>
      <c r="S863" s="33"/>
      <c r="T863" s="33"/>
      <c r="U863" s="84"/>
      <c r="V863" s="84"/>
      <c r="W863" s="84"/>
      <c r="X863" s="84"/>
      <c r="Y863" s="84"/>
      <c r="Z863" s="84"/>
    </row>
    <row r="864" spans="1:26" ht="12.5" x14ac:dyDescent="0.25">
      <c r="A864" s="100"/>
      <c r="B864" s="100"/>
      <c r="C864" s="99"/>
      <c r="D864" s="33"/>
      <c r="E864" s="33"/>
      <c r="F864" s="33"/>
      <c r="G864" s="33"/>
      <c r="H864" s="33"/>
      <c r="I864" s="33"/>
      <c r="J864" s="33"/>
      <c r="K864" s="33"/>
      <c r="L864" s="33"/>
      <c r="M864" s="33"/>
      <c r="N864" s="33"/>
      <c r="O864" s="33"/>
      <c r="P864" s="33"/>
      <c r="Q864" s="33"/>
      <c r="R864" s="33"/>
      <c r="S864" s="33"/>
      <c r="T864" s="33"/>
      <c r="U864" s="84"/>
      <c r="V864" s="84"/>
      <c r="W864" s="84"/>
      <c r="X864" s="84"/>
      <c r="Y864" s="84"/>
      <c r="Z864" s="84"/>
    </row>
    <row r="865" spans="1:26" ht="12.5" x14ac:dyDescent="0.25">
      <c r="A865" s="100"/>
      <c r="B865" s="100"/>
      <c r="C865" s="99"/>
      <c r="D865" s="33"/>
      <c r="E865" s="33"/>
      <c r="F865" s="33"/>
      <c r="G865" s="33"/>
      <c r="H865" s="33"/>
      <c r="I865" s="33"/>
      <c r="J865" s="33"/>
      <c r="K865" s="33"/>
      <c r="L865" s="33"/>
      <c r="M865" s="33"/>
      <c r="N865" s="33"/>
      <c r="O865" s="33"/>
      <c r="P865" s="33"/>
      <c r="Q865" s="33"/>
      <c r="R865" s="33"/>
      <c r="S865" s="33"/>
      <c r="T865" s="33"/>
      <c r="U865" s="84"/>
      <c r="V865" s="84"/>
      <c r="W865" s="84"/>
      <c r="X865" s="84"/>
      <c r="Y865" s="84"/>
      <c r="Z865" s="84"/>
    </row>
    <row r="866" spans="1:26" ht="12.5" x14ac:dyDescent="0.25">
      <c r="A866" s="100"/>
      <c r="B866" s="100"/>
      <c r="C866" s="99"/>
      <c r="D866" s="33"/>
      <c r="E866" s="33"/>
      <c r="F866" s="33"/>
      <c r="G866" s="33"/>
      <c r="H866" s="33"/>
      <c r="I866" s="33"/>
      <c r="J866" s="33"/>
      <c r="K866" s="33"/>
      <c r="L866" s="33"/>
      <c r="M866" s="33"/>
      <c r="N866" s="33"/>
      <c r="O866" s="33"/>
      <c r="P866" s="33"/>
      <c r="Q866" s="33"/>
      <c r="R866" s="33"/>
      <c r="S866" s="33"/>
      <c r="T866" s="33"/>
      <c r="U866" s="84"/>
      <c r="V866" s="84"/>
      <c r="W866" s="84"/>
      <c r="X866" s="84"/>
      <c r="Y866" s="84"/>
      <c r="Z866" s="84"/>
    </row>
    <row r="867" spans="1:26" ht="12.5" x14ac:dyDescent="0.25">
      <c r="A867" s="100"/>
      <c r="B867" s="100"/>
      <c r="C867" s="99"/>
      <c r="D867" s="33"/>
      <c r="E867" s="33"/>
      <c r="F867" s="33"/>
      <c r="G867" s="33"/>
      <c r="H867" s="33"/>
      <c r="I867" s="33"/>
      <c r="J867" s="33"/>
      <c r="K867" s="33"/>
      <c r="L867" s="33"/>
      <c r="M867" s="33"/>
      <c r="N867" s="33"/>
      <c r="O867" s="33"/>
      <c r="P867" s="33"/>
      <c r="Q867" s="33"/>
      <c r="R867" s="33"/>
      <c r="S867" s="33"/>
      <c r="T867" s="33"/>
      <c r="U867" s="84"/>
      <c r="V867" s="84"/>
      <c r="W867" s="84"/>
      <c r="X867" s="84"/>
      <c r="Y867" s="84"/>
      <c r="Z867" s="84"/>
    </row>
    <row r="868" spans="1:26" ht="12.5" x14ac:dyDescent="0.25">
      <c r="A868" s="100"/>
      <c r="B868" s="100"/>
      <c r="C868" s="99"/>
      <c r="D868" s="33"/>
      <c r="E868" s="33"/>
      <c r="F868" s="33"/>
      <c r="G868" s="33"/>
      <c r="H868" s="33"/>
      <c r="I868" s="33"/>
      <c r="J868" s="33"/>
      <c r="K868" s="33"/>
      <c r="L868" s="33"/>
      <c r="M868" s="33"/>
      <c r="N868" s="33"/>
      <c r="O868" s="33"/>
      <c r="P868" s="33"/>
      <c r="Q868" s="33"/>
      <c r="R868" s="33"/>
      <c r="S868" s="33"/>
      <c r="T868" s="33"/>
      <c r="U868" s="84"/>
      <c r="V868" s="84"/>
      <c r="W868" s="84"/>
      <c r="X868" s="84"/>
      <c r="Y868" s="84"/>
      <c r="Z868" s="84"/>
    </row>
    <row r="869" spans="1:26" ht="12.5" x14ac:dyDescent="0.25">
      <c r="A869" s="100"/>
      <c r="B869" s="100"/>
      <c r="C869" s="99"/>
      <c r="D869" s="33"/>
      <c r="E869" s="33"/>
      <c r="F869" s="33"/>
      <c r="G869" s="33"/>
      <c r="H869" s="33"/>
      <c r="I869" s="33"/>
      <c r="J869" s="33"/>
      <c r="K869" s="33"/>
      <c r="L869" s="33"/>
      <c r="M869" s="33"/>
      <c r="N869" s="33"/>
      <c r="O869" s="33"/>
      <c r="P869" s="33"/>
      <c r="Q869" s="33"/>
      <c r="R869" s="33"/>
      <c r="S869" s="33"/>
      <c r="T869" s="33"/>
      <c r="U869" s="84"/>
      <c r="V869" s="84"/>
      <c r="W869" s="84"/>
      <c r="X869" s="84"/>
      <c r="Y869" s="84"/>
      <c r="Z869" s="84"/>
    </row>
    <row r="870" spans="1:26" ht="12.5" x14ac:dyDescent="0.25">
      <c r="A870" s="100"/>
      <c r="B870" s="100"/>
      <c r="C870" s="99"/>
      <c r="D870" s="33"/>
      <c r="E870" s="33"/>
      <c r="F870" s="33"/>
      <c r="G870" s="33"/>
      <c r="H870" s="33"/>
      <c r="I870" s="33"/>
      <c r="J870" s="33"/>
      <c r="K870" s="33"/>
      <c r="L870" s="33"/>
      <c r="M870" s="33"/>
      <c r="N870" s="33"/>
      <c r="O870" s="33"/>
      <c r="P870" s="33"/>
      <c r="Q870" s="33"/>
      <c r="R870" s="33"/>
      <c r="S870" s="33"/>
      <c r="T870" s="33"/>
      <c r="U870" s="84"/>
      <c r="V870" s="84"/>
      <c r="W870" s="84"/>
      <c r="X870" s="84"/>
      <c r="Y870" s="84"/>
      <c r="Z870" s="84"/>
    </row>
    <row r="871" spans="1:26" ht="12.5" x14ac:dyDescent="0.25">
      <c r="A871" s="100"/>
      <c r="B871" s="100"/>
      <c r="C871" s="99"/>
      <c r="D871" s="33"/>
      <c r="E871" s="33"/>
      <c r="F871" s="33"/>
      <c r="G871" s="33"/>
      <c r="H871" s="33"/>
      <c r="I871" s="33"/>
      <c r="J871" s="33"/>
      <c r="K871" s="33"/>
      <c r="L871" s="33"/>
      <c r="M871" s="33"/>
      <c r="N871" s="33"/>
      <c r="O871" s="33"/>
      <c r="P871" s="33"/>
      <c r="Q871" s="33"/>
      <c r="R871" s="33"/>
      <c r="S871" s="33"/>
      <c r="T871" s="33"/>
      <c r="U871" s="84"/>
      <c r="V871" s="84"/>
      <c r="W871" s="84"/>
      <c r="X871" s="84"/>
      <c r="Y871" s="84"/>
      <c r="Z871" s="84"/>
    </row>
    <row r="872" spans="1:26" ht="12.5" x14ac:dyDescent="0.25">
      <c r="A872" s="100"/>
      <c r="B872" s="100"/>
      <c r="C872" s="99"/>
      <c r="D872" s="33"/>
      <c r="E872" s="33"/>
      <c r="F872" s="33"/>
      <c r="G872" s="33"/>
      <c r="H872" s="33"/>
      <c r="I872" s="33"/>
      <c r="J872" s="33"/>
      <c r="K872" s="33"/>
      <c r="L872" s="33"/>
      <c r="M872" s="33"/>
      <c r="N872" s="33"/>
      <c r="O872" s="33"/>
      <c r="P872" s="33"/>
      <c r="Q872" s="33"/>
      <c r="R872" s="33"/>
      <c r="S872" s="33"/>
      <c r="T872" s="33"/>
      <c r="U872" s="84"/>
      <c r="V872" s="84"/>
      <c r="W872" s="84"/>
      <c r="X872" s="84"/>
      <c r="Y872" s="84"/>
      <c r="Z872" s="84"/>
    </row>
    <row r="873" spans="1:26" ht="12.5" x14ac:dyDescent="0.25">
      <c r="A873" s="100"/>
      <c r="B873" s="100"/>
      <c r="C873" s="99"/>
      <c r="D873" s="33"/>
      <c r="E873" s="33"/>
      <c r="F873" s="33"/>
      <c r="G873" s="33"/>
      <c r="H873" s="33"/>
      <c r="I873" s="33"/>
      <c r="J873" s="33"/>
      <c r="K873" s="33"/>
      <c r="L873" s="33"/>
      <c r="M873" s="33"/>
      <c r="N873" s="33"/>
      <c r="O873" s="33"/>
      <c r="P873" s="33"/>
      <c r="Q873" s="33"/>
      <c r="R873" s="33"/>
      <c r="S873" s="33"/>
      <c r="T873" s="33"/>
      <c r="U873" s="84"/>
      <c r="V873" s="84"/>
      <c r="W873" s="84"/>
      <c r="X873" s="84"/>
      <c r="Y873" s="84"/>
      <c r="Z873" s="84"/>
    </row>
    <row r="874" spans="1:26" ht="12.5" x14ac:dyDescent="0.25">
      <c r="A874" s="100"/>
      <c r="B874" s="100"/>
      <c r="C874" s="99"/>
      <c r="D874" s="33"/>
      <c r="E874" s="33"/>
      <c r="F874" s="33"/>
      <c r="G874" s="33"/>
      <c r="H874" s="33"/>
      <c r="I874" s="33"/>
      <c r="J874" s="33"/>
      <c r="K874" s="33"/>
      <c r="L874" s="33"/>
      <c r="M874" s="33"/>
      <c r="N874" s="33"/>
      <c r="O874" s="33"/>
      <c r="P874" s="33"/>
      <c r="Q874" s="33"/>
      <c r="R874" s="33"/>
      <c r="S874" s="33"/>
      <c r="T874" s="33"/>
      <c r="U874" s="84"/>
      <c r="V874" s="84"/>
      <c r="W874" s="84"/>
      <c r="X874" s="84"/>
      <c r="Y874" s="84"/>
      <c r="Z874" s="84"/>
    </row>
    <row r="875" spans="1:26" ht="12.5" x14ac:dyDescent="0.25">
      <c r="A875" s="100"/>
      <c r="B875" s="100"/>
      <c r="C875" s="99"/>
      <c r="D875" s="33"/>
      <c r="E875" s="33"/>
      <c r="F875" s="33"/>
      <c r="G875" s="33"/>
      <c r="H875" s="33"/>
      <c r="I875" s="33"/>
      <c r="J875" s="33"/>
      <c r="K875" s="33"/>
      <c r="L875" s="33"/>
      <c r="M875" s="33"/>
      <c r="N875" s="33"/>
      <c r="O875" s="33"/>
      <c r="P875" s="33"/>
      <c r="Q875" s="33"/>
      <c r="R875" s="33"/>
      <c r="S875" s="33"/>
      <c r="T875" s="33"/>
      <c r="U875" s="84"/>
      <c r="V875" s="84"/>
      <c r="W875" s="84"/>
      <c r="X875" s="84"/>
      <c r="Y875" s="84"/>
      <c r="Z875" s="84"/>
    </row>
    <row r="876" spans="1:26" ht="12.5" x14ac:dyDescent="0.25">
      <c r="A876" s="100"/>
      <c r="B876" s="100"/>
      <c r="C876" s="99"/>
      <c r="D876" s="33"/>
      <c r="E876" s="33"/>
      <c r="F876" s="33"/>
      <c r="G876" s="33"/>
      <c r="H876" s="33"/>
      <c r="I876" s="33"/>
      <c r="J876" s="33"/>
      <c r="K876" s="33"/>
      <c r="L876" s="33"/>
      <c r="M876" s="33"/>
      <c r="N876" s="33"/>
      <c r="O876" s="33"/>
      <c r="P876" s="33"/>
      <c r="Q876" s="33"/>
      <c r="R876" s="33"/>
      <c r="S876" s="33"/>
      <c r="T876" s="33"/>
      <c r="U876" s="84"/>
      <c r="V876" s="84"/>
      <c r="W876" s="84"/>
      <c r="X876" s="84"/>
      <c r="Y876" s="84"/>
      <c r="Z876" s="84"/>
    </row>
    <row r="877" spans="1:26" ht="12.5" x14ac:dyDescent="0.25">
      <c r="A877" s="100"/>
      <c r="B877" s="100"/>
      <c r="C877" s="99"/>
      <c r="D877" s="33"/>
      <c r="E877" s="33"/>
      <c r="F877" s="33"/>
      <c r="G877" s="33"/>
      <c r="H877" s="33"/>
      <c r="I877" s="33"/>
      <c r="J877" s="33"/>
      <c r="K877" s="33"/>
      <c r="L877" s="33"/>
      <c r="M877" s="33"/>
      <c r="N877" s="33"/>
      <c r="O877" s="33"/>
      <c r="P877" s="33"/>
      <c r="Q877" s="33"/>
      <c r="R877" s="33"/>
      <c r="S877" s="33"/>
      <c r="T877" s="33"/>
      <c r="U877" s="84"/>
      <c r="V877" s="84"/>
      <c r="W877" s="84"/>
      <c r="X877" s="84"/>
      <c r="Y877" s="84"/>
      <c r="Z877" s="84"/>
    </row>
    <row r="878" spans="1:26" ht="12.5" x14ac:dyDescent="0.25">
      <c r="A878" s="100"/>
      <c r="B878" s="100"/>
      <c r="C878" s="99"/>
      <c r="D878" s="33"/>
      <c r="E878" s="33"/>
      <c r="F878" s="33"/>
      <c r="G878" s="33"/>
      <c r="H878" s="33"/>
      <c r="I878" s="33"/>
      <c r="J878" s="33"/>
      <c r="K878" s="33"/>
      <c r="L878" s="33"/>
      <c r="M878" s="33"/>
      <c r="N878" s="33"/>
      <c r="O878" s="33"/>
      <c r="P878" s="33"/>
      <c r="Q878" s="33"/>
      <c r="R878" s="33"/>
      <c r="S878" s="33"/>
      <c r="T878" s="33"/>
      <c r="U878" s="84"/>
      <c r="V878" s="84"/>
      <c r="W878" s="84"/>
      <c r="X878" s="84"/>
      <c r="Y878" s="84"/>
      <c r="Z878" s="84"/>
    </row>
    <row r="879" spans="1:26" ht="12.5" x14ac:dyDescent="0.25">
      <c r="A879" s="100"/>
      <c r="B879" s="100"/>
      <c r="C879" s="99"/>
      <c r="D879" s="33"/>
      <c r="E879" s="33"/>
      <c r="F879" s="33"/>
      <c r="G879" s="33"/>
      <c r="H879" s="33"/>
      <c r="I879" s="33"/>
      <c r="J879" s="33"/>
      <c r="K879" s="33"/>
      <c r="L879" s="33"/>
      <c r="M879" s="33"/>
      <c r="N879" s="33"/>
      <c r="O879" s="33"/>
      <c r="P879" s="33"/>
      <c r="Q879" s="33"/>
      <c r="R879" s="33"/>
      <c r="S879" s="33"/>
      <c r="T879" s="33"/>
      <c r="U879" s="84"/>
      <c r="V879" s="84"/>
      <c r="W879" s="84"/>
      <c r="X879" s="84"/>
      <c r="Y879" s="84"/>
      <c r="Z879" s="84"/>
    </row>
    <row r="880" spans="1:26" ht="12.5" x14ac:dyDescent="0.25">
      <c r="A880" s="100"/>
      <c r="B880" s="100"/>
      <c r="C880" s="99"/>
      <c r="D880" s="33"/>
      <c r="E880" s="33"/>
      <c r="F880" s="33"/>
      <c r="G880" s="33"/>
      <c r="H880" s="33"/>
      <c r="I880" s="33"/>
      <c r="J880" s="33"/>
      <c r="K880" s="33"/>
      <c r="L880" s="33"/>
      <c r="M880" s="33"/>
      <c r="N880" s="33"/>
      <c r="O880" s="33"/>
      <c r="P880" s="33"/>
      <c r="Q880" s="33"/>
      <c r="R880" s="33"/>
      <c r="S880" s="33"/>
      <c r="T880" s="33"/>
      <c r="U880" s="84"/>
      <c r="V880" s="84"/>
      <c r="W880" s="84"/>
      <c r="X880" s="84"/>
      <c r="Y880" s="84"/>
      <c r="Z880" s="84"/>
    </row>
    <row r="881" spans="1:26" ht="12.5" x14ac:dyDescent="0.25">
      <c r="A881" s="100"/>
      <c r="B881" s="100"/>
      <c r="C881" s="99"/>
      <c r="D881" s="33"/>
      <c r="E881" s="33"/>
      <c r="F881" s="33"/>
      <c r="G881" s="33"/>
      <c r="H881" s="33"/>
      <c r="I881" s="33"/>
      <c r="J881" s="33"/>
      <c r="K881" s="33"/>
      <c r="L881" s="33"/>
      <c r="M881" s="33"/>
      <c r="N881" s="33"/>
      <c r="O881" s="33"/>
      <c r="P881" s="33"/>
      <c r="Q881" s="33"/>
      <c r="R881" s="33"/>
      <c r="S881" s="33"/>
      <c r="T881" s="33"/>
      <c r="U881" s="84"/>
      <c r="V881" s="84"/>
      <c r="W881" s="84"/>
      <c r="X881" s="84"/>
      <c r="Y881" s="84"/>
      <c r="Z881" s="84"/>
    </row>
    <row r="882" spans="1:26" ht="12.5" x14ac:dyDescent="0.25">
      <c r="A882" s="100"/>
      <c r="B882" s="100"/>
      <c r="C882" s="99"/>
      <c r="D882" s="33"/>
      <c r="E882" s="33"/>
      <c r="F882" s="33"/>
      <c r="G882" s="33"/>
      <c r="H882" s="33"/>
      <c r="I882" s="33"/>
      <c r="J882" s="33"/>
      <c r="K882" s="33"/>
      <c r="L882" s="33"/>
      <c r="M882" s="33"/>
      <c r="N882" s="33"/>
      <c r="O882" s="33"/>
      <c r="P882" s="33"/>
      <c r="Q882" s="33"/>
      <c r="R882" s="33"/>
      <c r="S882" s="33"/>
      <c r="T882" s="33"/>
      <c r="U882" s="84"/>
      <c r="V882" s="84"/>
      <c r="W882" s="84"/>
      <c r="X882" s="84"/>
      <c r="Y882" s="84"/>
      <c r="Z882" s="84"/>
    </row>
    <row r="883" spans="1:26" ht="12.5" x14ac:dyDescent="0.25">
      <c r="A883" s="100"/>
      <c r="B883" s="100"/>
      <c r="C883" s="99"/>
      <c r="D883" s="33"/>
      <c r="E883" s="33"/>
      <c r="F883" s="33"/>
      <c r="G883" s="33"/>
      <c r="H883" s="33"/>
      <c r="I883" s="33"/>
      <c r="J883" s="33"/>
      <c r="K883" s="33"/>
      <c r="L883" s="33"/>
      <c r="M883" s="33"/>
      <c r="N883" s="33"/>
      <c r="O883" s="33"/>
      <c r="P883" s="33"/>
      <c r="Q883" s="33"/>
      <c r="R883" s="33"/>
      <c r="S883" s="33"/>
      <c r="T883" s="33"/>
      <c r="U883" s="84"/>
      <c r="V883" s="84"/>
      <c r="W883" s="84"/>
      <c r="X883" s="84"/>
      <c r="Y883" s="84"/>
      <c r="Z883" s="84"/>
    </row>
    <row r="884" spans="1:26" ht="12.5" x14ac:dyDescent="0.25">
      <c r="A884" s="100"/>
      <c r="B884" s="100"/>
      <c r="C884" s="99"/>
      <c r="D884" s="33"/>
      <c r="E884" s="33"/>
      <c r="F884" s="33"/>
      <c r="G884" s="33"/>
      <c r="H884" s="33"/>
      <c r="I884" s="33"/>
      <c r="J884" s="33"/>
      <c r="K884" s="33"/>
      <c r="L884" s="33"/>
      <c r="M884" s="33"/>
      <c r="N884" s="33"/>
      <c r="O884" s="33"/>
      <c r="P884" s="33"/>
      <c r="Q884" s="33"/>
      <c r="R884" s="33"/>
      <c r="S884" s="33"/>
      <c r="T884" s="33"/>
      <c r="U884" s="84"/>
      <c r="V884" s="84"/>
      <c r="W884" s="84"/>
      <c r="X884" s="84"/>
      <c r="Y884" s="84"/>
      <c r="Z884" s="84"/>
    </row>
    <row r="885" spans="1:26" ht="12.5" x14ac:dyDescent="0.25">
      <c r="A885" s="100"/>
      <c r="B885" s="100"/>
      <c r="C885" s="99"/>
      <c r="D885" s="33"/>
      <c r="E885" s="33"/>
      <c r="F885" s="33"/>
      <c r="G885" s="33"/>
      <c r="H885" s="33"/>
      <c r="I885" s="33"/>
      <c r="J885" s="33"/>
      <c r="K885" s="33"/>
      <c r="L885" s="33"/>
      <c r="M885" s="33"/>
      <c r="N885" s="33"/>
      <c r="O885" s="33"/>
      <c r="P885" s="33"/>
      <c r="Q885" s="33"/>
      <c r="R885" s="33"/>
      <c r="S885" s="33"/>
      <c r="T885" s="33"/>
      <c r="U885" s="84"/>
      <c r="V885" s="84"/>
      <c r="W885" s="84"/>
      <c r="X885" s="84"/>
      <c r="Y885" s="84"/>
      <c r="Z885" s="84"/>
    </row>
    <row r="886" spans="1:26" ht="12.5" x14ac:dyDescent="0.25">
      <c r="A886" s="100"/>
      <c r="B886" s="100"/>
      <c r="C886" s="99"/>
      <c r="D886" s="33"/>
      <c r="E886" s="33"/>
      <c r="F886" s="33"/>
      <c r="G886" s="33"/>
      <c r="H886" s="33"/>
      <c r="I886" s="33"/>
      <c r="J886" s="33"/>
      <c r="K886" s="33"/>
      <c r="L886" s="33"/>
      <c r="M886" s="33"/>
      <c r="N886" s="33"/>
      <c r="O886" s="33"/>
      <c r="P886" s="33"/>
      <c r="Q886" s="33"/>
      <c r="R886" s="33"/>
      <c r="S886" s="33"/>
      <c r="T886" s="33"/>
      <c r="U886" s="84"/>
      <c r="V886" s="84"/>
      <c r="W886" s="84"/>
      <c r="X886" s="84"/>
      <c r="Y886" s="84"/>
      <c r="Z886" s="84"/>
    </row>
    <row r="887" spans="1:26" ht="12.5" x14ac:dyDescent="0.25">
      <c r="A887" s="100"/>
      <c r="B887" s="100"/>
      <c r="C887" s="99"/>
      <c r="D887" s="33"/>
      <c r="E887" s="33"/>
      <c r="F887" s="33"/>
      <c r="G887" s="33"/>
      <c r="H887" s="33"/>
      <c r="I887" s="33"/>
      <c r="J887" s="33"/>
      <c r="K887" s="33"/>
      <c r="L887" s="33"/>
      <c r="M887" s="33"/>
      <c r="N887" s="33"/>
      <c r="O887" s="33"/>
      <c r="P887" s="33"/>
      <c r="Q887" s="33"/>
      <c r="R887" s="33"/>
      <c r="S887" s="33"/>
      <c r="T887" s="33"/>
      <c r="U887" s="84"/>
      <c r="V887" s="84"/>
      <c r="W887" s="84"/>
      <c r="X887" s="84"/>
      <c r="Y887" s="84"/>
      <c r="Z887" s="84"/>
    </row>
    <row r="888" spans="1:26" ht="12.5" x14ac:dyDescent="0.25">
      <c r="A888" s="100"/>
      <c r="B888" s="100"/>
      <c r="C888" s="99"/>
      <c r="D888" s="33"/>
      <c r="E888" s="33"/>
      <c r="F888" s="33"/>
      <c r="G888" s="33"/>
      <c r="H888" s="33"/>
      <c r="I888" s="33"/>
      <c r="J888" s="33"/>
      <c r="K888" s="33"/>
      <c r="L888" s="33"/>
      <c r="M888" s="33"/>
      <c r="N888" s="33"/>
      <c r="O888" s="33"/>
      <c r="P888" s="33"/>
      <c r="Q888" s="33"/>
      <c r="R888" s="33"/>
      <c r="S888" s="33"/>
      <c r="T888" s="33"/>
      <c r="U888" s="84"/>
      <c r="V888" s="84"/>
      <c r="W888" s="84"/>
      <c r="X888" s="84"/>
      <c r="Y888" s="84"/>
      <c r="Z888" s="84"/>
    </row>
    <row r="889" spans="1:26" ht="12.5" x14ac:dyDescent="0.25">
      <c r="A889" s="100"/>
      <c r="B889" s="100"/>
      <c r="C889" s="99"/>
      <c r="D889" s="33"/>
      <c r="E889" s="33"/>
      <c r="F889" s="33"/>
      <c r="G889" s="33"/>
      <c r="H889" s="33"/>
      <c r="I889" s="33"/>
      <c r="J889" s="33"/>
      <c r="K889" s="33"/>
      <c r="L889" s="33"/>
      <c r="M889" s="33"/>
      <c r="N889" s="33"/>
      <c r="O889" s="33"/>
      <c r="P889" s="33"/>
      <c r="Q889" s="33"/>
      <c r="R889" s="33"/>
      <c r="S889" s="33"/>
      <c r="T889" s="33"/>
      <c r="U889" s="84"/>
      <c r="V889" s="84"/>
      <c r="W889" s="84"/>
      <c r="X889" s="84"/>
      <c r="Y889" s="84"/>
      <c r="Z889" s="84"/>
    </row>
    <row r="890" spans="1:26" ht="12.5" x14ac:dyDescent="0.25">
      <c r="A890" s="100"/>
      <c r="B890" s="100"/>
      <c r="C890" s="99"/>
      <c r="D890" s="33"/>
      <c r="E890" s="33"/>
      <c r="F890" s="33"/>
      <c r="G890" s="33"/>
      <c r="H890" s="33"/>
      <c r="I890" s="33"/>
      <c r="J890" s="33"/>
      <c r="K890" s="33"/>
      <c r="L890" s="33"/>
      <c r="M890" s="33"/>
      <c r="N890" s="33"/>
      <c r="O890" s="33"/>
      <c r="P890" s="33"/>
      <c r="Q890" s="33"/>
      <c r="R890" s="33"/>
      <c r="S890" s="33"/>
      <c r="T890" s="33"/>
      <c r="U890" s="84"/>
      <c r="V890" s="84"/>
      <c r="W890" s="84"/>
      <c r="X890" s="84"/>
      <c r="Y890" s="84"/>
      <c r="Z890" s="84"/>
    </row>
    <row r="891" spans="1:26" ht="12.5" x14ac:dyDescent="0.25">
      <c r="A891" s="100"/>
      <c r="B891" s="100"/>
      <c r="C891" s="99"/>
      <c r="D891" s="33"/>
      <c r="E891" s="33"/>
      <c r="F891" s="33"/>
      <c r="G891" s="33"/>
      <c r="H891" s="33"/>
      <c r="I891" s="33"/>
      <c r="J891" s="33"/>
      <c r="K891" s="33"/>
      <c r="L891" s="33"/>
      <c r="M891" s="33"/>
      <c r="N891" s="33"/>
      <c r="O891" s="33"/>
      <c r="P891" s="33"/>
      <c r="Q891" s="33"/>
      <c r="R891" s="33"/>
      <c r="S891" s="33"/>
      <c r="T891" s="33"/>
      <c r="U891" s="84"/>
      <c r="V891" s="84"/>
      <c r="W891" s="84"/>
      <c r="X891" s="84"/>
      <c r="Y891" s="84"/>
      <c r="Z891" s="84"/>
    </row>
    <row r="892" spans="1:26" ht="12.5" x14ac:dyDescent="0.25">
      <c r="A892" s="100"/>
      <c r="B892" s="100"/>
      <c r="C892" s="99"/>
      <c r="D892" s="33"/>
      <c r="E892" s="33"/>
      <c r="F892" s="33"/>
      <c r="G892" s="33"/>
      <c r="H892" s="33"/>
      <c r="I892" s="33"/>
      <c r="J892" s="33"/>
      <c r="K892" s="33"/>
      <c r="L892" s="33"/>
      <c r="M892" s="33"/>
      <c r="N892" s="33"/>
      <c r="O892" s="33"/>
      <c r="P892" s="33"/>
      <c r="Q892" s="33"/>
      <c r="R892" s="33"/>
      <c r="S892" s="33"/>
      <c r="T892" s="33"/>
      <c r="U892" s="84"/>
      <c r="V892" s="84"/>
      <c r="W892" s="84"/>
      <c r="X892" s="84"/>
      <c r="Y892" s="84"/>
      <c r="Z892" s="84"/>
    </row>
    <row r="893" spans="1:26" ht="12.5" x14ac:dyDescent="0.25">
      <c r="A893" s="100"/>
      <c r="B893" s="100"/>
      <c r="C893" s="99"/>
      <c r="D893" s="33"/>
      <c r="E893" s="33"/>
      <c r="F893" s="33"/>
      <c r="G893" s="33"/>
      <c r="H893" s="33"/>
      <c r="I893" s="33"/>
      <c r="J893" s="33"/>
      <c r="K893" s="33"/>
      <c r="L893" s="33"/>
      <c r="M893" s="33"/>
      <c r="N893" s="33"/>
      <c r="O893" s="33"/>
      <c r="P893" s="33"/>
      <c r="Q893" s="33"/>
      <c r="R893" s="33"/>
      <c r="S893" s="33"/>
      <c r="T893" s="33"/>
      <c r="U893" s="84"/>
      <c r="V893" s="84"/>
      <c r="W893" s="84"/>
      <c r="X893" s="84"/>
      <c r="Y893" s="84"/>
      <c r="Z893" s="84"/>
    </row>
    <row r="894" spans="1:26" ht="12.5" x14ac:dyDescent="0.25">
      <c r="A894" s="100"/>
      <c r="B894" s="100"/>
      <c r="C894" s="99"/>
      <c r="D894" s="33"/>
      <c r="E894" s="33"/>
      <c r="F894" s="33"/>
      <c r="G894" s="33"/>
      <c r="H894" s="33"/>
      <c r="I894" s="33"/>
      <c r="J894" s="33"/>
      <c r="K894" s="33"/>
      <c r="L894" s="33"/>
      <c r="M894" s="33"/>
      <c r="N894" s="33"/>
      <c r="O894" s="33"/>
      <c r="P894" s="33"/>
      <c r="Q894" s="33"/>
      <c r="R894" s="33"/>
      <c r="S894" s="33"/>
      <c r="T894" s="33"/>
      <c r="U894" s="84"/>
      <c r="V894" s="84"/>
      <c r="W894" s="84"/>
      <c r="X894" s="84"/>
      <c r="Y894" s="84"/>
      <c r="Z894" s="84"/>
    </row>
    <row r="895" spans="1:26" ht="12.5" x14ac:dyDescent="0.25">
      <c r="A895" s="100"/>
      <c r="B895" s="100"/>
      <c r="C895" s="99"/>
      <c r="D895" s="33"/>
      <c r="E895" s="33"/>
      <c r="F895" s="33"/>
      <c r="G895" s="33"/>
      <c r="H895" s="33"/>
      <c r="I895" s="33"/>
      <c r="J895" s="33"/>
      <c r="K895" s="33"/>
      <c r="L895" s="33"/>
      <c r="M895" s="33"/>
      <c r="N895" s="33"/>
      <c r="O895" s="33"/>
      <c r="P895" s="33"/>
      <c r="Q895" s="33"/>
      <c r="R895" s="33"/>
      <c r="S895" s="33"/>
      <c r="T895" s="33"/>
      <c r="U895" s="84"/>
      <c r="V895" s="84"/>
      <c r="W895" s="84"/>
      <c r="X895" s="84"/>
      <c r="Y895" s="84"/>
      <c r="Z895" s="84"/>
    </row>
    <row r="896" spans="1:26" ht="12.5" x14ac:dyDescent="0.25">
      <c r="A896" s="100"/>
      <c r="B896" s="100"/>
      <c r="C896" s="99"/>
      <c r="D896" s="33"/>
      <c r="E896" s="33"/>
      <c r="F896" s="33"/>
      <c r="G896" s="33"/>
      <c r="H896" s="33"/>
      <c r="I896" s="33"/>
      <c r="J896" s="33"/>
      <c r="K896" s="33"/>
      <c r="L896" s="33"/>
      <c r="M896" s="33"/>
      <c r="N896" s="33"/>
      <c r="O896" s="33"/>
      <c r="P896" s="33"/>
      <c r="Q896" s="33"/>
      <c r="R896" s="33"/>
      <c r="S896" s="33"/>
      <c r="T896" s="33"/>
      <c r="U896" s="84"/>
      <c r="V896" s="84"/>
      <c r="W896" s="84"/>
      <c r="X896" s="84"/>
      <c r="Y896" s="84"/>
      <c r="Z896" s="84"/>
    </row>
    <row r="897" spans="1:26" ht="12.5" x14ac:dyDescent="0.25">
      <c r="A897" s="100"/>
      <c r="B897" s="100"/>
      <c r="C897" s="99"/>
      <c r="D897" s="33"/>
      <c r="E897" s="33"/>
      <c r="F897" s="33"/>
      <c r="G897" s="33"/>
      <c r="H897" s="33"/>
      <c r="I897" s="33"/>
      <c r="J897" s="33"/>
      <c r="K897" s="33"/>
      <c r="L897" s="33"/>
      <c r="M897" s="33"/>
      <c r="N897" s="33"/>
      <c r="O897" s="33"/>
      <c r="P897" s="33"/>
      <c r="Q897" s="33"/>
      <c r="R897" s="33"/>
      <c r="S897" s="33"/>
      <c r="T897" s="33"/>
      <c r="U897" s="84"/>
      <c r="V897" s="84"/>
      <c r="W897" s="84"/>
      <c r="X897" s="84"/>
      <c r="Y897" s="84"/>
      <c r="Z897" s="84"/>
    </row>
    <row r="898" spans="1:26" ht="12.5" x14ac:dyDescent="0.25">
      <c r="A898" s="100"/>
      <c r="B898" s="100"/>
      <c r="C898" s="99"/>
      <c r="D898" s="33"/>
      <c r="E898" s="33"/>
      <c r="F898" s="33"/>
      <c r="G898" s="33"/>
      <c r="H898" s="33"/>
      <c r="I898" s="33"/>
      <c r="J898" s="33"/>
      <c r="K898" s="33"/>
      <c r="L898" s="33"/>
      <c r="M898" s="33"/>
      <c r="N898" s="33"/>
      <c r="O898" s="33"/>
      <c r="P898" s="33"/>
      <c r="Q898" s="33"/>
      <c r="R898" s="33"/>
      <c r="S898" s="33"/>
      <c r="T898" s="33"/>
      <c r="U898" s="84"/>
      <c r="V898" s="84"/>
      <c r="W898" s="84"/>
      <c r="X898" s="84"/>
      <c r="Y898" s="84"/>
      <c r="Z898" s="84"/>
    </row>
    <row r="899" spans="1:26" ht="12.5" x14ac:dyDescent="0.25">
      <c r="A899" s="100"/>
      <c r="B899" s="100"/>
      <c r="C899" s="99"/>
      <c r="D899" s="33"/>
      <c r="E899" s="33"/>
      <c r="F899" s="33"/>
      <c r="G899" s="33"/>
      <c r="H899" s="33"/>
      <c r="I899" s="33"/>
      <c r="J899" s="33"/>
      <c r="K899" s="33"/>
      <c r="L899" s="33"/>
      <c r="M899" s="33"/>
      <c r="N899" s="33"/>
      <c r="O899" s="33"/>
      <c r="P899" s="33"/>
      <c r="Q899" s="33"/>
      <c r="R899" s="33"/>
      <c r="S899" s="33"/>
      <c r="T899" s="33"/>
      <c r="U899" s="84"/>
      <c r="V899" s="84"/>
      <c r="W899" s="84"/>
      <c r="X899" s="84"/>
      <c r="Y899" s="84"/>
      <c r="Z899" s="84"/>
    </row>
    <row r="900" spans="1:26" ht="12.5" x14ac:dyDescent="0.25">
      <c r="A900" s="100"/>
      <c r="B900" s="100"/>
      <c r="C900" s="99"/>
      <c r="D900" s="33"/>
      <c r="E900" s="33"/>
      <c r="F900" s="33"/>
      <c r="G900" s="33"/>
      <c r="H900" s="33"/>
      <c r="I900" s="33"/>
      <c r="J900" s="33"/>
      <c r="K900" s="33"/>
      <c r="L900" s="33"/>
      <c r="M900" s="33"/>
      <c r="N900" s="33"/>
      <c r="O900" s="33"/>
      <c r="P900" s="33"/>
      <c r="Q900" s="33"/>
      <c r="R900" s="33"/>
      <c r="S900" s="33"/>
      <c r="T900" s="33"/>
      <c r="U900" s="84"/>
      <c r="V900" s="84"/>
      <c r="W900" s="84"/>
      <c r="X900" s="84"/>
      <c r="Y900" s="84"/>
      <c r="Z900" s="84"/>
    </row>
    <row r="901" spans="1:26" ht="12.5" x14ac:dyDescent="0.25">
      <c r="A901" s="100"/>
      <c r="B901" s="100"/>
      <c r="C901" s="99"/>
      <c r="D901" s="33"/>
      <c r="E901" s="33"/>
      <c r="F901" s="33"/>
      <c r="G901" s="33"/>
      <c r="H901" s="33"/>
      <c r="I901" s="33"/>
      <c r="J901" s="33"/>
      <c r="K901" s="33"/>
      <c r="L901" s="33"/>
      <c r="M901" s="33"/>
      <c r="N901" s="33"/>
      <c r="O901" s="33"/>
      <c r="P901" s="33"/>
      <c r="Q901" s="33"/>
      <c r="R901" s="33"/>
      <c r="S901" s="33"/>
      <c r="T901" s="33"/>
      <c r="U901" s="84"/>
      <c r="V901" s="84"/>
      <c r="W901" s="84"/>
      <c r="X901" s="84"/>
      <c r="Y901" s="84"/>
      <c r="Z901" s="84"/>
    </row>
    <row r="902" spans="1:26" ht="12.5" x14ac:dyDescent="0.25">
      <c r="A902" s="100"/>
      <c r="B902" s="100"/>
      <c r="C902" s="99"/>
      <c r="D902" s="33"/>
      <c r="E902" s="33"/>
      <c r="F902" s="33"/>
      <c r="G902" s="33"/>
      <c r="H902" s="33"/>
      <c r="I902" s="33"/>
      <c r="J902" s="33"/>
      <c r="K902" s="33"/>
      <c r="L902" s="33"/>
      <c r="M902" s="33"/>
      <c r="N902" s="33"/>
      <c r="O902" s="33"/>
      <c r="P902" s="33"/>
      <c r="Q902" s="33"/>
      <c r="R902" s="33"/>
      <c r="S902" s="33"/>
      <c r="T902" s="33"/>
      <c r="U902" s="84"/>
      <c r="V902" s="84"/>
      <c r="W902" s="84"/>
      <c r="X902" s="84"/>
      <c r="Y902" s="84"/>
      <c r="Z902" s="84"/>
    </row>
    <row r="903" spans="1:26" ht="12.5" x14ac:dyDescent="0.25">
      <c r="A903" s="100"/>
      <c r="B903" s="100"/>
      <c r="C903" s="99"/>
      <c r="D903" s="33"/>
      <c r="E903" s="33"/>
      <c r="F903" s="33"/>
      <c r="G903" s="33"/>
      <c r="H903" s="33"/>
      <c r="I903" s="33"/>
      <c r="J903" s="33"/>
      <c r="K903" s="33"/>
      <c r="L903" s="33"/>
      <c r="M903" s="33"/>
      <c r="N903" s="33"/>
      <c r="O903" s="33"/>
      <c r="P903" s="33"/>
      <c r="Q903" s="33"/>
      <c r="R903" s="33"/>
      <c r="S903" s="33"/>
      <c r="T903" s="33"/>
      <c r="U903" s="84"/>
      <c r="V903" s="84"/>
      <c r="W903" s="84"/>
      <c r="X903" s="84"/>
      <c r="Y903" s="84"/>
      <c r="Z903" s="84"/>
    </row>
    <row r="904" spans="1:26" ht="12.5" x14ac:dyDescent="0.25">
      <c r="A904" s="100"/>
      <c r="B904" s="100"/>
      <c r="C904" s="99"/>
      <c r="D904" s="33"/>
      <c r="E904" s="33"/>
      <c r="F904" s="33"/>
      <c r="G904" s="33"/>
      <c r="H904" s="33"/>
      <c r="I904" s="33"/>
      <c r="J904" s="33"/>
      <c r="K904" s="33"/>
      <c r="L904" s="33"/>
      <c r="M904" s="33"/>
      <c r="N904" s="33"/>
      <c r="O904" s="33"/>
      <c r="P904" s="33"/>
      <c r="Q904" s="33"/>
      <c r="R904" s="33"/>
      <c r="S904" s="33"/>
      <c r="T904" s="33"/>
      <c r="U904" s="84"/>
      <c r="V904" s="84"/>
      <c r="W904" s="84"/>
      <c r="X904" s="84"/>
      <c r="Y904" s="84"/>
      <c r="Z904" s="84"/>
    </row>
    <row r="905" spans="1:26" ht="12.5" x14ac:dyDescent="0.25">
      <c r="A905" s="100"/>
      <c r="B905" s="100"/>
      <c r="C905" s="99"/>
      <c r="D905" s="33"/>
      <c r="E905" s="33"/>
      <c r="F905" s="33"/>
      <c r="G905" s="33"/>
      <c r="H905" s="33"/>
      <c r="I905" s="33"/>
      <c r="J905" s="33"/>
      <c r="K905" s="33"/>
      <c r="L905" s="33"/>
      <c r="M905" s="33"/>
      <c r="N905" s="33"/>
      <c r="O905" s="33"/>
      <c r="P905" s="33"/>
      <c r="Q905" s="33"/>
      <c r="R905" s="33"/>
      <c r="S905" s="33"/>
      <c r="T905" s="33"/>
      <c r="U905" s="84"/>
      <c r="V905" s="84"/>
      <c r="W905" s="84"/>
      <c r="X905" s="84"/>
      <c r="Y905" s="84"/>
      <c r="Z905" s="84"/>
    </row>
    <row r="906" spans="1:26" ht="12.5" x14ac:dyDescent="0.25">
      <c r="A906" s="100"/>
      <c r="B906" s="100"/>
      <c r="C906" s="99"/>
      <c r="D906" s="33"/>
      <c r="E906" s="33"/>
      <c r="F906" s="33"/>
      <c r="G906" s="33"/>
      <c r="H906" s="33"/>
      <c r="I906" s="33"/>
      <c r="J906" s="33"/>
      <c r="K906" s="33"/>
      <c r="L906" s="33"/>
      <c r="M906" s="33"/>
      <c r="N906" s="33"/>
      <c r="O906" s="33"/>
      <c r="P906" s="33"/>
      <c r="Q906" s="33"/>
      <c r="R906" s="33"/>
      <c r="S906" s="33"/>
      <c r="T906" s="33"/>
      <c r="U906" s="84"/>
      <c r="V906" s="84"/>
      <c r="W906" s="84"/>
      <c r="X906" s="84"/>
      <c r="Y906" s="84"/>
      <c r="Z906" s="84"/>
    </row>
    <row r="907" spans="1:26" ht="12.5" x14ac:dyDescent="0.25">
      <c r="A907" s="100"/>
      <c r="B907" s="100"/>
      <c r="C907" s="99"/>
      <c r="D907" s="33"/>
      <c r="E907" s="33"/>
      <c r="F907" s="33"/>
      <c r="G907" s="33"/>
      <c r="H907" s="33"/>
      <c r="I907" s="33"/>
      <c r="J907" s="33"/>
      <c r="K907" s="33"/>
      <c r="L907" s="33"/>
      <c r="M907" s="33"/>
      <c r="N907" s="33"/>
      <c r="O907" s="33"/>
      <c r="P907" s="33"/>
      <c r="Q907" s="33"/>
      <c r="R907" s="33"/>
      <c r="S907" s="33"/>
      <c r="T907" s="33"/>
      <c r="U907" s="84"/>
      <c r="V907" s="84"/>
      <c r="W907" s="84"/>
      <c r="X907" s="84"/>
      <c r="Y907" s="84"/>
      <c r="Z907" s="84"/>
    </row>
    <row r="908" spans="1:26" ht="12.5" x14ac:dyDescent="0.25">
      <c r="A908" s="100"/>
      <c r="B908" s="100"/>
      <c r="C908" s="99"/>
      <c r="D908" s="33"/>
      <c r="E908" s="33"/>
      <c r="F908" s="33"/>
      <c r="G908" s="33"/>
      <c r="H908" s="33"/>
      <c r="I908" s="33"/>
      <c r="J908" s="33"/>
      <c r="K908" s="33"/>
      <c r="L908" s="33"/>
      <c r="M908" s="33"/>
      <c r="N908" s="33"/>
      <c r="O908" s="33"/>
      <c r="P908" s="33"/>
      <c r="Q908" s="33"/>
      <c r="R908" s="33"/>
      <c r="S908" s="33"/>
      <c r="T908" s="33"/>
      <c r="U908" s="84"/>
      <c r="V908" s="84"/>
      <c r="W908" s="84"/>
      <c r="X908" s="84"/>
      <c r="Y908" s="84"/>
      <c r="Z908" s="84"/>
    </row>
    <row r="909" spans="1:26" ht="12.5" x14ac:dyDescent="0.25">
      <c r="A909" s="100"/>
      <c r="B909" s="100"/>
      <c r="C909" s="99"/>
      <c r="D909" s="33"/>
      <c r="E909" s="33"/>
      <c r="F909" s="33"/>
      <c r="G909" s="33"/>
      <c r="H909" s="33"/>
      <c r="I909" s="33"/>
      <c r="J909" s="33"/>
      <c r="K909" s="33"/>
      <c r="L909" s="33"/>
      <c r="M909" s="33"/>
      <c r="N909" s="33"/>
      <c r="O909" s="33"/>
      <c r="P909" s="33"/>
      <c r="Q909" s="33"/>
      <c r="R909" s="33"/>
      <c r="S909" s="33"/>
      <c r="T909" s="33"/>
      <c r="U909" s="84"/>
      <c r="V909" s="84"/>
      <c r="W909" s="84"/>
      <c r="X909" s="84"/>
      <c r="Y909" s="84"/>
      <c r="Z909" s="84"/>
    </row>
    <row r="910" spans="1:26" ht="12.5" x14ac:dyDescent="0.25">
      <c r="A910" s="100"/>
      <c r="B910" s="100"/>
      <c r="C910" s="99"/>
      <c r="D910" s="33"/>
      <c r="E910" s="33"/>
      <c r="F910" s="33"/>
      <c r="G910" s="33"/>
      <c r="H910" s="33"/>
      <c r="I910" s="33"/>
      <c r="J910" s="33"/>
      <c r="K910" s="33"/>
      <c r="L910" s="33"/>
      <c r="M910" s="33"/>
      <c r="N910" s="33"/>
      <c r="O910" s="33"/>
      <c r="P910" s="33"/>
      <c r="Q910" s="33"/>
      <c r="R910" s="33"/>
      <c r="S910" s="33"/>
      <c r="T910" s="33"/>
      <c r="U910" s="84"/>
      <c r="V910" s="84"/>
      <c r="W910" s="84"/>
      <c r="X910" s="84"/>
      <c r="Y910" s="84"/>
      <c r="Z910" s="84"/>
    </row>
    <row r="911" spans="1:26" ht="12.5" x14ac:dyDescent="0.25">
      <c r="A911" s="100"/>
      <c r="B911" s="100"/>
      <c r="C911" s="99"/>
      <c r="D911" s="33"/>
      <c r="E911" s="33"/>
      <c r="F911" s="33"/>
      <c r="G911" s="33"/>
      <c r="H911" s="33"/>
      <c r="I911" s="33"/>
      <c r="J911" s="33"/>
      <c r="K911" s="33"/>
      <c r="L911" s="33"/>
      <c r="M911" s="33"/>
      <c r="N911" s="33"/>
      <c r="O911" s="33"/>
      <c r="P911" s="33"/>
      <c r="Q911" s="33"/>
      <c r="R911" s="33"/>
      <c r="S911" s="33"/>
      <c r="T911" s="33"/>
      <c r="U911" s="84"/>
      <c r="V911" s="84"/>
      <c r="W911" s="84"/>
      <c r="X911" s="84"/>
      <c r="Y911" s="84"/>
      <c r="Z911" s="84"/>
    </row>
    <row r="912" spans="1:26" ht="12.5" x14ac:dyDescent="0.25">
      <c r="A912" s="100"/>
      <c r="B912" s="100"/>
      <c r="C912" s="99"/>
      <c r="D912" s="33"/>
      <c r="E912" s="33"/>
      <c r="F912" s="33"/>
      <c r="G912" s="33"/>
      <c r="H912" s="33"/>
      <c r="I912" s="33"/>
      <c r="J912" s="33"/>
      <c r="K912" s="33"/>
      <c r="L912" s="33"/>
      <c r="M912" s="33"/>
      <c r="N912" s="33"/>
      <c r="O912" s="33"/>
      <c r="P912" s="33"/>
      <c r="Q912" s="33"/>
      <c r="R912" s="33"/>
      <c r="S912" s="33"/>
      <c r="T912" s="33"/>
      <c r="U912" s="84"/>
      <c r="V912" s="84"/>
      <c r="W912" s="84"/>
      <c r="X912" s="84"/>
      <c r="Y912" s="84"/>
      <c r="Z912" s="84"/>
    </row>
    <row r="913" spans="1:26" ht="12.5" x14ac:dyDescent="0.25">
      <c r="A913" s="100"/>
      <c r="B913" s="100"/>
      <c r="C913" s="99"/>
      <c r="D913" s="33"/>
      <c r="E913" s="33"/>
      <c r="F913" s="33"/>
      <c r="G913" s="33"/>
      <c r="H913" s="33"/>
      <c r="I913" s="33"/>
      <c r="J913" s="33"/>
      <c r="K913" s="33"/>
      <c r="L913" s="33"/>
      <c r="M913" s="33"/>
      <c r="N913" s="33"/>
      <c r="O913" s="33"/>
      <c r="P913" s="33"/>
      <c r="Q913" s="33"/>
      <c r="R913" s="33"/>
      <c r="S913" s="33"/>
      <c r="T913" s="33"/>
      <c r="U913" s="84"/>
      <c r="V913" s="84"/>
      <c r="W913" s="84"/>
      <c r="X913" s="84"/>
      <c r="Y913" s="84"/>
      <c r="Z913" s="84"/>
    </row>
    <row r="914" spans="1:26" ht="12.5" x14ac:dyDescent="0.25">
      <c r="A914" s="100"/>
      <c r="B914" s="100"/>
      <c r="C914" s="99"/>
      <c r="D914" s="33"/>
      <c r="E914" s="33"/>
      <c r="F914" s="33"/>
      <c r="G914" s="33"/>
      <c r="H914" s="33"/>
      <c r="I914" s="33"/>
      <c r="J914" s="33"/>
      <c r="K914" s="33"/>
      <c r="L914" s="33"/>
      <c r="M914" s="33"/>
      <c r="N914" s="33"/>
      <c r="O914" s="33"/>
      <c r="P914" s="33"/>
      <c r="Q914" s="33"/>
      <c r="R914" s="33"/>
      <c r="S914" s="33"/>
      <c r="T914" s="33"/>
      <c r="U914" s="84"/>
      <c r="V914" s="84"/>
      <c r="W914" s="84"/>
      <c r="X914" s="84"/>
      <c r="Y914" s="84"/>
      <c r="Z914" s="84"/>
    </row>
    <row r="915" spans="1:26" ht="12.5" x14ac:dyDescent="0.25">
      <c r="A915" s="100"/>
      <c r="B915" s="100"/>
      <c r="C915" s="99"/>
      <c r="D915" s="33"/>
      <c r="E915" s="33"/>
      <c r="F915" s="33"/>
      <c r="G915" s="33"/>
      <c r="H915" s="33"/>
      <c r="I915" s="33"/>
      <c r="J915" s="33"/>
      <c r="K915" s="33"/>
      <c r="L915" s="33"/>
      <c r="M915" s="33"/>
      <c r="N915" s="33"/>
      <c r="O915" s="33"/>
      <c r="P915" s="33"/>
      <c r="Q915" s="33"/>
      <c r="R915" s="33"/>
      <c r="S915" s="33"/>
      <c r="T915" s="33"/>
      <c r="U915" s="84"/>
      <c r="V915" s="84"/>
      <c r="W915" s="84"/>
      <c r="X915" s="84"/>
      <c r="Y915" s="84"/>
      <c r="Z915" s="84"/>
    </row>
    <row r="916" spans="1:26" ht="12.5" x14ac:dyDescent="0.25">
      <c r="A916" s="100"/>
      <c r="B916" s="100"/>
      <c r="C916" s="99"/>
      <c r="D916" s="33"/>
      <c r="E916" s="33"/>
      <c r="F916" s="33"/>
      <c r="G916" s="33"/>
      <c r="H916" s="33"/>
      <c r="I916" s="33"/>
      <c r="J916" s="33"/>
      <c r="K916" s="33"/>
      <c r="L916" s="33"/>
      <c r="M916" s="33"/>
      <c r="N916" s="33"/>
      <c r="O916" s="33"/>
      <c r="P916" s="33"/>
      <c r="Q916" s="33"/>
      <c r="R916" s="33"/>
      <c r="S916" s="33"/>
      <c r="T916" s="33"/>
      <c r="U916" s="84"/>
      <c r="V916" s="84"/>
      <c r="W916" s="84"/>
      <c r="X916" s="84"/>
      <c r="Y916" s="84"/>
      <c r="Z916" s="84"/>
    </row>
    <row r="917" spans="1:26" ht="12.5" x14ac:dyDescent="0.25">
      <c r="A917" s="100"/>
      <c r="B917" s="100"/>
      <c r="C917" s="99"/>
      <c r="D917" s="33"/>
      <c r="E917" s="33"/>
      <c r="F917" s="33"/>
      <c r="G917" s="33"/>
      <c r="H917" s="33"/>
      <c r="I917" s="33"/>
      <c r="J917" s="33"/>
      <c r="K917" s="33"/>
      <c r="L917" s="33"/>
      <c r="M917" s="33"/>
      <c r="N917" s="33"/>
      <c r="O917" s="33"/>
      <c r="P917" s="33"/>
      <c r="Q917" s="33"/>
      <c r="R917" s="33"/>
      <c r="S917" s="33"/>
      <c r="T917" s="33"/>
      <c r="U917" s="84"/>
      <c r="V917" s="84"/>
      <c r="W917" s="84"/>
      <c r="X917" s="84"/>
      <c r="Y917" s="84"/>
      <c r="Z917" s="84"/>
    </row>
    <row r="918" spans="1:26" ht="12.5" x14ac:dyDescent="0.25">
      <c r="A918" s="100"/>
      <c r="B918" s="100"/>
      <c r="C918" s="99"/>
      <c r="D918" s="33"/>
      <c r="E918" s="33"/>
      <c r="F918" s="33"/>
      <c r="G918" s="33"/>
      <c r="H918" s="33"/>
      <c r="I918" s="33"/>
      <c r="J918" s="33"/>
      <c r="K918" s="33"/>
      <c r="L918" s="33"/>
      <c r="M918" s="33"/>
      <c r="N918" s="33"/>
      <c r="O918" s="33"/>
      <c r="P918" s="33"/>
      <c r="Q918" s="33"/>
      <c r="R918" s="33"/>
      <c r="S918" s="33"/>
      <c r="T918" s="33"/>
      <c r="U918" s="84"/>
      <c r="V918" s="84"/>
      <c r="W918" s="84"/>
      <c r="X918" s="84"/>
      <c r="Y918" s="84"/>
      <c r="Z918" s="84"/>
    </row>
    <row r="919" spans="1:26" ht="12.5" x14ac:dyDescent="0.25">
      <c r="A919" s="100"/>
      <c r="B919" s="100"/>
      <c r="C919" s="99"/>
      <c r="D919" s="33"/>
      <c r="E919" s="33"/>
      <c r="F919" s="33"/>
      <c r="G919" s="33"/>
      <c r="H919" s="33"/>
      <c r="I919" s="33"/>
      <c r="J919" s="33"/>
      <c r="K919" s="33"/>
      <c r="L919" s="33"/>
      <c r="M919" s="33"/>
      <c r="N919" s="33"/>
      <c r="O919" s="33"/>
      <c r="P919" s="33"/>
      <c r="Q919" s="33"/>
      <c r="R919" s="33"/>
      <c r="S919" s="33"/>
      <c r="T919" s="33"/>
      <c r="U919" s="84"/>
      <c r="V919" s="84"/>
      <c r="W919" s="84"/>
      <c r="X919" s="84"/>
      <c r="Y919" s="84"/>
      <c r="Z919" s="84"/>
    </row>
    <row r="920" spans="1:26" ht="12.5" x14ac:dyDescent="0.25">
      <c r="A920" s="100"/>
      <c r="B920" s="100"/>
      <c r="C920" s="99"/>
      <c r="D920" s="33"/>
      <c r="E920" s="33"/>
      <c r="F920" s="33"/>
      <c r="G920" s="33"/>
      <c r="H920" s="33"/>
      <c r="I920" s="33"/>
      <c r="J920" s="33"/>
      <c r="K920" s="33"/>
      <c r="L920" s="33"/>
      <c r="M920" s="33"/>
      <c r="N920" s="33"/>
      <c r="O920" s="33"/>
      <c r="P920" s="33"/>
      <c r="Q920" s="33"/>
      <c r="R920" s="33"/>
      <c r="S920" s="33"/>
      <c r="T920" s="33"/>
      <c r="U920" s="84"/>
      <c r="V920" s="84"/>
      <c r="W920" s="84"/>
      <c r="X920" s="84"/>
      <c r="Y920" s="84"/>
      <c r="Z920" s="84"/>
    </row>
    <row r="921" spans="1:26" ht="12.5" x14ac:dyDescent="0.25">
      <c r="A921" s="100"/>
      <c r="B921" s="100"/>
      <c r="C921" s="99"/>
      <c r="D921" s="33"/>
      <c r="E921" s="33"/>
      <c r="F921" s="33"/>
      <c r="G921" s="33"/>
      <c r="H921" s="33"/>
      <c r="I921" s="33"/>
      <c r="J921" s="33"/>
      <c r="K921" s="33"/>
      <c r="L921" s="33"/>
      <c r="M921" s="33"/>
      <c r="N921" s="33"/>
      <c r="O921" s="33"/>
      <c r="P921" s="33"/>
      <c r="Q921" s="33"/>
      <c r="R921" s="33"/>
      <c r="S921" s="33"/>
      <c r="T921" s="33"/>
      <c r="U921" s="84"/>
      <c r="V921" s="84"/>
      <c r="W921" s="84"/>
      <c r="X921" s="84"/>
      <c r="Y921" s="84"/>
      <c r="Z921" s="84"/>
    </row>
    <row r="922" spans="1:26" ht="12.5" x14ac:dyDescent="0.25">
      <c r="A922" s="100"/>
      <c r="B922" s="100"/>
      <c r="C922" s="99"/>
      <c r="D922" s="33"/>
      <c r="E922" s="33"/>
      <c r="F922" s="33"/>
      <c r="G922" s="33"/>
      <c r="H922" s="33"/>
      <c r="I922" s="33"/>
      <c r="J922" s="33"/>
      <c r="K922" s="33"/>
      <c r="L922" s="33"/>
      <c r="M922" s="33"/>
      <c r="N922" s="33"/>
      <c r="O922" s="33"/>
      <c r="P922" s="33"/>
      <c r="Q922" s="33"/>
      <c r="R922" s="33"/>
      <c r="S922" s="33"/>
      <c r="T922" s="33"/>
      <c r="U922" s="84"/>
      <c r="V922" s="84"/>
      <c r="W922" s="84"/>
      <c r="X922" s="84"/>
      <c r="Y922" s="84"/>
      <c r="Z922" s="84"/>
    </row>
    <row r="923" spans="1:26" ht="12.5" x14ac:dyDescent="0.25">
      <c r="A923" s="100"/>
      <c r="B923" s="100"/>
      <c r="C923" s="99"/>
      <c r="D923" s="33"/>
      <c r="E923" s="33"/>
      <c r="F923" s="33"/>
      <c r="G923" s="33"/>
      <c r="H923" s="33"/>
      <c r="I923" s="33"/>
      <c r="J923" s="33"/>
      <c r="K923" s="33"/>
      <c r="L923" s="33"/>
      <c r="M923" s="33"/>
      <c r="N923" s="33"/>
      <c r="O923" s="33"/>
      <c r="P923" s="33"/>
      <c r="Q923" s="33"/>
      <c r="R923" s="33"/>
      <c r="S923" s="33"/>
      <c r="T923" s="33"/>
      <c r="U923" s="84"/>
      <c r="V923" s="84"/>
      <c r="W923" s="84"/>
      <c r="X923" s="84"/>
      <c r="Y923" s="84"/>
      <c r="Z923" s="84"/>
    </row>
    <row r="924" spans="1:26" ht="12.5" x14ac:dyDescent="0.25">
      <c r="A924" s="100"/>
      <c r="B924" s="100"/>
      <c r="C924" s="99"/>
      <c r="D924" s="33"/>
      <c r="E924" s="33"/>
      <c r="F924" s="33"/>
      <c r="G924" s="33"/>
      <c r="H924" s="33"/>
      <c r="I924" s="33"/>
      <c r="J924" s="33"/>
      <c r="K924" s="33"/>
      <c r="L924" s="33"/>
      <c r="M924" s="33"/>
      <c r="N924" s="33"/>
      <c r="O924" s="33"/>
      <c r="P924" s="33"/>
      <c r="Q924" s="33"/>
      <c r="R924" s="33"/>
      <c r="S924" s="33"/>
      <c r="T924" s="33"/>
      <c r="U924" s="84"/>
      <c r="V924" s="84"/>
      <c r="W924" s="84"/>
      <c r="X924" s="84"/>
      <c r="Y924" s="84"/>
      <c r="Z924" s="84"/>
    </row>
    <row r="925" spans="1:26" ht="12.5" x14ac:dyDescent="0.25">
      <c r="A925" s="100"/>
      <c r="B925" s="100"/>
      <c r="C925" s="99"/>
      <c r="D925" s="33"/>
      <c r="E925" s="33"/>
      <c r="F925" s="33"/>
      <c r="G925" s="33"/>
      <c r="H925" s="33"/>
      <c r="I925" s="33"/>
      <c r="J925" s="33"/>
      <c r="K925" s="33"/>
      <c r="L925" s="33"/>
      <c r="M925" s="33"/>
      <c r="N925" s="33"/>
      <c r="O925" s="33"/>
      <c r="P925" s="33"/>
      <c r="Q925" s="33"/>
      <c r="R925" s="33"/>
      <c r="S925" s="33"/>
      <c r="T925" s="33"/>
      <c r="U925" s="84"/>
      <c r="V925" s="84"/>
      <c r="W925" s="84"/>
      <c r="X925" s="84"/>
      <c r="Y925" s="84"/>
      <c r="Z925" s="84"/>
    </row>
    <row r="926" spans="1:26" ht="12.5" x14ac:dyDescent="0.25">
      <c r="A926" s="100"/>
      <c r="B926" s="100"/>
      <c r="C926" s="99"/>
      <c r="D926" s="33"/>
      <c r="E926" s="33"/>
      <c r="F926" s="33"/>
      <c r="G926" s="33"/>
      <c r="H926" s="33"/>
      <c r="I926" s="33"/>
      <c r="J926" s="33"/>
      <c r="K926" s="33"/>
      <c r="L926" s="33"/>
      <c r="M926" s="33"/>
      <c r="N926" s="33"/>
      <c r="O926" s="33"/>
      <c r="P926" s="33"/>
      <c r="Q926" s="33"/>
      <c r="R926" s="33"/>
      <c r="S926" s="33"/>
      <c r="T926" s="33"/>
      <c r="U926" s="84"/>
      <c r="V926" s="84"/>
      <c r="W926" s="84"/>
      <c r="X926" s="84"/>
      <c r="Y926" s="84"/>
      <c r="Z926" s="84"/>
    </row>
    <row r="927" spans="1:26" ht="12.5" x14ac:dyDescent="0.25">
      <c r="A927" s="100"/>
      <c r="B927" s="100"/>
      <c r="C927" s="99"/>
      <c r="D927" s="33"/>
      <c r="E927" s="33"/>
      <c r="F927" s="33"/>
      <c r="G927" s="33"/>
      <c r="H927" s="33"/>
      <c r="I927" s="33"/>
      <c r="J927" s="33"/>
      <c r="K927" s="33"/>
      <c r="L927" s="33"/>
      <c r="M927" s="33"/>
      <c r="N927" s="33"/>
      <c r="O927" s="33"/>
      <c r="P927" s="33"/>
      <c r="Q927" s="33"/>
      <c r="R927" s="33"/>
      <c r="S927" s="33"/>
      <c r="T927" s="33"/>
      <c r="U927" s="84"/>
      <c r="V927" s="84"/>
      <c r="W927" s="84"/>
      <c r="X927" s="84"/>
      <c r="Y927" s="84"/>
      <c r="Z927" s="84"/>
    </row>
    <row r="928" spans="1:26" ht="12.5" x14ac:dyDescent="0.25">
      <c r="A928" s="100"/>
      <c r="B928" s="100"/>
      <c r="C928" s="99"/>
      <c r="D928" s="33"/>
      <c r="E928" s="33"/>
      <c r="F928" s="33"/>
      <c r="G928" s="33"/>
      <c r="H928" s="33"/>
      <c r="I928" s="33"/>
      <c r="J928" s="33"/>
      <c r="K928" s="33"/>
      <c r="L928" s="33"/>
      <c r="M928" s="33"/>
      <c r="N928" s="33"/>
      <c r="O928" s="33"/>
      <c r="P928" s="33"/>
      <c r="Q928" s="33"/>
      <c r="R928" s="33"/>
      <c r="S928" s="33"/>
      <c r="T928" s="33"/>
      <c r="U928" s="84"/>
      <c r="V928" s="84"/>
      <c r="W928" s="84"/>
      <c r="X928" s="84"/>
      <c r="Y928" s="84"/>
      <c r="Z928" s="84"/>
    </row>
    <row r="929" spans="1:26" ht="12.5" x14ac:dyDescent="0.25">
      <c r="A929" s="100"/>
      <c r="B929" s="100"/>
      <c r="C929" s="99"/>
      <c r="D929" s="33"/>
      <c r="E929" s="33"/>
      <c r="F929" s="33"/>
      <c r="G929" s="33"/>
      <c r="H929" s="33"/>
      <c r="I929" s="33"/>
      <c r="J929" s="33"/>
      <c r="K929" s="33"/>
      <c r="L929" s="33"/>
      <c r="M929" s="33"/>
      <c r="N929" s="33"/>
      <c r="O929" s="33"/>
      <c r="P929" s="33"/>
      <c r="Q929" s="33"/>
      <c r="R929" s="33"/>
      <c r="S929" s="33"/>
      <c r="T929" s="33"/>
      <c r="U929" s="84"/>
      <c r="V929" s="84"/>
      <c r="W929" s="84"/>
      <c r="X929" s="84"/>
      <c r="Y929" s="84"/>
      <c r="Z929" s="84"/>
    </row>
    <row r="930" spans="1:26" ht="12.5" x14ac:dyDescent="0.25">
      <c r="A930" s="100"/>
      <c r="B930" s="100"/>
      <c r="C930" s="99"/>
      <c r="D930" s="33"/>
      <c r="E930" s="33"/>
      <c r="F930" s="33"/>
      <c r="G930" s="33"/>
      <c r="H930" s="33"/>
      <c r="I930" s="33"/>
      <c r="J930" s="33"/>
      <c r="K930" s="33"/>
      <c r="L930" s="33"/>
      <c r="M930" s="33"/>
      <c r="N930" s="33"/>
      <c r="O930" s="33"/>
      <c r="P930" s="33"/>
      <c r="Q930" s="33"/>
      <c r="R930" s="33"/>
      <c r="S930" s="33"/>
      <c r="T930" s="33"/>
      <c r="U930" s="84"/>
      <c r="V930" s="84"/>
      <c r="W930" s="84"/>
      <c r="X930" s="84"/>
      <c r="Y930" s="84"/>
      <c r="Z930" s="84"/>
    </row>
    <row r="931" spans="1:26" ht="12.5" x14ac:dyDescent="0.25">
      <c r="A931" s="100"/>
      <c r="B931" s="100"/>
      <c r="C931" s="99"/>
      <c r="D931" s="33"/>
      <c r="E931" s="33"/>
      <c r="F931" s="33"/>
      <c r="G931" s="33"/>
      <c r="H931" s="33"/>
      <c r="I931" s="33"/>
      <c r="J931" s="33"/>
      <c r="K931" s="33"/>
      <c r="L931" s="33"/>
      <c r="M931" s="33"/>
      <c r="N931" s="33"/>
      <c r="O931" s="33"/>
      <c r="P931" s="33"/>
      <c r="Q931" s="33"/>
      <c r="R931" s="33"/>
      <c r="S931" s="33"/>
      <c r="T931" s="33"/>
      <c r="U931" s="84"/>
      <c r="V931" s="84"/>
      <c r="W931" s="84"/>
      <c r="X931" s="84"/>
      <c r="Y931" s="84"/>
      <c r="Z931" s="84"/>
    </row>
    <row r="932" spans="1:26" ht="12.5" x14ac:dyDescent="0.25">
      <c r="A932" s="100"/>
      <c r="B932" s="100"/>
      <c r="C932" s="99"/>
      <c r="D932" s="33"/>
      <c r="E932" s="33"/>
      <c r="F932" s="33"/>
      <c r="G932" s="33"/>
      <c r="H932" s="33"/>
      <c r="I932" s="33"/>
      <c r="J932" s="33"/>
      <c r="K932" s="33"/>
      <c r="L932" s="33"/>
      <c r="M932" s="33"/>
      <c r="N932" s="33"/>
      <c r="O932" s="33"/>
      <c r="P932" s="33"/>
      <c r="Q932" s="33"/>
      <c r="R932" s="33"/>
      <c r="S932" s="33"/>
      <c r="T932" s="33"/>
      <c r="U932" s="84"/>
      <c r="V932" s="84"/>
      <c r="W932" s="84"/>
      <c r="X932" s="84"/>
      <c r="Y932" s="84"/>
      <c r="Z932" s="84"/>
    </row>
    <row r="933" spans="1:26" ht="12.5" x14ac:dyDescent="0.25">
      <c r="A933" s="100"/>
      <c r="B933" s="100"/>
      <c r="C933" s="99"/>
      <c r="D933" s="33"/>
      <c r="E933" s="33"/>
      <c r="F933" s="33"/>
      <c r="G933" s="33"/>
      <c r="H933" s="33"/>
      <c r="I933" s="33"/>
      <c r="J933" s="33"/>
      <c r="K933" s="33"/>
      <c r="L933" s="33"/>
      <c r="M933" s="33"/>
      <c r="N933" s="33"/>
      <c r="O933" s="33"/>
      <c r="P933" s="33"/>
      <c r="Q933" s="33"/>
      <c r="R933" s="33"/>
      <c r="S933" s="33"/>
      <c r="T933" s="33"/>
      <c r="U933" s="84"/>
      <c r="V933" s="84"/>
      <c r="W933" s="84"/>
      <c r="X933" s="84"/>
      <c r="Y933" s="84"/>
      <c r="Z933" s="84"/>
    </row>
    <row r="934" spans="1:26" ht="12.5" x14ac:dyDescent="0.25">
      <c r="A934" s="100"/>
      <c r="B934" s="100"/>
      <c r="C934" s="99"/>
      <c r="D934" s="33"/>
      <c r="E934" s="33"/>
      <c r="F934" s="33"/>
      <c r="G934" s="33"/>
      <c r="H934" s="33"/>
      <c r="I934" s="33"/>
      <c r="J934" s="33"/>
      <c r="K934" s="33"/>
      <c r="L934" s="33"/>
      <c r="M934" s="33"/>
      <c r="N934" s="33"/>
      <c r="O934" s="33"/>
      <c r="P934" s="33"/>
      <c r="Q934" s="33"/>
      <c r="R934" s="33"/>
      <c r="S934" s="33"/>
      <c r="T934" s="33"/>
      <c r="U934" s="84"/>
      <c r="V934" s="84"/>
      <c r="W934" s="84"/>
      <c r="X934" s="84"/>
      <c r="Y934" s="84"/>
      <c r="Z934" s="84"/>
    </row>
    <row r="935" spans="1:26" ht="12.5" x14ac:dyDescent="0.25">
      <c r="A935" s="100"/>
      <c r="B935" s="100"/>
      <c r="C935" s="99"/>
      <c r="D935" s="33"/>
      <c r="E935" s="33"/>
      <c r="F935" s="33"/>
      <c r="G935" s="33"/>
      <c r="H935" s="33"/>
      <c r="I935" s="33"/>
      <c r="J935" s="33"/>
      <c r="K935" s="33"/>
      <c r="L935" s="33"/>
      <c r="M935" s="33"/>
      <c r="N935" s="33"/>
      <c r="O935" s="33"/>
      <c r="P935" s="33"/>
      <c r="Q935" s="33"/>
      <c r="R935" s="33"/>
      <c r="S935" s="33"/>
      <c r="T935" s="33"/>
      <c r="U935" s="84"/>
      <c r="V935" s="84"/>
      <c r="W935" s="84"/>
      <c r="X935" s="84"/>
      <c r="Y935" s="84"/>
      <c r="Z935" s="84"/>
    </row>
    <row r="936" spans="1:26" ht="12.5" x14ac:dyDescent="0.25">
      <c r="A936" s="100"/>
      <c r="B936" s="100"/>
      <c r="C936" s="99"/>
      <c r="D936" s="33"/>
      <c r="E936" s="33"/>
      <c r="F936" s="33"/>
      <c r="G936" s="33"/>
      <c r="H936" s="33"/>
      <c r="I936" s="33"/>
      <c r="J936" s="33"/>
      <c r="K936" s="33"/>
      <c r="L936" s="33"/>
      <c r="M936" s="33"/>
      <c r="N936" s="33"/>
      <c r="O936" s="33"/>
      <c r="P936" s="33"/>
      <c r="Q936" s="33"/>
      <c r="R936" s="33"/>
      <c r="S936" s="33"/>
      <c r="T936" s="33"/>
      <c r="U936" s="84"/>
      <c r="V936" s="84"/>
      <c r="W936" s="84"/>
      <c r="X936" s="84"/>
      <c r="Y936" s="84"/>
      <c r="Z936" s="84"/>
    </row>
    <row r="937" spans="1:26" ht="12.5" x14ac:dyDescent="0.25">
      <c r="A937" s="100"/>
      <c r="B937" s="100"/>
      <c r="C937" s="99"/>
      <c r="D937" s="33"/>
      <c r="E937" s="33"/>
      <c r="F937" s="33"/>
      <c r="G937" s="33"/>
      <c r="H937" s="33"/>
      <c r="I937" s="33"/>
      <c r="J937" s="33"/>
      <c r="K937" s="33"/>
      <c r="L937" s="33"/>
      <c r="M937" s="33"/>
      <c r="N937" s="33"/>
      <c r="O937" s="33"/>
      <c r="P937" s="33"/>
      <c r="Q937" s="33"/>
      <c r="R937" s="33"/>
      <c r="S937" s="33"/>
      <c r="T937" s="33"/>
      <c r="U937" s="84"/>
      <c r="V937" s="84"/>
      <c r="W937" s="84"/>
      <c r="X937" s="84"/>
      <c r="Y937" s="84"/>
      <c r="Z937" s="84"/>
    </row>
    <row r="938" spans="1:26" ht="12.5" x14ac:dyDescent="0.25">
      <c r="A938" s="100"/>
      <c r="B938" s="100"/>
      <c r="C938" s="99"/>
      <c r="D938" s="33"/>
      <c r="E938" s="33"/>
      <c r="F938" s="33"/>
      <c r="G938" s="33"/>
      <c r="H938" s="33"/>
      <c r="I938" s="33"/>
      <c r="J938" s="33"/>
      <c r="K938" s="33"/>
      <c r="L938" s="33"/>
      <c r="M938" s="33"/>
      <c r="N938" s="33"/>
      <c r="O938" s="33"/>
      <c r="P938" s="33"/>
      <c r="Q938" s="33"/>
      <c r="R938" s="33"/>
      <c r="S938" s="33"/>
      <c r="T938" s="33"/>
      <c r="U938" s="84"/>
      <c r="V938" s="84"/>
      <c r="W938" s="84"/>
      <c r="X938" s="84"/>
      <c r="Y938" s="84"/>
      <c r="Z938" s="84"/>
    </row>
    <row r="939" spans="1:26" ht="12.5" x14ac:dyDescent="0.25">
      <c r="A939" s="100"/>
      <c r="B939" s="100"/>
      <c r="C939" s="99"/>
      <c r="D939" s="33"/>
      <c r="E939" s="33"/>
      <c r="F939" s="33"/>
      <c r="G939" s="33"/>
      <c r="H939" s="33"/>
      <c r="I939" s="33"/>
      <c r="J939" s="33"/>
      <c r="K939" s="33"/>
      <c r="L939" s="33"/>
      <c r="M939" s="33"/>
      <c r="N939" s="33"/>
      <c r="O939" s="33"/>
      <c r="P939" s="33"/>
      <c r="Q939" s="33"/>
      <c r="R939" s="33"/>
      <c r="S939" s="33"/>
      <c r="T939" s="33"/>
      <c r="U939" s="84"/>
      <c r="V939" s="84"/>
      <c r="W939" s="84"/>
      <c r="X939" s="84"/>
      <c r="Y939" s="84"/>
      <c r="Z939" s="84"/>
    </row>
    <row r="940" spans="1:26" ht="12.5" x14ac:dyDescent="0.25">
      <c r="A940" s="100"/>
      <c r="B940" s="100"/>
      <c r="C940" s="99"/>
      <c r="D940" s="33"/>
      <c r="E940" s="33"/>
      <c r="F940" s="33"/>
      <c r="G940" s="33"/>
      <c r="H940" s="33"/>
      <c r="I940" s="33"/>
      <c r="J940" s="33"/>
      <c r="K940" s="33"/>
      <c r="L940" s="33"/>
      <c r="M940" s="33"/>
      <c r="N940" s="33"/>
      <c r="O940" s="33"/>
      <c r="P940" s="33"/>
      <c r="Q940" s="33"/>
      <c r="R940" s="33"/>
      <c r="S940" s="33"/>
      <c r="T940" s="33"/>
      <c r="U940" s="84"/>
      <c r="V940" s="84"/>
      <c r="W940" s="84"/>
      <c r="X940" s="84"/>
      <c r="Y940" s="84"/>
      <c r="Z940" s="84"/>
    </row>
    <row r="941" spans="1:26" ht="12.5" x14ac:dyDescent="0.25">
      <c r="A941" s="100"/>
      <c r="B941" s="100"/>
      <c r="C941" s="99"/>
      <c r="D941" s="33"/>
      <c r="E941" s="33"/>
      <c r="F941" s="33"/>
      <c r="G941" s="33"/>
      <c r="H941" s="33"/>
      <c r="I941" s="33"/>
      <c r="J941" s="33"/>
      <c r="K941" s="33"/>
      <c r="L941" s="33"/>
      <c r="M941" s="33"/>
      <c r="N941" s="33"/>
      <c r="O941" s="33"/>
      <c r="P941" s="33"/>
      <c r="Q941" s="33"/>
      <c r="R941" s="33"/>
      <c r="S941" s="33"/>
      <c r="T941" s="33"/>
      <c r="U941" s="84"/>
      <c r="V941" s="84"/>
      <c r="W941" s="84"/>
      <c r="X941" s="84"/>
      <c r="Y941" s="84"/>
      <c r="Z941" s="84"/>
    </row>
    <row r="942" spans="1:26" ht="12.5" x14ac:dyDescent="0.25">
      <c r="A942" s="100"/>
      <c r="B942" s="100"/>
      <c r="C942" s="99"/>
      <c r="D942" s="33"/>
      <c r="E942" s="33"/>
      <c r="F942" s="33"/>
      <c r="G942" s="33"/>
      <c r="H942" s="33"/>
      <c r="I942" s="33"/>
      <c r="J942" s="33"/>
      <c r="K942" s="33"/>
      <c r="L942" s="33"/>
      <c r="M942" s="33"/>
      <c r="N942" s="33"/>
      <c r="O942" s="33"/>
      <c r="P942" s="33"/>
      <c r="Q942" s="33"/>
      <c r="R942" s="33"/>
      <c r="S942" s="33"/>
      <c r="T942" s="33"/>
      <c r="U942" s="84"/>
      <c r="V942" s="84"/>
      <c r="W942" s="84"/>
      <c r="X942" s="84"/>
      <c r="Y942" s="84"/>
      <c r="Z942" s="84"/>
    </row>
    <row r="943" spans="1:26" ht="12.5" x14ac:dyDescent="0.25">
      <c r="A943" s="100"/>
      <c r="B943" s="100"/>
      <c r="C943" s="99"/>
      <c r="D943" s="33"/>
      <c r="E943" s="33"/>
      <c r="F943" s="33"/>
      <c r="G943" s="33"/>
      <c r="H943" s="33"/>
      <c r="I943" s="33"/>
      <c r="J943" s="33"/>
      <c r="K943" s="33"/>
      <c r="L943" s="33"/>
      <c r="M943" s="33"/>
      <c r="N943" s="33"/>
      <c r="O943" s="33"/>
      <c r="P943" s="33"/>
      <c r="Q943" s="33"/>
      <c r="R943" s="33"/>
      <c r="S943" s="33"/>
      <c r="T943" s="33"/>
      <c r="U943" s="84"/>
      <c r="V943" s="84"/>
      <c r="W943" s="84"/>
      <c r="X943" s="84"/>
      <c r="Y943" s="84"/>
      <c r="Z943" s="84"/>
    </row>
    <row r="944" spans="1:26" ht="12.5" x14ac:dyDescent="0.25">
      <c r="A944" s="100"/>
      <c r="B944" s="100"/>
      <c r="C944" s="99"/>
      <c r="D944" s="33"/>
      <c r="E944" s="33"/>
      <c r="F944" s="33"/>
      <c r="G944" s="33"/>
      <c r="H944" s="33"/>
      <c r="I944" s="33"/>
      <c r="J944" s="33"/>
      <c r="K944" s="33"/>
      <c r="L944" s="33"/>
      <c r="M944" s="33"/>
      <c r="N944" s="33"/>
      <c r="O944" s="33"/>
      <c r="P944" s="33"/>
      <c r="Q944" s="33"/>
      <c r="R944" s="33"/>
      <c r="S944" s="33"/>
      <c r="T944" s="33"/>
      <c r="U944" s="84"/>
      <c r="V944" s="84"/>
      <c r="W944" s="84"/>
      <c r="X944" s="84"/>
      <c r="Y944" s="84"/>
      <c r="Z944" s="84"/>
    </row>
    <row r="945" spans="1:26" ht="12.5" x14ac:dyDescent="0.25">
      <c r="A945" s="100"/>
      <c r="B945" s="100"/>
      <c r="C945" s="99"/>
      <c r="D945" s="33"/>
      <c r="E945" s="33"/>
      <c r="F945" s="33"/>
      <c r="G945" s="33"/>
      <c r="H945" s="33"/>
      <c r="I945" s="33"/>
      <c r="J945" s="33"/>
      <c r="K945" s="33"/>
      <c r="L945" s="33"/>
      <c r="M945" s="33"/>
      <c r="N945" s="33"/>
      <c r="O945" s="33"/>
      <c r="P945" s="33"/>
      <c r="Q945" s="33"/>
      <c r="R945" s="33"/>
      <c r="S945" s="33"/>
      <c r="T945" s="33"/>
      <c r="U945" s="84"/>
      <c r="V945" s="84"/>
      <c r="W945" s="84"/>
      <c r="X945" s="84"/>
      <c r="Y945" s="84"/>
      <c r="Z945" s="84"/>
    </row>
    <row r="946" spans="1:26" ht="12.5" x14ac:dyDescent="0.25">
      <c r="A946" s="100"/>
      <c r="B946" s="100"/>
      <c r="C946" s="99"/>
      <c r="D946" s="33"/>
      <c r="E946" s="33"/>
      <c r="F946" s="33"/>
      <c r="G946" s="33"/>
      <c r="H946" s="33"/>
      <c r="I946" s="33"/>
      <c r="J946" s="33"/>
      <c r="K946" s="33"/>
      <c r="L946" s="33"/>
      <c r="M946" s="33"/>
      <c r="N946" s="33"/>
      <c r="O946" s="33"/>
      <c r="P946" s="33"/>
      <c r="Q946" s="33"/>
      <c r="R946" s="33"/>
      <c r="S946" s="33"/>
      <c r="T946" s="33"/>
      <c r="U946" s="84"/>
      <c r="V946" s="84"/>
      <c r="W946" s="84"/>
      <c r="X946" s="84"/>
      <c r="Y946" s="84"/>
      <c r="Z946" s="84"/>
    </row>
    <row r="947" spans="1:26" ht="12.5" x14ac:dyDescent="0.25">
      <c r="A947" s="100"/>
      <c r="B947" s="100"/>
      <c r="C947" s="99"/>
      <c r="D947" s="33"/>
      <c r="E947" s="33"/>
      <c r="F947" s="33"/>
      <c r="G947" s="33"/>
      <c r="H947" s="33"/>
      <c r="I947" s="33"/>
      <c r="J947" s="33"/>
      <c r="K947" s="33"/>
      <c r="L947" s="33"/>
      <c r="M947" s="33"/>
      <c r="N947" s="33"/>
      <c r="O947" s="33"/>
      <c r="P947" s="33"/>
      <c r="Q947" s="33"/>
      <c r="R947" s="33"/>
      <c r="S947" s="33"/>
      <c r="T947" s="33"/>
      <c r="U947" s="84"/>
      <c r="V947" s="84"/>
      <c r="W947" s="84"/>
      <c r="X947" s="84"/>
      <c r="Y947" s="84"/>
      <c r="Z947" s="84"/>
    </row>
    <row r="948" spans="1:26" ht="12.5" x14ac:dyDescent="0.25">
      <c r="A948" s="100"/>
      <c r="B948" s="100"/>
      <c r="C948" s="99"/>
      <c r="D948" s="33"/>
      <c r="E948" s="33"/>
      <c r="F948" s="33"/>
      <c r="G948" s="33"/>
      <c r="H948" s="33"/>
      <c r="I948" s="33"/>
      <c r="J948" s="33"/>
      <c r="K948" s="33"/>
      <c r="L948" s="33"/>
      <c r="M948" s="33"/>
      <c r="N948" s="33"/>
      <c r="O948" s="33"/>
      <c r="P948" s="33"/>
      <c r="Q948" s="33"/>
      <c r="R948" s="33"/>
      <c r="S948" s="33"/>
      <c r="T948" s="33"/>
      <c r="U948" s="84"/>
      <c r="V948" s="84"/>
      <c r="W948" s="84"/>
      <c r="X948" s="84"/>
      <c r="Y948" s="84"/>
      <c r="Z948" s="84"/>
    </row>
    <row r="949" spans="1:26" ht="12.5" x14ac:dyDescent="0.25">
      <c r="A949" s="100"/>
      <c r="B949" s="100"/>
      <c r="C949" s="99"/>
      <c r="D949" s="33"/>
      <c r="E949" s="33"/>
      <c r="F949" s="33"/>
      <c r="G949" s="33"/>
      <c r="H949" s="33"/>
      <c r="I949" s="33"/>
      <c r="J949" s="33"/>
      <c r="K949" s="33"/>
      <c r="L949" s="33"/>
      <c r="M949" s="33"/>
      <c r="N949" s="33"/>
      <c r="O949" s="33"/>
      <c r="P949" s="33"/>
      <c r="Q949" s="33"/>
      <c r="R949" s="33"/>
      <c r="S949" s="33"/>
      <c r="T949" s="33"/>
      <c r="U949" s="84"/>
      <c r="V949" s="84"/>
      <c r="W949" s="84"/>
      <c r="X949" s="84"/>
      <c r="Y949" s="84"/>
      <c r="Z949" s="84"/>
    </row>
    <row r="950" spans="1:26" ht="12.5" x14ac:dyDescent="0.25">
      <c r="A950" s="100"/>
      <c r="B950" s="100"/>
      <c r="C950" s="99"/>
      <c r="D950" s="33"/>
      <c r="E950" s="33"/>
      <c r="F950" s="33"/>
      <c r="G950" s="33"/>
      <c r="H950" s="33"/>
      <c r="I950" s="33"/>
      <c r="J950" s="33"/>
      <c r="K950" s="33"/>
      <c r="L950" s="33"/>
      <c r="M950" s="33"/>
      <c r="N950" s="33"/>
      <c r="O950" s="33"/>
      <c r="P950" s="33"/>
      <c r="Q950" s="33"/>
      <c r="R950" s="33"/>
      <c r="S950" s="33"/>
      <c r="T950" s="33"/>
      <c r="U950" s="84"/>
      <c r="V950" s="84"/>
      <c r="W950" s="84"/>
      <c r="X950" s="84"/>
      <c r="Y950" s="84"/>
      <c r="Z950" s="84"/>
    </row>
    <row r="951" spans="1:26" ht="12.5" x14ac:dyDescent="0.25">
      <c r="A951" s="100"/>
      <c r="B951" s="100"/>
      <c r="C951" s="99"/>
      <c r="D951" s="33"/>
      <c r="E951" s="33"/>
      <c r="F951" s="33"/>
      <c r="G951" s="33"/>
      <c r="H951" s="33"/>
      <c r="I951" s="33"/>
      <c r="J951" s="33"/>
      <c r="K951" s="33"/>
      <c r="L951" s="33"/>
      <c r="M951" s="33"/>
      <c r="N951" s="33"/>
      <c r="O951" s="33"/>
      <c r="P951" s="33"/>
      <c r="Q951" s="33"/>
      <c r="R951" s="33"/>
      <c r="S951" s="33"/>
      <c r="T951" s="33"/>
      <c r="U951" s="84"/>
      <c r="V951" s="84"/>
      <c r="W951" s="84"/>
      <c r="X951" s="84"/>
      <c r="Y951" s="84"/>
      <c r="Z951" s="84"/>
    </row>
    <row r="952" spans="1:26" ht="12.5" x14ac:dyDescent="0.25">
      <c r="A952" s="100"/>
      <c r="B952" s="100"/>
      <c r="C952" s="99"/>
      <c r="D952" s="33"/>
      <c r="E952" s="33"/>
      <c r="F952" s="33"/>
      <c r="G952" s="33"/>
      <c r="H952" s="33"/>
      <c r="I952" s="33"/>
      <c r="J952" s="33"/>
      <c r="K952" s="33"/>
      <c r="L952" s="33"/>
      <c r="M952" s="33"/>
      <c r="N952" s="33"/>
      <c r="O952" s="33"/>
      <c r="P952" s="33"/>
      <c r="Q952" s="33"/>
      <c r="R952" s="33"/>
      <c r="S952" s="33"/>
      <c r="T952" s="33"/>
      <c r="U952" s="84"/>
      <c r="V952" s="84"/>
      <c r="W952" s="84"/>
      <c r="X952" s="84"/>
      <c r="Y952" s="84"/>
      <c r="Z952" s="84"/>
    </row>
    <row r="953" spans="1:26" ht="12.5" x14ac:dyDescent="0.25">
      <c r="A953" s="100"/>
      <c r="B953" s="100"/>
      <c r="C953" s="99"/>
      <c r="D953" s="33"/>
      <c r="E953" s="33"/>
      <c r="F953" s="33"/>
      <c r="G953" s="33"/>
      <c r="H953" s="33"/>
      <c r="I953" s="33"/>
      <c r="J953" s="33"/>
      <c r="K953" s="33"/>
      <c r="L953" s="33"/>
      <c r="M953" s="33"/>
      <c r="N953" s="33"/>
      <c r="O953" s="33"/>
      <c r="P953" s="33"/>
      <c r="Q953" s="33"/>
      <c r="R953" s="33"/>
      <c r="S953" s="33"/>
      <c r="T953" s="33"/>
      <c r="U953" s="84"/>
      <c r="V953" s="84"/>
      <c r="W953" s="84"/>
      <c r="X953" s="84"/>
      <c r="Y953" s="84"/>
      <c r="Z953" s="84"/>
    </row>
    <row r="954" spans="1:26" ht="12.5" x14ac:dyDescent="0.25">
      <c r="A954" s="100"/>
      <c r="B954" s="100"/>
      <c r="C954" s="99"/>
      <c r="D954" s="33"/>
      <c r="E954" s="33"/>
      <c r="F954" s="33"/>
      <c r="G954" s="33"/>
      <c r="H954" s="33"/>
      <c r="I954" s="33"/>
      <c r="J954" s="33"/>
      <c r="K954" s="33"/>
      <c r="L954" s="33"/>
      <c r="M954" s="33"/>
      <c r="N954" s="33"/>
      <c r="O954" s="33"/>
      <c r="P954" s="33"/>
      <c r="Q954" s="33"/>
      <c r="R954" s="33"/>
      <c r="S954" s="33"/>
      <c r="T954" s="33"/>
      <c r="U954" s="84"/>
      <c r="V954" s="84"/>
      <c r="W954" s="84"/>
      <c r="X954" s="84"/>
      <c r="Y954" s="84"/>
      <c r="Z954" s="84"/>
    </row>
    <row r="955" spans="1:26" ht="12.5" x14ac:dyDescent="0.25">
      <c r="A955" s="84"/>
      <c r="B955" s="84"/>
      <c r="C955" s="10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5" x14ac:dyDescent="0.25">
      <c r="A956" s="84"/>
      <c r="B956" s="84"/>
      <c r="C956" s="10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5" x14ac:dyDescent="0.25">
      <c r="A957" s="84"/>
      <c r="B957" s="84"/>
      <c r="C957" s="10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5" x14ac:dyDescent="0.25">
      <c r="A958" s="84"/>
      <c r="B958" s="84"/>
      <c r="C958" s="10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5" x14ac:dyDescent="0.25">
      <c r="A959" s="84"/>
      <c r="B959" s="84"/>
      <c r="C959" s="10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5" x14ac:dyDescent="0.25">
      <c r="A960" s="84"/>
      <c r="B960" s="84"/>
      <c r="C960" s="10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5" x14ac:dyDescent="0.25">
      <c r="A961" s="84"/>
      <c r="B961" s="84"/>
      <c r="C961" s="10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5" x14ac:dyDescent="0.25">
      <c r="A962" s="84"/>
      <c r="B962" s="84"/>
      <c r="C962" s="10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5" x14ac:dyDescent="0.25">
      <c r="A963" s="84"/>
      <c r="B963" s="84"/>
      <c r="C963" s="10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5" x14ac:dyDescent="0.25">
      <c r="A964" s="84"/>
      <c r="B964" s="84"/>
      <c r="C964" s="10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5" x14ac:dyDescent="0.25">
      <c r="A965" s="84"/>
      <c r="B965" s="84"/>
      <c r="C965" s="10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5" x14ac:dyDescent="0.25">
      <c r="A966" s="84"/>
      <c r="B966" s="84"/>
      <c r="C966" s="10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5" x14ac:dyDescent="0.25">
      <c r="A967" s="84"/>
      <c r="B967" s="84"/>
      <c r="C967" s="10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5" x14ac:dyDescent="0.25">
      <c r="A968" s="84"/>
      <c r="B968" s="84"/>
      <c r="C968" s="10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5" x14ac:dyDescent="0.25">
      <c r="A969" s="84"/>
      <c r="B969" s="84"/>
      <c r="C969" s="10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5" x14ac:dyDescent="0.25">
      <c r="A970" s="84"/>
      <c r="B970" s="84"/>
      <c r="C970" s="10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5" x14ac:dyDescent="0.25">
      <c r="A971" s="84"/>
      <c r="B971" s="84"/>
      <c r="C971" s="10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5" x14ac:dyDescent="0.25">
      <c r="A972" s="84"/>
      <c r="B972" s="84"/>
      <c r="C972" s="10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5" x14ac:dyDescent="0.25">
      <c r="A973" s="84"/>
      <c r="B973" s="84"/>
      <c r="C973" s="10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5" x14ac:dyDescent="0.25">
      <c r="A974" s="84"/>
      <c r="B974" s="84"/>
      <c r="C974" s="10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5" x14ac:dyDescent="0.25">
      <c r="A975" s="84"/>
      <c r="B975" s="84"/>
      <c r="C975" s="10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5" x14ac:dyDescent="0.25">
      <c r="A976" s="84"/>
      <c r="B976" s="84"/>
      <c r="C976" s="10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5" x14ac:dyDescent="0.25">
      <c r="A977" s="84"/>
      <c r="B977" s="84"/>
      <c r="C977" s="10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5" x14ac:dyDescent="0.25">
      <c r="A978" s="84"/>
      <c r="B978" s="84"/>
      <c r="C978" s="10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sheetData>
  <mergeCells count="3">
    <mergeCell ref="B1:G1"/>
    <mergeCell ref="B2:E2"/>
    <mergeCell ref="G2:G5"/>
  </mergeCells>
  <conditionalFormatting sqref="C8:C30 C33:C215">
    <cfRule type="timePeriod" dxfId="19"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500-000000000000}">
          <x14:formula1>
            <xm:f>Database!$B$4:$B$10</xm:f>
          </x14:formula1>
          <xm:sqref>F8:F164 F165:G165 F166:F343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985"/>
  <sheetViews>
    <sheetView workbookViewId="0"/>
  </sheetViews>
  <sheetFormatPr defaultColWidth="12.6328125" defaultRowHeight="15.75" customHeight="1" x14ac:dyDescent="0.25"/>
  <cols>
    <col min="1" max="1" width="4.26953125" customWidth="1"/>
    <col min="2" max="2" width="4.36328125" customWidth="1"/>
    <col min="3" max="3" width="17.36328125" customWidth="1"/>
    <col min="4" max="4" width="56.90625" customWidth="1"/>
    <col min="5" max="5" width="12.7265625" customWidth="1"/>
    <col min="6" max="6" width="22.7265625" customWidth="1"/>
    <col min="7" max="7" width="1.453125" customWidth="1"/>
  </cols>
  <sheetData>
    <row r="1" spans="1:26" ht="15.5" x14ac:dyDescent="0.35">
      <c r="A1" s="105"/>
      <c r="B1" s="253" t="s">
        <v>4052</v>
      </c>
      <c r="C1" s="248"/>
      <c r="D1" s="248"/>
      <c r="E1" s="248"/>
      <c r="F1" s="248"/>
      <c r="G1" s="248"/>
      <c r="H1" s="106"/>
      <c r="I1" s="106"/>
      <c r="J1" s="106"/>
      <c r="K1" s="106"/>
      <c r="L1" s="106"/>
      <c r="M1" s="106"/>
      <c r="N1" s="106"/>
      <c r="O1" s="106"/>
      <c r="P1" s="106"/>
      <c r="Q1" s="106"/>
      <c r="R1" s="106"/>
      <c r="S1" s="106"/>
      <c r="T1" s="106"/>
      <c r="U1" s="107"/>
      <c r="V1" s="107"/>
      <c r="W1" s="107"/>
      <c r="X1" s="107"/>
      <c r="Y1" s="107"/>
      <c r="Z1" s="107"/>
    </row>
    <row r="2" spans="1:26" ht="15.5" x14ac:dyDescent="0.35">
      <c r="A2" s="108"/>
      <c r="B2" s="254" t="s">
        <v>0</v>
      </c>
      <c r="C2" s="250"/>
      <c r="D2" s="250"/>
      <c r="E2" s="250"/>
      <c r="F2" s="86"/>
      <c r="G2" s="255"/>
      <c r="H2" s="107"/>
      <c r="I2" s="107"/>
      <c r="J2" s="107"/>
      <c r="K2" s="107"/>
      <c r="L2" s="109"/>
      <c r="M2" s="109"/>
      <c r="N2" s="109"/>
      <c r="O2" s="109"/>
      <c r="P2" s="109"/>
      <c r="Q2" s="109"/>
      <c r="R2" s="109"/>
      <c r="S2" s="109"/>
      <c r="T2" s="109"/>
      <c r="U2" s="107"/>
      <c r="V2" s="107"/>
      <c r="W2" s="107"/>
      <c r="X2" s="107"/>
      <c r="Y2" s="107"/>
      <c r="Z2" s="107"/>
    </row>
    <row r="3" spans="1:26" ht="42" customHeight="1" x14ac:dyDescent="0.35">
      <c r="A3" s="108"/>
      <c r="B3" s="87">
        <v>1</v>
      </c>
      <c r="C3" s="8" t="s">
        <v>1</v>
      </c>
      <c r="D3" s="88" t="s">
        <v>2</v>
      </c>
      <c r="E3" s="89"/>
      <c r="F3" s="90"/>
      <c r="G3" s="248"/>
      <c r="H3" s="107"/>
      <c r="I3" s="107"/>
      <c r="J3" s="107"/>
      <c r="K3" s="107"/>
      <c r="L3" s="109"/>
      <c r="M3" s="109"/>
      <c r="N3" s="109"/>
      <c r="O3" s="109"/>
      <c r="P3" s="109"/>
      <c r="Q3" s="109"/>
      <c r="R3" s="109"/>
      <c r="S3" s="109"/>
      <c r="T3" s="109"/>
      <c r="U3" s="107"/>
      <c r="V3" s="107"/>
      <c r="W3" s="107"/>
      <c r="X3" s="107"/>
      <c r="Y3" s="107"/>
      <c r="Z3" s="107"/>
    </row>
    <row r="4" spans="1:26" ht="31.5" customHeight="1" x14ac:dyDescent="0.35">
      <c r="A4" s="108"/>
      <c r="B4" s="87">
        <v>2</v>
      </c>
      <c r="C4" s="91" t="s">
        <v>3</v>
      </c>
      <c r="D4" s="92" t="s">
        <v>4</v>
      </c>
      <c r="E4" s="85"/>
      <c r="F4" s="90"/>
      <c r="G4" s="248"/>
      <c r="H4" s="107"/>
      <c r="I4" s="107"/>
      <c r="J4" s="107"/>
      <c r="K4" s="107"/>
      <c r="L4" s="109"/>
      <c r="M4" s="109"/>
      <c r="N4" s="109"/>
      <c r="O4" s="109"/>
      <c r="P4" s="109"/>
      <c r="Q4" s="109"/>
      <c r="R4" s="109"/>
      <c r="S4" s="109"/>
      <c r="T4" s="109"/>
      <c r="U4" s="107"/>
      <c r="V4" s="107"/>
      <c r="W4" s="107"/>
      <c r="X4" s="107"/>
      <c r="Y4" s="107"/>
      <c r="Z4" s="107"/>
    </row>
    <row r="5" spans="1:26" ht="31.5" customHeight="1" x14ac:dyDescent="0.35">
      <c r="A5" s="108"/>
      <c r="B5" s="93">
        <v>3</v>
      </c>
      <c r="C5" s="94" t="s">
        <v>5</v>
      </c>
      <c r="D5" s="95" t="s">
        <v>6</v>
      </c>
      <c r="E5" s="96"/>
      <c r="F5" s="97"/>
      <c r="G5" s="248"/>
      <c r="H5" s="107"/>
      <c r="I5" s="107"/>
      <c r="J5" s="107"/>
      <c r="K5" s="107"/>
      <c r="L5" s="109"/>
      <c r="M5" s="109"/>
      <c r="N5" s="109"/>
      <c r="O5" s="109"/>
      <c r="P5" s="109"/>
      <c r="Q5" s="109"/>
      <c r="R5" s="109"/>
      <c r="S5" s="109"/>
      <c r="T5" s="109"/>
      <c r="U5" s="107"/>
      <c r="V5" s="107"/>
      <c r="W5" s="107"/>
      <c r="X5" s="107"/>
      <c r="Y5" s="107"/>
      <c r="Z5" s="107"/>
    </row>
    <row r="6" spans="1:26" ht="6" customHeight="1" x14ac:dyDescent="0.35">
      <c r="A6" s="110"/>
      <c r="B6" s="110"/>
      <c r="C6" s="111"/>
      <c r="D6" s="109"/>
      <c r="E6" s="109"/>
      <c r="F6" s="109"/>
      <c r="G6" s="109"/>
      <c r="H6" s="109"/>
      <c r="I6" s="109"/>
      <c r="J6" s="109"/>
      <c r="K6" s="109"/>
      <c r="L6" s="109"/>
      <c r="M6" s="109"/>
      <c r="N6" s="109"/>
      <c r="O6" s="109"/>
      <c r="P6" s="109"/>
      <c r="Q6" s="109"/>
      <c r="R6" s="109"/>
      <c r="S6" s="109"/>
      <c r="T6" s="109"/>
      <c r="U6" s="107"/>
      <c r="V6" s="107"/>
      <c r="W6" s="107"/>
      <c r="X6" s="107"/>
      <c r="Y6" s="107"/>
      <c r="Z6" s="107"/>
    </row>
    <row r="7" spans="1:26" ht="15.5" x14ac:dyDescent="0.35">
      <c r="A7" s="110"/>
      <c r="B7" s="72" t="s">
        <v>7</v>
      </c>
      <c r="C7" s="25" t="s">
        <v>9</v>
      </c>
      <c r="D7" s="72" t="s">
        <v>10</v>
      </c>
      <c r="E7" s="72" t="s">
        <v>11</v>
      </c>
      <c r="F7" s="72" t="s">
        <v>12</v>
      </c>
      <c r="G7" s="109"/>
      <c r="H7" s="109"/>
      <c r="I7" s="109"/>
      <c r="J7" s="109"/>
      <c r="K7" s="109"/>
      <c r="L7" s="109"/>
      <c r="M7" s="109"/>
      <c r="N7" s="109"/>
      <c r="O7" s="109"/>
      <c r="P7" s="109"/>
      <c r="Q7" s="109"/>
      <c r="R7" s="109"/>
      <c r="S7" s="109"/>
      <c r="T7" s="109"/>
      <c r="U7" s="107"/>
      <c r="V7" s="107"/>
      <c r="W7" s="107"/>
      <c r="X7" s="107"/>
      <c r="Y7" s="107"/>
      <c r="Z7" s="107"/>
    </row>
    <row r="8" spans="1:26" ht="38.5" x14ac:dyDescent="0.35">
      <c r="A8" s="106"/>
      <c r="B8" s="73">
        <v>1</v>
      </c>
      <c r="C8" s="112">
        <v>44205</v>
      </c>
      <c r="D8" s="113" t="s">
        <v>4600</v>
      </c>
      <c r="E8" s="103">
        <v>50000</v>
      </c>
      <c r="F8" s="114" t="s">
        <v>14</v>
      </c>
      <c r="G8" s="106"/>
      <c r="H8" s="106"/>
      <c r="I8" s="106"/>
      <c r="J8" s="106"/>
      <c r="K8" s="106"/>
      <c r="L8" s="106"/>
      <c r="M8" s="106"/>
      <c r="N8" s="106"/>
      <c r="O8" s="106"/>
      <c r="P8" s="106"/>
      <c r="Q8" s="106"/>
      <c r="R8" s="106"/>
      <c r="S8" s="106"/>
      <c r="T8" s="106"/>
      <c r="U8" s="107"/>
      <c r="V8" s="107"/>
      <c r="W8" s="107"/>
      <c r="X8" s="107"/>
      <c r="Y8" s="107"/>
      <c r="Z8" s="107"/>
    </row>
    <row r="9" spans="1:26" ht="15.5" x14ac:dyDescent="0.35">
      <c r="A9" s="106"/>
      <c r="B9" s="73">
        <v>3</v>
      </c>
      <c r="C9" s="115">
        <v>44205</v>
      </c>
      <c r="D9" s="113" t="s">
        <v>4175</v>
      </c>
      <c r="E9" s="103">
        <v>150000</v>
      </c>
      <c r="F9" s="116" t="s">
        <v>14</v>
      </c>
      <c r="G9" s="106"/>
      <c r="H9" s="106"/>
      <c r="I9" s="106"/>
      <c r="J9" s="106"/>
      <c r="K9" s="106"/>
      <c r="L9" s="106"/>
      <c r="M9" s="106"/>
      <c r="N9" s="106"/>
      <c r="O9" s="106"/>
      <c r="P9" s="106"/>
      <c r="Q9" s="106"/>
      <c r="R9" s="106"/>
      <c r="S9" s="106"/>
      <c r="T9" s="106"/>
      <c r="U9" s="107"/>
      <c r="V9" s="107"/>
      <c r="W9" s="107"/>
      <c r="X9" s="107"/>
      <c r="Y9" s="107"/>
      <c r="Z9" s="107"/>
    </row>
    <row r="10" spans="1:26" ht="15.5" x14ac:dyDescent="0.35">
      <c r="A10" s="106"/>
      <c r="B10" s="73">
        <v>5</v>
      </c>
      <c r="C10" s="115">
        <v>44205</v>
      </c>
      <c r="D10" s="113" t="s">
        <v>4601</v>
      </c>
      <c r="E10" s="103">
        <v>100000</v>
      </c>
      <c r="F10" s="116" t="s">
        <v>14</v>
      </c>
      <c r="G10" s="106"/>
      <c r="H10" s="106"/>
      <c r="I10" s="106"/>
      <c r="J10" s="106"/>
      <c r="K10" s="106"/>
      <c r="L10" s="106"/>
      <c r="M10" s="106"/>
      <c r="N10" s="106"/>
      <c r="O10" s="106"/>
      <c r="P10" s="106"/>
      <c r="Q10" s="106"/>
      <c r="R10" s="106"/>
      <c r="S10" s="106"/>
      <c r="T10" s="106"/>
      <c r="U10" s="107"/>
      <c r="V10" s="107"/>
      <c r="W10" s="107"/>
      <c r="X10" s="107"/>
      <c r="Y10" s="107"/>
      <c r="Z10" s="107"/>
    </row>
    <row r="11" spans="1:26" ht="15.5" x14ac:dyDescent="0.35">
      <c r="A11" s="106"/>
      <c r="B11" s="73">
        <v>7</v>
      </c>
      <c r="C11" s="115">
        <v>44205</v>
      </c>
      <c r="D11" s="113" t="s">
        <v>4602</v>
      </c>
      <c r="E11" s="103">
        <v>100000</v>
      </c>
      <c r="F11" s="116" t="s">
        <v>14</v>
      </c>
      <c r="G11" s="106"/>
      <c r="H11" s="106"/>
      <c r="I11" s="106"/>
      <c r="J11" s="106"/>
      <c r="K11" s="106"/>
      <c r="L11" s="106"/>
      <c r="M11" s="106"/>
      <c r="N11" s="106"/>
      <c r="O11" s="106"/>
      <c r="P11" s="106"/>
      <c r="Q11" s="106"/>
      <c r="R11" s="106"/>
      <c r="S11" s="106"/>
      <c r="T11" s="106"/>
      <c r="U11" s="107"/>
      <c r="V11" s="107"/>
      <c r="W11" s="107"/>
      <c r="X11" s="107"/>
      <c r="Y11" s="107"/>
      <c r="Z11" s="107"/>
    </row>
    <row r="12" spans="1:26" ht="51" x14ac:dyDescent="0.35">
      <c r="A12" s="106"/>
      <c r="B12" s="73">
        <v>9</v>
      </c>
      <c r="C12" s="115">
        <v>44205</v>
      </c>
      <c r="D12" s="113" t="s">
        <v>4603</v>
      </c>
      <c r="E12" s="103">
        <v>100000</v>
      </c>
      <c r="F12" s="116" t="s">
        <v>14</v>
      </c>
      <c r="G12" s="106"/>
      <c r="H12" s="106"/>
      <c r="I12" s="107"/>
      <c r="J12" s="106"/>
      <c r="K12" s="106"/>
      <c r="L12" s="106"/>
      <c r="M12" s="106"/>
      <c r="N12" s="106"/>
      <c r="O12" s="106"/>
      <c r="P12" s="106"/>
      <c r="Q12" s="106"/>
      <c r="R12" s="106"/>
      <c r="S12" s="106"/>
      <c r="T12" s="106"/>
      <c r="U12" s="107"/>
      <c r="V12" s="107"/>
      <c r="W12" s="107"/>
      <c r="X12" s="107"/>
      <c r="Y12" s="107"/>
      <c r="Z12" s="107"/>
    </row>
    <row r="13" spans="1:26" ht="15.5" x14ac:dyDescent="0.35">
      <c r="A13" s="106"/>
      <c r="B13" s="73">
        <v>11</v>
      </c>
      <c r="C13" s="115">
        <v>44205</v>
      </c>
      <c r="D13" s="113" t="s">
        <v>81</v>
      </c>
      <c r="E13" s="103">
        <v>100000</v>
      </c>
      <c r="F13" s="116" t="s">
        <v>14</v>
      </c>
      <c r="G13" s="106"/>
      <c r="H13" s="106"/>
      <c r="I13" s="106"/>
      <c r="J13" s="106"/>
      <c r="K13" s="106"/>
      <c r="L13" s="106"/>
      <c r="M13" s="106"/>
      <c r="N13" s="106"/>
      <c r="O13" s="106"/>
      <c r="P13" s="106"/>
      <c r="Q13" s="106"/>
      <c r="R13" s="106"/>
      <c r="S13" s="106"/>
      <c r="T13" s="106"/>
      <c r="U13" s="107"/>
      <c r="V13" s="107"/>
      <c r="W13" s="107"/>
      <c r="X13" s="107"/>
      <c r="Y13" s="107"/>
      <c r="Z13" s="107"/>
    </row>
    <row r="14" spans="1:26" ht="15.5" x14ac:dyDescent="0.35">
      <c r="A14" s="106"/>
      <c r="B14" s="73">
        <v>13</v>
      </c>
      <c r="C14" s="115">
        <v>44356</v>
      </c>
      <c r="D14" s="113" t="s">
        <v>13</v>
      </c>
      <c r="E14" s="103">
        <v>100000</v>
      </c>
      <c r="F14" s="116" t="s">
        <v>14</v>
      </c>
      <c r="G14" s="106"/>
      <c r="H14" s="106"/>
      <c r="I14" s="106"/>
      <c r="J14" s="106"/>
      <c r="K14" s="106"/>
      <c r="L14" s="106"/>
      <c r="M14" s="106"/>
      <c r="N14" s="106"/>
      <c r="O14" s="106"/>
      <c r="P14" s="106"/>
      <c r="Q14" s="106"/>
      <c r="R14" s="106"/>
      <c r="S14" s="106"/>
      <c r="T14" s="106"/>
      <c r="U14" s="107"/>
      <c r="V14" s="107"/>
      <c r="W14" s="107"/>
      <c r="X14" s="107"/>
      <c r="Y14" s="107"/>
      <c r="Z14" s="107"/>
    </row>
    <row r="15" spans="1:26" ht="15.5" x14ac:dyDescent="0.35">
      <c r="A15" s="106"/>
      <c r="B15" s="73">
        <v>15</v>
      </c>
      <c r="C15" s="115">
        <v>44356</v>
      </c>
      <c r="D15" s="113" t="s">
        <v>4604</v>
      </c>
      <c r="E15" s="103">
        <v>3000000</v>
      </c>
      <c r="F15" s="116" t="s">
        <v>14</v>
      </c>
      <c r="G15" s="106"/>
      <c r="H15" s="106"/>
      <c r="I15" s="106"/>
      <c r="J15" s="106"/>
      <c r="K15" s="106"/>
      <c r="L15" s="106"/>
      <c r="M15" s="106"/>
      <c r="N15" s="106"/>
      <c r="O15" s="106"/>
      <c r="P15" s="106"/>
      <c r="Q15" s="106"/>
      <c r="R15" s="106"/>
      <c r="S15" s="106"/>
      <c r="T15" s="106"/>
      <c r="U15" s="107"/>
      <c r="V15" s="107"/>
      <c r="W15" s="107"/>
      <c r="X15" s="107"/>
      <c r="Y15" s="107"/>
      <c r="Z15" s="107"/>
    </row>
    <row r="16" spans="1:26" ht="15.5" x14ac:dyDescent="0.35">
      <c r="A16" s="106"/>
      <c r="B16" s="73">
        <v>17</v>
      </c>
      <c r="C16" s="115">
        <v>44356</v>
      </c>
      <c r="D16" s="113" t="s">
        <v>20</v>
      </c>
      <c r="E16" s="103">
        <v>200000</v>
      </c>
      <c r="F16" s="116" t="s">
        <v>14</v>
      </c>
      <c r="G16" s="106"/>
      <c r="H16" s="106"/>
      <c r="I16" s="106"/>
      <c r="J16" s="106"/>
      <c r="K16" s="106"/>
      <c r="L16" s="106"/>
      <c r="M16" s="106"/>
      <c r="N16" s="106"/>
      <c r="O16" s="106"/>
      <c r="P16" s="106"/>
      <c r="Q16" s="106"/>
      <c r="R16" s="106"/>
      <c r="S16" s="106"/>
      <c r="T16" s="106"/>
      <c r="U16" s="107"/>
      <c r="V16" s="107"/>
      <c r="W16" s="107"/>
      <c r="X16" s="107"/>
      <c r="Y16" s="107"/>
      <c r="Z16" s="107"/>
    </row>
    <row r="17" spans="1:26" ht="15.5" x14ac:dyDescent="0.35">
      <c r="A17" s="106"/>
      <c r="B17" s="73">
        <v>19</v>
      </c>
      <c r="C17" s="115">
        <v>44356</v>
      </c>
      <c r="D17" s="113" t="s">
        <v>4605</v>
      </c>
      <c r="E17" s="103">
        <v>150000</v>
      </c>
      <c r="F17" s="116" t="s">
        <v>14</v>
      </c>
      <c r="G17" s="106"/>
      <c r="H17" s="106"/>
      <c r="I17" s="106"/>
      <c r="J17" s="106"/>
      <c r="K17" s="106"/>
      <c r="L17" s="106"/>
      <c r="M17" s="106"/>
      <c r="N17" s="106"/>
      <c r="O17" s="106"/>
      <c r="P17" s="106"/>
      <c r="Q17" s="106"/>
      <c r="R17" s="106"/>
      <c r="S17" s="106"/>
      <c r="T17" s="106"/>
      <c r="U17" s="107"/>
      <c r="V17" s="107"/>
      <c r="W17" s="107"/>
      <c r="X17" s="107"/>
      <c r="Y17" s="107"/>
      <c r="Z17" s="107"/>
    </row>
    <row r="18" spans="1:26" ht="15.5" x14ac:dyDescent="0.35">
      <c r="A18" s="106"/>
      <c r="B18" s="73">
        <v>21</v>
      </c>
      <c r="C18" s="115">
        <v>44356</v>
      </c>
      <c r="D18" s="113" t="s">
        <v>4489</v>
      </c>
      <c r="E18" s="103">
        <v>300000</v>
      </c>
      <c r="F18" s="116" t="s">
        <v>14</v>
      </c>
      <c r="G18" s="106"/>
      <c r="H18" s="106"/>
      <c r="I18" s="106"/>
      <c r="J18" s="106"/>
      <c r="K18" s="106"/>
      <c r="L18" s="106"/>
      <c r="M18" s="106"/>
      <c r="N18" s="106"/>
      <c r="O18" s="106"/>
      <c r="P18" s="106"/>
      <c r="Q18" s="106"/>
      <c r="R18" s="106"/>
      <c r="S18" s="106"/>
      <c r="T18" s="106"/>
      <c r="U18" s="107"/>
      <c r="V18" s="107"/>
      <c r="W18" s="107"/>
      <c r="X18" s="107"/>
      <c r="Y18" s="107"/>
      <c r="Z18" s="107"/>
    </row>
    <row r="19" spans="1:26" ht="15.5" x14ac:dyDescent="0.35">
      <c r="A19" s="106"/>
      <c r="B19" s="73">
        <v>23</v>
      </c>
      <c r="C19" s="115">
        <v>44356</v>
      </c>
      <c r="D19" s="113" t="s">
        <v>4606</v>
      </c>
      <c r="E19" s="103">
        <v>50000</v>
      </c>
      <c r="F19" s="116" t="s">
        <v>14</v>
      </c>
      <c r="G19" s="106"/>
      <c r="H19" s="106"/>
      <c r="I19" s="106"/>
      <c r="J19" s="106"/>
      <c r="K19" s="106"/>
      <c r="L19" s="106"/>
      <c r="M19" s="106"/>
      <c r="N19" s="106"/>
      <c r="O19" s="106"/>
      <c r="P19" s="106"/>
      <c r="Q19" s="106"/>
      <c r="R19" s="106"/>
      <c r="S19" s="106"/>
      <c r="T19" s="106"/>
      <c r="U19" s="107"/>
      <c r="V19" s="107"/>
      <c r="W19" s="107"/>
      <c r="X19" s="107"/>
      <c r="Y19" s="107"/>
      <c r="Z19" s="107"/>
    </row>
    <row r="20" spans="1:26" ht="15.5" x14ac:dyDescent="0.35">
      <c r="A20" s="106"/>
      <c r="B20" s="73">
        <v>25</v>
      </c>
      <c r="C20" s="115">
        <v>44356</v>
      </c>
      <c r="D20" s="113" t="s">
        <v>4607</v>
      </c>
      <c r="E20" s="103">
        <v>200000</v>
      </c>
      <c r="F20" s="116" t="s">
        <v>14</v>
      </c>
      <c r="G20" s="106"/>
      <c r="H20" s="106"/>
      <c r="I20" s="106"/>
      <c r="J20" s="106"/>
      <c r="K20" s="106"/>
      <c r="L20" s="106"/>
      <c r="M20" s="106"/>
      <c r="N20" s="106"/>
      <c r="O20" s="106"/>
      <c r="P20" s="106"/>
      <c r="Q20" s="106"/>
      <c r="R20" s="106"/>
      <c r="S20" s="106"/>
      <c r="T20" s="106"/>
      <c r="U20" s="107"/>
      <c r="V20" s="107"/>
      <c r="W20" s="107"/>
      <c r="X20" s="107"/>
      <c r="Y20" s="107"/>
      <c r="Z20" s="107"/>
    </row>
    <row r="21" spans="1:26" ht="26" x14ac:dyDescent="0.35">
      <c r="A21" s="106"/>
      <c r="B21" s="73">
        <v>27</v>
      </c>
      <c r="C21" s="115">
        <v>44356</v>
      </c>
      <c r="D21" s="113" t="s">
        <v>4608</v>
      </c>
      <c r="E21" s="103">
        <v>200000</v>
      </c>
      <c r="F21" s="116" t="s">
        <v>14</v>
      </c>
      <c r="G21" s="106"/>
      <c r="H21" s="106"/>
      <c r="I21" s="106"/>
      <c r="J21" s="106"/>
      <c r="K21" s="106"/>
      <c r="L21" s="106"/>
      <c r="M21" s="106"/>
      <c r="N21" s="106"/>
      <c r="O21" s="106"/>
      <c r="P21" s="106"/>
      <c r="Q21" s="106"/>
      <c r="R21" s="106"/>
      <c r="S21" s="106"/>
      <c r="T21" s="106"/>
      <c r="U21" s="107"/>
      <c r="V21" s="107"/>
      <c r="W21" s="107"/>
      <c r="X21" s="107"/>
      <c r="Y21" s="107"/>
      <c r="Z21" s="107"/>
    </row>
    <row r="22" spans="1:26" ht="26" x14ac:dyDescent="0.35">
      <c r="A22" s="106"/>
      <c r="B22" s="73">
        <v>29</v>
      </c>
      <c r="C22" s="115">
        <v>44356</v>
      </c>
      <c r="D22" s="113" t="s">
        <v>4609</v>
      </c>
      <c r="E22" s="103">
        <v>100000</v>
      </c>
      <c r="F22" s="116" t="s">
        <v>14</v>
      </c>
      <c r="G22" s="106"/>
      <c r="H22" s="106"/>
      <c r="I22" s="106"/>
      <c r="J22" s="106"/>
      <c r="K22" s="106"/>
      <c r="L22" s="106"/>
      <c r="M22" s="106"/>
      <c r="N22" s="106"/>
      <c r="O22" s="106"/>
      <c r="P22" s="106"/>
      <c r="Q22" s="106"/>
      <c r="R22" s="106"/>
      <c r="S22" s="106"/>
      <c r="T22" s="106"/>
      <c r="U22" s="107"/>
      <c r="V22" s="107"/>
      <c r="W22" s="107"/>
      <c r="X22" s="107"/>
      <c r="Y22" s="107"/>
      <c r="Z22" s="107"/>
    </row>
    <row r="23" spans="1:26" ht="15.5" x14ac:dyDescent="0.35">
      <c r="A23" s="106"/>
      <c r="B23" s="73">
        <v>31</v>
      </c>
      <c r="C23" s="115">
        <v>44356</v>
      </c>
      <c r="D23" s="113" t="s">
        <v>108</v>
      </c>
      <c r="E23" s="103">
        <v>100000</v>
      </c>
      <c r="F23" s="116" t="s">
        <v>14</v>
      </c>
      <c r="G23" s="106"/>
      <c r="H23" s="106"/>
      <c r="I23" s="106"/>
      <c r="J23" s="106"/>
      <c r="K23" s="106"/>
      <c r="L23" s="106"/>
      <c r="M23" s="106"/>
      <c r="N23" s="106"/>
      <c r="O23" s="106"/>
      <c r="P23" s="106"/>
      <c r="Q23" s="106"/>
      <c r="R23" s="106"/>
      <c r="S23" s="106"/>
      <c r="T23" s="106"/>
      <c r="U23" s="107"/>
      <c r="V23" s="107"/>
      <c r="W23" s="107"/>
      <c r="X23" s="107"/>
      <c r="Y23" s="107"/>
      <c r="Z23" s="107"/>
    </row>
    <row r="24" spans="1:26" ht="15.5" x14ac:dyDescent="0.35">
      <c r="A24" s="106"/>
      <c r="B24" s="73">
        <v>33</v>
      </c>
      <c r="C24" s="115">
        <v>44356</v>
      </c>
      <c r="D24" s="113" t="s">
        <v>4610</v>
      </c>
      <c r="E24" s="103">
        <v>50000</v>
      </c>
      <c r="F24" s="116" t="s">
        <v>14</v>
      </c>
      <c r="G24" s="106"/>
      <c r="H24" s="106"/>
      <c r="I24" s="106"/>
      <c r="J24" s="106"/>
      <c r="K24" s="106"/>
      <c r="L24" s="106"/>
      <c r="M24" s="106"/>
      <c r="N24" s="106"/>
      <c r="O24" s="106"/>
      <c r="P24" s="106"/>
      <c r="Q24" s="106"/>
      <c r="R24" s="106"/>
      <c r="S24" s="106"/>
      <c r="T24" s="106"/>
      <c r="U24" s="107"/>
      <c r="V24" s="107"/>
      <c r="W24" s="107"/>
      <c r="X24" s="107"/>
      <c r="Y24" s="107"/>
      <c r="Z24" s="107"/>
    </row>
    <row r="25" spans="1:26" ht="15.5" x14ac:dyDescent="0.35">
      <c r="A25" s="106"/>
      <c r="B25" s="73">
        <v>35</v>
      </c>
      <c r="C25" s="115">
        <v>44356</v>
      </c>
      <c r="D25" s="113" t="s">
        <v>263</v>
      </c>
      <c r="E25" s="103">
        <v>50000</v>
      </c>
      <c r="F25" s="116" t="s">
        <v>14</v>
      </c>
      <c r="G25" s="106"/>
      <c r="H25" s="106"/>
      <c r="I25" s="106"/>
      <c r="J25" s="106"/>
      <c r="K25" s="106"/>
      <c r="L25" s="106"/>
      <c r="M25" s="106"/>
      <c r="N25" s="106"/>
      <c r="O25" s="106"/>
      <c r="P25" s="106"/>
      <c r="Q25" s="106"/>
      <c r="R25" s="106"/>
      <c r="S25" s="106"/>
      <c r="T25" s="106"/>
      <c r="U25" s="107"/>
      <c r="V25" s="107"/>
      <c r="W25" s="107"/>
      <c r="X25" s="107"/>
      <c r="Y25" s="107"/>
      <c r="Z25" s="107"/>
    </row>
    <row r="26" spans="1:26" ht="15.5" x14ac:dyDescent="0.35">
      <c r="A26" s="106"/>
      <c r="B26" s="73">
        <v>37</v>
      </c>
      <c r="C26" s="115">
        <v>44356</v>
      </c>
      <c r="D26" s="113" t="s">
        <v>4611</v>
      </c>
      <c r="E26" s="103">
        <v>150000</v>
      </c>
      <c r="F26" s="116" t="s">
        <v>14</v>
      </c>
      <c r="G26" s="106"/>
      <c r="H26" s="106"/>
      <c r="I26" s="106"/>
      <c r="J26" s="106"/>
      <c r="K26" s="106"/>
      <c r="L26" s="106"/>
      <c r="M26" s="106"/>
      <c r="N26" s="106"/>
      <c r="O26" s="106"/>
      <c r="P26" s="106"/>
      <c r="Q26" s="106"/>
      <c r="R26" s="106"/>
      <c r="S26" s="106"/>
      <c r="T26" s="106"/>
      <c r="U26" s="107"/>
      <c r="V26" s="107"/>
      <c r="W26" s="107"/>
      <c r="X26" s="107"/>
      <c r="Y26" s="107"/>
      <c r="Z26" s="107"/>
    </row>
    <row r="27" spans="1:26" ht="15.5" x14ac:dyDescent="0.35">
      <c r="A27" s="106"/>
      <c r="B27" s="73">
        <v>39</v>
      </c>
      <c r="C27" s="115">
        <v>44386</v>
      </c>
      <c r="D27" s="113" t="s">
        <v>4612</v>
      </c>
      <c r="E27" s="103">
        <v>200000</v>
      </c>
      <c r="F27" s="116" t="s">
        <v>14</v>
      </c>
      <c r="G27" s="106"/>
      <c r="H27" s="106"/>
      <c r="I27" s="106"/>
      <c r="J27" s="106"/>
      <c r="K27" s="106"/>
      <c r="L27" s="106"/>
      <c r="M27" s="106"/>
      <c r="N27" s="106"/>
      <c r="O27" s="106"/>
      <c r="P27" s="106"/>
      <c r="Q27" s="106"/>
      <c r="R27" s="106"/>
      <c r="S27" s="106"/>
      <c r="T27" s="106"/>
      <c r="U27" s="107"/>
      <c r="V27" s="107"/>
      <c r="W27" s="107"/>
      <c r="X27" s="107"/>
      <c r="Y27" s="107"/>
      <c r="Z27" s="107"/>
    </row>
    <row r="28" spans="1:26" ht="15.5" x14ac:dyDescent="0.35">
      <c r="A28" s="106"/>
      <c r="B28" s="73">
        <v>41</v>
      </c>
      <c r="C28" s="115">
        <v>44417</v>
      </c>
      <c r="D28" s="113" t="s">
        <v>4613</v>
      </c>
      <c r="E28" s="103">
        <v>200000</v>
      </c>
      <c r="F28" s="116" t="s">
        <v>14</v>
      </c>
      <c r="G28" s="106"/>
      <c r="H28" s="106"/>
      <c r="I28" s="106"/>
      <c r="J28" s="106"/>
      <c r="K28" s="106"/>
      <c r="L28" s="106"/>
      <c r="M28" s="106"/>
      <c r="N28" s="106"/>
      <c r="O28" s="106"/>
      <c r="P28" s="106"/>
      <c r="Q28" s="106"/>
      <c r="R28" s="106"/>
      <c r="S28" s="106"/>
      <c r="T28" s="106"/>
      <c r="U28" s="107"/>
      <c r="V28" s="107"/>
      <c r="W28" s="107"/>
      <c r="X28" s="107"/>
      <c r="Y28" s="107"/>
      <c r="Z28" s="107"/>
    </row>
    <row r="29" spans="1:26" ht="38.5" x14ac:dyDescent="0.35">
      <c r="A29" s="106"/>
      <c r="B29" s="73">
        <v>43</v>
      </c>
      <c r="C29" s="115">
        <v>44448</v>
      </c>
      <c r="D29" s="113" t="s">
        <v>4614</v>
      </c>
      <c r="E29" s="103">
        <v>200000</v>
      </c>
      <c r="F29" s="116" t="s">
        <v>14</v>
      </c>
      <c r="G29" s="106"/>
      <c r="H29" s="106"/>
      <c r="I29" s="106"/>
      <c r="J29" s="106"/>
      <c r="K29" s="106"/>
      <c r="L29" s="106"/>
      <c r="M29" s="106"/>
      <c r="N29" s="106"/>
      <c r="O29" s="106"/>
      <c r="P29" s="106"/>
      <c r="Q29" s="106"/>
      <c r="R29" s="106"/>
      <c r="S29" s="106"/>
      <c r="T29" s="106"/>
      <c r="U29" s="107"/>
      <c r="V29" s="107"/>
      <c r="W29" s="107"/>
      <c r="X29" s="107"/>
      <c r="Y29" s="107"/>
      <c r="Z29" s="107"/>
    </row>
    <row r="30" spans="1:26" ht="15.5" x14ac:dyDescent="0.35">
      <c r="A30" s="106"/>
      <c r="B30" s="73">
        <v>45</v>
      </c>
      <c r="C30" s="115">
        <v>44448</v>
      </c>
      <c r="D30" s="113" t="s">
        <v>4615</v>
      </c>
      <c r="E30" s="103">
        <v>150000</v>
      </c>
      <c r="F30" s="116" t="s">
        <v>14</v>
      </c>
      <c r="G30" s="106"/>
      <c r="H30" s="106"/>
      <c r="I30" s="106"/>
      <c r="J30" s="106"/>
      <c r="K30" s="106"/>
      <c r="L30" s="106"/>
      <c r="M30" s="106"/>
      <c r="N30" s="106"/>
      <c r="O30" s="106"/>
      <c r="P30" s="106"/>
      <c r="Q30" s="106"/>
      <c r="R30" s="106"/>
      <c r="S30" s="106"/>
      <c r="T30" s="106"/>
      <c r="U30" s="107"/>
      <c r="V30" s="107"/>
      <c r="W30" s="107"/>
      <c r="X30" s="107"/>
      <c r="Y30" s="107"/>
      <c r="Z30" s="107"/>
    </row>
    <row r="31" spans="1:26" ht="15.5" x14ac:dyDescent="0.35">
      <c r="A31" s="106"/>
      <c r="B31" s="73">
        <v>47</v>
      </c>
      <c r="C31" s="115">
        <v>44448</v>
      </c>
      <c r="D31" s="113" t="s">
        <v>4616</v>
      </c>
      <c r="E31" s="103">
        <v>500000</v>
      </c>
      <c r="F31" s="116" t="s">
        <v>14</v>
      </c>
      <c r="G31" s="106"/>
      <c r="H31" s="106"/>
      <c r="I31" s="106"/>
      <c r="J31" s="106"/>
      <c r="K31" s="106"/>
      <c r="L31" s="106"/>
      <c r="M31" s="106"/>
      <c r="N31" s="106"/>
      <c r="O31" s="106"/>
      <c r="P31" s="106"/>
      <c r="Q31" s="106"/>
      <c r="R31" s="106"/>
      <c r="S31" s="106"/>
      <c r="T31" s="106"/>
      <c r="U31" s="107"/>
      <c r="V31" s="107"/>
      <c r="W31" s="107"/>
      <c r="X31" s="107"/>
      <c r="Y31" s="107"/>
      <c r="Z31" s="107"/>
    </row>
    <row r="32" spans="1:26" ht="15.5" x14ac:dyDescent="0.35">
      <c r="A32" s="106"/>
      <c r="B32" s="73">
        <v>49</v>
      </c>
      <c r="C32" s="115">
        <v>44448</v>
      </c>
      <c r="D32" s="113" t="s">
        <v>4617</v>
      </c>
      <c r="E32" s="103">
        <v>500000</v>
      </c>
      <c r="F32" s="116" t="s">
        <v>14</v>
      </c>
      <c r="G32" s="106"/>
      <c r="H32" s="106"/>
      <c r="I32" s="106"/>
      <c r="J32" s="106"/>
      <c r="K32" s="106"/>
      <c r="L32" s="106"/>
      <c r="M32" s="106"/>
      <c r="N32" s="106"/>
      <c r="O32" s="106"/>
      <c r="P32" s="106"/>
      <c r="Q32" s="106"/>
      <c r="R32" s="106"/>
      <c r="S32" s="106"/>
      <c r="T32" s="106"/>
      <c r="U32" s="107"/>
      <c r="V32" s="107"/>
      <c r="W32" s="107"/>
      <c r="X32" s="107"/>
      <c r="Y32" s="107"/>
      <c r="Z32" s="107"/>
    </row>
    <row r="33" spans="1:26" ht="15.5" x14ac:dyDescent="0.35">
      <c r="A33" s="106"/>
      <c r="B33" s="73">
        <v>51</v>
      </c>
      <c r="C33" s="115">
        <v>44448</v>
      </c>
      <c r="D33" s="113" t="s">
        <v>36</v>
      </c>
      <c r="E33" s="103">
        <v>50000</v>
      </c>
      <c r="F33" s="116" t="s">
        <v>14</v>
      </c>
      <c r="G33" s="106"/>
      <c r="H33" s="106"/>
      <c r="I33" s="106"/>
      <c r="J33" s="106"/>
      <c r="K33" s="106"/>
      <c r="L33" s="106"/>
      <c r="M33" s="106"/>
      <c r="N33" s="106"/>
      <c r="O33" s="106"/>
      <c r="P33" s="106"/>
      <c r="Q33" s="106"/>
      <c r="R33" s="106"/>
      <c r="S33" s="106"/>
      <c r="T33" s="106"/>
      <c r="U33" s="107"/>
      <c r="V33" s="107"/>
      <c r="W33" s="107"/>
      <c r="X33" s="107"/>
      <c r="Y33" s="107"/>
      <c r="Z33" s="107"/>
    </row>
    <row r="34" spans="1:26" ht="15.5" x14ac:dyDescent="0.35">
      <c r="A34" s="106"/>
      <c r="B34" s="73">
        <v>53</v>
      </c>
      <c r="C34" s="117">
        <v>44448</v>
      </c>
      <c r="D34" s="113" t="s">
        <v>4618</v>
      </c>
      <c r="E34" s="103">
        <v>100000</v>
      </c>
      <c r="F34" s="116" t="s">
        <v>14</v>
      </c>
      <c r="G34" s="106"/>
      <c r="H34" s="106"/>
      <c r="I34" s="106"/>
      <c r="J34" s="106"/>
      <c r="K34" s="106"/>
      <c r="L34" s="106"/>
      <c r="M34" s="106"/>
      <c r="N34" s="106"/>
      <c r="O34" s="106"/>
      <c r="P34" s="106"/>
      <c r="Q34" s="106"/>
      <c r="R34" s="106"/>
      <c r="S34" s="106"/>
      <c r="T34" s="106"/>
      <c r="U34" s="107"/>
      <c r="V34" s="107"/>
      <c r="W34" s="107"/>
      <c r="X34" s="107"/>
      <c r="Y34" s="107"/>
      <c r="Z34" s="107"/>
    </row>
    <row r="35" spans="1:26" ht="15.5" x14ac:dyDescent="0.35">
      <c r="A35" s="106"/>
      <c r="B35" s="73">
        <v>55</v>
      </c>
      <c r="C35" s="115">
        <v>44478</v>
      </c>
      <c r="D35" s="113" t="s">
        <v>4619</v>
      </c>
      <c r="E35" s="103">
        <v>500000</v>
      </c>
      <c r="F35" s="116" t="s">
        <v>14</v>
      </c>
      <c r="G35" s="106"/>
      <c r="H35" s="106"/>
      <c r="I35" s="106"/>
      <c r="J35" s="106"/>
      <c r="K35" s="106"/>
      <c r="L35" s="106"/>
      <c r="M35" s="106"/>
      <c r="N35" s="106"/>
      <c r="O35" s="106"/>
      <c r="P35" s="106"/>
      <c r="Q35" s="106"/>
      <c r="R35" s="106"/>
      <c r="S35" s="106"/>
      <c r="T35" s="106"/>
      <c r="U35" s="107"/>
      <c r="V35" s="107"/>
      <c r="W35" s="107"/>
      <c r="X35" s="107"/>
      <c r="Y35" s="107"/>
      <c r="Z35" s="107"/>
    </row>
    <row r="36" spans="1:26" ht="15.5" x14ac:dyDescent="0.35">
      <c r="A36" s="106"/>
      <c r="B36" s="73">
        <v>57</v>
      </c>
      <c r="C36" s="115">
        <v>44509</v>
      </c>
      <c r="D36" s="113" t="s">
        <v>4620</v>
      </c>
      <c r="E36" s="103">
        <v>400000</v>
      </c>
      <c r="F36" s="116" t="s">
        <v>14</v>
      </c>
      <c r="G36" s="106"/>
      <c r="H36" s="106"/>
      <c r="I36" s="106"/>
      <c r="J36" s="106"/>
      <c r="K36" s="106"/>
      <c r="L36" s="106"/>
      <c r="M36" s="106"/>
      <c r="N36" s="106"/>
      <c r="O36" s="106"/>
      <c r="P36" s="106"/>
      <c r="Q36" s="106"/>
      <c r="R36" s="106"/>
      <c r="S36" s="106"/>
      <c r="T36" s="106"/>
      <c r="U36" s="107"/>
      <c r="V36" s="107"/>
      <c r="W36" s="107"/>
      <c r="X36" s="107"/>
      <c r="Y36" s="107"/>
      <c r="Z36" s="107"/>
    </row>
    <row r="37" spans="1:26" ht="15.5" x14ac:dyDescent="0.35">
      <c r="A37" s="106"/>
      <c r="B37" s="73">
        <v>59</v>
      </c>
      <c r="C37" s="115">
        <v>44509</v>
      </c>
      <c r="D37" s="113" t="s">
        <v>4621</v>
      </c>
      <c r="E37" s="103">
        <v>150000</v>
      </c>
      <c r="F37" s="116" t="s">
        <v>14</v>
      </c>
      <c r="G37" s="106"/>
      <c r="H37" s="106"/>
      <c r="I37" s="106"/>
      <c r="J37" s="106"/>
      <c r="K37" s="106"/>
      <c r="L37" s="106"/>
      <c r="M37" s="106"/>
      <c r="N37" s="106"/>
      <c r="O37" s="106"/>
      <c r="P37" s="106"/>
      <c r="Q37" s="106"/>
      <c r="R37" s="106"/>
      <c r="S37" s="106"/>
      <c r="T37" s="106"/>
      <c r="U37" s="107"/>
      <c r="V37" s="107"/>
      <c r="W37" s="107"/>
      <c r="X37" s="107"/>
      <c r="Y37" s="107"/>
      <c r="Z37" s="107"/>
    </row>
    <row r="38" spans="1:26" ht="15.5" x14ac:dyDescent="0.35">
      <c r="A38" s="106"/>
      <c r="B38" s="73">
        <v>61</v>
      </c>
      <c r="C38" s="115">
        <v>44509</v>
      </c>
      <c r="D38" s="113" t="s">
        <v>4622</v>
      </c>
      <c r="E38" s="103">
        <v>50000</v>
      </c>
      <c r="F38" s="116" t="s">
        <v>14</v>
      </c>
      <c r="G38" s="106"/>
      <c r="H38" s="106"/>
      <c r="I38" s="106"/>
      <c r="J38" s="106"/>
      <c r="K38" s="106"/>
      <c r="L38" s="106"/>
      <c r="M38" s="106"/>
      <c r="N38" s="106"/>
      <c r="O38" s="106"/>
      <c r="P38" s="106"/>
      <c r="Q38" s="106"/>
      <c r="R38" s="106"/>
      <c r="S38" s="106"/>
      <c r="T38" s="106"/>
      <c r="U38" s="107"/>
      <c r="V38" s="107"/>
      <c r="W38" s="107"/>
      <c r="X38" s="107"/>
      <c r="Y38" s="107"/>
      <c r="Z38" s="107"/>
    </row>
    <row r="39" spans="1:26" ht="15.5" x14ac:dyDescent="0.35">
      <c r="A39" s="106"/>
      <c r="B39" s="73">
        <v>63</v>
      </c>
      <c r="C39" s="115">
        <v>44509</v>
      </c>
      <c r="D39" s="113" t="s">
        <v>4623</v>
      </c>
      <c r="E39" s="103">
        <v>300000</v>
      </c>
      <c r="F39" s="116" t="s">
        <v>14</v>
      </c>
      <c r="G39" s="106"/>
      <c r="H39" s="106"/>
      <c r="I39" s="106"/>
      <c r="J39" s="106"/>
      <c r="K39" s="106"/>
      <c r="L39" s="106"/>
      <c r="M39" s="106"/>
      <c r="N39" s="106"/>
      <c r="O39" s="106"/>
      <c r="P39" s="106"/>
      <c r="Q39" s="106"/>
      <c r="R39" s="106"/>
      <c r="S39" s="106"/>
      <c r="T39" s="106"/>
      <c r="U39" s="107"/>
      <c r="V39" s="107"/>
      <c r="W39" s="107"/>
      <c r="X39" s="107"/>
      <c r="Y39" s="107"/>
      <c r="Z39" s="107"/>
    </row>
    <row r="40" spans="1:26" ht="15.5" x14ac:dyDescent="0.35">
      <c r="A40" s="106"/>
      <c r="B40" s="73">
        <v>65</v>
      </c>
      <c r="C40" s="115">
        <v>44509</v>
      </c>
      <c r="D40" s="113" t="s">
        <v>4624</v>
      </c>
      <c r="E40" s="103">
        <v>200000</v>
      </c>
      <c r="F40" s="116" t="s">
        <v>14</v>
      </c>
      <c r="G40" s="106"/>
      <c r="H40" s="106"/>
      <c r="I40" s="106"/>
      <c r="J40" s="106"/>
      <c r="K40" s="106"/>
      <c r="L40" s="106"/>
      <c r="M40" s="106"/>
      <c r="N40" s="106"/>
      <c r="O40" s="106"/>
      <c r="P40" s="106"/>
      <c r="Q40" s="106"/>
      <c r="R40" s="106"/>
      <c r="S40" s="106"/>
      <c r="T40" s="106"/>
      <c r="U40" s="107"/>
      <c r="V40" s="107"/>
      <c r="W40" s="107"/>
      <c r="X40" s="107"/>
      <c r="Y40" s="107"/>
      <c r="Z40" s="107"/>
    </row>
    <row r="41" spans="1:26" ht="15.5" x14ac:dyDescent="0.35">
      <c r="A41" s="106"/>
      <c r="B41" s="73">
        <v>67</v>
      </c>
      <c r="C41" s="115" t="s">
        <v>4625</v>
      </c>
      <c r="D41" s="113" t="s">
        <v>4626</v>
      </c>
      <c r="E41" s="103">
        <v>360000</v>
      </c>
      <c r="F41" s="116" t="s">
        <v>14</v>
      </c>
      <c r="G41" s="106"/>
      <c r="H41" s="106"/>
      <c r="I41" s="106"/>
      <c r="J41" s="106"/>
      <c r="K41" s="106"/>
      <c r="L41" s="106"/>
      <c r="M41" s="106"/>
      <c r="N41" s="106"/>
      <c r="O41" s="106"/>
      <c r="P41" s="106"/>
      <c r="Q41" s="106"/>
      <c r="R41" s="106"/>
      <c r="S41" s="106"/>
      <c r="T41" s="106"/>
      <c r="U41" s="107"/>
      <c r="V41" s="107"/>
      <c r="W41" s="107"/>
      <c r="X41" s="107"/>
      <c r="Y41" s="107"/>
      <c r="Z41" s="107"/>
    </row>
    <row r="42" spans="1:26" ht="15.5" x14ac:dyDescent="0.35">
      <c r="A42" s="106"/>
      <c r="B42" s="73">
        <v>69</v>
      </c>
      <c r="C42" s="115" t="s">
        <v>4625</v>
      </c>
      <c r="D42" s="113" t="s">
        <v>4627</v>
      </c>
      <c r="E42" s="103">
        <v>100000</v>
      </c>
      <c r="F42" s="116" t="s">
        <v>14</v>
      </c>
      <c r="G42" s="106"/>
      <c r="H42" s="106"/>
      <c r="I42" s="106"/>
      <c r="J42" s="106"/>
      <c r="K42" s="106"/>
      <c r="L42" s="106"/>
      <c r="M42" s="106"/>
      <c r="N42" s="106"/>
      <c r="O42" s="106"/>
      <c r="P42" s="106"/>
      <c r="Q42" s="106"/>
      <c r="R42" s="106"/>
      <c r="S42" s="106"/>
      <c r="T42" s="106"/>
      <c r="U42" s="107"/>
      <c r="V42" s="107"/>
      <c r="W42" s="107"/>
      <c r="X42" s="107"/>
      <c r="Y42" s="107"/>
      <c r="Z42" s="107"/>
    </row>
    <row r="43" spans="1:26" ht="15.5" x14ac:dyDescent="0.35">
      <c r="A43" s="106"/>
      <c r="B43" s="73">
        <v>71</v>
      </c>
      <c r="C43" s="115" t="s">
        <v>4625</v>
      </c>
      <c r="D43" s="113" t="s">
        <v>102</v>
      </c>
      <c r="E43" s="103">
        <v>200000</v>
      </c>
      <c r="F43" s="116" t="s">
        <v>14</v>
      </c>
      <c r="G43" s="106"/>
      <c r="H43" s="106"/>
      <c r="I43" s="106"/>
      <c r="J43" s="106"/>
      <c r="K43" s="106"/>
      <c r="L43" s="106"/>
      <c r="M43" s="106"/>
      <c r="N43" s="106"/>
      <c r="O43" s="106"/>
      <c r="P43" s="106"/>
      <c r="Q43" s="106"/>
      <c r="R43" s="106"/>
      <c r="S43" s="106"/>
      <c r="T43" s="106"/>
      <c r="U43" s="107"/>
      <c r="V43" s="107"/>
      <c r="W43" s="107"/>
      <c r="X43" s="107"/>
      <c r="Y43" s="107"/>
      <c r="Z43" s="107"/>
    </row>
    <row r="44" spans="1:26" ht="15.5" x14ac:dyDescent="0.35">
      <c r="A44" s="106"/>
      <c r="B44" s="73">
        <v>73</v>
      </c>
      <c r="C44" s="115" t="s">
        <v>4625</v>
      </c>
      <c r="D44" s="113" t="s">
        <v>4628</v>
      </c>
      <c r="E44" s="103">
        <v>100000</v>
      </c>
      <c r="F44" s="116" t="s">
        <v>14</v>
      </c>
      <c r="G44" s="106"/>
      <c r="H44" s="106"/>
      <c r="I44" s="106"/>
      <c r="J44" s="106"/>
      <c r="K44" s="106"/>
      <c r="L44" s="106"/>
      <c r="M44" s="106"/>
      <c r="N44" s="106"/>
      <c r="O44" s="106"/>
      <c r="P44" s="106"/>
      <c r="Q44" s="106"/>
      <c r="R44" s="106"/>
      <c r="S44" s="106"/>
      <c r="T44" s="106"/>
      <c r="U44" s="107"/>
      <c r="V44" s="107"/>
      <c r="W44" s="107"/>
      <c r="X44" s="107"/>
      <c r="Y44" s="107"/>
      <c r="Z44" s="107"/>
    </row>
    <row r="45" spans="1:26" ht="15.5" x14ac:dyDescent="0.35">
      <c r="A45" s="106"/>
      <c r="B45" s="73">
        <v>75</v>
      </c>
      <c r="C45" s="115" t="s">
        <v>4625</v>
      </c>
      <c r="D45" s="113" t="s">
        <v>4629</v>
      </c>
      <c r="E45" s="103">
        <v>200000</v>
      </c>
      <c r="F45" s="116" t="s">
        <v>14</v>
      </c>
      <c r="G45" s="106"/>
      <c r="H45" s="106"/>
      <c r="I45" s="106"/>
      <c r="J45" s="106"/>
      <c r="K45" s="106"/>
      <c r="L45" s="106"/>
      <c r="M45" s="106"/>
      <c r="N45" s="106"/>
      <c r="O45" s="106"/>
      <c r="P45" s="106"/>
      <c r="Q45" s="106"/>
      <c r="R45" s="106"/>
      <c r="S45" s="106"/>
      <c r="T45" s="106"/>
      <c r="U45" s="107"/>
      <c r="V45" s="107"/>
      <c r="W45" s="107"/>
      <c r="X45" s="107"/>
      <c r="Y45" s="107"/>
      <c r="Z45" s="107"/>
    </row>
    <row r="46" spans="1:26" ht="15.5" x14ac:dyDescent="0.35">
      <c r="A46" s="106"/>
      <c r="B46" s="73">
        <v>77</v>
      </c>
      <c r="C46" s="115" t="s">
        <v>4625</v>
      </c>
      <c r="D46" s="113" t="s">
        <v>4630</v>
      </c>
      <c r="E46" s="103">
        <v>50000</v>
      </c>
      <c r="F46" s="116" t="s">
        <v>14</v>
      </c>
      <c r="G46" s="106"/>
      <c r="H46" s="106"/>
      <c r="I46" s="106"/>
      <c r="J46" s="106"/>
      <c r="K46" s="106"/>
      <c r="L46" s="106"/>
      <c r="M46" s="106"/>
      <c r="N46" s="106"/>
      <c r="O46" s="106"/>
      <c r="P46" s="106"/>
      <c r="Q46" s="106"/>
      <c r="R46" s="106"/>
      <c r="S46" s="106"/>
      <c r="T46" s="106"/>
      <c r="U46" s="107"/>
      <c r="V46" s="107"/>
      <c r="W46" s="107"/>
      <c r="X46" s="107"/>
      <c r="Y46" s="107"/>
      <c r="Z46" s="107"/>
    </row>
    <row r="47" spans="1:26" ht="15.5" x14ac:dyDescent="0.35">
      <c r="A47" s="106"/>
      <c r="B47" s="73">
        <v>79</v>
      </c>
      <c r="C47" s="115" t="s">
        <v>4625</v>
      </c>
      <c r="D47" s="113" t="s">
        <v>26</v>
      </c>
      <c r="E47" s="103">
        <v>100000</v>
      </c>
      <c r="F47" s="116" t="s">
        <v>14</v>
      </c>
      <c r="G47" s="106"/>
      <c r="H47" s="106"/>
      <c r="I47" s="106"/>
      <c r="J47" s="106"/>
      <c r="K47" s="106"/>
      <c r="L47" s="106"/>
      <c r="M47" s="106"/>
      <c r="N47" s="106"/>
      <c r="O47" s="106"/>
      <c r="P47" s="106"/>
      <c r="Q47" s="106"/>
      <c r="R47" s="106"/>
      <c r="S47" s="106"/>
      <c r="T47" s="106"/>
      <c r="U47" s="107"/>
      <c r="V47" s="107"/>
      <c r="W47" s="107"/>
      <c r="X47" s="107"/>
      <c r="Y47" s="107"/>
      <c r="Z47" s="107"/>
    </row>
    <row r="48" spans="1:26" ht="51" x14ac:dyDescent="0.35">
      <c r="A48" s="106"/>
      <c r="B48" s="73">
        <v>81</v>
      </c>
      <c r="C48" s="115" t="s">
        <v>4631</v>
      </c>
      <c r="D48" s="113" t="s">
        <v>4632</v>
      </c>
      <c r="E48" s="103">
        <v>300000</v>
      </c>
      <c r="F48" s="116" t="s">
        <v>14</v>
      </c>
      <c r="G48" s="106"/>
      <c r="H48" s="106"/>
      <c r="I48" s="106"/>
      <c r="J48" s="106"/>
      <c r="K48" s="106"/>
      <c r="L48" s="106"/>
      <c r="M48" s="106"/>
      <c r="N48" s="106"/>
      <c r="O48" s="106"/>
      <c r="P48" s="106"/>
      <c r="Q48" s="106"/>
      <c r="R48" s="106"/>
      <c r="S48" s="106"/>
      <c r="T48" s="106"/>
      <c r="U48" s="107"/>
      <c r="V48" s="107"/>
      <c r="W48" s="107"/>
      <c r="X48" s="107"/>
      <c r="Y48" s="107"/>
      <c r="Z48" s="107"/>
    </row>
    <row r="49" spans="1:26" ht="38.5" x14ac:dyDescent="0.35">
      <c r="A49" s="106"/>
      <c r="B49" s="73">
        <v>83</v>
      </c>
      <c r="C49" s="115" t="s">
        <v>4631</v>
      </c>
      <c r="D49" s="113" t="s">
        <v>4633</v>
      </c>
      <c r="E49" s="103">
        <v>200000</v>
      </c>
      <c r="F49" s="116" t="s">
        <v>14</v>
      </c>
      <c r="G49" s="106"/>
      <c r="H49" s="106"/>
      <c r="I49" s="106"/>
      <c r="J49" s="106"/>
      <c r="K49" s="106"/>
      <c r="L49" s="106"/>
      <c r="M49" s="106"/>
      <c r="N49" s="106"/>
      <c r="O49" s="106"/>
      <c r="P49" s="106"/>
      <c r="Q49" s="106"/>
      <c r="R49" s="106"/>
      <c r="S49" s="106"/>
      <c r="T49" s="106"/>
      <c r="U49" s="107"/>
      <c r="V49" s="107"/>
      <c r="W49" s="107"/>
      <c r="X49" s="107"/>
      <c r="Y49" s="107"/>
      <c r="Z49" s="107"/>
    </row>
    <row r="50" spans="1:26" ht="15.5" x14ac:dyDescent="0.35">
      <c r="A50" s="106"/>
      <c r="B50" s="73">
        <v>85</v>
      </c>
      <c r="C50" s="115" t="s">
        <v>4634</v>
      </c>
      <c r="D50" s="113" t="s">
        <v>4635</v>
      </c>
      <c r="E50" s="103">
        <v>2864</v>
      </c>
      <c r="F50" s="116" t="s">
        <v>14</v>
      </c>
      <c r="G50" s="106"/>
      <c r="H50" s="106"/>
      <c r="I50" s="106"/>
      <c r="J50" s="106"/>
      <c r="K50" s="106"/>
      <c r="L50" s="106"/>
      <c r="M50" s="106"/>
      <c r="N50" s="106"/>
      <c r="O50" s="106"/>
      <c r="P50" s="106"/>
      <c r="Q50" s="106"/>
      <c r="R50" s="106"/>
      <c r="S50" s="106"/>
      <c r="T50" s="106"/>
      <c r="U50" s="107"/>
      <c r="V50" s="107"/>
      <c r="W50" s="107"/>
      <c r="X50" s="107"/>
      <c r="Y50" s="107"/>
      <c r="Z50" s="107"/>
    </row>
    <row r="51" spans="1:26" ht="15.5" x14ac:dyDescent="0.35">
      <c r="A51" s="106"/>
      <c r="B51" s="73">
        <v>87</v>
      </c>
      <c r="C51" s="115" t="s">
        <v>4634</v>
      </c>
      <c r="D51" s="113" t="s">
        <v>832</v>
      </c>
      <c r="E51" s="103">
        <v>100000</v>
      </c>
      <c r="F51" s="116" t="s">
        <v>14</v>
      </c>
      <c r="G51" s="106"/>
      <c r="H51" s="106"/>
      <c r="I51" s="106"/>
      <c r="J51" s="106"/>
      <c r="K51" s="106"/>
      <c r="L51" s="106"/>
      <c r="M51" s="106"/>
      <c r="N51" s="106"/>
      <c r="O51" s="106"/>
      <c r="P51" s="106"/>
      <c r="Q51" s="106"/>
      <c r="R51" s="106"/>
      <c r="S51" s="106"/>
      <c r="T51" s="106"/>
      <c r="U51" s="107"/>
      <c r="V51" s="107"/>
      <c r="W51" s="107"/>
      <c r="X51" s="107"/>
      <c r="Y51" s="107"/>
      <c r="Z51" s="107"/>
    </row>
    <row r="52" spans="1:26" ht="26" x14ac:dyDescent="0.35">
      <c r="A52" s="106"/>
      <c r="B52" s="73">
        <v>89</v>
      </c>
      <c r="C52" s="115" t="s">
        <v>4636</v>
      </c>
      <c r="D52" s="113" t="s">
        <v>4637</v>
      </c>
      <c r="E52" s="103">
        <v>400000</v>
      </c>
      <c r="F52" s="116" t="s">
        <v>14</v>
      </c>
      <c r="G52" s="106"/>
      <c r="H52" s="106"/>
      <c r="I52" s="106"/>
      <c r="J52" s="106"/>
      <c r="K52" s="106"/>
      <c r="L52" s="106"/>
      <c r="M52" s="106"/>
      <c r="N52" s="106"/>
      <c r="O52" s="106"/>
      <c r="P52" s="106"/>
      <c r="Q52" s="106"/>
      <c r="R52" s="106"/>
      <c r="S52" s="106"/>
      <c r="T52" s="106"/>
      <c r="U52" s="107"/>
      <c r="V52" s="107"/>
      <c r="W52" s="107"/>
      <c r="X52" s="107"/>
      <c r="Y52" s="107"/>
      <c r="Z52" s="107"/>
    </row>
    <row r="53" spans="1:26" ht="15.5" x14ac:dyDescent="0.35">
      <c r="A53" s="106"/>
      <c r="B53" s="73">
        <v>91</v>
      </c>
      <c r="C53" s="115" t="s">
        <v>4636</v>
      </c>
      <c r="D53" s="113" t="s">
        <v>783</v>
      </c>
      <c r="E53" s="103">
        <v>500000</v>
      </c>
      <c r="F53" s="116" t="s">
        <v>14</v>
      </c>
      <c r="G53" s="106"/>
      <c r="H53" s="106"/>
      <c r="I53" s="106"/>
      <c r="J53" s="106"/>
      <c r="K53" s="106"/>
      <c r="L53" s="106"/>
      <c r="M53" s="106"/>
      <c r="N53" s="106"/>
      <c r="O53" s="106"/>
      <c r="P53" s="106"/>
      <c r="Q53" s="106"/>
      <c r="R53" s="106"/>
      <c r="S53" s="106"/>
      <c r="T53" s="106"/>
      <c r="U53" s="107"/>
      <c r="V53" s="107"/>
      <c r="W53" s="107"/>
      <c r="X53" s="107"/>
      <c r="Y53" s="107"/>
      <c r="Z53" s="107"/>
    </row>
    <row r="54" spans="1:26" ht="26" x14ac:dyDescent="0.35">
      <c r="A54" s="106"/>
      <c r="B54" s="73">
        <v>93</v>
      </c>
      <c r="C54" s="115" t="s">
        <v>4638</v>
      </c>
      <c r="D54" s="113" t="s">
        <v>4639</v>
      </c>
      <c r="E54" s="103">
        <v>200000</v>
      </c>
      <c r="F54" s="116" t="s">
        <v>14</v>
      </c>
      <c r="G54" s="106"/>
      <c r="H54" s="106"/>
      <c r="I54" s="106"/>
      <c r="J54" s="106"/>
      <c r="K54" s="106"/>
      <c r="L54" s="106"/>
      <c r="M54" s="106"/>
      <c r="N54" s="106"/>
      <c r="O54" s="106"/>
      <c r="P54" s="106"/>
      <c r="Q54" s="106"/>
      <c r="R54" s="106"/>
      <c r="S54" s="106"/>
      <c r="T54" s="106"/>
      <c r="U54" s="107"/>
      <c r="V54" s="107"/>
      <c r="W54" s="107"/>
      <c r="X54" s="107"/>
      <c r="Y54" s="107"/>
      <c r="Z54" s="107"/>
    </row>
    <row r="55" spans="1:26" ht="38.5" x14ac:dyDescent="0.35">
      <c r="A55" s="106"/>
      <c r="B55" s="73">
        <v>95</v>
      </c>
      <c r="C55" s="115" t="s">
        <v>4640</v>
      </c>
      <c r="D55" s="113" t="s">
        <v>4641</v>
      </c>
      <c r="E55" s="103">
        <v>100000</v>
      </c>
      <c r="F55" s="116" t="s">
        <v>14</v>
      </c>
      <c r="G55" s="106"/>
      <c r="H55" s="106"/>
      <c r="I55" s="106"/>
      <c r="J55" s="106"/>
      <c r="K55" s="106"/>
      <c r="L55" s="106"/>
      <c r="M55" s="106"/>
      <c r="N55" s="106"/>
      <c r="O55" s="106"/>
      <c r="P55" s="106"/>
      <c r="Q55" s="106"/>
      <c r="R55" s="106"/>
      <c r="S55" s="106"/>
      <c r="T55" s="106"/>
      <c r="U55" s="107"/>
      <c r="V55" s="107"/>
      <c r="W55" s="107"/>
      <c r="X55" s="107"/>
      <c r="Y55" s="107"/>
      <c r="Z55" s="107"/>
    </row>
    <row r="56" spans="1:26" ht="15.5" x14ac:dyDescent="0.35">
      <c r="A56" s="106"/>
      <c r="B56" s="73">
        <v>97</v>
      </c>
      <c r="C56" s="115" t="s">
        <v>4640</v>
      </c>
      <c r="D56" s="113" t="s">
        <v>4642</v>
      </c>
      <c r="E56" s="103">
        <v>47000</v>
      </c>
      <c r="F56" s="116" t="s">
        <v>14</v>
      </c>
      <c r="G56" s="106"/>
      <c r="H56" s="106"/>
      <c r="I56" s="106"/>
      <c r="J56" s="106"/>
      <c r="K56" s="106"/>
      <c r="L56" s="106"/>
      <c r="M56" s="106"/>
      <c r="N56" s="106"/>
      <c r="O56" s="106"/>
      <c r="P56" s="106"/>
      <c r="Q56" s="106"/>
      <c r="R56" s="106"/>
      <c r="S56" s="106"/>
      <c r="T56" s="106"/>
      <c r="U56" s="107"/>
      <c r="V56" s="107"/>
      <c r="W56" s="107"/>
      <c r="X56" s="107"/>
      <c r="Y56" s="107"/>
      <c r="Z56" s="107"/>
    </row>
    <row r="57" spans="1:26" ht="15.5" x14ac:dyDescent="0.35">
      <c r="A57" s="106"/>
      <c r="B57" s="73">
        <v>99</v>
      </c>
      <c r="C57" s="115" t="s">
        <v>4640</v>
      </c>
      <c r="D57" s="113" t="s">
        <v>4643</v>
      </c>
      <c r="E57" s="103">
        <v>50000</v>
      </c>
      <c r="F57" s="116" t="s">
        <v>14</v>
      </c>
      <c r="G57" s="106"/>
      <c r="H57" s="106"/>
      <c r="I57" s="106"/>
      <c r="J57" s="106"/>
      <c r="K57" s="106"/>
      <c r="L57" s="106"/>
      <c r="M57" s="106"/>
      <c r="N57" s="106"/>
      <c r="O57" s="106"/>
      <c r="P57" s="106"/>
      <c r="Q57" s="106"/>
      <c r="R57" s="106"/>
      <c r="S57" s="106"/>
      <c r="T57" s="106"/>
      <c r="U57" s="107"/>
      <c r="V57" s="107"/>
      <c r="W57" s="107"/>
      <c r="X57" s="107"/>
      <c r="Y57" s="107"/>
      <c r="Z57" s="107"/>
    </row>
    <row r="58" spans="1:26" ht="15.5" x14ac:dyDescent="0.35">
      <c r="A58" s="106"/>
      <c r="B58" s="73">
        <v>101</v>
      </c>
      <c r="C58" s="115" t="s">
        <v>4640</v>
      </c>
      <c r="D58" s="113" t="s">
        <v>4644</v>
      </c>
      <c r="E58" s="103">
        <v>50000</v>
      </c>
      <c r="F58" s="116" t="s">
        <v>14</v>
      </c>
      <c r="G58" s="106"/>
      <c r="H58" s="106"/>
      <c r="I58" s="106"/>
      <c r="J58" s="106"/>
      <c r="K58" s="106"/>
      <c r="L58" s="106"/>
      <c r="M58" s="106"/>
      <c r="N58" s="106"/>
      <c r="O58" s="106"/>
      <c r="P58" s="106"/>
      <c r="Q58" s="106"/>
      <c r="R58" s="106"/>
      <c r="S58" s="106"/>
      <c r="T58" s="106"/>
      <c r="U58" s="107"/>
      <c r="V58" s="107"/>
      <c r="W58" s="107"/>
      <c r="X58" s="107"/>
      <c r="Y58" s="107"/>
      <c r="Z58" s="107"/>
    </row>
    <row r="59" spans="1:26" ht="15.5" x14ac:dyDescent="0.35">
      <c r="A59" s="106"/>
      <c r="B59" s="73">
        <v>103</v>
      </c>
      <c r="C59" s="115" t="s">
        <v>4640</v>
      </c>
      <c r="D59" s="113" t="s">
        <v>4645</v>
      </c>
      <c r="E59" s="103">
        <v>100000</v>
      </c>
      <c r="F59" s="116" t="s">
        <v>14</v>
      </c>
      <c r="G59" s="106"/>
      <c r="H59" s="106"/>
      <c r="I59" s="106"/>
      <c r="J59" s="106"/>
      <c r="K59" s="106"/>
      <c r="L59" s="106"/>
      <c r="M59" s="106"/>
      <c r="N59" s="106"/>
      <c r="O59" s="106"/>
      <c r="P59" s="106"/>
      <c r="Q59" s="106"/>
      <c r="R59" s="106"/>
      <c r="S59" s="106"/>
      <c r="T59" s="106"/>
      <c r="U59" s="107"/>
      <c r="V59" s="107"/>
      <c r="W59" s="107"/>
      <c r="X59" s="107"/>
      <c r="Y59" s="107"/>
      <c r="Z59" s="107"/>
    </row>
    <row r="60" spans="1:26" ht="15.5" x14ac:dyDescent="0.35">
      <c r="A60" s="106"/>
      <c r="B60" s="73">
        <v>105</v>
      </c>
      <c r="C60" s="115" t="s">
        <v>4640</v>
      </c>
      <c r="D60" s="113" t="s">
        <v>4646</v>
      </c>
      <c r="E60" s="103">
        <v>100000</v>
      </c>
      <c r="F60" s="116" t="s">
        <v>14</v>
      </c>
      <c r="G60" s="106"/>
      <c r="H60" s="106"/>
      <c r="I60" s="106"/>
      <c r="J60" s="106"/>
      <c r="K60" s="106"/>
      <c r="L60" s="106"/>
      <c r="M60" s="106"/>
      <c r="N60" s="106"/>
      <c r="O60" s="106"/>
      <c r="P60" s="106"/>
      <c r="Q60" s="106"/>
      <c r="R60" s="106"/>
      <c r="S60" s="106"/>
      <c r="T60" s="106"/>
      <c r="U60" s="107"/>
      <c r="V60" s="107"/>
      <c r="W60" s="107"/>
      <c r="X60" s="107"/>
      <c r="Y60" s="107"/>
      <c r="Z60" s="107"/>
    </row>
    <row r="61" spans="1:26" ht="15.5" x14ac:dyDescent="0.35">
      <c r="A61" s="106"/>
      <c r="B61" s="73">
        <v>107</v>
      </c>
      <c r="C61" s="115" t="s">
        <v>4640</v>
      </c>
      <c r="D61" s="113" t="s">
        <v>402</v>
      </c>
      <c r="E61" s="103">
        <v>100000</v>
      </c>
      <c r="F61" s="116" t="s">
        <v>14</v>
      </c>
      <c r="G61" s="106"/>
      <c r="H61" s="106"/>
      <c r="I61" s="106"/>
      <c r="J61" s="106"/>
      <c r="K61" s="106"/>
      <c r="L61" s="106"/>
      <c r="M61" s="106"/>
      <c r="N61" s="106"/>
      <c r="O61" s="106"/>
      <c r="P61" s="106"/>
      <c r="Q61" s="106"/>
      <c r="R61" s="106"/>
      <c r="S61" s="106"/>
      <c r="T61" s="106"/>
      <c r="U61" s="107"/>
      <c r="V61" s="107"/>
      <c r="W61" s="107"/>
      <c r="X61" s="107"/>
      <c r="Y61" s="107"/>
      <c r="Z61" s="107"/>
    </row>
    <row r="62" spans="1:26" ht="15.5" x14ac:dyDescent="0.35">
      <c r="A62" s="106"/>
      <c r="B62" s="73">
        <v>109</v>
      </c>
      <c r="C62" s="115" t="s">
        <v>4640</v>
      </c>
      <c r="D62" s="113" t="s">
        <v>4647</v>
      </c>
      <c r="E62" s="103">
        <v>500000</v>
      </c>
      <c r="F62" s="116" t="s">
        <v>14</v>
      </c>
      <c r="G62" s="106"/>
      <c r="H62" s="106"/>
      <c r="I62" s="106"/>
      <c r="J62" s="106"/>
      <c r="K62" s="106"/>
      <c r="L62" s="106"/>
      <c r="M62" s="106"/>
      <c r="N62" s="106"/>
      <c r="O62" s="106"/>
      <c r="P62" s="106"/>
      <c r="Q62" s="106"/>
      <c r="R62" s="106"/>
      <c r="S62" s="106"/>
      <c r="T62" s="106"/>
      <c r="U62" s="107"/>
      <c r="V62" s="107"/>
      <c r="W62" s="107"/>
      <c r="X62" s="107"/>
      <c r="Y62" s="107"/>
      <c r="Z62" s="107"/>
    </row>
    <row r="63" spans="1:26" ht="15.5" x14ac:dyDescent="0.35">
      <c r="A63" s="106"/>
      <c r="B63" s="73">
        <v>111</v>
      </c>
      <c r="C63" s="115" t="s">
        <v>4640</v>
      </c>
      <c r="D63" s="113" t="s">
        <v>4648</v>
      </c>
      <c r="E63" s="103">
        <v>20000</v>
      </c>
      <c r="F63" s="116" t="s">
        <v>14</v>
      </c>
      <c r="G63" s="106"/>
      <c r="H63" s="106"/>
      <c r="I63" s="106"/>
      <c r="J63" s="106"/>
      <c r="K63" s="106"/>
      <c r="L63" s="106"/>
      <c r="M63" s="106"/>
      <c r="N63" s="106"/>
      <c r="O63" s="106"/>
      <c r="P63" s="106"/>
      <c r="Q63" s="106"/>
      <c r="R63" s="106"/>
      <c r="S63" s="106"/>
      <c r="T63" s="106"/>
      <c r="U63" s="107"/>
      <c r="V63" s="107"/>
      <c r="W63" s="107"/>
      <c r="X63" s="107"/>
      <c r="Y63" s="107"/>
      <c r="Z63" s="107"/>
    </row>
    <row r="64" spans="1:26" ht="15.5" x14ac:dyDescent="0.35">
      <c r="A64" s="106"/>
      <c r="B64" s="73">
        <v>113</v>
      </c>
      <c r="C64" s="115" t="s">
        <v>4640</v>
      </c>
      <c r="D64" s="113" t="s">
        <v>4649</v>
      </c>
      <c r="E64" s="103">
        <v>100000</v>
      </c>
      <c r="F64" s="116" t="s">
        <v>14</v>
      </c>
      <c r="G64" s="106"/>
      <c r="H64" s="106"/>
      <c r="I64" s="106"/>
      <c r="J64" s="106"/>
      <c r="K64" s="106"/>
      <c r="L64" s="106"/>
      <c r="M64" s="106"/>
      <c r="N64" s="106"/>
      <c r="O64" s="106"/>
      <c r="P64" s="106"/>
      <c r="Q64" s="106"/>
      <c r="R64" s="106"/>
      <c r="S64" s="106"/>
      <c r="T64" s="106"/>
      <c r="U64" s="107"/>
      <c r="V64" s="107"/>
      <c r="W64" s="107"/>
      <c r="X64" s="107"/>
      <c r="Y64" s="107"/>
      <c r="Z64" s="107"/>
    </row>
    <row r="65" spans="1:26" ht="38.5" x14ac:dyDescent="0.35">
      <c r="A65" s="106"/>
      <c r="B65" s="73">
        <v>115</v>
      </c>
      <c r="C65" s="115" t="s">
        <v>4640</v>
      </c>
      <c r="D65" s="113" t="s">
        <v>4650</v>
      </c>
      <c r="E65" s="103">
        <v>2000000</v>
      </c>
      <c r="F65" s="116" t="s">
        <v>14</v>
      </c>
      <c r="G65" s="106"/>
      <c r="H65" s="106"/>
      <c r="I65" s="106"/>
      <c r="J65" s="106"/>
      <c r="K65" s="106"/>
      <c r="L65" s="106"/>
      <c r="M65" s="106"/>
      <c r="N65" s="106"/>
      <c r="O65" s="106"/>
      <c r="P65" s="106"/>
      <c r="Q65" s="106"/>
      <c r="R65" s="106"/>
      <c r="S65" s="106"/>
      <c r="T65" s="106"/>
      <c r="U65" s="107"/>
      <c r="V65" s="107"/>
      <c r="W65" s="107"/>
      <c r="X65" s="107"/>
      <c r="Y65" s="107"/>
      <c r="Z65" s="107"/>
    </row>
    <row r="66" spans="1:26" ht="26" x14ac:dyDescent="0.35">
      <c r="A66" s="106"/>
      <c r="B66" s="73">
        <v>117</v>
      </c>
      <c r="C66" s="115" t="s">
        <v>4640</v>
      </c>
      <c r="D66" s="113" t="s">
        <v>4651</v>
      </c>
      <c r="E66" s="103">
        <v>150000</v>
      </c>
      <c r="F66" s="116" t="s">
        <v>14</v>
      </c>
      <c r="G66" s="106"/>
      <c r="H66" s="106"/>
      <c r="I66" s="106"/>
      <c r="J66" s="106"/>
      <c r="K66" s="106"/>
      <c r="L66" s="106"/>
      <c r="M66" s="106"/>
      <c r="N66" s="106"/>
      <c r="O66" s="106"/>
      <c r="P66" s="106"/>
      <c r="Q66" s="106"/>
      <c r="R66" s="106"/>
      <c r="S66" s="106"/>
      <c r="T66" s="106"/>
      <c r="U66" s="107"/>
      <c r="V66" s="107"/>
      <c r="W66" s="107"/>
      <c r="X66" s="107"/>
      <c r="Y66" s="107"/>
      <c r="Z66" s="107"/>
    </row>
    <row r="67" spans="1:26" ht="15.5" x14ac:dyDescent="0.35">
      <c r="A67" s="106"/>
      <c r="B67" s="73">
        <v>119</v>
      </c>
      <c r="C67" s="115" t="s">
        <v>4640</v>
      </c>
      <c r="D67" s="113" t="s">
        <v>4652</v>
      </c>
      <c r="E67" s="103">
        <v>50000</v>
      </c>
      <c r="F67" s="116" t="s">
        <v>14</v>
      </c>
      <c r="G67" s="106"/>
      <c r="H67" s="106"/>
      <c r="I67" s="106"/>
      <c r="J67" s="106"/>
      <c r="K67" s="106"/>
      <c r="L67" s="106"/>
      <c r="M67" s="106"/>
      <c r="N67" s="106"/>
      <c r="O67" s="106"/>
      <c r="P67" s="106"/>
      <c r="Q67" s="106"/>
      <c r="R67" s="106"/>
      <c r="S67" s="106"/>
      <c r="T67" s="106"/>
      <c r="U67" s="107"/>
      <c r="V67" s="107"/>
      <c r="W67" s="107"/>
      <c r="X67" s="107"/>
      <c r="Y67" s="107"/>
      <c r="Z67" s="107"/>
    </row>
    <row r="68" spans="1:26" ht="15.5" x14ac:dyDescent="0.35">
      <c r="A68" s="106"/>
      <c r="B68" s="73">
        <v>121</v>
      </c>
      <c r="C68" s="115" t="s">
        <v>4640</v>
      </c>
      <c r="D68" s="113" t="s">
        <v>91</v>
      </c>
      <c r="E68" s="103">
        <v>50000</v>
      </c>
      <c r="F68" s="116" t="s">
        <v>14</v>
      </c>
      <c r="G68" s="106"/>
      <c r="H68" s="106"/>
      <c r="I68" s="106"/>
      <c r="J68" s="106"/>
      <c r="K68" s="106"/>
      <c r="L68" s="106"/>
      <c r="M68" s="106"/>
      <c r="N68" s="106"/>
      <c r="O68" s="106"/>
      <c r="P68" s="106"/>
      <c r="Q68" s="106"/>
      <c r="R68" s="106"/>
      <c r="S68" s="106"/>
      <c r="T68" s="106"/>
      <c r="U68" s="107"/>
      <c r="V68" s="107"/>
      <c r="W68" s="107"/>
      <c r="X68" s="107"/>
      <c r="Y68" s="107"/>
      <c r="Z68" s="107"/>
    </row>
    <row r="69" spans="1:26" ht="15.5" x14ac:dyDescent="0.35">
      <c r="A69" s="106"/>
      <c r="B69" s="73">
        <v>123</v>
      </c>
      <c r="C69" s="115" t="s">
        <v>4640</v>
      </c>
      <c r="D69" s="113" t="s">
        <v>4653</v>
      </c>
      <c r="E69" s="103">
        <v>200000</v>
      </c>
      <c r="F69" s="116" t="s">
        <v>14</v>
      </c>
      <c r="G69" s="106"/>
      <c r="H69" s="106"/>
      <c r="I69" s="106"/>
      <c r="J69" s="106"/>
      <c r="K69" s="106"/>
      <c r="L69" s="106"/>
      <c r="M69" s="106"/>
      <c r="N69" s="106"/>
      <c r="O69" s="106"/>
      <c r="P69" s="106"/>
      <c r="Q69" s="106"/>
      <c r="R69" s="106"/>
      <c r="S69" s="106"/>
      <c r="T69" s="106"/>
      <c r="U69" s="107"/>
      <c r="V69" s="107"/>
      <c r="W69" s="107"/>
      <c r="X69" s="107"/>
      <c r="Y69" s="107"/>
      <c r="Z69" s="107"/>
    </row>
    <row r="70" spans="1:26" ht="15.5" x14ac:dyDescent="0.35">
      <c r="A70" s="106"/>
      <c r="B70" s="73">
        <v>125</v>
      </c>
      <c r="C70" s="115" t="s">
        <v>4640</v>
      </c>
      <c r="D70" s="113" t="s">
        <v>4654</v>
      </c>
      <c r="E70" s="103">
        <v>100000</v>
      </c>
      <c r="F70" s="116" t="s">
        <v>14</v>
      </c>
      <c r="G70" s="106"/>
      <c r="H70" s="106"/>
      <c r="I70" s="106"/>
      <c r="J70" s="106"/>
      <c r="K70" s="106"/>
      <c r="L70" s="106"/>
      <c r="M70" s="106"/>
      <c r="N70" s="106"/>
      <c r="O70" s="106"/>
      <c r="P70" s="106"/>
      <c r="Q70" s="106"/>
      <c r="R70" s="106"/>
      <c r="S70" s="106"/>
      <c r="T70" s="106"/>
      <c r="U70" s="107"/>
      <c r="V70" s="107"/>
      <c r="W70" s="107"/>
      <c r="X70" s="107"/>
      <c r="Y70" s="107"/>
      <c r="Z70" s="107"/>
    </row>
    <row r="71" spans="1:26" ht="15.5" x14ac:dyDescent="0.35">
      <c r="A71" s="106"/>
      <c r="B71" s="73">
        <v>127</v>
      </c>
      <c r="C71" s="115" t="s">
        <v>4640</v>
      </c>
      <c r="D71" s="113" t="s">
        <v>4655</v>
      </c>
      <c r="E71" s="103">
        <v>100000</v>
      </c>
      <c r="F71" s="116" t="s">
        <v>14</v>
      </c>
      <c r="G71" s="106"/>
      <c r="H71" s="106"/>
      <c r="I71" s="106"/>
      <c r="J71" s="106"/>
      <c r="K71" s="106"/>
      <c r="L71" s="106"/>
      <c r="M71" s="106"/>
      <c r="N71" s="106"/>
      <c r="O71" s="106"/>
      <c r="P71" s="106"/>
      <c r="Q71" s="106"/>
      <c r="R71" s="106"/>
      <c r="S71" s="106"/>
      <c r="T71" s="106"/>
      <c r="U71" s="107"/>
      <c r="V71" s="107"/>
      <c r="W71" s="107"/>
      <c r="X71" s="107"/>
      <c r="Y71" s="107"/>
      <c r="Z71" s="107"/>
    </row>
    <row r="72" spans="1:26" ht="15.5" x14ac:dyDescent="0.35">
      <c r="A72" s="106"/>
      <c r="B72" s="73">
        <v>129</v>
      </c>
      <c r="C72" s="115" t="s">
        <v>4640</v>
      </c>
      <c r="D72" s="113" t="s">
        <v>4656</v>
      </c>
      <c r="E72" s="103">
        <v>100000</v>
      </c>
      <c r="F72" s="116" t="s">
        <v>14</v>
      </c>
      <c r="G72" s="106"/>
      <c r="H72" s="106"/>
      <c r="I72" s="106"/>
      <c r="J72" s="106"/>
      <c r="K72" s="106"/>
      <c r="L72" s="106"/>
      <c r="M72" s="106"/>
      <c r="N72" s="106"/>
      <c r="O72" s="106"/>
      <c r="P72" s="106"/>
      <c r="Q72" s="106"/>
      <c r="R72" s="106"/>
      <c r="S72" s="106"/>
      <c r="T72" s="106"/>
      <c r="U72" s="107"/>
      <c r="V72" s="107"/>
      <c r="W72" s="107"/>
      <c r="X72" s="107"/>
      <c r="Y72" s="107"/>
      <c r="Z72" s="107"/>
    </row>
    <row r="73" spans="1:26" ht="15.5" x14ac:dyDescent="0.35">
      <c r="A73" s="106"/>
      <c r="B73" s="73">
        <v>131</v>
      </c>
      <c r="C73" s="115" t="s">
        <v>4640</v>
      </c>
      <c r="D73" s="113" t="s">
        <v>4657</v>
      </c>
      <c r="E73" s="103">
        <v>100000</v>
      </c>
      <c r="F73" s="116" t="s">
        <v>14</v>
      </c>
      <c r="G73" s="106"/>
      <c r="H73" s="106"/>
      <c r="I73" s="106"/>
      <c r="J73" s="106"/>
      <c r="K73" s="106"/>
      <c r="L73" s="106"/>
      <c r="M73" s="106"/>
      <c r="N73" s="106"/>
      <c r="O73" s="106"/>
      <c r="P73" s="106"/>
      <c r="Q73" s="106"/>
      <c r="R73" s="106"/>
      <c r="S73" s="106"/>
      <c r="T73" s="106"/>
      <c r="U73" s="107"/>
      <c r="V73" s="107"/>
      <c r="W73" s="107"/>
      <c r="X73" s="107"/>
      <c r="Y73" s="107"/>
      <c r="Z73" s="107"/>
    </row>
    <row r="74" spans="1:26" ht="15.5" x14ac:dyDescent="0.35">
      <c r="A74" s="106"/>
      <c r="B74" s="73">
        <v>133</v>
      </c>
      <c r="C74" s="115" t="s">
        <v>4640</v>
      </c>
      <c r="D74" s="113" t="s">
        <v>4658</v>
      </c>
      <c r="E74" s="103">
        <v>200000</v>
      </c>
      <c r="F74" s="116" t="s">
        <v>14</v>
      </c>
      <c r="G74" s="106"/>
      <c r="H74" s="106"/>
      <c r="I74" s="106"/>
      <c r="J74" s="106"/>
      <c r="K74" s="106"/>
      <c r="L74" s="106"/>
      <c r="M74" s="106"/>
      <c r="N74" s="106"/>
      <c r="O74" s="106"/>
      <c r="P74" s="106"/>
      <c r="Q74" s="106"/>
      <c r="R74" s="106"/>
      <c r="S74" s="106"/>
      <c r="T74" s="106"/>
      <c r="U74" s="107"/>
      <c r="V74" s="107"/>
      <c r="W74" s="107"/>
      <c r="X74" s="107"/>
      <c r="Y74" s="107"/>
      <c r="Z74" s="107"/>
    </row>
    <row r="75" spans="1:26" ht="26" x14ac:dyDescent="0.35">
      <c r="A75" s="106"/>
      <c r="B75" s="73">
        <v>135</v>
      </c>
      <c r="C75" s="115" t="s">
        <v>4640</v>
      </c>
      <c r="D75" s="113" t="s">
        <v>4659</v>
      </c>
      <c r="E75" s="103">
        <v>100000</v>
      </c>
      <c r="F75" s="116" t="s">
        <v>14</v>
      </c>
      <c r="G75" s="106"/>
      <c r="H75" s="106"/>
      <c r="I75" s="106"/>
      <c r="J75" s="106"/>
      <c r="K75" s="106"/>
      <c r="L75" s="106"/>
      <c r="M75" s="106"/>
      <c r="N75" s="106"/>
      <c r="O75" s="106"/>
      <c r="P75" s="106"/>
      <c r="Q75" s="106"/>
      <c r="R75" s="106"/>
      <c r="S75" s="106"/>
      <c r="T75" s="106"/>
      <c r="U75" s="107"/>
      <c r="V75" s="107"/>
      <c r="W75" s="107"/>
      <c r="X75" s="107"/>
      <c r="Y75" s="107"/>
      <c r="Z75" s="107"/>
    </row>
    <row r="76" spans="1:26" ht="15.5" x14ac:dyDescent="0.35">
      <c r="A76" s="106"/>
      <c r="B76" s="73">
        <v>137</v>
      </c>
      <c r="C76" s="115" t="s">
        <v>4640</v>
      </c>
      <c r="D76" s="113" t="s">
        <v>4660</v>
      </c>
      <c r="E76" s="103">
        <v>100000</v>
      </c>
      <c r="F76" s="116" t="s">
        <v>14</v>
      </c>
      <c r="G76" s="106"/>
      <c r="H76" s="106"/>
      <c r="I76" s="106"/>
      <c r="J76" s="106"/>
      <c r="K76" s="106"/>
      <c r="L76" s="106"/>
      <c r="M76" s="106"/>
      <c r="N76" s="106"/>
      <c r="O76" s="106"/>
      <c r="P76" s="106"/>
      <c r="Q76" s="106"/>
      <c r="R76" s="106"/>
      <c r="S76" s="106"/>
      <c r="T76" s="106"/>
      <c r="U76" s="107"/>
      <c r="V76" s="107"/>
      <c r="W76" s="107"/>
      <c r="X76" s="107"/>
      <c r="Y76" s="107"/>
      <c r="Z76" s="107"/>
    </row>
    <row r="77" spans="1:26" ht="15.5" x14ac:dyDescent="0.35">
      <c r="A77" s="106"/>
      <c r="B77" s="73">
        <v>139</v>
      </c>
      <c r="C77" s="115" t="s">
        <v>4640</v>
      </c>
      <c r="D77" s="113" t="s">
        <v>4661</v>
      </c>
      <c r="E77" s="103">
        <v>100000</v>
      </c>
      <c r="F77" s="116" t="s">
        <v>14</v>
      </c>
      <c r="G77" s="106"/>
      <c r="H77" s="106"/>
      <c r="I77" s="106"/>
      <c r="J77" s="106"/>
      <c r="K77" s="106"/>
      <c r="L77" s="106"/>
      <c r="M77" s="106"/>
      <c r="N77" s="106"/>
      <c r="O77" s="106"/>
      <c r="P77" s="106"/>
      <c r="Q77" s="106"/>
      <c r="R77" s="106"/>
      <c r="S77" s="106"/>
      <c r="T77" s="106"/>
      <c r="U77" s="107"/>
      <c r="V77" s="107"/>
      <c r="W77" s="107"/>
      <c r="X77" s="107"/>
      <c r="Y77" s="107"/>
      <c r="Z77" s="107"/>
    </row>
    <row r="78" spans="1:26" ht="26" x14ac:dyDescent="0.35">
      <c r="A78" s="106"/>
      <c r="B78" s="73">
        <v>141</v>
      </c>
      <c r="C78" s="115" t="s">
        <v>4640</v>
      </c>
      <c r="D78" s="113" t="s">
        <v>4662</v>
      </c>
      <c r="E78" s="103">
        <v>200000</v>
      </c>
      <c r="F78" s="116" t="s">
        <v>14</v>
      </c>
      <c r="G78" s="106"/>
      <c r="H78" s="106"/>
      <c r="I78" s="106"/>
      <c r="J78" s="106"/>
      <c r="K78" s="106"/>
      <c r="L78" s="106"/>
      <c r="M78" s="106"/>
      <c r="N78" s="106"/>
      <c r="O78" s="106"/>
      <c r="P78" s="106"/>
      <c r="Q78" s="106"/>
      <c r="R78" s="106"/>
      <c r="S78" s="106"/>
      <c r="T78" s="106"/>
      <c r="U78" s="107"/>
      <c r="V78" s="107"/>
      <c r="W78" s="107"/>
      <c r="X78" s="107"/>
      <c r="Y78" s="107"/>
      <c r="Z78" s="107"/>
    </row>
    <row r="79" spans="1:26" ht="15.5" x14ac:dyDescent="0.35">
      <c r="A79" s="106"/>
      <c r="B79" s="73">
        <v>143</v>
      </c>
      <c r="C79" s="115" t="s">
        <v>4640</v>
      </c>
      <c r="D79" s="113" t="s">
        <v>4663</v>
      </c>
      <c r="E79" s="103">
        <v>200000</v>
      </c>
      <c r="F79" s="116" t="s">
        <v>14</v>
      </c>
      <c r="G79" s="106"/>
      <c r="H79" s="106"/>
      <c r="I79" s="106"/>
      <c r="J79" s="106"/>
      <c r="K79" s="106"/>
      <c r="L79" s="106"/>
      <c r="M79" s="106"/>
      <c r="N79" s="106"/>
      <c r="O79" s="106"/>
      <c r="P79" s="106"/>
      <c r="Q79" s="106"/>
      <c r="R79" s="106"/>
      <c r="S79" s="106"/>
      <c r="T79" s="106"/>
      <c r="U79" s="107"/>
      <c r="V79" s="107"/>
      <c r="W79" s="107"/>
      <c r="X79" s="107"/>
      <c r="Y79" s="107"/>
      <c r="Z79" s="107"/>
    </row>
    <row r="80" spans="1:26" ht="15.5" x14ac:dyDescent="0.35">
      <c r="A80" s="106"/>
      <c r="B80" s="73">
        <v>145</v>
      </c>
      <c r="C80" s="115" t="s">
        <v>4640</v>
      </c>
      <c r="D80" s="113" t="s">
        <v>4664</v>
      </c>
      <c r="E80" s="103">
        <v>100000</v>
      </c>
      <c r="F80" s="116" t="s">
        <v>14</v>
      </c>
      <c r="G80" s="106"/>
      <c r="H80" s="106"/>
      <c r="I80" s="106"/>
      <c r="J80" s="106"/>
      <c r="K80" s="106"/>
      <c r="L80" s="106"/>
      <c r="M80" s="106"/>
      <c r="N80" s="106"/>
      <c r="O80" s="106"/>
      <c r="P80" s="106"/>
      <c r="Q80" s="106"/>
      <c r="R80" s="106"/>
      <c r="S80" s="106"/>
      <c r="T80" s="106"/>
      <c r="U80" s="107"/>
      <c r="V80" s="107"/>
      <c r="W80" s="107"/>
      <c r="X80" s="107"/>
      <c r="Y80" s="107"/>
      <c r="Z80" s="107"/>
    </row>
    <row r="81" spans="1:26" ht="15.5" x14ac:dyDescent="0.35">
      <c r="A81" s="106"/>
      <c r="B81" s="73">
        <v>147</v>
      </c>
      <c r="C81" s="115" t="s">
        <v>4640</v>
      </c>
      <c r="D81" s="113" t="s">
        <v>4665</v>
      </c>
      <c r="E81" s="103">
        <v>50000</v>
      </c>
      <c r="F81" s="116" t="s">
        <v>14</v>
      </c>
      <c r="G81" s="106"/>
      <c r="H81" s="106"/>
      <c r="I81" s="106"/>
      <c r="J81" s="106"/>
      <c r="K81" s="106"/>
      <c r="L81" s="106"/>
      <c r="M81" s="106"/>
      <c r="N81" s="106"/>
      <c r="O81" s="106"/>
      <c r="P81" s="106"/>
      <c r="Q81" s="106"/>
      <c r="R81" s="106"/>
      <c r="S81" s="106"/>
      <c r="T81" s="106"/>
      <c r="U81" s="107"/>
      <c r="V81" s="107"/>
      <c r="W81" s="107"/>
      <c r="X81" s="107"/>
      <c r="Y81" s="107"/>
      <c r="Z81" s="107"/>
    </row>
    <row r="82" spans="1:26" ht="15.5" x14ac:dyDescent="0.35">
      <c r="A82" s="106"/>
      <c r="B82" s="73">
        <v>149</v>
      </c>
      <c r="C82" s="115" t="s">
        <v>4640</v>
      </c>
      <c r="D82" s="113" t="s">
        <v>4666</v>
      </c>
      <c r="E82" s="103">
        <v>150000</v>
      </c>
      <c r="F82" s="116" t="s">
        <v>14</v>
      </c>
      <c r="G82" s="106"/>
      <c r="H82" s="106"/>
      <c r="I82" s="106"/>
      <c r="J82" s="106"/>
      <c r="K82" s="106"/>
      <c r="L82" s="106"/>
      <c r="M82" s="106"/>
      <c r="N82" s="106"/>
      <c r="O82" s="106"/>
      <c r="P82" s="106"/>
      <c r="Q82" s="106"/>
      <c r="R82" s="106"/>
      <c r="S82" s="106"/>
      <c r="T82" s="106"/>
      <c r="U82" s="107"/>
      <c r="V82" s="107"/>
      <c r="W82" s="107"/>
      <c r="X82" s="107"/>
      <c r="Y82" s="107"/>
      <c r="Z82" s="107"/>
    </row>
    <row r="83" spans="1:26" ht="15.5" x14ac:dyDescent="0.35">
      <c r="A83" s="106"/>
      <c r="B83" s="73">
        <v>151</v>
      </c>
      <c r="C83" s="115" t="s">
        <v>4640</v>
      </c>
      <c r="D83" s="113" t="s">
        <v>558</v>
      </c>
      <c r="E83" s="103">
        <v>100000</v>
      </c>
      <c r="F83" s="116" t="s">
        <v>14</v>
      </c>
      <c r="G83" s="106"/>
      <c r="H83" s="106"/>
      <c r="I83" s="106"/>
      <c r="J83" s="106"/>
      <c r="K83" s="106"/>
      <c r="L83" s="106"/>
      <c r="M83" s="106"/>
      <c r="N83" s="106"/>
      <c r="O83" s="106"/>
      <c r="P83" s="106"/>
      <c r="Q83" s="106"/>
      <c r="R83" s="106"/>
      <c r="S83" s="106"/>
      <c r="T83" s="106"/>
      <c r="U83" s="107"/>
      <c r="V83" s="107"/>
      <c r="W83" s="107"/>
      <c r="X83" s="107"/>
      <c r="Y83" s="107"/>
      <c r="Z83" s="107"/>
    </row>
    <row r="84" spans="1:26" ht="15.5" x14ac:dyDescent="0.35">
      <c r="A84" s="106"/>
      <c r="B84" s="73">
        <v>153</v>
      </c>
      <c r="C84" s="115" t="s">
        <v>4640</v>
      </c>
      <c r="D84" s="113" t="s">
        <v>4667</v>
      </c>
      <c r="E84" s="103">
        <v>200000</v>
      </c>
      <c r="F84" s="116" t="s">
        <v>14</v>
      </c>
      <c r="G84" s="106"/>
      <c r="H84" s="106"/>
      <c r="I84" s="106"/>
      <c r="J84" s="106"/>
      <c r="K84" s="106"/>
      <c r="L84" s="106"/>
      <c r="M84" s="106"/>
      <c r="N84" s="106"/>
      <c r="O84" s="106"/>
      <c r="P84" s="106"/>
      <c r="Q84" s="106"/>
      <c r="R84" s="106"/>
      <c r="S84" s="106"/>
      <c r="T84" s="106"/>
      <c r="U84" s="107"/>
      <c r="V84" s="107"/>
      <c r="W84" s="107"/>
      <c r="X84" s="107"/>
      <c r="Y84" s="107"/>
      <c r="Z84" s="107"/>
    </row>
    <row r="85" spans="1:26" ht="15.5" x14ac:dyDescent="0.35">
      <c r="A85" s="106"/>
      <c r="B85" s="73">
        <v>155</v>
      </c>
      <c r="C85" s="115" t="s">
        <v>4640</v>
      </c>
      <c r="D85" s="113" t="s">
        <v>4668</v>
      </c>
      <c r="E85" s="103">
        <v>100000</v>
      </c>
      <c r="F85" s="116" t="s">
        <v>14</v>
      </c>
      <c r="G85" s="106"/>
      <c r="H85" s="106"/>
      <c r="I85" s="106"/>
      <c r="J85" s="106"/>
      <c r="K85" s="106"/>
      <c r="L85" s="106"/>
      <c r="M85" s="106"/>
      <c r="N85" s="106"/>
      <c r="O85" s="106"/>
      <c r="P85" s="106"/>
      <c r="Q85" s="106"/>
      <c r="R85" s="106"/>
      <c r="S85" s="106"/>
      <c r="T85" s="106"/>
      <c r="U85" s="107"/>
      <c r="V85" s="107"/>
      <c r="W85" s="107"/>
      <c r="X85" s="107"/>
      <c r="Y85" s="107"/>
      <c r="Z85" s="107"/>
    </row>
    <row r="86" spans="1:26" ht="15.5" x14ac:dyDescent="0.35">
      <c r="A86" s="106"/>
      <c r="B86" s="73">
        <v>157</v>
      </c>
      <c r="C86" s="115" t="s">
        <v>4640</v>
      </c>
      <c r="D86" s="113" t="s">
        <v>4669</v>
      </c>
      <c r="E86" s="103">
        <v>100000</v>
      </c>
      <c r="F86" s="116" t="s">
        <v>14</v>
      </c>
      <c r="G86" s="106"/>
      <c r="H86" s="106"/>
      <c r="I86" s="106"/>
      <c r="J86" s="106"/>
      <c r="K86" s="106"/>
      <c r="L86" s="106"/>
      <c r="M86" s="106"/>
      <c r="N86" s="106"/>
      <c r="O86" s="106"/>
      <c r="P86" s="106"/>
      <c r="Q86" s="106"/>
      <c r="R86" s="106"/>
      <c r="S86" s="106"/>
      <c r="T86" s="106"/>
      <c r="U86" s="107"/>
      <c r="V86" s="107"/>
      <c r="W86" s="107"/>
      <c r="X86" s="107"/>
      <c r="Y86" s="107"/>
      <c r="Z86" s="107"/>
    </row>
    <row r="87" spans="1:26" ht="15.5" x14ac:dyDescent="0.35">
      <c r="A87" s="106"/>
      <c r="B87" s="73">
        <v>159</v>
      </c>
      <c r="C87" s="115" t="s">
        <v>4640</v>
      </c>
      <c r="D87" s="113" t="s">
        <v>4670</v>
      </c>
      <c r="E87" s="103">
        <v>200000</v>
      </c>
      <c r="F87" s="116" t="s">
        <v>14</v>
      </c>
      <c r="G87" s="106"/>
      <c r="H87" s="106"/>
      <c r="I87" s="106"/>
      <c r="J87" s="106"/>
      <c r="K87" s="106"/>
      <c r="L87" s="106"/>
      <c r="M87" s="106"/>
      <c r="N87" s="106"/>
      <c r="O87" s="106"/>
      <c r="P87" s="106"/>
      <c r="Q87" s="106"/>
      <c r="R87" s="106"/>
      <c r="S87" s="106"/>
      <c r="T87" s="106"/>
      <c r="U87" s="107"/>
      <c r="V87" s="107"/>
      <c r="W87" s="107"/>
      <c r="X87" s="107"/>
      <c r="Y87" s="107"/>
      <c r="Z87" s="107"/>
    </row>
    <row r="88" spans="1:26" ht="15.5" x14ac:dyDescent="0.35">
      <c r="A88" s="106"/>
      <c r="B88" s="73">
        <v>161</v>
      </c>
      <c r="C88" s="115" t="s">
        <v>4640</v>
      </c>
      <c r="D88" s="113" t="s">
        <v>4671</v>
      </c>
      <c r="E88" s="103">
        <v>100000</v>
      </c>
      <c r="F88" s="116" t="s">
        <v>14</v>
      </c>
      <c r="G88" s="106"/>
      <c r="H88" s="106"/>
      <c r="I88" s="106"/>
      <c r="J88" s="106"/>
      <c r="K88" s="106"/>
      <c r="L88" s="106"/>
      <c r="M88" s="106"/>
      <c r="N88" s="106"/>
      <c r="O88" s="106"/>
      <c r="P88" s="106"/>
      <c r="Q88" s="106"/>
      <c r="R88" s="106"/>
      <c r="S88" s="106"/>
      <c r="T88" s="106"/>
      <c r="U88" s="107"/>
      <c r="V88" s="107"/>
      <c r="W88" s="107"/>
      <c r="X88" s="107"/>
      <c r="Y88" s="107"/>
      <c r="Z88" s="107"/>
    </row>
    <row r="89" spans="1:26" ht="15.5" x14ac:dyDescent="0.35">
      <c r="A89" s="106"/>
      <c r="B89" s="73">
        <v>163</v>
      </c>
      <c r="C89" s="115" t="s">
        <v>4640</v>
      </c>
      <c r="D89" s="113" t="s">
        <v>4672</v>
      </c>
      <c r="E89" s="103">
        <v>100000</v>
      </c>
      <c r="F89" s="116" t="s">
        <v>14</v>
      </c>
      <c r="G89" s="106"/>
      <c r="H89" s="106"/>
      <c r="I89" s="106"/>
      <c r="J89" s="106"/>
      <c r="K89" s="106"/>
      <c r="L89" s="106"/>
      <c r="M89" s="106"/>
      <c r="N89" s="106"/>
      <c r="O89" s="106"/>
      <c r="P89" s="106"/>
      <c r="Q89" s="106"/>
      <c r="R89" s="106"/>
      <c r="S89" s="106"/>
      <c r="T89" s="106"/>
      <c r="U89" s="107"/>
      <c r="V89" s="107"/>
      <c r="W89" s="107"/>
      <c r="X89" s="107"/>
      <c r="Y89" s="107"/>
      <c r="Z89" s="107"/>
    </row>
    <row r="90" spans="1:26" ht="15.5" x14ac:dyDescent="0.35">
      <c r="A90" s="106"/>
      <c r="B90" s="73">
        <v>165</v>
      </c>
      <c r="C90" s="115" t="s">
        <v>4640</v>
      </c>
      <c r="D90" s="113" t="s">
        <v>4673</v>
      </c>
      <c r="E90" s="103">
        <v>500000</v>
      </c>
      <c r="F90" s="116" t="s">
        <v>14</v>
      </c>
      <c r="G90" s="106"/>
      <c r="H90" s="106"/>
      <c r="I90" s="106"/>
      <c r="J90" s="106"/>
      <c r="K90" s="106"/>
      <c r="L90" s="106"/>
      <c r="M90" s="106"/>
      <c r="N90" s="106"/>
      <c r="O90" s="106"/>
      <c r="P90" s="106"/>
      <c r="Q90" s="106"/>
      <c r="R90" s="106"/>
      <c r="S90" s="106"/>
      <c r="T90" s="106"/>
      <c r="U90" s="107"/>
      <c r="V90" s="107"/>
      <c r="W90" s="107"/>
      <c r="X90" s="107"/>
      <c r="Y90" s="107"/>
      <c r="Z90" s="107"/>
    </row>
    <row r="91" spans="1:26" ht="15.5" x14ac:dyDescent="0.35">
      <c r="A91" s="106"/>
      <c r="B91" s="73">
        <v>167</v>
      </c>
      <c r="C91" s="115" t="s">
        <v>4640</v>
      </c>
      <c r="D91" s="113" t="s">
        <v>4674</v>
      </c>
      <c r="E91" s="103">
        <v>200000</v>
      </c>
      <c r="F91" s="116" t="s">
        <v>14</v>
      </c>
      <c r="G91" s="106"/>
      <c r="H91" s="106"/>
      <c r="I91" s="106"/>
      <c r="J91" s="106"/>
      <c r="K91" s="106"/>
      <c r="L91" s="106"/>
      <c r="M91" s="106"/>
      <c r="N91" s="106"/>
      <c r="O91" s="106"/>
      <c r="P91" s="106"/>
      <c r="Q91" s="106"/>
      <c r="R91" s="106"/>
      <c r="S91" s="106"/>
      <c r="T91" s="106"/>
      <c r="U91" s="107"/>
      <c r="V91" s="107"/>
      <c r="W91" s="107"/>
      <c r="X91" s="107"/>
      <c r="Y91" s="107"/>
      <c r="Z91" s="107"/>
    </row>
    <row r="92" spans="1:26" ht="15.5" x14ac:dyDescent="0.35">
      <c r="A92" s="106"/>
      <c r="B92" s="73">
        <v>169</v>
      </c>
      <c r="C92" s="115" t="s">
        <v>4640</v>
      </c>
      <c r="D92" s="113" t="s">
        <v>4675</v>
      </c>
      <c r="E92" s="103">
        <v>200000</v>
      </c>
      <c r="F92" s="116" t="s">
        <v>14</v>
      </c>
      <c r="G92" s="106"/>
      <c r="H92" s="106"/>
      <c r="I92" s="106"/>
      <c r="J92" s="106"/>
      <c r="K92" s="106"/>
      <c r="L92" s="106"/>
      <c r="M92" s="106"/>
      <c r="N92" s="106"/>
      <c r="O92" s="106"/>
      <c r="P92" s="106"/>
      <c r="Q92" s="106"/>
      <c r="R92" s="106"/>
      <c r="S92" s="106"/>
      <c r="T92" s="106"/>
      <c r="U92" s="107"/>
      <c r="V92" s="107"/>
      <c r="W92" s="107"/>
      <c r="X92" s="107"/>
      <c r="Y92" s="107"/>
      <c r="Z92" s="107"/>
    </row>
    <row r="93" spans="1:26" ht="15.5" x14ac:dyDescent="0.35">
      <c r="A93" s="106"/>
      <c r="B93" s="73">
        <v>171</v>
      </c>
      <c r="C93" s="115" t="s">
        <v>4640</v>
      </c>
      <c r="D93" s="113" t="s">
        <v>4676</v>
      </c>
      <c r="E93" s="103">
        <v>100000</v>
      </c>
      <c r="F93" s="116" t="s">
        <v>14</v>
      </c>
      <c r="G93" s="106"/>
      <c r="H93" s="106"/>
      <c r="I93" s="106"/>
      <c r="J93" s="106"/>
      <c r="K93" s="106"/>
      <c r="L93" s="106"/>
      <c r="M93" s="106"/>
      <c r="N93" s="106"/>
      <c r="O93" s="106"/>
      <c r="P93" s="106"/>
      <c r="Q93" s="106"/>
      <c r="R93" s="106"/>
      <c r="S93" s="106"/>
      <c r="T93" s="106"/>
      <c r="U93" s="107"/>
      <c r="V93" s="107"/>
      <c r="W93" s="107"/>
      <c r="X93" s="107"/>
      <c r="Y93" s="107"/>
      <c r="Z93" s="107"/>
    </row>
    <row r="94" spans="1:26" ht="15.5" x14ac:dyDescent="0.35">
      <c r="A94" s="106"/>
      <c r="B94" s="73">
        <v>173</v>
      </c>
      <c r="C94" s="115" t="s">
        <v>4640</v>
      </c>
      <c r="D94" s="113" t="s">
        <v>81</v>
      </c>
      <c r="E94" s="103">
        <v>100000</v>
      </c>
      <c r="F94" s="116" t="s">
        <v>14</v>
      </c>
      <c r="G94" s="106"/>
      <c r="H94" s="106"/>
      <c r="I94" s="106"/>
      <c r="J94" s="106"/>
      <c r="K94" s="106"/>
      <c r="L94" s="106"/>
      <c r="M94" s="106"/>
      <c r="N94" s="106"/>
      <c r="O94" s="106"/>
      <c r="P94" s="106"/>
      <c r="Q94" s="106"/>
      <c r="R94" s="106"/>
      <c r="S94" s="106"/>
      <c r="T94" s="106"/>
      <c r="U94" s="107"/>
      <c r="V94" s="107"/>
      <c r="W94" s="107"/>
      <c r="X94" s="107"/>
      <c r="Y94" s="107"/>
      <c r="Z94" s="107"/>
    </row>
    <row r="95" spans="1:26" ht="15.5" x14ac:dyDescent="0.35">
      <c r="A95" s="106"/>
      <c r="B95" s="73">
        <v>175</v>
      </c>
      <c r="C95" s="115" t="s">
        <v>4640</v>
      </c>
      <c r="D95" s="113" t="s">
        <v>3807</v>
      </c>
      <c r="E95" s="103">
        <v>300000</v>
      </c>
      <c r="F95" s="116" t="s">
        <v>14</v>
      </c>
      <c r="G95" s="106"/>
      <c r="H95" s="106"/>
      <c r="I95" s="106"/>
      <c r="J95" s="106"/>
      <c r="K95" s="106"/>
      <c r="L95" s="106"/>
      <c r="M95" s="106"/>
      <c r="N95" s="106"/>
      <c r="O95" s="106"/>
      <c r="P95" s="106"/>
      <c r="Q95" s="106"/>
      <c r="R95" s="106"/>
      <c r="S95" s="106"/>
      <c r="T95" s="106"/>
      <c r="U95" s="107"/>
      <c r="V95" s="107"/>
      <c r="W95" s="107"/>
      <c r="X95" s="107"/>
      <c r="Y95" s="107"/>
      <c r="Z95" s="107"/>
    </row>
    <row r="96" spans="1:26" ht="26" x14ac:dyDescent="0.35">
      <c r="A96" s="106"/>
      <c r="B96" s="73">
        <v>177</v>
      </c>
      <c r="C96" s="115" t="s">
        <v>4640</v>
      </c>
      <c r="D96" s="113" t="s">
        <v>4677</v>
      </c>
      <c r="E96" s="103">
        <v>100000</v>
      </c>
      <c r="F96" s="116" t="s">
        <v>14</v>
      </c>
      <c r="G96" s="106"/>
      <c r="H96" s="106"/>
      <c r="I96" s="106"/>
      <c r="J96" s="106"/>
      <c r="K96" s="106"/>
      <c r="L96" s="106"/>
      <c r="M96" s="106"/>
      <c r="N96" s="106"/>
      <c r="O96" s="106"/>
      <c r="P96" s="106"/>
      <c r="Q96" s="106"/>
      <c r="R96" s="106"/>
      <c r="S96" s="106"/>
      <c r="T96" s="106"/>
      <c r="U96" s="107"/>
      <c r="V96" s="107"/>
      <c r="W96" s="107"/>
      <c r="X96" s="107"/>
      <c r="Y96" s="107"/>
      <c r="Z96" s="107"/>
    </row>
    <row r="97" spans="1:26" ht="38.5" x14ac:dyDescent="0.35">
      <c r="A97" s="106"/>
      <c r="B97" s="73">
        <v>179</v>
      </c>
      <c r="C97" s="115" t="s">
        <v>4640</v>
      </c>
      <c r="D97" s="113" t="s">
        <v>4678</v>
      </c>
      <c r="E97" s="103">
        <v>200000</v>
      </c>
      <c r="F97" s="116" t="s">
        <v>14</v>
      </c>
      <c r="G97" s="106"/>
      <c r="H97" s="106"/>
      <c r="I97" s="106"/>
      <c r="J97" s="106"/>
      <c r="K97" s="106"/>
      <c r="L97" s="106"/>
      <c r="M97" s="106"/>
      <c r="N97" s="106"/>
      <c r="O97" s="106"/>
      <c r="P97" s="106"/>
      <c r="Q97" s="106"/>
      <c r="R97" s="106"/>
      <c r="S97" s="106"/>
      <c r="T97" s="106"/>
      <c r="U97" s="107"/>
      <c r="V97" s="107"/>
      <c r="W97" s="107"/>
      <c r="X97" s="107"/>
      <c r="Y97" s="107"/>
      <c r="Z97" s="107"/>
    </row>
    <row r="98" spans="1:26" ht="15.5" x14ac:dyDescent="0.35">
      <c r="A98" s="106"/>
      <c r="B98" s="73">
        <v>181</v>
      </c>
      <c r="C98" s="115" t="s">
        <v>4640</v>
      </c>
      <c r="D98" s="113" t="s">
        <v>4679</v>
      </c>
      <c r="E98" s="103">
        <v>100000</v>
      </c>
      <c r="F98" s="116" t="s">
        <v>14</v>
      </c>
      <c r="G98" s="106"/>
      <c r="H98" s="106"/>
      <c r="I98" s="106"/>
      <c r="J98" s="106"/>
      <c r="K98" s="106"/>
      <c r="L98" s="106"/>
      <c r="M98" s="106"/>
      <c r="N98" s="106"/>
      <c r="O98" s="106"/>
      <c r="P98" s="106"/>
      <c r="Q98" s="106"/>
      <c r="R98" s="106"/>
      <c r="S98" s="106"/>
      <c r="T98" s="106"/>
      <c r="U98" s="107"/>
      <c r="V98" s="107"/>
      <c r="W98" s="107"/>
      <c r="X98" s="107"/>
      <c r="Y98" s="107"/>
      <c r="Z98" s="107"/>
    </row>
    <row r="99" spans="1:26" ht="15.5" x14ac:dyDescent="0.35">
      <c r="A99" s="106"/>
      <c r="B99" s="73">
        <v>183</v>
      </c>
      <c r="C99" s="115" t="s">
        <v>4640</v>
      </c>
      <c r="D99" s="113" t="s">
        <v>4680</v>
      </c>
      <c r="E99" s="103">
        <v>100000</v>
      </c>
      <c r="F99" s="116" t="s">
        <v>14</v>
      </c>
      <c r="G99" s="106"/>
      <c r="H99" s="106"/>
      <c r="I99" s="106"/>
      <c r="J99" s="106"/>
      <c r="K99" s="106"/>
      <c r="L99" s="106"/>
      <c r="M99" s="106"/>
      <c r="N99" s="106"/>
      <c r="O99" s="106"/>
      <c r="P99" s="106"/>
      <c r="Q99" s="106"/>
      <c r="R99" s="106"/>
      <c r="S99" s="106"/>
      <c r="T99" s="106"/>
      <c r="U99" s="107"/>
      <c r="V99" s="107"/>
      <c r="W99" s="107"/>
      <c r="X99" s="107"/>
      <c r="Y99" s="107"/>
      <c r="Z99" s="107"/>
    </row>
    <row r="100" spans="1:26" ht="15.5" x14ac:dyDescent="0.35">
      <c r="A100" s="106"/>
      <c r="B100" s="73">
        <v>185</v>
      </c>
      <c r="C100" s="115" t="s">
        <v>4640</v>
      </c>
      <c r="D100" s="113" t="s">
        <v>4681</v>
      </c>
      <c r="E100" s="103">
        <v>200000</v>
      </c>
      <c r="F100" s="116" t="s">
        <v>14</v>
      </c>
      <c r="G100" s="106"/>
      <c r="H100" s="106"/>
      <c r="I100" s="106"/>
      <c r="J100" s="106"/>
      <c r="K100" s="106"/>
      <c r="L100" s="106"/>
      <c r="M100" s="106"/>
      <c r="N100" s="106"/>
      <c r="O100" s="106"/>
      <c r="P100" s="106"/>
      <c r="Q100" s="106"/>
      <c r="R100" s="106"/>
      <c r="S100" s="106"/>
      <c r="T100" s="106"/>
      <c r="U100" s="107"/>
      <c r="V100" s="107"/>
      <c r="W100" s="107"/>
      <c r="X100" s="107"/>
      <c r="Y100" s="107"/>
      <c r="Z100" s="107"/>
    </row>
    <row r="101" spans="1:26" ht="26" x14ac:dyDescent="0.35">
      <c r="A101" s="106"/>
      <c r="B101" s="73">
        <v>187</v>
      </c>
      <c r="C101" s="115" t="s">
        <v>4640</v>
      </c>
      <c r="D101" s="113" t="s">
        <v>4682</v>
      </c>
      <c r="E101" s="103">
        <v>100000</v>
      </c>
      <c r="F101" s="116" t="s">
        <v>14</v>
      </c>
      <c r="G101" s="106"/>
      <c r="H101" s="106"/>
      <c r="I101" s="106"/>
      <c r="J101" s="106"/>
      <c r="K101" s="106"/>
      <c r="L101" s="106"/>
      <c r="M101" s="106"/>
      <c r="N101" s="106"/>
      <c r="O101" s="106"/>
      <c r="P101" s="106"/>
      <c r="Q101" s="106"/>
      <c r="R101" s="106"/>
      <c r="S101" s="106"/>
      <c r="T101" s="106"/>
      <c r="U101" s="107"/>
      <c r="V101" s="107"/>
      <c r="W101" s="107"/>
      <c r="X101" s="107"/>
      <c r="Y101" s="107"/>
      <c r="Z101" s="107"/>
    </row>
    <row r="102" spans="1:26" ht="15.5" x14ac:dyDescent="0.35">
      <c r="A102" s="106"/>
      <c r="B102" s="73">
        <v>189</v>
      </c>
      <c r="C102" s="115" t="s">
        <v>4683</v>
      </c>
      <c r="D102" s="113" t="s">
        <v>402</v>
      </c>
      <c r="E102" s="103">
        <v>100000</v>
      </c>
      <c r="F102" s="116" t="s">
        <v>14</v>
      </c>
      <c r="G102" s="106"/>
      <c r="H102" s="106"/>
      <c r="I102" s="106"/>
      <c r="J102" s="106"/>
      <c r="K102" s="106"/>
      <c r="L102" s="106"/>
      <c r="M102" s="106"/>
      <c r="N102" s="106"/>
      <c r="O102" s="106"/>
      <c r="P102" s="106"/>
      <c r="Q102" s="106"/>
      <c r="R102" s="106"/>
      <c r="S102" s="106"/>
      <c r="T102" s="106"/>
      <c r="U102" s="107"/>
      <c r="V102" s="107"/>
      <c r="W102" s="107"/>
      <c r="X102" s="107"/>
      <c r="Y102" s="107"/>
      <c r="Z102" s="107"/>
    </row>
    <row r="103" spans="1:26" ht="15.5" x14ac:dyDescent="0.35">
      <c r="A103" s="106"/>
      <c r="B103" s="73">
        <v>191</v>
      </c>
      <c r="C103" s="115" t="s">
        <v>4683</v>
      </c>
      <c r="D103" s="113" t="s">
        <v>4684</v>
      </c>
      <c r="E103" s="103">
        <v>200000</v>
      </c>
      <c r="F103" s="116" t="s">
        <v>14</v>
      </c>
      <c r="G103" s="106"/>
      <c r="H103" s="106"/>
      <c r="I103" s="106"/>
      <c r="J103" s="106"/>
      <c r="K103" s="106"/>
      <c r="L103" s="106"/>
      <c r="M103" s="106"/>
      <c r="N103" s="106"/>
      <c r="O103" s="106"/>
      <c r="P103" s="106"/>
      <c r="Q103" s="106"/>
      <c r="R103" s="106"/>
      <c r="S103" s="106"/>
      <c r="T103" s="106"/>
      <c r="U103" s="107"/>
      <c r="V103" s="107"/>
      <c r="W103" s="107"/>
      <c r="X103" s="107"/>
      <c r="Y103" s="107"/>
      <c r="Z103" s="107"/>
    </row>
    <row r="104" spans="1:26" ht="15.5" x14ac:dyDescent="0.35">
      <c r="A104" s="106"/>
      <c r="B104" s="73">
        <v>193</v>
      </c>
      <c r="C104" s="115" t="s">
        <v>4683</v>
      </c>
      <c r="D104" s="113" t="s">
        <v>4685</v>
      </c>
      <c r="E104" s="103">
        <v>600000</v>
      </c>
      <c r="F104" s="116" t="s">
        <v>14</v>
      </c>
      <c r="G104" s="106"/>
      <c r="H104" s="106"/>
      <c r="I104" s="106"/>
      <c r="J104" s="106"/>
      <c r="K104" s="106"/>
      <c r="L104" s="106"/>
      <c r="M104" s="106"/>
      <c r="N104" s="106"/>
      <c r="O104" s="106"/>
      <c r="P104" s="106"/>
      <c r="Q104" s="106"/>
      <c r="R104" s="106"/>
      <c r="S104" s="106"/>
      <c r="T104" s="106"/>
      <c r="U104" s="107"/>
      <c r="V104" s="107"/>
      <c r="W104" s="107"/>
      <c r="X104" s="107"/>
      <c r="Y104" s="107"/>
      <c r="Z104" s="107"/>
    </row>
    <row r="105" spans="1:26" ht="15.5" x14ac:dyDescent="0.35">
      <c r="A105" s="106"/>
      <c r="B105" s="73">
        <v>195</v>
      </c>
      <c r="C105" s="115" t="s">
        <v>4683</v>
      </c>
      <c r="D105" s="113" t="s">
        <v>4686</v>
      </c>
      <c r="E105" s="103">
        <v>100000</v>
      </c>
      <c r="F105" s="116" t="s">
        <v>14</v>
      </c>
      <c r="G105" s="106"/>
      <c r="H105" s="106"/>
      <c r="I105" s="106"/>
      <c r="J105" s="106"/>
      <c r="K105" s="106"/>
      <c r="L105" s="106"/>
      <c r="M105" s="106"/>
      <c r="N105" s="106"/>
      <c r="O105" s="106"/>
      <c r="P105" s="106"/>
      <c r="Q105" s="106"/>
      <c r="R105" s="106"/>
      <c r="S105" s="106"/>
      <c r="T105" s="106"/>
      <c r="U105" s="107"/>
      <c r="V105" s="107"/>
      <c r="W105" s="107"/>
      <c r="X105" s="107"/>
      <c r="Y105" s="107"/>
      <c r="Z105" s="107"/>
    </row>
    <row r="106" spans="1:26" ht="15.5" x14ac:dyDescent="0.35">
      <c r="A106" s="106"/>
      <c r="B106" s="73">
        <v>197</v>
      </c>
      <c r="C106" s="115" t="s">
        <v>4683</v>
      </c>
      <c r="D106" s="113" t="s">
        <v>4687</v>
      </c>
      <c r="E106" s="103">
        <v>200000</v>
      </c>
      <c r="F106" s="116" t="s">
        <v>14</v>
      </c>
      <c r="G106" s="106"/>
      <c r="H106" s="106"/>
      <c r="I106" s="106"/>
      <c r="J106" s="106"/>
      <c r="K106" s="106"/>
      <c r="L106" s="106"/>
      <c r="M106" s="106"/>
      <c r="N106" s="106"/>
      <c r="O106" s="106"/>
      <c r="P106" s="106"/>
      <c r="Q106" s="106"/>
      <c r="R106" s="106"/>
      <c r="S106" s="106"/>
      <c r="T106" s="106"/>
      <c r="U106" s="107"/>
      <c r="V106" s="107"/>
      <c r="W106" s="107"/>
      <c r="X106" s="107"/>
      <c r="Y106" s="107"/>
      <c r="Z106" s="107"/>
    </row>
    <row r="107" spans="1:26" ht="15.5" x14ac:dyDescent="0.35">
      <c r="A107" s="106"/>
      <c r="B107" s="73">
        <v>199</v>
      </c>
      <c r="C107" s="115" t="s">
        <v>4683</v>
      </c>
      <c r="D107" s="113" t="s">
        <v>111</v>
      </c>
      <c r="E107" s="103">
        <v>200000</v>
      </c>
      <c r="F107" s="116" t="s">
        <v>14</v>
      </c>
      <c r="G107" s="106"/>
      <c r="H107" s="106"/>
      <c r="I107" s="106"/>
      <c r="J107" s="106"/>
      <c r="K107" s="106"/>
      <c r="L107" s="106"/>
      <c r="M107" s="106"/>
      <c r="N107" s="106"/>
      <c r="O107" s="106"/>
      <c r="P107" s="106"/>
      <c r="Q107" s="106"/>
      <c r="R107" s="106"/>
      <c r="S107" s="106"/>
      <c r="T107" s="106"/>
      <c r="U107" s="107"/>
      <c r="V107" s="107"/>
      <c r="W107" s="107"/>
      <c r="X107" s="107"/>
      <c r="Y107" s="107"/>
      <c r="Z107" s="107"/>
    </row>
    <row r="108" spans="1:26" ht="15.5" x14ac:dyDescent="0.35">
      <c r="A108" s="106"/>
      <c r="B108" s="73">
        <v>201</v>
      </c>
      <c r="C108" s="117" t="s">
        <v>4683</v>
      </c>
      <c r="D108" s="113" t="s">
        <v>4688</v>
      </c>
      <c r="E108" s="103">
        <v>100000</v>
      </c>
      <c r="F108" s="116" t="s">
        <v>14</v>
      </c>
      <c r="G108" s="106"/>
      <c r="H108" s="106"/>
      <c r="I108" s="106"/>
      <c r="J108" s="106"/>
      <c r="K108" s="106"/>
      <c r="L108" s="106"/>
      <c r="M108" s="106"/>
      <c r="N108" s="106"/>
      <c r="O108" s="106"/>
      <c r="P108" s="106"/>
      <c r="Q108" s="106"/>
      <c r="R108" s="106"/>
      <c r="S108" s="106"/>
      <c r="T108" s="106"/>
      <c r="U108" s="107"/>
      <c r="V108" s="107"/>
      <c r="W108" s="107"/>
      <c r="X108" s="107"/>
      <c r="Y108" s="107"/>
      <c r="Z108" s="107"/>
    </row>
    <row r="109" spans="1:26" ht="15.5" x14ac:dyDescent="0.35">
      <c r="A109" s="106"/>
      <c r="B109" s="73">
        <v>203</v>
      </c>
      <c r="C109" s="117" t="s">
        <v>4683</v>
      </c>
      <c r="D109" s="113" t="s">
        <v>4689</v>
      </c>
      <c r="E109" s="103">
        <v>200000</v>
      </c>
      <c r="F109" s="116" t="s">
        <v>14</v>
      </c>
      <c r="G109" s="106"/>
      <c r="H109" s="106"/>
      <c r="I109" s="106"/>
      <c r="J109" s="106"/>
      <c r="K109" s="106"/>
      <c r="L109" s="106"/>
      <c r="M109" s="106"/>
      <c r="N109" s="106"/>
      <c r="O109" s="106"/>
      <c r="P109" s="106"/>
      <c r="Q109" s="106"/>
      <c r="R109" s="106"/>
      <c r="S109" s="106"/>
      <c r="T109" s="106"/>
      <c r="U109" s="107"/>
      <c r="V109" s="107"/>
      <c r="W109" s="107"/>
      <c r="X109" s="107"/>
      <c r="Y109" s="107"/>
      <c r="Z109" s="107"/>
    </row>
    <row r="110" spans="1:26" ht="15.5" x14ac:dyDescent="0.35">
      <c r="A110" s="106"/>
      <c r="B110" s="73">
        <v>205</v>
      </c>
      <c r="C110" s="117" t="s">
        <v>4683</v>
      </c>
      <c r="D110" s="113" t="s">
        <v>4690</v>
      </c>
      <c r="E110" s="103">
        <v>100000</v>
      </c>
      <c r="F110" s="116" t="s">
        <v>14</v>
      </c>
      <c r="G110" s="106"/>
      <c r="H110" s="106"/>
      <c r="I110" s="106"/>
      <c r="J110" s="106"/>
      <c r="K110" s="106"/>
      <c r="L110" s="106"/>
      <c r="M110" s="106"/>
      <c r="N110" s="106"/>
      <c r="O110" s="106"/>
      <c r="P110" s="106"/>
      <c r="Q110" s="106"/>
      <c r="R110" s="106"/>
      <c r="S110" s="106"/>
      <c r="T110" s="106"/>
      <c r="U110" s="107"/>
      <c r="V110" s="107"/>
      <c r="W110" s="107"/>
      <c r="X110" s="107"/>
      <c r="Y110" s="107"/>
      <c r="Z110" s="107"/>
    </row>
    <row r="111" spans="1:26" ht="26" x14ac:dyDescent="0.35">
      <c r="A111" s="106"/>
      <c r="B111" s="73">
        <v>207</v>
      </c>
      <c r="C111" s="117" t="s">
        <v>4691</v>
      </c>
      <c r="D111" s="113" t="s">
        <v>4692</v>
      </c>
      <c r="E111" s="103">
        <v>200000</v>
      </c>
      <c r="F111" s="116" t="s">
        <v>14</v>
      </c>
      <c r="G111" s="106"/>
      <c r="H111" s="106"/>
      <c r="I111" s="106"/>
      <c r="J111" s="106"/>
      <c r="K111" s="106"/>
      <c r="L111" s="106"/>
      <c r="M111" s="106"/>
      <c r="N111" s="106"/>
      <c r="O111" s="106"/>
      <c r="P111" s="106"/>
      <c r="Q111" s="106"/>
      <c r="R111" s="106"/>
      <c r="S111" s="106"/>
      <c r="T111" s="106"/>
      <c r="U111" s="107"/>
      <c r="V111" s="107"/>
      <c r="W111" s="107"/>
      <c r="X111" s="107"/>
      <c r="Y111" s="107"/>
      <c r="Z111" s="107"/>
    </row>
    <row r="112" spans="1:26" ht="15.5" x14ac:dyDescent="0.35">
      <c r="A112" s="106"/>
      <c r="B112" s="73">
        <v>209</v>
      </c>
      <c r="C112" s="117" t="s">
        <v>4691</v>
      </c>
      <c r="D112" s="113" t="s">
        <v>112</v>
      </c>
      <c r="E112" s="103">
        <v>100000</v>
      </c>
      <c r="F112" s="116" t="s">
        <v>14</v>
      </c>
      <c r="G112" s="106"/>
      <c r="H112" s="106"/>
      <c r="I112" s="106"/>
      <c r="J112" s="106"/>
      <c r="K112" s="106"/>
      <c r="L112" s="106"/>
      <c r="M112" s="106"/>
      <c r="N112" s="106"/>
      <c r="O112" s="106"/>
      <c r="P112" s="106"/>
      <c r="Q112" s="106"/>
      <c r="R112" s="106"/>
      <c r="S112" s="106"/>
      <c r="T112" s="106"/>
      <c r="U112" s="107"/>
      <c r="V112" s="107"/>
      <c r="W112" s="107"/>
      <c r="X112" s="107"/>
      <c r="Y112" s="107"/>
      <c r="Z112" s="107"/>
    </row>
    <row r="113" spans="1:26" ht="15.5" x14ac:dyDescent="0.35">
      <c r="A113" s="106"/>
      <c r="B113" s="73">
        <v>211</v>
      </c>
      <c r="C113" s="117" t="s">
        <v>4691</v>
      </c>
      <c r="D113" s="113" t="s">
        <v>4693</v>
      </c>
      <c r="E113" s="103">
        <v>200000</v>
      </c>
      <c r="F113" s="116" t="s">
        <v>14</v>
      </c>
      <c r="G113" s="106"/>
      <c r="H113" s="106"/>
      <c r="I113" s="106"/>
      <c r="J113" s="106"/>
      <c r="K113" s="106"/>
      <c r="L113" s="106"/>
      <c r="M113" s="106"/>
      <c r="N113" s="106"/>
      <c r="O113" s="106"/>
      <c r="P113" s="106"/>
      <c r="Q113" s="106"/>
      <c r="R113" s="106"/>
      <c r="S113" s="106"/>
      <c r="T113" s="106"/>
      <c r="U113" s="107"/>
      <c r="V113" s="107"/>
      <c r="W113" s="107"/>
      <c r="X113" s="107"/>
      <c r="Y113" s="107"/>
      <c r="Z113" s="107"/>
    </row>
    <row r="114" spans="1:26" ht="15.5" x14ac:dyDescent="0.35">
      <c r="A114" s="106"/>
      <c r="B114" s="73">
        <v>213</v>
      </c>
      <c r="C114" s="117" t="s">
        <v>4694</v>
      </c>
      <c r="D114" s="113" t="s">
        <v>4695</v>
      </c>
      <c r="E114" s="103">
        <v>100000</v>
      </c>
      <c r="F114" s="116" t="s">
        <v>14</v>
      </c>
      <c r="G114" s="106"/>
      <c r="H114" s="106"/>
      <c r="I114" s="106"/>
      <c r="J114" s="106"/>
      <c r="K114" s="106"/>
      <c r="L114" s="106"/>
      <c r="M114" s="106"/>
      <c r="N114" s="106"/>
      <c r="O114" s="106"/>
      <c r="P114" s="106"/>
      <c r="Q114" s="106"/>
      <c r="R114" s="106"/>
      <c r="S114" s="106"/>
      <c r="T114" s="106"/>
      <c r="U114" s="107"/>
      <c r="V114" s="107"/>
      <c r="W114" s="107"/>
      <c r="X114" s="107"/>
      <c r="Y114" s="107"/>
      <c r="Z114" s="107"/>
    </row>
    <row r="115" spans="1:26" ht="15.5" x14ac:dyDescent="0.35">
      <c r="A115" s="106"/>
      <c r="B115" s="73">
        <v>215</v>
      </c>
      <c r="C115" s="117" t="s">
        <v>4696</v>
      </c>
      <c r="D115" s="113" t="s">
        <v>4697</v>
      </c>
      <c r="E115" s="103">
        <v>200000</v>
      </c>
      <c r="F115" s="116" t="s">
        <v>14</v>
      </c>
      <c r="G115" s="106"/>
      <c r="H115" s="106"/>
      <c r="I115" s="106"/>
      <c r="J115" s="106"/>
      <c r="K115" s="106"/>
      <c r="L115" s="106"/>
      <c r="M115" s="106"/>
      <c r="N115" s="106"/>
      <c r="O115" s="106"/>
      <c r="P115" s="106"/>
      <c r="Q115" s="106"/>
      <c r="R115" s="106"/>
      <c r="S115" s="106"/>
      <c r="T115" s="106"/>
      <c r="U115" s="107"/>
      <c r="V115" s="107"/>
      <c r="W115" s="107"/>
      <c r="X115" s="107"/>
      <c r="Y115" s="107"/>
      <c r="Z115" s="107"/>
    </row>
    <row r="116" spans="1:26" ht="15.5" x14ac:dyDescent="0.35">
      <c r="A116" s="106"/>
      <c r="B116" s="73">
        <v>217</v>
      </c>
      <c r="C116" s="117" t="s">
        <v>4696</v>
      </c>
      <c r="D116" s="113" t="s">
        <v>4698</v>
      </c>
      <c r="E116" s="103">
        <v>500000</v>
      </c>
      <c r="F116" s="116" t="s">
        <v>14</v>
      </c>
      <c r="G116" s="106"/>
      <c r="H116" s="106"/>
      <c r="I116" s="106"/>
      <c r="J116" s="106"/>
      <c r="K116" s="106"/>
      <c r="L116" s="106"/>
      <c r="M116" s="106"/>
      <c r="N116" s="106"/>
      <c r="O116" s="106"/>
      <c r="P116" s="106"/>
      <c r="Q116" s="106"/>
      <c r="R116" s="106"/>
      <c r="S116" s="106"/>
      <c r="T116" s="106"/>
      <c r="U116" s="107"/>
      <c r="V116" s="107"/>
      <c r="W116" s="107"/>
      <c r="X116" s="107"/>
      <c r="Y116" s="107"/>
      <c r="Z116" s="107"/>
    </row>
    <row r="117" spans="1:26" ht="26" x14ac:dyDescent="0.35">
      <c r="A117" s="106"/>
      <c r="B117" s="73">
        <v>219</v>
      </c>
      <c r="C117" s="117" t="s">
        <v>4696</v>
      </c>
      <c r="D117" s="113" t="s">
        <v>4699</v>
      </c>
      <c r="E117" s="103">
        <v>200000</v>
      </c>
      <c r="F117" s="116" t="s">
        <v>14</v>
      </c>
      <c r="G117" s="106"/>
      <c r="H117" s="106"/>
      <c r="I117" s="106"/>
      <c r="J117" s="106"/>
      <c r="K117" s="106"/>
      <c r="L117" s="106"/>
      <c r="M117" s="106"/>
      <c r="N117" s="106"/>
      <c r="O117" s="106"/>
      <c r="P117" s="106"/>
      <c r="Q117" s="106"/>
      <c r="R117" s="106"/>
      <c r="S117" s="106"/>
      <c r="T117" s="106"/>
      <c r="U117" s="107"/>
      <c r="V117" s="107"/>
      <c r="W117" s="107"/>
      <c r="X117" s="107"/>
      <c r="Y117" s="107"/>
      <c r="Z117" s="107"/>
    </row>
    <row r="118" spans="1:26" ht="15.5" x14ac:dyDescent="0.35">
      <c r="A118" s="106"/>
      <c r="B118" s="73">
        <v>221</v>
      </c>
      <c r="C118" s="117" t="s">
        <v>4700</v>
      </c>
      <c r="D118" s="113" t="s">
        <v>4701</v>
      </c>
      <c r="E118" s="103">
        <v>200000</v>
      </c>
      <c r="F118" s="116" t="s">
        <v>14</v>
      </c>
      <c r="G118" s="106"/>
      <c r="H118" s="106"/>
      <c r="I118" s="106"/>
      <c r="J118" s="106"/>
      <c r="K118" s="106"/>
      <c r="L118" s="106"/>
      <c r="M118" s="106"/>
      <c r="N118" s="106"/>
      <c r="O118" s="106"/>
      <c r="P118" s="106"/>
      <c r="Q118" s="106"/>
      <c r="R118" s="106"/>
      <c r="S118" s="106"/>
      <c r="T118" s="106"/>
      <c r="U118" s="107"/>
      <c r="V118" s="107"/>
      <c r="W118" s="107"/>
      <c r="X118" s="107"/>
      <c r="Y118" s="107"/>
      <c r="Z118" s="107"/>
    </row>
    <row r="119" spans="1:26" ht="15.5" x14ac:dyDescent="0.35">
      <c r="A119" s="106"/>
      <c r="B119" s="73">
        <v>223</v>
      </c>
      <c r="C119" s="117" t="s">
        <v>4700</v>
      </c>
      <c r="D119" s="113" t="s">
        <v>4702</v>
      </c>
      <c r="E119" s="103">
        <v>200000</v>
      </c>
      <c r="F119" s="116" t="s">
        <v>14</v>
      </c>
      <c r="G119" s="106"/>
      <c r="H119" s="106"/>
      <c r="I119" s="106"/>
      <c r="J119" s="106"/>
      <c r="K119" s="106"/>
      <c r="L119" s="106"/>
      <c r="M119" s="106"/>
      <c r="N119" s="106"/>
      <c r="O119" s="106"/>
      <c r="P119" s="106"/>
      <c r="Q119" s="106"/>
      <c r="R119" s="106"/>
      <c r="S119" s="106"/>
      <c r="T119" s="106"/>
      <c r="U119" s="107"/>
      <c r="V119" s="107"/>
      <c r="W119" s="107"/>
      <c r="X119" s="107"/>
      <c r="Y119" s="107"/>
      <c r="Z119" s="107"/>
    </row>
    <row r="120" spans="1:26" ht="26" x14ac:dyDescent="0.35">
      <c r="A120" s="106"/>
      <c r="B120" s="73">
        <v>225</v>
      </c>
      <c r="C120" s="117" t="s">
        <v>4703</v>
      </c>
      <c r="D120" s="113" t="s">
        <v>4704</v>
      </c>
      <c r="E120" s="103">
        <v>360000</v>
      </c>
      <c r="F120" s="116" t="s">
        <v>18</v>
      </c>
      <c r="G120" s="106"/>
      <c r="H120" s="106"/>
      <c r="I120" s="106"/>
      <c r="J120" s="106"/>
      <c r="K120" s="106"/>
      <c r="L120" s="106"/>
      <c r="M120" s="106"/>
      <c r="N120" s="106"/>
      <c r="O120" s="106"/>
      <c r="P120" s="106"/>
      <c r="Q120" s="106"/>
      <c r="R120" s="106"/>
      <c r="S120" s="106"/>
      <c r="T120" s="106"/>
      <c r="U120" s="107"/>
      <c r="V120" s="107"/>
      <c r="W120" s="107"/>
      <c r="X120" s="107"/>
      <c r="Y120" s="107"/>
      <c r="Z120" s="107"/>
    </row>
    <row r="121" spans="1:26" ht="38.5" x14ac:dyDescent="0.35">
      <c r="A121" s="106"/>
      <c r="B121" s="73">
        <v>227</v>
      </c>
      <c r="C121" s="117" t="s">
        <v>4703</v>
      </c>
      <c r="D121" s="113" t="s">
        <v>4705</v>
      </c>
      <c r="E121" s="103">
        <v>50000</v>
      </c>
      <c r="F121" s="116" t="s">
        <v>14</v>
      </c>
      <c r="G121" s="106"/>
      <c r="H121" s="106"/>
      <c r="I121" s="106"/>
      <c r="J121" s="106"/>
      <c r="K121" s="106"/>
      <c r="L121" s="106"/>
      <c r="M121" s="106"/>
      <c r="N121" s="106"/>
      <c r="O121" s="106"/>
      <c r="P121" s="106"/>
      <c r="Q121" s="106"/>
      <c r="R121" s="106"/>
      <c r="S121" s="106"/>
      <c r="T121" s="106"/>
      <c r="U121" s="107"/>
      <c r="V121" s="107"/>
      <c r="W121" s="107"/>
      <c r="X121" s="107"/>
      <c r="Y121" s="107"/>
      <c r="Z121" s="107"/>
    </row>
    <row r="122" spans="1:26" ht="26" x14ac:dyDescent="0.35">
      <c r="A122" s="106"/>
      <c r="B122" s="73">
        <v>229</v>
      </c>
      <c r="C122" s="117" t="s">
        <v>4703</v>
      </c>
      <c r="D122" s="113" t="s">
        <v>4706</v>
      </c>
      <c r="E122" s="103">
        <v>82898</v>
      </c>
      <c r="F122" s="116" t="s">
        <v>14</v>
      </c>
      <c r="G122" s="106"/>
      <c r="H122" s="106"/>
      <c r="I122" s="106"/>
      <c r="J122" s="106"/>
      <c r="K122" s="106"/>
      <c r="L122" s="106"/>
      <c r="M122" s="106"/>
      <c r="N122" s="106"/>
      <c r="O122" s="106"/>
      <c r="P122" s="106"/>
      <c r="Q122" s="106"/>
      <c r="R122" s="106"/>
      <c r="S122" s="106"/>
      <c r="T122" s="106"/>
      <c r="U122" s="107"/>
      <c r="V122" s="107"/>
      <c r="W122" s="107"/>
      <c r="X122" s="107"/>
      <c r="Y122" s="107"/>
      <c r="Z122" s="107"/>
    </row>
    <row r="123" spans="1:26" ht="38.5" x14ac:dyDescent="0.35">
      <c r="A123" s="106"/>
      <c r="B123" s="73">
        <v>231</v>
      </c>
      <c r="C123" s="117" t="s">
        <v>4703</v>
      </c>
      <c r="D123" s="113" t="s">
        <v>4707</v>
      </c>
      <c r="E123" s="103">
        <v>300000</v>
      </c>
      <c r="F123" s="116" t="s">
        <v>14</v>
      </c>
      <c r="G123" s="106"/>
      <c r="H123" s="106"/>
      <c r="I123" s="106"/>
      <c r="J123" s="106"/>
      <c r="K123" s="106"/>
      <c r="L123" s="106"/>
      <c r="M123" s="106"/>
      <c r="N123" s="106"/>
      <c r="O123" s="106"/>
      <c r="P123" s="106"/>
      <c r="Q123" s="106"/>
      <c r="R123" s="106"/>
      <c r="S123" s="106"/>
      <c r="T123" s="106"/>
      <c r="U123" s="107"/>
      <c r="V123" s="107"/>
      <c r="W123" s="107"/>
      <c r="X123" s="107"/>
      <c r="Y123" s="107"/>
      <c r="Z123" s="107"/>
    </row>
    <row r="124" spans="1:26" ht="15.5" x14ac:dyDescent="0.35">
      <c r="A124" s="106"/>
      <c r="B124" s="73">
        <v>233</v>
      </c>
      <c r="C124" s="117" t="s">
        <v>4703</v>
      </c>
      <c r="D124" s="113" t="s">
        <v>4708</v>
      </c>
      <c r="E124" s="103">
        <v>20000</v>
      </c>
      <c r="F124" s="116" t="s">
        <v>14</v>
      </c>
      <c r="G124" s="106"/>
      <c r="H124" s="106"/>
      <c r="I124" s="106"/>
      <c r="J124" s="106"/>
      <c r="K124" s="106"/>
      <c r="L124" s="106"/>
      <c r="M124" s="106"/>
      <c r="N124" s="106"/>
      <c r="O124" s="106"/>
      <c r="P124" s="106"/>
      <c r="Q124" s="106"/>
      <c r="R124" s="106"/>
      <c r="S124" s="106"/>
      <c r="T124" s="106"/>
      <c r="U124" s="107"/>
      <c r="V124" s="107"/>
      <c r="W124" s="107"/>
      <c r="X124" s="107"/>
      <c r="Y124" s="107"/>
      <c r="Z124" s="107"/>
    </row>
    <row r="125" spans="1:26" ht="38.5" x14ac:dyDescent="0.35">
      <c r="A125" s="106"/>
      <c r="B125" s="73">
        <v>235</v>
      </c>
      <c r="C125" s="117" t="s">
        <v>4703</v>
      </c>
      <c r="D125" s="113" t="s">
        <v>4709</v>
      </c>
      <c r="E125" s="103">
        <v>100000</v>
      </c>
      <c r="F125" s="116" t="s">
        <v>14</v>
      </c>
      <c r="G125" s="106"/>
      <c r="H125" s="106"/>
      <c r="I125" s="106"/>
      <c r="J125" s="106"/>
      <c r="K125" s="106"/>
      <c r="L125" s="106"/>
      <c r="M125" s="106"/>
      <c r="N125" s="106"/>
      <c r="O125" s="106"/>
      <c r="P125" s="106"/>
      <c r="Q125" s="106"/>
      <c r="R125" s="106"/>
      <c r="S125" s="106"/>
      <c r="T125" s="106"/>
      <c r="U125" s="107"/>
      <c r="V125" s="107"/>
      <c r="W125" s="107"/>
      <c r="X125" s="107"/>
      <c r="Y125" s="107"/>
      <c r="Z125" s="107"/>
    </row>
    <row r="126" spans="1:26" ht="15.5" x14ac:dyDescent="0.35">
      <c r="A126" s="106"/>
      <c r="B126" s="73">
        <v>237</v>
      </c>
      <c r="C126" s="117" t="s">
        <v>4710</v>
      </c>
      <c r="D126" s="113" t="s">
        <v>213</v>
      </c>
      <c r="E126" s="103">
        <v>500000</v>
      </c>
      <c r="F126" s="116" t="s">
        <v>14</v>
      </c>
      <c r="G126" s="106"/>
      <c r="H126" s="106"/>
      <c r="I126" s="106"/>
      <c r="J126" s="106"/>
      <c r="K126" s="106"/>
      <c r="L126" s="106"/>
      <c r="M126" s="106"/>
      <c r="N126" s="106"/>
      <c r="O126" s="106"/>
      <c r="P126" s="106"/>
      <c r="Q126" s="106"/>
      <c r="R126" s="106"/>
      <c r="S126" s="106"/>
      <c r="T126" s="106"/>
      <c r="U126" s="107"/>
      <c r="V126" s="107"/>
      <c r="W126" s="107"/>
      <c r="X126" s="107"/>
      <c r="Y126" s="107"/>
      <c r="Z126" s="107"/>
    </row>
    <row r="127" spans="1:26" ht="15.5" x14ac:dyDescent="0.35">
      <c r="A127" s="106"/>
      <c r="B127" s="73">
        <v>239</v>
      </c>
      <c r="C127" s="118" t="s">
        <v>4694</v>
      </c>
      <c r="D127" s="113" t="s">
        <v>4711</v>
      </c>
      <c r="E127" s="103">
        <v>300000</v>
      </c>
      <c r="F127" s="116" t="s">
        <v>151</v>
      </c>
      <c r="G127" s="106"/>
      <c r="H127" s="106"/>
      <c r="I127" s="106"/>
      <c r="J127" s="106"/>
      <c r="K127" s="106"/>
      <c r="L127" s="106"/>
      <c r="M127" s="106"/>
      <c r="N127" s="106"/>
      <c r="O127" s="106"/>
      <c r="P127" s="106"/>
      <c r="Q127" s="106"/>
      <c r="R127" s="106"/>
      <c r="S127" s="106"/>
      <c r="T127" s="106"/>
      <c r="U127" s="107"/>
      <c r="V127" s="107"/>
      <c r="W127" s="107"/>
      <c r="X127" s="107"/>
      <c r="Y127" s="107"/>
      <c r="Z127" s="107"/>
    </row>
    <row r="128" spans="1:26" ht="15.5" x14ac:dyDescent="0.35">
      <c r="A128" s="106"/>
      <c r="B128" s="73">
        <v>241</v>
      </c>
      <c r="C128" s="118" t="s">
        <v>4712</v>
      </c>
      <c r="D128" s="119" t="s">
        <v>4713</v>
      </c>
      <c r="E128" s="103">
        <v>800000</v>
      </c>
      <c r="F128" s="116" t="s">
        <v>151</v>
      </c>
      <c r="G128" s="106"/>
      <c r="H128" s="106"/>
      <c r="I128" s="106"/>
      <c r="J128" s="106"/>
      <c r="K128" s="106"/>
      <c r="L128" s="106"/>
      <c r="M128" s="106"/>
      <c r="N128" s="106"/>
      <c r="O128" s="106"/>
      <c r="P128" s="106"/>
      <c r="Q128" s="106"/>
      <c r="R128" s="106"/>
      <c r="S128" s="106"/>
      <c r="T128" s="106"/>
      <c r="U128" s="107"/>
      <c r="V128" s="107"/>
      <c r="W128" s="107"/>
      <c r="X128" s="107"/>
      <c r="Y128" s="107"/>
      <c r="Z128" s="107"/>
    </row>
    <row r="129" spans="1:26" ht="15.5" x14ac:dyDescent="0.35">
      <c r="A129" s="106"/>
      <c r="B129" s="73">
        <v>243</v>
      </c>
      <c r="C129" s="118" t="s">
        <v>4694</v>
      </c>
      <c r="D129" s="113" t="s">
        <v>4714</v>
      </c>
      <c r="E129" s="103">
        <v>100000</v>
      </c>
      <c r="F129" s="116" t="s">
        <v>151</v>
      </c>
      <c r="G129" s="106"/>
      <c r="H129" s="106"/>
      <c r="I129" s="106"/>
      <c r="J129" s="106"/>
      <c r="K129" s="106"/>
      <c r="L129" s="106"/>
      <c r="M129" s="106"/>
      <c r="N129" s="106"/>
      <c r="O129" s="106"/>
      <c r="P129" s="106"/>
      <c r="Q129" s="106"/>
      <c r="R129" s="106"/>
      <c r="S129" s="106"/>
      <c r="T129" s="106"/>
      <c r="U129" s="107"/>
      <c r="V129" s="107"/>
      <c r="W129" s="107"/>
      <c r="X129" s="107"/>
      <c r="Y129" s="107"/>
      <c r="Z129" s="107"/>
    </row>
    <row r="130" spans="1:26" ht="15.5" x14ac:dyDescent="0.35">
      <c r="A130" s="106"/>
      <c r="B130" s="73">
        <v>245</v>
      </c>
      <c r="C130" s="118" t="s">
        <v>4691</v>
      </c>
      <c r="D130" s="113" t="s">
        <v>4715</v>
      </c>
      <c r="E130" s="103">
        <v>50000</v>
      </c>
      <c r="F130" s="116" t="s">
        <v>151</v>
      </c>
      <c r="G130" s="106"/>
      <c r="H130" s="106"/>
      <c r="I130" s="106"/>
      <c r="J130" s="106"/>
      <c r="K130" s="106"/>
      <c r="L130" s="106"/>
      <c r="M130" s="106"/>
      <c r="N130" s="106"/>
      <c r="O130" s="106"/>
      <c r="P130" s="106"/>
      <c r="Q130" s="106"/>
      <c r="R130" s="106"/>
      <c r="S130" s="106"/>
      <c r="T130" s="106"/>
      <c r="U130" s="107"/>
      <c r="V130" s="107"/>
      <c r="W130" s="107"/>
      <c r="X130" s="107"/>
      <c r="Y130" s="107"/>
      <c r="Z130" s="107"/>
    </row>
    <row r="131" spans="1:26" ht="15.5" x14ac:dyDescent="0.35">
      <c r="A131" s="106"/>
      <c r="B131" s="73">
        <v>247</v>
      </c>
      <c r="C131" s="118" t="s">
        <v>4716</v>
      </c>
      <c r="D131" s="113" t="s">
        <v>4717</v>
      </c>
      <c r="E131" s="103">
        <v>50000</v>
      </c>
      <c r="F131" s="116" t="s">
        <v>151</v>
      </c>
      <c r="G131" s="106"/>
      <c r="H131" s="106"/>
      <c r="I131" s="106"/>
      <c r="J131" s="106"/>
      <c r="K131" s="106"/>
      <c r="L131" s="106"/>
      <c r="M131" s="106"/>
      <c r="N131" s="106"/>
      <c r="O131" s="106"/>
      <c r="P131" s="106"/>
      <c r="Q131" s="106"/>
      <c r="R131" s="106"/>
      <c r="S131" s="106"/>
      <c r="T131" s="106"/>
      <c r="U131" s="107"/>
      <c r="V131" s="107"/>
      <c r="W131" s="107"/>
      <c r="X131" s="107"/>
      <c r="Y131" s="107"/>
      <c r="Z131" s="107"/>
    </row>
    <row r="132" spans="1:26" ht="15.5" x14ac:dyDescent="0.35">
      <c r="A132" s="106"/>
      <c r="B132" s="73">
        <v>249</v>
      </c>
      <c r="C132" s="118" t="s">
        <v>4640</v>
      </c>
      <c r="D132" s="113" t="s">
        <v>4718</v>
      </c>
      <c r="E132" s="103">
        <v>888888</v>
      </c>
      <c r="F132" s="116" t="s">
        <v>151</v>
      </c>
      <c r="G132" s="106"/>
      <c r="H132" s="106"/>
      <c r="I132" s="106"/>
      <c r="J132" s="106"/>
      <c r="K132" s="106"/>
      <c r="L132" s="106"/>
      <c r="M132" s="106"/>
      <c r="N132" s="106"/>
      <c r="O132" s="106"/>
      <c r="P132" s="106"/>
      <c r="Q132" s="106"/>
      <c r="R132" s="106"/>
      <c r="S132" s="106"/>
      <c r="T132" s="106"/>
      <c r="U132" s="107"/>
      <c r="V132" s="107"/>
      <c r="W132" s="107"/>
      <c r="X132" s="107"/>
      <c r="Y132" s="107"/>
      <c r="Z132" s="107"/>
    </row>
    <row r="133" spans="1:26" ht="15.5" x14ac:dyDescent="0.35">
      <c r="A133" s="106"/>
      <c r="B133" s="73">
        <v>251</v>
      </c>
      <c r="C133" s="118" t="s">
        <v>4640</v>
      </c>
      <c r="D133" s="113" t="s">
        <v>176</v>
      </c>
      <c r="E133" s="103">
        <v>100000</v>
      </c>
      <c r="F133" s="116" t="s">
        <v>151</v>
      </c>
      <c r="G133" s="106"/>
      <c r="H133" s="106"/>
      <c r="I133" s="106"/>
      <c r="J133" s="106"/>
      <c r="K133" s="106"/>
      <c r="L133" s="106"/>
      <c r="M133" s="106"/>
      <c r="N133" s="106"/>
      <c r="O133" s="106"/>
      <c r="P133" s="106"/>
      <c r="Q133" s="106"/>
      <c r="R133" s="106"/>
      <c r="S133" s="106"/>
      <c r="T133" s="106"/>
      <c r="U133" s="107"/>
      <c r="V133" s="107"/>
      <c r="W133" s="107"/>
      <c r="X133" s="107"/>
      <c r="Y133" s="107"/>
      <c r="Z133" s="107"/>
    </row>
    <row r="134" spans="1:26" ht="15.5" x14ac:dyDescent="0.35">
      <c r="A134" s="106"/>
      <c r="B134" s="73">
        <v>253</v>
      </c>
      <c r="C134" s="118" t="s">
        <v>4640</v>
      </c>
      <c r="D134" s="113" t="s">
        <v>4719</v>
      </c>
      <c r="E134" s="103">
        <v>50000</v>
      </c>
      <c r="F134" s="116" t="s">
        <v>151</v>
      </c>
      <c r="G134" s="106"/>
      <c r="H134" s="106"/>
      <c r="I134" s="106"/>
      <c r="J134" s="106"/>
      <c r="K134" s="106"/>
      <c r="L134" s="106"/>
      <c r="M134" s="106"/>
      <c r="N134" s="106"/>
      <c r="O134" s="106"/>
      <c r="P134" s="106"/>
      <c r="Q134" s="106"/>
      <c r="R134" s="106"/>
      <c r="S134" s="106"/>
      <c r="T134" s="106"/>
      <c r="U134" s="107"/>
      <c r="V134" s="107"/>
      <c r="W134" s="107"/>
      <c r="X134" s="107"/>
      <c r="Y134" s="107"/>
      <c r="Z134" s="107"/>
    </row>
    <row r="135" spans="1:26" ht="15.5" x14ac:dyDescent="0.35">
      <c r="A135" s="106"/>
      <c r="B135" s="73">
        <v>255</v>
      </c>
      <c r="C135" s="118" t="s">
        <v>4640</v>
      </c>
      <c r="D135" s="113" t="s">
        <v>4720</v>
      </c>
      <c r="E135" s="103">
        <v>100000</v>
      </c>
      <c r="F135" s="116" t="s">
        <v>151</v>
      </c>
      <c r="G135" s="106"/>
      <c r="H135" s="106"/>
      <c r="I135" s="106"/>
      <c r="J135" s="106"/>
      <c r="K135" s="106"/>
      <c r="L135" s="106"/>
      <c r="M135" s="106"/>
      <c r="N135" s="106"/>
      <c r="O135" s="106"/>
      <c r="P135" s="106"/>
      <c r="Q135" s="106"/>
      <c r="R135" s="106"/>
      <c r="S135" s="106"/>
      <c r="T135" s="106"/>
      <c r="U135" s="107"/>
      <c r="V135" s="107"/>
      <c r="W135" s="107"/>
      <c r="X135" s="107"/>
      <c r="Y135" s="107"/>
      <c r="Z135" s="107"/>
    </row>
    <row r="136" spans="1:26" ht="15.5" x14ac:dyDescent="0.35">
      <c r="A136" s="106"/>
      <c r="B136" s="73">
        <v>257</v>
      </c>
      <c r="C136" s="118" t="s">
        <v>4638</v>
      </c>
      <c r="D136" s="113" t="s">
        <v>4721</v>
      </c>
      <c r="E136" s="103">
        <v>50000</v>
      </c>
      <c r="F136" s="116" t="s">
        <v>151</v>
      </c>
      <c r="G136" s="106"/>
      <c r="H136" s="106"/>
      <c r="I136" s="106"/>
      <c r="J136" s="106"/>
      <c r="K136" s="106"/>
      <c r="L136" s="106"/>
      <c r="M136" s="106"/>
      <c r="N136" s="106"/>
      <c r="O136" s="106"/>
      <c r="P136" s="106"/>
      <c r="Q136" s="106"/>
      <c r="R136" s="106"/>
      <c r="S136" s="106"/>
      <c r="T136" s="106"/>
      <c r="U136" s="107"/>
      <c r="V136" s="107"/>
      <c r="W136" s="107"/>
      <c r="X136" s="107"/>
      <c r="Y136" s="107"/>
      <c r="Z136" s="107"/>
    </row>
    <row r="137" spans="1:26" ht="15.5" x14ac:dyDescent="0.35">
      <c r="A137" s="106"/>
      <c r="B137" s="73">
        <v>259</v>
      </c>
      <c r="C137" s="118" t="s">
        <v>4638</v>
      </c>
      <c r="D137" s="113" t="s">
        <v>4722</v>
      </c>
      <c r="E137" s="103">
        <v>200000</v>
      </c>
      <c r="F137" s="116" t="s">
        <v>151</v>
      </c>
      <c r="G137" s="106"/>
      <c r="H137" s="106"/>
      <c r="I137" s="106"/>
      <c r="J137" s="106"/>
      <c r="K137" s="106"/>
      <c r="L137" s="106"/>
      <c r="M137" s="106"/>
      <c r="N137" s="106"/>
      <c r="O137" s="106"/>
      <c r="P137" s="106"/>
      <c r="Q137" s="106"/>
      <c r="R137" s="106"/>
      <c r="S137" s="106"/>
      <c r="T137" s="106"/>
      <c r="U137" s="107"/>
      <c r="V137" s="107"/>
      <c r="W137" s="107"/>
      <c r="X137" s="107"/>
      <c r="Y137" s="107"/>
      <c r="Z137" s="107"/>
    </row>
    <row r="138" spans="1:26" ht="15.5" x14ac:dyDescent="0.35">
      <c r="A138" s="106"/>
      <c r="B138" s="73">
        <v>261</v>
      </c>
      <c r="C138" s="118" t="s">
        <v>4638</v>
      </c>
      <c r="D138" s="113" t="s">
        <v>4723</v>
      </c>
      <c r="E138" s="103">
        <v>50000</v>
      </c>
      <c r="F138" s="116" t="s">
        <v>151</v>
      </c>
      <c r="G138" s="106"/>
      <c r="H138" s="106"/>
      <c r="I138" s="106"/>
      <c r="J138" s="106"/>
      <c r="K138" s="106"/>
      <c r="L138" s="106"/>
      <c r="M138" s="106"/>
      <c r="N138" s="106"/>
      <c r="O138" s="106"/>
      <c r="P138" s="106"/>
      <c r="Q138" s="106"/>
      <c r="R138" s="106"/>
      <c r="S138" s="106"/>
      <c r="T138" s="106"/>
      <c r="U138" s="107"/>
      <c r="V138" s="107"/>
      <c r="W138" s="107"/>
      <c r="X138" s="107"/>
      <c r="Y138" s="107"/>
      <c r="Z138" s="107"/>
    </row>
    <row r="139" spans="1:26" ht="15.5" x14ac:dyDescent="0.35">
      <c r="A139" s="106"/>
      <c r="B139" s="73">
        <v>263</v>
      </c>
      <c r="C139" s="118" t="s">
        <v>4638</v>
      </c>
      <c r="D139" s="113" t="s">
        <v>4724</v>
      </c>
      <c r="E139" s="103">
        <v>300000</v>
      </c>
      <c r="F139" s="116" t="s">
        <v>151</v>
      </c>
      <c r="G139" s="106"/>
      <c r="H139" s="106"/>
      <c r="I139" s="106"/>
      <c r="J139" s="106"/>
      <c r="K139" s="106"/>
      <c r="L139" s="106"/>
      <c r="M139" s="106"/>
      <c r="N139" s="106"/>
      <c r="O139" s="106"/>
      <c r="P139" s="106"/>
      <c r="Q139" s="106"/>
      <c r="R139" s="106"/>
      <c r="S139" s="106"/>
      <c r="T139" s="106"/>
      <c r="U139" s="107"/>
      <c r="V139" s="107"/>
      <c r="W139" s="107"/>
      <c r="X139" s="107"/>
      <c r="Y139" s="107"/>
      <c r="Z139" s="107"/>
    </row>
    <row r="140" spans="1:26" ht="15.5" x14ac:dyDescent="0.35">
      <c r="A140" s="106"/>
      <c r="B140" s="73">
        <v>265</v>
      </c>
      <c r="C140" s="118" t="s">
        <v>4638</v>
      </c>
      <c r="D140" s="113" t="s">
        <v>4725</v>
      </c>
      <c r="E140" s="103">
        <v>100000</v>
      </c>
      <c r="F140" s="116" t="s">
        <v>151</v>
      </c>
      <c r="G140" s="106"/>
      <c r="H140" s="106"/>
      <c r="I140" s="106"/>
      <c r="J140" s="106"/>
      <c r="K140" s="106"/>
      <c r="L140" s="106"/>
      <c r="M140" s="106"/>
      <c r="N140" s="106"/>
      <c r="O140" s="106"/>
      <c r="P140" s="106"/>
      <c r="Q140" s="106"/>
      <c r="R140" s="106"/>
      <c r="S140" s="106"/>
      <c r="T140" s="106"/>
      <c r="U140" s="107"/>
      <c r="V140" s="107"/>
      <c r="W140" s="107"/>
      <c r="X140" s="107"/>
      <c r="Y140" s="107"/>
      <c r="Z140" s="107"/>
    </row>
    <row r="141" spans="1:26" ht="15.5" x14ac:dyDescent="0.35">
      <c r="A141" s="106"/>
      <c r="B141" s="73">
        <v>267</v>
      </c>
      <c r="C141" s="118" t="s">
        <v>4638</v>
      </c>
      <c r="D141" s="113" t="s">
        <v>182</v>
      </c>
      <c r="E141" s="103">
        <v>150000</v>
      </c>
      <c r="F141" s="116" t="s">
        <v>151</v>
      </c>
      <c r="G141" s="106"/>
      <c r="H141" s="106"/>
      <c r="I141" s="106"/>
      <c r="J141" s="106"/>
      <c r="K141" s="106"/>
      <c r="L141" s="106"/>
      <c r="M141" s="106"/>
      <c r="N141" s="106"/>
      <c r="O141" s="106"/>
      <c r="P141" s="106"/>
      <c r="Q141" s="106"/>
      <c r="R141" s="106"/>
      <c r="S141" s="106"/>
      <c r="T141" s="106"/>
      <c r="U141" s="107"/>
      <c r="V141" s="107"/>
      <c r="W141" s="107"/>
      <c r="X141" s="107"/>
      <c r="Y141" s="107"/>
      <c r="Z141" s="107"/>
    </row>
    <row r="142" spans="1:26" ht="15.5" x14ac:dyDescent="0.35">
      <c r="A142" s="120"/>
      <c r="B142" s="73">
        <v>269</v>
      </c>
      <c r="C142" s="118" t="s">
        <v>4636</v>
      </c>
      <c r="D142" s="113" t="s">
        <v>157</v>
      </c>
      <c r="E142" s="103">
        <v>50000</v>
      </c>
      <c r="F142" s="116" t="s">
        <v>151</v>
      </c>
      <c r="G142" s="106"/>
      <c r="H142" s="106"/>
      <c r="I142" s="106"/>
      <c r="J142" s="106"/>
      <c r="K142" s="106"/>
      <c r="L142" s="106"/>
      <c r="M142" s="106"/>
      <c r="N142" s="106"/>
      <c r="O142" s="106"/>
      <c r="P142" s="106"/>
      <c r="Q142" s="106"/>
      <c r="R142" s="106"/>
      <c r="S142" s="106"/>
      <c r="T142" s="106"/>
      <c r="U142" s="107"/>
      <c r="V142" s="107"/>
      <c r="W142" s="107"/>
      <c r="X142" s="107"/>
      <c r="Y142" s="107"/>
      <c r="Z142" s="107"/>
    </row>
    <row r="143" spans="1:26" ht="15.5" x14ac:dyDescent="0.35">
      <c r="A143" s="120"/>
      <c r="B143" s="73">
        <v>271</v>
      </c>
      <c r="C143" s="118" t="s">
        <v>4636</v>
      </c>
      <c r="D143" s="113" t="s">
        <v>4726</v>
      </c>
      <c r="E143" s="103">
        <v>50000</v>
      </c>
      <c r="F143" s="116" t="s">
        <v>151</v>
      </c>
      <c r="G143" s="106"/>
      <c r="H143" s="106"/>
      <c r="I143" s="106"/>
      <c r="J143" s="106"/>
      <c r="K143" s="106"/>
      <c r="L143" s="106"/>
      <c r="M143" s="106"/>
      <c r="N143" s="106"/>
      <c r="O143" s="106"/>
      <c r="P143" s="106"/>
      <c r="Q143" s="106"/>
      <c r="R143" s="106"/>
      <c r="S143" s="106"/>
      <c r="T143" s="106"/>
      <c r="U143" s="107"/>
      <c r="V143" s="107"/>
      <c r="W143" s="107"/>
      <c r="X143" s="107"/>
      <c r="Y143" s="107"/>
      <c r="Z143" s="107"/>
    </row>
    <row r="144" spans="1:26" ht="15.5" x14ac:dyDescent="0.35">
      <c r="A144" s="120"/>
      <c r="B144" s="73">
        <v>273</v>
      </c>
      <c r="C144" s="118" t="s">
        <v>4636</v>
      </c>
      <c r="D144" s="113" t="s">
        <v>4727</v>
      </c>
      <c r="E144" s="103">
        <v>111</v>
      </c>
      <c r="F144" s="116" t="s">
        <v>151</v>
      </c>
      <c r="G144" s="106"/>
      <c r="H144" s="106"/>
      <c r="I144" s="106"/>
      <c r="J144" s="106"/>
      <c r="K144" s="106"/>
      <c r="L144" s="106"/>
      <c r="M144" s="106"/>
      <c r="N144" s="106"/>
      <c r="O144" s="106"/>
      <c r="P144" s="106"/>
      <c r="Q144" s="106"/>
      <c r="R144" s="106"/>
      <c r="S144" s="106"/>
      <c r="T144" s="106"/>
      <c r="U144" s="107"/>
      <c r="V144" s="107"/>
      <c r="W144" s="107"/>
      <c r="X144" s="107"/>
      <c r="Y144" s="107"/>
      <c r="Z144" s="107"/>
    </row>
    <row r="145" spans="1:26" ht="15.5" x14ac:dyDescent="0.35">
      <c r="A145" s="120"/>
      <c r="B145" s="73">
        <v>275</v>
      </c>
      <c r="C145" s="117">
        <v>44509</v>
      </c>
      <c r="D145" s="113" t="s">
        <v>4728</v>
      </c>
      <c r="E145" s="103">
        <v>200000</v>
      </c>
      <c r="F145" s="116" t="s">
        <v>151</v>
      </c>
      <c r="G145" s="106"/>
      <c r="H145" s="106"/>
      <c r="I145" s="106"/>
      <c r="J145" s="106"/>
      <c r="K145" s="106"/>
      <c r="L145" s="106"/>
      <c r="M145" s="106"/>
      <c r="N145" s="106"/>
      <c r="O145" s="106"/>
      <c r="P145" s="106"/>
      <c r="Q145" s="106"/>
      <c r="R145" s="106"/>
      <c r="S145" s="106"/>
      <c r="T145" s="106"/>
      <c r="U145" s="107"/>
      <c r="V145" s="107"/>
      <c r="W145" s="107"/>
      <c r="X145" s="107"/>
      <c r="Y145" s="107"/>
      <c r="Z145" s="107"/>
    </row>
    <row r="146" spans="1:26" ht="15.5" x14ac:dyDescent="0.35">
      <c r="A146" s="120"/>
      <c r="B146" s="73">
        <v>277</v>
      </c>
      <c r="C146" s="117">
        <v>44478</v>
      </c>
      <c r="D146" s="113" t="s">
        <v>4729</v>
      </c>
      <c r="E146" s="103">
        <v>100000</v>
      </c>
      <c r="F146" s="116" t="s">
        <v>151</v>
      </c>
      <c r="G146" s="106"/>
      <c r="H146" s="106"/>
      <c r="I146" s="106"/>
      <c r="J146" s="106"/>
      <c r="K146" s="106"/>
      <c r="L146" s="106"/>
      <c r="M146" s="106"/>
      <c r="N146" s="106"/>
      <c r="O146" s="106"/>
      <c r="P146" s="106"/>
      <c r="Q146" s="106"/>
      <c r="R146" s="106"/>
      <c r="S146" s="106"/>
      <c r="T146" s="106"/>
      <c r="U146" s="107"/>
      <c r="V146" s="107"/>
      <c r="W146" s="107"/>
      <c r="X146" s="107"/>
      <c r="Y146" s="107"/>
      <c r="Z146" s="107"/>
    </row>
    <row r="147" spans="1:26" ht="15.5" x14ac:dyDescent="0.35">
      <c r="A147" s="120"/>
      <c r="B147" s="73">
        <v>279</v>
      </c>
      <c r="C147" s="117">
        <v>44478</v>
      </c>
      <c r="D147" s="113" t="s">
        <v>4730</v>
      </c>
      <c r="E147" s="103">
        <v>100000</v>
      </c>
      <c r="F147" s="116" t="s">
        <v>151</v>
      </c>
      <c r="G147" s="106"/>
      <c r="H147" s="106"/>
      <c r="I147" s="106"/>
      <c r="J147" s="106"/>
      <c r="K147" s="106"/>
      <c r="L147" s="106"/>
      <c r="M147" s="106"/>
      <c r="N147" s="106"/>
      <c r="O147" s="106"/>
      <c r="P147" s="106"/>
      <c r="Q147" s="106"/>
      <c r="R147" s="106"/>
      <c r="S147" s="106"/>
      <c r="T147" s="106"/>
      <c r="U147" s="107"/>
      <c r="V147" s="107"/>
      <c r="W147" s="107"/>
      <c r="X147" s="107"/>
      <c r="Y147" s="107"/>
      <c r="Z147" s="107"/>
    </row>
    <row r="148" spans="1:26" ht="15.5" x14ac:dyDescent="0.35">
      <c r="A148" s="120"/>
      <c r="B148" s="73">
        <v>281</v>
      </c>
      <c r="C148" s="117">
        <v>44478</v>
      </c>
      <c r="D148" s="113" t="s">
        <v>4731</v>
      </c>
      <c r="E148" s="103">
        <v>200000</v>
      </c>
      <c r="F148" s="116" t="s">
        <v>151</v>
      </c>
      <c r="G148" s="106"/>
      <c r="H148" s="106"/>
      <c r="I148" s="106"/>
      <c r="J148" s="106"/>
      <c r="K148" s="106"/>
      <c r="L148" s="106"/>
      <c r="M148" s="106"/>
      <c r="N148" s="106"/>
      <c r="O148" s="106"/>
      <c r="P148" s="106"/>
      <c r="Q148" s="106"/>
      <c r="R148" s="106"/>
      <c r="S148" s="106"/>
      <c r="T148" s="106"/>
      <c r="U148" s="107"/>
      <c r="V148" s="107"/>
      <c r="W148" s="107"/>
      <c r="X148" s="107"/>
      <c r="Y148" s="107"/>
      <c r="Z148" s="107"/>
    </row>
    <row r="149" spans="1:26" ht="15.5" x14ac:dyDescent="0.35">
      <c r="A149" s="120"/>
      <c r="B149" s="73">
        <v>283</v>
      </c>
      <c r="C149" s="117">
        <v>44417</v>
      </c>
      <c r="D149" s="113" t="s">
        <v>4732</v>
      </c>
      <c r="E149" s="103">
        <v>30000</v>
      </c>
      <c r="F149" s="116" t="s">
        <v>151</v>
      </c>
      <c r="G149" s="106"/>
      <c r="H149" s="106"/>
      <c r="I149" s="106"/>
      <c r="J149" s="106"/>
      <c r="K149" s="106"/>
      <c r="L149" s="106"/>
      <c r="M149" s="106"/>
      <c r="N149" s="106"/>
      <c r="O149" s="106"/>
      <c r="P149" s="106"/>
      <c r="Q149" s="106"/>
      <c r="R149" s="106"/>
      <c r="S149" s="106"/>
      <c r="T149" s="106"/>
      <c r="U149" s="107"/>
      <c r="V149" s="107"/>
      <c r="W149" s="107"/>
      <c r="X149" s="107"/>
      <c r="Y149" s="107"/>
      <c r="Z149" s="107"/>
    </row>
    <row r="150" spans="1:26" ht="15.5" x14ac:dyDescent="0.35">
      <c r="A150" s="120"/>
      <c r="B150" s="73">
        <v>285</v>
      </c>
      <c r="C150" s="117">
        <v>44417</v>
      </c>
      <c r="D150" s="113" t="s">
        <v>4733</v>
      </c>
      <c r="E150" s="103">
        <v>88888</v>
      </c>
      <c r="F150" s="116" t="s">
        <v>151</v>
      </c>
      <c r="G150" s="106"/>
      <c r="H150" s="106"/>
      <c r="I150" s="106"/>
      <c r="J150" s="106"/>
      <c r="K150" s="106"/>
      <c r="L150" s="106"/>
      <c r="M150" s="106"/>
      <c r="N150" s="106"/>
      <c r="O150" s="106"/>
      <c r="P150" s="106"/>
      <c r="Q150" s="106"/>
      <c r="R150" s="106"/>
      <c r="S150" s="106"/>
      <c r="T150" s="106"/>
      <c r="U150" s="107"/>
      <c r="V150" s="107"/>
      <c r="W150" s="107"/>
      <c r="X150" s="107"/>
      <c r="Y150" s="107"/>
      <c r="Z150" s="107"/>
    </row>
    <row r="151" spans="1:26" ht="15.5" x14ac:dyDescent="0.35">
      <c r="A151" s="120"/>
      <c r="B151" s="73">
        <v>287</v>
      </c>
      <c r="C151" s="117">
        <v>44386</v>
      </c>
      <c r="D151" s="113" t="s">
        <v>4734</v>
      </c>
      <c r="E151" s="103">
        <v>150000</v>
      </c>
      <c r="F151" s="116" t="s">
        <v>151</v>
      </c>
      <c r="G151" s="106"/>
      <c r="H151" s="106"/>
      <c r="I151" s="106"/>
      <c r="J151" s="106"/>
      <c r="K151" s="106"/>
      <c r="L151" s="106"/>
      <c r="M151" s="106"/>
      <c r="N151" s="106"/>
      <c r="O151" s="106"/>
      <c r="P151" s="106"/>
      <c r="Q151" s="106"/>
      <c r="R151" s="106"/>
      <c r="S151" s="106"/>
      <c r="T151" s="106"/>
      <c r="U151" s="107"/>
      <c r="V151" s="107"/>
      <c r="W151" s="107"/>
      <c r="X151" s="107"/>
      <c r="Y151" s="107"/>
      <c r="Z151" s="107"/>
    </row>
    <row r="152" spans="1:26" ht="15.5" x14ac:dyDescent="0.35">
      <c r="A152" s="120"/>
      <c r="B152" s="73">
        <v>289</v>
      </c>
      <c r="C152" s="117">
        <v>44386</v>
      </c>
      <c r="D152" s="113" t="s">
        <v>4735</v>
      </c>
      <c r="E152" s="103">
        <v>111</v>
      </c>
      <c r="F152" s="116" t="s">
        <v>151</v>
      </c>
      <c r="G152" s="106"/>
      <c r="H152" s="106"/>
      <c r="I152" s="106"/>
      <c r="J152" s="106"/>
      <c r="K152" s="106"/>
      <c r="L152" s="106"/>
      <c r="M152" s="106"/>
      <c r="N152" s="106"/>
      <c r="O152" s="106"/>
      <c r="P152" s="106"/>
      <c r="Q152" s="106"/>
      <c r="R152" s="106"/>
      <c r="S152" s="106"/>
      <c r="T152" s="106"/>
      <c r="U152" s="107"/>
      <c r="V152" s="107"/>
      <c r="W152" s="107"/>
      <c r="X152" s="107"/>
      <c r="Y152" s="107"/>
      <c r="Z152" s="107"/>
    </row>
    <row r="153" spans="1:26" ht="15.5" x14ac:dyDescent="0.35">
      <c r="A153" s="120"/>
      <c r="B153" s="73">
        <v>291</v>
      </c>
      <c r="C153" s="117">
        <v>44386</v>
      </c>
      <c r="D153" s="113" t="s">
        <v>4735</v>
      </c>
      <c r="E153" s="103">
        <v>111</v>
      </c>
      <c r="F153" s="116" t="s">
        <v>151</v>
      </c>
      <c r="G153" s="106"/>
      <c r="H153" s="106"/>
      <c r="I153" s="106"/>
      <c r="J153" s="106"/>
      <c r="K153" s="106"/>
      <c r="L153" s="106"/>
      <c r="M153" s="106"/>
      <c r="N153" s="106"/>
      <c r="O153" s="106"/>
      <c r="P153" s="106"/>
      <c r="Q153" s="106"/>
      <c r="R153" s="106"/>
      <c r="S153" s="106"/>
      <c r="T153" s="106"/>
      <c r="U153" s="107"/>
      <c r="V153" s="107"/>
      <c r="W153" s="107"/>
      <c r="X153" s="107"/>
      <c r="Y153" s="107"/>
      <c r="Z153" s="107"/>
    </row>
    <row r="154" spans="1:26" ht="15.5" x14ac:dyDescent="0.35">
      <c r="A154" s="120"/>
      <c r="B154" s="73">
        <v>293</v>
      </c>
      <c r="C154" s="117">
        <v>44295</v>
      </c>
      <c r="D154" s="113" t="s">
        <v>4736</v>
      </c>
      <c r="E154" s="103">
        <v>500000</v>
      </c>
      <c r="F154" s="116" t="s">
        <v>151</v>
      </c>
      <c r="G154" s="106"/>
      <c r="H154" s="106"/>
      <c r="I154" s="106"/>
      <c r="J154" s="106"/>
      <c r="K154" s="106"/>
      <c r="L154" s="106"/>
      <c r="M154" s="106"/>
      <c r="N154" s="106"/>
      <c r="O154" s="106"/>
      <c r="P154" s="106"/>
      <c r="Q154" s="106"/>
      <c r="R154" s="106"/>
      <c r="S154" s="106"/>
      <c r="T154" s="106"/>
      <c r="U154" s="107"/>
      <c r="V154" s="107"/>
      <c r="W154" s="107"/>
      <c r="X154" s="107"/>
      <c r="Y154" s="107"/>
      <c r="Z154" s="107"/>
    </row>
    <row r="155" spans="1:26" ht="15.5" x14ac:dyDescent="0.35">
      <c r="A155" s="120"/>
      <c r="B155" s="73">
        <v>295</v>
      </c>
      <c r="C155" s="117">
        <v>44264</v>
      </c>
      <c r="D155" s="113" t="s">
        <v>4737</v>
      </c>
      <c r="E155" s="103">
        <v>300000</v>
      </c>
      <c r="F155" s="116" t="s">
        <v>151</v>
      </c>
      <c r="G155" s="106"/>
      <c r="H155" s="106"/>
      <c r="I155" s="106"/>
      <c r="J155" s="106"/>
      <c r="K155" s="106"/>
      <c r="L155" s="106"/>
      <c r="M155" s="106"/>
      <c r="N155" s="106"/>
      <c r="O155" s="106"/>
      <c r="P155" s="106"/>
      <c r="Q155" s="106"/>
      <c r="R155" s="106"/>
      <c r="S155" s="106"/>
      <c r="T155" s="106"/>
      <c r="U155" s="107"/>
      <c r="V155" s="107"/>
      <c r="W155" s="107"/>
      <c r="X155" s="107"/>
      <c r="Y155" s="107"/>
      <c r="Z155" s="107"/>
    </row>
    <row r="156" spans="1:26" ht="15.5" x14ac:dyDescent="0.35">
      <c r="A156" s="120"/>
      <c r="B156" s="73">
        <v>297</v>
      </c>
      <c r="C156" s="117">
        <v>44236</v>
      </c>
      <c r="D156" s="119" t="s">
        <v>4738</v>
      </c>
      <c r="E156" s="103">
        <v>100000</v>
      </c>
      <c r="F156" s="116" t="s">
        <v>151</v>
      </c>
      <c r="G156" s="106"/>
      <c r="H156" s="106"/>
      <c r="I156" s="106"/>
      <c r="J156" s="106"/>
      <c r="K156" s="106"/>
      <c r="L156" s="106"/>
      <c r="M156" s="106"/>
      <c r="N156" s="106"/>
      <c r="O156" s="106"/>
      <c r="P156" s="106"/>
      <c r="Q156" s="106"/>
      <c r="R156" s="106"/>
      <c r="S156" s="106"/>
      <c r="T156" s="106"/>
      <c r="U156" s="107"/>
      <c r="V156" s="107"/>
      <c r="W156" s="107"/>
      <c r="X156" s="107"/>
      <c r="Y156" s="107"/>
      <c r="Z156" s="107"/>
    </row>
    <row r="157" spans="1:26" ht="15.5" x14ac:dyDescent="0.35">
      <c r="A157" s="120"/>
      <c r="B157" s="73">
        <v>299</v>
      </c>
      <c r="C157" s="117">
        <v>44205</v>
      </c>
      <c r="D157" s="119" t="s">
        <v>171</v>
      </c>
      <c r="E157" s="103">
        <v>15000</v>
      </c>
      <c r="F157" s="116" t="s">
        <v>151</v>
      </c>
      <c r="G157" s="106"/>
      <c r="H157" s="106"/>
      <c r="I157" s="106"/>
      <c r="J157" s="106"/>
      <c r="K157" s="106"/>
      <c r="L157" s="106"/>
      <c r="M157" s="106"/>
      <c r="N157" s="106"/>
      <c r="O157" s="106"/>
      <c r="P157" s="106"/>
      <c r="Q157" s="106"/>
      <c r="R157" s="106"/>
      <c r="S157" s="106"/>
      <c r="T157" s="106"/>
      <c r="U157" s="107"/>
      <c r="V157" s="107"/>
      <c r="W157" s="107"/>
      <c r="X157" s="107"/>
      <c r="Y157" s="107"/>
      <c r="Z157" s="107"/>
    </row>
    <row r="158" spans="1:26" ht="15.5" x14ac:dyDescent="0.35">
      <c r="A158" s="120"/>
      <c r="B158" s="73">
        <v>301</v>
      </c>
      <c r="C158" s="117" t="s">
        <v>4739</v>
      </c>
      <c r="D158" s="121" t="s">
        <v>4740</v>
      </c>
      <c r="E158" s="103">
        <v>200000</v>
      </c>
      <c r="F158" s="116" t="s">
        <v>14</v>
      </c>
      <c r="G158" s="106"/>
      <c r="H158" s="106"/>
      <c r="I158" s="106"/>
      <c r="J158" s="106"/>
      <c r="K158" s="106"/>
      <c r="L158" s="106"/>
      <c r="M158" s="106"/>
      <c r="N158" s="106"/>
      <c r="O158" s="106"/>
      <c r="P158" s="106"/>
      <c r="Q158" s="106"/>
      <c r="R158" s="106"/>
      <c r="S158" s="106"/>
      <c r="T158" s="106"/>
      <c r="U158" s="107"/>
      <c r="V158" s="107"/>
      <c r="W158" s="107"/>
      <c r="X158" s="107"/>
      <c r="Y158" s="107"/>
      <c r="Z158" s="107"/>
    </row>
    <row r="159" spans="1:26" ht="15.5" x14ac:dyDescent="0.35">
      <c r="A159" s="120"/>
      <c r="B159" s="73">
        <v>303</v>
      </c>
      <c r="C159" s="117" t="s">
        <v>4739</v>
      </c>
      <c r="D159" s="121" t="s">
        <v>4741</v>
      </c>
      <c r="E159" s="103">
        <v>50000</v>
      </c>
      <c r="F159" s="116" t="s">
        <v>14</v>
      </c>
      <c r="G159" s="106"/>
      <c r="H159" s="106"/>
      <c r="I159" s="106"/>
      <c r="J159" s="106"/>
      <c r="K159" s="106"/>
      <c r="L159" s="106"/>
      <c r="M159" s="106"/>
      <c r="N159" s="106"/>
      <c r="O159" s="106"/>
      <c r="P159" s="106"/>
      <c r="Q159" s="106"/>
      <c r="R159" s="106"/>
      <c r="S159" s="106"/>
      <c r="T159" s="106"/>
      <c r="U159" s="107"/>
      <c r="V159" s="107"/>
      <c r="W159" s="107"/>
      <c r="X159" s="107"/>
      <c r="Y159" s="107"/>
      <c r="Z159" s="107"/>
    </row>
    <row r="160" spans="1:26" ht="51" x14ac:dyDescent="0.35">
      <c r="A160" s="120"/>
      <c r="B160" s="73">
        <v>305</v>
      </c>
      <c r="C160" s="117" t="s">
        <v>4739</v>
      </c>
      <c r="D160" s="121" t="s">
        <v>4742</v>
      </c>
      <c r="E160" s="103">
        <v>50000</v>
      </c>
      <c r="F160" s="116" t="s">
        <v>14</v>
      </c>
      <c r="G160" s="106"/>
      <c r="H160" s="106"/>
      <c r="I160" s="106"/>
      <c r="J160" s="106"/>
      <c r="K160" s="106"/>
      <c r="L160" s="106"/>
      <c r="M160" s="106"/>
      <c r="N160" s="106"/>
      <c r="O160" s="106"/>
      <c r="P160" s="106"/>
      <c r="Q160" s="106"/>
      <c r="R160" s="106"/>
      <c r="S160" s="106"/>
      <c r="T160" s="106"/>
      <c r="U160" s="107"/>
      <c r="V160" s="107"/>
      <c r="W160" s="107"/>
      <c r="X160" s="107"/>
      <c r="Y160" s="107"/>
      <c r="Z160" s="107"/>
    </row>
    <row r="161" spans="1:26" ht="15.5" x14ac:dyDescent="0.35">
      <c r="A161" s="120"/>
      <c r="B161" s="73">
        <v>307</v>
      </c>
      <c r="C161" s="117" t="s">
        <v>4739</v>
      </c>
      <c r="D161" s="121" t="s">
        <v>4743</v>
      </c>
      <c r="E161" s="103">
        <v>50000</v>
      </c>
      <c r="F161" s="116" t="s">
        <v>14</v>
      </c>
      <c r="G161" s="106"/>
      <c r="H161" s="106"/>
      <c r="I161" s="106"/>
      <c r="J161" s="106"/>
      <c r="K161" s="106"/>
      <c r="L161" s="106"/>
      <c r="M161" s="106"/>
      <c r="N161" s="106"/>
      <c r="O161" s="106"/>
      <c r="P161" s="106"/>
      <c r="Q161" s="106"/>
      <c r="R161" s="106"/>
      <c r="S161" s="106"/>
      <c r="T161" s="106"/>
      <c r="U161" s="107"/>
      <c r="V161" s="107"/>
      <c r="W161" s="107"/>
      <c r="X161" s="107"/>
      <c r="Y161" s="107"/>
      <c r="Z161" s="107"/>
    </row>
    <row r="162" spans="1:26" ht="15.5" x14ac:dyDescent="0.35">
      <c r="A162" s="120"/>
      <c r="B162" s="73">
        <v>309</v>
      </c>
      <c r="C162" s="117" t="s">
        <v>4739</v>
      </c>
      <c r="D162" s="121" t="s">
        <v>4744</v>
      </c>
      <c r="E162" s="103">
        <v>200000</v>
      </c>
      <c r="F162" s="116" t="s">
        <v>14</v>
      </c>
      <c r="G162" s="106"/>
      <c r="H162" s="106"/>
      <c r="I162" s="106"/>
      <c r="J162" s="106"/>
      <c r="K162" s="106"/>
      <c r="L162" s="106"/>
      <c r="M162" s="106"/>
      <c r="N162" s="106"/>
      <c r="O162" s="106"/>
      <c r="P162" s="106"/>
      <c r="Q162" s="106"/>
      <c r="R162" s="106"/>
      <c r="S162" s="106"/>
      <c r="T162" s="106"/>
      <c r="U162" s="107"/>
      <c r="V162" s="107"/>
      <c r="W162" s="107"/>
      <c r="X162" s="107"/>
      <c r="Y162" s="107"/>
      <c r="Z162" s="107"/>
    </row>
    <row r="163" spans="1:26" ht="15.5" x14ac:dyDescent="0.35">
      <c r="A163" s="120"/>
      <c r="B163" s="73">
        <v>311</v>
      </c>
      <c r="C163" s="117" t="s">
        <v>4739</v>
      </c>
      <c r="D163" s="121" t="s">
        <v>4745</v>
      </c>
      <c r="E163" s="103">
        <v>1200000</v>
      </c>
      <c r="F163" s="116" t="s">
        <v>18</v>
      </c>
      <c r="G163" s="106"/>
      <c r="H163" s="106"/>
      <c r="I163" s="106"/>
      <c r="J163" s="106"/>
      <c r="K163" s="106"/>
      <c r="L163" s="106"/>
      <c r="M163" s="106"/>
      <c r="N163" s="106"/>
      <c r="O163" s="106"/>
      <c r="P163" s="106"/>
      <c r="Q163" s="106"/>
      <c r="R163" s="106"/>
      <c r="S163" s="106"/>
      <c r="T163" s="106"/>
      <c r="U163" s="107"/>
      <c r="V163" s="107"/>
      <c r="W163" s="107"/>
      <c r="X163" s="107"/>
      <c r="Y163" s="107"/>
      <c r="Z163" s="107"/>
    </row>
    <row r="164" spans="1:26" ht="15.5" x14ac:dyDescent="0.35">
      <c r="A164" s="120"/>
      <c r="B164" s="73">
        <v>313</v>
      </c>
      <c r="C164" s="117" t="s">
        <v>4746</v>
      </c>
      <c r="D164" s="121" t="s">
        <v>4747</v>
      </c>
      <c r="E164" s="103">
        <v>100000</v>
      </c>
      <c r="F164" s="116" t="s">
        <v>14</v>
      </c>
      <c r="G164" s="106"/>
      <c r="H164" s="106"/>
      <c r="I164" s="106"/>
      <c r="J164" s="106"/>
      <c r="K164" s="106"/>
      <c r="L164" s="106"/>
      <c r="M164" s="106"/>
      <c r="N164" s="106"/>
      <c r="O164" s="106"/>
      <c r="P164" s="106"/>
      <c r="Q164" s="106"/>
      <c r="R164" s="106"/>
      <c r="S164" s="106"/>
      <c r="T164" s="106"/>
      <c r="U164" s="107"/>
      <c r="V164" s="107"/>
      <c r="W164" s="107"/>
      <c r="X164" s="107"/>
      <c r="Y164" s="107"/>
      <c r="Z164" s="107"/>
    </row>
    <row r="165" spans="1:26" ht="15.5" x14ac:dyDescent="0.35">
      <c r="A165" s="120"/>
      <c r="B165" s="73">
        <v>315</v>
      </c>
      <c r="C165" s="117" t="s">
        <v>4746</v>
      </c>
      <c r="D165" s="121" t="s">
        <v>4748</v>
      </c>
      <c r="E165" s="103">
        <v>50000</v>
      </c>
      <c r="F165" s="116" t="s">
        <v>14</v>
      </c>
      <c r="G165" s="106"/>
      <c r="H165" s="106"/>
      <c r="I165" s="106"/>
      <c r="J165" s="106"/>
      <c r="K165" s="106"/>
      <c r="L165" s="106"/>
      <c r="M165" s="106"/>
      <c r="N165" s="106"/>
      <c r="O165" s="106"/>
      <c r="P165" s="106"/>
      <c r="Q165" s="106"/>
      <c r="R165" s="106"/>
      <c r="S165" s="106"/>
      <c r="T165" s="106"/>
      <c r="U165" s="107"/>
      <c r="V165" s="107"/>
      <c r="W165" s="107"/>
      <c r="X165" s="107"/>
      <c r="Y165" s="107"/>
      <c r="Z165" s="107"/>
    </row>
    <row r="166" spans="1:26" ht="15.5" x14ac:dyDescent="0.35">
      <c r="A166" s="120"/>
      <c r="B166" s="73">
        <v>317</v>
      </c>
      <c r="C166" s="117" t="s">
        <v>4746</v>
      </c>
      <c r="D166" s="121" t="s">
        <v>4749</v>
      </c>
      <c r="E166" s="103">
        <v>100000</v>
      </c>
      <c r="F166" s="116" t="s">
        <v>14</v>
      </c>
      <c r="G166" s="106"/>
      <c r="H166" s="106"/>
      <c r="I166" s="106"/>
      <c r="J166" s="106"/>
      <c r="K166" s="106"/>
      <c r="L166" s="106"/>
      <c r="M166" s="106"/>
      <c r="N166" s="106"/>
      <c r="O166" s="106"/>
      <c r="P166" s="106"/>
      <c r="Q166" s="106"/>
      <c r="R166" s="106"/>
      <c r="S166" s="106"/>
      <c r="T166" s="106"/>
      <c r="U166" s="107"/>
      <c r="V166" s="107"/>
      <c r="W166" s="107"/>
      <c r="X166" s="107"/>
      <c r="Y166" s="107"/>
      <c r="Z166" s="107"/>
    </row>
    <row r="167" spans="1:26" ht="15.5" x14ac:dyDescent="0.35">
      <c r="A167" s="120"/>
      <c r="B167" s="73">
        <v>319</v>
      </c>
      <c r="C167" s="117" t="s">
        <v>4746</v>
      </c>
      <c r="D167" s="121" t="s">
        <v>4067</v>
      </c>
      <c r="E167" s="103">
        <v>50000</v>
      </c>
      <c r="F167" s="116" t="s">
        <v>14</v>
      </c>
      <c r="G167" s="106"/>
      <c r="H167" s="106"/>
      <c r="I167" s="106"/>
      <c r="J167" s="106"/>
      <c r="K167" s="106"/>
      <c r="L167" s="106"/>
      <c r="M167" s="106"/>
      <c r="N167" s="106"/>
      <c r="O167" s="106"/>
      <c r="P167" s="106"/>
      <c r="Q167" s="106"/>
      <c r="R167" s="106"/>
      <c r="S167" s="106"/>
      <c r="T167" s="106"/>
      <c r="U167" s="107"/>
      <c r="V167" s="107"/>
      <c r="W167" s="107"/>
      <c r="X167" s="107"/>
      <c r="Y167" s="107"/>
      <c r="Z167" s="107"/>
    </row>
    <row r="168" spans="1:26" ht="15.5" x14ac:dyDescent="0.35">
      <c r="A168" s="120"/>
      <c r="B168" s="73">
        <v>321</v>
      </c>
      <c r="C168" s="117" t="s">
        <v>4746</v>
      </c>
      <c r="D168" s="121" t="s">
        <v>4750</v>
      </c>
      <c r="E168" s="103">
        <v>100000</v>
      </c>
      <c r="F168" s="116" t="s">
        <v>14</v>
      </c>
      <c r="G168" s="106"/>
      <c r="H168" s="106"/>
      <c r="I168" s="106"/>
      <c r="J168" s="106"/>
      <c r="K168" s="106"/>
      <c r="L168" s="106"/>
      <c r="M168" s="106"/>
      <c r="N168" s="106"/>
      <c r="O168" s="106"/>
      <c r="P168" s="106"/>
      <c r="Q168" s="106"/>
      <c r="R168" s="106"/>
      <c r="S168" s="106"/>
      <c r="T168" s="106"/>
      <c r="U168" s="107"/>
      <c r="V168" s="107"/>
      <c r="W168" s="107"/>
      <c r="X168" s="107"/>
      <c r="Y168" s="107"/>
      <c r="Z168" s="107"/>
    </row>
    <row r="169" spans="1:26" ht="15.5" x14ac:dyDescent="0.35">
      <c r="A169" s="120"/>
      <c r="B169" s="73">
        <v>323</v>
      </c>
      <c r="C169" s="117" t="s">
        <v>4751</v>
      </c>
      <c r="D169" s="121" t="s">
        <v>4752</v>
      </c>
      <c r="E169" s="103">
        <v>500000</v>
      </c>
      <c r="F169" s="116" t="s">
        <v>14</v>
      </c>
      <c r="G169" s="106"/>
      <c r="H169" s="106"/>
      <c r="I169" s="106"/>
      <c r="J169" s="106"/>
      <c r="K169" s="106"/>
      <c r="L169" s="106"/>
      <c r="M169" s="106"/>
      <c r="N169" s="106"/>
      <c r="O169" s="106"/>
      <c r="P169" s="106"/>
      <c r="Q169" s="106"/>
      <c r="R169" s="106"/>
      <c r="S169" s="106"/>
      <c r="T169" s="106"/>
      <c r="U169" s="107"/>
      <c r="V169" s="107"/>
      <c r="W169" s="107"/>
      <c r="X169" s="107"/>
      <c r="Y169" s="107"/>
      <c r="Z169" s="107"/>
    </row>
    <row r="170" spans="1:26" ht="15.5" x14ac:dyDescent="0.35">
      <c r="A170" s="120"/>
      <c r="B170" s="73">
        <v>325</v>
      </c>
      <c r="C170" s="117" t="s">
        <v>4751</v>
      </c>
      <c r="D170" s="121" t="s">
        <v>4753</v>
      </c>
      <c r="E170" s="103">
        <v>200000</v>
      </c>
      <c r="F170" s="116" t="s">
        <v>14</v>
      </c>
      <c r="G170" s="106"/>
      <c r="H170" s="106"/>
      <c r="I170" s="106"/>
      <c r="J170" s="106"/>
      <c r="K170" s="106"/>
      <c r="L170" s="106"/>
      <c r="M170" s="106"/>
      <c r="N170" s="106"/>
      <c r="O170" s="106"/>
      <c r="P170" s="106"/>
      <c r="Q170" s="106"/>
      <c r="R170" s="106"/>
      <c r="S170" s="106"/>
      <c r="T170" s="106"/>
      <c r="U170" s="107"/>
      <c r="V170" s="107"/>
      <c r="W170" s="107"/>
      <c r="X170" s="107"/>
      <c r="Y170" s="107"/>
      <c r="Z170" s="107"/>
    </row>
    <row r="171" spans="1:26" ht="15.5" x14ac:dyDescent="0.35">
      <c r="A171" s="120"/>
      <c r="B171" s="73">
        <v>327</v>
      </c>
      <c r="C171" s="117" t="s">
        <v>4751</v>
      </c>
      <c r="D171" s="121" t="s">
        <v>4754</v>
      </c>
      <c r="E171" s="103">
        <v>500000</v>
      </c>
      <c r="F171" s="116" t="s">
        <v>14</v>
      </c>
      <c r="G171" s="106"/>
      <c r="H171" s="106"/>
      <c r="I171" s="106"/>
      <c r="J171" s="106"/>
      <c r="K171" s="106"/>
      <c r="L171" s="106"/>
      <c r="M171" s="106"/>
      <c r="N171" s="106"/>
      <c r="O171" s="106"/>
      <c r="P171" s="106"/>
      <c r="Q171" s="106"/>
      <c r="R171" s="106"/>
      <c r="S171" s="106"/>
      <c r="T171" s="106"/>
      <c r="U171" s="107"/>
      <c r="V171" s="107"/>
      <c r="W171" s="107"/>
      <c r="X171" s="107"/>
      <c r="Y171" s="107"/>
      <c r="Z171" s="107"/>
    </row>
    <row r="172" spans="1:26" ht="15.5" x14ac:dyDescent="0.35">
      <c r="A172" s="120"/>
      <c r="B172" s="73">
        <v>329</v>
      </c>
      <c r="C172" s="117" t="s">
        <v>4710</v>
      </c>
      <c r="D172" s="121" t="s">
        <v>4755</v>
      </c>
      <c r="E172" s="103">
        <v>500000</v>
      </c>
      <c r="F172" s="116" t="s">
        <v>14</v>
      </c>
      <c r="G172" s="106"/>
      <c r="H172" s="106"/>
      <c r="I172" s="106"/>
      <c r="J172" s="106"/>
      <c r="K172" s="106"/>
      <c r="L172" s="106"/>
      <c r="M172" s="106"/>
      <c r="N172" s="106"/>
      <c r="O172" s="106"/>
      <c r="P172" s="106"/>
      <c r="Q172" s="106"/>
      <c r="R172" s="106"/>
      <c r="S172" s="106"/>
      <c r="T172" s="106"/>
      <c r="U172" s="107"/>
      <c r="V172" s="107"/>
      <c r="W172" s="107"/>
      <c r="X172" s="107"/>
      <c r="Y172" s="107"/>
      <c r="Z172" s="107"/>
    </row>
    <row r="173" spans="1:26" ht="15.5" x14ac:dyDescent="0.35">
      <c r="A173" s="120"/>
      <c r="B173" s="73">
        <v>331</v>
      </c>
      <c r="C173" s="117" t="s">
        <v>4710</v>
      </c>
      <c r="D173" s="121" t="s">
        <v>4756</v>
      </c>
      <c r="E173" s="103">
        <v>360000</v>
      </c>
      <c r="F173" s="116" t="s">
        <v>18</v>
      </c>
      <c r="G173" s="106"/>
      <c r="H173" s="106"/>
      <c r="I173" s="106"/>
      <c r="J173" s="106"/>
      <c r="K173" s="106"/>
      <c r="L173" s="106"/>
      <c r="M173" s="106"/>
      <c r="N173" s="106"/>
      <c r="O173" s="106"/>
      <c r="P173" s="106"/>
      <c r="Q173" s="106"/>
      <c r="R173" s="106"/>
      <c r="S173" s="106"/>
      <c r="T173" s="106"/>
      <c r="U173" s="107"/>
      <c r="V173" s="107"/>
      <c r="W173" s="107"/>
      <c r="X173" s="107"/>
      <c r="Y173" s="107"/>
      <c r="Z173" s="107"/>
    </row>
    <row r="174" spans="1:26" ht="15.5" x14ac:dyDescent="0.35">
      <c r="A174" s="120"/>
      <c r="B174" s="73">
        <v>333</v>
      </c>
      <c r="C174" s="117" t="s">
        <v>4710</v>
      </c>
      <c r="D174" s="121" t="s">
        <v>4757</v>
      </c>
      <c r="E174" s="103">
        <v>50000</v>
      </c>
      <c r="F174" s="116" t="s">
        <v>14</v>
      </c>
      <c r="G174" s="106"/>
      <c r="H174" s="106"/>
      <c r="I174" s="106"/>
      <c r="J174" s="106"/>
      <c r="K174" s="106"/>
      <c r="L174" s="106"/>
      <c r="M174" s="106"/>
      <c r="N174" s="106"/>
      <c r="O174" s="106"/>
      <c r="P174" s="106"/>
      <c r="Q174" s="106"/>
      <c r="R174" s="106"/>
      <c r="S174" s="106"/>
      <c r="T174" s="106"/>
      <c r="U174" s="107"/>
      <c r="V174" s="107"/>
      <c r="W174" s="107"/>
      <c r="X174" s="107"/>
      <c r="Y174" s="107"/>
      <c r="Z174" s="107"/>
    </row>
    <row r="175" spans="1:26" ht="15.5" x14ac:dyDescent="0.35">
      <c r="A175" s="120"/>
      <c r="B175" s="73">
        <v>335</v>
      </c>
      <c r="C175" s="117" t="s">
        <v>4710</v>
      </c>
      <c r="D175" s="121" t="s">
        <v>213</v>
      </c>
      <c r="E175" s="103">
        <v>500000</v>
      </c>
      <c r="F175" s="116" t="s">
        <v>14</v>
      </c>
      <c r="G175" s="106"/>
      <c r="H175" s="106"/>
      <c r="I175" s="106"/>
      <c r="J175" s="106"/>
      <c r="K175" s="106"/>
      <c r="L175" s="106"/>
      <c r="M175" s="106"/>
      <c r="N175" s="106"/>
      <c r="O175" s="106"/>
      <c r="P175" s="106"/>
      <c r="Q175" s="106"/>
      <c r="R175" s="106"/>
      <c r="S175" s="106"/>
      <c r="T175" s="106"/>
      <c r="U175" s="107"/>
      <c r="V175" s="107"/>
      <c r="W175" s="107"/>
      <c r="X175" s="107"/>
      <c r="Y175" s="107"/>
      <c r="Z175" s="107"/>
    </row>
    <row r="176" spans="1:26" ht="15.5" x14ac:dyDescent="0.35">
      <c r="A176" s="120"/>
      <c r="B176" s="73">
        <v>337</v>
      </c>
      <c r="C176" s="117" t="s">
        <v>4703</v>
      </c>
      <c r="D176" s="121" t="s">
        <v>4758</v>
      </c>
      <c r="E176" s="103">
        <v>1001</v>
      </c>
      <c r="F176" s="116" t="s">
        <v>145</v>
      </c>
      <c r="G176" s="106"/>
      <c r="H176" s="106"/>
      <c r="I176" s="106"/>
      <c r="J176" s="106"/>
      <c r="K176" s="106"/>
      <c r="L176" s="106"/>
      <c r="M176" s="106"/>
      <c r="N176" s="106"/>
      <c r="O176" s="106"/>
      <c r="P176" s="106"/>
      <c r="Q176" s="106"/>
      <c r="R176" s="106"/>
      <c r="S176" s="106"/>
      <c r="T176" s="106"/>
      <c r="U176" s="107"/>
      <c r="V176" s="107"/>
      <c r="W176" s="107"/>
      <c r="X176" s="107"/>
      <c r="Y176" s="107"/>
      <c r="Z176" s="107"/>
    </row>
    <row r="177" spans="1:26" ht="26" x14ac:dyDescent="0.35">
      <c r="A177" s="120"/>
      <c r="B177" s="73">
        <v>339</v>
      </c>
      <c r="C177" s="117" t="s">
        <v>4703</v>
      </c>
      <c r="D177" s="121" t="s">
        <v>4704</v>
      </c>
      <c r="E177" s="103">
        <v>360000</v>
      </c>
      <c r="F177" s="116" t="s">
        <v>18</v>
      </c>
      <c r="G177" s="106"/>
      <c r="H177" s="106"/>
      <c r="I177" s="106"/>
      <c r="J177" s="106"/>
      <c r="K177" s="106"/>
      <c r="L177" s="106"/>
      <c r="M177" s="106"/>
      <c r="N177" s="106"/>
      <c r="O177" s="106"/>
      <c r="P177" s="106"/>
      <c r="Q177" s="106"/>
      <c r="R177" s="106"/>
      <c r="S177" s="106"/>
      <c r="T177" s="106"/>
      <c r="U177" s="107"/>
      <c r="V177" s="107"/>
      <c r="W177" s="107"/>
      <c r="X177" s="107"/>
      <c r="Y177" s="107"/>
      <c r="Z177" s="107"/>
    </row>
    <row r="178" spans="1:26" ht="38.5" x14ac:dyDescent="0.35">
      <c r="A178" s="120"/>
      <c r="B178" s="73">
        <v>341</v>
      </c>
      <c r="C178" s="117" t="s">
        <v>4703</v>
      </c>
      <c r="D178" s="121" t="s">
        <v>4705</v>
      </c>
      <c r="E178" s="103">
        <v>50000</v>
      </c>
      <c r="F178" s="116" t="s">
        <v>14</v>
      </c>
      <c r="G178" s="106"/>
      <c r="H178" s="106"/>
      <c r="I178" s="106"/>
      <c r="J178" s="106"/>
      <c r="K178" s="106"/>
      <c r="L178" s="106"/>
      <c r="M178" s="106"/>
      <c r="N178" s="106"/>
      <c r="O178" s="106"/>
      <c r="P178" s="106"/>
      <c r="Q178" s="106"/>
      <c r="R178" s="106"/>
      <c r="S178" s="106"/>
      <c r="T178" s="106"/>
      <c r="U178" s="107"/>
      <c r="V178" s="107"/>
      <c r="W178" s="107"/>
      <c r="X178" s="107"/>
      <c r="Y178" s="107"/>
      <c r="Z178" s="107"/>
    </row>
    <row r="179" spans="1:26" ht="26" x14ac:dyDescent="0.35">
      <c r="A179" s="120"/>
      <c r="B179" s="73">
        <v>343</v>
      </c>
      <c r="C179" s="117" t="s">
        <v>4703</v>
      </c>
      <c r="D179" s="121" t="s">
        <v>4706</v>
      </c>
      <c r="E179" s="103">
        <v>82898</v>
      </c>
      <c r="F179" s="116" t="s">
        <v>145</v>
      </c>
      <c r="G179" s="106"/>
      <c r="H179" s="106"/>
      <c r="I179" s="106"/>
      <c r="J179" s="106"/>
      <c r="K179" s="106"/>
      <c r="L179" s="106"/>
      <c r="M179" s="106"/>
      <c r="N179" s="106"/>
      <c r="O179" s="106"/>
      <c r="P179" s="106"/>
      <c r="Q179" s="106"/>
      <c r="R179" s="106"/>
      <c r="S179" s="106"/>
      <c r="T179" s="106"/>
      <c r="U179" s="107"/>
      <c r="V179" s="107"/>
      <c r="W179" s="107"/>
      <c r="X179" s="107"/>
      <c r="Y179" s="107"/>
      <c r="Z179" s="107"/>
    </row>
    <row r="180" spans="1:26" ht="38.5" x14ac:dyDescent="0.35">
      <c r="A180" s="120"/>
      <c r="B180" s="73">
        <v>345</v>
      </c>
      <c r="C180" s="117" t="s">
        <v>4703</v>
      </c>
      <c r="D180" s="121" t="s">
        <v>4707</v>
      </c>
      <c r="E180" s="103">
        <v>300000</v>
      </c>
      <c r="F180" s="116" t="s">
        <v>14</v>
      </c>
      <c r="G180" s="106"/>
      <c r="H180" s="106"/>
      <c r="I180" s="106"/>
      <c r="J180" s="106"/>
      <c r="K180" s="106"/>
      <c r="L180" s="106"/>
      <c r="M180" s="106"/>
      <c r="N180" s="106"/>
      <c r="O180" s="106"/>
      <c r="P180" s="106"/>
      <c r="Q180" s="106"/>
      <c r="R180" s="106"/>
      <c r="S180" s="106"/>
      <c r="T180" s="106"/>
      <c r="U180" s="107"/>
      <c r="V180" s="107"/>
      <c r="W180" s="107"/>
      <c r="X180" s="107"/>
      <c r="Y180" s="107"/>
      <c r="Z180" s="107"/>
    </row>
    <row r="181" spans="1:26" ht="15.5" x14ac:dyDescent="0.35">
      <c r="A181" s="120"/>
      <c r="B181" s="73"/>
      <c r="C181" s="117"/>
      <c r="D181" s="118"/>
      <c r="E181" s="103"/>
      <c r="F181" s="116"/>
      <c r="G181" s="106"/>
      <c r="H181" s="106"/>
      <c r="I181" s="106"/>
      <c r="J181" s="106"/>
      <c r="K181" s="106"/>
      <c r="L181" s="106"/>
      <c r="M181" s="106"/>
      <c r="N181" s="106"/>
      <c r="O181" s="106"/>
      <c r="P181" s="106"/>
      <c r="Q181" s="106"/>
      <c r="R181" s="106"/>
      <c r="S181" s="106"/>
      <c r="T181" s="106"/>
      <c r="U181" s="107"/>
      <c r="V181" s="107"/>
      <c r="W181" s="107"/>
      <c r="X181" s="107"/>
      <c r="Y181" s="107"/>
      <c r="Z181" s="107"/>
    </row>
    <row r="182" spans="1:26" ht="15.5" x14ac:dyDescent="0.35">
      <c r="A182" s="120"/>
      <c r="B182" s="73"/>
      <c r="C182" s="117"/>
      <c r="D182" s="118"/>
      <c r="E182" s="103"/>
      <c r="F182" s="116"/>
      <c r="G182" s="106"/>
      <c r="H182" s="106"/>
      <c r="I182" s="106"/>
      <c r="J182" s="106"/>
      <c r="K182" s="106"/>
      <c r="L182" s="106"/>
      <c r="M182" s="106"/>
      <c r="N182" s="106"/>
      <c r="O182" s="106"/>
      <c r="P182" s="106"/>
      <c r="Q182" s="106"/>
      <c r="R182" s="106"/>
      <c r="S182" s="106"/>
      <c r="T182" s="106"/>
      <c r="U182" s="107"/>
      <c r="V182" s="107"/>
      <c r="W182" s="107"/>
      <c r="X182" s="107"/>
      <c r="Y182" s="107"/>
      <c r="Z182" s="107"/>
    </row>
    <row r="183" spans="1:26" ht="15.5" x14ac:dyDescent="0.35">
      <c r="A183" s="120"/>
      <c r="B183" s="73"/>
      <c r="C183" s="117"/>
      <c r="D183" s="102"/>
      <c r="E183" s="103"/>
      <c r="F183" s="116"/>
      <c r="G183" s="106"/>
      <c r="H183" s="106"/>
      <c r="I183" s="106"/>
      <c r="J183" s="106"/>
      <c r="K183" s="106"/>
      <c r="L183" s="106"/>
      <c r="M183" s="106"/>
      <c r="N183" s="106"/>
      <c r="O183" s="106"/>
      <c r="P183" s="106"/>
      <c r="Q183" s="106"/>
      <c r="R183" s="106"/>
      <c r="S183" s="106"/>
      <c r="T183" s="106"/>
      <c r="U183" s="107"/>
      <c r="V183" s="107"/>
      <c r="W183" s="107"/>
      <c r="X183" s="107"/>
      <c r="Y183" s="107"/>
      <c r="Z183" s="107"/>
    </row>
    <row r="184" spans="1:26" ht="15.5" x14ac:dyDescent="0.35">
      <c r="A184" s="120"/>
      <c r="B184" s="73"/>
      <c r="C184" s="115"/>
      <c r="D184" s="102"/>
      <c r="E184" s="103"/>
      <c r="F184" s="116"/>
      <c r="G184" s="106"/>
      <c r="H184" s="106"/>
      <c r="I184" s="106"/>
      <c r="J184" s="106"/>
      <c r="K184" s="106"/>
      <c r="L184" s="106"/>
      <c r="M184" s="106"/>
      <c r="N184" s="106"/>
      <c r="O184" s="106"/>
      <c r="P184" s="106"/>
      <c r="Q184" s="106"/>
      <c r="R184" s="106"/>
      <c r="S184" s="106"/>
      <c r="T184" s="106"/>
      <c r="U184" s="107"/>
      <c r="V184" s="107"/>
      <c r="W184" s="107"/>
      <c r="X184" s="107"/>
      <c r="Y184" s="107"/>
      <c r="Z184" s="107"/>
    </row>
    <row r="185" spans="1:26" ht="15.5" x14ac:dyDescent="0.35">
      <c r="A185" s="120"/>
      <c r="B185" s="73"/>
      <c r="C185" s="115"/>
      <c r="D185" s="102"/>
      <c r="E185" s="103"/>
      <c r="F185" s="116"/>
      <c r="G185" s="106"/>
      <c r="H185" s="106"/>
      <c r="I185" s="106"/>
      <c r="J185" s="106"/>
      <c r="K185" s="106"/>
      <c r="L185" s="106"/>
      <c r="M185" s="106"/>
      <c r="N185" s="106"/>
      <c r="O185" s="106"/>
      <c r="P185" s="106"/>
      <c r="Q185" s="106"/>
      <c r="R185" s="106"/>
      <c r="S185" s="106"/>
      <c r="T185" s="106"/>
      <c r="U185" s="107"/>
      <c r="V185" s="107"/>
      <c r="W185" s="107"/>
      <c r="X185" s="107"/>
      <c r="Y185" s="107"/>
      <c r="Z185" s="107"/>
    </row>
    <row r="186" spans="1:26" ht="15.5" x14ac:dyDescent="0.35">
      <c r="A186" s="120"/>
      <c r="B186" s="73"/>
      <c r="C186" s="115"/>
      <c r="D186" s="102"/>
      <c r="E186" s="103"/>
      <c r="F186" s="116"/>
      <c r="G186" s="106"/>
      <c r="H186" s="106"/>
      <c r="I186" s="106"/>
      <c r="J186" s="106"/>
      <c r="K186" s="106"/>
      <c r="L186" s="106"/>
      <c r="M186" s="106"/>
      <c r="N186" s="106"/>
      <c r="O186" s="106"/>
      <c r="P186" s="106"/>
      <c r="Q186" s="106"/>
      <c r="R186" s="106"/>
      <c r="S186" s="106"/>
      <c r="T186" s="106"/>
      <c r="U186" s="107"/>
      <c r="V186" s="107"/>
      <c r="W186" s="107"/>
      <c r="X186" s="107"/>
      <c r="Y186" s="107"/>
      <c r="Z186" s="107"/>
    </row>
    <row r="187" spans="1:26" ht="15.5" x14ac:dyDescent="0.35">
      <c r="A187" s="120"/>
      <c r="B187" s="73"/>
      <c r="C187" s="115"/>
      <c r="D187" s="102"/>
      <c r="E187" s="103"/>
      <c r="F187" s="116"/>
      <c r="G187" s="106"/>
      <c r="H187" s="106"/>
      <c r="I187" s="106"/>
      <c r="J187" s="106"/>
      <c r="K187" s="106"/>
      <c r="L187" s="106"/>
      <c r="M187" s="106"/>
      <c r="N187" s="106"/>
      <c r="O187" s="106"/>
      <c r="P187" s="106"/>
      <c r="Q187" s="106"/>
      <c r="R187" s="106"/>
      <c r="S187" s="106"/>
      <c r="T187" s="106"/>
      <c r="U187" s="107"/>
      <c r="V187" s="107"/>
      <c r="W187" s="107"/>
      <c r="X187" s="107"/>
      <c r="Y187" s="107"/>
      <c r="Z187" s="107"/>
    </row>
    <row r="188" spans="1:26" ht="15.5" x14ac:dyDescent="0.35">
      <c r="A188" s="120"/>
      <c r="B188" s="73"/>
      <c r="C188" s="115"/>
      <c r="D188" s="102"/>
      <c r="E188" s="103"/>
      <c r="F188" s="116"/>
      <c r="G188" s="106"/>
      <c r="H188" s="106"/>
      <c r="I188" s="106"/>
      <c r="J188" s="106"/>
      <c r="K188" s="106"/>
      <c r="L188" s="106"/>
      <c r="M188" s="106"/>
      <c r="N188" s="106"/>
      <c r="O188" s="106"/>
      <c r="P188" s="106"/>
      <c r="Q188" s="106"/>
      <c r="R188" s="106"/>
      <c r="S188" s="106"/>
      <c r="T188" s="106"/>
      <c r="U188" s="107"/>
      <c r="V188" s="107"/>
      <c r="W188" s="107"/>
      <c r="X188" s="107"/>
      <c r="Y188" s="107"/>
      <c r="Z188" s="107"/>
    </row>
    <row r="189" spans="1:26" ht="15.5" x14ac:dyDescent="0.35">
      <c r="A189" s="120"/>
      <c r="B189" s="73"/>
      <c r="C189" s="115"/>
      <c r="D189" s="102"/>
      <c r="E189" s="103"/>
      <c r="F189" s="116"/>
      <c r="G189" s="106"/>
      <c r="H189" s="106"/>
      <c r="I189" s="106"/>
      <c r="J189" s="106"/>
      <c r="K189" s="106"/>
      <c r="L189" s="106"/>
      <c r="M189" s="106"/>
      <c r="N189" s="106"/>
      <c r="O189" s="106"/>
      <c r="P189" s="106"/>
      <c r="Q189" s="106"/>
      <c r="R189" s="106"/>
      <c r="S189" s="106"/>
      <c r="T189" s="106"/>
      <c r="U189" s="107"/>
      <c r="V189" s="107"/>
      <c r="W189" s="107"/>
      <c r="X189" s="107"/>
      <c r="Y189" s="107"/>
      <c r="Z189" s="107"/>
    </row>
    <row r="190" spans="1:26" ht="15.5" x14ac:dyDescent="0.35">
      <c r="A190" s="120"/>
      <c r="B190" s="73"/>
      <c r="C190" s="115"/>
      <c r="D190" s="102"/>
      <c r="E190" s="103"/>
      <c r="F190" s="116"/>
      <c r="G190" s="106"/>
      <c r="H190" s="106"/>
      <c r="I190" s="106"/>
      <c r="J190" s="106"/>
      <c r="K190" s="106"/>
      <c r="L190" s="106"/>
      <c r="M190" s="106"/>
      <c r="N190" s="106"/>
      <c r="O190" s="106"/>
      <c r="P190" s="106"/>
      <c r="Q190" s="106"/>
      <c r="R190" s="106"/>
      <c r="S190" s="106"/>
      <c r="T190" s="106"/>
      <c r="U190" s="107"/>
      <c r="V190" s="107"/>
      <c r="W190" s="107"/>
      <c r="X190" s="107"/>
      <c r="Y190" s="107"/>
      <c r="Z190" s="107"/>
    </row>
    <row r="191" spans="1:26" ht="15.5" x14ac:dyDescent="0.35">
      <c r="A191" s="120"/>
      <c r="B191" s="73"/>
      <c r="C191" s="115"/>
      <c r="D191" s="102"/>
      <c r="E191" s="103"/>
      <c r="F191" s="116"/>
      <c r="G191" s="106"/>
      <c r="H191" s="106"/>
      <c r="I191" s="106"/>
      <c r="J191" s="106"/>
      <c r="K191" s="106"/>
      <c r="L191" s="106"/>
      <c r="M191" s="106"/>
      <c r="N191" s="106"/>
      <c r="O191" s="106"/>
      <c r="P191" s="106"/>
      <c r="Q191" s="106"/>
      <c r="R191" s="106"/>
      <c r="S191" s="106"/>
      <c r="T191" s="106"/>
      <c r="U191" s="107"/>
      <c r="V191" s="107"/>
      <c r="W191" s="107"/>
      <c r="X191" s="107"/>
      <c r="Y191" s="107"/>
      <c r="Z191" s="107"/>
    </row>
    <row r="192" spans="1:26" ht="15.5" x14ac:dyDescent="0.35">
      <c r="A192" s="120"/>
      <c r="B192" s="73"/>
      <c r="C192" s="115"/>
      <c r="D192" s="102"/>
      <c r="E192" s="103"/>
      <c r="F192" s="116"/>
      <c r="G192" s="106"/>
      <c r="H192" s="106"/>
      <c r="I192" s="106"/>
      <c r="J192" s="106"/>
      <c r="K192" s="106"/>
      <c r="L192" s="106"/>
      <c r="M192" s="106"/>
      <c r="N192" s="106"/>
      <c r="O192" s="106"/>
      <c r="P192" s="106"/>
      <c r="Q192" s="106"/>
      <c r="R192" s="106"/>
      <c r="S192" s="106"/>
      <c r="T192" s="106"/>
      <c r="U192" s="107"/>
      <c r="V192" s="107"/>
      <c r="W192" s="107"/>
      <c r="X192" s="107"/>
      <c r="Y192" s="107"/>
      <c r="Z192" s="107"/>
    </row>
    <row r="193" spans="1:26" ht="15.5" x14ac:dyDescent="0.35">
      <c r="A193" s="120"/>
      <c r="B193" s="73"/>
      <c r="C193" s="117"/>
      <c r="D193" s="102"/>
      <c r="E193" s="103"/>
      <c r="F193" s="116"/>
      <c r="G193" s="106"/>
      <c r="H193" s="106"/>
      <c r="I193" s="106"/>
      <c r="J193" s="106"/>
      <c r="K193" s="106"/>
      <c r="L193" s="106"/>
      <c r="M193" s="106"/>
      <c r="N193" s="106"/>
      <c r="O193" s="106"/>
      <c r="P193" s="106"/>
      <c r="Q193" s="106"/>
      <c r="R193" s="106"/>
      <c r="S193" s="106"/>
      <c r="T193" s="106"/>
      <c r="U193" s="107"/>
      <c r="V193" s="107"/>
      <c r="W193" s="107"/>
      <c r="X193" s="107"/>
      <c r="Y193" s="107"/>
      <c r="Z193" s="107"/>
    </row>
    <row r="194" spans="1:26" ht="15.5" x14ac:dyDescent="0.35">
      <c r="A194" s="120"/>
      <c r="B194" s="73"/>
      <c r="C194" s="117"/>
      <c r="D194" s="102"/>
      <c r="E194" s="103"/>
      <c r="F194" s="116"/>
      <c r="G194" s="106"/>
      <c r="H194" s="106"/>
      <c r="I194" s="106"/>
      <c r="J194" s="106"/>
      <c r="K194" s="106"/>
      <c r="L194" s="106"/>
      <c r="M194" s="106"/>
      <c r="N194" s="106"/>
      <c r="O194" s="106"/>
      <c r="P194" s="106"/>
      <c r="Q194" s="106"/>
      <c r="R194" s="106"/>
      <c r="S194" s="106"/>
      <c r="T194" s="106"/>
      <c r="U194" s="107"/>
      <c r="V194" s="107"/>
      <c r="W194" s="107"/>
      <c r="X194" s="107"/>
      <c r="Y194" s="107"/>
      <c r="Z194" s="107"/>
    </row>
    <row r="195" spans="1:26" ht="15.5" x14ac:dyDescent="0.35">
      <c r="A195" s="120"/>
      <c r="B195" s="73"/>
      <c r="C195" s="117"/>
      <c r="D195" s="102"/>
      <c r="E195" s="103"/>
      <c r="F195" s="116"/>
      <c r="G195" s="106"/>
      <c r="H195" s="106"/>
      <c r="I195" s="106"/>
      <c r="J195" s="106"/>
      <c r="K195" s="106"/>
      <c r="L195" s="106"/>
      <c r="M195" s="106"/>
      <c r="N195" s="106"/>
      <c r="O195" s="106"/>
      <c r="P195" s="106"/>
      <c r="Q195" s="106"/>
      <c r="R195" s="106"/>
      <c r="S195" s="106"/>
      <c r="T195" s="106"/>
      <c r="U195" s="107"/>
      <c r="V195" s="107"/>
      <c r="W195" s="107"/>
      <c r="X195" s="107"/>
      <c r="Y195" s="107"/>
      <c r="Z195" s="107"/>
    </row>
    <row r="196" spans="1:26" ht="15.5" x14ac:dyDescent="0.35">
      <c r="A196" s="120"/>
      <c r="B196" s="73"/>
      <c r="C196" s="117"/>
      <c r="D196" s="102"/>
      <c r="E196" s="103"/>
      <c r="F196" s="116"/>
      <c r="G196" s="106"/>
      <c r="H196" s="106"/>
      <c r="I196" s="106"/>
      <c r="J196" s="106"/>
      <c r="K196" s="106"/>
      <c r="L196" s="106"/>
      <c r="M196" s="106"/>
      <c r="N196" s="106"/>
      <c r="O196" s="106"/>
      <c r="P196" s="106"/>
      <c r="Q196" s="106"/>
      <c r="R196" s="106"/>
      <c r="S196" s="106"/>
      <c r="T196" s="106"/>
      <c r="U196" s="107"/>
      <c r="V196" s="107"/>
      <c r="W196" s="107"/>
      <c r="X196" s="107"/>
      <c r="Y196" s="107"/>
      <c r="Z196" s="107"/>
    </row>
    <row r="197" spans="1:26" ht="15.5" x14ac:dyDescent="0.35">
      <c r="A197" s="120"/>
      <c r="B197" s="73"/>
      <c r="C197" s="117"/>
      <c r="D197" s="102"/>
      <c r="E197" s="103"/>
      <c r="F197" s="116"/>
      <c r="G197" s="106"/>
      <c r="H197" s="106"/>
      <c r="I197" s="106"/>
      <c r="J197" s="106"/>
      <c r="K197" s="106"/>
      <c r="L197" s="106"/>
      <c r="M197" s="106"/>
      <c r="N197" s="106"/>
      <c r="O197" s="106"/>
      <c r="P197" s="106"/>
      <c r="Q197" s="106"/>
      <c r="R197" s="106"/>
      <c r="S197" s="106"/>
      <c r="T197" s="106"/>
      <c r="U197" s="107"/>
      <c r="V197" s="107"/>
      <c r="W197" s="107"/>
      <c r="X197" s="107"/>
      <c r="Y197" s="107"/>
      <c r="Z197" s="107"/>
    </row>
    <row r="198" spans="1:26" ht="15.5" x14ac:dyDescent="0.35">
      <c r="A198" s="120"/>
      <c r="B198" s="73"/>
      <c r="C198" s="117"/>
      <c r="D198" s="102"/>
      <c r="E198" s="103"/>
      <c r="F198" s="116"/>
      <c r="G198" s="106"/>
      <c r="H198" s="106"/>
      <c r="I198" s="106"/>
      <c r="J198" s="106"/>
      <c r="K198" s="106"/>
      <c r="L198" s="106"/>
      <c r="M198" s="106"/>
      <c r="N198" s="106"/>
      <c r="O198" s="106"/>
      <c r="P198" s="106"/>
      <c r="Q198" s="106"/>
      <c r="R198" s="106"/>
      <c r="S198" s="106"/>
      <c r="T198" s="106"/>
      <c r="U198" s="107"/>
      <c r="V198" s="107"/>
      <c r="W198" s="107"/>
      <c r="X198" s="107"/>
      <c r="Y198" s="107"/>
      <c r="Z198" s="107"/>
    </row>
    <row r="199" spans="1:26" ht="15.5" x14ac:dyDescent="0.35">
      <c r="A199" s="120"/>
      <c r="B199" s="73"/>
      <c r="C199" s="117"/>
      <c r="D199" s="102"/>
      <c r="E199" s="103"/>
      <c r="F199" s="116"/>
      <c r="G199" s="106"/>
      <c r="H199" s="106"/>
      <c r="I199" s="106"/>
      <c r="J199" s="106"/>
      <c r="K199" s="106"/>
      <c r="L199" s="106"/>
      <c r="M199" s="106"/>
      <c r="N199" s="106"/>
      <c r="O199" s="106"/>
      <c r="P199" s="106"/>
      <c r="Q199" s="106"/>
      <c r="R199" s="106"/>
      <c r="S199" s="106"/>
      <c r="T199" s="106"/>
      <c r="U199" s="107"/>
      <c r="V199" s="107"/>
      <c r="W199" s="107"/>
      <c r="X199" s="107"/>
      <c r="Y199" s="107"/>
      <c r="Z199" s="107"/>
    </row>
    <row r="200" spans="1:26" ht="15.5" x14ac:dyDescent="0.35">
      <c r="A200" s="120"/>
      <c r="B200" s="73"/>
      <c r="C200" s="117"/>
      <c r="D200" s="102"/>
      <c r="E200" s="103"/>
      <c r="F200" s="116"/>
      <c r="G200" s="106"/>
      <c r="H200" s="106"/>
      <c r="I200" s="106"/>
      <c r="J200" s="106"/>
      <c r="K200" s="106"/>
      <c r="L200" s="106"/>
      <c r="M200" s="106"/>
      <c r="N200" s="106"/>
      <c r="O200" s="106"/>
      <c r="P200" s="106"/>
      <c r="Q200" s="106"/>
      <c r="R200" s="106"/>
      <c r="S200" s="106"/>
      <c r="T200" s="106"/>
      <c r="U200" s="107"/>
      <c r="V200" s="107"/>
      <c r="W200" s="107"/>
      <c r="X200" s="107"/>
      <c r="Y200" s="107"/>
      <c r="Z200" s="107"/>
    </row>
    <row r="201" spans="1:26" ht="15.5" x14ac:dyDescent="0.35">
      <c r="A201" s="120"/>
      <c r="B201" s="73"/>
      <c r="C201" s="117"/>
      <c r="D201" s="102"/>
      <c r="E201" s="103"/>
      <c r="F201" s="116"/>
      <c r="G201" s="106"/>
      <c r="H201" s="106"/>
      <c r="I201" s="106"/>
      <c r="J201" s="106"/>
      <c r="K201" s="106"/>
      <c r="L201" s="106"/>
      <c r="M201" s="106"/>
      <c r="N201" s="106"/>
      <c r="O201" s="106"/>
      <c r="P201" s="106"/>
      <c r="Q201" s="106"/>
      <c r="R201" s="106"/>
      <c r="S201" s="106"/>
      <c r="T201" s="106"/>
      <c r="U201" s="107"/>
      <c r="V201" s="107"/>
      <c r="W201" s="107"/>
      <c r="X201" s="107"/>
      <c r="Y201" s="107"/>
      <c r="Z201" s="107"/>
    </row>
    <row r="202" spans="1:26" ht="15.5" x14ac:dyDescent="0.35">
      <c r="A202" s="120"/>
      <c r="B202" s="73"/>
      <c r="C202" s="117"/>
      <c r="D202" s="102"/>
      <c r="E202" s="103"/>
      <c r="F202" s="116"/>
      <c r="G202" s="106"/>
      <c r="H202" s="106"/>
      <c r="I202" s="106"/>
      <c r="J202" s="106"/>
      <c r="K202" s="106"/>
      <c r="L202" s="106"/>
      <c r="M202" s="106"/>
      <c r="N202" s="106"/>
      <c r="O202" s="106"/>
      <c r="P202" s="106"/>
      <c r="Q202" s="106"/>
      <c r="R202" s="106"/>
      <c r="S202" s="106"/>
      <c r="T202" s="106"/>
      <c r="U202" s="107"/>
      <c r="V202" s="107"/>
      <c r="W202" s="107"/>
      <c r="X202" s="107"/>
      <c r="Y202" s="107"/>
      <c r="Z202" s="107"/>
    </row>
    <row r="203" spans="1:26" ht="15.5" x14ac:dyDescent="0.35">
      <c r="A203" s="120"/>
      <c r="B203" s="73"/>
      <c r="C203" s="117"/>
      <c r="D203" s="102"/>
      <c r="E203" s="103"/>
      <c r="F203" s="116"/>
      <c r="G203" s="106"/>
      <c r="H203" s="106"/>
      <c r="I203" s="106"/>
      <c r="J203" s="106"/>
      <c r="K203" s="106"/>
      <c r="L203" s="106"/>
      <c r="M203" s="106"/>
      <c r="N203" s="106"/>
      <c r="O203" s="106"/>
      <c r="P203" s="106"/>
      <c r="Q203" s="106"/>
      <c r="R203" s="106"/>
      <c r="S203" s="106"/>
      <c r="T203" s="106"/>
      <c r="U203" s="107"/>
      <c r="V203" s="107"/>
      <c r="W203" s="107"/>
      <c r="X203" s="107"/>
      <c r="Y203" s="107"/>
      <c r="Z203" s="107"/>
    </row>
    <row r="204" spans="1:26" ht="15.5" x14ac:dyDescent="0.35">
      <c r="A204" s="120"/>
      <c r="B204" s="73"/>
      <c r="C204" s="117"/>
      <c r="D204" s="102"/>
      <c r="E204" s="103"/>
      <c r="F204" s="116"/>
      <c r="G204" s="106"/>
      <c r="H204" s="106"/>
      <c r="I204" s="106"/>
      <c r="J204" s="106"/>
      <c r="K204" s="106"/>
      <c r="L204" s="106"/>
      <c r="M204" s="106"/>
      <c r="N204" s="106"/>
      <c r="O204" s="106"/>
      <c r="P204" s="106"/>
      <c r="Q204" s="106"/>
      <c r="R204" s="106"/>
      <c r="S204" s="106"/>
      <c r="T204" s="106"/>
      <c r="U204" s="107"/>
      <c r="V204" s="107"/>
      <c r="W204" s="107"/>
      <c r="X204" s="107"/>
      <c r="Y204" s="107"/>
      <c r="Z204" s="107"/>
    </row>
    <row r="205" spans="1:26" ht="15.5" x14ac:dyDescent="0.35">
      <c r="A205" s="120"/>
      <c r="B205" s="73"/>
      <c r="C205" s="117"/>
      <c r="D205" s="102"/>
      <c r="E205" s="103"/>
      <c r="F205" s="116"/>
      <c r="G205" s="106"/>
      <c r="H205" s="106"/>
      <c r="I205" s="106"/>
      <c r="J205" s="106"/>
      <c r="K205" s="106"/>
      <c r="L205" s="106"/>
      <c r="M205" s="106"/>
      <c r="N205" s="106"/>
      <c r="O205" s="106"/>
      <c r="P205" s="106"/>
      <c r="Q205" s="106"/>
      <c r="R205" s="106"/>
      <c r="S205" s="106"/>
      <c r="T205" s="106"/>
      <c r="U205" s="107"/>
      <c r="V205" s="107"/>
      <c r="W205" s="107"/>
      <c r="X205" s="107"/>
      <c r="Y205" s="107"/>
      <c r="Z205" s="107"/>
    </row>
    <row r="206" spans="1:26" ht="15.5" x14ac:dyDescent="0.35">
      <c r="A206" s="120"/>
      <c r="B206" s="73"/>
      <c r="C206" s="117"/>
      <c r="D206" s="102"/>
      <c r="E206" s="103"/>
      <c r="F206" s="116"/>
      <c r="G206" s="106"/>
      <c r="H206" s="106"/>
      <c r="I206" s="106"/>
      <c r="J206" s="106"/>
      <c r="K206" s="106"/>
      <c r="L206" s="106"/>
      <c r="M206" s="106"/>
      <c r="N206" s="106"/>
      <c r="O206" s="106"/>
      <c r="P206" s="106"/>
      <c r="Q206" s="106"/>
      <c r="R206" s="106"/>
      <c r="S206" s="106"/>
      <c r="T206" s="106"/>
      <c r="U206" s="107"/>
      <c r="V206" s="107"/>
      <c r="W206" s="107"/>
      <c r="X206" s="107"/>
      <c r="Y206" s="107"/>
      <c r="Z206" s="107"/>
    </row>
    <row r="207" spans="1:26" ht="15.5" x14ac:dyDescent="0.35">
      <c r="A207" s="120"/>
      <c r="B207" s="73"/>
      <c r="C207" s="117"/>
      <c r="D207" s="102"/>
      <c r="E207" s="103"/>
      <c r="F207" s="116"/>
      <c r="G207" s="106"/>
      <c r="H207" s="106"/>
      <c r="I207" s="106"/>
      <c r="J207" s="106"/>
      <c r="K207" s="106"/>
      <c r="L207" s="106"/>
      <c r="M207" s="106"/>
      <c r="N207" s="106"/>
      <c r="O207" s="106"/>
      <c r="P207" s="106"/>
      <c r="Q207" s="106"/>
      <c r="R207" s="106"/>
      <c r="S207" s="106"/>
      <c r="T207" s="106"/>
      <c r="U207" s="107"/>
      <c r="V207" s="107"/>
      <c r="W207" s="107"/>
      <c r="X207" s="107"/>
      <c r="Y207" s="107"/>
      <c r="Z207" s="107"/>
    </row>
    <row r="208" spans="1:26" ht="15.5" x14ac:dyDescent="0.35">
      <c r="A208" s="120"/>
      <c r="B208" s="73"/>
      <c r="C208" s="115"/>
      <c r="D208" s="102"/>
      <c r="E208" s="103"/>
      <c r="F208" s="116"/>
      <c r="G208" s="106"/>
      <c r="H208" s="106"/>
      <c r="I208" s="106"/>
      <c r="J208" s="106"/>
      <c r="K208" s="106"/>
      <c r="L208" s="106"/>
      <c r="M208" s="106"/>
      <c r="N208" s="106"/>
      <c r="O208" s="106"/>
      <c r="P208" s="106"/>
      <c r="Q208" s="106"/>
      <c r="R208" s="106"/>
      <c r="S208" s="106"/>
      <c r="T208" s="106"/>
      <c r="U208" s="107"/>
      <c r="V208" s="107"/>
      <c r="W208" s="107"/>
      <c r="X208" s="107"/>
      <c r="Y208" s="107"/>
      <c r="Z208" s="107"/>
    </row>
    <row r="209" spans="1:26" ht="15.5" x14ac:dyDescent="0.35">
      <c r="A209" s="120"/>
      <c r="B209" s="73"/>
      <c r="C209" s="115"/>
      <c r="D209" s="102"/>
      <c r="E209" s="103"/>
      <c r="F209" s="116"/>
      <c r="G209" s="106"/>
      <c r="H209" s="106"/>
      <c r="I209" s="106"/>
      <c r="J209" s="106"/>
      <c r="K209" s="106"/>
      <c r="L209" s="106"/>
      <c r="M209" s="106"/>
      <c r="N209" s="106"/>
      <c r="O209" s="106"/>
      <c r="P209" s="106"/>
      <c r="Q209" s="106"/>
      <c r="R209" s="106"/>
      <c r="S209" s="106"/>
      <c r="T209" s="106"/>
      <c r="U209" s="107"/>
      <c r="V209" s="107"/>
      <c r="W209" s="107"/>
      <c r="X209" s="107"/>
      <c r="Y209" s="107"/>
      <c r="Z209" s="107"/>
    </row>
    <row r="210" spans="1:26" ht="15.5" x14ac:dyDescent="0.35">
      <c r="A210" s="120"/>
      <c r="B210" s="73"/>
      <c r="C210" s="117"/>
      <c r="D210" s="102"/>
      <c r="E210" s="103"/>
      <c r="F210" s="116"/>
      <c r="G210" s="106"/>
      <c r="H210" s="106"/>
      <c r="I210" s="106"/>
      <c r="J210" s="106"/>
      <c r="K210" s="106"/>
      <c r="L210" s="106"/>
      <c r="M210" s="106"/>
      <c r="N210" s="106"/>
      <c r="O210" s="106"/>
      <c r="P210" s="106"/>
      <c r="Q210" s="106"/>
      <c r="R210" s="106"/>
      <c r="S210" s="106"/>
      <c r="T210" s="106"/>
      <c r="U210" s="107"/>
      <c r="V210" s="107"/>
      <c r="W210" s="107"/>
      <c r="X210" s="107"/>
      <c r="Y210" s="107"/>
      <c r="Z210" s="107"/>
    </row>
    <row r="211" spans="1:26" ht="15.5" x14ac:dyDescent="0.35">
      <c r="A211" s="120"/>
      <c r="B211" s="73"/>
      <c r="C211" s="117"/>
      <c r="D211" s="102"/>
      <c r="E211" s="103"/>
      <c r="F211" s="116"/>
      <c r="G211" s="106"/>
      <c r="H211" s="106"/>
      <c r="I211" s="106"/>
      <c r="J211" s="106"/>
      <c r="K211" s="106"/>
      <c r="L211" s="106"/>
      <c r="M211" s="106"/>
      <c r="N211" s="106"/>
      <c r="O211" s="106"/>
      <c r="P211" s="106"/>
      <c r="Q211" s="106"/>
      <c r="R211" s="106"/>
      <c r="S211" s="106"/>
      <c r="T211" s="106"/>
      <c r="U211" s="107"/>
      <c r="V211" s="107"/>
      <c r="W211" s="107"/>
      <c r="X211" s="107"/>
      <c r="Y211" s="107"/>
      <c r="Z211" s="107"/>
    </row>
    <row r="212" spans="1:26" ht="15.5" x14ac:dyDescent="0.35">
      <c r="A212" s="120"/>
      <c r="B212" s="73"/>
      <c r="C212" s="117"/>
      <c r="D212" s="102"/>
      <c r="E212" s="103"/>
      <c r="F212" s="116"/>
      <c r="G212" s="106"/>
      <c r="H212" s="106"/>
      <c r="I212" s="106"/>
      <c r="J212" s="106"/>
      <c r="K212" s="106"/>
      <c r="L212" s="106"/>
      <c r="M212" s="106"/>
      <c r="N212" s="106"/>
      <c r="O212" s="106"/>
      <c r="P212" s="106"/>
      <c r="Q212" s="106"/>
      <c r="R212" s="106"/>
      <c r="S212" s="106"/>
      <c r="T212" s="106"/>
      <c r="U212" s="107"/>
      <c r="V212" s="107"/>
      <c r="W212" s="107"/>
      <c r="X212" s="107"/>
      <c r="Y212" s="107"/>
      <c r="Z212" s="107"/>
    </row>
    <row r="213" spans="1:26" ht="15.5" x14ac:dyDescent="0.35">
      <c r="A213" s="120"/>
      <c r="B213" s="73"/>
      <c r="C213" s="117"/>
      <c r="D213" s="102"/>
      <c r="E213" s="103"/>
      <c r="F213" s="116"/>
      <c r="G213" s="106"/>
      <c r="H213" s="106"/>
      <c r="I213" s="106"/>
      <c r="J213" s="106"/>
      <c r="K213" s="106"/>
      <c r="L213" s="106"/>
      <c r="M213" s="106"/>
      <c r="N213" s="106"/>
      <c r="O213" s="106"/>
      <c r="P213" s="106"/>
      <c r="Q213" s="106"/>
      <c r="R213" s="106"/>
      <c r="S213" s="106"/>
      <c r="T213" s="106"/>
      <c r="U213" s="107"/>
      <c r="V213" s="107"/>
      <c r="W213" s="107"/>
      <c r="X213" s="107"/>
      <c r="Y213" s="107"/>
      <c r="Z213" s="107"/>
    </row>
    <row r="214" spans="1:26" ht="15.5" x14ac:dyDescent="0.35">
      <c r="A214" s="120"/>
      <c r="B214" s="73"/>
      <c r="C214" s="117"/>
      <c r="D214" s="102"/>
      <c r="E214" s="103"/>
      <c r="F214" s="116"/>
      <c r="G214" s="106"/>
      <c r="H214" s="106"/>
      <c r="I214" s="106"/>
      <c r="J214" s="106"/>
      <c r="K214" s="106"/>
      <c r="L214" s="106"/>
      <c r="M214" s="106"/>
      <c r="N214" s="106"/>
      <c r="O214" s="106"/>
      <c r="P214" s="106"/>
      <c r="Q214" s="106"/>
      <c r="R214" s="106"/>
      <c r="S214" s="106"/>
      <c r="T214" s="106"/>
      <c r="U214" s="107"/>
      <c r="V214" s="107"/>
      <c r="W214" s="107"/>
      <c r="X214" s="107"/>
      <c r="Y214" s="107"/>
      <c r="Z214" s="107"/>
    </row>
    <row r="215" spans="1:26" ht="15.5" x14ac:dyDescent="0.35">
      <c r="A215" s="120"/>
      <c r="B215" s="73"/>
      <c r="C215" s="117"/>
      <c r="D215" s="102"/>
      <c r="E215" s="103"/>
      <c r="F215" s="116"/>
      <c r="G215" s="106"/>
      <c r="H215" s="106"/>
      <c r="I215" s="106"/>
      <c r="J215" s="106"/>
      <c r="K215" s="106"/>
      <c r="L215" s="106"/>
      <c r="M215" s="106"/>
      <c r="N215" s="106"/>
      <c r="O215" s="106"/>
      <c r="P215" s="106"/>
      <c r="Q215" s="106"/>
      <c r="R215" s="106"/>
      <c r="S215" s="106"/>
      <c r="T215" s="106"/>
      <c r="U215" s="107"/>
      <c r="V215" s="107"/>
      <c r="W215" s="107"/>
      <c r="X215" s="107"/>
      <c r="Y215" s="107"/>
      <c r="Z215" s="107"/>
    </row>
    <row r="216" spans="1:26" ht="15.5" x14ac:dyDescent="0.35">
      <c r="A216" s="120"/>
      <c r="B216" s="73"/>
      <c r="C216" s="101"/>
      <c r="D216" s="102"/>
      <c r="E216" s="103"/>
      <c r="F216" s="116"/>
      <c r="G216" s="106"/>
      <c r="H216" s="106"/>
      <c r="I216" s="106"/>
      <c r="J216" s="106"/>
      <c r="K216" s="106"/>
      <c r="L216" s="106"/>
      <c r="M216" s="106"/>
      <c r="N216" s="106"/>
      <c r="O216" s="106"/>
      <c r="P216" s="106"/>
      <c r="Q216" s="106"/>
      <c r="R216" s="106"/>
      <c r="S216" s="106"/>
      <c r="T216" s="106"/>
      <c r="U216" s="107"/>
      <c r="V216" s="107"/>
      <c r="W216" s="107"/>
      <c r="X216" s="107"/>
      <c r="Y216" s="107"/>
      <c r="Z216" s="107"/>
    </row>
    <row r="217" spans="1:26" ht="15.5" x14ac:dyDescent="0.35">
      <c r="A217" s="120"/>
      <c r="B217" s="73"/>
      <c r="C217" s="101"/>
      <c r="D217" s="102"/>
      <c r="E217" s="103"/>
      <c r="F217" s="116"/>
      <c r="G217" s="106"/>
      <c r="H217" s="106"/>
      <c r="I217" s="106"/>
      <c r="J217" s="106"/>
      <c r="K217" s="106"/>
      <c r="L217" s="106"/>
      <c r="M217" s="106"/>
      <c r="N217" s="106"/>
      <c r="O217" s="106"/>
      <c r="P217" s="106"/>
      <c r="Q217" s="106"/>
      <c r="R217" s="106"/>
      <c r="S217" s="106"/>
      <c r="T217" s="106"/>
      <c r="U217" s="107"/>
      <c r="V217" s="107"/>
      <c r="W217" s="107"/>
      <c r="X217" s="107"/>
      <c r="Y217" s="107"/>
      <c r="Z217" s="107"/>
    </row>
    <row r="218" spans="1:26" ht="15.5" x14ac:dyDescent="0.35">
      <c r="A218" s="120"/>
      <c r="B218" s="73"/>
      <c r="C218" s="101"/>
      <c r="D218" s="102"/>
      <c r="E218" s="103"/>
      <c r="F218" s="116"/>
      <c r="G218" s="106"/>
      <c r="H218" s="106"/>
      <c r="I218" s="106"/>
      <c r="J218" s="106"/>
      <c r="K218" s="106"/>
      <c r="L218" s="106"/>
      <c r="M218" s="106"/>
      <c r="N218" s="106"/>
      <c r="O218" s="106"/>
      <c r="P218" s="106"/>
      <c r="Q218" s="106"/>
      <c r="R218" s="106"/>
      <c r="S218" s="106"/>
      <c r="T218" s="106"/>
      <c r="U218" s="107"/>
      <c r="V218" s="107"/>
      <c r="W218" s="107"/>
      <c r="X218" s="107"/>
      <c r="Y218" s="107"/>
      <c r="Z218" s="107"/>
    </row>
    <row r="219" spans="1:26" ht="15.5" x14ac:dyDescent="0.35">
      <c r="A219" s="120"/>
      <c r="B219" s="73"/>
      <c r="C219" s="117"/>
      <c r="D219" s="102"/>
      <c r="E219" s="103"/>
      <c r="F219" s="116"/>
      <c r="G219" s="106"/>
      <c r="H219" s="106"/>
      <c r="I219" s="106"/>
      <c r="J219" s="106"/>
      <c r="K219" s="106"/>
      <c r="L219" s="106"/>
      <c r="M219" s="106"/>
      <c r="N219" s="106"/>
      <c r="O219" s="106"/>
      <c r="P219" s="106"/>
      <c r="Q219" s="106"/>
      <c r="R219" s="106"/>
      <c r="S219" s="106"/>
      <c r="T219" s="106"/>
      <c r="U219" s="107"/>
      <c r="V219" s="107"/>
      <c r="W219" s="107"/>
      <c r="X219" s="107"/>
      <c r="Y219" s="107"/>
      <c r="Z219" s="107"/>
    </row>
    <row r="220" spans="1:26" ht="15.5" x14ac:dyDescent="0.35">
      <c r="A220" s="120"/>
      <c r="B220" s="73"/>
      <c r="C220" s="117"/>
      <c r="D220" s="102"/>
      <c r="E220" s="103"/>
      <c r="F220" s="116"/>
      <c r="G220" s="106"/>
      <c r="H220" s="106"/>
      <c r="I220" s="106"/>
      <c r="J220" s="106"/>
      <c r="K220" s="106"/>
      <c r="L220" s="106"/>
      <c r="M220" s="106"/>
      <c r="N220" s="106"/>
      <c r="O220" s="106"/>
      <c r="P220" s="106"/>
      <c r="Q220" s="106"/>
      <c r="R220" s="106"/>
      <c r="S220" s="106"/>
      <c r="T220" s="106"/>
      <c r="U220" s="107"/>
      <c r="V220" s="107"/>
      <c r="W220" s="107"/>
      <c r="X220" s="107"/>
      <c r="Y220" s="107"/>
      <c r="Z220" s="107"/>
    </row>
    <row r="221" spans="1:26" ht="15.5" x14ac:dyDescent="0.35">
      <c r="A221" s="120"/>
      <c r="B221" s="73"/>
      <c r="C221" s="117"/>
      <c r="D221" s="102"/>
      <c r="E221" s="103"/>
      <c r="F221" s="116"/>
      <c r="G221" s="106"/>
      <c r="H221" s="106"/>
      <c r="I221" s="106"/>
      <c r="J221" s="106"/>
      <c r="K221" s="106"/>
      <c r="L221" s="106"/>
      <c r="M221" s="106"/>
      <c r="N221" s="106"/>
      <c r="O221" s="106"/>
      <c r="P221" s="106"/>
      <c r="Q221" s="106"/>
      <c r="R221" s="106"/>
      <c r="S221" s="106"/>
      <c r="T221" s="106"/>
      <c r="U221" s="107"/>
      <c r="V221" s="107"/>
      <c r="W221" s="107"/>
      <c r="X221" s="107"/>
      <c r="Y221" s="107"/>
      <c r="Z221" s="107"/>
    </row>
    <row r="222" spans="1:26" ht="15.5" x14ac:dyDescent="0.35">
      <c r="A222" s="120"/>
      <c r="B222" s="73"/>
      <c r="C222" s="117"/>
      <c r="D222" s="102"/>
      <c r="E222" s="103"/>
      <c r="F222" s="116"/>
      <c r="G222" s="106"/>
      <c r="H222" s="106"/>
      <c r="I222" s="106"/>
      <c r="J222" s="106"/>
      <c r="K222" s="106"/>
      <c r="L222" s="106"/>
      <c r="M222" s="106"/>
      <c r="N222" s="106"/>
      <c r="O222" s="106"/>
      <c r="P222" s="106"/>
      <c r="Q222" s="106"/>
      <c r="R222" s="106"/>
      <c r="S222" s="106"/>
      <c r="T222" s="106"/>
      <c r="U222" s="107"/>
      <c r="V222" s="107"/>
      <c r="W222" s="107"/>
      <c r="X222" s="107"/>
      <c r="Y222" s="107"/>
      <c r="Z222" s="107"/>
    </row>
    <row r="223" spans="1:26" ht="15.5" x14ac:dyDescent="0.35">
      <c r="A223" s="120"/>
      <c r="B223" s="73"/>
      <c r="C223" s="117"/>
      <c r="D223" s="102"/>
      <c r="E223" s="103"/>
      <c r="F223" s="116"/>
      <c r="G223" s="106"/>
      <c r="H223" s="106"/>
      <c r="I223" s="106"/>
      <c r="J223" s="106"/>
      <c r="K223" s="106"/>
      <c r="L223" s="106"/>
      <c r="M223" s="106"/>
      <c r="N223" s="106"/>
      <c r="O223" s="106"/>
      <c r="P223" s="106"/>
      <c r="Q223" s="106"/>
      <c r="R223" s="106"/>
      <c r="S223" s="106"/>
      <c r="T223" s="106"/>
      <c r="U223" s="107"/>
      <c r="V223" s="107"/>
      <c r="W223" s="107"/>
      <c r="X223" s="107"/>
      <c r="Y223" s="107"/>
      <c r="Z223" s="107"/>
    </row>
    <row r="224" spans="1:26" ht="15.5" x14ac:dyDescent="0.35">
      <c r="A224" s="120"/>
      <c r="B224" s="73"/>
      <c r="C224" s="117"/>
      <c r="D224" s="102"/>
      <c r="E224" s="103"/>
      <c r="F224" s="116"/>
      <c r="G224" s="106"/>
      <c r="H224" s="106"/>
      <c r="I224" s="106"/>
      <c r="J224" s="106"/>
      <c r="K224" s="106"/>
      <c r="L224" s="106"/>
      <c r="M224" s="106"/>
      <c r="N224" s="106"/>
      <c r="O224" s="106"/>
      <c r="P224" s="106"/>
      <c r="Q224" s="106"/>
      <c r="R224" s="106"/>
      <c r="S224" s="106"/>
      <c r="T224" s="106"/>
      <c r="U224" s="107"/>
      <c r="V224" s="107"/>
      <c r="W224" s="107"/>
      <c r="X224" s="107"/>
      <c r="Y224" s="107"/>
      <c r="Z224" s="107"/>
    </row>
    <row r="225" spans="1:26" ht="15.5" x14ac:dyDescent="0.35">
      <c r="A225" s="120"/>
      <c r="B225" s="73"/>
      <c r="C225" s="117"/>
      <c r="D225" s="102"/>
      <c r="E225" s="103"/>
      <c r="F225" s="116"/>
      <c r="G225" s="106"/>
      <c r="H225" s="106"/>
      <c r="I225" s="106"/>
      <c r="J225" s="106"/>
      <c r="K225" s="106"/>
      <c r="L225" s="106"/>
      <c r="M225" s="106"/>
      <c r="N225" s="106"/>
      <c r="O225" s="106"/>
      <c r="P225" s="106"/>
      <c r="Q225" s="106"/>
      <c r="R225" s="106"/>
      <c r="S225" s="106"/>
      <c r="T225" s="106"/>
      <c r="U225" s="107"/>
      <c r="V225" s="107"/>
      <c r="W225" s="107"/>
      <c r="X225" s="107"/>
      <c r="Y225" s="107"/>
      <c r="Z225" s="107"/>
    </row>
    <row r="226" spans="1:26" ht="15.5" x14ac:dyDescent="0.35">
      <c r="A226" s="120"/>
      <c r="B226" s="73"/>
      <c r="C226" s="117"/>
      <c r="D226" s="102"/>
      <c r="E226" s="103"/>
      <c r="F226" s="116"/>
      <c r="G226" s="106"/>
      <c r="H226" s="106"/>
      <c r="I226" s="106"/>
      <c r="J226" s="106"/>
      <c r="K226" s="106"/>
      <c r="L226" s="106"/>
      <c r="M226" s="106"/>
      <c r="N226" s="106"/>
      <c r="O226" s="106"/>
      <c r="P226" s="106"/>
      <c r="Q226" s="106"/>
      <c r="R226" s="106"/>
      <c r="S226" s="106"/>
      <c r="T226" s="106"/>
      <c r="U226" s="107"/>
      <c r="V226" s="107"/>
      <c r="W226" s="107"/>
      <c r="X226" s="107"/>
      <c r="Y226" s="107"/>
      <c r="Z226" s="107"/>
    </row>
    <row r="227" spans="1:26" ht="15.5" x14ac:dyDescent="0.35">
      <c r="A227" s="120"/>
      <c r="B227" s="73"/>
      <c r="C227" s="117"/>
      <c r="D227" s="102"/>
      <c r="E227" s="103"/>
      <c r="F227" s="116"/>
      <c r="G227" s="106"/>
      <c r="H227" s="106"/>
      <c r="I227" s="106"/>
      <c r="J227" s="106"/>
      <c r="K227" s="106"/>
      <c r="L227" s="106"/>
      <c r="M227" s="106"/>
      <c r="N227" s="106"/>
      <c r="O227" s="106"/>
      <c r="P227" s="106"/>
      <c r="Q227" s="106"/>
      <c r="R227" s="106"/>
      <c r="S227" s="106"/>
      <c r="T227" s="106"/>
      <c r="U227" s="107"/>
      <c r="V227" s="107"/>
      <c r="W227" s="107"/>
      <c r="X227" s="107"/>
      <c r="Y227" s="107"/>
      <c r="Z227" s="107"/>
    </row>
    <row r="228" spans="1:26" ht="15.5" x14ac:dyDescent="0.35">
      <c r="A228" s="120"/>
      <c r="B228" s="73"/>
      <c r="C228" s="117"/>
      <c r="D228" s="102"/>
      <c r="E228" s="103"/>
      <c r="F228" s="116"/>
      <c r="G228" s="106"/>
      <c r="H228" s="106"/>
      <c r="I228" s="106"/>
      <c r="J228" s="106"/>
      <c r="K228" s="106"/>
      <c r="L228" s="106"/>
      <c r="M228" s="106"/>
      <c r="N228" s="106"/>
      <c r="O228" s="106"/>
      <c r="P228" s="106"/>
      <c r="Q228" s="106"/>
      <c r="R228" s="106"/>
      <c r="S228" s="106"/>
      <c r="T228" s="106"/>
      <c r="U228" s="107"/>
      <c r="V228" s="107"/>
      <c r="W228" s="107"/>
      <c r="X228" s="107"/>
      <c r="Y228" s="107"/>
      <c r="Z228" s="107"/>
    </row>
    <row r="229" spans="1:26" ht="15.5" x14ac:dyDescent="0.35">
      <c r="A229" s="120"/>
      <c r="B229" s="73"/>
      <c r="C229" s="117"/>
      <c r="D229" s="102"/>
      <c r="E229" s="103"/>
      <c r="F229" s="116"/>
      <c r="G229" s="106"/>
      <c r="H229" s="106"/>
      <c r="I229" s="106"/>
      <c r="J229" s="106"/>
      <c r="K229" s="106"/>
      <c r="L229" s="106"/>
      <c r="M229" s="106"/>
      <c r="N229" s="106"/>
      <c r="O229" s="106"/>
      <c r="P229" s="106"/>
      <c r="Q229" s="106"/>
      <c r="R229" s="106"/>
      <c r="S229" s="106"/>
      <c r="T229" s="106"/>
      <c r="U229" s="107"/>
      <c r="V229" s="107"/>
      <c r="W229" s="107"/>
      <c r="X229" s="107"/>
      <c r="Y229" s="107"/>
      <c r="Z229" s="107"/>
    </row>
    <row r="230" spans="1:26" ht="15.5" x14ac:dyDescent="0.35">
      <c r="A230" s="120"/>
      <c r="B230" s="73"/>
      <c r="C230" s="117"/>
      <c r="D230" s="102"/>
      <c r="E230" s="103"/>
      <c r="F230" s="116"/>
      <c r="G230" s="106"/>
      <c r="H230" s="106"/>
      <c r="I230" s="106"/>
      <c r="J230" s="106"/>
      <c r="K230" s="106"/>
      <c r="L230" s="106"/>
      <c r="M230" s="106"/>
      <c r="N230" s="106"/>
      <c r="O230" s="106"/>
      <c r="P230" s="106"/>
      <c r="Q230" s="106"/>
      <c r="R230" s="106"/>
      <c r="S230" s="106"/>
      <c r="T230" s="106"/>
      <c r="U230" s="107"/>
      <c r="V230" s="107"/>
      <c r="W230" s="107"/>
      <c r="X230" s="107"/>
      <c r="Y230" s="107"/>
      <c r="Z230" s="107"/>
    </row>
    <row r="231" spans="1:26" ht="15.5" x14ac:dyDescent="0.35">
      <c r="A231" s="120"/>
      <c r="B231" s="73"/>
      <c r="C231" s="117"/>
      <c r="D231" s="102"/>
      <c r="E231" s="103"/>
      <c r="F231" s="116"/>
      <c r="G231" s="106"/>
      <c r="H231" s="106"/>
      <c r="I231" s="106"/>
      <c r="J231" s="106"/>
      <c r="K231" s="106"/>
      <c r="L231" s="106"/>
      <c r="M231" s="106"/>
      <c r="N231" s="106"/>
      <c r="O231" s="106"/>
      <c r="P231" s="106"/>
      <c r="Q231" s="106"/>
      <c r="R231" s="106"/>
      <c r="S231" s="106"/>
      <c r="T231" s="106"/>
      <c r="U231" s="107"/>
      <c r="V231" s="107"/>
      <c r="W231" s="107"/>
      <c r="X231" s="107"/>
      <c r="Y231" s="107"/>
      <c r="Z231" s="107"/>
    </row>
    <row r="232" spans="1:26" ht="15.5" x14ac:dyDescent="0.35">
      <c r="A232" s="120"/>
      <c r="B232" s="73"/>
      <c r="C232" s="117"/>
      <c r="D232" s="102"/>
      <c r="E232" s="103"/>
      <c r="F232" s="116"/>
      <c r="G232" s="106"/>
      <c r="H232" s="106"/>
      <c r="I232" s="106"/>
      <c r="J232" s="106"/>
      <c r="K232" s="106"/>
      <c r="L232" s="106"/>
      <c r="M232" s="106"/>
      <c r="N232" s="106"/>
      <c r="O232" s="106"/>
      <c r="P232" s="106"/>
      <c r="Q232" s="106"/>
      <c r="R232" s="106"/>
      <c r="S232" s="106"/>
      <c r="T232" s="106"/>
      <c r="U232" s="107"/>
      <c r="V232" s="107"/>
      <c r="W232" s="107"/>
      <c r="X232" s="107"/>
      <c r="Y232" s="107"/>
      <c r="Z232" s="107"/>
    </row>
    <row r="233" spans="1:26" ht="15.5" x14ac:dyDescent="0.35">
      <c r="A233" s="120"/>
      <c r="B233" s="73"/>
      <c r="C233" s="117"/>
      <c r="D233" s="102"/>
      <c r="E233" s="103"/>
      <c r="F233" s="116"/>
      <c r="G233" s="106"/>
      <c r="H233" s="106"/>
      <c r="I233" s="106"/>
      <c r="J233" s="106"/>
      <c r="K233" s="106"/>
      <c r="L233" s="106"/>
      <c r="M233" s="106"/>
      <c r="N233" s="106"/>
      <c r="O233" s="106"/>
      <c r="P233" s="106"/>
      <c r="Q233" s="106"/>
      <c r="R233" s="106"/>
      <c r="S233" s="106"/>
      <c r="T233" s="106"/>
      <c r="U233" s="107"/>
      <c r="V233" s="107"/>
      <c r="W233" s="107"/>
      <c r="X233" s="107"/>
      <c r="Y233" s="107"/>
      <c r="Z233" s="107"/>
    </row>
    <row r="234" spans="1:26" ht="15.5" x14ac:dyDescent="0.35">
      <c r="A234" s="120"/>
      <c r="B234" s="73"/>
      <c r="C234" s="117"/>
      <c r="D234" s="102"/>
      <c r="E234" s="103"/>
      <c r="F234" s="116"/>
      <c r="G234" s="106"/>
      <c r="H234" s="106"/>
      <c r="I234" s="106"/>
      <c r="J234" s="106"/>
      <c r="K234" s="106"/>
      <c r="L234" s="106"/>
      <c r="M234" s="106"/>
      <c r="N234" s="106"/>
      <c r="O234" s="106"/>
      <c r="P234" s="106"/>
      <c r="Q234" s="106"/>
      <c r="R234" s="106"/>
      <c r="S234" s="106"/>
      <c r="T234" s="106"/>
      <c r="U234" s="107"/>
      <c r="V234" s="107"/>
      <c r="W234" s="107"/>
      <c r="X234" s="107"/>
      <c r="Y234" s="107"/>
      <c r="Z234" s="107"/>
    </row>
    <row r="235" spans="1:26" ht="15.5" x14ac:dyDescent="0.35">
      <c r="A235" s="120"/>
      <c r="B235" s="73"/>
      <c r="C235" s="117"/>
      <c r="D235" s="102"/>
      <c r="E235" s="103"/>
      <c r="F235" s="116"/>
      <c r="G235" s="106"/>
      <c r="H235" s="106"/>
      <c r="I235" s="106"/>
      <c r="J235" s="106"/>
      <c r="K235" s="106"/>
      <c r="L235" s="106"/>
      <c r="M235" s="106"/>
      <c r="N235" s="106"/>
      <c r="O235" s="106"/>
      <c r="P235" s="106"/>
      <c r="Q235" s="106"/>
      <c r="R235" s="106"/>
      <c r="S235" s="106"/>
      <c r="T235" s="106"/>
      <c r="U235" s="107"/>
      <c r="V235" s="107"/>
      <c r="W235" s="107"/>
      <c r="X235" s="107"/>
      <c r="Y235" s="107"/>
      <c r="Z235" s="107"/>
    </row>
    <row r="236" spans="1:26" ht="15.5" x14ac:dyDescent="0.35">
      <c r="A236" s="120"/>
      <c r="B236" s="73"/>
      <c r="C236" s="117"/>
      <c r="D236" s="102"/>
      <c r="E236" s="103"/>
      <c r="F236" s="116"/>
      <c r="G236" s="106"/>
      <c r="H236" s="106"/>
      <c r="I236" s="106"/>
      <c r="J236" s="106"/>
      <c r="K236" s="106"/>
      <c r="L236" s="106"/>
      <c r="M236" s="106"/>
      <c r="N236" s="106"/>
      <c r="O236" s="106"/>
      <c r="P236" s="106"/>
      <c r="Q236" s="106"/>
      <c r="R236" s="106"/>
      <c r="S236" s="106"/>
      <c r="T236" s="106"/>
      <c r="U236" s="107"/>
      <c r="V236" s="107"/>
      <c r="W236" s="107"/>
      <c r="X236" s="107"/>
      <c r="Y236" s="107"/>
      <c r="Z236" s="107"/>
    </row>
    <row r="237" spans="1:26" ht="15.5" x14ac:dyDescent="0.35">
      <c r="A237" s="120"/>
      <c r="B237" s="73"/>
      <c r="C237" s="117"/>
      <c r="D237" s="102"/>
      <c r="E237" s="103"/>
      <c r="F237" s="116"/>
      <c r="G237" s="106"/>
      <c r="H237" s="106"/>
      <c r="I237" s="106"/>
      <c r="J237" s="106"/>
      <c r="K237" s="106"/>
      <c r="L237" s="106"/>
      <c r="M237" s="106"/>
      <c r="N237" s="106"/>
      <c r="O237" s="106"/>
      <c r="P237" s="106"/>
      <c r="Q237" s="106"/>
      <c r="R237" s="106"/>
      <c r="S237" s="106"/>
      <c r="T237" s="106"/>
      <c r="U237" s="107"/>
      <c r="V237" s="107"/>
      <c r="W237" s="107"/>
      <c r="X237" s="107"/>
      <c r="Y237" s="107"/>
      <c r="Z237" s="107"/>
    </row>
    <row r="238" spans="1:26" ht="15.5" x14ac:dyDescent="0.35">
      <c r="A238" s="120"/>
      <c r="B238" s="73"/>
      <c r="C238" s="117"/>
      <c r="D238" s="102"/>
      <c r="E238" s="103"/>
      <c r="F238" s="116"/>
      <c r="G238" s="106"/>
      <c r="H238" s="106"/>
      <c r="I238" s="106"/>
      <c r="J238" s="106"/>
      <c r="K238" s="106"/>
      <c r="L238" s="106"/>
      <c r="M238" s="106"/>
      <c r="N238" s="106"/>
      <c r="O238" s="106"/>
      <c r="P238" s="106"/>
      <c r="Q238" s="106"/>
      <c r="R238" s="106"/>
      <c r="S238" s="106"/>
      <c r="T238" s="106"/>
      <c r="U238" s="107"/>
      <c r="V238" s="107"/>
      <c r="W238" s="107"/>
      <c r="X238" s="107"/>
      <c r="Y238" s="107"/>
      <c r="Z238" s="107"/>
    </row>
    <row r="239" spans="1:26" ht="15.5" x14ac:dyDescent="0.35">
      <c r="A239" s="120"/>
      <c r="B239" s="73"/>
      <c r="C239" s="117"/>
      <c r="D239" s="102"/>
      <c r="E239" s="103"/>
      <c r="F239" s="116"/>
      <c r="G239" s="106"/>
      <c r="H239" s="106"/>
      <c r="I239" s="106"/>
      <c r="J239" s="106"/>
      <c r="K239" s="106"/>
      <c r="L239" s="106"/>
      <c r="M239" s="106"/>
      <c r="N239" s="106"/>
      <c r="O239" s="106"/>
      <c r="P239" s="106"/>
      <c r="Q239" s="106"/>
      <c r="R239" s="106"/>
      <c r="S239" s="106"/>
      <c r="T239" s="106"/>
      <c r="U239" s="107"/>
      <c r="V239" s="107"/>
      <c r="W239" s="107"/>
      <c r="X239" s="107"/>
      <c r="Y239" s="107"/>
      <c r="Z239" s="107"/>
    </row>
    <row r="240" spans="1:26" ht="15.5" x14ac:dyDescent="0.35">
      <c r="A240" s="120"/>
      <c r="B240" s="73"/>
      <c r="C240" s="117"/>
      <c r="D240" s="102"/>
      <c r="E240" s="103"/>
      <c r="F240" s="116"/>
      <c r="G240" s="106"/>
      <c r="H240" s="106"/>
      <c r="I240" s="106"/>
      <c r="J240" s="106"/>
      <c r="K240" s="106"/>
      <c r="L240" s="106"/>
      <c r="M240" s="106"/>
      <c r="N240" s="106"/>
      <c r="O240" s="106"/>
      <c r="P240" s="106"/>
      <c r="Q240" s="106"/>
      <c r="R240" s="106"/>
      <c r="S240" s="106"/>
      <c r="T240" s="106"/>
      <c r="U240" s="107"/>
      <c r="V240" s="107"/>
      <c r="W240" s="107"/>
      <c r="X240" s="107"/>
      <c r="Y240" s="107"/>
      <c r="Z240" s="107"/>
    </row>
    <row r="241" spans="1:26" ht="15.5" x14ac:dyDescent="0.35">
      <c r="A241" s="120"/>
      <c r="B241" s="73"/>
      <c r="C241" s="117"/>
      <c r="D241" s="102"/>
      <c r="E241" s="103"/>
      <c r="F241" s="116"/>
      <c r="G241" s="106"/>
      <c r="H241" s="106"/>
      <c r="I241" s="106"/>
      <c r="J241" s="106"/>
      <c r="K241" s="106"/>
      <c r="L241" s="106"/>
      <c r="M241" s="106"/>
      <c r="N241" s="106"/>
      <c r="O241" s="106"/>
      <c r="P241" s="106"/>
      <c r="Q241" s="106"/>
      <c r="R241" s="106"/>
      <c r="S241" s="106"/>
      <c r="T241" s="106"/>
      <c r="U241" s="107"/>
      <c r="V241" s="107"/>
      <c r="W241" s="107"/>
      <c r="X241" s="107"/>
      <c r="Y241" s="107"/>
      <c r="Z241" s="107"/>
    </row>
    <row r="242" spans="1:26" ht="15.5" x14ac:dyDescent="0.35">
      <c r="A242" s="120"/>
      <c r="B242" s="73"/>
      <c r="C242" s="117"/>
      <c r="D242" s="102"/>
      <c r="E242" s="103"/>
      <c r="F242" s="116"/>
      <c r="G242" s="106"/>
      <c r="H242" s="106"/>
      <c r="I242" s="106"/>
      <c r="J242" s="106"/>
      <c r="K242" s="106"/>
      <c r="L242" s="106"/>
      <c r="M242" s="106"/>
      <c r="N242" s="106"/>
      <c r="O242" s="106"/>
      <c r="P242" s="106"/>
      <c r="Q242" s="106"/>
      <c r="R242" s="106"/>
      <c r="S242" s="106"/>
      <c r="T242" s="106"/>
      <c r="U242" s="107"/>
      <c r="V242" s="107"/>
      <c r="W242" s="107"/>
      <c r="X242" s="107"/>
      <c r="Y242" s="107"/>
      <c r="Z242" s="107"/>
    </row>
    <row r="243" spans="1:26" ht="15.5" x14ac:dyDescent="0.35">
      <c r="A243" s="120"/>
      <c r="B243" s="73"/>
      <c r="C243" s="117"/>
      <c r="D243" s="102"/>
      <c r="E243" s="103"/>
      <c r="F243" s="116"/>
      <c r="G243" s="106"/>
      <c r="H243" s="106"/>
      <c r="I243" s="106"/>
      <c r="J243" s="106"/>
      <c r="K243" s="106"/>
      <c r="L243" s="106"/>
      <c r="M243" s="106"/>
      <c r="N243" s="106"/>
      <c r="O243" s="106"/>
      <c r="P243" s="106"/>
      <c r="Q243" s="106"/>
      <c r="R243" s="106"/>
      <c r="S243" s="106"/>
      <c r="T243" s="106"/>
      <c r="U243" s="107"/>
      <c r="V243" s="107"/>
      <c r="W243" s="107"/>
      <c r="X243" s="107"/>
      <c r="Y243" s="107"/>
      <c r="Z243" s="107"/>
    </row>
    <row r="244" spans="1:26" ht="15.5" x14ac:dyDescent="0.35">
      <c r="A244" s="120"/>
      <c r="B244" s="73"/>
      <c r="C244" s="117"/>
      <c r="D244" s="102"/>
      <c r="E244" s="103"/>
      <c r="F244" s="116"/>
      <c r="G244" s="106"/>
      <c r="H244" s="106"/>
      <c r="I244" s="106"/>
      <c r="J244" s="106"/>
      <c r="K244" s="106"/>
      <c r="L244" s="106"/>
      <c r="M244" s="106"/>
      <c r="N244" s="106"/>
      <c r="O244" s="106"/>
      <c r="P244" s="106"/>
      <c r="Q244" s="106"/>
      <c r="R244" s="106"/>
      <c r="S244" s="106"/>
      <c r="T244" s="106"/>
      <c r="U244" s="107"/>
      <c r="V244" s="107"/>
      <c r="W244" s="107"/>
      <c r="X244" s="107"/>
      <c r="Y244" s="107"/>
      <c r="Z244" s="107"/>
    </row>
    <row r="245" spans="1:26" ht="15.5" x14ac:dyDescent="0.35">
      <c r="A245" s="120"/>
      <c r="B245" s="73"/>
      <c r="C245" s="117"/>
      <c r="D245" s="102"/>
      <c r="E245" s="103"/>
      <c r="F245" s="116"/>
      <c r="G245" s="106"/>
      <c r="H245" s="106"/>
      <c r="I245" s="106"/>
      <c r="J245" s="106"/>
      <c r="K245" s="106"/>
      <c r="L245" s="106"/>
      <c r="M245" s="106"/>
      <c r="N245" s="106"/>
      <c r="O245" s="106"/>
      <c r="P245" s="106"/>
      <c r="Q245" s="106"/>
      <c r="R245" s="106"/>
      <c r="S245" s="106"/>
      <c r="T245" s="106"/>
      <c r="U245" s="107"/>
      <c r="V245" s="107"/>
      <c r="W245" s="107"/>
      <c r="X245" s="107"/>
      <c r="Y245" s="107"/>
      <c r="Z245" s="107"/>
    </row>
    <row r="246" spans="1:26" ht="15.5" x14ac:dyDescent="0.35">
      <c r="A246" s="120"/>
      <c r="B246" s="73"/>
      <c r="C246" s="117"/>
      <c r="D246" s="102"/>
      <c r="E246" s="103"/>
      <c r="F246" s="116"/>
      <c r="G246" s="106"/>
      <c r="H246" s="106"/>
      <c r="I246" s="106"/>
      <c r="J246" s="106"/>
      <c r="K246" s="106"/>
      <c r="L246" s="106"/>
      <c r="M246" s="106"/>
      <c r="N246" s="106"/>
      <c r="O246" s="106"/>
      <c r="P246" s="106"/>
      <c r="Q246" s="106"/>
      <c r="R246" s="106"/>
      <c r="S246" s="106"/>
      <c r="T246" s="106"/>
      <c r="U246" s="107"/>
      <c r="V246" s="107"/>
      <c r="W246" s="107"/>
      <c r="X246" s="107"/>
      <c r="Y246" s="107"/>
      <c r="Z246" s="107"/>
    </row>
    <row r="247" spans="1:26" ht="15.5" x14ac:dyDescent="0.35">
      <c r="A247" s="120"/>
      <c r="B247" s="73"/>
      <c r="C247" s="117"/>
      <c r="D247" s="102"/>
      <c r="E247" s="103"/>
      <c r="F247" s="116"/>
      <c r="G247" s="106"/>
      <c r="H247" s="106"/>
      <c r="I247" s="106"/>
      <c r="J247" s="106"/>
      <c r="K247" s="106"/>
      <c r="L247" s="106"/>
      <c r="M247" s="106"/>
      <c r="N247" s="106"/>
      <c r="O247" s="106"/>
      <c r="P247" s="106"/>
      <c r="Q247" s="106"/>
      <c r="R247" s="106"/>
      <c r="S247" s="106"/>
      <c r="T247" s="106"/>
      <c r="U247" s="107"/>
      <c r="V247" s="107"/>
      <c r="W247" s="107"/>
      <c r="X247" s="107"/>
      <c r="Y247" s="107"/>
      <c r="Z247" s="107"/>
    </row>
    <row r="248" spans="1:26" ht="15.5" x14ac:dyDescent="0.35">
      <c r="A248" s="120"/>
      <c r="B248" s="73"/>
      <c r="C248" s="117"/>
      <c r="D248" s="102"/>
      <c r="E248" s="103"/>
      <c r="F248" s="116"/>
      <c r="G248" s="106"/>
      <c r="H248" s="106"/>
      <c r="I248" s="106"/>
      <c r="J248" s="106"/>
      <c r="K248" s="106"/>
      <c r="L248" s="106"/>
      <c r="M248" s="106"/>
      <c r="N248" s="106"/>
      <c r="O248" s="106"/>
      <c r="P248" s="106"/>
      <c r="Q248" s="106"/>
      <c r="R248" s="106"/>
      <c r="S248" s="106"/>
      <c r="T248" s="106"/>
      <c r="U248" s="107"/>
      <c r="V248" s="107"/>
      <c r="W248" s="107"/>
      <c r="X248" s="107"/>
      <c r="Y248" s="107"/>
      <c r="Z248" s="107"/>
    </row>
    <row r="249" spans="1:26" ht="15.5" x14ac:dyDescent="0.35">
      <c r="A249" s="120"/>
      <c r="B249" s="73"/>
      <c r="C249" s="117"/>
      <c r="D249" s="102"/>
      <c r="E249" s="103"/>
      <c r="F249" s="77"/>
      <c r="G249" s="106"/>
      <c r="H249" s="106"/>
      <c r="I249" s="106"/>
      <c r="J249" s="106"/>
      <c r="K249" s="106"/>
      <c r="L249" s="106"/>
      <c r="M249" s="106"/>
      <c r="N249" s="106"/>
      <c r="O249" s="106"/>
      <c r="P249" s="106"/>
      <c r="Q249" s="106"/>
      <c r="R249" s="106"/>
      <c r="S249" s="106"/>
      <c r="T249" s="106"/>
      <c r="U249" s="107"/>
      <c r="V249" s="107"/>
      <c r="W249" s="107"/>
      <c r="X249" s="107"/>
      <c r="Y249" s="107"/>
      <c r="Z249" s="107"/>
    </row>
    <row r="250" spans="1:26" ht="15.5" x14ac:dyDescent="0.35">
      <c r="A250" s="120"/>
      <c r="B250" s="73"/>
      <c r="C250" s="117"/>
      <c r="D250" s="102"/>
      <c r="E250" s="103"/>
      <c r="F250" s="77"/>
      <c r="G250" s="106"/>
      <c r="H250" s="106"/>
      <c r="I250" s="106"/>
      <c r="J250" s="106"/>
      <c r="K250" s="106"/>
      <c r="L250" s="106"/>
      <c r="M250" s="106"/>
      <c r="N250" s="106"/>
      <c r="O250" s="106"/>
      <c r="P250" s="106"/>
      <c r="Q250" s="106"/>
      <c r="R250" s="106"/>
      <c r="S250" s="106"/>
      <c r="T250" s="106"/>
      <c r="U250" s="107"/>
      <c r="V250" s="107"/>
      <c r="W250" s="107"/>
      <c r="X250" s="107"/>
      <c r="Y250" s="107"/>
      <c r="Z250" s="107"/>
    </row>
    <row r="251" spans="1:26" ht="15.5" x14ac:dyDescent="0.35">
      <c r="A251" s="120"/>
      <c r="B251" s="73"/>
      <c r="C251" s="117"/>
      <c r="D251" s="102"/>
      <c r="E251" s="103"/>
      <c r="F251" s="77"/>
      <c r="G251" s="106"/>
      <c r="H251" s="106"/>
      <c r="I251" s="106"/>
      <c r="J251" s="106"/>
      <c r="K251" s="106"/>
      <c r="L251" s="106"/>
      <c r="M251" s="106"/>
      <c r="N251" s="106"/>
      <c r="O251" s="106"/>
      <c r="P251" s="106"/>
      <c r="Q251" s="106"/>
      <c r="R251" s="106"/>
      <c r="S251" s="106"/>
      <c r="T251" s="106"/>
      <c r="U251" s="107"/>
      <c r="V251" s="107"/>
      <c r="W251" s="107"/>
      <c r="X251" s="107"/>
      <c r="Y251" s="107"/>
      <c r="Z251" s="107"/>
    </row>
    <row r="252" spans="1:26" ht="15.5" x14ac:dyDescent="0.35">
      <c r="A252" s="120"/>
      <c r="B252" s="73"/>
      <c r="C252" s="117"/>
      <c r="D252" s="102"/>
      <c r="E252" s="103"/>
      <c r="F252" s="77"/>
      <c r="G252" s="106"/>
      <c r="H252" s="106"/>
      <c r="I252" s="106"/>
      <c r="J252" s="106"/>
      <c r="K252" s="106"/>
      <c r="L252" s="106"/>
      <c r="M252" s="106"/>
      <c r="N252" s="106"/>
      <c r="O252" s="106"/>
      <c r="P252" s="106"/>
      <c r="Q252" s="106"/>
      <c r="R252" s="106"/>
      <c r="S252" s="106"/>
      <c r="T252" s="106"/>
      <c r="U252" s="107"/>
      <c r="V252" s="107"/>
      <c r="W252" s="107"/>
      <c r="X252" s="107"/>
      <c r="Y252" s="107"/>
      <c r="Z252" s="107"/>
    </row>
    <row r="253" spans="1:26" ht="15.5" x14ac:dyDescent="0.35">
      <c r="A253" s="120"/>
      <c r="B253" s="73"/>
      <c r="C253" s="117"/>
      <c r="D253" s="102"/>
      <c r="E253" s="103"/>
      <c r="F253" s="77"/>
      <c r="G253" s="106"/>
      <c r="H253" s="106"/>
      <c r="I253" s="106"/>
      <c r="J253" s="106"/>
      <c r="K253" s="106"/>
      <c r="L253" s="106"/>
      <c r="M253" s="106"/>
      <c r="N253" s="106"/>
      <c r="O253" s="106"/>
      <c r="P253" s="106"/>
      <c r="Q253" s="106"/>
      <c r="R253" s="106"/>
      <c r="S253" s="106"/>
      <c r="T253" s="106"/>
      <c r="U253" s="107"/>
      <c r="V253" s="107"/>
      <c r="W253" s="107"/>
      <c r="X253" s="107"/>
      <c r="Y253" s="107"/>
      <c r="Z253" s="107"/>
    </row>
    <row r="254" spans="1:26" ht="15.5" x14ac:dyDescent="0.35">
      <c r="A254" s="120"/>
      <c r="B254" s="73"/>
      <c r="C254" s="117"/>
      <c r="D254" s="102"/>
      <c r="E254" s="103"/>
      <c r="F254" s="77"/>
      <c r="G254" s="106"/>
      <c r="H254" s="106"/>
      <c r="I254" s="106"/>
      <c r="J254" s="106"/>
      <c r="K254" s="106"/>
      <c r="L254" s="106"/>
      <c r="M254" s="106"/>
      <c r="N254" s="106"/>
      <c r="O254" s="106"/>
      <c r="P254" s="106"/>
      <c r="Q254" s="106"/>
      <c r="R254" s="106"/>
      <c r="S254" s="106"/>
      <c r="T254" s="106"/>
      <c r="U254" s="107"/>
      <c r="V254" s="107"/>
      <c r="W254" s="107"/>
      <c r="X254" s="107"/>
      <c r="Y254" s="107"/>
      <c r="Z254" s="107"/>
    </row>
    <row r="255" spans="1:26" ht="15.5" x14ac:dyDescent="0.35">
      <c r="A255" s="120"/>
      <c r="B255" s="73"/>
      <c r="C255" s="117"/>
      <c r="D255" s="102"/>
      <c r="E255" s="103"/>
      <c r="F255" s="77"/>
      <c r="G255" s="106"/>
      <c r="H255" s="106"/>
      <c r="I255" s="106"/>
      <c r="J255" s="106"/>
      <c r="K255" s="106"/>
      <c r="L255" s="106"/>
      <c r="M255" s="106"/>
      <c r="N255" s="106"/>
      <c r="O255" s="106"/>
      <c r="P255" s="106"/>
      <c r="Q255" s="106"/>
      <c r="R255" s="106"/>
      <c r="S255" s="106"/>
      <c r="T255" s="106"/>
      <c r="U255" s="107"/>
      <c r="V255" s="107"/>
      <c r="W255" s="107"/>
      <c r="X255" s="107"/>
      <c r="Y255" s="107"/>
      <c r="Z255" s="107"/>
    </row>
    <row r="256" spans="1:26" ht="15.5" x14ac:dyDescent="0.35">
      <c r="A256" s="120"/>
      <c r="B256" s="73"/>
      <c r="C256" s="117"/>
      <c r="D256" s="102"/>
      <c r="E256" s="103"/>
      <c r="F256" s="77"/>
      <c r="G256" s="106"/>
      <c r="H256" s="106"/>
      <c r="I256" s="106"/>
      <c r="J256" s="106"/>
      <c r="K256" s="106"/>
      <c r="L256" s="106"/>
      <c r="M256" s="106"/>
      <c r="N256" s="106"/>
      <c r="O256" s="106"/>
      <c r="P256" s="106"/>
      <c r="Q256" s="106"/>
      <c r="R256" s="106"/>
      <c r="S256" s="106"/>
      <c r="T256" s="106"/>
      <c r="U256" s="107"/>
      <c r="V256" s="107"/>
      <c r="W256" s="107"/>
      <c r="X256" s="107"/>
      <c r="Y256" s="107"/>
      <c r="Z256" s="107"/>
    </row>
    <row r="257" spans="1:26" ht="15.5" x14ac:dyDescent="0.35">
      <c r="A257" s="120"/>
      <c r="B257" s="73"/>
      <c r="C257" s="117"/>
      <c r="D257" s="102"/>
      <c r="E257" s="103"/>
      <c r="F257" s="77"/>
      <c r="G257" s="106"/>
      <c r="H257" s="106"/>
      <c r="I257" s="106"/>
      <c r="J257" s="106"/>
      <c r="K257" s="106"/>
      <c r="L257" s="106"/>
      <c r="M257" s="106"/>
      <c r="N257" s="106"/>
      <c r="O257" s="106"/>
      <c r="P257" s="106"/>
      <c r="Q257" s="106"/>
      <c r="R257" s="106"/>
      <c r="S257" s="106"/>
      <c r="T257" s="106"/>
      <c r="U257" s="107"/>
      <c r="V257" s="107"/>
      <c r="W257" s="107"/>
      <c r="X257" s="107"/>
      <c r="Y257" s="107"/>
      <c r="Z257" s="107"/>
    </row>
    <row r="258" spans="1:26" ht="15.5" x14ac:dyDescent="0.35">
      <c r="A258" s="120"/>
      <c r="B258" s="73"/>
      <c r="C258" s="117"/>
      <c r="D258" s="102"/>
      <c r="E258" s="103"/>
      <c r="F258" s="77"/>
      <c r="G258" s="106"/>
      <c r="H258" s="106"/>
      <c r="I258" s="106"/>
      <c r="J258" s="106"/>
      <c r="K258" s="106"/>
      <c r="L258" s="106"/>
      <c r="M258" s="106"/>
      <c r="N258" s="106"/>
      <c r="O258" s="106"/>
      <c r="P258" s="106"/>
      <c r="Q258" s="106"/>
      <c r="R258" s="106"/>
      <c r="S258" s="106"/>
      <c r="T258" s="106"/>
      <c r="U258" s="107"/>
      <c r="V258" s="107"/>
      <c r="W258" s="107"/>
      <c r="X258" s="107"/>
      <c r="Y258" s="107"/>
      <c r="Z258" s="107"/>
    </row>
    <row r="259" spans="1:26" ht="15.5" x14ac:dyDescent="0.35">
      <c r="A259" s="120"/>
      <c r="B259" s="73"/>
      <c r="C259" s="117"/>
      <c r="D259" s="102"/>
      <c r="E259" s="103"/>
      <c r="F259" s="77"/>
      <c r="G259" s="106"/>
      <c r="H259" s="106"/>
      <c r="I259" s="106"/>
      <c r="J259" s="106"/>
      <c r="K259" s="106"/>
      <c r="L259" s="106"/>
      <c r="M259" s="106"/>
      <c r="N259" s="106"/>
      <c r="O259" s="106"/>
      <c r="P259" s="106"/>
      <c r="Q259" s="106"/>
      <c r="R259" s="106"/>
      <c r="S259" s="106"/>
      <c r="T259" s="106"/>
      <c r="U259" s="107"/>
      <c r="V259" s="107"/>
      <c r="W259" s="107"/>
      <c r="X259" s="107"/>
      <c r="Y259" s="107"/>
      <c r="Z259" s="107"/>
    </row>
    <row r="260" spans="1:26" ht="15.5" x14ac:dyDescent="0.35">
      <c r="A260" s="120"/>
      <c r="B260" s="73"/>
      <c r="C260" s="117"/>
      <c r="D260" s="102"/>
      <c r="E260" s="103"/>
      <c r="F260" s="77"/>
      <c r="G260" s="106"/>
      <c r="H260" s="106"/>
      <c r="I260" s="106"/>
      <c r="J260" s="106"/>
      <c r="K260" s="106"/>
      <c r="L260" s="106"/>
      <c r="M260" s="106"/>
      <c r="N260" s="106"/>
      <c r="O260" s="106"/>
      <c r="P260" s="106"/>
      <c r="Q260" s="106"/>
      <c r="R260" s="106"/>
      <c r="S260" s="106"/>
      <c r="T260" s="106"/>
      <c r="U260" s="107"/>
      <c r="V260" s="107"/>
      <c r="W260" s="107"/>
      <c r="X260" s="107"/>
      <c r="Y260" s="107"/>
      <c r="Z260" s="107"/>
    </row>
    <row r="261" spans="1:26" ht="15.5" x14ac:dyDescent="0.35">
      <c r="A261" s="120"/>
      <c r="B261" s="73"/>
      <c r="C261" s="117"/>
      <c r="D261" s="102"/>
      <c r="E261" s="103"/>
      <c r="F261" s="77"/>
      <c r="G261" s="106"/>
      <c r="H261" s="106"/>
      <c r="I261" s="106"/>
      <c r="J261" s="106"/>
      <c r="K261" s="106"/>
      <c r="L261" s="106"/>
      <c r="M261" s="106"/>
      <c r="N261" s="106"/>
      <c r="O261" s="106"/>
      <c r="P261" s="106"/>
      <c r="Q261" s="106"/>
      <c r="R261" s="106"/>
      <c r="S261" s="106"/>
      <c r="T261" s="106"/>
      <c r="U261" s="107"/>
      <c r="V261" s="107"/>
      <c r="W261" s="107"/>
      <c r="X261" s="107"/>
      <c r="Y261" s="107"/>
      <c r="Z261" s="107"/>
    </row>
    <row r="262" spans="1:26" ht="15.5" x14ac:dyDescent="0.35">
      <c r="A262" s="120"/>
      <c r="B262" s="73"/>
      <c r="C262" s="117"/>
      <c r="D262" s="102"/>
      <c r="E262" s="103"/>
      <c r="F262" s="77"/>
      <c r="G262" s="106"/>
      <c r="H262" s="106"/>
      <c r="I262" s="106"/>
      <c r="J262" s="106"/>
      <c r="K262" s="106"/>
      <c r="L262" s="106"/>
      <c r="M262" s="106"/>
      <c r="N262" s="106"/>
      <c r="O262" s="106"/>
      <c r="P262" s="106"/>
      <c r="Q262" s="106"/>
      <c r="R262" s="106"/>
      <c r="S262" s="106"/>
      <c r="T262" s="106"/>
      <c r="U262" s="107"/>
      <c r="V262" s="107"/>
      <c r="W262" s="107"/>
      <c r="X262" s="107"/>
      <c r="Y262" s="107"/>
      <c r="Z262" s="107"/>
    </row>
    <row r="263" spans="1:26" ht="15.5" x14ac:dyDescent="0.35">
      <c r="A263" s="120"/>
      <c r="B263" s="73"/>
      <c r="C263" s="117"/>
      <c r="D263" s="102"/>
      <c r="E263" s="103"/>
      <c r="F263" s="77"/>
      <c r="G263" s="106"/>
      <c r="H263" s="106"/>
      <c r="I263" s="106"/>
      <c r="J263" s="106"/>
      <c r="K263" s="106"/>
      <c r="L263" s="106"/>
      <c r="M263" s="106"/>
      <c r="N263" s="106"/>
      <c r="O263" s="106"/>
      <c r="P263" s="106"/>
      <c r="Q263" s="106"/>
      <c r="R263" s="106"/>
      <c r="S263" s="106"/>
      <c r="T263" s="106"/>
      <c r="U263" s="107"/>
      <c r="V263" s="107"/>
      <c r="W263" s="107"/>
      <c r="X263" s="107"/>
      <c r="Y263" s="107"/>
      <c r="Z263" s="107"/>
    </row>
    <row r="264" spans="1:26" ht="15.5" x14ac:dyDescent="0.35">
      <c r="A264" s="120"/>
      <c r="B264" s="73"/>
      <c r="C264" s="117"/>
      <c r="D264" s="102"/>
      <c r="E264" s="103"/>
      <c r="F264" s="77"/>
      <c r="G264" s="106"/>
      <c r="H264" s="106"/>
      <c r="I264" s="106"/>
      <c r="J264" s="106"/>
      <c r="K264" s="106"/>
      <c r="L264" s="106"/>
      <c r="M264" s="106"/>
      <c r="N264" s="106"/>
      <c r="O264" s="106"/>
      <c r="P264" s="106"/>
      <c r="Q264" s="106"/>
      <c r="R264" s="106"/>
      <c r="S264" s="106"/>
      <c r="T264" s="106"/>
      <c r="U264" s="107"/>
      <c r="V264" s="107"/>
      <c r="W264" s="107"/>
      <c r="X264" s="107"/>
      <c r="Y264" s="107"/>
      <c r="Z264" s="107"/>
    </row>
    <row r="265" spans="1:26" ht="15.5" x14ac:dyDescent="0.35">
      <c r="A265" s="120"/>
      <c r="B265" s="73"/>
      <c r="C265" s="101"/>
      <c r="D265" s="102"/>
      <c r="E265" s="103"/>
      <c r="F265" s="77"/>
      <c r="G265" s="106"/>
      <c r="H265" s="106"/>
      <c r="I265" s="106"/>
      <c r="J265" s="106"/>
      <c r="K265" s="106"/>
      <c r="L265" s="106"/>
      <c r="M265" s="106"/>
      <c r="N265" s="106"/>
      <c r="O265" s="106"/>
      <c r="P265" s="106"/>
      <c r="Q265" s="106"/>
      <c r="R265" s="106"/>
      <c r="S265" s="106"/>
      <c r="T265" s="106"/>
      <c r="U265" s="107"/>
      <c r="V265" s="107"/>
      <c r="W265" s="107"/>
      <c r="X265" s="107"/>
      <c r="Y265" s="107"/>
      <c r="Z265" s="107"/>
    </row>
    <row r="266" spans="1:26" ht="15.5" x14ac:dyDescent="0.35">
      <c r="A266" s="120"/>
      <c r="B266" s="73"/>
      <c r="C266" s="101"/>
      <c r="D266" s="102"/>
      <c r="E266" s="103"/>
      <c r="F266" s="77"/>
      <c r="G266" s="106"/>
      <c r="H266" s="106"/>
      <c r="I266" s="106"/>
      <c r="J266" s="106"/>
      <c r="K266" s="106"/>
      <c r="L266" s="106"/>
      <c r="M266" s="106"/>
      <c r="N266" s="106"/>
      <c r="O266" s="106"/>
      <c r="P266" s="106"/>
      <c r="Q266" s="106"/>
      <c r="R266" s="106"/>
      <c r="S266" s="106"/>
      <c r="T266" s="106"/>
      <c r="U266" s="107"/>
      <c r="V266" s="107"/>
      <c r="W266" s="107"/>
      <c r="X266" s="107"/>
      <c r="Y266" s="107"/>
      <c r="Z266" s="107"/>
    </row>
    <row r="267" spans="1:26" ht="15.5" x14ac:dyDescent="0.35">
      <c r="A267" s="120"/>
      <c r="B267" s="73"/>
      <c r="C267" s="101"/>
      <c r="D267" s="102"/>
      <c r="E267" s="103"/>
      <c r="F267" s="77"/>
      <c r="G267" s="106"/>
      <c r="H267" s="106"/>
      <c r="I267" s="106"/>
      <c r="J267" s="106"/>
      <c r="K267" s="106"/>
      <c r="L267" s="106"/>
      <c r="M267" s="106"/>
      <c r="N267" s="106"/>
      <c r="O267" s="106"/>
      <c r="P267" s="106"/>
      <c r="Q267" s="106"/>
      <c r="R267" s="106"/>
      <c r="S267" s="106"/>
      <c r="T267" s="106"/>
      <c r="U267" s="107"/>
      <c r="V267" s="107"/>
      <c r="W267" s="107"/>
      <c r="X267" s="107"/>
      <c r="Y267" s="107"/>
      <c r="Z267" s="107"/>
    </row>
    <row r="268" spans="1:26" ht="15.5" x14ac:dyDescent="0.35">
      <c r="A268" s="120"/>
      <c r="B268" s="73"/>
      <c r="C268" s="101"/>
      <c r="D268" s="102"/>
      <c r="E268" s="114"/>
      <c r="F268" s="77"/>
      <c r="G268" s="106"/>
      <c r="H268" s="106"/>
      <c r="I268" s="106"/>
      <c r="J268" s="106"/>
      <c r="K268" s="106"/>
      <c r="L268" s="106"/>
      <c r="M268" s="106"/>
      <c r="N268" s="106"/>
      <c r="O268" s="106"/>
      <c r="P268" s="106"/>
      <c r="Q268" s="106"/>
      <c r="R268" s="106"/>
      <c r="S268" s="106"/>
      <c r="T268" s="106"/>
      <c r="U268" s="107"/>
      <c r="V268" s="107"/>
      <c r="W268" s="107"/>
      <c r="X268" s="107"/>
      <c r="Y268" s="107"/>
      <c r="Z268" s="107"/>
    </row>
    <row r="269" spans="1:26" ht="15.5" x14ac:dyDescent="0.35">
      <c r="A269" s="120"/>
      <c r="B269" s="73"/>
      <c r="C269" s="101"/>
      <c r="D269" s="102"/>
      <c r="E269" s="114"/>
      <c r="F269" s="77"/>
      <c r="G269" s="106"/>
      <c r="H269" s="106"/>
      <c r="I269" s="106"/>
      <c r="J269" s="106"/>
      <c r="K269" s="106"/>
      <c r="L269" s="106"/>
      <c r="M269" s="106"/>
      <c r="N269" s="106"/>
      <c r="O269" s="106"/>
      <c r="P269" s="106"/>
      <c r="Q269" s="106"/>
      <c r="R269" s="106"/>
      <c r="S269" s="106"/>
      <c r="T269" s="106"/>
      <c r="U269" s="107"/>
      <c r="V269" s="107"/>
      <c r="W269" s="107"/>
      <c r="X269" s="107"/>
      <c r="Y269" s="107"/>
      <c r="Z269" s="107"/>
    </row>
    <row r="270" spans="1:26" ht="15.5" x14ac:dyDescent="0.35">
      <c r="A270" s="120"/>
      <c r="B270" s="73"/>
      <c r="C270" s="101"/>
      <c r="D270" s="102"/>
      <c r="E270" s="114"/>
      <c r="F270" s="77"/>
      <c r="G270" s="106"/>
      <c r="H270" s="106"/>
      <c r="I270" s="106"/>
      <c r="J270" s="106"/>
      <c r="K270" s="106"/>
      <c r="L270" s="106"/>
      <c r="M270" s="106"/>
      <c r="N270" s="106"/>
      <c r="O270" s="106"/>
      <c r="P270" s="106"/>
      <c r="Q270" s="106"/>
      <c r="R270" s="106"/>
      <c r="S270" s="106"/>
      <c r="T270" s="106"/>
      <c r="U270" s="107"/>
      <c r="V270" s="107"/>
      <c r="W270" s="107"/>
      <c r="X270" s="107"/>
      <c r="Y270" s="107"/>
      <c r="Z270" s="107"/>
    </row>
    <row r="271" spans="1:26" ht="15.5" x14ac:dyDescent="0.35">
      <c r="A271" s="120"/>
      <c r="B271" s="73"/>
      <c r="C271" s="101"/>
      <c r="D271" s="102"/>
      <c r="E271" s="114"/>
      <c r="F271" s="77"/>
      <c r="G271" s="106"/>
      <c r="H271" s="106"/>
      <c r="I271" s="106"/>
      <c r="J271" s="106"/>
      <c r="K271" s="106"/>
      <c r="L271" s="106"/>
      <c r="M271" s="106"/>
      <c r="N271" s="106"/>
      <c r="O271" s="106"/>
      <c r="P271" s="106"/>
      <c r="Q271" s="106"/>
      <c r="R271" s="106"/>
      <c r="S271" s="106"/>
      <c r="T271" s="106"/>
      <c r="U271" s="107"/>
      <c r="V271" s="107"/>
      <c r="W271" s="107"/>
      <c r="X271" s="107"/>
      <c r="Y271" s="107"/>
      <c r="Z271" s="107"/>
    </row>
    <row r="272" spans="1:26" ht="15.5" x14ac:dyDescent="0.35">
      <c r="A272" s="120"/>
      <c r="B272" s="73"/>
      <c r="C272" s="101"/>
      <c r="D272" s="102"/>
      <c r="E272" s="114"/>
      <c r="F272" s="77"/>
      <c r="G272" s="106"/>
      <c r="H272" s="106"/>
      <c r="I272" s="106"/>
      <c r="J272" s="106"/>
      <c r="K272" s="106"/>
      <c r="L272" s="106"/>
      <c r="M272" s="106"/>
      <c r="N272" s="106"/>
      <c r="O272" s="106"/>
      <c r="P272" s="106"/>
      <c r="Q272" s="106"/>
      <c r="R272" s="106"/>
      <c r="S272" s="106"/>
      <c r="T272" s="106"/>
      <c r="U272" s="107"/>
      <c r="V272" s="107"/>
      <c r="W272" s="107"/>
      <c r="X272" s="107"/>
      <c r="Y272" s="107"/>
      <c r="Z272" s="107"/>
    </row>
    <row r="273" spans="1:26" ht="15.5" x14ac:dyDescent="0.35">
      <c r="A273" s="120"/>
      <c r="B273" s="73"/>
      <c r="C273" s="101"/>
      <c r="D273" s="102"/>
      <c r="E273" s="114"/>
      <c r="F273" s="77"/>
      <c r="G273" s="106"/>
      <c r="H273" s="106"/>
      <c r="I273" s="106"/>
      <c r="J273" s="106"/>
      <c r="K273" s="106"/>
      <c r="L273" s="106"/>
      <c r="M273" s="106"/>
      <c r="N273" s="106"/>
      <c r="O273" s="106"/>
      <c r="P273" s="106"/>
      <c r="Q273" s="106"/>
      <c r="R273" s="106"/>
      <c r="S273" s="106"/>
      <c r="T273" s="106"/>
      <c r="U273" s="107"/>
      <c r="V273" s="107"/>
      <c r="W273" s="107"/>
      <c r="X273" s="107"/>
      <c r="Y273" s="107"/>
      <c r="Z273" s="107"/>
    </row>
    <row r="274" spans="1:26" ht="15.5" x14ac:dyDescent="0.35">
      <c r="A274" s="120"/>
      <c r="B274" s="73"/>
      <c r="C274" s="101"/>
      <c r="D274" s="102"/>
      <c r="E274" s="114"/>
      <c r="F274" s="77"/>
      <c r="G274" s="106"/>
      <c r="H274" s="106"/>
      <c r="I274" s="106"/>
      <c r="J274" s="106"/>
      <c r="K274" s="106"/>
      <c r="L274" s="106"/>
      <c r="M274" s="106"/>
      <c r="N274" s="106"/>
      <c r="O274" s="106"/>
      <c r="P274" s="106"/>
      <c r="Q274" s="106"/>
      <c r="R274" s="106"/>
      <c r="S274" s="106"/>
      <c r="T274" s="106"/>
      <c r="U274" s="107"/>
      <c r="V274" s="107"/>
      <c r="W274" s="107"/>
      <c r="X274" s="107"/>
      <c r="Y274" s="107"/>
      <c r="Z274" s="107"/>
    </row>
    <row r="275" spans="1:26" ht="15.5" x14ac:dyDescent="0.35">
      <c r="A275" s="120"/>
      <c r="B275" s="73"/>
      <c r="C275" s="101"/>
      <c r="D275" s="102"/>
      <c r="E275" s="114"/>
      <c r="F275" s="77"/>
      <c r="G275" s="106"/>
      <c r="H275" s="106"/>
      <c r="I275" s="106"/>
      <c r="J275" s="106"/>
      <c r="K275" s="106"/>
      <c r="L275" s="106"/>
      <c r="M275" s="106"/>
      <c r="N275" s="106"/>
      <c r="O275" s="106"/>
      <c r="P275" s="106"/>
      <c r="Q275" s="106"/>
      <c r="R275" s="106"/>
      <c r="S275" s="106"/>
      <c r="T275" s="106"/>
      <c r="U275" s="107"/>
      <c r="V275" s="107"/>
      <c r="W275" s="107"/>
      <c r="X275" s="107"/>
      <c r="Y275" s="107"/>
      <c r="Z275" s="107"/>
    </row>
    <row r="276" spans="1:26" ht="15.5" x14ac:dyDescent="0.35">
      <c r="A276" s="120"/>
      <c r="B276" s="73"/>
      <c r="C276" s="101"/>
      <c r="D276" s="102"/>
      <c r="E276" s="114"/>
      <c r="F276" s="77"/>
      <c r="G276" s="106"/>
      <c r="H276" s="106"/>
      <c r="I276" s="106"/>
      <c r="J276" s="106"/>
      <c r="K276" s="106"/>
      <c r="L276" s="106"/>
      <c r="M276" s="106"/>
      <c r="N276" s="106"/>
      <c r="O276" s="106"/>
      <c r="P276" s="106"/>
      <c r="Q276" s="106"/>
      <c r="R276" s="106"/>
      <c r="S276" s="106"/>
      <c r="T276" s="106"/>
      <c r="U276" s="107"/>
      <c r="V276" s="107"/>
      <c r="W276" s="107"/>
      <c r="X276" s="107"/>
      <c r="Y276" s="107"/>
      <c r="Z276" s="107"/>
    </row>
    <row r="277" spans="1:26" ht="15.5" x14ac:dyDescent="0.35">
      <c r="A277" s="120"/>
      <c r="B277" s="73"/>
      <c r="C277" s="101"/>
      <c r="D277" s="102"/>
      <c r="E277" s="114"/>
      <c r="F277" s="77"/>
      <c r="G277" s="106"/>
      <c r="H277" s="106"/>
      <c r="I277" s="106"/>
      <c r="J277" s="106"/>
      <c r="K277" s="106"/>
      <c r="L277" s="106"/>
      <c r="M277" s="106"/>
      <c r="N277" s="106"/>
      <c r="O277" s="106"/>
      <c r="P277" s="106"/>
      <c r="Q277" s="106"/>
      <c r="R277" s="106"/>
      <c r="S277" s="106"/>
      <c r="T277" s="106"/>
      <c r="U277" s="107"/>
      <c r="V277" s="107"/>
      <c r="W277" s="107"/>
      <c r="X277" s="107"/>
      <c r="Y277" s="107"/>
      <c r="Z277" s="107"/>
    </row>
    <row r="278" spans="1:26" ht="15.5" x14ac:dyDescent="0.35">
      <c r="A278" s="120"/>
      <c r="B278" s="73"/>
      <c r="C278" s="101"/>
      <c r="D278" s="102"/>
      <c r="E278" s="114"/>
      <c r="F278" s="77"/>
      <c r="G278" s="106"/>
      <c r="H278" s="106"/>
      <c r="I278" s="106"/>
      <c r="J278" s="106"/>
      <c r="K278" s="106"/>
      <c r="L278" s="106"/>
      <c r="M278" s="106"/>
      <c r="N278" s="106"/>
      <c r="O278" s="106"/>
      <c r="P278" s="106"/>
      <c r="Q278" s="106"/>
      <c r="R278" s="106"/>
      <c r="S278" s="106"/>
      <c r="T278" s="106"/>
      <c r="U278" s="107"/>
      <c r="V278" s="107"/>
      <c r="W278" s="107"/>
      <c r="X278" s="107"/>
      <c r="Y278" s="107"/>
      <c r="Z278" s="107"/>
    </row>
    <row r="279" spans="1:26" ht="15.5" x14ac:dyDescent="0.35">
      <c r="A279" s="120"/>
      <c r="B279" s="73"/>
      <c r="C279" s="101"/>
      <c r="D279" s="102"/>
      <c r="E279" s="114"/>
      <c r="F279" s="77"/>
      <c r="G279" s="106"/>
      <c r="H279" s="106"/>
      <c r="I279" s="106"/>
      <c r="J279" s="106"/>
      <c r="K279" s="106"/>
      <c r="L279" s="106"/>
      <c r="M279" s="106"/>
      <c r="N279" s="106"/>
      <c r="O279" s="106"/>
      <c r="P279" s="106"/>
      <c r="Q279" s="106"/>
      <c r="R279" s="106"/>
      <c r="S279" s="106"/>
      <c r="T279" s="106"/>
      <c r="U279" s="107"/>
      <c r="V279" s="107"/>
      <c r="W279" s="107"/>
      <c r="X279" s="107"/>
      <c r="Y279" s="107"/>
      <c r="Z279" s="107"/>
    </row>
    <row r="280" spans="1:26" ht="15.5" x14ac:dyDescent="0.35">
      <c r="A280" s="120"/>
      <c r="B280" s="73"/>
      <c r="C280" s="101"/>
      <c r="D280" s="102"/>
      <c r="E280" s="114"/>
      <c r="F280" s="77"/>
      <c r="G280" s="106"/>
      <c r="H280" s="106"/>
      <c r="I280" s="106"/>
      <c r="J280" s="106"/>
      <c r="K280" s="106"/>
      <c r="L280" s="106"/>
      <c r="M280" s="106"/>
      <c r="N280" s="106"/>
      <c r="O280" s="106"/>
      <c r="P280" s="106"/>
      <c r="Q280" s="106"/>
      <c r="R280" s="106"/>
      <c r="S280" s="106"/>
      <c r="T280" s="106"/>
      <c r="U280" s="107"/>
      <c r="V280" s="107"/>
      <c r="W280" s="107"/>
      <c r="X280" s="107"/>
      <c r="Y280" s="107"/>
      <c r="Z280" s="107"/>
    </row>
    <row r="281" spans="1:26" ht="15.5" x14ac:dyDescent="0.35">
      <c r="A281" s="120"/>
      <c r="B281" s="73"/>
      <c r="C281" s="101"/>
      <c r="D281" s="102"/>
      <c r="E281" s="114"/>
      <c r="F281" s="77"/>
      <c r="G281" s="106"/>
      <c r="H281" s="106"/>
      <c r="I281" s="106"/>
      <c r="J281" s="106"/>
      <c r="K281" s="106"/>
      <c r="L281" s="106"/>
      <c r="M281" s="106"/>
      <c r="N281" s="106"/>
      <c r="O281" s="106"/>
      <c r="P281" s="106"/>
      <c r="Q281" s="106"/>
      <c r="R281" s="106"/>
      <c r="S281" s="106"/>
      <c r="T281" s="106"/>
      <c r="U281" s="107"/>
      <c r="V281" s="107"/>
      <c r="W281" s="107"/>
      <c r="X281" s="107"/>
      <c r="Y281" s="107"/>
      <c r="Z281" s="107"/>
    </row>
    <row r="282" spans="1:26" ht="15.5" x14ac:dyDescent="0.35">
      <c r="A282" s="120"/>
      <c r="B282" s="73"/>
      <c r="C282" s="101"/>
      <c r="D282" s="102"/>
      <c r="E282" s="114"/>
      <c r="F282" s="77"/>
      <c r="G282" s="106"/>
      <c r="H282" s="106"/>
      <c r="I282" s="106"/>
      <c r="J282" s="106"/>
      <c r="K282" s="106"/>
      <c r="L282" s="106"/>
      <c r="M282" s="106"/>
      <c r="N282" s="106"/>
      <c r="O282" s="106"/>
      <c r="P282" s="106"/>
      <c r="Q282" s="106"/>
      <c r="R282" s="106"/>
      <c r="S282" s="106"/>
      <c r="T282" s="106"/>
      <c r="U282" s="107"/>
      <c r="V282" s="107"/>
      <c r="W282" s="107"/>
      <c r="X282" s="107"/>
      <c r="Y282" s="107"/>
      <c r="Z282" s="107"/>
    </row>
    <row r="283" spans="1:26" ht="15.5" x14ac:dyDescent="0.35">
      <c r="A283" s="120"/>
      <c r="B283" s="73"/>
      <c r="C283" s="101"/>
      <c r="D283" s="102"/>
      <c r="E283" s="114"/>
      <c r="F283" s="77"/>
      <c r="G283" s="106"/>
      <c r="H283" s="106"/>
      <c r="I283" s="106"/>
      <c r="J283" s="106"/>
      <c r="K283" s="106"/>
      <c r="L283" s="106"/>
      <c r="M283" s="106"/>
      <c r="N283" s="106"/>
      <c r="O283" s="106"/>
      <c r="P283" s="106"/>
      <c r="Q283" s="106"/>
      <c r="R283" s="106"/>
      <c r="S283" s="106"/>
      <c r="T283" s="106"/>
      <c r="U283" s="107"/>
      <c r="V283" s="107"/>
      <c r="W283" s="107"/>
      <c r="X283" s="107"/>
      <c r="Y283" s="107"/>
      <c r="Z283" s="107"/>
    </row>
    <row r="284" spans="1:26" ht="15.5" x14ac:dyDescent="0.35">
      <c r="A284" s="120"/>
      <c r="B284" s="73"/>
      <c r="C284" s="122"/>
      <c r="D284" s="123"/>
      <c r="E284" s="77"/>
      <c r="F284" s="102"/>
      <c r="G284" s="106"/>
      <c r="H284" s="106"/>
      <c r="I284" s="106"/>
      <c r="J284" s="106"/>
      <c r="K284" s="106"/>
      <c r="L284" s="106"/>
      <c r="M284" s="106"/>
      <c r="N284" s="106"/>
      <c r="O284" s="106"/>
      <c r="P284" s="106"/>
      <c r="Q284" s="106"/>
      <c r="R284" s="106"/>
      <c r="S284" s="106"/>
      <c r="T284" s="106"/>
      <c r="U284" s="107"/>
      <c r="V284" s="107"/>
      <c r="W284" s="107"/>
      <c r="X284" s="107"/>
      <c r="Y284" s="107"/>
      <c r="Z284" s="107"/>
    </row>
    <row r="285" spans="1:26" ht="15.5" x14ac:dyDescent="0.35">
      <c r="A285" s="120"/>
      <c r="B285" s="73"/>
      <c r="C285" s="122"/>
      <c r="D285" s="123"/>
      <c r="E285" s="77"/>
      <c r="F285" s="102"/>
      <c r="G285" s="106"/>
      <c r="H285" s="106"/>
      <c r="I285" s="106"/>
      <c r="J285" s="106"/>
      <c r="K285" s="106"/>
      <c r="L285" s="106"/>
      <c r="M285" s="106"/>
      <c r="N285" s="106"/>
      <c r="O285" s="106"/>
      <c r="P285" s="106"/>
      <c r="Q285" s="106"/>
      <c r="R285" s="106"/>
      <c r="S285" s="106"/>
      <c r="T285" s="106"/>
      <c r="U285" s="107"/>
      <c r="V285" s="107"/>
      <c r="W285" s="107"/>
      <c r="X285" s="107"/>
      <c r="Y285" s="107"/>
      <c r="Z285" s="107"/>
    </row>
    <row r="286" spans="1:26" ht="15.5" x14ac:dyDescent="0.35">
      <c r="A286" s="120"/>
      <c r="B286" s="73"/>
      <c r="C286" s="122"/>
      <c r="D286" s="123"/>
      <c r="E286" s="77"/>
      <c r="F286" s="102"/>
      <c r="G286" s="106"/>
      <c r="H286" s="106"/>
      <c r="I286" s="106"/>
      <c r="J286" s="106"/>
      <c r="K286" s="106"/>
      <c r="L286" s="106"/>
      <c r="M286" s="106"/>
      <c r="N286" s="106"/>
      <c r="O286" s="106"/>
      <c r="P286" s="106"/>
      <c r="Q286" s="106"/>
      <c r="R286" s="106"/>
      <c r="S286" s="106"/>
      <c r="T286" s="106"/>
      <c r="U286" s="107"/>
      <c r="V286" s="107"/>
      <c r="W286" s="107"/>
      <c r="X286" s="107"/>
      <c r="Y286" s="107"/>
      <c r="Z286" s="107"/>
    </row>
    <row r="287" spans="1:26" ht="15.5" x14ac:dyDescent="0.35">
      <c r="A287" s="120"/>
      <c r="B287" s="73"/>
      <c r="C287" s="122"/>
      <c r="D287" s="123"/>
      <c r="E287" s="77"/>
      <c r="F287" s="102"/>
      <c r="G287" s="106"/>
      <c r="H287" s="106"/>
      <c r="I287" s="106"/>
      <c r="J287" s="106"/>
      <c r="K287" s="106"/>
      <c r="L287" s="106"/>
      <c r="M287" s="106"/>
      <c r="N287" s="106"/>
      <c r="O287" s="106"/>
      <c r="P287" s="106"/>
      <c r="Q287" s="106"/>
      <c r="R287" s="106"/>
      <c r="S287" s="106"/>
      <c r="T287" s="106"/>
      <c r="U287" s="107"/>
      <c r="V287" s="107"/>
      <c r="W287" s="107"/>
      <c r="X287" s="107"/>
      <c r="Y287" s="107"/>
      <c r="Z287" s="107"/>
    </row>
    <row r="288" spans="1:26" ht="15.5" x14ac:dyDescent="0.35">
      <c r="A288" s="120"/>
      <c r="B288" s="73"/>
      <c r="C288" s="122"/>
      <c r="D288" s="123"/>
      <c r="E288" s="77"/>
      <c r="F288" s="102"/>
      <c r="G288" s="106"/>
      <c r="H288" s="106"/>
      <c r="I288" s="106"/>
      <c r="J288" s="106"/>
      <c r="K288" s="106"/>
      <c r="L288" s="106"/>
      <c r="M288" s="106"/>
      <c r="N288" s="106"/>
      <c r="O288" s="106"/>
      <c r="P288" s="106"/>
      <c r="Q288" s="106"/>
      <c r="R288" s="106"/>
      <c r="S288" s="106"/>
      <c r="T288" s="106"/>
      <c r="U288" s="107"/>
      <c r="V288" s="107"/>
      <c r="W288" s="107"/>
      <c r="X288" s="107"/>
      <c r="Y288" s="107"/>
      <c r="Z288" s="107"/>
    </row>
    <row r="289" spans="1:26" ht="15.5" x14ac:dyDescent="0.35">
      <c r="A289" s="120"/>
      <c r="B289" s="73"/>
      <c r="C289" s="122"/>
      <c r="D289" s="102"/>
      <c r="E289" s="76"/>
      <c r="F289" s="102"/>
      <c r="G289" s="106"/>
      <c r="H289" s="106"/>
      <c r="I289" s="106"/>
      <c r="J289" s="106"/>
      <c r="K289" s="106"/>
      <c r="L289" s="106"/>
      <c r="M289" s="106"/>
      <c r="N289" s="106"/>
      <c r="O289" s="106"/>
      <c r="P289" s="106"/>
      <c r="Q289" s="106"/>
      <c r="R289" s="106"/>
      <c r="S289" s="106"/>
      <c r="T289" s="106"/>
      <c r="U289" s="107"/>
      <c r="V289" s="107"/>
      <c r="W289" s="107"/>
      <c r="X289" s="107"/>
      <c r="Y289" s="107"/>
      <c r="Z289" s="107"/>
    </row>
    <row r="290" spans="1:26" ht="15.5" x14ac:dyDescent="0.35">
      <c r="A290" s="120"/>
      <c r="B290" s="73"/>
      <c r="C290" s="122"/>
      <c r="D290" s="102"/>
      <c r="E290" s="76"/>
      <c r="F290" s="102"/>
      <c r="G290" s="106"/>
      <c r="H290" s="106"/>
      <c r="I290" s="106"/>
      <c r="J290" s="106"/>
      <c r="K290" s="106"/>
      <c r="L290" s="106"/>
      <c r="M290" s="106"/>
      <c r="N290" s="106"/>
      <c r="O290" s="106"/>
      <c r="P290" s="106"/>
      <c r="Q290" s="106"/>
      <c r="R290" s="106"/>
      <c r="S290" s="106"/>
      <c r="T290" s="106"/>
      <c r="U290" s="107"/>
      <c r="V290" s="107"/>
      <c r="W290" s="107"/>
      <c r="X290" s="107"/>
      <c r="Y290" s="107"/>
      <c r="Z290" s="107"/>
    </row>
    <row r="291" spans="1:26" ht="15.5" x14ac:dyDescent="0.35">
      <c r="A291" s="120"/>
      <c r="B291" s="73"/>
      <c r="C291" s="122"/>
      <c r="D291" s="102"/>
      <c r="E291" s="76"/>
      <c r="F291" s="102"/>
      <c r="G291" s="106"/>
      <c r="H291" s="106"/>
      <c r="I291" s="106"/>
      <c r="J291" s="106"/>
      <c r="K291" s="106"/>
      <c r="L291" s="106"/>
      <c r="M291" s="106"/>
      <c r="N291" s="106"/>
      <c r="O291" s="106"/>
      <c r="P291" s="106"/>
      <c r="Q291" s="106"/>
      <c r="R291" s="106"/>
      <c r="S291" s="106"/>
      <c r="T291" s="106"/>
      <c r="U291" s="107"/>
      <c r="V291" s="107"/>
      <c r="W291" s="107"/>
      <c r="X291" s="107"/>
      <c r="Y291" s="107"/>
      <c r="Z291" s="107"/>
    </row>
    <row r="292" spans="1:26" ht="15.5" x14ac:dyDescent="0.35">
      <c r="A292" s="120"/>
      <c r="B292" s="73"/>
      <c r="C292" s="122"/>
      <c r="D292" s="102"/>
      <c r="E292" s="76"/>
      <c r="F292" s="102"/>
      <c r="G292" s="106"/>
      <c r="H292" s="106"/>
      <c r="I292" s="106"/>
      <c r="J292" s="106"/>
      <c r="K292" s="106"/>
      <c r="L292" s="106"/>
      <c r="M292" s="106"/>
      <c r="N292" s="106"/>
      <c r="O292" s="106"/>
      <c r="P292" s="106"/>
      <c r="Q292" s="106"/>
      <c r="R292" s="106"/>
      <c r="S292" s="106"/>
      <c r="T292" s="106"/>
      <c r="U292" s="107"/>
      <c r="V292" s="107"/>
      <c r="W292" s="107"/>
      <c r="X292" s="107"/>
      <c r="Y292" s="107"/>
      <c r="Z292" s="107"/>
    </row>
    <row r="293" spans="1:26" ht="15.5" x14ac:dyDescent="0.35">
      <c r="A293" s="120"/>
      <c r="B293" s="73"/>
      <c r="C293" s="122"/>
      <c r="D293" s="102"/>
      <c r="E293" s="76"/>
      <c r="F293" s="102"/>
      <c r="G293" s="106"/>
      <c r="H293" s="106"/>
      <c r="I293" s="106"/>
      <c r="J293" s="106"/>
      <c r="K293" s="106"/>
      <c r="L293" s="106"/>
      <c r="M293" s="106"/>
      <c r="N293" s="106"/>
      <c r="O293" s="106"/>
      <c r="P293" s="106"/>
      <c r="Q293" s="106"/>
      <c r="R293" s="106"/>
      <c r="S293" s="106"/>
      <c r="T293" s="106"/>
      <c r="U293" s="107"/>
      <c r="V293" s="107"/>
      <c r="W293" s="107"/>
      <c r="X293" s="107"/>
      <c r="Y293" s="107"/>
      <c r="Z293" s="107"/>
    </row>
    <row r="294" spans="1:26" ht="15.5" x14ac:dyDescent="0.35">
      <c r="A294" s="120"/>
      <c r="B294" s="73"/>
      <c r="C294" s="122"/>
      <c r="D294" s="102"/>
      <c r="E294" s="76"/>
      <c r="F294" s="102"/>
      <c r="G294" s="106"/>
      <c r="H294" s="106"/>
      <c r="I294" s="106"/>
      <c r="J294" s="106"/>
      <c r="K294" s="106"/>
      <c r="L294" s="106"/>
      <c r="M294" s="106"/>
      <c r="N294" s="106"/>
      <c r="O294" s="106"/>
      <c r="P294" s="106"/>
      <c r="Q294" s="106"/>
      <c r="R294" s="106"/>
      <c r="S294" s="106"/>
      <c r="T294" s="106"/>
      <c r="U294" s="107"/>
      <c r="V294" s="107"/>
      <c r="W294" s="107"/>
      <c r="X294" s="107"/>
      <c r="Y294" s="107"/>
      <c r="Z294" s="107"/>
    </row>
    <row r="295" spans="1:26" ht="15.5" x14ac:dyDescent="0.35">
      <c r="A295" s="120"/>
      <c r="B295" s="73"/>
      <c r="C295" s="122"/>
      <c r="D295" s="102"/>
      <c r="E295" s="76"/>
      <c r="F295" s="102"/>
      <c r="G295" s="106"/>
      <c r="H295" s="106"/>
      <c r="I295" s="106"/>
      <c r="J295" s="106"/>
      <c r="K295" s="106"/>
      <c r="L295" s="106"/>
      <c r="M295" s="106"/>
      <c r="N295" s="106"/>
      <c r="O295" s="106"/>
      <c r="P295" s="106"/>
      <c r="Q295" s="106"/>
      <c r="R295" s="106"/>
      <c r="S295" s="106"/>
      <c r="T295" s="106"/>
      <c r="U295" s="107"/>
      <c r="V295" s="107"/>
      <c r="W295" s="107"/>
      <c r="X295" s="107"/>
      <c r="Y295" s="107"/>
      <c r="Z295" s="107"/>
    </row>
    <row r="296" spans="1:26" ht="15.5" x14ac:dyDescent="0.35">
      <c r="A296" s="120"/>
      <c r="B296" s="73"/>
      <c r="C296" s="122"/>
      <c r="D296" s="102"/>
      <c r="E296" s="76"/>
      <c r="F296" s="102"/>
      <c r="G296" s="106"/>
      <c r="H296" s="106"/>
      <c r="I296" s="106"/>
      <c r="J296" s="106"/>
      <c r="K296" s="106"/>
      <c r="L296" s="106"/>
      <c r="M296" s="106"/>
      <c r="N296" s="106"/>
      <c r="O296" s="106"/>
      <c r="P296" s="106"/>
      <c r="Q296" s="106"/>
      <c r="R296" s="106"/>
      <c r="S296" s="106"/>
      <c r="T296" s="106"/>
      <c r="U296" s="107"/>
      <c r="V296" s="107"/>
      <c r="W296" s="107"/>
      <c r="X296" s="107"/>
      <c r="Y296" s="107"/>
      <c r="Z296" s="107"/>
    </row>
    <row r="297" spans="1:26" ht="15.5" x14ac:dyDescent="0.35">
      <c r="A297" s="120"/>
      <c r="B297" s="73"/>
      <c r="C297" s="122"/>
      <c r="D297" s="102"/>
      <c r="E297" s="76"/>
      <c r="F297" s="102"/>
      <c r="G297" s="106"/>
      <c r="H297" s="106"/>
      <c r="I297" s="106"/>
      <c r="J297" s="106"/>
      <c r="K297" s="106"/>
      <c r="L297" s="106"/>
      <c r="M297" s="106"/>
      <c r="N297" s="106"/>
      <c r="O297" s="106"/>
      <c r="P297" s="106"/>
      <c r="Q297" s="106"/>
      <c r="R297" s="106"/>
      <c r="S297" s="106"/>
      <c r="T297" s="106"/>
      <c r="U297" s="107"/>
      <c r="V297" s="107"/>
      <c r="W297" s="107"/>
      <c r="X297" s="107"/>
      <c r="Y297" s="107"/>
      <c r="Z297" s="107"/>
    </row>
    <row r="298" spans="1:26" ht="15.5" x14ac:dyDescent="0.35">
      <c r="A298" s="120"/>
      <c r="B298" s="73"/>
      <c r="C298" s="122"/>
      <c r="D298" s="102"/>
      <c r="E298" s="76"/>
      <c r="F298" s="102"/>
      <c r="G298" s="106"/>
      <c r="H298" s="106"/>
      <c r="I298" s="106"/>
      <c r="J298" s="106"/>
      <c r="K298" s="106"/>
      <c r="L298" s="106"/>
      <c r="M298" s="106"/>
      <c r="N298" s="106"/>
      <c r="O298" s="106"/>
      <c r="P298" s="106"/>
      <c r="Q298" s="106"/>
      <c r="R298" s="106"/>
      <c r="S298" s="106"/>
      <c r="T298" s="106"/>
      <c r="U298" s="107"/>
      <c r="V298" s="107"/>
      <c r="W298" s="107"/>
      <c r="X298" s="107"/>
      <c r="Y298" s="107"/>
      <c r="Z298" s="107"/>
    </row>
    <row r="299" spans="1:26" ht="15.5" x14ac:dyDescent="0.35">
      <c r="A299" s="120"/>
      <c r="B299" s="73"/>
      <c r="C299" s="122"/>
      <c r="D299" s="102"/>
      <c r="E299" s="76"/>
      <c r="F299" s="102"/>
      <c r="G299" s="106"/>
      <c r="H299" s="106"/>
      <c r="I299" s="106"/>
      <c r="J299" s="106"/>
      <c r="K299" s="106"/>
      <c r="L299" s="106"/>
      <c r="M299" s="106"/>
      <c r="N299" s="106"/>
      <c r="O299" s="106"/>
      <c r="P299" s="106"/>
      <c r="Q299" s="106"/>
      <c r="R299" s="106"/>
      <c r="S299" s="106"/>
      <c r="T299" s="106"/>
      <c r="U299" s="107"/>
      <c r="V299" s="107"/>
      <c r="W299" s="107"/>
      <c r="X299" s="107"/>
      <c r="Y299" s="107"/>
      <c r="Z299" s="107"/>
    </row>
    <row r="300" spans="1:26" ht="15.5" x14ac:dyDescent="0.35">
      <c r="A300" s="120"/>
      <c r="B300" s="73"/>
      <c r="C300" s="122"/>
      <c r="D300" s="102"/>
      <c r="E300" s="76"/>
      <c r="F300" s="102"/>
      <c r="G300" s="106"/>
      <c r="H300" s="106"/>
      <c r="I300" s="106"/>
      <c r="J300" s="106"/>
      <c r="K300" s="106"/>
      <c r="L300" s="106"/>
      <c r="M300" s="106"/>
      <c r="N300" s="106"/>
      <c r="O300" s="106"/>
      <c r="P300" s="106"/>
      <c r="Q300" s="106"/>
      <c r="R300" s="106"/>
      <c r="S300" s="106"/>
      <c r="T300" s="106"/>
      <c r="U300" s="107"/>
      <c r="V300" s="107"/>
      <c r="W300" s="107"/>
      <c r="X300" s="107"/>
      <c r="Y300" s="107"/>
      <c r="Z300" s="107"/>
    </row>
    <row r="301" spans="1:26" ht="15.5" x14ac:dyDescent="0.35">
      <c r="A301" s="120"/>
      <c r="B301" s="73"/>
      <c r="C301" s="122"/>
      <c r="D301" s="102"/>
      <c r="E301" s="76"/>
      <c r="F301" s="102"/>
      <c r="G301" s="106"/>
      <c r="H301" s="106"/>
      <c r="I301" s="106"/>
      <c r="J301" s="106"/>
      <c r="K301" s="106"/>
      <c r="L301" s="106"/>
      <c r="M301" s="106"/>
      <c r="N301" s="106"/>
      <c r="O301" s="106"/>
      <c r="P301" s="106"/>
      <c r="Q301" s="106"/>
      <c r="R301" s="106"/>
      <c r="S301" s="106"/>
      <c r="T301" s="106"/>
      <c r="U301" s="107"/>
      <c r="V301" s="107"/>
      <c r="W301" s="107"/>
      <c r="X301" s="107"/>
      <c r="Y301" s="107"/>
      <c r="Z301" s="107"/>
    </row>
    <row r="302" spans="1:26" ht="15.5" x14ac:dyDescent="0.35">
      <c r="A302" s="120"/>
      <c r="B302" s="73"/>
      <c r="C302" s="122"/>
      <c r="D302" s="102"/>
      <c r="E302" s="76"/>
      <c r="F302" s="102"/>
      <c r="G302" s="106"/>
      <c r="H302" s="106"/>
      <c r="I302" s="106"/>
      <c r="J302" s="106"/>
      <c r="K302" s="106"/>
      <c r="L302" s="106"/>
      <c r="M302" s="106"/>
      <c r="N302" s="106"/>
      <c r="O302" s="106"/>
      <c r="P302" s="106"/>
      <c r="Q302" s="106"/>
      <c r="R302" s="106"/>
      <c r="S302" s="106"/>
      <c r="T302" s="106"/>
      <c r="U302" s="107"/>
      <c r="V302" s="107"/>
      <c r="W302" s="107"/>
      <c r="X302" s="107"/>
      <c r="Y302" s="107"/>
      <c r="Z302" s="107"/>
    </row>
    <row r="303" spans="1:26" ht="15.5" x14ac:dyDescent="0.35">
      <c r="A303" s="120"/>
      <c r="B303" s="73"/>
      <c r="C303" s="122"/>
      <c r="D303" s="102"/>
      <c r="E303" s="76"/>
      <c r="F303" s="102"/>
      <c r="G303" s="106"/>
      <c r="H303" s="106"/>
      <c r="I303" s="106"/>
      <c r="J303" s="106"/>
      <c r="K303" s="106"/>
      <c r="L303" s="106"/>
      <c r="M303" s="106"/>
      <c r="N303" s="106"/>
      <c r="O303" s="106"/>
      <c r="P303" s="106"/>
      <c r="Q303" s="106"/>
      <c r="R303" s="106"/>
      <c r="S303" s="106"/>
      <c r="T303" s="106"/>
      <c r="U303" s="107"/>
      <c r="V303" s="107"/>
      <c r="W303" s="107"/>
      <c r="X303" s="107"/>
      <c r="Y303" s="107"/>
      <c r="Z303" s="107"/>
    </row>
    <row r="304" spans="1:26" ht="15.5" x14ac:dyDescent="0.35">
      <c r="A304" s="120"/>
      <c r="B304" s="73"/>
      <c r="C304" s="122"/>
      <c r="D304" s="102"/>
      <c r="E304" s="76"/>
      <c r="F304" s="102"/>
      <c r="G304" s="106"/>
      <c r="H304" s="106"/>
      <c r="I304" s="106"/>
      <c r="J304" s="106"/>
      <c r="K304" s="106"/>
      <c r="L304" s="106"/>
      <c r="M304" s="106"/>
      <c r="N304" s="106"/>
      <c r="O304" s="106"/>
      <c r="P304" s="106"/>
      <c r="Q304" s="106"/>
      <c r="R304" s="106"/>
      <c r="S304" s="106"/>
      <c r="T304" s="106"/>
      <c r="U304" s="107"/>
      <c r="V304" s="107"/>
      <c r="W304" s="107"/>
      <c r="X304" s="107"/>
      <c r="Y304" s="107"/>
      <c r="Z304" s="107"/>
    </row>
    <row r="305" spans="1:26" ht="15.5" x14ac:dyDescent="0.35">
      <c r="A305" s="120"/>
      <c r="B305" s="73"/>
      <c r="C305" s="122"/>
      <c r="D305" s="102"/>
      <c r="E305" s="76"/>
      <c r="F305" s="102"/>
      <c r="G305" s="106"/>
      <c r="H305" s="106"/>
      <c r="I305" s="106"/>
      <c r="J305" s="106"/>
      <c r="K305" s="106"/>
      <c r="L305" s="106"/>
      <c r="M305" s="106"/>
      <c r="N305" s="106"/>
      <c r="O305" s="106"/>
      <c r="P305" s="106"/>
      <c r="Q305" s="106"/>
      <c r="R305" s="106"/>
      <c r="S305" s="106"/>
      <c r="T305" s="106"/>
      <c r="U305" s="107"/>
      <c r="V305" s="107"/>
      <c r="W305" s="107"/>
      <c r="X305" s="107"/>
      <c r="Y305" s="107"/>
      <c r="Z305" s="107"/>
    </row>
    <row r="306" spans="1:26" ht="15.5" x14ac:dyDescent="0.35">
      <c r="A306" s="120"/>
      <c r="B306" s="73"/>
      <c r="C306" s="122"/>
      <c r="D306" s="102"/>
      <c r="E306" s="76"/>
      <c r="F306" s="102"/>
      <c r="G306" s="106"/>
      <c r="H306" s="106"/>
      <c r="I306" s="106"/>
      <c r="J306" s="106"/>
      <c r="K306" s="106"/>
      <c r="L306" s="106"/>
      <c r="M306" s="106"/>
      <c r="N306" s="106"/>
      <c r="O306" s="106"/>
      <c r="P306" s="106"/>
      <c r="Q306" s="106"/>
      <c r="R306" s="106"/>
      <c r="S306" s="106"/>
      <c r="T306" s="106"/>
      <c r="U306" s="107"/>
      <c r="V306" s="107"/>
      <c r="W306" s="107"/>
      <c r="X306" s="107"/>
      <c r="Y306" s="107"/>
      <c r="Z306" s="107"/>
    </row>
    <row r="307" spans="1:26" ht="15.5" x14ac:dyDescent="0.35">
      <c r="A307" s="120"/>
      <c r="B307" s="73"/>
      <c r="C307" s="122"/>
      <c r="D307" s="102"/>
      <c r="E307" s="76"/>
      <c r="F307" s="102"/>
      <c r="G307" s="106"/>
      <c r="H307" s="106"/>
      <c r="I307" s="106"/>
      <c r="J307" s="106"/>
      <c r="K307" s="106"/>
      <c r="L307" s="106"/>
      <c r="M307" s="106"/>
      <c r="N307" s="106"/>
      <c r="O307" s="106"/>
      <c r="P307" s="106"/>
      <c r="Q307" s="106"/>
      <c r="R307" s="106"/>
      <c r="S307" s="106"/>
      <c r="T307" s="106"/>
      <c r="U307" s="107"/>
      <c r="V307" s="107"/>
      <c r="W307" s="107"/>
      <c r="X307" s="107"/>
      <c r="Y307" s="107"/>
      <c r="Z307" s="107"/>
    </row>
    <row r="308" spans="1:26" ht="15.5" x14ac:dyDescent="0.35">
      <c r="A308" s="120"/>
      <c r="B308" s="73"/>
      <c r="C308" s="122"/>
      <c r="D308" s="102"/>
      <c r="E308" s="76"/>
      <c r="F308" s="102"/>
      <c r="G308" s="106"/>
      <c r="H308" s="106"/>
      <c r="I308" s="106"/>
      <c r="J308" s="106"/>
      <c r="K308" s="106"/>
      <c r="L308" s="106"/>
      <c r="M308" s="106"/>
      <c r="N308" s="106"/>
      <c r="O308" s="106"/>
      <c r="P308" s="106"/>
      <c r="Q308" s="106"/>
      <c r="R308" s="106"/>
      <c r="S308" s="106"/>
      <c r="T308" s="106"/>
      <c r="U308" s="107"/>
      <c r="V308" s="107"/>
      <c r="W308" s="107"/>
      <c r="X308" s="107"/>
      <c r="Y308" s="107"/>
      <c r="Z308" s="107"/>
    </row>
    <row r="309" spans="1:26" ht="15.5" x14ac:dyDescent="0.35">
      <c r="A309" s="120"/>
      <c r="B309" s="73"/>
      <c r="C309" s="122"/>
      <c r="D309" s="102"/>
      <c r="E309" s="76"/>
      <c r="F309" s="102"/>
      <c r="G309" s="106"/>
      <c r="H309" s="106"/>
      <c r="I309" s="106"/>
      <c r="J309" s="106"/>
      <c r="K309" s="106"/>
      <c r="L309" s="106"/>
      <c r="M309" s="106"/>
      <c r="N309" s="106"/>
      <c r="O309" s="106"/>
      <c r="P309" s="106"/>
      <c r="Q309" s="106"/>
      <c r="R309" s="106"/>
      <c r="S309" s="106"/>
      <c r="T309" s="106"/>
      <c r="U309" s="107"/>
      <c r="V309" s="107"/>
      <c r="W309" s="107"/>
      <c r="X309" s="107"/>
      <c r="Y309" s="107"/>
      <c r="Z309" s="107"/>
    </row>
    <row r="310" spans="1:26" ht="15.5" x14ac:dyDescent="0.35">
      <c r="A310" s="120"/>
      <c r="B310" s="73"/>
      <c r="C310" s="122"/>
      <c r="D310" s="102"/>
      <c r="E310" s="76"/>
      <c r="F310" s="102"/>
      <c r="G310" s="106"/>
      <c r="H310" s="106"/>
      <c r="I310" s="106"/>
      <c r="J310" s="106"/>
      <c r="K310" s="106"/>
      <c r="L310" s="106"/>
      <c r="M310" s="106"/>
      <c r="N310" s="106"/>
      <c r="O310" s="106"/>
      <c r="P310" s="106"/>
      <c r="Q310" s="106"/>
      <c r="R310" s="106"/>
      <c r="S310" s="106"/>
      <c r="T310" s="106"/>
      <c r="U310" s="107"/>
      <c r="V310" s="107"/>
      <c r="W310" s="107"/>
      <c r="X310" s="107"/>
      <c r="Y310" s="107"/>
      <c r="Z310" s="107"/>
    </row>
    <row r="311" spans="1:26" ht="15.5" x14ac:dyDescent="0.35">
      <c r="A311" s="120"/>
      <c r="B311" s="73"/>
      <c r="C311" s="122"/>
      <c r="D311" s="102"/>
      <c r="E311" s="76"/>
      <c r="F311" s="102"/>
      <c r="G311" s="106"/>
      <c r="H311" s="106"/>
      <c r="I311" s="106"/>
      <c r="J311" s="106"/>
      <c r="K311" s="106"/>
      <c r="L311" s="106"/>
      <c r="M311" s="106"/>
      <c r="N311" s="106"/>
      <c r="O311" s="106"/>
      <c r="P311" s="106"/>
      <c r="Q311" s="106"/>
      <c r="R311" s="106"/>
      <c r="S311" s="106"/>
      <c r="T311" s="106"/>
      <c r="U311" s="107"/>
      <c r="V311" s="107"/>
      <c r="W311" s="107"/>
      <c r="X311" s="107"/>
      <c r="Y311" s="107"/>
      <c r="Z311" s="107"/>
    </row>
    <row r="312" spans="1:26" ht="15.5" x14ac:dyDescent="0.35">
      <c r="A312" s="120"/>
      <c r="B312" s="73"/>
      <c r="C312" s="122"/>
      <c r="D312" s="102"/>
      <c r="E312" s="76"/>
      <c r="F312" s="102"/>
      <c r="G312" s="106"/>
      <c r="H312" s="106"/>
      <c r="I312" s="106"/>
      <c r="J312" s="106"/>
      <c r="K312" s="106"/>
      <c r="L312" s="106"/>
      <c r="M312" s="106"/>
      <c r="N312" s="106"/>
      <c r="O312" s="106"/>
      <c r="P312" s="106"/>
      <c r="Q312" s="106"/>
      <c r="R312" s="106"/>
      <c r="S312" s="106"/>
      <c r="T312" s="106"/>
      <c r="U312" s="107"/>
      <c r="V312" s="107"/>
      <c r="W312" s="107"/>
      <c r="X312" s="107"/>
      <c r="Y312" s="107"/>
      <c r="Z312" s="107"/>
    </row>
    <row r="313" spans="1:26" ht="15.5" x14ac:dyDescent="0.35">
      <c r="A313" s="120"/>
      <c r="B313" s="73"/>
      <c r="C313" s="122"/>
      <c r="D313" s="102"/>
      <c r="E313" s="76"/>
      <c r="F313" s="102"/>
      <c r="G313" s="106"/>
      <c r="H313" s="106"/>
      <c r="I313" s="106"/>
      <c r="J313" s="106"/>
      <c r="K313" s="106"/>
      <c r="L313" s="106"/>
      <c r="M313" s="106"/>
      <c r="N313" s="106"/>
      <c r="O313" s="106"/>
      <c r="P313" s="106"/>
      <c r="Q313" s="106"/>
      <c r="R313" s="106"/>
      <c r="S313" s="106"/>
      <c r="T313" s="106"/>
      <c r="U313" s="107"/>
      <c r="V313" s="107"/>
      <c r="W313" s="107"/>
      <c r="X313" s="107"/>
      <c r="Y313" s="107"/>
      <c r="Z313" s="107"/>
    </row>
    <row r="314" spans="1:26" ht="15.5" x14ac:dyDescent="0.35">
      <c r="A314" s="120"/>
      <c r="B314" s="73"/>
      <c r="C314" s="122"/>
      <c r="D314" s="102"/>
      <c r="E314" s="76"/>
      <c r="F314" s="102"/>
      <c r="G314" s="106"/>
      <c r="H314" s="106"/>
      <c r="I314" s="106"/>
      <c r="J314" s="106"/>
      <c r="K314" s="106"/>
      <c r="L314" s="106"/>
      <c r="M314" s="106"/>
      <c r="N314" s="106"/>
      <c r="O314" s="106"/>
      <c r="P314" s="106"/>
      <c r="Q314" s="106"/>
      <c r="R314" s="106"/>
      <c r="S314" s="106"/>
      <c r="T314" s="106"/>
      <c r="U314" s="107"/>
      <c r="V314" s="107"/>
      <c r="W314" s="107"/>
      <c r="X314" s="107"/>
      <c r="Y314" s="107"/>
      <c r="Z314" s="107"/>
    </row>
    <row r="315" spans="1:26" ht="15.5" x14ac:dyDescent="0.35">
      <c r="A315" s="120"/>
      <c r="B315" s="73"/>
      <c r="C315" s="122"/>
      <c r="D315" s="102"/>
      <c r="E315" s="76"/>
      <c r="F315" s="102"/>
      <c r="G315" s="106"/>
      <c r="H315" s="106"/>
      <c r="I315" s="106"/>
      <c r="J315" s="106"/>
      <c r="K315" s="106"/>
      <c r="L315" s="106"/>
      <c r="M315" s="106"/>
      <c r="N315" s="106"/>
      <c r="O315" s="106"/>
      <c r="P315" s="106"/>
      <c r="Q315" s="106"/>
      <c r="R315" s="106"/>
      <c r="S315" s="106"/>
      <c r="T315" s="106"/>
      <c r="U315" s="107"/>
      <c r="V315" s="107"/>
      <c r="W315" s="107"/>
      <c r="X315" s="107"/>
      <c r="Y315" s="107"/>
      <c r="Z315" s="107"/>
    </row>
    <row r="316" spans="1:26" ht="15.5" x14ac:dyDescent="0.35">
      <c r="A316" s="120"/>
      <c r="B316" s="73"/>
      <c r="C316" s="122"/>
      <c r="D316" s="102"/>
      <c r="E316" s="76"/>
      <c r="F316" s="102"/>
      <c r="G316" s="106"/>
      <c r="H316" s="106"/>
      <c r="I316" s="106"/>
      <c r="J316" s="106"/>
      <c r="K316" s="106"/>
      <c r="L316" s="106"/>
      <c r="M316" s="106"/>
      <c r="N316" s="106"/>
      <c r="O316" s="106"/>
      <c r="P316" s="106"/>
      <c r="Q316" s="106"/>
      <c r="R316" s="106"/>
      <c r="S316" s="106"/>
      <c r="T316" s="106"/>
      <c r="U316" s="107"/>
      <c r="V316" s="107"/>
      <c r="W316" s="107"/>
      <c r="X316" s="107"/>
      <c r="Y316" s="107"/>
      <c r="Z316" s="107"/>
    </row>
    <row r="317" spans="1:26" ht="15.5" x14ac:dyDescent="0.35">
      <c r="A317" s="120"/>
      <c r="B317" s="73"/>
      <c r="C317" s="122"/>
      <c r="D317" s="102"/>
      <c r="E317" s="76"/>
      <c r="F317" s="102"/>
      <c r="G317" s="106"/>
      <c r="H317" s="106"/>
      <c r="I317" s="106"/>
      <c r="J317" s="106"/>
      <c r="K317" s="106"/>
      <c r="L317" s="106"/>
      <c r="M317" s="106"/>
      <c r="N317" s="106"/>
      <c r="O317" s="106"/>
      <c r="P317" s="106"/>
      <c r="Q317" s="106"/>
      <c r="R317" s="106"/>
      <c r="S317" s="106"/>
      <c r="T317" s="106"/>
      <c r="U317" s="107"/>
      <c r="V317" s="107"/>
      <c r="W317" s="107"/>
      <c r="X317" s="107"/>
      <c r="Y317" s="107"/>
      <c r="Z317" s="107"/>
    </row>
    <row r="318" spans="1:26" ht="15.5" x14ac:dyDescent="0.35">
      <c r="A318" s="120"/>
      <c r="B318" s="73"/>
      <c r="C318" s="122"/>
      <c r="D318" s="102"/>
      <c r="E318" s="76"/>
      <c r="F318" s="102"/>
      <c r="G318" s="106"/>
      <c r="H318" s="106"/>
      <c r="I318" s="106"/>
      <c r="J318" s="106"/>
      <c r="K318" s="106"/>
      <c r="L318" s="106"/>
      <c r="M318" s="106"/>
      <c r="N318" s="106"/>
      <c r="O318" s="106"/>
      <c r="P318" s="106"/>
      <c r="Q318" s="106"/>
      <c r="R318" s="106"/>
      <c r="S318" s="106"/>
      <c r="T318" s="106"/>
      <c r="U318" s="107"/>
      <c r="V318" s="107"/>
      <c r="W318" s="107"/>
      <c r="X318" s="107"/>
      <c r="Y318" s="107"/>
      <c r="Z318" s="107"/>
    </row>
    <row r="319" spans="1:26" ht="15.5" x14ac:dyDescent="0.35">
      <c r="A319" s="120"/>
      <c r="B319" s="73"/>
      <c r="C319" s="122"/>
      <c r="D319" s="102"/>
      <c r="E319" s="76"/>
      <c r="F319" s="102"/>
      <c r="G319" s="106"/>
      <c r="H319" s="106"/>
      <c r="I319" s="106"/>
      <c r="J319" s="106"/>
      <c r="K319" s="106"/>
      <c r="L319" s="106"/>
      <c r="M319" s="106"/>
      <c r="N319" s="106"/>
      <c r="O319" s="106"/>
      <c r="P319" s="106"/>
      <c r="Q319" s="106"/>
      <c r="R319" s="106"/>
      <c r="S319" s="106"/>
      <c r="T319" s="106"/>
      <c r="U319" s="107"/>
      <c r="V319" s="107"/>
      <c r="W319" s="107"/>
      <c r="X319" s="107"/>
      <c r="Y319" s="107"/>
      <c r="Z319" s="107"/>
    </row>
    <row r="320" spans="1:26" ht="15.5" x14ac:dyDescent="0.35">
      <c r="A320" s="120"/>
      <c r="B320" s="73"/>
      <c r="C320" s="122"/>
      <c r="D320" s="102"/>
      <c r="E320" s="103"/>
      <c r="F320" s="102"/>
      <c r="G320" s="106"/>
      <c r="H320" s="106"/>
      <c r="I320" s="106"/>
      <c r="J320" s="106"/>
      <c r="K320" s="106"/>
      <c r="L320" s="106"/>
      <c r="M320" s="106"/>
      <c r="N320" s="106"/>
      <c r="O320" s="106"/>
      <c r="P320" s="106"/>
      <c r="Q320" s="106"/>
      <c r="R320" s="106"/>
      <c r="S320" s="106"/>
      <c r="T320" s="106"/>
      <c r="U320" s="107"/>
      <c r="V320" s="107"/>
      <c r="W320" s="107"/>
      <c r="X320" s="107"/>
      <c r="Y320" s="107"/>
      <c r="Z320" s="107"/>
    </row>
    <row r="321" spans="1:26" ht="15.5" x14ac:dyDescent="0.35">
      <c r="A321" s="120"/>
      <c r="B321" s="73"/>
      <c r="C321" s="122"/>
      <c r="D321" s="102"/>
      <c r="E321" s="103"/>
      <c r="F321" s="102"/>
      <c r="G321" s="106"/>
      <c r="H321" s="106"/>
      <c r="I321" s="106"/>
      <c r="J321" s="106"/>
      <c r="K321" s="106"/>
      <c r="L321" s="106"/>
      <c r="M321" s="106"/>
      <c r="N321" s="106"/>
      <c r="O321" s="106"/>
      <c r="P321" s="106"/>
      <c r="Q321" s="106"/>
      <c r="R321" s="106"/>
      <c r="S321" s="106"/>
      <c r="T321" s="106"/>
      <c r="U321" s="107"/>
      <c r="V321" s="107"/>
      <c r="W321" s="107"/>
      <c r="X321" s="107"/>
      <c r="Y321" s="107"/>
      <c r="Z321" s="107"/>
    </row>
    <row r="322" spans="1:26" ht="15.5" x14ac:dyDescent="0.35">
      <c r="A322" s="120"/>
      <c r="B322" s="73"/>
      <c r="C322" s="122"/>
      <c r="D322" s="102"/>
      <c r="E322" s="103"/>
      <c r="F322" s="102"/>
      <c r="G322" s="106"/>
      <c r="H322" s="106"/>
      <c r="I322" s="106"/>
      <c r="J322" s="106"/>
      <c r="K322" s="106"/>
      <c r="L322" s="106"/>
      <c r="M322" s="106"/>
      <c r="N322" s="106"/>
      <c r="O322" s="106"/>
      <c r="P322" s="106"/>
      <c r="Q322" s="106"/>
      <c r="R322" s="106"/>
      <c r="S322" s="106"/>
      <c r="T322" s="106"/>
      <c r="U322" s="107"/>
      <c r="V322" s="107"/>
      <c r="W322" s="107"/>
      <c r="X322" s="107"/>
      <c r="Y322" s="107"/>
      <c r="Z322" s="107"/>
    </row>
    <row r="323" spans="1:26" ht="15.5" x14ac:dyDescent="0.35">
      <c r="A323" s="120"/>
      <c r="B323" s="73"/>
      <c r="C323" s="122"/>
      <c r="D323" s="102"/>
      <c r="E323" s="103"/>
      <c r="F323" s="102"/>
      <c r="G323" s="106"/>
      <c r="H323" s="106"/>
      <c r="I323" s="106"/>
      <c r="J323" s="106"/>
      <c r="K323" s="106"/>
      <c r="L323" s="106"/>
      <c r="M323" s="106"/>
      <c r="N323" s="106"/>
      <c r="O323" s="106"/>
      <c r="P323" s="106"/>
      <c r="Q323" s="106"/>
      <c r="R323" s="106"/>
      <c r="S323" s="106"/>
      <c r="T323" s="106"/>
      <c r="U323" s="107"/>
      <c r="V323" s="107"/>
      <c r="W323" s="107"/>
      <c r="X323" s="107"/>
      <c r="Y323" s="107"/>
      <c r="Z323" s="107"/>
    </row>
    <row r="324" spans="1:26" ht="15.5" x14ac:dyDescent="0.35">
      <c r="A324" s="120"/>
      <c r="B324" s="73"/>
      <c r="C324" s="122"/>
      <c r="D324" s="102"/>
      <c r="E324" s="103"/>
      <c r="F324" s="102"/>
      <c r="G324" s="106"/>
      <c r="H324" s="106"/>
      <c r="I324" s="106"/>
      <c r="J324" s="106"/>
      <c r="K324" s="106"/>
      <c r="L324" s="106"/>
      <c r="M324" s="106"/>
      <c r="N324" s="106"/>
      <c r="O324" s="106"/>
      <c r="P324" s="106"/>
      <c r="Q324" s="106"/>
      <c r="R324" s="106"/>
      <c r="S324" s="106"/>
      <c r="T324" s="106"/>
      <c r="U324" s="107"/>
      <c r="V324" s="107"/>
      <c r="W324" s="107"/>
      <c r="X324" s="107"/>
      <c r="Y324" s="107"/>
      <c r="Z324" s="107"/>
    </row>
    <row r="325" spans="1:26" ht="15.5" x14ac:dyDescent="0.35">
      <c r="A325" s="120"/>
      <c r="B325" s="73"/>
      <c r="C325" s="122"/>
      <c r="D325" s="102"/>
      <c r="E325" s="103"/>
      <c r="F325" s="102"/>
      <c r="G325" s="106"/>
      <c r="H325" s="106"/>
      <c r="I325" s="106"/>
      <c r="J325" s="106"/>
      <c r="K325" s="106"/>
      <c r="L325" s="106"/>
      <c r="M325" s="106"/>
      <c r="N325" s="106"/>
      <c r="O325" s="106"/>
      <c r="P325" s="106"/>
      <c r="Q325" s="106"/>
      <c r="R325" s="106"/>
      <c r="S325" s="106"/>
      <c r="T325" s="106"/>
      <c r="U325" s="107"/>
      <c r="V325" s="107"/>
      <c r="W325" s="107"/>
      <c r="X325" s="107"/>
      <c r="Y325" s="107"/>
      <c r="Z325" s="107"/>
    </row>
    <row r="326" spans="1:26" ht="15.5" x14ac:dyDescent="0.35">
      <c r="A326" s="120"/>
      <c r="B326" s="73"/>
      <c r="C326" s="122"/>
      <c r="D326" s="102"/>
      <c r="E326" s="103"/>
      <c r="F326" s="102"/>
      <c r="G326" s="106"/>
      <c r="H326" s="106"/>
      <c r="I326" s="106"/>
      <c r="J326" s="106"/>
      <c r="K326" s="106"/>
      <c r="L326" s="106"/>
      <c r="M326" s="106"/>
      <c r="N326" s="106"/>
      <c r="O326" s="106"/>
      <c r="P326" s="106"/>
      <c r="Q326" s="106"/>
      <c r="R326" s="106"/>
      <c r="S326" s="106"/>
      <c r="T326" s="106"/>
      <c r="U326" s="107"/>
      <c r="V326" s="107"/>
      <c r="W326" s="107"/>
      <c r="X326" s="107"/>
      <c r="Y326" s="107"/>
      <c r="Z326" s="107"/>
    </row>
    <row r="327" spans="1:26" ht="15.5" x14ac:dyDescent="0.35">
      <c r="A327" s="120"/>
      <c r="B327" s="73"/>
      <c r="C327" s="122"/>
      <c r="D327" s="102"/>
      <c r="E327" s="103"/>
      <c r="F327" s="102"/>
      <c r="G327" s="106"/>
      <c r="H327" s="106"/>
      <c r="I327" s="106"/>
      <c r="J327" s="106"/>
      <c r="K327" s="106"/>
      <c r="L327" s="106"/>
      <c r="M327" s="106"/>
      <c r="N327" s="106"/>
      <c r="O327" s="106"/>
      <c r="P327" s="106"/>
      <c r="Q327" s="106"/>
      <c r="R327" s="106"/>
      <c r="S327" s="106"/>
      <c r="T327" s="106"/>
      <c r="U327" s="107"/>
      <c r="V327" s="107"/>
      <c r="W327" s="107"/>
      <c r="X327" s="107"/>
      <c r="Y327" s="107"/>
      <c r="Z327" s="107"/>
    </row>
    <row r="328" spans="1:26" ht="15.5" x14ac:dyDescent="0.35">
      <c r="A328" s="120"/>
      <c r="B328" s="73"/>
      <c r="C328" s="122"/>
      <c r="D328" s="102"/>
      <c r="E328" s="103"/>
      <c r="F328" s="102"/>
      <c r="G328" s="106"/>
      <c r="H328" s="106"/>
      <c r="I328" s="106"/>
      <c r="J328" s="106"/>
      <c r="K328" s="106"/>
      <c r="L328" s="106"/>
      <c r="M328" s="106"/>
      <c r="N328" s="106"/>
      <c r="O328" s="106"/>
      <c r="P328" s="106"/>
      <c r="Q328" s="106"/>
      <c r="R328" s="106"/>
      <c r="S328" s="106"/>
      <c r="T328" s="106"/>
      <c r="U328" s="107"/>
      <c r="V328" s="107"/>
      <c r="W328" s="107"/>
      <c r="X328" s="107"/>
      <c r="Y328" s="107"/>
      <c r="Z328" s="107"/>
    </row>
    <row r="329" spans="1:26" ht="15.5" x14ac:dyDescent="0.35">
      <c r="A329" s="120"/>
      <c r="B329" s="73"/>
      <c r="C329" s="122"/>
      <c r="D329" s="102"/>
      <c r="E329" s="103"/>
      <c r="F329" s="102"/>
      <c r="G329" s="106"/>
      <c r="H329" s="106"/>
      <c r="I329" s="106"/>
      <c r="J329" s="106"/>
      <c r="K329" s="106"/>
      <c r="L329" s="106"/>
      <c r="M329" s="106"/>
      <c r="N329" s="106"/>
      <c r="O329" s="106"/>
      <c r="P329" s="106"/>
      <c r="Q329" s="106"/>
      <c r="R329" s="106"/>
      <c r="S329" s="106"/>
      <c r="T329" s="106"/>
      <c r="U329" s="107"/>
      <c r="V329" s="107"/>
      <c r="W329" s="107"/>
      <c r="X329" s="107"/>
      <c r="Y329" s="107"/>
      <c r="Z329" s="107"/>
    </row>
    <row r="330" spans="1:26" ht="15.5" x14ac:dyDescent="0.35">
      <c r="A330" s="120"/>
      <c r="B330" s="73"/>
      <c r="C330" s="122"/>
      <c r="D330" s="102"/>
      <c r="E330" s="103"/>
      <c r="F330" s="102"/>
      <c r="G330" s="106"/>
      <c r="H330" s="106"/>
      <c r="I330" s="106"/>
      <c r="J330" s="106"/>
      <c r="K330" s="106"/>
      <c r="L330" s="106"/>
      <c r="M330" s="106"/>
      <c r="N330" s="106"/>
      <c r="O330" s="106"/>
      <c r="P330" s="106"/>
      <c r="Q330" s="106"/>
      <c r="R330" s="106"/>
      <c r="S330" s="106"/>
      <c r="T330" s="106"/>
      <c r="U330" s="107"/>
      <c r="V330" s="107"/>
      <c r="W330" s="107"/>
      <c r="X330" s="107"/>
      <c r="Y330" s="107"/>
      <c r="Z330" s="107"/>
    </row>
    <row r="331" spans="1:26" ht="15.5" x14ac:dyDescent="0.35">
      <c r="A331" s="120"/>
      <c r="B331" s="73"/>
      <c r="C331" s="122"/>
      <c r="D331" s="102"/>
      <c r="E331" s="103"/>
      <c r="F331" s="102"/>
      <c r="G331" s="106"/>
      <c r="H331" s="106"/>
      <c r="I331" s="106"/>
      <c r="J331" s="106"/>
      <c r="K331" s="106"/>
      <c r="L331" s="106"/>
      <c r="M331" s="106"/>
      <c r="N331" s="106"/>
      <c r="O331" s="106"/>
      <c r="P331" s="106"/>
      <c r="Q331" s="106"/>
      <c r="R331" s="106"/>
      <c r="S331" s="106"/>
      <c r="T331" s="106"/>
      <c r="U331" s="107"/>
      <c r="V331" s="107"/>
      <c r="W331" s="107"/>
      <c r="X331" s="107"/>
      <c r="Y331" s="107"/>
      <c r="Z331" s="107"/>
    </row>
    <row r="332" spans="1:26" ht="15.5" x14ac:dyDescent="0.35">
      <c r="A332" s="120"/>
      <c r="B332" s="73"/>
      <c r="C332" s="122"/>
      <c r="D332" s="102"/>
      <c r="E332" s="103"/>
      <c r="F332" s="102"/>
      <c r="G332" s="106"/>
      <c r="H332" s="106"/>
      <c r="I332" s="106"/>
      <c r="J332" s="106"/>
      <c r="K332" s="106"/>
      <c r="L332" s="106"/>
      <c r="M332" s="106"/>
      <c r="N332" s="106"/>
      <c r="O332" s="106"/>
      <c r="P332" s="106"/>
      <c r="Q332" s="106"/>
      <c r="R332" s="106"/>
      <c r="S332" s="106"/>
      <c r="T332" s="106"/>
      <c r="U332" s="107"/>
      <c r="V332" s="107"/>
      <c r="W332" s="107"/>
      <c r="X332" s="107"/>
      <c r="Y332" s="107"/>
      <c r="Z332" s="107"/>
    </row>
    <row r="333" spans="1:26" ht="15.5" x14ac:dyDescent="0.35">
      <c r="A333" s="120"/>
      <c r="B333" s="73"/>
      <c r="C333" s="122"/>
      <c r="D333" s="102"/>
      <c r="E333" s="103"/>
      <c r="F333" s="102"/>
      <c r="G333" s="106"/>
      <c r="H333" s="106"/>
      <c r="I333" s="106"/>
      <c r="J333" s="106"/>
      <c r="K333" s="106"/>
      <c r="L333" s="106"/>
      <c r="M333" s="106"/>
      <c r="N333" s="106"/>
      <c r="O333" s="106"/>
      <c r="P333" s="106"/>
      <c r="Q333" s="106"/>
      <c r="R333" s="106"/>
      <c r="S333" s="106"/>
      <c r="T333" s="106"/>
      <c r="U333" s="107"/>
      <c r="V333" s="107"/>
      <c r="W333" s="107"/>
      <c r="X333" s="107"/>
      <c r="Y333" s="107"/>
      <c r="Z333" s="107"/>
    </row>
    <row r="334" spans="1:26" ht="15.5" x14ac:dyDescent="0.35">
      <c r="A334" s="120"/>
      <c r="B334" s="73"/>
      <c r="C334" s="122"/>
      <c r="D334" s="102"/>
      <c r="E334" s="103"/>
      <c r="F334" s="102"/>
      <c r="G334" s="106"/>
      <c r="H334" s="106"/>
      <c r="I334" s="106"/>
      <c r="J334" s="106"/>
      <c r="K334" s="106"/>
      <c r="L334" s="106"/>
      <c r="M334" s="106"/>
      <c r="N334" s="106"/>
      <c r="O334" s="106"/>
      <c r="P334" s="106"/>
      <c r="Q334" s="106"/>
      <c r="R334" s="106"/>
      <c r="S334" s="106"/>
      <c r="T334" s="106"/>
      <c r="U334" s="107"/>
      <c r="V334" s="107"/>
      <c r="W334" s="107"/>
      <c r="X334" s="107"/>
      <c r="Y334" s="107"/>
      <c r="Z334" s="107"/>
    </row>
    <row r="335" spans="1:26" ht="15.5" x14ac:dyDescent="0.35">
      <c r="A335" s="120"/>
      <c r="B335" s="73"/>
      <c r="C335" s="122"/>
      <c r="D335" s="102"/>
      <c r="E335" s="103"/>
      <c r="F335" s="102"/>
      <c r="G335" s="106"/>
      <c r="H335" s="106"/>
      <c r="I335" s="106"/>
      <c r="J335" s="106"/>
      <c r="K335" s="106"/>
      <c r="L335" s="106"/>
      <c r="M335" s="106"/>
      <c r="N335" s="106"/>
      <c r="O335" s="106"/>
      <c r="P335" s="106"/>
      <c r="Q335" s="106"/>
      <c r="R335" s="106"/>
      <c r="S335" s="106"/>
      <c r="T335" s="106"/>
      <c r="U335" s="107"/>
      <c r="V335" s="107"/>
      <c r="W335" s="107"/>
      <c r="X335" s="107"/>
      <c r="Y335" s="107"/>
      <c r="Z335" s="107"/>
    </row>
    <row r="336" spans="1:26" ht="15.5" x14ac:dyDescent="0.35">
      <c r="A336" s="120"/>
      <c r="B336" s="73"/>
      <c r="C336" s="122"/>
      <c r="D336" s="102"/>
      <c r="E336" s="103"/>
      <c r="F336" s="102"/>
      <c r="G336" s="106"/>
      <c r="H336" s="106"/>
      <c r="I336" s="106"/>
      <c r="J336" s="106"/>
      <c r="K336" s="106"/>
      <c r="L336" s="106"/>
      <c r="M336" s="106"/>
      <c r="N336" s="106"/>
      <c r="O336" s="106"/>
      <c r="P336" s="106"/>
      <c r="Q336" s="106"/>
      <c r="R336" s="106"/>
      <c r="S336" s="106"/>
      <c r="T336" s="106"/>
      <c r="U336" s="107"/>
      <c r="V336" s="107"/>
      <c r="W336" s="107"/>
      <c r="X336" s="107"/>
      <c r="Y336" s="107"/>
      <c r="Z336" s="107"/>
    </row>
    <row r="337" spans="1:26" ht="15.5" x14ac:dyDescent="0.35">
      <c r="A337" s="120"/>
      <c r="B337" s="73"/>
      <c r="C337" s="122"/>
      <c r="D337" s="102"/>
      <c r="E337" s="103"/>
      <c r="F337" s="102"/>
      <c r="G337" s="106"/>
      <c r="H337" s="106"/>
      <c r="I337" s="106"/>
      <c r="J337" s="106"/>
      <c r="K337" s="106"/>
      <c r="L337" s="106"/>
      <c r="M337" s="106"/>
      <c r="N337" s="106"/>
      <c r="O337" s="106"/>
      <c r="P337" s="106"/>
      <c r="Q337" s="106"/>
      <c r="R337" s="106"/>
      <c r="S337" s="106"/>
      <c r="T337" s="106"/>
      <c r="U337" s="107"/>
      <c r="V337" s="107"/>
      <c r="W337" s="107"/>
      <c r="X337" s="107"/>
      <c r="Y337" s="107"/>
      <c r="Z337" s="107"/>
    </row>
    <row r="338" spans="1:26" ht="15.5" x14ac:dyDescent="0.35">
      <c r="A338" s="120"/>
      <c r="B338" s="73"/>
      <c r="C338" s="122"/>
      <c r="D338" s="102"/>
      <c r="E338" s="103"/>
      <c r="F338" s="102"/>
      <c r="G338" s="106"/>
      <c r="H338" s="106"/>
      <c r="I338" s="106"/>
      <c r="J338" s="106"/>
      <c r="K338" s="106"/>
      <c r="L338" s="106"/>
      <c r="M338" s="106"/>
      <c r="N338" s="106"/>
      <c r="O338" s="106"/>
      <c r="P338" s="106"/>
      <c r="Q338" s="106"/>
      <c r="R338" s="106"/>
      <c r="S338" s="106"/>
      <c r="T338" s="106"/>
      <c r="U338" s="107"/>
      <c r="V338" s="107"/>
      <c r="W338" s="107"/>
      <c r="X338" s="107"/>
      <c r="Y338" s="107"/>
      <c r="Z338" s="107"/>
    </row>
    <row r="339" spans="1:26" ht="15.5" x14ac:dyDescent="0.35">
      <c r="A339" s="120"/>
      <c r="B339" s="73"/>
      <c r="C339" s="122"/>
      <c r="D339" s="102"/>
      <c r="E339" s="103"/>
      <c r="F339" s="102"/>
      <c r="G339" s="106"/>
      <c r="H339" s="106"/>
      <c r="I339" s="106"/>
      <c r="J339" s="106"/>
      <c r="K339" s="106"/>
      <c r="L339" s="106"/>
      <c r="M339" s="106"/>
      <c r="N339" s="106"/>
      <c r="O339" s="106"/>
      <c r="P339" s="106"/>
      <c r="Q339" s="106"/>
      <c r="R339" s="106"/>
      <c r="S339" s="106"/>
      <c r="T339" s="106"/>
      <c r="U339" s="107"/>
      <c r="V339" s="107"/>
      <c r="W339" s="107"/>
      <c r="X339" s="107"/>
      <c r="Y339" s="107"/>
      <c r="Z339" s="107"/>
    </row>
    <row r="340" spans="1:26" ht="15.5" x14ac:dyDescent="0.35">
      <c r="A340" s="120"/>
      <c r="B340" s="73"/>
      <c r="C340" s="122"/>
      <c r="D340" s="102"/>
      <c r="E340" s="103"/>
      <c r="F340" s="102"/>
      <c r="G340" s="106"/>
      <c r="H340" s="106"/>
      <c r="I340" s="106"/>
      <c r="J340" s="106"/>
      <c r="K340" s="106"/>
      <c r="L340" s="106"/>
      <c r="M340" s="106"/>
      <c r="N340" s="106"/>
      <c r="O340" s="106"/>
      <c r="P340" s="106"/>
      <c r="Q340" s="106"/>
      <c r="R340" s="106"/>
      <c r="S340" s="106"/>
      <c r="T340" s="106"/>
      <c r="U340" s="107"/>
      <c r="V340" s="107"/>
      <c r="W340" s="107"/>
      <c r="X340" s="107"/>
      <c r="Y340" s="107"/>
      <c r="Z340" s="107"/>
    </row>
    <row r="341" spans="1:26" ht="15.5" x14ac:dyDescent="0.35">
      <c r="A341" s="120"/>
      <c r="B341" s="73"/>
      <c r="C341" s="122"/>
      <c r="D341" s="102"/>
      <c r="E341" s="103"/>
      <c r="F341" s="102"/>
      <c r="G341" s="106"/>
      <c r="H341" s="106"/>
      <c r="I341" s="106"/>
      <c r="J341" s="106"/>
      <c r="K341" s="106"/>
      <c r="L341" s="106"/>
      <c r="M341" s="106"/>
      <c r="N341" s="106"/>
      <c r="O341" s="106"/>
      <c r="P341" s="106"/>
      <c r="Q341" s="106"/>
      <c r="R341" s="106"/>
      <c r="S341" s="106"/>
      <c r="T341" s="106"/>
      <c r="U341" s="107"/>
      <c r="V341" s="107"/>
      <c r="W341" s="107"/>
      <c r="X341" s="107"/>
      <c r="Y341" s="107"/>
      <c r="Z341" s="107"/>
    </row>
    <row r="342" spans="1:26" ht="15.5" x14ac:dyDescent="0.35">
      <c r="A342" s="120"/>
      <c r="B342" s="73"/>
      <c r="C342" s="122"/>
      <c r="D342" s="102"/>
      <c r="E342" s="103"/>
      <c r="F342" s="102"/>
      <c r="G342" s="106"/>
      <c r="H342" s="106"/>
      <c r="I342" s="106"/>
      <c r="J342" s="106"/>
      <c r="K342" s="106"/>
      <c r="L342" s="106"/>
      <c r="M342" s="106"/>
      <c r="N342" s="106"/>
      <c r="O342" s="106"/>
      <c r="P342" s="106"/>
      <c r="Q342" s="106"/>
      <c r="R342" s="106"/>
      <c r="S342" s="106"/>
      <c r="T342" s="106"/>
      <c r="U342" s="107"/>
      <c r="V342" s="107"/>
      <c r="W342" s="107"/>
      <c r="X342" s="107"/>
      <c r="Y342" s="107"/>
      <c r="Z342" s="107"/>
    </row>
    <row r="343" spans="1:26" ht="15.5" x14ac:dyDescent="0.35">
      <c r="A343" s="120"/>
      <c r="B343" s="73"/>
      <c r="C343" s="122"/>
      <c r="D343" s="102"/>
      <c r="E343" s="103"/>
      <c r="F343" s="102"/>
      <c r="G343" s="106"/>
      <c r="H343" s="106"/>
      <c r="I343" s="106"/>
      <c r="J343" s="106"/>
      <c r="K343" s="106"/>
      <c r="L343" s="106"/>
      <c r="M343" s="106"/>
      <c r="N343" s="106"/>
      <c r="O343" s="106"/>
      <c r="P343" s="106"/>
      <c r="Q343" s="106"/>
      <c r="R343" s="106"/>
      <c r="S343" s="106"/>
      <c r="T343" s="106"/>
      <c r="U343" s="107"/>
      <c r="V343" s="107"/>
      <c r="W343" s="107"/>
      <c r="X343" s="107"/>
      <c r="Y343" s="107"/>
      <c r="Z343" s="107"/>
    </row>
    <row r="344" spans="1:26" ht="15.5" x14ac:dyDescent="0.35">
      <c r="A344" s="120"/>
      <c r="B344" s="73"/>
      <c r="C344" s="122"/>
      <c r="D344" s="102"/>
      <c r="E344" s="103"/>
      <c r="F344" s="102"/>
      <c r="G344" s="106"/>
      <c r="H344" s="106"/>
      <c r="I344" s="106"/>
      <c r="J344" s="106"/>
      <c r="K344" s="106"/>
      <c r="L344" s="106"/>
      <c r="M344" s="106"/>
      <c r="N344" s="106"/>
      <c r="O344" s="106"/>
      <c r="P344" s="106"/>
      <c r="Q344" s="106"/>
      <c r="R344" s="106"/>
      <c r="S344" s="106"/>
      <c r="T344" s="106"/>
      <c r="U344" s="107"/>
      <c r="V344" s="107"/>
      <c r="W344" s="107"/>
      <c r="X344" s="107"/>
      <c r="Y344" s="107"/>
      <c r="Z344" s="107"/>
    </row>
    <row r="345" spans="1:26" ht="15.5" x14ac:dyDescent="0.35">
      <c r="A345" s="120"/>
      <c r="B345" s="73"/>
      <c r="C345" s="122"/>
      <c r="D345" s="102"/>
      <c r="E345" s="103"/>
      <c r="F345" s="102"/>
      <c r="G345" s="106"/>
      <c r="H345" s="106"/>
      <c r="I345" s="106"/>
      <c r="J345" s="106"/>
      <c r="K345" s="106"/>
      <c r="L345" s="106"/>
      <c r="M345" s="106"/>
      <c r="N345" s="106"/>
      <c r="O345" s="106"/>
      <c r="P345" s="106"/>
      <c r="Q345" s="106"/>
      <c r="R345" s="106"/>
      <c r="S345" s="106"/>
      <c r="T345" s="106"/>
      <c r="U345" s="107"/>
      <c r="V345" s="107"/>
      <c r="W345" s="107"/>
      <c r="X345" s="107"/>
      <c r="Y345" s="107"/>
      <c r="Z345" s="107"/>
    </row>
    <row r="346" spans="1:26" ht="15.5" x14ac:dyDescent="0.35">
      <c r="A346" s="120"/>
      <c r="B346" s="73"/>
      <c r="C346" s="122"/>
      <c r="D346" s="102"/>
      <c r="E346" s="103"/>
      <c r="F346" s="102"/>
      <c r="G346" s="106"/>
      <c r="H346" s="106"/>
      <c r="I346" s="106"/>
      <c r="J346" s="106"/>
      <c r="K346" s="106"/>
      <c r="L346" s="106"/>
      <c r="M346" s="106"/>
      <c r="N346" s="106"/>
      <c r="O346" s="106"/>
      <c r="P346" s="106"/>
      <c r="Q346" s="106"/>
      <c r="R346" s="106"/>
      <c r="S346" s="106"/>
      <c r="T346" s="106"/>
      <c r="U346" s="107"/>
      <c r="V346" s="107"/>
      <c r="W346" s="107"/>
      <c r="X346" s="107"/>
      <c r="Y346" s="107"/>
      <c r="Z346" s="107"/>
    </row>
    <row r="347" spans="1:26" ht="15.5" x14ac:dyDescent="0.35">
      <c r="A347" s="120"/>
      <c r="B347" s="73"/>
      <c r="C347" s="122"/>
      <c r="D347" s="102"/>
      <c r="E347" s="103"/>
      <c r="F347" s="102"/>
      <c r="G347" s="106"/>
      <c r="H347" s="106"/>
      <c r="I347" s="106"/>
      <c r="J347" s="106"/>
      <c r="K347" s="106"/>
      <c r="L347" s="106"/>
      <c r="M347" s="106"/>
      <c r="N347" s="106"/>
      <c r="O347" s="106"/>
      <c r="P347" s="106"/>
      <c r="Q347" s="106"/>
      <c r="R347" s="106"/>
      <c r="S347" s="106"/>
      <c r="T347" s="106"/>
      <c r="U347" s="107"/>
      <c r="V347" s="107"/>
      <c r="W347" s="107"/>
      <c r="X347" s="107"/>
      <c r="Y347" s="107"/>
      <c r="Z347" s="107"/>
    </row>
    <row r="348" spans="1:26" ht="15.5" x14ac:dyDescent="0.35">
      <c r="A348" s="120"/>
      <c r="B348" s="73"/>
      <c r="C348" s="122"/>
      <c r="D348" s="102"/>
      <c r="E348" s="103"/>
      <c r="F348" s="102"/>
      <c r="G348" s="106"/>
      <c r="H348" s="106"/>
      <c r="I348" s="106"/>
      <c r="J348" s="106"/>
      <c r="K348" s="106"/>
      <c r="L348" s="106"/>
      <c r="M348" s="106"/>
      <c r="N348" s="106"/>
      <c r="O348" s="106"/>
      <c r="P348" s="106"/>
      <c r="Q348" s="106"/>
      <c r="R348" s="106"/>
      <c r="S348" s="106"/>
      <c r="T348" s="106"/>
      <c r="U348" s="107"/>
      <c r="V348" s="107"/>
      <c r="W348" s="107"/>
      <c r="X348" s="107"/>
      <c r="Y348" s="107"/>
      <c r="Z348" s="107"/>
    </row>
    <row r="349" spans="1:26" ht="15.5" x14ac:dyDescent="0.35">
      <c r="A349" s="120"/>
      <c r="B349" s="73"/>
      <c r="C349" s="122"/>
      <c r="D349" s="102"/>
      <c r="E349" s="103"/>
      <c r="F349" s="102"/>
      <c r="G349" s="106"/>
      <c r="H349" s="106"/>
      <c r="I349" s="106"/>
      <c r="J349" s="106"/>
      <c r="K349" s="106"/>
      <c r="L349" s="106"/>
      <c r="M349" s="106"/>
      <c r="N349" s="106"/>
      <c r="O349" s="106"/>
      <c r="P349" s="106"/>
      <c r="Q349" s="106"/>
      <c r="R349" s="106"/>
      <c r="S349" s="106"/>
      <c r="T349" s="106"/>
      <c r="U349" s="107"/>
      <c r="V349" s="107"/>
      <c r="W349" s="107"/>
      <c r="X349" s="107"/>
      <c r="Y349" s="107"/>
      <c r="Z349" s="107"/>
    </row>
    <row r="350" spans="1:26" ht="15.5" x14ac:dyDescent="0.35">
      <c r="A350" s="120"/>
      <c r="B350" s="73"/>
      <c r="C350" s="124"/>
      <c r="D350" s="102"/>
      <c r="E350" s="103"/>
      <c r="F350" s="77"/>
      <c r="G350" s="106"/>
      <c r="H350" s="106"/>
      <c r="I350" s="106"/>
      <c r="J350" s="106"/>
      <c r="K350" s="106"/>
      <c r="L350" s="106"/>
      <c r="M350" s="106"/>
      <c r="N350" s="106"/>
      <c r="O350" s="106"/>
      <c r="P350" s="106"/>
      <c r="Q350" s="106"/>
      <c r="R350" s="106"/>
      <c r="S350" s="106"/>
      <c r="T350" s="106"/>
      <c r="U350" s="107"/>
      <c r="V350" s="107"/>
      <c r="W350" s="107"/>
      <c r="X350" s="107"/>
      <c r="Y350" s="107"/>
      <c r="Z350" s="107"/>
    </row>
    <row r="351" spans="1:26" ht="15.5" x14ac:dyDescent="0.35">
      <c r="A351" s="120"/>
      <c r="B351" s="73"/>
      <c r="C351" s="101"/>
      <c r="D351" s="102"/>
      <c r="E351" s="103"/>
      <c r="F351" s="77"/>
      <c r="G351" s="106"/>
      <c r="H351" s="106"/>
      <c r="I351" s="106"/>
      <c r="J351" s="106"/>
      <c r="K351" s="106"/>
      <c r="L351" s="106"/>
      <c r="M351" s="106"/>
      <c r="N351" s="106"/>
      <c r="O351" s="106"/>
      <c r="P351" s="106"/>
      <c r="Q351" s="106"/>
      <c r="R351" s="106"/>
      <c r="S351" s="106"/>
      <c r="T351" s="106"/>
      <c r="U351" s="107"/>
      <c r="V351" s="107"/>
      <c r="W351" s="107"/>
      <c r="X351" s="107"/>
      <c r="Y351" s="107"/>
      <c r="Z351" s="107"/>
    </row>
    <row r="352" spans="1:26" ht="15.5" x14ac:dyDescent="0.35">
      <c r="A352" s="120"/>
      <c r="B352" s="73"/>
      <c r="C352" s="101"/>
      <c r="D352" s="102"/>
      <c r="E352" s="103"/>
      <c r="F352" s="77"/>
      <c r="G352" s="106"/>
      <c r="H352" s="106"/>
      <c r="I352" s="106"/>
      <c r="J352" s="106"/>
      <c r="K352" s="106"/>
      <c r="L352" s="106"/>
      <c r="M352" s="106"/>
      <c r="N352" s="106"/>
      <c r="O352" s="106"/>
      <c r="P352" s="106"/>
      <c r="Q352" s="106"/>
      <c r="R352" s="106"/>
      <c r="S352" s="106"/>
      <c r="T352" s="106"/>
      <c r="U352" s="107"/>
      <c r="V352" s="107"/>
      <c r="W352" s="107"/>
      <c r="X352" s="107"/>
      <c r="Y352" s="107"/>
      <c r="Z352" s="107"/>
    </row>
    <row r="353" spans="1:26" ht="15.5" x14ac:dyDescent="0.35">
      <c r="A353" s="120"/>
      <c r="B353" s="73"/>
      <c r="C353" s="101"/>
      <c r="D353" s="102"/>
      <c r="E353" s="103"/>
      <c r="F353" s="77"/>
      <c r="G353" s="106"/>
      <c r="H353" s="106"/>
      <c r="I353" s="106"/>
      <c r="J353" s="106"/>
      <c r="K353" s="106"/>
      <c r="L353" s="106"/>
      <c r="M353" s="106"/>
      <c r="N353" s="106"/>
      <c r="O353" s="106"/>
      <c r="P353" s="106"/>
      <c r="Q353" s="106"/>
      <c r="R353" s="106"/>
      <c r="S353" s="106"/>
      <c r="T353" s="106"/>
      <c r="U353" s="107"/>
      <c r="V353" s="107"/>
      <c r="W353" s="107"/>
      <c r="X353" s="107"/>
      <c r="Y353" s="107"/>
      <c r="Z353" s="107"/>
    </row>
    <row r="354" spans="1:26" ht="15.5" x14ac:dyDescent="0.35">
      <c r="A354" s="120"/>
      <c r="B354" s="73"/>
      <c r="C354" s="101"/>
      <c r="D354" s="102"/>
      <c r="E354" s="103"/>
      <c r="F354" s="77"/>
      <c r="G354" s="106"/>
      <c r="H354" s="106"/>
      <c r="I354" s="106"/>
      <c r="J354" s="106"/>
      <c r="K354" s="106"/>
      <c r="L354" s="106"/>
      <c r="M354" s="106"/>
      <c r="N354" s="106"/>
      <c r="O354" s="106"/>
      <c r="P354" s="106"/>
      <c r="Q354" s="106"/>
      <c r="R354" s="106"/>
      <c r="S354" s="106"/>
      <c r="T354" s="106"/>
      <c r="U354" s="107"/>
      <c r="V354" s="107"/>
      <c r="W354" s="107"/>
      <c r="X354" s="107"/>
      <c r="Y354" s="107"/>
      <c r="Z354" s="107"/>
    </row>
    <row r="355" spans="1:26" ht="15.5" x14ac:dyDescent="0.35">
      <c r="A355" s="120"/>
      <c r="B355" s="73"/>
      <c r="C355" s="101"/>
      <c r="D355" s="102"/>
      <c r="E355" s="103"/>
      <c r="F355" s="77"/>
      <c r="G355" s="106"/>
      <c r="H355" s="106"/>
      <c r="I355" s="106"/>
      <c r="J355" s="106"/>
      <c r="K355" s="106"/>
      <c r="L355" s="106"/>
      <c r="M355" s="106"/>
      <c r="N355" s="106"/>
      <c r="O355" s="106"/>
      <c r="P355" s="106"/>
      <c r="Q355" s="106"/>
      <c r="R355" s="106"/>
      <c r="S355" s="106"/>
      <c r="T355" s="106"/>
      <c r="U355" s="107"/>
      <c r="V355" s="107"/>
      <c r="W355" s="107"/>
      <c r="X355" s="107"/>
      <c r="Y355" s="107"/>
      <c r="Z355" s="107"/>
    </row>
    <row r="356" spans="1:26" ht="15.5" x14ac:dyDescent="0.35">
      <c r="A356" s="120"/>
      <c r="B356" s="73"/>
      <c r="C356" s="101"/>
      <c r="D356" s="102"/>
      <c r="E356" s="103"/>
      <c r="F356" s="77"/>
      <c r="G356" s="106"/>
      <c r="H356" s="106"/>
      <c r="I356" s="106"/>
      <c r="J356" s="106"/>
      <c r="K356" s="106"/>
      <c r="L356" s="106"/>
      <c r="M356" s="106"/>
      <c r="N356" s="106"/>
      <c r="O356" s="106"/>
      <c r="P356" s="106"/>
      <c r="Q356" s="106"/>
      <c r="R356" s="106"/>
      <c r="S356" s="106"/>
      <c r="T356" s="106"/>
      <c r="U356" s="107"/>
      <c r="V356" s="107"/>
      <c r="W356" s="107"/>
      <c r="X356" s="107"/>
      <c r="Y356" s="107"/>
      <c r="Z356" s="107"/>
    </row>
    <row r="357" spans="1:26" ht="15.5" x14ac:dyDescent="0.35">
      <c r="A357" s="120"/>
      <c r="B357" s="73"/>
      <c r="C357" s="101"/>
      <c r="D357" s="102"/>
      <c r="E357" s="103"/>
      <c r="F357" s="77"/>
      <c r="G357" s="106"/>
      <c r="H357" s="106"/>
      <c r="I357" s="106"/>
      <c r="J357" s="106"/>
      <c r="K357" s="106"/>
      <c r="L357" s="106"/>
      <c r="M357" s="106"/>
      <c r="N357" s="106"/>
      <c r="O357" s="106"/>
      <c r="P357" s="106"/>
      <c r="Q357" s="106"/>
      <c r="R357" s="106"/>
      <c r="S357" s="106"/>
      <c r="T357" s="106"/>
      <c r="U357" s="107"/>
      <c r="V357" s="107"/>
      <c r="W357" s="107"/>
      <c r="X357" s="107"/>
      <c r="Y357" s="107"/>
      <c r="Z357" s="107"/>
    </row>
    <row r="358" spans="1:26" ht="15.5" x14ac:dyDescent="0.35">
      <c r="A358" s="120"/>
      <c r="B358" s="73"/>
      <c r="C358" s="101"/>
      <c r="D358" s="102"/>
      <c r="E358" s="103"/>
      <c r="F358" s="102"/>
      <c r="G358" s="106"/>
      <c r="H358" s="106"/>
      <c r="I358" s="106"/>
      <c r="J358" s="106"/>
      <c r="K358" s="106"/>
      <c r="L358" s="106"/>
      <c r="M358" s="106"/>
      <c r="N358" s="106"/>
      <c r="O358" s="106"/>
      <c r="P358" s="106"/>
      <c r="Q358" s="106"/>
      <c r="R358" s="106"/>
      <c r="S358" s="106"/>
      <c r="T358" s="106"/>
      <c r="U358" s="107"/>
      <c r="V358" s="107"/>
      <c r="W358" s="107"/>
      <c r="X358" s="107"/>
      <c r="Y358" s="107"/>
      <c r="Z358" s="107"/>
    </row>
    <row r="359" spans="1:26" ht="15.5" x14ac:dyDescent="0.35">
      <c r="A359" s="120"/>
      <c r="B359" s="73"/>
      <c r="C359" s="101"/>
      <c r="D359" s="102"/>
      <c r="E359" s="103"/>
      <c r="F359" s="102"/>
      <c r="G359" s="106"/>
      <c r="H359" s="106"/>
      <c r="I359" s="106"/>
      <c r="J359" s="106"/>
      <c r="K359" s="106"/>
      <c r="L359" s="106"/>
      <c r="M359" s="106"/>
      <c r="N359" s="106"/>
      <c r="O359" s="106"/>
      <c r="P359" s="106"/>
      <c r="Q359" s="106"/>
      <c r="R359" s="106"/>
      <c r="S359" s="106"/>
      <c r="T359" s="106"/>
      <c r="U359" s="107"/>
      <c r="V359" s="107"/>
      <c r="W359" s="107"/>
      <c r="X359" s="107"/>
      <c r="Y359" s="107"/>
      <c r="Z359" s="107"/>
    </row>
    <row r="360" spans="1:26" ht="15.5" x14ac:dyDescent="0.35">
      <c r="A360" s="120"/>
      <c r="B360" s="73"/>
      <c r="C360" s="101"/>
      <c r="D360" s="102"/>
      <c r="E360" s="103"/>
      <c r="F360" s="102"/>
      <c r="G360" s="106"/>
      <c r="H360" s="106"/>
      <c r="I360" s="106"/>
      <c r="J360" s="106"/>
      <c r="K360" s="106"/>
      <c r="L360" s="106"/>
      <c r="M360" s="106"/>
      <c r="N360" s="106"/>
      <c r="O360" s="106"/>
      <c r="P360" s="106"/>
      <c r="Q360" s="106"/>
      <c r="R360" s="106"/>
      <c r="S360" s="106"/>
      <c r="T360" s="106"/>
      <c r="U360" s="107"/>
      <c r="V360" s="107"/>
      <c r="W360" s="107"/>
      <c r="X360" s="107"/>
      <c r="Y360" s="107"/>
      <c r="Z360" s="107"/>
    </row>
    <row r="361" spans="1:26" ht="15.5" x14ac:dyDescent="0.35">
      <c r="A361" s="120"/>
      <c r="B361" s="73"/>
      <c r="C361" s="101"/>
      <c r="D361" s="102"/>
      <c r="E361" s="103"/>
      <c r="F361" s="102"/>
      <c r="G361" s="106"/>
      <c r="H361" s="106"/>
      <c r="I361" s="106"/>
      <c r="J361" s="106"/>
      <c r="K361" s="106"/>
      <c r="L361" s="106"/>
      <c r="M361" s="106"/>
      <c r="N361" s="106"/>
      <c r="O361" s="106"/>
      <c r="P361" s="106"/>
      <c r="Q361" s="106"/>
      <c r="R361" s="106"/>
      <c r="S361" s="106"/>
      <c r="T361" s="106"/>
      <c r="U361" s="107"/>
      <c r="V361" s="107"/>
      <c r="W361" s="107"/>
      <c r="X361" s="107"/>
      <c r="Y361" s="107"/>
      <c r="Z361" s="107"/>
    </row>
    <row r="362" spans="1:26" ht="15.5" x14ac:dyDescent="0.35">
      <c r="A362" s="120"/>
      <c r="B362" s="73"/>
      <c r="C362" s="101"/>
      <c r="D362" s="102"/>
      <c r="E362" s="103"/>
      <c r="F362" s="102"/>
      <c r="G362" s="106"/>
      <c r="H362" s="106"/>
      <c r="I362" s="106"/>
      <c r="J362" s="106"/>
      <c r="K362" s="106"/>
      <c r="L362" s="106"/>
      <c r="M362" s="106"/>
      <c r="N362" s="106"/>
      <c r="O362" s="106"/>
      <c r="P362" s="106"/>
      <c r="Q362" s="106"/>
      <c r="R362" s="106"/>
      <c r="S362" s="106"/>
      <c r="T362" s="106"/>
      <c r="U362" s="107"/>
      <c r="V362" s="107"/>
      <c r="W362" s="107"/>
      <c r="X362" s="107"/>
      <c r="Y362" s="107"/>
      <c r="Z362" s="107"/>
    </row>
    <row r="363" spans="1:26" ht="15.5" x14ac:dyDescent="0.35">
      <c r="A363" s="120"/>
      <c r="B363" s="73"/>
      <c r="C363" s="101"/>
      <c r="D363" s="102"/>
      <c r="E363" s="103"/>
      <c r="F363" s="102"/>
      <c r="G363" s="106"/>
      <c r="H363" s="106"/>
      <c r="I363" s="106"/>
      <c r="J363" s="106"/>
      <c r="K363" s="106"/>
      <c r="L363" s="106"/>
      <c r="M363" s="106"/>
      <c r="N363" s="106"/>
      <c r="O363" s="106"/>
      <c r="P363" s="106"/>
      <c r="Q363" s="106"/>
      <c r="R363" s="106"/>
      <c r="S363" s="106"/>
      <c r="T363" s="106"/>
      <c r="U363" s="107"/>
      <c r="V363" s="107"/>
      <c r="W363" s="107"/>
      <c r="X363" s="107"/>
      <c r="Y363" s="107"/>
      <c r="Z363" s="107"/>
    </row>
    <row r="364" spans="1:26" ht="15.5" x14ac:dyDescent="0.35">
      <c r="A364" s="120"/>
      <c r="B364" s="73"/>
      <c r="C364" s="101"/>
      <c r="D364" s="102"/>
      <c r="E364" s="103"/>
      <c r="F364" s="102"/>
      <c r="G364" s="106"/>
      <c r="H364" s="106"/>
      <c r="I364" s="106"/>
      <c r="J364" s="106"/>
      <c r="K364" s="106"/>
      <c r="L364" s="106"/>
      <c r="M364" s="106"/>
      <c r="N364" s="106"/>
      <c r="O364" s="106"/>
      <c r="P364" s="106"/>
      <c r="Q364" s="106"/>
      <c r="R364" s="106"/>
      <c r="S364" s="106"/>
      <c r="T364" s="106"/>
      <c r="U364" s="107"/>
      <c r="V364" s="107"/>
      <c r="W364" s="107"/>
      <c r="X364" s="107"/>
      <c r="Y364" s="107"/>
      <c r="Z364" s="107"/>
    </row>
    <row r="365" spans="1:26" ht="15.5" x14ac:dyDescent="0.35">
      <c r="A365" s="120"/>
      <c r="B365" s="73"/>
      <c r="C365" s="101"/>
      <c r="D365" s="102"/>
      <c r="E365" s="103"/>
      <c r="F365" s="102"/>
      <c r="G365" s="106"/>
      <c r="H365" s="106"/>
      <c r="I365" s="106"/>
      <c r="J365" s="106"/>
      <c r="K365" s="106"/>
      <c r="L365" s="106"/>
      <c r="M365" s="106"/>
      <c r="N365" s="106"/>
      <c r="O365" s="106"/>
      <c r="P365" s="106"/>
      <c r="Q365" s="106"/>
      <c r="R365" s="106"/>
      <c r="S365" s="106"/>
      <c r="T365" s="106"/>
      <c r="U365" s="107"/>
      <c r="V365" s="107"/>
      <c r="W365" s="107"/>
      <c r="X365" s="107"/>
      <c r="Y365" s="107"/>
      <c r="Z365" s="107"/>
    </row>
    <row r="366" spans="1:26" ht="15.5" x14ac:dyDescent="0.35">
      <c r="A366" s="120"/>
      <c r="B366" s="73"/>
      <c r="C366" s="101"/>
      <c r="D366" s="102"/>
      <c r="E366" s="103"/>
      <c r="F366" s="102"/>
      <c r="G366" s="106"/>
      <c r="H366" s="106"/>
      <c r="I366" s="106"/>
      <c r="J366" s="106"/>
      <c r="K366" s="106"/>
      <c r="L366" s="106"/>
      <c r="M366" s="106"/>
      <c r="N366" s="106"/>
      <c r="O366" s="106"/>
      <c r="P366" s="106"/>
      <c r="Q366" s="106"/>
      <c r="R366" s="106"/>
      <c r="S366" s="106"/>
      <c r="T366" s="106"/>
      <c r="U366" s="107"/>
      <c r="V366" s="107"/>
      <c r="W366" s="107"/>
      <c r="X366" s="107"/>
      <c r="Y366" s="107"/>
      <c r="Z366" s="107"/>
    </row>
    <row r="367" spans="1:26" ht="15.5" x14ac:dyDescent="0.35">
      <c r="A367" s="120"/>
      <c r="B367" s="73"/>
      <c r="C367" s="101"/>
      <c r="D367" s="102"/>
      <c r="E367" s="103"/>
      <c r="F367" s="102"/>
      <c r="G367" s="106"/>
      <c r="H367" s="106"/>
      <c r="I367" s="106"/>
      <c r="J367" s="106"/>
      <c r="K367" s="106"/>
      <c r="L367" s="106"/>
      <c r="M367" s="106"/>
      <c r="N367" s="106"/>
      <c r="O367" s="106"/>
      <c r="P367" s="106"/>
      <c r="Q367" s="106"/>
      <c r="R367" s="106"/>
      <c r="S367" s="106"/>
      <c r="T367" s="106"/>
      <c r="U367" s="107"/>
      <c r="V367" s="107"/>
      <c r="W367" s="107"/>
      <c r="X367" s="107"/>
      <c r="Y367" s="107"/>
      <c r="Z367" s="107"/>
    </row>
    <row r="368" spans="1:26" ht="15.5" x14ac:dyDescent="0.35">
      <c r="A368" s="120"/>
      <c r="B368" s="73"/>
      <c r="C368" s="101"/>
      <c r="D368" s="102"/>
      <c r="E368" s="103"/>
      <c r="F368" s="102"/>
      <c r="G368" s="106"/>
      <c r="H368" s="106"/>
      <c r="I368" s="106"/>
      <c r="J368" s="106"/>
      <c r="K368" s="106"/>
      <c r="L368" s="106"/>
      <c r="M368" s="106"/>
      <c r="N368" s="106"/>
      <c r="O368" s="106"/>
      <c r="P368" s="106"/>
      <c r="Q368" s="106"/>
      <c r="R368" s="106"/>
      <c r="S368" s="106"/>
      <c r="T368" s="106"/>
      <c r="U368" s="107"/>
      <c r="V368" s="107"/>
      <c r="W368" s="107"/>
      <c r="X368" s="107"/>
      <c r="Y368" s="107"/>
      <c r="Z368" s="107"/>
    </row>
    <row r="369" spans="1:26" ht="15.5" x14ac:dyDescent="0.35">
      <c r="A369" s="120"/>
      <c r="B369" s="73"/>
      <c r="C369" s="101"/>
      <c r="D369" s="102"/>
      <c r="E369" s="103"/>
      <c r="F369" s="102"/>
      <c r="G369" s="106"/>
      <c r="H369" s="106"/>
      <c r="I369" s="106"/>
      <c r="J369" s="106"/>
      <c r="K369" s="106"/>
      <c r="L369" s="106"/>
      <c r="M369" s="106"/>
      <c r="N369" s="106"/>
      <c r="O369" s="106"/>
      <c r="P369" s="106"/>
      <c r="Q369" s="106"/>
      <c r="R369" s="106"/>
      <c r="S369" s="106"/>
      <c r="T369" s="106"/>
      <c r="U369" s="107"/>
      <c r="V369" s="107"/>
      <c r="W369" s="107"/>
      <c r="X369" s="107"/>
      <c r="Y369" s="107"/>
      <c r="Z369" s="107"/>
    </row>
    <row r="370" spans="1:26" ht="15.5" x14ac:dyDescent="0.35">
      <c r="A370" s="120"/>
      <c r="B370" s="73"/>
      <c r="C370" s="101"/>
      <c r="D370" s="102"/>
      <c r="E370" s="103"/>
      <c r="F370" s="102"/>
      <c r="G370" s="106"/>
      <c r="H370" s="106"/>
      <c r="I370" s="106"/>
      <c r="J370" s="106"/>
      <c r="K370" s="106"/>
      <c r="L370" s="106"/>
      <c r="M370" s="106"/>
      <c r="N370" s="106"/>
      <c r="O370" s="106"/>
      <c r="P370" s="106"/>
      <c r="Q370" s="106"/>
      <c r="R370" s="106"/>
      <c r="S370" s="106"/>
      <c r="T370" s="106"/>
      <c r="U370" s="107"/>
      <c r="V370" s="107"/>
      <c r="W370" s="107"/>
      <c r="X370" s="107"/>
      <c r="Y370" s="107"/>
      <c r="Z370" s="107"/>
    </row>
    <row r="371" spans="1:26" ht="15.5" x14ac:dyDescent="0.35">
      <c r="A371" s="120"/>
      <c r="B371" s="73"/>
      <c r="C371" s="101"/>
      <c r="D371" s="102"/>
      <c r="E371" s="103"/>
      <c r="F371" s="102"/>
      <c r="G371" s="106"/>
      <c r="H371" s="106"/>
      <c r="I371" s="106"/>
      <c r="J371" s="106"/>
      <c r="K371" s="106"/>
      <c r="L371" s="106"/>
      <c r="M371" s="106"/>
      <c r="N371" s="106"/>
      <c r="O371" s="106"/>
      <c r="P371" s="106"/>
      <c r="Q371" s="106"/>
      <c r="R371" s="106"/>
      <c r="S371" s="106"/>
      <c r="T371" s="106"/>
      <c r="U371" s="107"/>
      <c r="V371" s="107"/>
      <c r="W371" s="107"/>
      <c r="X371" s="107"/>
      <c r="Y371" s="107"/>
      <c r="Z371" s="107"/>
    </row>
    <row r="372" spans="1:26" ht="15.5" x14ac:dyDescent="0.35">
      <c r="A372" s="120"/>
      <c r="B372" s="73"/>
      <c r="C372" s="101"/>
      <c r="D372" s="102"/>
      <c r="E372" s="103"/>
      <c r="F372" s="102"/>
      <c r="G372" s="106"/>
      <c r="H372" s="106"/>
      <c r="I372" s="106"/>
      <c r="J372" s="106"/>
      <c r="K372" s="106"/>
      <c r="L372" s="106"/>
      <c r="M372" s="106"/>
      <c r="N372" s="106"/>
      <c r="O372" s="106"/>
      <c r="P372" s="106"/>
      <c r="Q372" s="106"/>
      <c r="R372" s="106"/>
      <c r="S372" s="106"/>
      <c r="T372" s="106"/>
      <c r="U372" s="107"/>
      <c r="V372" s="107"/>
      <c r="W372" s="107"/>
      <c r="X372" s="107"/>
      <c r="Y372" s="107"/>
      <c r="Z372" s="107"/>
    </row>
    <row r="373" spans="1:26" ht="15.5" x14ac:dyDescent="0.35">
      <c r="A373" s="120"/>
      <c r="B373" s="73"/>
      <c r="C373" s="101"/>
      <c r="D373" s="102"/>
      <c r="E373" s="103"/>
      <c r="F373" s="102"/>
      <c r="G373" s="106"/>
      <c r="H373" s="106"/>
      <c r="I373" s="106"/>
      <c r="J373" s="106"/>
      <c r="K373" s="106"/>
      <c r="L373" s="106"/>
      <c r="M373" s="106"/>
      <c r="N373" s="106"/>
      <c r="O373" s="106"/>
      <c r="P373" s="106"/>
      <c r="Q373" s="106"/>
      <c r="R373" s="106"/>
      <c r="S373" s="106"/>
      <c r="T373" s="106"/>
      <c r="U373" s="107"/>
      <c r="V373" s="107"/>
      <c r="W373" s="107"/>
      <c r="X373" s="107"/>
      <c r="Y373" s="107"/>
      <c r="Z373" s="107"/>
    </row>
    <row r="374" spans="1:26" ht="15.5" x14ac:dyDescent="0.35">
      <c r="A374" s="120"/>
      <c r="B374" s="73"/>
      <c r="C374" s="101"/>
      <c r="D374" s="102"/>
      <c r="E374" s="103"/>
      <c r="F374" s="102"/>
      <c r="G374" s="106"/>
      <c r="H374" s="106"/>
      <c r="I374" s="106"/>
      <c r="J374" s="106"/>
      <c r="K374" s="106"/>
      <c r="L374" s="106"/>
      <c r="M374" s="106"/>
      <c r="N374" s="106"/>
      <c r="O374" s="106"/>
      <c r="P374" s="106"/>
      <c r="Q374" s="106"/>
      <c r="R374" s="106"/>
      <c r="S374" s="106"/>
      <c r="T374" s="106"/>
      <c r="U374" s="107"/>
      <c r="V374" s="107"/>
      <c r="W374" s="107"/>
      <c r="X374" s="107"/>
      <c r="Y374" s="107"/>
      <c r="Z374" s="107"/>
    </row>
    <row r="375" spans="1:26" ht="15.5" x14ac:dyDescent="0.35">
      <c r="A375" s="120"/>
      <c r="B375" s="73"/>
      <c r="C375" s="101"/>
      <c r="D375" s="102"/>
      <c r="E375" s="103"/>
      <c r="F375" s="102"/>
      <c r="G375" s="106"/>
      <c r="H375" s="106"/>
      <c r="I375" s="106"/>
      <c r="J375" s="106"/>
      <c r="K375" s="106"/>
      <c r="L375" s="106"/>
      <c r="M375" s="106"/>
      <c r="N375" s="106"/>
      <c r="O375" s="106"/>
      <c r="P375" s="106"/>
      <c r="Q375" s="106"/>
      <c r="R375" s="106"/>
      <c r="S375" s="106"/>
      <c r="T375" s="106"/>
      <c r="U375" s="107"/>
      <c r="V375" s="107"/>
      <c r="W375" s="107"/>
      <c r="X375" s="107"/>
      <c r="Y375" s="107"/>
      <c r="Z375" s="107"/>
    </row>
    <row r="376" spans="1:26" ht="15.5" x14ac:dyDescent="0.35">
      <c r="A376" s="120"/>
      <c r="B376" s="73"/>
      <c r="C376" s="101"/>
      <c r="D376" s="102"/>
      <c r="E376" s="103"/>
      <c r="F376" s="102"/>
      <c r="G376" s="106"/>
      <c r="H376" s="106"/>
      <c r="I376" s="106"/>
      <c r="J376" s="106"/>
      <c r="K376" s="106"/>
      <c r="L376" s="106"/>
      <c r="M376" s="106"/>
      <c r="N376" s="106"/>
      <c r="O376" s="106"/>
      <c r="P376" s="106"/>
      <c r="Q376" s="106"/>
      <c r="R376" s="106"/>
      <c r="S376" s="106"/>
      <c r="T376" s="106"/>
      <c r="U376" s="107"/>
      <c r="V376" s="107"/>
      <c r="W376" s="107"/>
      <c r="X376" s="107"/>
      <c r="Y376" s="107"/>
      <c r="Z376" s="107"/>
    </row>
    <row r="377" spans="1:26" ht="15.5" x14ac:dyDescent="0.35">
      <c r="A377" s="120"/>
      <c r="B377" s="73"/>
      <c r="C377" s="101"/>
      <c r="D377" s="102"/>
      <c r="E377" s="103"/>
      <c r="F377" s="102"/>
      <c r="G377" s="106"/>
      <c r="H377" s="106"/>
      <c r="I377" s="106"/>
      <c r="J377" s="106"/>
      <c r="K377" s="106"/>
      <c r="L377" s="106"/>
      <c r="M377" s="106"/>
      <c r="N377" s="106"/>
      <c r="O377" s="106"/>
      <c r="P377" s="106"/>
      <c r="Q377" s="106"/>
      <c r="R377" s="106"/>
      <c r="S377" s="106"/>
      <c r="T377" s="106"/>
      <c r="U377" s="107"/>
      <c r="V377" s="107"/>
      <c r="W377" s="107"/>
      <c r="X377" s="107"/>
      <c r="Y377" s="107"/>
      <c r="Z377" s="107"/>
    </row>
    <row r="378" spans="1:26" ht="15.5" x14ac:dyDescent="0.35">
      <c r="A378" s="120"/>
      <c r="B378" s="73"/>
      <c r="C378" s="124"/>
      <c r="D378" s="102"/>
      <c r="E378" s="103"/>
      <c r="F378" s="102"/>
      <c r="G378" s="106"/>
      <c r="H378" s="106"/>
      <c r="I378" s="106"/>
      <c r="J378" s="106"/>
      <c r="K378" s="106"/>
      <c r="L378" s="106"/>
      <c r="M378" s="106"/>
      <c r="N378" s="106"/>
      <c r="O378" s="106"/>
      <c r="P378" s="106"/>
      <c r="Q378" s="106"/>
      <c r="R378" s="106"/>
      <c r="S378" s="106"/>
      <c r="T378" s="106"/>
      <c r="U378" s="107"/>
      <c r="V378" s="107"/>
      <c r="W378" s="107"/>
      <c r="X378" s="107"/>
      <c r="Y378" s="107"/>
      <c r="Z378" s="107"/>
    </row>
    <row r="379" spans="1:26" ht="15.5" x14ac:dyDescent="0.35">
      <c r="A379" s="120"/>
      <c r="B379" s="73"/>
      <c r="C379" s="101"/>
      <c r="D379" s="102"/>
      <c r="E379" s="103"/>
      <c r="F379" s="102"/>
      <c r="G379" s="106"/>
      <c r="H379" s="106"/>
      <c r="I379" s="106"/>
      <c r="J379" s="106"/>
      <c r="K379" s="106"/>
      <c r="L379" s="106"/>
      <c r="M379" s="106"/>
      <c r="N379" s="106"/>
      <c r="O379" s="106"/>
      <c r="P379" s="106"/>
      <c r="Q379" s="106"/>
      <c r="R379" s="106"/>
      <c r="S379" s="106"/>
      <c r="T379" s="106"/>
      <c r="U379" s="107"/>
      <c r="V379" s="107"/>
      <c r="W379" s="107"/>
      <c r="X379" s="107"/>
      <c r="Y379" s="107"/>
      <c r="Z379" s="107"/>
    </row>
    <row r="380" spans="1:26" ht="15.5" x14ac:dyDescent="0.35">
      <c r="A380" s="120"/>
      <c r="B380" s="73"/>
      <c r="C380" s="101"/>
      <c r="D380" s="102"/>
      <c r="E380" s="103"/>
      <c r="F380" s="102"/>
      <c r="G380" s="106"/>
      <c r="H380" s="106"/>
      <c r="I380" s="106"/>
      <c r="J380" s="106"/>
      <c r="K380" s="106"/>
      <c r="L380" s="106"/>
      <c r="M380" s="106"/>
      <c r="N380" s="106"/>
      <c r="O380" s="106"/>
      <c r="P380" s="106"/>
      <c r="Q380" s="106"/>
      <c r="R380" s="106"/>
      <c r="S380" s="106"/>
      <c r="T380" s="106"/>
      <c r="U380" s="107"/>
      <c r="V380" s="107"/>
      <c r="W380" s="107"/>
      <c r="X380" s="107"/>
      <c r="Y380" s="107"/>
      <c r="Z380" s="107"/>
    </row>
    <row r="381" spans="1:26" ht="15.5" x14ac:dyDescent="0.35">
      <c r="A381" s="120"/>
      <c r="B381" s="73"/>
      <c r="C381" s="101"/>
      <c r="D381" s="102"/>
      <c r="E381" s="103"/>
      <c r="F381" s="102"/>
      <c r="G381" s="106"/>
      <c r="H381" s="106"/>
      <c r="I381" s="106"/>
      <c r="J381" s="106"/>
      <c r="K381" s="106"/>
      <c r="L381" s="106"/>
      <c r="M381" s="106"/>
      <c r="N381" s="106"/>
      <c r="O381" s="106"/>
      <c r="P381" s="106"/>
      <c r="Q381" s="106"/>
      <c r="R381" s="106"/>
      <c r="S381" s="106"/>
      <c r="T381" s="106"/>
      <c r="U381" s="107"/>
      <c r="V381" s="107"/>
      <c r="W381" s="107"/>
      <c r="X381" s="107"/>
      <c r="Y381" s="107"/>
      <c r="Z381" s="107"/>
    </row>
    <row r="382" spans="1:26" ht="15.5" x14ac:dyDescent="0.35">
      <c r="A382" s="120"/>
      <c r="B382" s="73"/>
      <c r="C382" s="101"/>
      <c r="D382" s="102"/>
      <c r="E382" s="103"/>
      <c r="F382" s="102"/>
      <c r="G382" s="106"/>
      <c r="H382" s="106"/>
      <c r="I382" s="106"/>
      <c r="J382" s="106"/>
      <c r="K382" s="106"/>
      <c r="L382" s="106"/>
      <c r="M382" s="106"/>
      <c r="N382" s="106"/>
      <c r="O382" s="106"/>
      <c r="P382" s="106"/>
      <c r="Q382" s="106"/>
      <c r="R382" s="106"/>
      <c r="S382" s="106"/>
      <c r="T382" s="106"/>
      <c r="U382" s="107"/>
      <c r="V382" s="107"/>
      <c r="W382" s="107"/>
      <c r="X382" s="107"/>
      <c r="Y382" s="107"/>
      <c r="Z382" s="107"/>
    </row>
    <row r="383" spans="1:26" ht="15.5" x14ac:dyDescent="0.35">
      <c r="A383" s="120"/>
      <c r="B383" s="73"/>
      <c r="C383" s="101"/>
      <c r="D383" s="102"/>
      <c r="E383" s="103"/>
      <c r="F383" s="102"/>
      <c r="G383" s="106"/>
      <c r="H383" s="106"/>
      <c r="I383" s="106"/>
      <c r="J383" s="106"/>
      <c r="K383" s="106"/>
      <c r="L383" s="106"/>
      <c r="M383" s="106"/>
      <c r="N383" s="106"/>
      <c r="O383" s="106"/>
      <c r="P383" s="106"/>
      <c r="Q383" s="106"/>
      <c r="R383" s="106"/>
      <c r="S383" s="106"/>
      <c r="T383" s="106"/>
      <c r="U383" s="107"/>
      <c r="V383" s="107"/>
      <c r="W383" s="107"/>
      <c r="X383" s="107"/>
      <c r="Y383" s="107"/>
      <c r="Z383" s="107"/>
    </row>
    <row r="384" spans="1:26" ht="15.5" x14ac:dyDescent="0.35">
      <c r="A384" s="120"/>
      <c r="B384" s="73"/>
      <c r="C384" s="101"/>
      <c r="D384" s="102"/>
      <c r="E384" s="103"/>
      <c r="F384" s="102"/>
      <c r="G384" s="106"/>
      <c r="H384" s="106"/>
      <c r="I384" s="106"/>
      <c r="J384" s="106"/>
      <c r="K384" s="106"/>
      <c r="L384" s="106"/>
      <c r="M384" s="106"/>
      <c r="N384" s="106"/>
      <c r="O384" s="106"/>
      <c r="P384" s="106"/>
      <c r="Q384" s="106"/>
      <c r="R384" s="106"/>
      <c r="S384" s="106"/>
      <c r="T384" s="106"/>
      <c r="U384" s="107"/>
      <c r="V384" s="107"/>
      <c r="W384" s="107"/>
      <c r="X384" s="107"/>
      <c r="Y384" s="107"/>
      <c r="Z384" s="107"/>
    </row>
    <row r="385" spans="1:26" ht="15.5" x14ac:dyDescent="0.35">
      <c r="A385" s="120"/>
      <c r="B385" s="73"/>
      <c r="C385" s="101"/>
      <c r="D385" s="102"/>
      <c r="E385" s="103"/>
      <c r="F385" s="102"/>
      <c r="G385" s="106"/>
      <c r="H385" s="106"/>
      <c r="I385" s="106"/>
      <c r="J385" s="106"/>
      <c r="K385" s="106"/>
      <c r="L385" s="106"/>
      <c r="M385" s="106"/>
      <c r="N385" s="106"/>
      <c r="O385" s="106"/>
      <c r="P385" s="106"/>
      <c r="Q385" s="106"/>
      <c r="R385" s="106"/>
      <c r="S385" s="106"/>
      <c r="T385" s="106"/>
      <c r="U385" s="107"/>
      <c r="V385" s="107"/>
      <c r="W385" s="107"/>
      <c r="X385" s="107"/>
      <c r="Y385" s="107"/>
      <c r="Z385" s="107"/>
    </row>
    <row r="386" spans="1:26" ht="15.5" x14ac:dyDescent="0.35">
      <c r="A386" s="120"/>
      <c r="B386" s="73"/>
      <c r="C386" s="101"/>
      <c r="D386" s="102"/>
      <c r="E386" s="103"/>
      <c r="F386" s="102"/>
      <c r="G386" s="106"/>
      <c r="H386" s="106"/>
      <c r="I386" s="106"/>
      <c r="J386" s="106"/>
      <c r="K386" s="106"/>
      <c r="L386" s="106"/>
      <c r="M386" s="106"/>
      <c r="N386" s="106"/>
      <c r="O386" s="106"/>
      <c r="P386" s="106"/>
      <c r="Q386" s="106"/>
      <c r="R386" s="106"/>
      <c r="S386" s="106"/>
      <c r="T386" s="106"/>
      <c r="U386" s="107"/>
      <c r="V386" s="107"/>
      <c r="W386" s="107"/>
      <c r="X386" s="107"/>
      <c r="Y386" s="107"/>
      <c r="Z386" s="107"/>
    </row>
    <row r="387" spans="1:26" ht="15.5" x14ac:dyDescent="0.35">
      <c r="A387" s="120"/>
      <c r="B387" s="73"/>
      <c r="C387" s="101"/>
      <c r="D387" s="102"/>
      <c r="E387" s="103"/>
      <c r="F387" s="102"/>
      <c r="G387" s="106"/>
      <c r="H387" s="106"/>
      <c r="I387" s="106"/>
      <c r="J387" s="106"/>
      <c r="K387" s="106"/>
      <c r="L387" s="106"/>
      <c r="M387" s="106"/>
      <c r="N387" s="106"/>
      <c r="O387" s="106"/>
      <c r="P387" s="106"/>
      <c r="Q387" s="106"/>
      <c r="R387" s="106"/>
      <c r="S387" s="106"/>
      <c r="T387" s="106"/>
      <c r="U387" s="107"/>
      <c r="V387" s="107"/>
      <c r="W387" s="107"/>
      <c r="X387" s="107"/>
      <c r="Y387" s="107"/>
      <c r="Z387" s="107"/>
    </row>
    <row r="388" spans="1:26" ht="15.5" x14ac:dyDescent="0.35">
      <c r="A388" s="120"/>
      <c r="B388" s="73"/>
      <c r="C388" s="101"/>
      <c r="D388" s="102"/>
      <c r="E388" s="103"/>
      <c r="F388" s="102"/>
      <c r="G388" s="106"/>
      <c r="H388" s="106"/>
      <c r="I388" s="106"/>
      <c r="J388" s="106"/>
      <c r="K388" s="106"/>
      <c r="L388" s="106"/>
      <c r="M388" s="106"/>
      <c r="N388" s="106"/>
      <c r="O388" s="106"/>
      <c r="P388" s="106"/>
      <c r="Q388" s="106"/>
      <c r="R388" s="106"/>
      <c r="S388" s="106"/>
      <c r="T388" s="106"/>
      <c r="U388" s="107"/>
      <c r="V388" s="107"/>
      <c r="W388" s="107"/>
      <c r="X388" s="107"/>
      <c r="Y388" s="107"/>
      <c r="Z388" s="107"/>
    </row>
    <row r="389" spans="1:26" ht="15.5" x14ac:dyDescent="0.35">
      <c r="A389" s="120"/>
      <c r="B389" s="73"/>
      <c r="C389" s="101"/>
      <c r="D389" s="102"/>
      <c r="E389" s="103"/>
      <c r="F389" s="102"/>
      <c r="G389" s="106"/>
      <c r="H389" s="106"/>
      <c r="I389" s="106"/>
      <c r="J389" s="106"/>
      <c r="K389" s="106"/>
      <c r="L389" s="106"/>
      <c r="M389" s="106"/>
      <c r="N389" s="106"/>
      <c r="O389" s="106"/>
      <c r="P389" s="106"/>
      <c r="Q389" s="106"/>
      <c r="R389" s="106"/>
      <c r="S389" s="106"/>
      <c r="T389" s="106"/>
      <c r="U389" s="107"/>
      <c r="V389" s="107"/>
      <c r="W389" s="107"/>
      <c r="X389" s="107"/>
      <c r="Y389" s="107"/>
      <c r="Z389" s="107"/>
    </row>
    <row r="390" spans="1:26" ht="15.5" x14ac:dyDescent="0.35">
      <c r="A390" s="120"/>
      <c r="B390" s="73"/>
      <c r="C390" s="101"/>
      <c r="D390" s="102"/>
      <c r="E390" s="103"/>
      <c r="F390" s="102"/>
      <c r="G390" s="106"/>
      <c r="H390" s="106"/>
      <c r="I390" s="106"/>
      <c r="J390" s="106"/>
      <c r="K390" s="106"/>
      <c r="L390" s="106"/>
      <c r="M390" s="106"/>
      <c r="N390" s="106"/>
      <c r="O390" s="106"/>
      <c r="P390" s="106"/>
      <c r="Q390" s="106"/>
      <c r="R390" s="106"/>
      <c r="S390" s="106"/>
      <c r="T390" s="106"/>
      <c r="U390" s="107"/>
      <c r="V390" s="107"/>
      <c r="W390" s="107"/>
      <c r="X390" s="107"/>
      <c r="Y390" s="107"/>
      <c r="Z390" s="107"/>
    </row>
    <row r="391" spans="1:26" ht="15.5" x14ac:dyDescent="0.35">
      <c r="A391" s="120"/>
      <c r="B391" s="73"/>
      <c r="C391" s="101"/>
      <c r="D391" s="102"/>
      <c r="E391" s="103"/>
      <c r="F391" s="102"/>
      <c r="G391" s="106"/>
      <c r="H391" s="106"/>
      <c r="I391" s="106"/>
      <c r="J391" s="106"/>
      <c r="K391" s="106"/>
      <c r="L391" s="106"/>
      <c r="M391" s="106"/>
      <c r="N391" s="106"/>
      <c r="O391" s="106"/>
      <c r="P391" s="106"/>
      <c r="Q391" s="106"/>
      <c r="R391" s="106"/>
      <c r="S391" s="106"/>
      <c r="T391" s="106"/>
      <c r="U391" s="107"/>
      <c r="V391" s="107"/>
      <c r="W391" s="107"/>
      <c r="X391" s="107"/>
      <c r="Y391" s="107"/>
      <c r="Z391" s="107"/>
    </row>
    <row r="392" spans="1:26" ht="15.5" x14ac:dyDescent="0.35">
      <c r="A392" s="120"/>
      <c r="B392" s="73"/>
      <c r="C392" s="101"/>
      <c r="D392" s="102"/>
      <c r="E392" s="103"/>
      <c r="F392" s="102"/>
      <c r="G392" s="106"/>
      <c r="H392" s="106"/>
      <c r="I392" s="106"/>
      <c r="J392" s="106"/>
      <c r="K392" s="106"/>
      <c r="L392" s="106"/>
      <c r="M392" s="106"/>
      <c r="N392" s="106"/>
      <c r="O392" s="106"/>
      <c r="P392" s="106"/>
      <c r="Q392" s="106"/>
      <c r="R392" s="106"/>
      <c r="S392" s="106"/>
      <c r="T392" s="106"/>
      <c r="U392" s="107"/>
      <c r="V392" s="107"/>
      <c r="W392" s="107"/>
      <c r="X392" s="107"/>
      <c r="Y392" s="107"/>
      <c r="Z392" s="107"/>
    </row>
    <row r="393" spans="1:26" ht="15.5" x14ac:dyDescent="0.35">
      <c r="A393" s="120"/>
      <c r="B393" s="73"/>
      <c r="C393" s="101"/>
      <c r="D393" s="102"/>
      <c r="E393" s="103"/>
      <c r="F393" s="102"/>
      <c r="G393" s="106"/>
      <c r="H393" s="106"/>
      <c r="I393" s="106"/>
      <c r="J393" s="106"/>
      <c r="K393" s="106"/>
      <c r="L393" s="106"/>
      <c r="M393" s="106"/>
      <c r="N393" s="106"/>
      <c r="O393" s="106"/>
      <c r="P393" s="106"/>
      <c r="Q393" s="106"/>
      <c r="R393" s="106"/>
      <c r="S393" s="106"/>
      <c r="T393" s="106"/>
      <c r="U393" s="107"/>
      <c r="V393" s="107"/>
      <c r="W393" s="107"/>
      <c r="X393" s="107"/>
      <c r="Y393" s="107"/>
      <c r="Z393" s="107"/>
    </row>
    <row r="394" spans="1:26" ht="15.5" x14ac:dyDescent="0.35">
      <c r="A394" s="120"/>
      <c r="B394" s="73"/>
      <c r="C394" s="101"/>
      <c r="D394" s="102"/>
      <c r="E394" s="103"/>
      <c r="F394" s="102"/>
      <c r="G394" s="106"/>
      <c r="H394" s="106"/>
      <c r="I394" s="106"/>
      <c r="J394" s="106"/>
      <c r="K394" s="106"/>
      <c r="L394" s="106"/>
      <c r="M394" s="106"/>
      <c r="N394" s="106"/>
      <c r="O394" s="106"/>
      <c r="P394" s="106"/>
      <c r="Q394" s="106"/>
      <c r="R394" s="106"/>
      <c r="S394" s="106"/>
      <c r="T394" s="106"/>
      <c r="U394" s="107"/>
      <c r="V394" s="107"/>
      <c r="W394" s="107"/>
      <c r="X394" s="107"/>
      <c r="Y394" s="107"/>
      <c r="Z394" s="107"/>
    </row>
    <row r="395" spans="1:26" ht="15.5" x14ac:dyDescent="0.35">
      <c r="A395" s="120"/>
      <c r="B395" s="73"/>
      <c r="C395" s="101"/>
      <c r="D395" s="102"/>
      <c r="E395" s="103"/>
      <c r="F395" s="102"/>
      <c r="G395" s="106"/>
      <c r="H395" s="106"/>
      <c r="I395" s="106"/>
      <c r="J395" s="106"/>
      <c r="K395" s="106"/>
      <c r="L395" s="106"/>
      <c r="M395" s="106"/>
      <c r="N395" s="106"/>
      <c r="O395" s="106"/>
      <c r="P395" s="106"/>
      <c r="Q395" s="106"/>
      <c r="R395" s="106"/>
      <c r="S395" s="106"/>
      <c r="T395" s="106"/>
      <c r="U395" s="107"/>
      <c r="V395" s="107"/>
      <c r="W395" s="107"/>
      <c r="X395" s="107"/>
      <c r="Y395" s="107"/>
      <c r="Z395" s="107"/>
    </row>
    <row r="396" spans="1:26" ht="15.5" x14ac:dyDescent="0.35">
      <c r="A396" s="120"/>
      <c r="B396" s="73"/>
      <c r="C396" s="101"/>
      <c r="D396" s="102"/>
      <c r="E396" s="103"/>
      <c r="F396" s="102"/>
      <c r="G396" s="106"/>
      <c r="H396" s="106"/>
      <c r="I396" s="106"/>
      <c r="J396" s="106"/>
      <c r="K396" s="106"/>
      <c r="L396" s="106"/>
      <c r="M396" s="106"/>
      <c r="N396" s="106"/>
      <c r="O396" s="106"/>
      <c r="P396" s="106"/>
      <c r="Q396" s="106"/>
      <c r="R396" s="106"/>
      <c r="S396" s="106"/>
      <c r="T396" s="106"/>
      <c r="U396" s="107"/>
      <c r="V396" s="107"/>
      <c r="W396" s="107"/>
      <c r="X396" s="107"/>
      <c r="Y396" s="107"/>
      <c r="Z396" s="107"/>
    </row>
    <row r="397" spans="1:26" ht="15.5" x14ac:dyDescent="0.35">
      <c r="A397" s="120"/>
      <c r="B397" s="73"/>
      <c r="C397" s="101"/>
      <c r="D397" s="102"/>
      <c r="E397" s="103"/>
      <c r="F397" s="102"/>
      <c r="G397" s="106"/>
      <c r="H397" s="106"/>
      <c r="I397" s="106"/>
      <c r="J397" s="106"/>
      <c r="K397" s="106"/>
      <c r="L397" s="106"/>
      <c r="M397" s="106"/>
      <c r="N397" s="106"/>
      <c r="O397" s="106"/>
      <c r="P397" s="106"/>
      <c r="Q397" s="106"/>
      <c r="R397" s="106"/>
      <c r="S397" s="106"/>
      <c r="T397" s="106"/>
      <c r="U397" s="107"/>
      <c r="V397" s="107"/>
      <c r="W397" s="107"/>
      <c r="X397" s="107"/>
      <c r="Y397" s="107"/>
      <c r="Z397" s="107"/>
    </row>
    <row r="398" spans="1:26" ht="15.5" x14ac:dyDescent="0.35">
      <c r="A398" s="120"/>
      <c r="B398" s="73"/>
      <c r="C398" s="101"/>
      <c r="D398" s="102"/>
      <c r="E398" s="103"/>
      <c r="F398" s="102"/>
      <c r="G398" s="106"/>
      <c r="H398" s="106"/>
      <c r="I398" s="106"/>
      <c r="J398" s="106"/>
      <c r="K398" s="106"/>
      <c r="L398" s="106"/>
      <c r="M398" s="106"/>
      <c r="N398" s="106"/>
      <c r="O398" s="106"/>
      <c r="P398" s="106"/>
      <c r="Q398" s="106"/>
      <c r="R398" s="106"/>
      <c r="S398" s="106"/>
      <c r="T398" s="106"/>
      <c r="U398" s="107"/>
      <c r="V398" s="107"/>
      <c r="W398" s="107"/>
      <c r="X398" s="107"/>
      <c r="Y398" s="107"/>
      <c r="Z398" s="107"/>
    </row>
    <row r="399" spans="1:26" ht="15.5" x14ac:dyDescent="0.35">
      <c r="A399" s="120"/>
      <c r="B399" s="73"/>
      <c r="C399" s="101"/>
      <c r="D399" s="102"/>
      <c r="E399" s="103"/>
      <c r="F399" s="102"/>
      <c r="G399" s="106"/>
      <c r="H399" s="106"/>
      <c r="I399" s="106"/>
      <c r="J399" s="106"/>
      <c r="K399" s="106"/>
      <c r="L399" s="106"/>
      <c r="M399" s="106"/>
      <c r="N399" s="106"/>
      <c r="O399" s="106"/>
      <c r="P399" s="106"/>
      <c r="Q399" s="106"/>
      <c r="R399" s="106"/>
      <c r="S399" s="106"/>
      <c r="T399" s="106"/>
      <c r="U399" s="107"/>
      <c r="V399" s="107"/>
      <c r="W399" s="107"/>
      <c r="X399" s="107"/>
      <c r="Y399" s="107"/>
      <c r="Z399" s="107"/>
    </row>
    <row r="400" spans="1:26" ht="15.5" x14ac:dyDescent="0.35">
      <c r="A400" s="120"/>
      <c r="B400" s="73"/>
      <c r="C400" s="101"/>
      <c r="D400" s="102"/>
      <c r="E400" s="103"/>
      <c r="F400" s="102"/>
      <c r="G400" s="106"/>
      <c r="H400" s="106"/>
      <c r="I400" s="106"/>
      <c r="J400" s="106"/>
      <c r="K400" s="106"/>
      <c r="L400" s="106"/>
      <c r="M400" s="106"/>
      <c r="N400" s="106"/>
      <c r="O400" s="106"/>
      <c r="P400" s="106"/>
      <c r="Q400" s="106"/>
      <c r="R400" s="106"/>
      <c r="S400" s="106"/>
      <c r="T400" s="106"/>
      <c r="U400" s="107"/>
      <c r="V400" s="107"/>
      <c r="W400" s="107"/>
      <c r="X400" s="107"/>
      <c r="Y400" s="107"/>
      <c r="Z400" s="107"/>
    </row>
    <row r="401" spans="1:26" ht="15.5" x14ac:dyDescent="0.35">
      <c r="A401" s="120"/>
      <c r="B401" s="73"/>
      <c r="C401" s="101"/>
      <c r="D401" s="102"/>
      <c r="E401" s="103"/>
      <c r="F401" s="102"/>
      <c r="G401" s="106"/>
      <c r="H401" s="106"/>
      <c r="I401" s="106"/>
      <c r="J401" s="106"/>
      <c r="K401" s="106"/>
      <c r="L401" s="106"/>
      <c r="M401" s="106"/>
      <c r="N401" s="106"/>
      <c r="O401" s="106"/>
      <c r="P401" s="106"/>
      <c r="Q401" s="106"/>
      <c r="R401" s="106"/>
      <c r="S401" s="106"/>
      <c r="T401" s="106"/>
      <c r="U401" s="107"/>
      <c r="V401" s="107"/>
      <c r="W401" s="107"/>
      <c r="X401" s="107"/>
      <c r="Y401" s="107"/>
      <c r="Z401" s="107"/>
    </row>
    <row r="402" spans="1:26" ht="15.5" x14ac:dyDescent="0.35">
      <c r="A402" s="120"/>
      <c r="B402" s="73"/>
      <c r="C402" s="101"/>
      <c r="D402" s="102"/>
      <c r="E402" s="103"/>
      <c r="F402" s="102"/>
      <c r="G402" s="106"/>
      <c r="H402" s="106"/>
      <c r="I402" s="106"/>
      <c r="J402" s="106"/>
      <c r="K402" s="106"/>
      <c r="L402" s="106"/>
      <c r="M402" s="106"/>
      <c r="N402" s="106"/>
      <c r="O402" s="106"/>
      <c r="P402" s="106"/>
      <c r="Q402" s="106"/>
      <c r="R402" s="106"/>
      <c r="S402" s="106"/>
      <c r="T402" s="106"/>
      <c r="U402" s="107"/>
      <c r="V402" s="107"/>
      <c r="W402" s="107"/>
      <c r="X402" s="107"/>
      <c r="Y402" s="107"/>
      <c r="Z402" s="107"/>
    </row>
    <row r="403" spans="1:26" ht="15.5" x14ac:dyDescent="0.35">
      <c r="A403" s="120"/>
      <c r="B403" s="73"/>
      <c r="C403" s="101"/>
      <c r="D403" s="102"/>
      <c r="E403" s="103"/>
      <c r="F403" s="102"/>
      <c r="G403" s="106"/>
      <c r="H403" s="106"/>
      <c r="I403" s="106"/>
      <c r="J403" s="106"/>
      <c r="K403" s="106"/>
      <c r="L403" s="106"/>
      <c r="M403" s="106"/>
      <c r="N403" s="106"/>
      <c r="O403" s="106"/>
      <c r="P403" s="106"/>
      <c r="Q403" s="106"/>
      <c r="R403" s="106"/>
      <c r="S403" s="106"/>
      <c r="T403" s="106"/>
      <c r="U403" s="107"/>
      <c r="V403" s="107"/>
      <c r="W403" s="107"/>
      <c r="X403" s="107"/>
      <c r="Y403" s="107"/>
      <c r="Z403" s="107"/>
    </row>
    <row r="404" spans="1:26" ht="15.5" x14ac:dyDescent="0.35">
      <c r="A404" s="120"/>
      <c r="B404" s="73"/>
      <c r="C404" s="101"/>
      <c r="D404" s="102"/>
      <c r="E404" s="103"/>
      <c r="F404" s="102"/>
      <c r="G404" s="106"/>
      <c r="H404" s="106"/>
      <c r="I404" s="106"/>
      <c r="J404" s="106"/>
      <c r="K404" s="106"/>
      <c r="L404" s="106"/>
      <c r="M404" s="106"/>
      <c r="N404" s="106"/>
      <c r="O404" s="106"/>
      <c r="P404" s="106"/>
      <c r="Q404" s="106"/>
      <c r="R404" s="106"/>
      <c r="S404" s="106"/>
      <c r="T404" s="106"/>
      <c r="U404" s="107"/>
      <c r="V404" s="107"/>
      <c r="W404" s="107"/>
      <c r="X404" s="107"/>
      <c r="Y404" s="107"/>
      <c r="Z404" s="107"/>
    </row>
    <row r="405" spans="1:26" ht="15.5" x14ac:dyDescent="0.35">
      <c r="A405" s="120"/>
      <c r="B405" s="73"/>
      <c r="C405" s="101"/>
      <c r="D405" s="102"/>
      <c r="E405" s="103"/>
      <c r="F405" s="102"/>
      <c r="G405" s="106"/>
      <c r="H405" s="106"/>
      <c r="I405" s="106"/>
      <c r="J405" s="106"/>
      <c r="K405" s="106"/>
      <c r="L405" s="106"/>
      <c r="M405" s="106"/>
      <c r="N405" s="106"/>
      <c r="O405" s="106"/>
      <c r="P405" s="106"/>
      <c r="Q405" s="106"/>
      <c r="R405" s="106"/>
      <c r="S405" s="106"/>
      <c r="T405" s="106"/>
      <c r="U405" s="107"/>
      <c r="V405" s="107"/>
      <c r="W405" s="107"/>
      <c r="X405" s="107"/>
      <c r="Y405" s="107"/>
      <c r="Z405" s="107"/>
    </row>
    <row r="406" spans="1:26" ht="15.5" x14ac:dyDescent="0.35">
      <c r="A406" s="120"/>
      <c r="B406" s="73"/>
      <c r="C406" s="101"/>
      <c r="D406" s="102"/>
      <c r="E406" s="103"/>
      <c r="F406" s="102"/>
      <c r="G406" s="106"/>
      <c r="H406" s="106"/>
      <c r="I406" s="106"/>
      <c r="J406" s="106"/>
      <c r="K406" s="106"/>
      <c r="L406" s="106"/>
      <c r="M406" s="106"/>
      <c r="N406" s="106"/>
      <c r="O406" s="106"/>
      <c r="P406" s="106"/>
      <c r="Q406" s="106"/>
      <c r="R406" s="106"/>
      <c r="S406" s="106"/>
      <c r="T406" s="106"/>
      <c r="U406" s="107"/>
      <c r="V406" s="107"/>
      <c r="W406" s="107"/>
      <c r="X406" s="107"/>
      <c r="Y406" s="107"/>
      <c r="Z406" s="107"/>
    </row>
    <row r="407" spans="1:26" ht="15.5" x14ac:dyDescent="0.35">
      <c r="A407" s="120"/>
      <c r="B407" s="73"/>
      <c r="C407" s="101"/>
      <c r="D407" s="102"/>
      <c r="E407" s="103"/>
      <c r="F407" s="102"/>
      <c r="G407" s="106"/>
      <c r="H407" s="106"/>
      <c r="I407" s="106"/>
      <c r="J407" s="106"/>
      <c r="K407" s="106"/>
      <c r="L407" s="106"/>
      <c r="M407" s="106"/>
      <c r="N407" s="106"/>
      <c r="O407" s="106"/>
      <c r="P407" s="106"/>
      <c r="Q407" s="106"/>
      <c r="R407" s="106"/>
      <c r="S407" s="106"/>
      <c r="T407" s="106"/>
      <c r="U407" s="107"/>
      <c r="V407" s="107"/>
      <c r="W407" s="107"/>
      <c r="X407" s="107"/>
      <c r="Y407" s="107"/>
      <c r="Z407" s="107"/>
    </row>
    <row r="408" spans="1:26" ht="15.5" x14ac:dyDescent="0.35">
      <c r="A408" s="120"/>
      <c r="B408" s="73"/>
      <c r="C408" s="101"/>
      <c r="D408" s="102"/>
      <c r="E408" s="103"/>
      <c r="F408" s="102"/>
      <c r="G408" s="106"/>
      <c r="H408" s="106"/>
      <c r="I408" s="106"/>
      <c r="J408" s="106"/>
      <c r="K408" s="106"/>
      <c r="L408" s="106"/>
      <c r="M408" s="106"/>
      <c r="N408" s="106"/>
      <c r="O408" s="106"/>
      <c r="P408" s="106"/>
      <c r="Q408" s="106"/>
      <c r="R408" s="106"/>
      <c r="S408" s="106"/>
      <c r="T408" s="106"/>
      <c r="U408" s="107"/>
      <c r="V408" s="107"/>
      <c r="W408" s="107"/>
      <c r="X408" s="107"/>
      <c r="Y408" s="107"/>
      <c r="Z408" s="107"/>
    </row>
    <row r="409" spans="1:26" ht="15.5" x14ac:dyDescent="0.35">
      <c r="A409" s="120"/>
      <c r="B409" s="73"/>
      <c r="C409" s="101"/>
      <c r="D409" s="102"/>
      <c r="E409" s="103"/>
      <c r="F409" s="102"/>
      <c r="G409" s="106"/>
      <c r="H409" s="106"/>
      <c r="I409" s="106"/>
      <c r="J409" s="106"/>
      <c r="K409" s="106"/>
      <c r="L409" s="106"/>
      <c r="M409" s="106"/>
      <c r="N409" s="106"/>
      <c r="O409" s="106"/>
      <c r="P409" s="106"/>
      <c r="Q409" s="106"/>
      <c r="R409" s="106"/>
      <c r="S409" s="106"/>
      <c r="T409" s="106"/>
      <c r="U409" s="107"/>
      <c r="V409" s="107"/>
      <c r="W409" s="107"/>
      <c r="X409" s="107"/>
      <c r="Y409" s="107"/>
      <c r="Z409" s="107"/>
    </row>
    <row r="410" spans="1:26" ht="15.5" x14ac:dyDescent="0.35">
      <c r="A410" s="120"/>
      <c r="B410" s="73"/>
      <c r="C410" s="101"/>
      <c r="D410" s="102"/>
      <c r="E410" s="103"/>
      <c r="F410" s="102"/>
      <c r="G410" s="106"/>
      <c r="H410" s="106"/>
      <c r="I410" s="106"/>
      <c r="J410" s="106"/>
      <c r="K410" s="106"/>
      <c r="L410" s="106"/>
      <c r="M410" s="106"/>
      <c r="N410" s="106"/>
      <c r="O410" s="106"/>
      <c r="P410" s="106"/>
      <c r="Q410" s="106"/>
      <c r="R410" s="106"/>
      <c r="S410" s="106"/>
      <c r="T410" s="106"/>
      <c r="U410" s="107"/>
      <c r="V410" s="107"/>
      <c r="W410" s="107"/>
      <c r="X410" s="107"/>
      <c r="Y410" s="107"/>
      <c r="Z410" s="107"/>
    </row>
    <row r="411" spans="1:26" ht="15.5" x14ac:dyDescent="0.35">
      <c r="A411" s="120"/>
      <c r="B411" s="73"/>
      <c r="C411" s="101"/>
      <c r="D411" s="102"/>
      <c r="E411" s="103"/>
      <c r="F411" s="102"/>
      <c r="G411" s="106"/>
      <c r="H411" s="106"/>
      <c r="I411" s="106"/>
      <c r="J411" s="106"/>
      <c r="K411" s="106"/>
      <c r="L411" s="106"/>
      <c r="M411" s="106"/>
      <c r="N411" s="106"/>
      <c r="O411" s="106"/>
      <c r="P411" s="106"/>
      <c r="Q411" s="106"/>
      <c r="R411" s="106"/>
      <c r="S411" s="106"/>
      <c r="T411" s="106"/>
      <c r="U411" s="107"/>
      <c r="V411" s="107"/>
      <c r="W411" s="107"/>
      <c r="X411" s="107"/>
      <c r="Y411" s="107"/>
      <c r="Z411" s="107"/>
    </row>
    <row r="412" spans="1:26" ht="15.5" x14ac:dyDescent="0.35">
      <c r="A412" s="120"/>
      <c r="B412" s="73"/>
      <c r="C412" s="101"/>
      <c r="D412" s="102"/>
      <c r="E412" s="103"/>
      <c r="F412" s="102"/>
      <c r="G412" s="106"/>
      <c r="H412" s="106"/>
      <c r="I412" s="106"/>
      <c r="J412" s="106"/>
      <c r="K412" s="106"/>
      <c r="L412" s="106"/>
      <c r="M412" s="106"/>
      <c r="N412" s="106"/>
      <c r="O412" s="106"/>
      <c r="P412" s="106"/>
      <c r="Q412" s="106"/>
      <c r="R412" s="106"/>
      <c r="S412" s="106"/>
      <c r="T412" s="106"/>
      <c r="U412" s="107"/>
      <c r="V412" s="107"/>
      <c r="W412" s="107"/>
      <c r="X412" s="107"/>
      <c r="Y412" s="107"/>
      <c r="Z412" s="107"/>
    </row>
    <row r="413" spans="1:26" ht="15.5" x14ac:dyDescent="0.35">
      <c r="A413" s="120"/>
      <c r="B413" s="73"/>
      <c r="C413" s="101"/>
      <c r="D413" s="102"/>
      <c r="E413" s="103"/>
      <c r="F413" s="102"/>
      <c r="G413" s="106"/>
      <c r="H413" s="106"/>
      <c r="I413" s="106"/>
      <c r="J413" s="106"/>
      <c r="K413" s="106"/>
      <c r="L413" s="106"/>
      <c r="M413" s="106"/>
      <c r="N413" s="106"/>
      <c r="O413" s="106"/>
      <c r="P413" s="106"/>
      <c r="Q413" s="106"/>
      <c r="R413" s="106"/>
      <c r="S413" s="106"/>
      <c r="T413" s="106"/>
      <c r="U413" s="107"/>
      <c r="V413" s="107"/>
      <c r="W413" s="107"/>
      <c r="X413" s="107"/>
      <c r="Y413" s="107"/>
      <c r="Z413" s="107"/>
    </row>
    <row r="414" spans="1:26" ht="15.5" x14ac:dyDescent="0.35">
      <c r="A414" s="120"/>
      <c r="B414" s="73"/>
      <c r="C414" s="101"/>
      <c r="D414" s="102"/>
      <c r="E414" s="103"/>
      <c r="F414" s="102"/>
      <c r="G414" s="106"/>
      <c r="H414" s="106"/>
      <c r="I414" s="106"/>
      <c r="J414" s="106"/>
      <c r="K414" s="106"/>
      <c r="L414" s="106"/>
      <c r="M414" s="106"/>
      <c r="N414" s="106"/>
      <c r="O414" s="106"/>
      <c r="P414" s="106"/>
      <c r="Q414" s="106"/>
      <c r="R414" s="106"/>
      <c r="S414" s="106"/>
      <c r="T414" s="106"/>
      <c r="U414" s="107"/>
      <c r="V414" s="107"/>
      <c r="W414" s="107"/>
      <c r="X414" s="107"/>
      <c r="Y414" s="107"/>
      <c r="Z414" s="107"/>
    </row>
    <row r="415" spans="1:26" ht="15.5" x14ac:dyDescent="0.35">
      <c r="A415" s="120"/>
      <c r="B415" s="73"/>
      <c r="C415" s="101"/>
      <c r="D415" s="102"/>
      <c r="E415" s="103"/>
      <c r="F415" s="102"/>
      <c r="G415" s="106"/>
      <c r="H415" s="106"/>
      <c r="I415" s="106"/>
      <c r="J415" s="106"/>
      <c r="K415" s="106"/>
      <c r="L415" s="106"/>
      <c r="M415" s="106"/>
      <c r="N415" s="106"/>
      <c r="O415" s="106"/>
      <c r="P415" s="106"/>
      <c r="Q415" s="106"/>
      <c r="R415" s="106"/>
      <c r="S415" s="106"/>
      <c r="T415" s="106"/>
      <c r="U415" s="107"/>
      <c r="V415" s="107"/>
      <c r="W415" s="107"/>
      <c r="X415" s="107"/>
      <c r="Y415" s="107"/>
      <c r="Z415" s="107"/>
    </row>
    <row r="416" spans="1:26" ht="15.5" x14ac:dyDescent="0.35">
      <c r="A416" s="120"/>
      <c r="B416" s="73"/>
      <c r="C416" s="101"/>
      <c r="D416" s="102"/>
      <c r="E416" s="103"/>
      <c r="F416" s="102"/>
      <c r="G416" s="106"/>
      <c r="H416" s="106"/>
      <c r="I416" s="106"/>
      <c r="J416" s="106"/>
      <c r="K416" s="106"/>
      <c r="L416" s="106"/>
      <c r="M416" s="106"/>
      <c r="N416" s="106"/>
      <c r="O416" s="106"/>
      <c r="P416" s="106"/>
      <c r="Q416" s="106"/>
      <c r="R416" s="106"/>
      <c r="S416" s="106"/>
      <c r="T416" s="106"/>
      <c r="U416" s="107"/>
      <c r="V416" s="107"/>
      <c r="W416" s="107"/>
      <c r="X416" s="107"/>
      <c r="Y416" s="107"/>
      <c r="Z416" s="107"/>
    </row>
    <row r="417" spans="1:26" ht="15.5" x14ac:dyDescent="0.35">
      <c r="A417" s="120"/>
      <c r="B417" s="73"/>
      <c r="C417" s="101"/>
      <c r="D417" s="102"/>
      <c r="E417" s="103"/>
      <c r="F417" s="102"/>
      <c r="G417" s="106"/>
      <c r="H417" s="106"/>
      <c r="I417" s="106"/>
      <c r="J417" s="106"/>
      <c r="K417" s="106"/>
      <c r="L417" s="106"/>
      <c r="M417" s="106"/>
      <c r="N417" s="106"/>
      <c r="O417" s="106"/>
      <c r="P417" s="106"/>
      <c r="Q417" s="106"/>
      <c r="R417" s="106"/>
      <c r="S417" s="106"/>
      <c r="T417" s="106"/>
      <c r="U417" s="107"/>
      <c r="V417" s="107"/>
      <c r="W417" s="107"/>
      <c r="X417" s="107"/>
      <c r="Y417" s="107"/>
      <c r="Z417" s="107"/>
    </row>
    <row r="418" spans="1:26" ht="15.5" x14ac:dyDescent="0.35">
      <c r="A418" s="120"/>
      <c r="B418" s="73"/>
      <c r="C418" s="101"/>
      <c r="D418" s="102"/>
      <c r="E418" s="103"/>
      <c r="F418" s="102"/>
      <c r="G418" s="106"/>
      <c r="H418" s="106"/>
      <c r="I418" s="106"/>
      <c r="J418" s="106"/>
      <c r="K418" s="106"/>
      <c r="L418" s="106"/>
      <c r="M418" s="106"/>
      <c r="N418" s="106"/>
      <c r="O418" s="106"/>
      <c r="P418" s="106"/>
      <c r="Q418" s="106"/>
      <c r="R418" s="106"/>
      <c r="S418" s="106"/>
      <c r="T418" s="106"/>
      <c r="U418" s="107"/>
      <c r="V418" s="107"/>
      <c r="W418" s="107"/>
      <c r="X418" s="107"/>
      <c r="Y418" s="107"/>
      <c r="Z418" s="107"/>
    </row>
    <row r="419" spans="1:26" ht="15.5" x14ac:dyDescent="0.35">
      <c r="A419" s="120"/>
      <c r="B419" s="73"/>
      <c r="C419" s="101"/>
      <c r="D419" s="102"/>
      <c r="E419" s="103"/>
      <c r="F419" s="102"/>
      <c r="G419" s="106"/>
      <c r="H419" s="106"/>
      <c r="I419" s="106"/>
      <c r="J419" s="106"/>
      <c r="K419" s="106"/>
      <c r="L419" s="106"/>
      <c r="M419" s="106"/>
      <c r="N419" s="106"/>
      <c r="O419" s="106"/>
      <c r="P419" s="106"/>
      <c r="Q419" s="106"/>
      <c r="R419" s="106"/>
      <c r="S419" s="106"/>
      <c r="T419" s="106"/>
      <c r="U419" s="107"/>
      <c r="V419" s="107"/>
      <c r="W419" s="107"/>
      <c r="X419" s="107"/>
      <c r="Y419" s="107"/>
      <c r="Z419" s="107"/>
    </row>
    <row r="420" spans="1:26" ht="15.5" x14ac:dyDescent="0.35">
      <c r="A420" s="120"/>
      <c r="B420" s="73"/>
      <c r="C420" s="101"/>
      <c r="D420" s="102"/>
      <c r="E420" s="103"/>
      <c r="F420" s="102"/>
      <c r="G420" s="106"/>
      <c r="H420" s="106"/>
      <c r="I420" s="106"/>
      <c r="J420" s="106"/>
      <c r="K420" s="106"/>
      <c r="L420" s="106"/>
      <c r="M420" s="106"/>
      <c r="N420" s="106"/>
      <c r="O420" s="106"/>
      <c r="P420" s="106"/>
      <c r="Q420" s="106"/>
      <c r="R420" s="106"/>
      <c r="S420" s="106"/>
      <c r="T420" s="106"/>
      <c r="U420" s="107"/>
      <c r="V420" s="107"/>
      <c r="W420" s="107"/>
      <c r="X420" s="107"/>
      <c r="Y420" s="107"/>
      <c r="Z420" s="107"/>
    </row>
    <row r="421" spans="1:26" ht="15.5" x14ac:dyDescent="0.35">
      <c r="A421" s="120"/>
      <c r="B421" s="73"/>
      <c r="C421" s="101"/>
      <c r="D421" s="102"/>
      <c r="E421" s="103"/>
      <c r="F421" s="102"/>
      <c r="G421" s="106"/>
      <c r="H421" s="106"/>
      <c r="I421" s="106"/>
      <c r="J421" s="106"/>
      <c r="K421" s="106"/>
      <c r="L421" s="106"/>
      <c r="M421" s="106"/>
      <c r="N421" s="106"/>
      <c r="O421" s="106"/>
      <c r="P421" s="106"/>
      <c r="Q421" s="106"/>
      <c r="R421" s="106"/>
      <c r="S421" s="106"/>
      <c r="T421" s="106"/>
      <c r="U421" s="107"/>
      <c r="V421" s="107"/>
      <c r="W421" s="107"/>
      <c r="X421" s="107"/>
      <c r="Y421" s="107"/>
      <c r="Z421" s="107"/>
    </row>
    <row r="422" spans="1:26" ht="15.5" x14ac:dyDescent="0.35">
      <c r="A422" s="120"/>
      <c r="B422" s="73"/>
      <c r="C422" s="101"/>
      <c r="D422" s="102"/>
      <c r="E422" s="103"/>
      <c r="F422" s="102"/>
      <c r="G422" s="106"/>
      <c r="H422" s="106"/>
      <c r="I422" s="106"/>
      <c r="J422" s="106"/>
      <c r="K422" s="106"/>
      <c r="L422" s="106"/>
      <c r="M422" s="106"/>
      <c r="N422" s="106"/>
      <c r="O422" s="106"/>
      <c r="P422" s="106"/>
      <c r="Q422" s="106"/>
      <c r="R422" s="106"/>
      <c r="S422" s="106"/>
      <c r="T422" s="106"/>
      <c r="U422" s="107"/>
      <c r="V422" s="107"/>
      <c r="W422" s="107"/>
      <c r="X422" s="107"/>
      <c r="Y422" s="107"/>
      <c r="Z422" s="107"/>
    </row>
    <row r="423" spans="1:26" ht="15.5" x14ac:dyDescent="0.35">
      <c r="A423" s="120"/>
      <c r="B423" s="73"/>
      <c r="C423" s="101"/>
      <c r="D423" s="102"/>
      <c r="E423" s="103"/>
      <c r="F423" s="102"/>
      <c r="G423" s="106"/>
      <c r="H423" s="106"/>
      <c r="I423" s="106"/>
      <c r="J423" s="106"/>
      <c r="K423" s="106"/>
      <c r="L423" s="106"/>
      <c r="M423" s="106"/>
      <c r="N423" s="106"/>
      <c r="O423" s="106"/>
      <c r="P423" s="106"/>
      <c r="Q423" s="106"/>
      <c r="R423" s="106"/>
      <c r="S423" s="106"/>
      <c r="T423" s="106"/>
      <c r="U423" s="107"/>
      <c r="V423" s="107"/>
      <c r="W423" s="107"/>
      <c r="X423" s="107"/>
      <c r="Y423" s="107"/>
      <c r="Z423" s="107"/>
    </row>
    <row r="424" spans="1:26" ht="15.5" x14ac:dyDescent="0.35">
      <c r="A424" s="120"/>
      <c r="B424" s="73"/>
      <c r="C424" s="101"/>
      <c r="D424" s="102"/>
      <c r="E424" s="103"/>
      <c r="F424" s="102"/>
      <c r="G424" s="106"/>
      <c r="H424" s="106"/>
      <c r="I424" s="106"/>
      <c r="J424" s="106"/>
      <c r="K424" s="106"/>
      <c r="L424" s="106"/>
      <c r="M424" s="106"/>
      <c r="N424" s="106"/>
      <c r="O424" s="106"/>
      <c r="P424" s="106"/>
      <c r="Q424" s="106"/>
      <c r="R424" s="106"/>
      <c r="S424" s="106"/>
      <c r="T424" s="106"/>
      <c r="U424" s="107"/>
      <c r="V424" s="107"/>
      <c r="W424" s="107"/>
      <c r="X424" s="107"/>
      <c r="Y424" s="107"/>
      <c r="Z424" s="107"/>
    </row>
    <row r="425" spans="1:26" ht="15.5" x14ac:dyDescent="0.35">
      <c r="A425" s="120"/>
      <c r="B425" s="73"/>
      <c r="C425" s="101"/>
      <c r="D425" s="102"/>
      <c r="E425" s="103"/>
      <c r="F425" s="102"/>
      <c r="G425" s="106"/>
      <c r="H425" s="106"/>
      <c r="I425" s="106"/>
      <c r="J425" s="106"/>
      <c r="K425" s="106"/>
      <c r="L425" s="106"/>
      <c r="M425" s="106"/>
      <c r="N425" s="106"/>
      <c r="O425" s="106"/>
      <c r="P425" s="106"/>
      <c r="Q425" s="106"/>
      <c r="R425" s="106"/>
      <c r="S425" s="106"/>
      <c r="T425" s="106"/>
      <c r="U425" s="107"/>
      <c r="V425" s="107"/>
      <c r="W425" s="107"/>
      <c r="X425" s="107"/>
      <c r="Y425" s="107"/>
      <c r="Z425" s="107"/>
    </row>
    <row r="426" spans="1:26" ht="15.5" x14ac:dyDescent="0.35">
      <c r="A426" s="120"/>
      <c r="B426" s="73"/>
      <c r="C426" s="101"/>
      <c r="D426" s="102"/>
      <c r="E426" s="103"/>
      <c r="F426" s="102"/>
      <c r="G426" s="106"/>
      <c r="H426" s="106"/>
      <c r="I426" s="106"/>
      <c r="J426" s="106"/>
      <c r="K426" s="106"/>
      <c r="L426" s="106"/>
      <c r="M426" s="106"/>
      <c r="N426" s="106"/>
      <c r="O426" s="106"/>
      <c r="P426" s="106"/>
      <c r="Q426" s="106"/>
      <c r="R426" s="106"/>
      <c r="S426" s="106"/>
      <c r="T426" s="106"/>
      <c r="U426" s="107"/>
      <c r="V426" s="107"/>
      <c r="W426" s="107"/>
      <c r="X426" s="107"/>
      <c r="Y426" s="107"/>
      <c r="Z426" s="107"/>
    </row>
    <row r="427" spans="1:26" ht="15.5" x14ac:dyDescent="0.35">
      <c r="A427" s="120"/>
      <c r="B427" s="73"/>
      <c r="C427" s="101"/>
      <c r="D427" s="102"/>
      <c r="E427" s="103"/>
      <c r="F427" s="102"/>
      <c r="G427" s="106"/>
      <c r="H427" s="106"/>
      <c r="I427" s="106"/>
      <c r="J427" s="106"/>
      <c r="K427" s="106"/>
      <c r="L427" s="106"/>
      <c r="M427" s="106"/>
      <c r="N427" s="106"/>
      <c r="O427" s="106"/>
      <c r="P427" s="106"/>
      <c r="Q427" s="106"/>
      <c r="R427" s="106"/>
      <c r="S427" s="106"/>
      <c r="T427" s="106"/>
      <c r="U427" s="107"/>
      <c r="V427" s="107"/>
      <c r="W427" s="107"/>
      <c r="X427" s="107"/>
      <c r="Y427" s="107"/>
      <c r="Z427" s="107"/>
    </row>
    <row r="428" spans="1:26" ht="15.5" x14ac:dyDescent="0.35">
      <c r="A428" s="120"/>
      <c r="B428" s="73"/>
      <c r="C428" s="101"/>
      <c r="D428" s="102"/>
      <c r="E428" s="103"/>
      <c r="F428" s="102"/>
      <c r="G428" s="106"/>
      <c r="H428" s="106"/>
      <c r="I428" s="106"/>
      <c r="J428" s="106"/>
      <c r="K428" s="106"/>
      <c r="L428" s="106"/>
      <c r="M428" s="106"/>
      <c r="N428" s="106"/>
      <c r="O428" s="106"/>
      <c r="P428" s="106"/>
      <c r="Q428" s="106"/>
      <c r="R428" s="106"/>
      <c r="S428" s="106"/>
      <c r="T428" s="106"/>
      <c r="U428" s="107"/>
      <c r="V428" s="107"/>
      <c r="W428" s="107"/>
      <c r="X428" s="107"/>
      <c r="Y428" s="107"/>
      <c r="Z428" s="107"/>
    </row>
    <row r="429" spans="1:26" ht="15.5" x14ac:dyDescent="0.35">
      <c r="A429" s="120"/>
      <c r="B429" s="73"/>
      <c r="C429" s="101"/>
      <c r="D429" s="102"/>
      <c r="E429" s="103"/>
      <c r="F429" s="102"/>
      <c r="G429" s="106"/>
      <c r="H429" s="106"/>
      <c r="I429" s="106"/>
      <c r="J429" s="106"/>
      <c r="K429" s="106"/>
      <c r="L429" s="106"/>
      <c r="M429" s="106"/>
      <c r="N429" s="106"/>
      <c r="O429" s="106"/>
      <c r="P429" s="106"/>
      <c r="Q429" s="106"/>
      <c r="R429" s="106"/>
      <c r="S429" s="106"/>
      <c r="T429" s="106"/>
      <c r="U429" s="107"/>
      <c r="V429" s="107"/>
      <c r="W429" s="107"/>
      <c r="X429" s="107"/>
      <c r="Y429" s="107"/>
      <c r="Z429" s="107"/>
    </row>
    <row r="430" spans="1:26" ht="15.5" x14ac:dyDescent="0.35">
      <c r="A430" s="120"/>
      <c r="B430" s="73"/>
      <c r="C430" s="101"/>
      <c r="D430" s="102"/>
      <c r="E430" s="103"/>
      <c r="F430" s="102"/>
      <c r="G430" s="106"/>
      <c r="H430" s="106"/>
      <c r="I430" s="106"/>
      <c r="J430" s="106"/>
      <c r="K430" s="106"/>
      <c r="L430" s="106"/>
      <c r="M430" s="106"/>
      <c r="N430" s="106"/>
      <c r="O430" s="106"/>
      <c r="P430" s="106"/>
      <c r="Q430" s="106"/>
      <c r="R430" s="106"/>
      <c r="S430" s="106"/>
      <c r="T430" s="106"/>
      <c r="U430" s="107"/>
      <c r="V430" s="107"/>
      <c r="W430" s="107"/>
      <c r="X430" s="107"/>
      <c r="Y430" s="107"/>
      <c r="Z430" s="107"/>
    </row>
    <row r="431" spans="1:26" ht="15.5" x14ac:dyDescent="0.35">
      <c r="A431" s="120"/>
      <c r="B431" s="73"/>
      <c r="C431" s="101"/>
      <c r="D431" s="102"/>
      <c r="E431" s="103"/>
      <c r="F431" s="102"/>
      <c r="G431" s="106"/>
      <c r="H431" s="106"/>
      <c r="I431" s="106"/>
      <c r="J431" s="106"/>
      <c r="K431" s="106"/>
      <c r="L431" s="106"/>
      <c r="M431" s="106"/>
      <c r="N431" s="106"/>
      <c r="O431" s="106"/>
      <c r="P431" s="106"/>
      <c r="Q431" s="106"/>
      <c r="R431" s="106"/>
      <c r="S431" s="106"/>
      <c r="T431" s="106"/>
      <c r="U431" s="107"/>
      <c r="V431" s="107"/>
      <c r="W431" s="107"/>
      <c r="X431" s="107"/>
      <c r="Y431" s="107"/>
      <c r="Z431" s="107"/>
    </row>
    <row r="432" spans="1:26" ht="15.5" x14ac:dyDescent="0.35">
      <c r="A432" s="120"/>
      <c r="B432" s="73"/>
      <c r="C432" s="101"/>
      <c r="D432" s="102"/>
      <c r="E432" s="103"/>
      <c r="F432" s="102"/>
      <c r="G432" s="106"/>
      <c r="H432" s="106"/>
      <c r="I432" s="106"/>
      <c r="J432" s="106"/>
      <c r="K432" s="106"/>
      <c r="L432" s="106"/>
      <c r="M432" s="106"/>
      <c r="N432" s="106"/>
      <c r="O432" s="106"/>
      <c r="P432" s="106"/>
      <c r="Q432" s="106"/>
      <c r="R432" s="106"/>
      <c r="S432" s="106"/>
      <c r="T432" s="106"/>
      <c r="U432" s="107"/>
      <c r="V432" s="107"/>
      <c r="W432" s="107"/>
      <c r="X432" s="107"/>
      <c r="Y432" s="107"/>
      <c r="Z432" s="107"/>
    </row>
    <row r="433" spans="1:26" ht="15.5" x14ac:dyDescent="0.35">
      <c r="A433" s="120"/>
      <c r="B433" s="73"/>
      <c r="C433" s="101"/>
      <c r="D433" s="102"/>
      <c r="E433" s="103"/>
      <c r="F433" s="102"/>
      <c r="G433" s="106"/>
      <c r="H433" s="106"/>
      <c r="I433" s="106"/>
      <c r="J433" s="106"/>
      <c r="K433" s="106"/>
      <c r="L433" s="106"/>
      <c r="M433" s="106"/>
      <c r="N433" s="106"/>
      <c r="O433" s="106"/>
      <c r="P433" s="106"/>
      <c r="Q433" s="106"/>
      <c r="R433" s="106"/>
      <c r="S433" s="106"/>
      <c r="T433" s="106"/>
      <c r="U433" s="107"/>
      <c r="V433" s="107"/>
      <c r="W433" s="107"/>
      <c r="X433" s="107"/>
      <c r="Y433" s="107"/>
      <c r="Z433" s="107"/>
    </row>
    <row r="434" spans="1:26" ht="15.5" x14ac:dyDescent="0.35">
      <c r="A434" s="120"/>
      <c r="B434" s="73"/>
      <c r="C434" s="101"/>
      <c r="D434" s="102"/>
      <c r="E434" s="103"/>
      <c r="F434" s="102"/>
      <c r="G434" s="106"/>
      <c r="H434" s="106"/>
      <c r="I434" s="106"/>
      <c r="J434" s="106"/>
      <c r="K434" s="106"/>
      <c r="L434" s="106"/>
      <c r="M434" s="106"/>
      <c r="N434" s="106"/>
      <c r="O434" s="106"/>
      <c r="P434" s="106"/>
      <c r="Q434" s="106"/>
      <c r="R434" s="106"/>
      <c r="S434" s="106"/>
      <c r="T434" s="106"/>
      <c r="U434" s="107"/>
      <c r="V434" s="107"/>
      <c r="W434" s="107"/>
      <c r="X434" s="107"/>
      <c r="Y434" s="107"/>
      <c r="Z434" s="107"/>
    </row>
    <row r="435" spans="1:26" ht="15.5" x14ac:dyDescent="0.35">
      <c r="A435" s="120"/>
      <c r="B435" s="73"/>
      <c r="C435" s="101"/>
      <c r="D435" s="102"/>
      <c r="E435" s="103"/>
      <c r="F435" s="102"/>
      <c r="G435" s="106"/>
      <c r="H435" s="106"/>
      <c r="I435" s="106"/>
      <c r="J435" s="106"/>
      <c r="K435" s="106"/>
      <c r="L435" s="106"/>
      <c r="M435" s="106"/>
      <c r="N435" s="106"/>
      <c r="O435" s="106"/>
      <c r="P435" s="106"/>
      <c r="Q435" s="106"/>
      <c r="R435" s="106"/>
      <c r="S435" s="106"/>
      <c r="T435" s="106"/>
      <c r="U435" s="107"/>
      <c r="V435" s="107"/>
      <c r="W435" s="107"/>
      <c r="X435" s="107"/>
      <c r="Y435" s="107"/>
      <c r="Z435" s="107"/>
    </row>
    <row r="436" spans="1:26" ht="15.5" x14ac:dyDescent="0.35">
      <c r="A436" s="120"/>
      <c r="B436" s="73"/>
      <c r="C436" s="101"/>
      <c r="D436" s="102"/>
      <c r="E436" s="103"/>
      <c r="F436" s="102"/>
      <c r="G436" s="106"/>
      <c r="H436" s="106"/>
      <c r="I436" s="106"/>
      <c r="J436" s="106"/>
      <c r="K436" s="106"/>
      <c r="L436" s="106"/>
      <c r="M436" s="106"/>
      <c r="N436" s="106"/>
      <c r="O436" s="106"/>
      <c r="P436" s="106"/>
      <c r="Q436" s="106"/>
      <c r="R436" s="106"/>
      <c r="S436" s="106"/>
      <c r="T436" s="106"/>
      <c r="U436" s="107"/>
      <c r="V436" s="107"/>
      <c r="W436" s="107"/>
      <c r="X436" s="107"/>
      <c r="Y436" s="107"/>
      <c r="Z436" s="107"/>
    </row>
    <row r="437" spans="1:26" ht="15.5" x14ac:dyDescent="0.35">
      <c r="A437" s="120"/>
      <c r="B437" s="73"/>
      <c r="C437" s="101"/>
      <c r="D437" s="102"/>
      <c r="E437" s="103"/>
      <c r="F437" s="102"/>
      <c r="G437" s="106"/>
      <c r="H437" s="106"/>
      <c r="I437" s="106"/>
      <c r="J437" s="106"/>
      <c r="K437" s="106"/>
      <c r="L437" s="106"/>
      <c r="M437" s="106"/>
      <c r="N437" s="106"/>
      <c r="O437" s="106"/>
      <c r="P437" s="106"/>
      <c r="Q437" s="106"/>
      <c r="R437" s="106"/>
      <c r="S437" s="106"/>
      <c r="T437" s="106"/>
      <c r="U437" s="107"/>
      <c r="V437" s="107"/>
      <c r="W437" s="107"/>
      <c r="X437" s="107"/>
      <c r="Y437" s="107"/>
      <c r="Z437" s="107"/>
    </row>
    <row r="438" spans="1:26" ht="15.5" x14ac:dyDescent="0.35">
      <c r="A438" s="120"/>
      <c r="B438" s="73"/>
      <c r="C438" s="101"/>
      <c r="D438" s="102"/>
      <c r="E438" s="103"/>
      <c r="F438" s="102"/>
      <c r="G438" s="106"/>
      <c r="H438" s="106"/>
      <c r="I438" s="106"/>
      <c r="J438" s="106"/>
      <c r="K438" s="106"/>
      <c r="L438" s="106"/>
      <c r="M438" s="106"/>
      <c r="N438" s="106"/>
      <c r="O438" s="106"/>
      <c r="P438" s="106"/>
      <c r="Q438" s="106"/>
      <c r="R438" s="106"/>
      <c r="S438" s="106"/>
      <c r="T438" s="106"/>
      <c r="U438" s="107"/>
      <c r="V438" s="107"/>
      <c r="W438" s="107"/>
      <c r="X438" s="107"/>
      <c r="Y438" s="107"/>
      <c r="Z438" s="107"/>
    </row>
    <row r="439" spans="1:26" ht="15.5" x14ac:dyDescent="0.35">
      <c r="A439" s="120"/>
      <c r="B439" s="73"/>
      <c r="C439" s="101"/>
      <c r="D439" s="102"/>
      <c r="E439" s="103"/>
      <c r="F439" s="102"/>
      <c r="G439" s="106"/>
      <c r="H439" s="106"/>
      <c r="I439" s="106"/>
      <c r="J439" s="106"/>
      <c r="K439" s="106"/>
      <c r="L439" s="106"/>
      <c r="M439" s="106"/>
      <c r="N439" s="106"/>
      <c r="O439" s="106"/>
      <c r="P439" s="106"/>
      <c r="Q439" s="106"/>
      <c r="R439" s="106"/>
      <c r="S439" s="106"/>
      <c r="T439" s="106"/>
      <c r="U439" s="107"/>
      <c r="V439" s="107"/>
      <c r="W439" s="107"/>
      <c r="X439" s="107"/>
      <c r="Y439" s="107"/>
      <c r="Z439" s="107"/>
    </row>
    <row r="440" spans="1:26" ht="15.5" x14ac:dyDescent="0.35">
      <c r="A440" s="120"/>
      <c r="B440" s="73"/>
      <c r="C440" s="101"/>
      <c r="D440" s="102"/>
      <c r="E440" s="103"/>
      <c r="F440" s="102"/>
      <c r="G440" s="106"/>
      <c r="H440" s="106"/>
      <c r="I440" s="106"/>
      <c r="J440" s="106"/>
      <c r="K440" s="106"/>
      <c r="L440" s="106"/>
      <c r="M440" s="106"/>
      <c r="N440" s="106"/>
      <c r="O440" s="106"/>
      <c r="P440" s="106"/>
      <c r="Q440" s="106"/>
      <c r="R440" s="106"/>
      <c r="S440" s="106"/>
      <c r="T440" s="106"/>
      <c r="U440" s="107"/>
      <c r="V440" s="107"/>
      <c r="W440" s="107"/>
      <c r="X440" s="107"/>
      <c r="Y440" s="107"/>
      <c r="Z440" s="107"/>
    </row>
    <row r="441" spans="1:26" ht="15.5" x14ac:dyDescent="0.35">
      <c r="A441" s="120"/>
      <c r="B441" s="73"/>
      <c r="C441" s="101"/>
      <c r="D441" s="102"/>
      <c r="E441" s="103"/>
      <c r="F441" s="102"/>
      <c r="G441" s="106"/>
      <c r="H441" s="106"/>
      <c r="I441" s="106"/>
      <c r="J441" s="106"/>
      <c r="K441" s="106"/>
      <c r="L441" s="106"/>
      <c r="M441" s="106"/>
      <c r="N441" s="106"/>
      <c r="O441" s="106"/>
      <c r="P441" s="106"/>
      <c r="Q441" s="106"/>
      <c r="R441" s="106"/>
      <c r="S441" s="106"/>
      <c r="T441" s="106"/>
      <c r="U441" s="107"/>
      <c r="V441" s="107"/>
      <c r="W441" s="107"/>
      <c r="X441" s="107"/>
      <c r="Y441" s="107"/>
      <c r="Z441" s="107"/>
    </row>
    <row r="442" spans="1:26" ht="15.5" x14ac:dyDescent="0.35">
      <c r="A442" s="120"/>
      <c r="B442" s="73"/>
      <c r="C442" s="101"/>
      <c r="D442" s="102"/>
      <c r="E442" s="103"/>
      <c r="F442" s="102"/>
      <c r="G442" s="106"/>
      <c r="H442" s="106"/>
      <c r="I442" s="106"/>
      <c r="J442" s="106"/>
      <c r="K442" s="106"/>
      <c r="L442" s="106"/>
      <c r="M442" s="106"/>
      <c r="N442" s="106"/>
      <c r="O442" s="106"/>
      <c r="P442" s="106"/>
      <c r="Q442" s="106"/>
      <c r="R442" s="106"/>
      <c r="S442" s="106"/>
      <c r="T442" s="106"/>
      <c r="U442" s="107"/>
      <c r="V442" s="107"/>
      <c r="W442" s="107"/>
      <c r="X442" s="107"/>
      <c r="Y442" s="107"/>
      <c r="Z442" s="107"/>
    </row>
    <row r="443" spans="1:26" ht="15.5" x14ac:dyDescent="0.35">
      <c r="A443" s="120"/>
      <c r="B443" s="73"/>
      <c r="C443" s="101"/>
      <c r="D443" s="102"/>
      <c r="E443" s="103"/>
      <c r="F443" s="102"/>
      <c r="G443" s="106"/>
      <c r="H443" s="106"/>
      <c r="I443" s="106"/>
      <c r="J443" s="106"/>
      <c r="K443" s="106"/>
      <c r="L443" s="106"/>
      <c r="M443" s="106"/>
      <c r="N443" s="106"/>
      <c r="O443" s="106"/>
      <c r="P443" s="106"/>
      <c r="Q443" s="106"/>
      <c r="R443" s="106"/>
      <c r="S443" s="106"/>
      <c r="T443" s="106"/>
      <c r="U443" s="107"/>
      <c r="V443" s="107"/>
      <c r="W443" s="107"/>
      <c r="X443" s="107"/>
      <c r="Y443" s="107"/>
      <c r="Z443" s="107"/>
    </row>
    <row r="444" spans="1:26" ht="15.5" x14ac:dyDescent="0.35">
      <c r="A444" s="120"/>
      <c r="B444" s="73"/>
      <c r="C444" s="101"/>
      <c r="D444" s="102"/>
      <c r="E444" s="103"/>
      <c r="F444" s="102"/>
      <c r="G444" s="106"/>
      <c r="H444" s="106"/>
      <c r="I444" s="106"/>
      <c r="J444" s="106"/>
      <c r="K444" s="106"/>
      <c r="L444" s="106"/>
      <c r="M444" s="106"/>
      <c r="N444" s="106"/>
      <c r="O444" s="106"/>
      <c r="P444" s="106"/>
      <c r="Q444" s="106"/>
      <c r="R444" s="106"/>
      <c r="S444" s="106"/>
      <c r="T444" s="106"/>
      <c r="U444" s="107"/>
      <c r="V444" s="107"/>
      <c r="W444" s="107"/>
      <c r="X444" s="107"/>
      <c r="Y444" s="107"/>
      <c r="Z444" s="107"/>
    </row>
    <row r="445" spans="1:26" ht="15.5" x14ac:dyDescent="0.35">
      <c r="A445" s="120"/>
      <c r="B445" s="73"/>
      <c r="C445" s="101"/>
      <c r="D445" s="102"/>
      <c r="E445" s="103"/>
      <c r="F445" s="102"/>
      <c r="G445" s="106"/>
      <c r="H445" s="106"/>
      <c r="I445" s="106"/>
      <c r="J445" s="106"/>
      <c r="K445" s="106"/>
      <c r="L445" s="106"/>
      <c r="M445" s="106"/>
      <c r="N445" s="106"/>
      <c r="O445" s="106"/>
      <c r="P445" s="106"/>
      <c r="Q445" s="106"/>
      <c r="R445" s="106"/>
      <c r="S445" s="106"/>
      <c r="T445" s="106"/>
      <c r="U445" s="107"/>
      <c r="V445" s="107"/>
      <c r="W445" s="107"/>
      <c r="X445" s="107"/>
      <c r="Y445" s="107"/>
      <c r="Z445" s="107"/>
    </row>
    <row r="446" spans="1:26" ht="15.5" x14ac:dyDescent="0.35">
      <c r="A446" s="120"/>
      <c r="B446" s="73"/>
      <c r="C446" s="101"/>
      <c r="D446" s="102"/>
      <c r="E446" s="103"/>
      <c r="F446" s="102"/>
      <c r="G446" s="106"/>
      <c r="H446" s="106"/>
      <c r="I446" s="106"/>
      <c r="J446" s="106"/>
      <c r="K446" s="106"/>
      <c r="L446" s="106"/>
      <c r="M446" s="106"/>
      <c r="N446" s="106"/>
      <c r="O446" s="106"/>
      <c r="P446" s="106"/>
      <c r="Q446" s="106"/>
      <c r="R446" s="106"/>
      <c r="S446" s="106"/>
      <c r="T446" s="106"/>
      <c r="U446" s="107"/>
      <c r="V446" s="107"/>
      <c r="W446" s="107"/>
      <c r="X446" s="107"/>
      <c r="Y446" s="107"/>
      <c r="Z446" s="107"/>
    </row>
    <row r="447" spans="1:26" ht="15.5" x14ac:dyDescent="0.35">
      <c r="A447" s="120"/>
      <c r="B447" s="73"/>
      <c r="C447" s="101"/>
      <c r="D447" s="102"/>
      <c r="E447" s="103"/>
      <c r="F447" s="102"/>
      <c r="G447" s="106"/>
      <c r="H447" s="106"/>
      <c r="I447" s="106"/>
      <c r="J447" s="106"/>
      <c r="K447" s="106"/>
      <c r="L447" s="106"/>
      <c r="M447" s="106"/>
      <c r="N447" s="106"/>
      <c r="O447" s="106"/>
      <c r="P447" s="106"/>
      <c r="Q447" s="106"/>
      <c r="R447" s="106"/>
      <c r="S447" s="106"/>
      <c r="T447" s="106"/>
      <c r="U447" s="107"/>
      <c r="V447" s="107"/>
      <c r="W447" s="107"/>
      <c r="X447" s="107"/>
      <c r="Y447" s="107"/>
      <c r="Z447" s="107"/>
    </row>
    <row r="448" spans="1:26" ht="15.5" x14ac:dyDescent="0.35">
      <c r="A448" s="120"/>
      <c r="B448" s="73"/>
      <c r="C448" s="101"/>
      <c r="D448" s="102"/>
      <c r="E448" s="103"/>
      <c r="F448" s="102"/>
      <c r="G448" s="106"/>
      <c r="H448" s="106"/>
      <c r="I448" s="106"/>
      <c r="J448" s="106"/>
      <c r="K448" s="106"/>
      <c r="L448" s="106"/>
      <c r="M448" s="106"/>
      <c r="N448" s="106"/>
      <c r="O448" s="106"/>
      <c r="P448" s="106"/>
      <c r="Q448" s="106"/>
      <c r="R448" s="106"/>
      <c r="S448" s="106"/>
      <c r="T448" s="106"/>
      <c r="U448" s="107"/>
      <c r="V448" s="107"/>
      <c r="W448" s="107"/>
      <c r="X448" s="107"/>
      <c r="Y448" s="107"/>
      <c r="Z448" s="107"/>
    </row>
    <row r="449" spans="1:26" ht="15.5" x14ac:dyDescent="0.35">
      <c r="A449" s="120"/>
      <c r="B449" s="73"/>
      <c r="C449" s="101"/>
      <c r="D449" s="102"/>
      <c r="E449" s="103"/>
      <c r="F449" s="102"/>
      <c r="G449" s="106"/>
      <c r="H449" s="106"/>
      <c r="I449" s="106"/>
      <c r="J449" s="106"/>
      <c r="K449" s="106"/>
      <c r="L449" s="106"/>
      <c r="M449" s="106"/>
      <c r="N449" s="106"/>
      <c r="O449" s="106"/>
      <c r="P449" s="106"/>
      <c r="Q449" s="106"/>
      <c r="R449" s="106"/>
      <c r="S449" s="106"/>
      <c r="T449" s="106"/>
      <c r="U449" s="107"/>
      <c r="V449" s="107"/>
      <c r="W449" s="107"/>
      <c r="X449" s="107"/>
      <c r="Y449" s="107"/>
      <c r="Z449" s="107"/>
    </row>
    <row r="450" spans="1:26" ht="15.5" x14ac:dyDescent="0.35">
      <c r="A450" s="120"/>
      <c r="B450" s="73"/>
      <c r="C450" s="101"/>
      <c r="D450" s="102"/>
      <c r="E450" s="103"/>
      <c r="F450" s="102"/>
      <c r="G450" s="106"/>
      <c r="H450" s="106"/>
      <c r="I450" s="106"/>
      <c r="J450" s="106"/>
      <c r="K450" s="106"/>
      <c r="L450" s="106"/>
      <c r="M450" s="106"/>
      <c r="N450" s="106"/>
      <c r="O450" s="106"/>
      <c r="P450" s="106"/>
      <c r="Q450" s="106"/>
      <c r="R450" s="106"/>
      <c r="S450" s="106"/>
      <c r="T450" s="106"/>
      <c r="U450" s="107"/>
      <c r="V450" s="107"/>
      <c r="W450" s="107"/>
      <c r="X450" s="107"/>
      <c r="Y450" s="107"/>
      <c r="Z450" s="107"/>
    </row>
    <row r="451" spans="1:26" ht="15.5" x14ac:dyDescent="0.35">
      <c r="A451" s="120"/>
      <c r="B451" s="73"/>
      <c r="C451" s="101"/>
      <c r="D451" s="102"/>
      <c r="E451" s="103"/>
      <c r="F451" s="102"/>
      <c r="G451" s="106"/>
      <c r="H451" s="106"/>
      <c r="I451" s="106"/>
      <c r="J451" s="106"/>
      <c r="K451" s="106"/>
      <c r="L451" s="106"/>
      <c r="M451" s="106"/>
      <c r="N451" s="106"/>
      <c r="O451" s="106"/>
      <c r="P451" s="106"/>
      <c r="Q451" s="106"/>
      <c r="R451" s="106"/>
      <c r="S451" s="106"/>
      <c r="T451" s="106"/>
      <c r="U451" s="107"/>
      <c r="V451" s="107"/>
      <c r="W451" s="107"/>
      <c r="X451" s="107"/>
      <c r="Y451" s="107"/>
      <c r="Z451" s="107"/>
    </row>
    <row r="452" spans="1:26" ht="15.5" x14ac:dyDescent="0.35">
      <c r="A452" s="120"/>
      <c r="B452" s="73"/>
      <c r="C452" s="101"/>
      <c r="D452" s="102"/>
      <c r="E452" s="103"/>
      <c r="F452" s="102"/>
      <c r="G452" s="106"/>
      <c r="H452" s="106"/>
      <c r="I452" s="106"/>
      <c r="J452" s="106"/>
      <c r="K452" s="106"/>
      <c r="L452" s="106"/>
      <c r="M452" s="106"/>
      <c r="N452" s="106"/>
      <c r="O452" s="106"/>
      <c r="P452" s="106"/>
      <c r="Q452" s="106"/>
      <c r="R452" s="106"/>
      <c r="S452" s="106"/>
      <c r="T452" s="106"/>
      <c r="U452" s="107"/>
      <c r="V452" s="107"/>
      <c r="W452" s="107"/>
      <c r="X452" s="107"/>
      <c r="Y452" s="107"/>
      <c r="Z452" s="107"/>
    </row>
    <row r="453" spans="1:26" ht="15.5" x14ac:dyDescent="0.35">
      <c r="A453" s="120"/>
      <c r="B453" s="73"/>
      <c r="C453" s="101"/>
      <c r="D453" s="102"/>
      <c r="E453" s="103"/>
      <c r="F453" s="102"/>
      <c r="G453" s="106"/>
      <c r="H453" s="106"/>
      <c r="I453" s="106"/>
      <c r="J453" s="106"/>
      <c r="K453" s="106"/>
      <c r="L453" s="106"/>
      <c r="M453" s="106"/>
      <c r="N453" s="106"/>
      <c r="O453" s="106"/>
      <c r="P453" s="106"/>
      <c r="Q453" s="106"/>
      <c r="R453" s="106"/>
      <c r="S453" s="106"/>
      <c r="T453" s="106"/>
      <c r="U453" s="107"/>
      <c r="V453" s="107"/>
      <c r="W453" s="107"/>
      <c r="X453" s="107"/>
      <c r="Y453" s="107"/>
      <c r="Z453" s="107"/>
    </row>
    <row r="454" spans="1:26" ht="15.5" x14ac:dyDescent="0.35">
      <c r="A454" s="120"/>
      <c r="B454" s="73"/>
      <c r="C454" s="101"/>
      <c r="D454" s="102"/>
      <c r="E454" s="103"/>
      <c r="F454" s="102"/>
      <c r="G454" s="106"/>
      <c r="H454" s="106"/>
      <c r="I454" s="106"/>
      <c r="J454" s="106"/>
      <c r="K454" s="106"/>
      <c r="L454" s="106"/>
      <c r="M454" s="106"/>
      <c r="N454" s="106"/>
      <c r="O454" s="106"/>
      <c r="P454" s="106"/>
      <c r="Q454" s="106"/>
      <c r="R454" s="106"/>
      <c r="S454" s="106"/>
      <c r="T454" s="106"/>
      <c r="U454" s="107"/>
      <c r="V454" s="107"/>
      <c r="W454" s="107"/>
      <c r="X454" s="107"/>
      <c r="Y454" s="107"/>
      <c r="Z454" s="107"/>
    </row>
    <row r="455" spans="1:26" ht="15.5" x14ac:dyDescent="0.35">
      <c r="A455" s="120"/>
      <c r="B455" s="73"/>
      <c r="C455" s="101"/>
      <c r="D455" s="102"/>
      <c r="E455" s="103"/>
      <c r="F455" s="102"/>
      <c r="G455" s="106"/>
      <c r="H455" s="106"/>
      <c r="I455" s="106"/>
      <c r="J455" s="106"/>
      <c r="K455" s="106"/>
      <c r="L455" s="106"/>
      <c r="M455" s="106"/>
      <c r="N455" s="106"/>
      <c r="O455" s="106"/>
      <c r="P455" s="106"/>
      <c r="Q455" s="106"/>
      <c r="R455" s="106"/>
      <c r="S455" s="106"/>
      <c r="T455" s="106"/>
      <c r="U455" s="107"/>
      <c r="V455" s="107"/>
      <c r="W455" s="107"/>
      <c r="X455" s="107"/>
      <c r="Y455" s="107"/>
      <c r="Z455" s="107"/>
    </row>
    <row r="456" spans="1:26" ht="15.5" x14ac:dyDescent="0.35">
      <c r="A456" s="120"/>
      <c r="B456" s="73"/>
      <c r="C456" s="101"/>
      <c r="D456" s="102"/>
      <c r="E456" s="103"/>
      <c r="F456" s="102"/>
      <c r="G456" s="106"/>
      <c r="H456" s="106"/>
      <c r="I456" s="106"/>
      <c r="J456" s="106"/>
      <c r="K456" s="106"/>
      <c r="L456" s="106"/>
      <c r="M456" s="106"/>
      <c r="N456" s="106"/>
      <c r="O456" s="106"/>
      <c r="P456" s="106"/>
      <c r="Q456" s="106"/>
      <c r="R456" s="106"/>
      <c r="S456" s="106"/>
      <c r="T456" s="106"/>
      <c r="U456" s="107"/>
      <c r="V456" s="107"/>
      <c r="W456" s="107"/>
      <c r="X456" s="107"/>
      <c r="Y456" s="107"/>
      <c r="Z456" s="107"/>
    </row>
    <row r="457" spans="1:26" ht="15.5" x14ac:dyDescent="0.35">
      <c r="A457" s="120"/>
      <c r="B457" s="73"/>
      <c r="C457" s="101"/>
      <c r="D457" s="102"/>
      <c r="E457" s="103"/>
      <c r="F457" s="102"/>
      <c r="G457" s="106"/>
      <c r="H457" s="106"/>
      <c r="I457" s="106"/>
      <c r="J457" s="106"/>
      <c r="K457" s="106"/>
      <c r="L457" s="106"/>
      <c r="M457" s="106"/>
      <c r="N457" s="106"/>
      <c r="O457" s="106"/>
      <c r="P457" s="106"/>
      <c r="Q457" s="106"/>
      <c r="R457" s="106"/>
      <c r="S457" s="106"/>
      <c r="T457" s="106"/>
      <c r="U457" s="107"/>
      <c r="V457" s="107"/>
      <c r="W457" s="107"/>
      <c r="X457" s="107"/>
      <c r="Y457" s="107"/>
      <c r="Z457" s="107"/>
    </row>
    <row r="458" spans="1:26" ht="15.5" x14ac:dyDescent="0.35">
      <c r="A458" s="120"/>
      <c r="B458" s="73"/>
      <c r="C458" s="101"/>
      <c r="D458" s="102"/>
      <c r="E458" s="103"/>
      <c r="F458" s="102"/>
      <c r="G458" s="106"/>
      <c r="H458" s="106"/>
      <c r="I458" s="106"/>
      <c r="J458" s="106"/>
      <c r="K458" s="106"/>
      <c r="L458" s="106"/>
      <c r="M458" s="106"/>
      <c r="N458" s="106"/>
      <c r="O458" s="106"/>
      <c r="P458" s="106"/>
      <c r="Q458" s="106"/>
      <c r="R458" s="106"/>
      <c r="S458" s="106"/>
      <c r="T458" s="106"/>
      <c r="U458" s="107"/>
      <c r="V458" s="107"/>
      <c r="W458" s="107"/>
      <c r="X458" s="107"/>
      <c r="Y458" s="107"/>
      <c r="Z458" s="107"/>
    </row>
    <row r="459" spans="1:26" ht="15.5" x14ac:dyDescent="0.35">
      <c r="A459" s="120"/>
      <c r="B459" s="73"/>
      <c r="C459" s="101"/>
      <c r="D459" s="102"/>
      <c r="E459" s="103"/>
      <c r="F459" s="102"/>
      <c r="G459" s="106"/>
      <c r="H459" s="106"/>
      <c r="I459" s="106"/>
      <c r="J459" s="106"/>
      <c r="K459" s="106"/>
      <c r="L459" s="106"/>
      <c r="M459" s="106"/>
      <c r="N459" s="106"/>
      <c r="O459" s="106"/>
      <c r="P459" s="106"/>
      <c r="Q459" s="106"/>
      <c r="R459" s="106"/>
      <c r="S459" s="106"/>
      <c r="T459" s="106"/>
      <c r="U459" s="107"/>
      <c r="V459" s="107"/>
      <c r="W459" s="107"/>
      <c r="X459" s="107"/>
      <c r="Y459" s="107"/>
      <c r="Z459" s="107"/>
    </row>
    <row r="460" spans="1:26" ht="15.5" x14ac:dyDescent="0.35">
      <c r="A460" s="120"/>
      <c r="B460" s="73"/>
      <c r="C460" s="101"/>
      <c r="D460" s="102"/>
      <c r="E460" s="103"/>
      <c r="F460" s="102"/>
      <c r="G460" s="106"/>
      <c r="H460" s="106"/>
      <c r="I460" s="106"/>
      <c r="J460" s="106"/>
      <c r="K460" s="106"/>
      <c r="L460" s="106"/>
      <c r="M460" s="106"/>
      <c r="N460" s="106"/>
      <c r="O460" s="106"/>
      <c r="P460" s="106"/>
      <c r="Q460" s="106"/>
      <c r="R460" s="106"/>
      <c r="S460" s="106"/>
      <c r="T460" s="106"/>
      <c r="U460" s="107"/>
      <c r="V460" s="107"/>
      <c r="W460" s="107"/>
      <c r="X460" s="107"/>
      <c r="Y460" s="107"/>
      <c r="Z460" s="107"/>
    </row>
    <row r="461" spans="1:26" ht="15.5" x14ac:dyDescent="0.35">
      <c r="A461" s="120"/>
      <c r="B461" s="73"/>
      <c r="C461" s="101"/>
      <c r="D461" s="102"/>
      <c r="E461" s="103"/>
      <c r="F461" s="102"/>
      <c r="G461" s="106"/>
      <c r="H461" s="106"/>
      <c r="I461" s="106"/>
      <c r="J461" s="106"/>
      <c r="K461" s="106"/>
      <c r="L461" s="106"/>
      <c r="M461" s="106"/>
      <c r="N461" s="106"/>
      <c r="O461" s="106"/>
      <c r="P461" s="106"/>
      <c r="Q461" s="106"/>
      <c r="R461" s="106"/>
      <c r="S461" s="106"/>
      <c r="T461" s="106"/>
      <c r="U461" s="107"/>
      <c r="V461" s="107"/>
      <c r="W461" s="107"/>
      <c r="X461" s="107"/>
      <c r="Y461" s="107"/>
      <c r="Z461" s="107"/>
    </row>
    <row r="462" spans="1:26" ht="15.5" x14ac:dyDescent="0.35">
      <c r="A462" s="120"/>
      <c r="B462" s="73"/>
      <c r="C462" s="101"/>
      <c r="D462" s="102"/>
      <c r="E462" s="103"/>
      <c r="F462" s="102"/>
      <c r="G462" s="106"/>
      <c r="H462" s="106"/>
      <c r="I462" s="106"/>
      <c r="J462" s="106"/>
      <c r="K462" s="106"/>
      <c r="L462" s="106"/>
      <c r="M462" s="106"/>
      <c r="N462" s="106"/>
      <c r="O462" s="106"/>
      <c r="P462" s="106"/>
      <c r="Q462" s="106"/>
      <c r="R462" s="106"/>
      <c r="S462" s="106"/>
      <c r="T462" s="106"/>
      <c r="U462" s="107"/>
      <c r="V462" s="107"/>
      <c r="W462" s="107"/>
      <c r="X462" s="107"/>
      <c r="Y462" s="107"/>
      <c r="Z462" s="107"/>
    </row>
    <row r="463" spans="1:26" ht="15.5" x14ac:dyDescent="0.35">
      <c r="A463" s="120"/>
      <c r="B463" s="73"/>
      <c r="C463" s="101"/>
      <c r="D463" s="102"/>
      <c r="E463" s="103"/>
      <c r="F463" s="102"/>
      <c r="G463" s="106"/>
      <c r="H463" s="106"/>
      <c r="I463" s="106"/>
      <c r="J463" s="106"/>
      <c r="K463" s="106"/>
      <c r="L463" s="106"/>
      <c r="M463" s="106"/>
      <c r="N463" s="106"/>
      <c r="O463" s="106"/>
      <c r="P463" s="106"/>
      <c r="Q463" s="106"/>
      <c r="R463" s="106"/>
      <c r="S463" s="106"/>
      <c r="T463" s="106"/>
      <c r="U463" s="107"/>
      <c r="V463" s="107"/>
      <c r="W463" s="107"/>
      <c r="X463" s="107"/>
      <c r="Y463" s="107"/>
      <c r="Z463" s="107"/>
    </row>
    <row r="464" spans="1:26" ht="15.5" x14ac:dyDescent="0.35">
      <c r="A464" s="120"/>
      <c r="B464" s="73"/>
      <c r="C464" s="101"/>
      <c r="D464" s="102"/>
      <c r="E464" s="103"/>
      <c r="F464" s="102"/>
      <c r="G464" s="106"/>
      <c r="H464" s="106"/>
      <c r="I464" s="106"/>
      <c r="J464" s="106"/>
      <c r="K464" s="106"/>
      <c r="L464" s="106"/>
      <c r="M464" s="106"/>
      <c r="N464" s="106"/>
      <c r="O464" s="106"/>
      <c r="P464" s="106"/>
      <c r="Q464" s="106"/>
      <c r="R464" s="106"/>
      <c r="S464" s="106"/>
      <c r="T464" s="106"/>
      <c r="U464" s="107"/>
      <c r="V464" s="107"/>
      <c r="W464" s="107"/>
      <c r="X464" s="107"/>
      <c r="Y464" s="107"/>
      <c r="Z464" s="107"/>
    </row>
    <row r="465" spans="1:26" ht="15.5" x14ac:dyDescent="0.35">
      <c r="A465" s="120"/>
      <c r="B465" s="73"/>
      <c r="C465" s="101"/>
      <c r="D465" s="102"/>
      <c r="E465" s="103"/>
      <c r="F465" s="102"/>
      <c r="G465" s="106"/>
      <c r="H465" s="106"/>
      <c r="I465" s="106"/>
      <c r="J465" s="106"/>
      <c r="K465" s="106"/>
      <c r="L465" s="106"/>
      <c r="M465" s="106"/>
      <c r="N465" s="106"/>
      <c r="O465" s="106"/>
      <c r="P465" s="106"/>
      <c r="Q465" s="106"/>
      <c r="R465" s="106"/>
      <c r="S465" s="106"/>
      <c r="T465" s="106"/>
      <c r="U465" s="107"/>
      <c r="V465" s="107"/>
      <c r="W465" s="107"/>
      <c r="X465" s="107"/>
      <c r="Y465" s="107"/>
      <c r="Z465" s="107"/>
    </row>
    <row r="466" spans="1:26" ht="15.5" x14ac:dyDescent="0.35">
      <c r="A466" s="120"/>
      <c r="B466" s="73"/>
      <c r="C466" s="101"/>
      <c r="D466" s="102"/>
      <c r="E466" s="103"/>
      <c r="F466" s="102"/>
      <c r="G466" s="106"/>
      <c r="H466" s="106"/>
      <c r="I466" s="106"/>
      <c r="J466" s="106"/>
      <c r="K466" s="106"/>
      <c r="L466" s="106"/>
      <c r="M466" s="106"/>
      <c r="N466" s="106"/>
      <c r="O466" s="106"/>
      <c r="P466" s="106"/>
      <c r="Q466" s="106"/>
      <c r="R466" s="106"/>
      <c r="S466" s="106"/>
      <c r="T466" s="106"/>
      <c r="U466" s="107"/>
      <c r="V466" s="107"/>
      <c r="W466" s="107"/>
      <c r="X466" s="107"/>
      <c r="Y466" s="107"/>
      <c r="Z466" s="107"/>
    </row>
    <row r="467" spans="1:26" ht="15.5" x14ac:dyDescent="0.35">
      <c r="A467" s="120"/>
      <c r="B467" s="73"/>
      <c r="C467" s="101"/>
      <c r="D467" s="102"/>
      <c r="E467" s="103"/>
      <c r="F467" s="102"/>
      <c r="G467" s="106"/>
      <c r="H467" s="106"/>
      <c r="I467" s="106"/>
      <c r="J467" s="106"/>
      <c r="K467" s="106"/>
      <c r="L467" s="106"/>
      <c r="M467" s="106"/>
      <c r="N467" s="106"/>
      <c r="O467" s="106"/>
      <c r="P467" s="106"/>
      <c r="Q467" s="106"/>
      <c r="R467" s="106"/>
      <c r="S467" s="106"/>
      <c r="T467" s="106"/>
      <c r="U467" s="107"/>
      <c r="V467" s="107"/>
      <c r="W467" s="107"/>
      <c r="X467" s="107"/>
      <c r="Y467" s="107"/>
      <c r="Z467" s="107"/>
    </row>
    <row r="468" spans="1:26" ht="15.5" x14ac:dyDescent="0.35">
      <c r="A468" s="120"/>
      <c r="B468" s="73"/>
      <c r="C468" s="101"/>
      <c r="D468" s="102"/>
      <c r="E468" s="103"/>
      <c r="F468" s="102"/>
      <c r="G468" s="106"/>
      <c r="H468" s="106"/>
      <c r="I468" s="106"/>
      <c r="J468" s="106"/>
      <c r="K468" s="106"/>
      <c r="L468" s="106"/>
      <c r="M468" s="106"/>
      <c r="N468" s="106"/>
      <c r="O468" s="106"/>
      <c r="P468" s="106"/>
      <c r="Q468" s="106"/>
      <c r="R468" s="106"/>
      <c r="S468" s="106"/>
      <c r="T468" s="106"/>
      <c r="U468" s="107"/>
      <c r="V468" s="107"/>
      <c r="W468" s="107"/>
      <c r="X468" s="107"/>
      <c r="Y468" s="107"/>
      <c r="Z468" s="107"/>
    </row>
    <row r="469" spans="1:26" ht="15.5" x14ac:dyDescent="0.35">
      <c r="A469" s="120"/>
      <c r="B469" s="73"/>
      <c r="C469" s="101"/>
      <c r="D469" s="102"/>
      <c r="E469" s="103"/>
      <c r="F469" s="102"/>
      <c r="G469" s="106"/>
      <c r="H469" s="106"/>
      <c r="I469" s="106"/>
      <c r="J469" s="106"/>
      <c r="K469" s="106"/>
      <c r="L469" s="106"/>
      <c r="M469" s="106"/>
      <c r="N469" s="106"/>
      <c r="O469" s="106"/>
      <c r="P469" s="106"/>
      <c r="Q469" s="106"/>
      <c r="R469" s="106"/>
      <c r="S469" s="106"/>
      <c r="T469" s="106"/>
      <c r="U469" s="107"/>
      <c r="V469" s="107"/>
      <c r="W469" s="107"/>
      <c r="X469" s="107"/>
      <c r="Y469" s="107"/>
      <c r="Z469" s="107"/>
    </row>
    <row r="470" spans="1:26" ht="15.5" x14ac:dyDescent="0.35">
      <c r="A470" s="120"/>
      <c r="B470" s="73"/>
      <c r="C470" s="101"/>
      <c r="D470" s="102"/>
      <c r="E470" s="103"/>
      <c r="F470" s="102"/>
      <c r="G470" s="106"/>
      <c r="H470" s="106"/>
      <c r="I470" s="106"/>
      <c r="J470" s="106"/>
      <c r="K470" s="106"/>
      <c r="L470" s="106"/>
      <c r="M470" s="106"/>
      <c r="N470" s="106"/>
      <c r="O470" s="106"/>
      <c r="P470" s="106"/>
      <c r="Q470" s="106"/>
      <c r="R470" s="106"/>
      <c r="S470" s="106"/>
      <c r="T470" s="106"/>
      <c r="U470" s="107"/>
      <c r="V470" s="107"/>
      <c r="W470" s="107"/>
      <c r="X470" s="107"/>
      <c r="Y470" s="107"/>
      <c r="Z470" s="107"/>
    </row>
    <row r="471" spans="1:26" ht="15.5" x14ac:dyDescent="0.35">
      <c r="A471" s="120"/>
      <c r="B471" s="73"/>
      <c r="C471" s="101"/>
      <c r="D471" s="102"/>
      <c r="E471" s="103"/>
      <c r="F471" s="102"/>
      <c r="G471" s="106"/>
      <c r="H471" s="106"/>
      <c r="I471" s="106"/>
      <c r="J471" s="106"/>
      <c r="K471" s="106"/>
      <c r="L471" s="106"/>
      <c r="M471" s="106"/>
      <c r="N471" s="106"/>
      <c r="O471" s="106"/>
      <c r="P471" s="106"/>
      <c r="Q471" s="106"/>
      <c r="R471" s="106"/>
      <c r="S471" s="106"/>
      <c r="T471" s="106"/>
      <c r="U471" s="107"/>
      <c r="V471" s="107"/>
      <c r="W471" s="107"/>
      <c r="X471" s="107"/>
      <c r="Y471" s="107"/>
      <c r="Z471" s="107"/>
    </row>
    <row r="472" spans="1:26" ht="15.5" x14ac:dyDescent="0.35">
      <c r="A472" s="120"/>
      <c r="B472" s="120"/>
      <c r="C472" s="111"/>
      <c r="D472" s="106"/>
      <c r="E472" s="106"/>
      <c r="F472" s="106"/>
      <c r="G472" s="106"/>
      <c r="H472" s="106"/>
      <c r="I472" s="106"/>
      <c r="J472" s="106"/>
      <c r="K472" s="106"/>
      <c r="L472" s="106"/>
      <c r="M472" s="106"/>
      <c r="N472" s="106"/>
      <c r="O472" s="106"/>
      <c r="P472" s="106"/>
      <c r="Q472" s="106"/>
      <c r="R472" s="106"/>
      <c r="S472" s="106"/>
      <c r="T472" s="106"/>
      <c r="U472" s="107"/>
      <c r="V472" s="107"/>
      <c r="W472" s="107"/>
      <c r="X472" s="107"/>
      <c r="Y472" s="107"/>
      <c r="Z472" s="107"/>
    </row>
    <row r="473" spans="1:26" ht="15.5" x14ac:dyDescent="0.35">
      <c r="A473" s="120"/>
      <c r="B473" s="120"/>
      <c r="C473" s="111"/>
      <c r="D473" s="106"/>
      <c r="E473" s="106"/>
      <c r="F473" s="106"/>
      <c r="G473" s="106"/>
      <c r="H473" s="106"/>
      <c r="I473" s="106"/>
      <c r="J473" s="106"/>
      <c r="K473" s="106"/>
      <c r="L473" s="106"/>
      <c r="M473" s="106"/>
      <c r="N473" s="106"/>
      <c r="O473" s="106"/>
      <c r="P473" s="106"/>
      <c r="Q473" s="106"/>
      <c r="R473" s="106"/>
      <c r="S473" s="106"/>
      <c r="T473" s="106"/>
      <c r="U473" s="107"/>
      <c r="V473" s="107"/>
      <c r="W473" s="107"/>
      <c r="X473" s="107"/>
      <c r="Y473" s="107"/>
      <c r="Z473" s="107"/>
    </row>
    <row r="474" spans="1:26" ht="15.5" x14ac:dyDescent="0.35">
      <c r="A474" s="120"/>
      <c r="B474" s="120"/>
      <c r="C474" s="111"/>
      <c r="D474" s="106"/>
      <c r="E474" s="106"/>
      <c r="F474" s="106"/>
      <c r="G474" s="106"/>
      <c r="H474" s="106"/>
      <c r="I474" s="106"/>
      <c r="J474" s="106"/>
      <c r="K474" s="106"/>
      <c r="L474" s="106"/>
      <c r="M474" s="106"/>
      <c r="N474" s="106"/>
      <c r="O474" s="106"/>
      <c r="P474" s="106"/>
      <c r="Q474" s="106"/>
      <c r="R474" s="106"/>
      <c r="S474" s="106"/>
      <c r="T474" s="106"/>
      <c r="U474" s="107"/>
      <c r="V474" s="107"/>
      <c r="W474" s="107"/>
      <c r="X474" s="107"/>
      <c r="Y474" s="107"/>
      <c r="Z474" s="107"/>
    </row>
    <row r="475" spans="1:26" ht="15.5" x14ac:dyDescent="0.35">
      <c r="A475" s="120"/>
      <c r="B475" s="120"/>
      <c r="C475" s="111"/>
      <c r="D475" s="106"/>
      <c r="E475" s="106"/>
      <c r="F475" s="106"/>
      <c r="G475" s="106"/>
      <c r="H475" s="106"/>
      <c r="I475" s="106"/>
      <c r="J475" s="106"/>
      <c r="K475" s="106"/>
      <c r="L475" s="106"/>
      <c r="M475" s="106"/>
      <c r="N475" s="106"/>
      <c r="O475" s="106"/>
      <c r="P475" s="106"/>
      <c r="Q475" s="106"/>
      <c r="R475" s="106"/>
      <c r="S475" s="106"/>
      <c r="T475" s="106"/>
      <c r="U475" s="107"/>
      <c r="V475" s="107"/>
      <c r="W475" s="107"/>
      <c r="X475" s="107"/>
      <c r="Y475" s="107"/>
      <c r="Z475" s="107"/>
    </row>
    <row r="476" spans="1:26" ht="15.5" x14ac:dyDescent="0.35">
      <c r="A476" s="120"/>
      <c r="B476" s="120"/>
      <c r="C476" s="111"/>
      <c r="D476" s="106"/>
      <c r="E476" s="106"/>
      <c r="F476" s="106"/>
      <c r="G476" s="106"/>
      <c r="H476" s="106"/>
      <c r="I476" s="106"/>
      <c r="J476" s="106"/>
      <c r="K476" s="106"/>
      <c r="L476" s="106"/>
      <c r="M476" s="106"/>
      <c r="N476" s="106"/>
      <c r="O476" s="106"/>
      <c r="P476" s="106"/>
      <c r="Q476" s="106"/>
      <c r="R476" s="106"/>
      <c r="S476" s="106"/>
      <c r="T476" s="106"/>
      <c r="U476" s="107"/>
      <c r="V476" s="107"/>
      <c r="W476" s="107"/>
      <c r="X476" s="107"/>
      <c r="Y476" s="107"/>
      <c r="Z476" s="107"/>
    </row>
    <row r="477" spans="1:26" ht="15.5" x14ac:dyDescent="0.35">
      <c r="A477" s="120"/>
      <c r="B477" s="120"/>
      <c r="C477" s="111"/>
      <c r="D477" s="106"/>
      <c r="E477" s="106"/>
      <c r="F477" s="106"/>
      <c r="G477" s="106"/>
      <c r="H477" s="106"/>
      <c r="I477" s="106"/>
      <c r="J477" s="106"/>
      <c r="K477" s="106"/>
      <c r="L477" s="106"/>
      <c r="M477" s="106"/>
      <c r="N477" s="106"/>
      <c r="O477" s="106"/>
      <c r="P477" s="106"/>
      <c r="Q477" s="106"/>
      <c r="R477" s="106"/>
      <c r="S477" s="106"/>
      <c r="T477" s="106"/>
      <c r="U477" s="107"/>
      <c r="V477" s="107"/>
      <c r="W477" s="107"/>
      <c r="X477" s="107"/>
      <c r="Y477" s="107"/>
      <c r="Z477" s="107"/>
    </row>
    <row r="478" spans="1:26" ht="15.5" x14ac:dyDescent="0.35">
      <c r="A478" s="120"/>
      <c r="B478" s="120"/>
      <c r="C478" s="111"/>
      <c r="D478" s="106"/>
      <c r="E478" s="106"/>
      <c r="F478" s="106"/>
      <c r="G478" s="106"/>
      <c r="H478" s="106"/>
      <c r="I478" s="106"/>
      <c r="J478" s="106"/>
      <c r="K478" s="106"/>
      <c r="L478" s="106"/>
      <c r="M478" s="106"/>
      <c r="N478" s="106"/>
      <c r="O478" s="106"/>
      <c r="P478" s="106"/>
      <c r="Q478" s="106"/>
      <c r="R478" s="106"/>
      <c r="S478" s="106"/>
      <c r="T478" s="106"/>
      <c r="U478" s="107"/>
      <c r="V478" s="107"/>
      <c r="W478" s="107"/>
      <c r="X478" s="107"/>
      <c r="Y478" s="107"/>
      <c r="Z478" s="107"/>
    </row>
    <row r="479" spans="1:26" ht="15.5" x14ac:dyDescent="0.35">
      <c r="A479" s="120"/>
      <c r="B479" s="120"/>
      <c r="C479" s="111"/>
      <c r="D479" s="106"/>
      <c r="E479" s="106"/>
      <c r="F479" s="106"/>
      <c r="G479" s="106"/>
      <c r="H479" s="106"/>
      <c r="I479" s="106"/>
      <c r="J479" s="106"/>
      <c r="K479" s="106"/>
      <c r="L479" s="106"/>
      <c r="M479" s="106"/>
      <c r="N479" s="106"/>
      <c r="O479" s="106"/>
      <c r="P479" s="106"/>
      <c r="Q479" s="106"/>
      <c r="R479" s="106"/>
      <c r="S479" s="106"/>
      <c r="T479" s="106"/>
      <c r="U479" s="107"/>
      <c r="V479" s="107"/>
      <c r="W479" s="107"/>
      <c r="X479" s="107"/>
      <c r="Y479" s="107"/>
      <c r="Z479" s="107"/>
    </row>
    <row r="480" spans="1:26" ht="15.5" x14ac:dyDescent="0.35">
      <c r="A480" s="120"/>
      <c r="B480" s="120"/>
      <c r="C480" s="111"/>
      <c r="D480" s="106"/>
      <c r="E480" s="106"/>
      <c r="F480" s="106"/>
      <c r="G480" s="106"/>
      <c r="H480" s="106"/>
      <c r="I480" s="106"/>
      <c r="J480" s="106"/>
      <c r="K480" s="106"/>
      <c r="L480" s="106"/>
      <c r="M480" s="106"/>
      <c r="N480" s="106"/>
      <c r="O480" s="106"/>
      <c r="P480" s="106"/>
      <c r="Q480" s="106"/>
      <c r="R480" s="106"/>
      <c r="S480" s="106"/>
      <c r="T480" s="106"/>
      <c r="U480" s="107"/>
      <c r="V480" s="107"/>
      <c r="W480" s="107"/>
      <c r="X480" s="107"/>
      <c r="Y480" s="107"/>
      <c r="Z480" s="107"/>
    </row>
    <row r="481" spans="1:26" ht="15.5" x14ac:dyDescent="0.35">
      <c r="A481" s="120"/>
      <c r="B481" s="120"/>
      <c r="C481" s="111"/>
      <c r="D481" s="106"/>
      <c r="E481" s="106"/>
      <c r="F481" s="106"/>
      <c r="G481" s="106"/>
      <c r="H481" s="106"/>
      <c r="I481" s="106"/>
      <c r="J481" s="106"/>
      <c r="K481" s="106"/>
      <c r="L481" s="106"/>
      <c r="M481" s="106"/>
      <c r="N481" s="106"/>
      <c r="O481" s="106"/>
      <c r="P481" s="106"/>
      <c r="Q481" s="106"/>
      <c r="R481" s="106"/>
      <c r="S481" s="106"/>
      <c r="T481" s="106"/>
      <c r="U481" s="107"/>
      <c r="V481" s="107"/>
      <c r="W481" s="107"/>
      <c r="X481" s="107"/>
      <c r="Y481" s="107"/>
      <c r="Z481" s="107"/>
    </row>
    <row r="482" spans="1:26" ht="15.5" x14ac:dyDescent="0.35">
      <c r="A482" s="120"/>
      <c r="B482" s="120"/>
      <c r="C482" s="111"/>
      <c r="D482" s="106"/>
      <c r="E482" s="106"/>
      <c r="F482" s="106"/>
      <c r="G482" s="106"/>
      <c r="H482" s="106"/>
      <c r="I482" s="106"/>
      <c r="J482" s="106"/>
      <c r="K482" s="106"/>
      <c r="L482" s="106"/>
      <c r="M482" s="106"/>
      <c r="N482" s="106"/>
      <c r="O482" s="106"/>
      <c r="P482" s="106"/>
      <c r="Q482" s="106"/>
      <c r="R482" s="106"/>
      <c r="S482" s="106"/>
      <c r="T482" s="106"/>
      <c r="U482" s="107"/>
      <c r="V482" s="107"/>
      <c r="W482" s="107"/>
      <c r="X482" s="107"/>
      <c r="Y482" s="107"/>
      <c r="Z482" s="107"/>
    </row>
    <row r="483" spans="1:26" ht="15.5" x14ac:dyDescent="0.35">
      <c r="A483" s="120"/>
      <c r="B483" s="120"/>
      <c r="C483" s="111"/>
      <c r="D483" s="106"/>
      <c r="E483" s="106"/>
      <c r="F483" s="106"/>
      <c r="G483" s="106"/>
      <c r="H483" s="106"/>
      <c r="I483" s="106"/>
      <c r="J483" s="106"/>
      <c r="K483" s="106"/>
      <c r="L483" s="106"/>
      <c r="M483" s="106"/>
      <c r="N483" s="106"/>
      <c r="O483" s="106"/>
      <c r="P483" s="106"/>
      <c r="Q483" s="106"/>
      <c r="R483" s="106"/>
      <c r="S483" s="106"/>
      <c r="T483" s="106"/>
      <c r="U483" s="107"/>
      <c r="V483" s="107"/>
      <c r="W483" s="107"/>
      <c r="X483" s="107"/>
      <c r="Y483" s="107"/>
      <c r="Z483" s="107"/>
    </row>
    <row r="484" spans="1:26" ht="15.5" x14ac:dyDescent="0.35">
      <c r="A484" s="120"/>
      <c r="B484" s="120"/>
      <c r="C484" s="111"/>
      <c r="D484" s="106"/>
      <c r="E484" s="106"/>
      <c r="F484" s="106"/>
      <c r="G484" s="106"/>
      <c r="H484" s="106"/>
      <c r="I484" s="106"/>
      <c r="J484" s="106"/>
      <c r="K484" s="106"/>
      <c r="L484" s="106"/>
      <c r="M484" s="106"/>
      <c r="N484" s="106"/>
      <c r="O484" s="106"/>
      <c r="P484" s="106"/>
      <c r="Q484" s="106"/>
      <c r="R484" s="106"/>
      <c r="S484" s="106"/>
      <c r="T484" s="106"/>
      <c r="U484" s="107"/>
      <c r="V484" s="107"/>
      <c r="W484" s="107"/>
      <c r="X484" s="107"/>
      <c r="Y484" s="107"/>
      <c r="Z484" s="107"/>
    </row>
    <row r="485" spans="1:26" ht="15.5" x14ac:dyDescent="0.35">
      <c r="A485" s="120"/>
      <c r="B485" s="120"/>
      <c r="C485" s="111"/>
      <c r="D485" s="106"/>
      <c r="E485" s="106"/>
      <c r="F485" s="106"/>
      <c r="G485" s="106"/>
      <c r="H485" s="106"/>
      <c r="I485" s="106"/>
      <c r="J485" s="106"/>
      <c r="K485" s="106"/>
      <c r="L485" s="106"/>
      <c r="M485" s="106"/>
      <c r="N485" s="106"/>
      <c r="O485" s="106"/>
      <c r="P485" s="106"/>
      <c r="Q485" s="106"/>
      <c r="R485" s="106"/>
      <c r="S485" s="106"/>
      <c r="T485" s="106"/>
      <c r="U485" s="107"/>
      <c r="V485" s="107"/>
      <c r="W485" s="107"/>
      <c r="X485" s="107"/>
      <c r="Y485" s="107"/>
      <c r="Z485" s="107"/>
    </row>
    <row r="486" spans="1:26" ht="15.5" x14ac:dyDescent="0.35">
      <c r="A486" s="120"/>
      <c r="B486" s="120"/>
      <c r="C486" s="111"/>
      <c r="D486" s="106"/>
      <c r="E486" s="106"/>
      <c r="F486" s="106"/>
      <c r="G486" s="106"/>
      <c r="H486" s="106"/>
      <c r="I486" s="106"/>
      <c r="J486" s="106"/>
      <c r="K486" s="106"/>
      <c r="L486" s="106"/>
      <c r="M486" s="106"/>
      <c r="N486" s="106"/>
      <c r="O486" s="106"/>
      <c r="P486" s="106"/>
      <c r="Q486" s="106"/>
      <c r="R486" s="106"/>
      <c r="S486" s="106"/>
      <c r="T486" s="106"/>
      <c r="U486" s="107"/>
      <c r="V486" s="107"/>
      <c r="W486" s="107"/>
      <c r="X486" s="107"/>
      <c r="Y486" s="107"/>
      <c r="Z486" s="107"/>
    </row>
    <row r="487" spans="1:26" ht="15.5" x14ac:dyDescent="0.35">
      <c r="A487" s="120"/>
      <c r="B487" s="120"/>
      <c r="C487" s="111"/>
      <c r="D487" s="106"/>
      <c r="E487" s="106"/>
      <c r="F487" s="106"/>
      <c r="G487" s="106"/>
      <c r="H487" s="106"/>
      <c r="I487" s="106"/>
      <c r="J487" s="106"/>
      <c r="K487" s="106"/>
      <c r="L487" s="106"/>
      <c r="M487" s="106"/>
      <c r="N487" s="106"/>
      <c r="O487" s="106"/>
      <c r="P487" s="106"/>
      <c r="Q487" s="106"/>
      <c r="R487" s="106"/>
      <c r="S487" s="106"/>
      <c r="T487" s="106"/>
      <c r="U487" s="107"/>
      <c r="V487" s="107"/>
      <c r="W487" s="107"/>
      <c r="X487" s="107"/>
      <c r="Y487" s="107"/>
      <c r="Z487" s="107"/>
    </row>
    <row r="488" spans="1:26" ht="15.5" x14ac:dyDescent="0.35">
      <c r="A488" s="120"/>
      <c r="B488" s="120"/>
      <c r="C488" s="111"/>
      <c r="D488" s="106"/>
      <c r="E488" s="106"/>
      <c r="F488" s="106"/>
      <c r="G488" s="106"/>
      <c r="H488" s="106"/>
      <c r="I488" s="106"/>
      <c r="J488" s="106"/>
      <c r="K488" s="106"/>
      <c r="L488" s="106"/>
      <c r="M488" s="106"/>
      <c r="N488" s="106"/>
      <c r="O488" s="106"/>
      <c r="P488" s="106"/>
      <c r="Q488" s="106"/>
      <c r="R488" s="106"/>
      <c r="S488" s="106"/>
      <c r="T488" s="106"/>
      <c r="U488" s="107"/>
      <c r="V488" s="107"/>
      <c r="W488" s="107"/>
      <c r="X488" s="107"/>
      <c r="Y488" s="107"/>
      <c r="Z488" s="107"/>
    </row>
    <row r="489" spans="1:26" ht="15.5" x14ac:dyDescent="0.35">
      <c r="A489" s="120"/>
      <c r="B489" s="120"/>
      <c r="C489" s="111"/>
      <c r="D489" s="106"/>
      <c r="E489" s="106"/>
      <c r="F489" s="106"/>
      <c r="G489" s="106"/>
      <c r="H489" s="106"/>
      <c r="I489" s="106"/>
      <c r="J489" s="106"/>
      <c r="K489" s="106"/>
      <c r="L489" s="106"/>
      <c r="M489" s="106"/>
      <c r="N489" s="106"/>
      <c r="O489" s="106"/>
      <c r="P489" s="106"/>
      <c r="Q489" s="106"/>
      <c r="R489" s="106"/>
      <c r="S489" s="106"/>
      <c r="T489" s="106"/>
      <c r="U489" s="107"/>
      <c r="V489" s="107"/>
      <c r="W489" s="107"/>
      <c r="X489" s="107"/>
      <c r="Y489" s="107"/>
      <c r="Z489" s="107"/>
    </row>
    <row r="490" spans="1:26" ht="15.5" x14ac:dyDescent="0.35">
      <c r="A490" s="120"/>
      <c r="B490" s="120"/>
      <c r="C490" s="111"/>
      <c r="D490" s="106"/>
      <c r="E490" s="106"/>
      <c r="F490" s="106"/>
      <c r="G490" s="106"/>
      <c r="H490" s="106"/>
      <c r="I490" s="106"/>
      <c r="J490" s="106"/>
      <c r="K490" s="106"/>
      <c r="L490" s="106"/>
      <c r="M490" s="106"/>
      <c r="N490" s="106"/>
      <c r="O490" s="106"/>
      <c r="P490" s="106"/>
      <c r="Q490" s="106"/>
      <c r="R490" s="106"/>
      <c r="S490" s="106"/>
      <c r="T490" s="106"/>
      <c r="U490" s="107"/>
      <c r="V490" s="107"/>
      <c r="W490" s="107"/>
      <c r="X490" s="107"/>
      <c r="Y490" s="107"/>
      <c r="Z490" s="107"/>
    </row>
    <row r="491" spans="1:26" ht="15.5" x14ac:dyDescent="0.35">
      <c r="A491" s="120"/>
      <c r="B491" s="120"/>
      <c r="C491" s="111"/>
      <c r="D491" s="106"/>
      <c r="E491" s="106"/>
      <c r="F491" s="106"/>
      <c r="G491" s="106"/>
      <c r="H491" s="106"/>
      <c r="I491" s="106"/>
      <c r="J491" s="106"/>
      <c r="K491" s="106"/>
      <c r="L491" s="106"/>
      <c r="M491" s="106"/>
      <c r="N491" s="106"/>
      <c r="O491" s="106"/>
      <c r="P491" s="106"/>
      <c r="Q491" s="106"/>
      <c r="R491" s="106"/>
      <c r="S491" s="106"/>
      <c r="T491" s="106"/>
      <c r="U491" s="107"/>
      <c r="V491" s="107"/>
      <c r="W491" s="107"/>
      <c r="X491" s="107"/>
      <c r="Y491" s="107"/>
      <c r="Z491" s="107"/>
    </row>
    <row r="492" spans="1:26" ht="15.5" x14ac:dyDescent="0.35">
      <c r="A492" s="120"/>
      <c r="B492" s="120"/>
      <c r="C492" s="111"/>
      <c r="D492" s="106"/>
      <c r="E492" s="106"/>
      <c r="F492" s="106"/>
      <c r="G492" s="106"/>
      <c r="H492" s="106"/>
      <c r="I492" s="106"/>
      <c r="J492" s="106"/>
      <c r="K492" s="106"/>
      <c r="L492" s="106"/>
      <c r="M492" s="106"/>
      <c r="N492" s="106"/>
      <c r="O492" s="106"/>
      <c r="P492" s="106"/>
      <c r="Q492" s="106"/>
      <c r="R492" s="106"/>
      <c r="S492" s="106"/>
      <c r="T492" s="106"/>
      <c r="U492" s="107"/>
      <c r="V492" s="107"/>
      <c r="W492" s="107"/>
      <c r="X492" s="107"/>
      <c r="Y492" s="107"/>
      <c r="Z492" s="107"/>
    </row>
    <row r="493" spans="1:26" ht="15.5" x14ac:dyDescent="0.35">
      <c r="A493" s="120"/>
      <c r="B493" s="120"/>
      <c r="C493" s="111"/>
      <c r="D493" s="106"/>
      <c r="E493" s="106"/>
      <c r="F493" s="106"/>
      <c r="G493" s="106"/>
      <c r="H493" s="106"/>
      <c r="I493" s="106"/>
      <c r="J493" s="106"/>
      <c r="K493" s="106"/>
      <c r="L493" s="106"/>
      <c r="M493" s="106"/>
      <c r="N493" s="106"/>
      <c r="O493" s="106"/>
      <c r="P493" s="106"/>
      <c r="Q493" s="106"/>
      <c r="R493" s="106"/>
      <c r="S493" s="106"/>
      <c r="T493" s="106"/>
      <c r="U493" s="107"/>
      <c r="V493" s="107"/>
      <c r="W493" s="107"/>
      <c r="X493" s="107"/>
      <c r="Y493" s="107"/>
      <c r="Z493" s="107"/>
    </row>
    <row r="494" spans="1:26" ht="15.5" x14ac:dyDescent="0.35">
      <c r="A494" s="120"/>
      <c r="B494" s="120"/>
      <c r="C494" s="111"/>
      <c r="D494" s="106"/>
      <c r="E494" s="106"/>
      <c r="F494" s="106"/>
      <c r="G494" s="106"/>
      <c r="H494" s="106"/>
      <c r="I494" s="106"/>
      <c r="J494" s="106"/>
      <c r="K494" s="106"/>
      <c r="L494" s="106"/>
      <c r="M494" s="106"/>
      <c r="N494" s="106"/>
      <c r="O494" s="106"/>
      <c r="P494" s="106"/>
      <c r="Q494" s="106"/>
      <c r="R494" s="106"/>
      <c r="S494" s="106"/>
      <c r="T494" s="106"/>
      <c r="U494" s="107"/>
      <c r="V494" s="107"/>
      <c r="W494" s="107"/>
      <c r="X494" s="107"/>
      <c r="Y494" s="107"/>
      <c r="Z494" s="107"/>
    </row>
    <row r="495" spans="1:26" ht="15.5" x14ac:dyDescent="0.35">
      <c r="A495" s="120"/>
      <c r="B495" s="120"/>
      <c r="C495" s="111"/>
      <c r="D495" s="106"/>
      <c r="E495" s="106"/>
      <c r="F495" s="106"/>
      <c r="G495" s="106"/>
      <c r="H495" s="106"/>
      <c r="I495" s="106"/>
      <c r="J495" s="106"/>
      <c r="K495" s="106"/>
      <c r="L495" s="106"/>
      <c r="M495" s="106"/>
      <c r="N495" s="106"/>
      <c r="O495" s="106"/>
      <c r="P495" s="106"/>
      <c r="Q495" s="106"/>
      <c r="R495" s="106"/>
      <c r="S495" s="106"/>
      <c r="T495" s="106"/>
      <c r="U495" s="107"/>
      <c r="V495" s="107"/>
      <c r="W495" s="107"/>
      <c r="X495" s="107"/>
      <c r="Y495" s="107"/>
      <c r="Z495" s="107"/>
    </row>
    <row r="496" spans="1:26" ht="15.5" x14ac:dyDescent="0.35">
      <c r="A496" s="120"/>
      <c r="B496" s="120"/>
      <c r="C496" s="111"/>
      <c r="D496" s="106"/>
      <c r="E496" s="106"/>
      <c r="F496" s="106"/>
      <c r="G496" s="106"/>
      <c r="H496" s="106"/>
      <c r="I496" s="106"/>
      <c r="J496" s="106"/>
      <c r="K496" s="106"/>
      <c r="L496" s="106"/>
      <c r="M496" s="106"/>
      <c r="N496" s="106"/>
      <c r="O496" s="106"/>
      <c r="P496" s="106"/>
      <c r="Q496" s="106"/>
      <c r="R496" s="106"/>
      <c r="S496" s="106"/>
      <c r="T496" s="106"/>
      <c r="U496" s="107"/>
      <c r="V496" s="107"/>
      <c r="W496" s="107"/>
      <c r="X496" s="107"/>
      <c r="Y496" s="107"/>
      <c r="Z496" s="107"/>
    </row>
    <row r="497" spans="1:26" ht="15.5" x14ac:dyDescent="0.35">
      <c r="A497" s="120"/>
      <c r="B497" s="120"/>
      <c r="C497" s="111"/>
      <c r="D497" s="106"/>
      <c r="E497" s="106"/>
      <c r="F497" s="106"/>
      <c r="G497" s="106"/>
      <c r="H497" s="106"/>
      <c r="I497" s="106"/>
      <c r="J497" s="106"/>
      <c r="K497" s="106"/>
      <c r="L497" s="106"/>
      <c r="M497" s="106"/>
      <c r="N497" s="106"/>
      <c r="O497" s="106"/>
      <c r="P497" s="106"/>
      <c r="Q497" s="106"/>
      <c r="R497" s="106"/>
      <c r="S497" s="106"/>
      <c r="T497" s="106"/>
      <c r="U497" s="107"/>
      <c r="V497" s="107"/>
      <c r="W497" s="107"/>
      <c r="X497" s="107"/>
      <c r="Y497" s="107"/>
      <c r="Z497" s="107"/>
    </row>
    <row r="498" spans="1:26" ht="15.5" x14ac:dyDescent="0.35">
      <c r="A498" s="120"/>
      <c r="B498" s="120"/>
      <c r="C498" s="111"/>
      <c r="D498" s="106"/>
      <c r="E498" s="106"/>
      <c r="F498" s="106"/>
      <c r="G498" s="106"/>
      <c r="H498" s="106"/>
      <c r="I498" s="106"/>
      <c r="J498" s="106"/>
      <c r="K498" s="106"/>
      <c r="L498" s="106"/>
      <c r="M498" s="106"/>
      <c r="N498" s="106"/>
      <c r="O498" s="106"/>
      <c r="P498" s="106"/>
      <c r="Q498" s="106"/>
      <c r="R498" s="106"/>
      <c r="S498" s="106"/>
      <c r="T498" s="106"/>
      <c r="U498" s="107"/>
      <c r="V498" s="107"/>
      <c r="W498" s="107"/>
      <c r="X498" s="107"/>
      <c r="Y498" s="107"/>
      <c r="Z498" s="107"/>
    </row>
    <row r="499" spans="1:26" ht="15.5" x14ac:dyDescent="0.35">
      <c r="A499" s="120"/>
      <c r="B499" s="120"/>
      <c r="C499" s="111"/>
      <c r="D499" s="106"/>
      <c r="E499" s="106"/>
      <c r="F499" s="106"/>
      <c r="G499" s="106"/>
      <c r="H499" s="106"/>
      <c r="I499" s="106"/>
      <c r="J499" s="106"/>
      <c r="K499" s="106"/>
      <c r="L499" s="106"/>
      <c r="M499" s="106"/>
      <c r="N499" s="106"/>
      <c r="O499" s="106"/>
      <c r="P499" s="106"/>
      <c r="Q499" s="106"/>
      <c r="R499" s="106"/>
      <c r="S499" s="106"/>
      <c r="T499" s="106"/>
      <c r="U499" s="107"/>
      <c r="V499" s="107"/>
      <c r="W499" s="107"/>
      <c r="X499" s="107"/>
      <c r="Y499" s="107"/>
      <c r="Z499" s="107"/>
    </row>
    <row r="500" spans="1:26" ht="15.5" x14ac:dyDescent="0.35">
      <c r="A500" s="120"/>
      <c r="B500" s="120"/>
      <c r="C500" s="111"/>
      <c r="D500" s="106"/>
      <c r="E500" s="106"/>
      <c r="F500" s="106"/>
      <c r="G500" s="106"/>
      <c r="H500" s="106"/>
      <c r="I500" s="106"/>
      <c r="J500" s="106"/>
      <c r="K500" s="106"/>
      <c r="L500" s="106"/>
      <c r="M500" s="106"/>
      <c r="N500" s="106"/>
      <c r="O500" s="106"/>
      <c r="P500" s="106"/>
      <c r="Q500" s="106"/>
      <c r="R500" s="106"/>
      <c r="S500" s="106"/>
      <c r="T500" s="106"/>
      <c r="U500" s="107"/>
      <c r="V500" s="107"/>
      <c r="W500" s="107"/>
      <c r="X500" s="107"/>
      <c r="Y500" s="107"/>
      <c r="Z500" s="107"/>
    </row>
    <row r="501" spans="1:26" ht="15.5" x14ac:dyDescent="0.35">
      <c r="A501" s="120"/>
      <c r="B501" s="120"/>
      <c r="C501" s="111"/>
      <c r="D501" s="106"/>
      <c r="E501" s="106"/>
      <c r="F501" s="106"/>
      <c r="G501" s="106"/>
      <c r="H501" s="106"/>
      <c r="I501" s="106"/>
      <c r="J501" s="106"/>
      <c r="K501" s="106"/>
      <c r="L501" s="106"/>
      <c r="M501" s="106"/>
      <c r="N501" s="106"/>
      <c r="O501" s="106"/>
      <c r="P501" s="106"/>
      <c r="Q501" s="106"/>
      <c r="R501" s="106"/>
      <c r="S501" s="106"/>
      <c r="T501" s="106"/>
      <c r="U501" s="107"/>
      <c r="V501" s="107"/>
      <c r="W501" s="107"/>
      <c r="X501" s="107"/>
      <c r="Y501" s="107"/>
      <c r="Z501" s="107"/>
    </row>
    <row r="502" spans="1:26" ht="15.5" x14ac:dyDescent="0.35">
      <c r="A502" s="120"/>
      <c r="B502" s="120"/>
      <c r="C502" s="111"/>
      <c r="D502" s="106"/>
      <c r="E502" s="106"/>
      <c r="F502" s="106"/>
      <c r="G502" s="106"/>
      <c r="H502" s="106"/>
      <c r="I502" s="106"/>
      <c r="J502" s="106"/>
      <c r="K502" s="106"/>
      <c r="L502" s="106"/>
      <c r="M502" s="106"/>
      <c r="N502" s="106"/>
      <c r="O502" s="106"/>
      <c r="P502" s="106"/>
      <c r="Q502" s="106"/>
      <c r="R502" s="106"/>
      <c r="S502" s="106"/>
      <c r="T502" s="106"/>
      <c r="U502" s="107"/>
      <c r="V502" s="107"/>
      <c r="W502" s="107"/>
      <c r="X502" s="107"/>
      <c r="Y502" s="107"/>
      <c r="Z502" s="107"/>
    </row>
    <row r="503" spans="1:26" ht="15.5" x14ac:dyDescent="0.35">
      <c r="A503" s="120"/>
      <c r="B503" s="120"/>
      <c r="C503" s="111"/>
      <c r="D503" s="106"/>
      <c r="E503" s="106"/>
      <c r="F503" s="106"/>
      <c r="G503" s="106"/>
      <c r="H503" s="106"/>
      <c r="I503" s="106"/>
      <c r="J503" s="106"/>
      <c r="K503" s="106"/>
      <c r="L503" s="106"/>
      <c r="M503" s="106"/>
      <c r="N503" s="106"/>
      <c r="O503" s="106"/>
      <c r="P503" s="106"/>
      <c r="Q503" s="106"/>
      <c r="R503" s="106"/>
      <c r="S503" s="106"/>
      <c r="T503" s="106"/>
      <c r="U503" s="107"/>
      <c r="V503" s="107"/>
      <c r="W503" s="107"/>
      <c r="X503" s="107"/>
      <c r="Y503" s="107"/>
      <c r="Z503" s="107"/>
    </row>
    <row r="504" spans="1:26" ht="15.5" x14ac:dyDescent="0.35">
      <c r="A504" s="120"/>
      <c r="B504" s="120"/>
      <c r="C504" s="111"/>
      <c r="D504" s="106"/>
      <c r="E504" s="106"/>
      <c r="F504" s="106"/>
      <c r="G504" s="106"/>
      <c r="H504" s="106"/>
      <c r="I504" s="106"/>
      <c r="J504" s="106"/>
      <c r="K504" s="106"/>
      <c r="L504" s="106"/>
      <c r="M504" s="106"/>
      <c r="N504" s="106"/>
      <c r="O504" s="106"/>
      <c r="P504" s="106"/>
      <c r="Q504" s="106"/>
      <c r="R504" s="106"/>
      <c r="S504" s="106"/>
      <c r="T504" s="106"/>
      <c r="U504" s="107"/>
      <c r="V504" s="107"/>
      <c r="W504" s="107"/>
      <c r="X504" s="107"/>
      <c r="Y504" s="107"/>
      <c r="Z504" s="107"/>
    </row>
    <row r="505" spans="1:26" ht="15.5" x14ac:dyDescent="0.35">
      <c r="A505" s="120"/>
      <c r="B505" s="120"/>
      <c r="C505" s="111"/>
      <c r="D505" s="106"/>
      <c r="E505" s="106"/>
      <c r="F505" s="106"/>
      <c r="G505" s="106"/>
      <c r="H505" s="106"/>
      <c r="I505" s="106"/>
      <c r="J505" s="106"/>
      <c r="K505" s="106"/>
      <c r="L505" s="106"/>
      <c r="M505" s="106"/>
      <c r="N505" s="106"/>
      <c r="O505" s="106"/>
      <c r="P505" s="106"/>
      <c r="Q505" s="106"/>
      <c r="R505" s="106"/>
      <c r="S505" s="106"/>
      <c r="T505" s="106"/>
      <c r="U505" s="107"/>
      <c r="V505" s="107"/>
      <c r="W505" s="107"/>
      <c r="X505" s="107"/>
      <c r="Y505" s="107"/>
      <c r="Z505" s="107"/>
    </row>
    <row r="506" spans="1:26" ht="15.5" x14ac:dyDescent="0.35">
      <c r="A506" s="120"/>
      <c r="B506" s="120"/>
      <c r="C506" s="111"/>
      <c r="D506" s="106"/>
      <c r="E506" s="106"/>
      <c r="F506" s="106"/>
      <c r="G506" s="106"/>
      <c r="H506" s="106"/>
      <c r="I506" s="106"/>
      <c r="J506" s="106"/>
      <c r="K506" s="106"/>
      <c r="L506" s="106"/>
      <c r="M506" s="106"/>
      <c r="N506" s="106"/>
      <c r="O506" s="106"/>
      <c r="P506" s="106"/>
      <c r="Q506" s="106"/>
      <c r="R506" s="106"/>
      <c r="S506" s="106"/>
      <c r="T506" s="106"/>
      <c r="U506" s="107"/>
      <c r="V506" s="107"/>
      <c r="W506" s="107"/>
      <c r="X506" s="107"/>
      <c r="Y506" s="107"/>
      <c r="Z506" s="107"/>
    </row>
    <row r="507" spans="1:26" ht="15.5" x14ac:dyDescent="0.35">
      <c r="A507" s="120"/>
      <c r="B507" s="120"/>
      <c r="C507" s="111"/>
      <c r="D507" s="106"/>
      <c r="E507" s="106"/>
      <c r="F507" s="106"/>
      <c r="G507" s="106"/>
      <c r="H507" s="106"/>
      <c r="I507" s="106"/>
      <c r="J507" s="106"/>
      <c r="K507" s="106"/>
      <c r="L507" s="106"/>
      <c r="M507" s="106"/>
      <c r="N507" s="106"/>
      <c r="O507" s="106"/>
      <c r="P507" s="106"/>
      <c r="Q507" s="106"/>
      <c r="R507" s="106"/>
      <c r="S507" s="106"/>
      <c r="T507" s="106"/>
      <c r="U507" s="107"/>
      <c r="V507" s="107"/>
      <c r="W507" s="107"/>
      <c r="X507" s="107"/>
      <c r="Y507" s="107"/>
      <c r="Z507" s="107"/>
    </row>
    <row r="508" spans="1:26" ht="15.5" x14ac:dyDescent="0.35">
      <c r="A508" s="120"/>
      <c r="B508" s="120"/>
      <c r="C508" s="111"/>
      <c r="D508" s="106"/>
      <c r="E508" s="106"/>
      <c r="F508" s="106"/>
      <c r="G508" s="106"/>
      <c r="H508" s="106"/>
      <c r="I508" s="106"/>
      <c r="J508" s="106"/>
      <c r="K508" s="106"/>
      <c r="L508" s="106"/>
      <c r="M508" s="106"/>
      <c r="N508" s="106"/>
      <c r="O508" s="106"/>
      <c r="P508" s="106"/>
      <c r="Q508" s="106"/>
      <c r="R508" s="106"/>
      <c r="S508" s="106"/>
      <c r="T508" s="106"/>
      <c r="U508" s="107"/>
      <c r="V508" s="107"/>
      <c r="W508" s="107"/>
      <c r="X508" s="107"/>
      <c r="Y508" s="107"/>
      <c r="Z508" s="107"/>
    </row>
    <row r="509" spans="1:26" ht="15.5" x14ac:dyDescent="0.35">
      <c r="A509" s="120"/>
      <c r="B509" s="120"/>
      <c r="C509" s="111"/>
      <c r="D509" s="106"/>
      <c r="E509" s="106"/>
      <c r="F509" s="106"/>
      <c r="G509" s="106"/>
      <c r="H509" s="106"/>
      <c r="I509" s="106"/>
      <c r="J509" s="106"/>
      <c r="K509" s="106"/>
      <c r="L509" s="106"/>
      <c r="M509" s="106"/>
      <c r="N509" s="106"/>
      <c r="O509" s="106"/>
      <c r="P509" s="106"/>
      <c r="Q509" s="106"/>
      <c r="R509" s="106"/>
      <c r="S509" s="106"/>
      <c r="T509" s="106"/>
      <c r="U509" s="107"/>
      <c r="V509" s="107"/>
      <c r="W509" s="107"/>
      <c r="X509" s="107"/>
      <c r="Y509" s="107"/>
      <c r="Z509" s="107"/>
    </row>
    <row r="510" spans="1:26" ht="15.5" x14ac:dyDescent="0.35">
      <c r="A510" s="120"/>
      <c r="B510" s="120"/>
      <c r="C510" s="111"/>
      <c r="D510" s="106"/>
      <c r="E510" s="106"/>
      <c r="F510" s="106"/>
      <c r="G510" s="106"/>
      <c r="H510" s="106"/>
      <c r="I510" s="106"/>
      <c r="J510" s="106"/>
      <c r="K510" s="106"/>
      <c r="L510" s="106"/>
      <c r="M510" s="106"/>
      <c r="N510" s="106"/>
      <c r="O510" s="106"/>
      <c r="P510" s="106"/>
      <c r="Q510" s="106"/>
      <c r="R510" s="106"/>
      <c r="S510" s="106"/>
      <c r="T510" s="106"/>
      <c r="U510" s="107"/>
      <c r="V510" s="107"/>
      <c r="W510" s="107"/>
      <c r="X510" s="107"/>
      <c r="Y510" s="107"/>
      <c r="Z510" s="107"/>
    </row>
    <row r="511" spans="1:26" ht="15.5" x14ac:dyDescent="0.35">
      <c r="A511" s="120"/>
      <c r="B511" s="120"/>
      <c r="C511" s="111"/>
      <c r="D511" s="106"/>
      <c r="E511" s="106"/>
      <c r="F511" s="106"/>
      <c r="G511" s="106"/>
      <c r="H511" s="106"/>
      <c r="I511" s="106"/>
      <c r="J511" s="106"/>
      <c r="K511" s="106"/>
      <c r="L511" s="106"/>
      <c r="M511" s="106"/>
      <c r="N511" s="106"/>
      <c r="O511" s="106"/>
      <c r="P511" s="106"/>
      <c r="Q511" s="106"/>
      <c r="R511" s="106"/>
      <c r="S511" s="106"/>
      <c r="T511" s="106"/>
      <c r="U511" s="107"/>
      <c r="V511" s="107"/>
      <c r="W511" s="107"/>
      <c r="X511" s="107"/>
      <c r="Y511" s="107"/>
      <c r="Z511" s="107"/>
    </row>
    <row r="512" spans="1:26" ht="15.5" x14ac:dyDescent="0.35">
      <c r="A512" s="120"/>
      <c r="B512" s="120"/>
      <c r="C512" s="111"/>
      <c r="D512" s="106"/>
      <c r="E512" s="106"/>
      <c r="F512" s="106"/>
      <c r="G512" s="106"/>
      <c r="H512" s="106"/>
      <c r="I512" s="106"/>
      <c r="J512" s="106"/>
      <c r="K512" s="106"/>
      <c r="L512" s="106"/>
      <c r="M512" s="106"/>
      <c r="N512" s="106"/>
      <c r="O512" s="106"/>
      <c r="P512" s="106"/>
      <c r="Q512" s="106"/>
      <c r="R512" s="106"/>
      <c r="S512" s="106"/>
      <c r="T512" s="106"/>
      <c r="U512" s="107"/>
      <c r="V512" s="107"/>
      <c r="W512" s="107"/>
      <c r="X512" s="107"/>
      <c r="Y512" s="107"/>
      <c r="Z512" s="107"/>
    </row>
    <row r="513" spans="1:26" ht="15.5" x14ac:dyDescent="0.35">
      <c r="A513" s="120"/>
      <c r="B513" s="120"/>
      <c r="C513" s="111"/>
      <c r="D513" s="106"/>
      <c r="E513" s="106"/>
      <c r="F513" s="106"/>
      <c r="G513" s="106"/>
      <c r="H513" s="106"/>
      <c r="I513" s="106"/>
      <c r="J513" s="106"/>
      <c r="K513" s="106"/>
      <c r="L513" s="106"/>
      <c r="M513" s="106"/>
      <c r="N513" s="106"/>
      <c r="O513" s="106"/>
      <c r="P513" s="106"/>
      <c r="Q513" s="106"/>
      <c r="R513" s="106"/>
      <c r="S513" s="106"/>
      <c r="T513" s="106"/>
      <c r="U513" s="107"/>
      <c r="V513" s="107"/>
      <c r="W513" s="107"/>
      <c r="X513" s="107"/>
      <c r="Y513" s="107"/>
      <c r="Z513" s="107"/>
    </row>
    <row r="514" spans="1:26" ht="15.5" x14ac:dyDescent="0.35">
      <c r="A514" s="120"/>
      <c r="B514" s="120"/>
      <c r="C514" s="111"/>
      <c r="D514" s="106"/>
      <c r="E514" s="106"/>
      <c r="F514" s="106"/>
      <c r="G514" s="106"/>
      <c r="H514" s="106"/>
      <c r="I514" s="106"/>
      <c r="J514" s="106"/>
      <c r="K514" s="106"/>
      <c r="L514" s="106"/>
      <c r="M514" s="106"/>
      <c r="N514" s="106"/>
      <c r="O514" s="106"/>
      <c r="P514" s="106"/>
      <c r="Q514" s="106"/>
      <c r="R514" s="106"/>
      <c r="S514" s="106"/>
      <c r="T514" s="106"/>
      <c r="U514" s="107"/>
      <c r="V514" s="107"/>
      <c r="W514" s="107"/>
      <c r="X514" s="107"/>
      <c r="Y514" s="107"/>
      <c r="Z514" s="107"/>
    </row>
    <row r="515" spans="1:26" ht="15.5" x14ac:dyDescent="0.35">
      <c r="A515" s="120"/>
      <c r="B515" s="120"/>
      <c r="C515" s="111"/>
      <c r="D515" s="106"/>
      <c r="E515" s="106"/>
      <c r="F515" s="106"/>
      <c r="G515" s="106"/>
      <c r="H515" s="106"/>
      <c r="I515" s="106"/>
      <c r="J515" s="106"/>
      <c r="K515" s="106"/>
      <c r="L515" s="106"/>
      <c r="M515" s="106"/>
      <c r="N515" s="106"/>
      <c r="O515" s="106"/>
      <c r="P515" s="106"/>
      <c r="Q515" s="106"/>
      <c r="R515" s="106"/>
      <c r="S515" s="106"/>
      <c r="T515" s="106"/>
      <c r="U515" s="107"/>
      <c r="V515" s="107"/>
      <c r="W515" s="107"/>
      <c r="X515" s="107"/>
      <c r="Y515" s="107"/>
      <c r="Z515" s="107"/>
    </row>
    <row r="516" spans="1:26" ht="15.5" x14ac:dyDescent="0.35">
      <c r="A516" s="120"/>
      <c r="B516" s="120"/>
      <c r="C516" s="111"/>
      <c r="D516" s="106"/>
      <c r="E516" s="106"/>
      <c r="F516" s="106"/>
      <c r="G516" s="106"/>
      <c r="H516" s="106"/>
      <c r="I516" s="106"/>
      <c r="J516" s="106"/>
      <c r="K516" s="106"/>
      <c r="L516" s="106"/>
      <c r="M516" s="106"/>
      <c r="N516" s="106"/>
      <c r="O516" s="106"/>
      <c r="P516" s="106"/>
      <c r="Q516" s="106"/>
      <c r="R516" s="106"/>
      <c r="S516" s="106"/>
      <c r="T516" s="106"/>
      <c r="U516" s="107"/>
      <c r="V516" s="107"/>
      <c r="W516" s="107"/>
      <c r="X516" s="107"/>
      <c r="Y516" s="107"/>
      <c r="Z516" s="107"/>
    </row>
    <row r="517" spans="1:26" ht="15.5" x14ac:dyDescent="0.35">
      <c r="A517" s="120"/>
      <c r="B517" s="120"/>
      <c r="C517" s="111"/>
      <c r="D517" s="106"/>
      <c r="E517" s="106"/>
      <c r="F517" s="106"/>
      <c r="G517" s="106"/>
      <c r="H517" s="106"/>
      <c r="I517" s="106"/>
      <c r="J517" s="106"/>
      <c r="K517" s="106"/>
      <c r="L517" s="106"/>
      <c r="M517" s="106"/>
      <c r="N517" s="106"/>
      <c r="O517" s="106"/>
      <c r="P517" s="106"/>
      <c r="Q517" s="106"/>
      <c r="R517" s="106"/>
      <c r="S517" s="106"/>
      <c r="T517" s="106"/>
      <c r="U517" s="107"/>
      <c r="V517" s="107"/>
      <c r="W517" s="107"/>
      <c r="X517" s="107"/>
      <c r="Y517" s="107"/>
      <c r="Z517" s="107"/>
    </row>
    <row r="518" spans="1:26" ht="15.5" x14ac:dyDescent="0.35">
      <c r="A518" s="120"/>
      <c r="B518" s="120"/>
      <c r="C518" s="111"/>
      <c r="D518" s="106"/>
      <c r="E518" s="106"/>
      <c r="F518" s="106"/>
      <c r="G518" s="106"/>
      <c r="H518" s="106"/>
      <c r="I518" s="106"/>
      <c r="J518" s="106"/>
      <c r="K518" s="106"/>
      <c r="L518" s="106"/>
      <c r="M518" s="106"/>
      <c r="N518" s="106"/>
      <c r="O518" s="106"/>
      <c r="P518" s="106"/>
      <c r="Q518" s="106"/>
      <c r="R518" s="106"/>
      <c r="S518" s="106"/>
      <c r="T518" s="106"/>
      <c r="U518" s="107"/>
      <c r="V518" s="107"/>
      <c r="W518" s="107"/>
      <c r="X518" s="107"/>
      <c r="Y518" s="107"/>
      <c r="Z518" s="107"/>
    </row>
    <row r="519" spans="1:26" ht="15.5" x14ac:dyDescent="0.35">
      <c r="A519" s="120"/>
      <c r="B519" s="120"/>
      <c r="C519" s="111"/>
      <c r="D519" s="106"/>
      <c r="E519" s="106"/>
      <c r="F519" s="106"/>
      <c r="G519" s="106"/>
      <c r="H519" s="106"/>
      <c r="I519" s="106"/>
      <c r="J519" s="106"/>
      <c r="K519" s="106"/>
      <c r="L519" s="106"/>
      <c r="M519" s="106"/>
      <c r="N519" s="106"/>
      <c r="O519" s="106"/>
      <c r="P519" s="106"/>
      <c r="Q519" s="106"/>
      <c r="R519" s="106"/>
      <c r="S519" s="106"/>
      <c r="T519" s="106"/>
      <c r="U519" s="107"/>
      <c r="V519" s="107"/>
      <c r="W519" s="107"/>
      <c r="X519" s="107"/>
      <c r="Y519" s="107"/>
      <c r="Z519" s="107"/>
    </row>
    <row r="520" spans="1:26" ht="15.5" x14ac:dyDescent="0.35">
      <c r="A520" s="120"/>
      <c r="B520" s="120"/>
      <c r="C520" s="111"/>
      <c r="D520" s="106"/>
      <c r="E520" s="106"/>
      <c r="F520" s="106"/>
      <c r="G520" s="106"/>
      <c r="H520" s="106"/>
      <c r="I520" s="106"/>
      <c r="J520" s="106"/>
      <c r="K520" s="106"/>
      <c r="L520" s="106"/>
      <c r="M520" s="106"/>
      <c r="N520" s="106"/>
      <c r="O520" s="106"/>
      <c r="P520" s="106"/>
      <c r="Q520" s="106"/>
      <c r="R520" s="106"/>
      <c r="S520" s="106"/>
      <c r="T520" s="106"/>
      <c r="U520" s="107"/>
      <c r="V520" s="107"/>
      <c r="W520" s="107"/>
      <c r="X520" s="107"/>
      <c r="Y520" s="107"/>
      <c r="Z520" s="107"/>
    </row>
    <row r="521" spans="1:26" ht="15.5" x14ac:dyDescent="0.35">
      <c r="A521" s="120"/>
      <c r="B521" s="120"/>
      <c r="C521" s="111"/>
      <c r="D521" s="106"/>
      <c r="E521" s="106"/>
      <c r="F521" s="106"/>
      <c r="G521" s="106"/>
      <c r="H521" s="106"/>
      <c r="I521" s="106"/>
      <c r="J521" s="106"/>
      <c r="K521" s="106"/>
      <c r="L521" s="106"/>
      <c r="M521" s="106"/>
      <c r="N521" s="106"/>
      <c r="O521" s="106"/>
      <c r="P521" s="106"/>
      <c r="Q521" s="106"/>
      <c r="R521" s="106"/>
      <c r="S521" s="106"/>
      <c r="T521" s="106"/>
      <c r="U521" s="107"/>
      <c r="V521" s="107"/>
      <c r="W521" s="107"/>
      <c r="X521" s="107"/>
      <c r="Y521" s="107"/>
      <c r="Z521" s="107"/>
    </row>
    <row r="522" spans="1:26" ht="15.5" x14ac:dyDescent="0.35">
      <c r="A522" s="120"/>
      <c r="B522" s="120"/>
      <c r="C522" s="111"/>
      <c r="D522" s="106"/>
      <c r="E522" s="106"/>
      <c r="F522" s="106"/>
      <c r="G522" s="106"/>
      <c r="H522" s="106"/>
      <c r="I522" s="106"/>
      <c r="J522" s="106"/>
      <c r="K522" s="106"/>
      <c r="L522" s="106"/>
      <c r="M522" s="106"/>
      <c r="N522" s="106"/>
      <c r="O522" s="106"/>
      <c r="P522" s="106"/>
      <c r="Q522" s="106"/>
      <c r="R522" s="106"/>
      <c r="S522" s="106"/>
      <c r="T522" s="106"/>
      <c r="U522" s="107"/>
      <c r="V522" s="107"/>
      <c r="W522" s="107"/>
      <c r="X522" s="107"/>
      <c r="Y522" s="107"/>
      <c r="Z522" s="107"/>
    </row>
    <row r="523" spans="1:26" ht="15.5" x14ac:dyDescent="0.35">
      <c r="A523" s="120"/>
      <c r="B523" s="120"/>
      <c r="C523" s="111"/>
      <c r="D523" s="106"/>
      <c r="E523" s="106"/>
      <c r="F523" s="106"/>
      <c r="G523" s="106"/>
      <c r="H523" s="106"/>
      <c r="I523" s="106"/>
      <c r="J523" s="106"/>
      <c r="K523" s="106"/>
      <c r="L523" s="106"/>
      <c r="M523" s="106"/>
      <c r="N523" s="106"/>
      <c r="O523" s="106"/>
      <c r="P523" s="106"/>
      <c r="Q523" s="106"/>
      <c r="R523" s="106"/>
      <c r="S523" s="106"/>
      <c r="T523" s="106"/>
      <c r="U523" s="107"/>
      <c r="V523" s="107"/>
      <c r="W523" s="107"/>
      <c r="X523" s="107"/>
      <c r="Y523" s="107"/>
      <c r="Z523" s="107"/>
    </row>
    <row r="524" spans="1:26" ht="15.5" x14ac:dyDescent="0.35">
      <c r="A524" s="120"/>
      <c r="B524" s="120"/>
      <c r="C524" s="111"/>
      <c r="D524" s="106"/>
      <c r="E524" s="106"/>
      <c r="F524" s="106"/>
      <c r="G524" s="106"/>
      <c r="H524" s="106"/>
      <c r="I524" s="106"/>
      <c r="J524" s="106"/>
      <c r="K524" s="106"/>
      <c r="L524" s="106"/>
      <c r="M524" s="106"/>
      <c r="N524" s="106"/>
      <c r="O524" s="106"/>
      <c r="P524" s="106"/>
      <c r="Q524" s="106"/>
      <c r="R524" s="106"/>
      <c r="S524" s="106"/>
      <c r="T524" s="106"/>
      <c r="U524" s="107"/>
      <c r="V524" s="107"/>
      <c r="W524" s="107"/>
      <c r="X524" s="107"/>
      <c r="Y524" s="107"/>
      <c r="Z524" s="107"/>
    </row>
    <row r="525" spans="1:26" ht="15.5" x14ac:dyDescent="0.35">
      <c r="A525" s="120"/>
      <c r="B525" s="120"/>
      <c r="C525" s="111"/>
      <c r="D525" s="106"/>
      <c r="E525" s="106"/>
      <c r="F525" s="106"/>
      <c r="G525" s="106"/>
      <c r="H525" s="106"/>
      <c r="I525" s="106"/>
      <c r="J525" s="106"/>
      <c r="K525" s="106"/>
      <c r="L525" s="106"/>
      <c r="M525" s="106"/>
      <c r="N525" s="106"/>
      <c r="O525" s="106"/>
      <c r="P525" s="106"/>
      <c r="Q525" s="106"/>
      <c r="R525" s="106"/>
      <c r="S525" s="106"/>
      <c r="T525" s="106"/>
      <c r="U525" s="107"/>
      <c r="V525" s="107"/>
      <c r="W525" s="107"/>
      <c r="X525" s="107"/>
      <c r="Y525" s="107"/>
      <c r="Z525" s="107"/>
    </row>
    <row r="526" spans="1:26" ht="15.5" x14ac:dyDescent="0.35">
      <c r="A526" s="120"/>
      <c r="B526" s="120"/>
      <c r="C526" s="111"/>
      <c r="D526" s="106"/>
      <c r="E526" s="106"/>
      <c r="F526" s="106"/>
      <c r="G526" s="106"/>
      <c r="H526" s="106"/>
      <c r="I526" s="106"/>
      <c r="J526" s="106"/>
      <c r="K526" s="106"/>
      <c r="L526" s="106"/>
      <c r="M526" s="106"/>
      <c r="N526" s="106"/>
      <c r="O526" s="106"/>
      <c r="P526" s="106"/>
      <c r="Q526" s="106"/>
      <c r="R526" s="106"/>
      <c r="S526" s="106"/>
      <c r="T526" s="106"/>
      <c r="U526" s="107"/>
      <c r="V526" s="107"/>
      <c r="W526" s="107"/>
      <c r="X526" s="107"/>
      <c r="Y526" s="107"/>
      <c r="Z526" s="107"/>
    </row>
    <row r="527" spans="1:26" ht="15.5" x14ac:dyDescent="0.35">
      <c r="A527" s="120"/>
      <c r="B527" s="120"/>
      <c r="C527" s="111"/>
      <c r="D527" s="106"/>
      <c r="E527" s="106"/>
      <c r="F527" s="106"/>
      <c r="G527" s="106"/>
      <c r="H527" s="106"/>
      <c r="I527" s="106"/>
      <c r="J527" s="106"/>
      <c r="K527" s="106"/>
      <c r="L527" s="106"/>
      <c r="M527" s="106"/>
      <c r="N527" s="106"/>
      <c r="O527" s="106"/>
      <c r="P527" s="106"/>
      <c r="Q527" s="106"/>
      <c r="R527" s="106"/>
      <c r="S527" s="106"/>
      <c r="T527" s="106"/>
      <c r="U527" s="107"/>
      <c r="V527" s="107"/>
      <c r="W527" s="107"/>
      <c r="X527" s="107"/>
      <c r="Y527" s="107"/>
      <c r="Z527" s="107"/>
    </row>
    <row r="528" spans="1:26" ht="15.5" x14ac:dyDescent="0.35">
      <c r="A528" s="120"/>
      <c r="B528" s="120"/>
      <c r="C528" s="111"/>
      <c r="D528" s="106"/>
      <c r="E528" s="106"/>
      <c r="F528" s="106"/>
      <c r="G528" s="106"/>
      <c r="H528" s="106"/>
      <c r="I528" s="106"/>
      <c r="J528" s="106"/>
      <c r="K528" s="106"/>
      <c r="L528" s="106"/>
      <c r="M528" s="106"/>
      <c r="N528" s="106"/>
      <c r="O528" s="106"/>
      <c r="P528" s="106"/>
      <c r="Q528" s="106"/>
      <c r="R528" s="106"/>
      <c r="S528" s="106"/>
      <c r="T528" s="106"/>
      <c r="U528" s="107"/>
      <c r="V528" s="107"/>
      <c r="W528" s="107"/>
      <c r="X528" s="107"/>
      <c r="Y528" s="107"/>
      <c r="Z528" s="107"/>
    </row>
    <row r="529" spans="1:26" ht="15.5" x14ac:dyDescent="0.35">
      <c r="A529" s="120"/>
      <c r="B529" s="120"/>
      <c r="C529" s="111"/>
      <c r="D529" s="106"/>
      <c r="E529" s="106"/>
      <c r="F529" s="106"/>
      <c r="G529" s="106"/>
      <c r="H529" s="106"/>
      <c r="I529" s="106"/>
      <c r="J529" s="106"/>
      <c r="K529" s="106"/>
      <c r="L529" s="106"/>
      <c r="M529" s="106"/>
      <c r="N529" s="106"/>
      <c r="O529" s="106"/>
      <c r="P529" s="106"/>
      <c r="Q529" s="106"/>
      <c r="R529" s="106"/>
      <c r="S529" s="106"/>
      <c r="T529" s="106"/>
      <c r="U529" s="107"/>
      <c r="V529" s="107"/>
      <c r="W529" s="107"/>
      <c r="X529" s="107"/>
      <c r="Y529" s="107"/>
      <c r="Z529" s="107"/>
    </row>
    <row r="530" spans="1:26" ht="15.5" x14ac:dyDescent="0.35">
      <c r="A530" s="120"/>
      <c r="B530" s="120"/>
      <c r="C530" s="111"/>
      <c r="D530" s="106"/>
      <c r="E530" s="106"/>
      <c r="F530" s="106"/>
      <c r="G530" s="106"/>
      <c r="H530" s="106"/>
      <c r="I530" s="106"/>
      <c r="J530" s="106"/>
      <c r="K530" s="106"/>
      <c r="L530" s="106"/>
      <c r="M530" s="106"/>
      <c r="N530" s="106"/>
      <c r="O530" s="106"/>
      <c r="P530" s="106"/>
      <c r="Q530" s="106"/>
      <c r="R530" s="106"/>
      <c r="S530" s="106"/>
      <c r="T530" s="106"/>
      <c r="U530" s="107"/>
      <c r="V530" s="107"/>
      <c r="W530" s="107"/>
      <c r="X530" s="107"/>
      <c r="Y530" s="107"/>
      <c r="Z530" s="107"/>
    </row>
    <row r="531" spans="1:26" ht="15.5" x14ac:dyDescent="0.35">
      <c r="A531" s="120"/>
      <c r="B531" s="120"/>
      <c r="C531" s="111"/>
      <c r="D531" s="106"/>
      <c r="E531" s="106"/>
      <c r="F531" s="106"/>
      <c r="G531" s="106"/>
      <c r="H531" s="106"/>
      <c r="I531" s="106"/>
      <c r="J531" s="106"/>
      <c r="K531" s="106"/>
      <c r="L531" s="106"/>
      <c r="M531" s="106"/>
      <c r="N531" s="106"/>
      <c r="O531" s="106"/>
      <c r="P531" s="106"/>
      <c r="Q531" s="106"/>
      <c r="R531" s="106"/>
      <c r="S531" s="106"/>
      <c r="T531" s="106"/>
      <c r="U531" s="107"/>
      <c r="V531" s="107"/>
      <c r="W531" s="107"/>
      <c r="X531" s="107"/>
      <c r="Y531" s="107"/>
      <c r="Z531" s="107"/>
    </row>
    <row r="532" spans="1:26" ht="15.5" x14ac:dyDescent="0.35">
      <c r="A532" s="120"/>
      <c r="B532" s="120"/>
      <c r="C532" s="111"/>
      <c r="D532" s="106"/>
      <c r="E532" s="106"/>
      <c r="F532" s="106"/>
      <c r="G532" s="106"/>
      <c r="H532" s="106"/>
      <c r="I532" s="106"/>
      <c r="J532" s="106"/>
      <c r="K532" s="106"/>
      <c r="L532" s="106"/>
      <c r="M532" s="106"/>
      <c r="N532" s="106"/>
      <c r="O532" s="106"/>
      <c r="P532" s="106"/>
      <c r="Q532" s="106"/>
      <c r="R532" s="106"/>
      <c r="S532" s="106"/>
      <c r="T532" s="106"/>
      <c r="U532" s="107"/>
      <c r="V532" s="107"/>
      <c r="W532" s="107"/>
      <c r="X532" s="107"/>
      <c r="Y532" s="107"/>
      <c r="Z532" s="107"/>
    </row>
    <row r="533" spans="1:26" ht="15.5" x14ac:dyDescent="0.35">
      <c r="A533" s="120"/>
      <c r="B533" s="120"/>
      <c r="C533" s="111"/>
      <c r="D533" s="106"/>
      <c r="E533" s="106"/>
      <c r="F533" s="106"/>
      <c r="G533" s="106"/>
      <c r="H533" s="106"/>
      <c r="I533" s="106"/>
      <c r="J533" s="106"/>
      <c r="K533" s="106"/>
      <c r="L533" s="106"/>
      <c r="M533" s="106"/>
      <c r="N533" s="106"/>
      <c r="O533" s="106"/>
      <c r="P533" s="106"/>
      <c r="Q533" s="106"/>
      <c r="R533" s="106"/>
      <c r="S533" s="106"/>
      <c r="T533" s="106"/>
      <c r="U533" s="107"/>
      <c r="V533" s="107"/>
      <c r="W533" s="107"/>
      <c r="X533" s="107"/>
      <c r="Y533" s="107"/>
      <c r="Z533" s="107"/>
    </row>
    <row r="534" spans="1:26" ht="15.5" x14ac:dyDescent="0.35">
      <c r="A534" s="120"/>
      <c r="B534" s="120"/>
      <c r="C534" s="111"/>
      <c r="D534" s="106"/>
      <c r="E534" s="106"/>
      <c r="F534" s="106"/>
      <c r="G534" s="106"/>
      <c r="H534" s="106"/>
      <c r="I534" s="106"/>
      <c r="J534" s="106"/>
      <c r="K534" s="106"/>
      <c r="L534" s="106"/>
      <c r="M534" s="106"/>
      <c r="N534" s="106"/>
      <c r="O534" s="106"/>
      <c r="P534" s="106"/>
      <c r="Q534" s="106"/>
      <c r="R534" s="106"/>
      <c r="S534" s="106"/>
      <c r="T534" s="106"/>
      <c r="U534" s="107"/>
      <c r="V534" s="107"/>
      <c r="W534" s="107"/>
      <c r="X534" s="107"/>
      <c r="Y534" s="107"/>
      <c r="Z534" s="107"/>
    </row>
    <row r="535" spans="1:26" ht="15.5" x14ac:dyDescent="0.35">
      <c r="A535" s="120"/>
      <c r="B535" s="120"/>
      <c r="C535" s="111"/>
      <c r="D535" s="106"/>
      <c r="E535" s="106"/>
      <c r="F535" s="106"/>
      <c r="G535" s="106"/>
      <c r="H535" s="106"/>
      <c r="I535" s="106"/>
      <c r="J535" s="106"/>
      <c r="K535" s="106"/>
      <c r="L535" s="106"/>
      <c r="M535" s="106"/>
      <c r="N535" s="106"/>
      <c r="O535" s="106"/>
      <c r="P535" s="106"/>
      <c r="Q535" s="106"/>
      <c r="R535" s="106"/>
      <c r="S535" s="106"/>
      <c r="T535" s="106"/>
      <c r="U535" s="107"/>
      <c r="V535" s="107"/>
      <c r="W535" s="107"/>
      <c r="X535" s="107"/>
      <c r="Y535" s="107"/>
      <c r="Z535" s="107"/>
    </row>
    <row r="536" spans="1:26" ht="15.5" x14ac:dyDescent="0.35">
      <c r="A536" s="120"/>
      <c r="B536" s="120"/>
      <c r="C536" s="111"/>
      <c r="D536" s="106"/>
      <c r="E536" s="106"/>
      <c r="F536" s="106"/>
      <c r="G536" s="106"/>
      <c r="H536" s="106"/>
      <c r="I536" s="106"/>
      <c r="J536" s="106"/>
      <c r="K536" s="106"/>
      <c r="L536" s="106"/>
      <c r="M536" s="106"/>
      <c r="N536" s="106"/>
      <c r="O536" s="106"/>
      <c r="P536" s="106"/>
      <c r="Q536" s="106"/>
      <c r="R536" s="106"/>
      <c r="S536" s="106"/>
      <c r="T536" s="106"/>
      <c r="U536" s="107"/>
      <c r="V536" s="107"/>
      <c r="W536" s="107"/>
      <c r="X536" s="107"/>
      <c r="Y536" s="107"/>
      <c r="Z536" s="107"/>
    </row>
    <row r="537" spans="1:26" ht="15.5" x14ac:dyDescent="0.35">
      <c r="A537" s="120"/>
      <c r="B537" s="120"/>
      <c r="C537" s="111"/>
      <c r="D537" s="106"/>
      <c r="E537" s="106"/>
      <c r="F537" s="106"/>
      <c r="G537" s="106"/>
      <c r="H537" s="106"/>
      <c r="I537" s="106"/>
      <c r="J537" s="106"/>
      <c r="K537" s="106"/>
      <c r="L537" s="106"/>
      <c r="M537" s="106"/>
      <c r="N537" s="106"/>
      <c r="O537" s="106"/>
      <c r="P537" s="106"/>
      <c r="Q537" s="106"/>
      <c r="R537" s="106"/>
      <c r="S537" s="106"/>
      <c r="T537" s="106"/>
      <c r="U537" s="107"/>
      <c r="V537" s="107"/>
      <c r="W537" s="107"/>
      <c r="X537" s="107"/>
      <c r="Y537" s="107"/>
      <c r="Z537" s="107"/>
    </row>
    <row r="538" spans="1:26" ht="15.5" x14ac:dyDescent="0.35">
      <c r="A538" s="120"/>
      <c r="B538" s="120"/>
      <c r="C538" s="111"/>
      <c r="D538" s="106"/>
      <c r="E538" s="106"/>
      <c r="F538" s="106"/>
      <c r="G538" s="106"/>
      <c r="H538" s="106"/>
      <c r="I538" s="106"/>
      <c r="J538" s="106"/>
      <c r="K538" s="106"/>
      <c r="L538" s="106"/>
      <c r="M538" s="106"/>
      <c r="N538" s="106"/>
      <c r="O538" s="106"/>
      <c r="P538" s="106"/>
      <c r="Q538" s="106"/>
      <c r="R538" s="106"/>
      <c r="S538" s="106"/>
      <c r="T538" s="106"/>
      <c r="U538" s="107"/>
      <c r="V538" s="107"/>
      <c r="W538" s="107"/>
      <c r="X538" s="107"/>
      <c r="Y538" s="107"/>
      <c r="Z538" s="107"/>
    </row>
    <row r="539" spans="1:26" ht="15.5" x14ac:dyDescent="0.35">
      <c r="A539" s="120"/>
      <c r="B539" s="120"/>
      <c r="C539" s="111"/>
      <c r="D539" s="106"/>
      <c r="E539" s="106"/>
      <c r="F539" s="106"/>
      <c r="G539" s="106"/>
      <c r="H539" s="106"/>
      <c r="I539" s="106"/>
      <c r="J539" s="106"/>
      <c r="K539" s="106"/>
      <c r="L539" s="106"/>
      <c r="M539" s="106"/>
      <c r="N539" s="106"/>
      <c r="O539" s="106"/>
      <c r="P539" s="106"/>
      <c r="Q539" s="106"/>
      <c r="R539" s="106"/>
      <c r="S539" s="106"/>
      <c r="T539" s="106"/>
      <c r="U539" s="107"/>
      <c r="V539" s="107"/>
      <c r="W539" s="107"/>
      <c r="X539" s="107"/>
      <c r="Y539" s="107"/>
      <c r="Z539" s="107"/>
    </row>
    <row r="540" spans="1:26" ht="15.5" x14ac:dyDescent="0.35">
      <c r="A540" s="120"/>
      <c r="B540" s="120"/>
      <c r="C540" s="111"/>
      <c r="D540" s="106"/>
      <c r="E540" s="106"/>
      <c r="F540" s="106"/>
      <c r="G540" s="106"/>
      <c r="H540" s="106"/>
      <c r="I540" s="106"/>
      <c r="J540" s="106"/>
      <c r="K540" s="106"/>
      <c r="L540" s="106"/>
      <c r="M540" s="106"/>
      <c r="N540" s="106"/>
      <c r="O540" s="106"/>
      <c r="P540" s="106"/>
      <c r="Q540" s="106"/>
      <c r="R540" s="106"/>
      <c r="S540" s="106"/>
      <c r="T540" s="106"/>
      <c r="U540" s="107"/>
      <c r="V540" s="107"/>
      <c r="W540" s="107"/>
      <c r="X540" s="107"/>
      <c r="Y540" s="107"/>
      <c r="Z540" s="107"/>
    </row>
    <row r="541" spans="1:26" ht="15.5" x14ac:dyDescent="0.35">
      <c r="A541" s="120"/>
      <c r="B541" s="120"/>
      <c r="C541" s="111"/>
      <c r="D541" s="106"/>
      <c r="E541" s="106"/>
      <c r="F541" s="106"/>
      <c r="G541" s="106"/>
      <c r="H541" s="106"/>
      <c r="I541" s="106"/>
      <c r="J541" s="106"/>
      <c r="K541" s="106"/>
      <c r="L541" s="106"/>
      <c r="M541" s="106"/>
      <c r="N541" s="106"/>
      <c r="O541" s="106"/>
      <c r="P541" s="106"/>
      <c r="Q541" s="106"/>
      <c r="R541" s="106"/>
      <c r="S541" s="106"/>
      <c r="T541" s="106"/>
      <c r="U541" s="107"/>
      <c r="V541" s="107"/>
      <c r="W541" s="107"/>
      <c r="X541" s="107"/>
      <c r="Y541" s="107"/>
      <c r="Z541" s="107"/>
    </row>
    <row r="542" spans="1:26" ht="15.5" x14ac:dyDescent="0.35">
      <c r="A542" s="120"/>
      <c r="B542" s="120"/>
      <c r="C542" s="111"/>
      <c r="D542" s="106"/>
      <c r="E542" s="106"/>
      <c r="F542" s="106"/>
      <c r="G542" s="106"/>
      <c r="H542" s="106"/>
      <c r="I542" s="106"/>
      <c r="J542" s="106"/>
      <c r="K542" s="106"/>
      <c r="L542" s="106"/>
      <c r="M542" s="106"/>
      <c r="N542" s="106"/>
      <c r="O542" s="106"/>
      <c r="P542" s="106"/>
      <c r="Q542" s="106"/>
      <c r="R542" s="106"/>
      <c r="S542" s="106"/>
      <c r="T542" s="106"/>
      <c r="U542" s="107"/>
      <c r="V542" s="107"/>
      <c r="W542" s="107"/>
      <c r="X542" s="107"/>
      <c r="Y542" s="107"/>
      <c r="Z542" s="107"/>
    </row>
    <row r="543" spans="1:26" ht="15.5" x14ac:dyDescent="0.35">
      <c r="A543" s="120"/>
      <c r="B543" s="120"/>
      <c r="C543" s="111"/>
      <c r="D543" s="106"/>
      <c r="E543" s="106"/>
      <c r="F543" s="106"/>
      <c r="G543" s="106"/>
      <c r="H543" s="106"/>
      <c r="I543" s="106"/>
      <c r="J543" s="106"/>
      <c r="K543" s="106"/>
      <c r="L543" s="106"/>
      <c r="M543" s="106"/>
      <c r="N543" s="106"/>
      <c r="O543" s="106"/>
      <c r="P543" s="106"/>
      <c r="Q543" s="106"/>
      <c r="R543" s="106"/>
      <c r="S543" s="106"/>
      <c r="T543" s="106"/>
      <c r="U543" s="107"/>
      <c r="V543" s="107"/>
      <c r="W543" s="107"/>
      <c r="X543" s="107"/>
      <c r="Y543" s="107"/>
      <c r="Z543" s="107"/>
    </row>
    <row r="544" spans="1:26" ht="15.5" x14ac:dyDescent="0.35">
      <c r="A544" s="120"/>
      <c r="B544" s="120"/>
      <c r="C544" s="111"/>
      <c r="D544" s="106"/>
      <c r="E544" s="106"/>
      <c r="F544" s="106"/>
      <c r="G544" s="106"/>
      <c r="H544" s="106"/>
      <c r="I544" s="106"/>
      <c r="J544" s="106"/>
      <c r="K544" s="106"/>
      <c r="L544" s="106"/>
      <c r="M544" s="106"/>
      <c r="N544" s="106"/>
      <c r="O544" s="106"/>
      <c r="P544" s="106"/>
      <c r="Q544" s="106"/>
      <c r="R544" s="106"/>
      <c r="S544" s="106"/>
      <c r="T544" s="106"/>
      <c r="U544" s="107"/>
      <c r="V544" s="107"/>
      <c r="W544" s="107"/>
      <c r="X544" s="107"/>
      <c r="Y544" s="107"/>
      <c r="Z544" s="107"/>
    </row>
    <row r="545" spans="1:26" ht="15.5" x14ac:dyDescent="0.35">
      <c r="A545" s="120"/>
      <c r="B545" s="120"/>
      <c r="C545" s="111"/>
      <c r="D545" s="106"/>
      <c r="E545" s="106"/>
      <c r="F545" s="106"/>
      <c r="G545" s="106"/>
      <c r="H545" s="106"/>
      <c r="I545" s="106"/>
      <c r="J545" s="106"/>
      <c r="K545" s="106"/>
      <c r="L545" s="106"/>
      <c r="M545" s="106"/>
      <c r="N545" s="106"/>
      <c r="O545" s="106"/>
      <c r="P545" s="106"/>
      <c r="Q545" s="106"/>
      <c r="R545" s="106"/>
      <c r="S545" s="106"/>
      <c r="T545" s="106"/>
      <c r="U545" s="107"/>
      <c r="V545" s="107"/>
      <c r="W545" s="107"/>
      <c r="X545" s="107"/>
      <c r="Y545" s="107"/>
      <c r="Z545" s="107"/>
    </row>
    <row r="546" spans="1:26" ht="15.5" x14ac:dyDescent="0.35">
      <c r="A546" s="120"/>
      <c r="B546" s="120"/>
      <c r="C546" s="111"/>
      <c r="D546" s="106"/>
      <c r="E546" s="106"/>
      <c r="F546" s="106"/>
      <c r="G546" s="106"/>
      <c r="H546" s="106"/>
      <c r="I546" s="106"/>
      <c r="J546" s="106"/>
      <c r="K546" s="106"/>
      <c r="L546" s="106"/>
      <c r="M546" s="106"/>
      <c r="N546" s="106"/>
      <c r="O546" s="106"/>
      <c r="P546" s="106"/>
      <c r="Q546" s="106"/>
      <c r="R546" s="106"/>
      <c r="S546" s="106"/>
      <c r="T546" s="106"/>
      <c r="U546" s="107"/>
      <c r="V546" s="107"/>
      <c r="W546" s="107"/>
      <c r="X546" s="107"/>
      <c r="Y546" s="107"/>
      <c r="Z546" s="107"/>
    </row>
    <row r="547" spans="1:26" ht="15.5" x14ac:dyDescent="0.35">
      <c r="A547" s="120"/>
      <c r="B547" s="120"/>
      <c r="C547" s="111"/>
      <c r="D547" s="106"/>
      <c r="E547" s="106"/>
      <c r="F547" s="106"/>
      <c r="G547" s="106"/>
      <c r="H547" s="106"/>
      <c r="I547" s="106"/>
      <c r="J547" s="106"/>
      <c r="K547" s="106"/>
      <c r="L547" s="106"/>
      <c r="M547" s="106"/>
      <c r="N547" s="106"/>
      <c r="O547" s="106"/>
      <c r="P547" s="106"/>
      <c r="Q547" s="106"/>
      <c r="R547" s="106"/>
      <c r="S547" s="106"/>
      <c r="T547" s="106"/>
      <c r="U547" s="107"/>
      <c r="V547" s="107"/>
      <c r="W547" s="107"/>
      <c r="X547" s="107"/>
      <c r="Y547" s="107"/>
      <c r="Z547" s="107"/>
    </row>
    <row r="548" spans="1:26" ht="15.5" x14ac:dyDescent="0.35">
      <c r="A548" s="120"/>
      <c r="B548" s="120"/>
      <c r="C548" s="111"/>
      <c r="D548" s="106"/>
      <c r="E548" s="106"/>
      <c r="F548" s="106"/>
      <c r="G548" s="106"/>
      <c r="H548" s="106"/>
      <c r="I548" s="106"/>
      <c r="J548" s="106"/>
      <c r="K548" s="106"/>
      <c r="L548" s="106"/>
      <c r="M548" s="106"/>
      <c r="N548" s="106"/>
      <c r="O548" s="106"/>
      <c r="P548" s="106"/>
      <c r="Q548" s="106"/>
      <c r="R548" s="106"/>
      <c r="S548" s="106"/>
      <c r="T548" s="106"/>
      <c r="U548" s="107"/>
      <c r="V548" s="107"/>
      <c r="W548" s="107"/>
      <c r="X548" s="107"/>
      <c r="Y548" s="107"/>
      <c r="Z548" s="107"/>
    </row>
    <row r="549" spans="1:26" ht="15.5" x14ac:dyDescent="0.35">
      <c r="A549" s="120"/>
      <c r="B549" s="120"/>
      <c r="C549" s="111"/>
      <c r="D549" s="106"/>
      <c r="E549" s="106"/>
      <c r="F549" s="106"/>
      <c r="G549" s="106"/>
      <c r="H549" s="106"/>
      <c r="I549" s="106"/>
      <c r="J549" s="106"/>
      <c r="K549" s="106"/>
      <c r="L549" s="106"/>
      <c r="M549" s="106"/>
      <c r="N549" s="106"/>
      <c r="O549" s="106"/>
      <c r="P549" s="106"/>
      <c r="Q549" s="106"/>
      <c r="R549" s="106"/>
      <c r="S549" s="106"/>
      <c r="T549" s="106"/>
      <c r="U549" s="107"/>
      <c r="V549" s="107"/>
      <c r="W549" s="107"/>
      <c r="X549" s="107"/>
      <c r="Y549" s="107"/>
      <c r="Z549" s="107"/>
    </row>
    <row r="550" spans="1:26" ht="15.5" x14ac:dyDescent="0.35">
      <c r="A550" s="120"/>
      <c r="B550" s="120"/>
      <c r="C550" s="111"/>
      <c r="D550" s="106"/>
      <c r="E550" s="106"/>
      <c r="F550" s="106"/>
      <c r="G550" s="106"/>
      <c r="H550" s="106"/>
      <c r="I550" s="106"/>
      <c r="J550" s="106"/>
      <c r="K550" s="106"/>
      <c r="L550" s="106"/>
      <c r="M550" s="106"/>
      <c r="N550" s="106"/>
      <c r="O550" s="106"/>
      <c r="P550" s="106"/>
      <c r="Q550" s="106"/>
      <c r="R550" s="106"/>
      <c r="S550" s="106"/>
      <c r="T550" s="106"/>
      <c r="U550" s="107"/>
      <c r="V550" s="107"/>
      <c r="W550" s="107"/>
      <c r="X550" s="107"/>
      <c r="Y550" s="107"/>
      <c r="Z550" s="107"/>
    </row>
    <row r="551" spans="1:26" ht="15.5" x14ac:dyDescent="0.35">
      <c r="A551" s="120"/>
      <c r="B551" s="120"/>
      <c r="C551" s="111"/>
      <c r="D551" s="106"/>
      <c r="E551" s="106"/>
      <c r="F551" s="106"/>
      <c r="G551" s="106"/>
      <c r="H551" s="106"/>
      <c r="I551" s="106"/>
      <c r="J551" s="106"/>
      <c r="K551" s="106"/>
      <c r="L551" s="106"/>
      <c r="M551" s="106"/>
      <c r="N551" s="106"/>
      <c r="O551" s="106"/>
      <c r="P551" s="106"/>
      <c r="Q551" s="106"/>
      <c r="R551" s="106"/>
      <c r="S551" s="106"/>
      <c r="T551" s="106"/>
      <c r="U551" s="107"/>
      <c r="V551" s="107"/>
      <c r="W551" s="107"/>
      <c r="X551" s="107"/>
      <c r="Y551" s="107"/>
      <c r="Z551" s="107"/>
    </row>
    <row r="552" spans="1:26" ht="15.5" x14ac:dyDescent="0.35">
      <c r="A552" s="120"/>
      <c r="B552" s="120"/>
      <c r="C552" s="111"/>
      <c r="D552" s="106"/>
      <c r="E552" s="106"/>
      <c r="F552" s="106"/>
      <c r="G552" s="106"/>
      <c r="H552" s="106"/>
      <c r="I552" s="106"/>
      <c r="J552" s="106"/>
      <c r="K552" s="106"/>
      <c r="L552" s="106"/>
      <c r="M552" s="106"/>
      <c r="N552" s="106"/>
      <c r="O552" s="106"/>
      <c r="P552" s="106"/>
      <c r="Q552" s="106"/>
      <c r="R552" s="106"/>
      <c r="S552" s="106"/>
      <c r="T552" s="106"/>
      <c r="U552" s="107"/>
      <c r="V552" s="107"/>
      <c r="W552" s="107"/>
      <c r="X552" s="107"/>
      <c r="Y552" s="107"/>
      <c r="Z552" s="107"/>
    </row>
    <row r="553" spans="1:26" ht="15.5" x14ac:dyDescent="0.35">
      <c r="A553" s="120"/>
      <c r="B553" s="120"/>
      <c r="C553" s="111"/>
      <c r="D553" s="106"/>
      <c r="E553" s="106"/>
      <c r="F553" s="106"/>
      <c r="G553" s="106"/>
      <c r="H553" s="106"/>
      <c r="I553" s="106"/>
      <c r="J553" s="106"/>
      <c r="K553" s="106"/>
      <c r="L553" s="106"/>
      <c r="M553" s="106"/>
      <c r="N553" s="106"/>
      <c r="O553" s="106"/>
      <c r="P553" s="106"/>
      <c r="Q553" s="106"/>
      <c r="R553" s="106"/>
      <c r="S553" s="106"/>
      <c r="T553" s="106"/>
      <c r="U553" s="107"/>
      <c r="V553" s="107"/>
      <c r="W553" s="107"/>
      <c r="X553" s="107"/>
      <c r="Y553" s="107"/>
      <c r="Z553" s="107"/>
    </row>
    <row r="554" spans="1:26" ht="15.5" x14ac:dyDescent="0.35">
      <c r="A554" s="120"/>
      <c r="B554" s="120"/>
      <c r="C554" s="111"/>
      <c r="D554" s="106"/>
      <c r="E554" s="106"/>
      <c r="F554" s="106"/>
      <c r="G554" s="106"/>
      <c r="H554" s="106"/>
      <c r="I554" s="106"/>
      <c r="J554" s="106"/>
      <c r="K554" s="106"/>
      <c r="L554" s="106"/>
      <c r="M554" s="106"/>
      <c r="N554" s="106"/>
      <c r="O554" s="106"/>
      <c r="P554" s="106"/>
      <c r="Q554" s="106"/>
      <c r="R554" s="106"/>
      <c r="S554" s="106"/>
      <c r="T554" s="106"/>
      <c r="U554" s="107"/>
      <c r="V554" s="107"/>
      <c r="W554" s="107"/>
      <c r="X554" s="107"/>
      <c r="Y554" s="107"/>
      <c r="Z554" s="107"/>
    </row>
    <row r="555" spans="1:26" ht="15.5" x14ac:dyDescent="0.35">
      <c r="A555" s="120"/>
      <c r="B555" s="120"/>
      <c r="C555" s="111"/>
      <c r="D555" s="106"/>
      <c r="E555" s="106"/>
      <c r="F555" s="106"/>
      <c r="G555" s="106"/>
      <c r="H555" s="106"/>
      <c r="I555" s="106"/>
      <c r="J555" s="106"/>
      <c r="K555" s="106"/>
      <c r="L555" s="106"/>
      <c r="M555" s="106"/>
      <c r="N555" s="106"/>
      <c r="O555" s="106"/>
      <c r="P555" s="106"/>
      <c r="Q555" s="106"/>
      <c r="R555" s="106"/>
      <c r="S555" s="106"/>
      <c r="T555" s="106"/>
      <c r="U555" s="107"/>
      <c r="V555" s="107"/>
      <c r="W555" s="107"/>
      <c r="X555" s="107"/>
      <c r="Y555" s="107"/>
      <c r="Z555" s="107"/>
    </row>
    <row r="556" spans="1:26" ht="15.5" x14ac:dyDescent="0.35">
      <c r="A556" s="120"/>
      <c r="B556" s="120"/>
      <c r="C556" s="111"/>
      <c r="D556" s="106"/>
      <c r="E556" s="106"/>
      <c r="F556" s="106"/>
      <c r="G556" s="106"/>
      <c r="H556" s="106"/>
      <c r="I556" s="106"/>
      <c r="J556" s="106"/>
      <c r="K556" s="106"/>
      <c r="L556" s="106"/>
      <c r="M556" s="106"/>
      <c r="N556" s="106"/>
      <c r="O556" s="106"/>
      <c r="P556" s="106"/>
      <c r="Q556" s="106"/>
      <c r="R556" s="106"/>
      <c r="S556" s="106"/>
      <c r="T556" s="106"/>
      <c r="U556" s="107"/>
      <c r="V556" s="107"/>
      <c r="W556" s="107"/>
      <c r="X556" s="107"/>
      <c r="Y556" s="107"/>
      <c r="Z556" s="107"/>
    </row>
    <row r="557" spans="1:26" ht="15.5" x14ac:dyDescent="0.35">
      <c r="A557" s="120"/>
      <c r="B557" s="120"/>
      <c r="C557" s="111"/>
      <c r="D557" s="106"/>
      <c r="E557" s="106"/>
      <c r="F557" s="106"/>
      <c r="G557" s="106"/>
      <c r="H557" s="106"/>
      <c r="I557" s="106"/>
      <c r="J557" s="106"/>
      <c r="K557" s="106"/>
      <c r="L557" s="106"/>
      <c r="M557" s="106"/>
      <c r="N557" s="106"/>
      <c r="O557" s="106"/>
      <c r="P557" s="106"/>
      <c r="Q557" s="106"/>
      <c r="R557" s="106"/>
      <c r="S557" s="106"/>
      <c r="T557" s="106"/>
      <c r="U557" s="107"/>
      <c r="V557" s="107"/>
      <c r="W557" s="107"/>
      <c r="X557" s="107"/>
      <c r="Y557" s="107"/>
      <c r="Z557" s="107"/>
    </row>
    <row r="558" spans="1:26" ht="15.5" x14ac:dyDescent="0.35">
      <c r="A558" s="120"/>
      <c r="B558" s="120"/>
      <c r="C558" s="111"/>
      <c r="D558" s="106"/>
      <c r="E558" s="106"/>
      <c r="F558" s="106"/>
      <c r="G558" s="106"/>
      <c r="H558" s="106"/>
      <c r="I558" s="106"/>
      <c r="J558" s="106"/>
      <c r="K558" s="106"/>
      <c r="L558" s="106"/>
      <c r="M558" s="106"/>
      <c r="N558" s="106"/>
      <c r="O558" s="106"/>
      <c r="P558" s="106"/>
      <c r="Q558" s="106"/>
      <c r="R558" s="106"/>
      <c r="S558" s="106"/>
      <c r="T558" s="106"/>
      <c r="U558" s="107"/>
      <c r="V558" s="107"/>
      <c r="W558" s="107"/>
      <c r="X558" s="107"/>
      <c r="Y558" s="107"/>
      <c r="Z558" s="107"/>
    </row>
    <row r="559" spans="1:26" ht="15.5" x14ac:dyDescent="0.35">
      <c r="A559" s="120"/>
      <c r="B559" s="120"/>
      <c r="C559" s="111"/>
      <c r="D559" s="106"/>
      <c r="E559" s="106"/>
      <c r="F559" s="106"/>
      <c r="G559" s="106"/>
      <c r="H559" s="106"/>
      <c r="I559" s="106"/>
      <c r="J559" s="106"/>
      <c r="K559" s="106"/>
      <c r="L559" s="106"/>
      <c r="M559" s="106"/>
      <c r="N559" s="106"/>
      <c r="O559" s="106"/>
      <c r="P559" s="106"/>
      <c r="Q559" s="106"/>
      <c r="R559" s="106"/>
      <c r="S559" s="106"/>
      <c r="T559" s="106"/>
      <c r="U559" s="107"/>
      <c r="V559" s="107"/>
      <c r="W559" s="107"/>
      <c r="X559" s="107"/>
      <c r="Y559" s="107"/>
      <c r="Z559" s="107"/>
    </row>
    <row r="560" spans="1:26" ht="15.5" x14ac:dyDescent="0.35">
      <c r="A560" s="120"/>
      <c r="B560" s="120"/>
      <c r="C560" s="111"/>
      <c r="D560" s="106"/>
      <c r="E560" s="106"/>
      <c r="F560" s="106"/>
      <c r="G560" s="106"/>
      <c r="H560" s="106"/>
      <c r="I560" s="106"/>
      <c r="J560" s="106"/>
      <c r="K560" s="106"/>
      <c r="L560" s="106"/>
      <c r="M560" s="106"/>
      <c r="N560" s="106"/>
      <c r="O560" s="106"/>
      <c r="P560" s="106"/>
      <c r="Q560" s="106"/>
      <c r="R560" s="106"/>
      <c r="S560" s="106"/>
      <c r="T560" s="106"/>
      <c r="U560" s="107"/>
      <c r="V560" s="107"/>
      <c r="W560" s="107"/>
      <c r="X560" s="107"/>
      <c r="Y560" s="107"/>
      <c r="Z560" s="107"/>
    </row>
    <row r="561" spans="1:26" ht="15.5" x14ac:dyDescent="0.35">
      <c r="A561" s="120"/>
      <c r="B561" s="120"/>
      <c r="C561" s="111"/>
      <c r="D561" s="106"/>
      <c r="E561" s="106"/>
      <c r="F561" s="106"/>
      <c r="G561" s="106"/>
      <c r="H561" s="106"/>
      <c r="I561" s="106"/>
      <c r="J561" s="106"/>
      <c r="K561" s="106"/>
      <c r="L561" s="106"/>
      <c r="M561" s="106"/>
      <c r="N561" s="106"/>
      <c r="O561" s="106"/>
      <c r="P561" s="106"/>
      <c r="Q561" s="106"/>
      <c r="R561" s="106"/>
      <c r="S561" s="106"/>
      <c r="T561" s="106"/>
      <c r="U561" s="107"/>
      <c r="V561" s="107"/>
      <c r="W561" s="107"/>
      <c r="X561" s="107"/>
      <c r="Y561" s="107"/>
      <c r="Z561" s="107"/>
    </row>
    <row r="562" spans="1:26" ht="15.5" x14ac:dyDescent="0.35">
      <c r="A562" s="120"/>
      <c r="B562" s="120"/>
      <c r="C562" s="111"/>
      <c r="D562" s="106"/>
      <c r="E562" s="106"/>
      <c r="F562" s="106"/>
      <c r="G562" s="106"/>
      <c r="H562" s="106"/>
      <c r="I562" s="106"/>
      <c r="J562" s="106"/>
      <c r="K562" s="106"/>
      <c r="L562" s="106"/>
      <c r="M562" s="106"/>
      <c r="N562" s="106"/>
      <c r="O562" s="106"/>
      <c r="P562" s="106"/>
      <c r="Q562" s="106"/>
      <c r="R562" s="106"/>
      <c r="S562" s="106"/>
      <c r="T562" s="106"/>
      <c r="U562" s="107"/>
      <c r="V562" s="107"/>
      <c r="W562" s="107"/>
      <c r="X562" s="107"/>
      <c r="Y562" s="107"/>
      <c r="Z562" s="107"/>
    </row>
    <row r="563" spans="1:26" ht="15.5" x14ac:dyDescent="0.35">
      <c r="A563" s="120"/>
      <c r="B563" s="120"/>
      <c r="C563" s="111"/>
      <c r="D563" s="106"/>
      <c r="E563" s="106"/>
      <c r="F563" s="106"/>
      <c r="G563" s="106"/>
      <c r="H563" s="106"/>
      <c r="I563" s="106"/>
      <c r="J563" s="106"/>
      <c r="K563" s="106"/>
      <c r="L563" s="106"/>
      <c r="M563" s="106"/>
      <c r="N563" s="106"/>
      <c r="O563" s="106"/>
      <c r="P563" s="106"/>
      <c r="Q563" s="106"/>
      <c r="R563" s="106"/>
      <c r="S563" s="106"/>
      <c r="T563" s="106"/>
      <c r="U563" s="107"/>
      <c r="V563" s="107"/>
      <c r="W563" s="107"/>
      <c r="X563" s="107"/>
      <c r="Y563" s="107"/>
      <c r="Z563" s="107"/>
    </row>
    <row r="564" spans="1:26" ht="15.5" x14ac:dyDescent="0.35">
      <c r="A564" s="120"/>
      <c r="B564" s="120"/>
      <c r="C564" s="111"/>
      <c r="D564" s="106"/>
      <c r="E564" s="106"/>
      <c r="F564" s="106"/>
      <c r="G564" s="106"/>
      <c r="H564" s="106"/>
      <c r="I564" s="106"/>
      <c r="J564" s="106"/>
      <c r="K564" s="106"/>
      <c r="L564" s="106"/>
      <c r="M564" s="106"/>
      <c r="N564" s="106"/>
      <c r="O564" s="106"/>
      <c r="P564" s="106"/>
      <c r="Q564" s="106"/>
      <c r="R564" s="106"/>
      <c r="S564" s="106"/>
      <c r="T564" s="106"/>
      <c r="U564" s="107"/>
      <c r="V564" s="107"/>
      <c r="W564" s="107"/>
      <c r="X564" s="107"/>
      <c r="Y564" s="107"/>
      <c r="Z564" s="107"/>
    </row>
    <row r="565" spans="1:26" ht="15.5" x14ac:dyDescent="0.35">
      <c r="A565" s="120"/>
      <c r="B565" s="120"/>
      <c r="C565" s="111"/>
      <c r="D565" s="106"/>
      <c r="E565" s="106"/>
      <c r="F565" s="106"/>
      <c r="G565" s="106"/>
      <c r="H565" s="106"/>
      <c r="I565" s="106"/>
      <c r="J565" s="106"/>
      <c r="K565" s="106"/>
      <c r="L565" s="106"/>
      <c r="M565" s="106"/>
      <c r="N565" s="106"/>
      <c r="O565" s="106"/>
      <c r="P565" s="106"/>
      <c r="Q565" s="106"/>
      <c r="R565" s="106"/>
      <c r="S565" s="106"/>
      <c r="T565" s="106"/>
      <c r="U565" s="107"/>
      <c r="V565" s="107"/>
      <c r="W565" s="107"/>
      <c r="X565" s="107"/>
      <c r="Y565" s="107"/>
      <c r="Z565" s="107"/>
    </row>
    <row r="566" spans="1:26" ht="15.5" x14ac:dyDescent="0.35">
      <c r="A566" s="120"/>
      <c r="B566" s="120"/>
      <c r="C566" s="111"/>
      <c r="D566" s="106"/>
      <c r="E566" s="106"/>
      <c r="F566" s="106"/>
      <c r="G566" s="106"/>
      <c r="H566" s="106"/>
      <c r="I566" s="106"/>
      <c r="J566" s="106"/>
      <c r="K566" s="106"/>
      <c r="L566" s="106"/>
      <c r="M566" s="106"/>
      <c r="N566" s="106"/>
      <c r="O566" s="106"/>
      <c r="P566" s="106"/>
      <c r="Q566" s="106"/>
      <c r="R566" s="106"/>
      <c r="S566" s="106"/>
      <c r="T566" s="106"/>
      <c r="U566" s="107"/>
      <c r="V566" s="107"/>
      <c r="W566" s="107"/>
      <c r="X566" s="107"/>
      <c r="Y566" s="107"/>
      <c r="Z566" s="107"/>
    </row>
    <row r="567" spans="1:26" ht="15.5" x14ac:dyDescent="0.35">
      <c r="A567" s="120"/>
      <c r="B567" s="120"/>
      <c r="C567" s="111"/>
      <c r="D567" s="106"/>
      <c r="E567" s="106"/>
      <c r="F567" s="106"/>
      <c r="G567" s="106"/>
      <c r="H567" s="106"/>
      <c r="I567" s="106"/>
      <c r="J567" s="106"/>
      <c r="K567" s="106"/>
      <c r="L567" s="106"/>
      <c r="M567" s="106"/>
      <c r="N567" s="106"/>
      <c r="O567" s="106"/>
      <c r="P567" s="106"/>
      <c r="Q567" s="106"/>
      <c r="R567" s="106"/>
      <c r="S567" s="106"/>
      <c r="T567" s="106"/>
      <c r="U567" s="107"/>
      <c r="V567" s="107"/>
      <c r="W567" s="107"/>
      <c r="X567" s="107"/>
      <c r="Y567" s="107"/>
      <c r="Z567" s="107"/>
    </row>
    <row r="568" spans="1:26" ht="15.5" x14ac:dyDescent="0.35">
      <c r="A568" s="120"/>
      <c r="B568" s="120"/>
      <c r="C568" s="111"/>
      <c r="D568" s="106"/>
      <c r="E568" s="106"/>
      <c r="F568" s="106"/>
      <c r="G568" s="106"/>
      <c r="H568" s="106"/>
      <c r="I568" s="106"/>
      <c r="J568" s="106"/>
      <c r="K568" s="106"/>
      <c r="L568" s="106"/>
      <c r="M568" s="106"/>
      <c r="N568" s="106"/>
      <c r="O568" s="106"/>
      <c r="P568" s="106"/>
      <c r="Q568" s="106"/>
      <c r="R568" s="106"/>
      <c r="S568" s="106"/>
      <c r="T568" s="106"/>
      <c r="U568" s="107"/>
      <c r="V568" s="107"/>
      <c r="W568" s="107"/>
      <c r="X568" s="107"/>
      <c r="Y568" s="107"/>
      <c r="Z568" s="107"/>
    </row>
    <row r="569" spans="1:26" ht="15.5" x14ac:dyDescent="0.35">
      <c r="A569" s="120"/>
      <c r="B569" s="120"/>
      <c r="C569" s="111"/>
      <c r="D569" s="106"/>
      <c r="E569" s="106"/>
      <c r="F569" s="106"/>
      <c r="G569" s="106"/>
      <c r="H569" s="106"/>
      <c r="I569" s="106"/>
      <c r="J569" s="106"/>
      <c r="K569" s="106"/>
      <c r="L569" s="106"/>
      <c r="M569" s="106"/>
      <c r="N569" s="106"/>
      <c r="O569" s="106"/>
      <c r="P569" s="106"/>
      <c r="Q569" s="106"/>
      <c r="R569" s="106"/>
      <c r="S569" s="106"/>
      <c r="T569" s="106"/>
      <c r="U569" s="107"/>
      <c r="V569" s="107"/>
      <c r="W569" s="107"/>
      <c r="X569" s="107"/>
      <c r="Y569" s="107"/>
      <c r="Z569" s="107"/>
    </row>
    <row r="570" spans="1:26" ht="15.5" x14ac:dyDescent="0.35">
      <c r="A570" s="120"/>
      <c r="B570" s="120"/>
      <c r="C570" s="111"/>
      <c r="D570" s="106"/>
      <c r="E570" s="106"/>
      <c r="F570" s="106"/>
      <c r="G570" s="106"/>
      <c r="H570" s="106"/>
      <c r="I570" s="106"/>
      <c r="J570" s="106"/>
      <c r="K570" s="106"/>
      <c r="L570" s="106"/>
      <c r="M570" s="106"/>
      <c r="N570" s="106"/>
      <c r="O570" s="106"/>
      <c r="P570" s="106"/>
      <c r="Q570" s="106"/>
      <c r="R570" s="106"/>
      <c r="S570" s="106"/>
      <c r="T570" s="106"/>
      <c r="U570" s="107"/>
      <c r="V570" s="107"/>
      <c r="W570" s="107"/>
      <c r="X570" s="107"/>
      <c r="Y570" s="107"/>
      <c r="Z570" s="107"/>
    </row>
    <row r="571" spans="1:26" ht="15.5" x14ac:dyDescent="0.35">
      <c r="A571" s="120"/>
      <c r="B571" s="120"/>
      <c r="C571" s="111"/>
      <c r="D571" s="106"/>
      <c r="E571" s="106"/>
      <c r="F571" s="106"/>
      <c r="G571" s="106"/>
      <c r="H571" s="106"/>
      <c r="I571" s="106"/>
      <c r="J571" s="106"/>
      <c r="K571" s="106"/>
      <c r="L571" s="106"/>
      <c r="M571" s="106"/>
      <c r="N571" s="106"/>
      <c r="O571" s="106"/>
      <c r="P571" s="106"/>
      <c r="Q571" s="106"/>
      <c r="R571" s="106"/>
      <c r="S571" s="106"/>
      <c r="T571" s="106"/>
      <c r="U571" s="107"/>
      <c r="V571" s="107"/>
      <c r="W571" s="107"/>
      <c r="X571" s="107"/>
      <c r="Y571" s="107"/>
      <c r="Z571" s="107"/>
    </row>
    <row r="572" spans="1:26" ht="15.5" x14ac:dyDescent="0.35">
      <c r="A572" s="120"/>
      <c r="B572" s="120"/>
      <c r="C572" s="111"/>
      <c r="D572" s="106"/>
      <c r="E572" s="106"/>
      <c r="F572" s="106"/>
      <c r="G572" s="106"/>
      <c r="H572" s="106"/>
      <c r="I572" s="106"/>
      <c r="J572" s="106"/>
      <c r="K572" s="106"/>
      <c r="L572" s="106"/>
      <c r="M572" s="106"/>
      <c r="N572" s="106"/>
      <c r="O572" s="106"/>
      <c r="P572" s="106"/>
      <c r="Q572" s="106"/>
      <c r="R572" s="106"/>
      <c r="S572" s="106"/>
      <c r="T572" s="106"/>
      <c r="U572" s="107"/>
      <c r="V572" s="107"/>
      <c r="W572" s="107"/>
      <c r="X572" s="107"/>
      <c r="Y572" s="107"/>
      <c r="Z572" s="107"/>
    </row>
    <row r="573" spans="1:26" ht="15.5" x14ac:dyDescent="0.35">
      <c r="A573" s="120"/>
      <c r="B573" s="120"/>
      <c r="C573" s="111"/>
      <c r="D573" s="106"/>
      <c r="E573" s="106"/>
      <c r="F573" s="106"/>
      <c r="G573" s="106"/>
      <c r="H573" s="106"/>
      <c r="I573" s="106"/>
      <c r="J573" s="106"/>
      <c r="K573" s="106"/>
      <c r="L573" s="106"/>
      <c r="M573" s="106"/>
      <c r="N573" s="106"/>
      <c r="O573" s="106"/>
      <c r="P573" s="106"/>
      <c r="Q573" s="106"/>
      <c r="R573" s="106"/>
      <c r="S573" s="106"/>
      <c r="T573" s="106"/>
      <c r="U573" s="107"/>
      <c r="V573" s="107"/>
      <c r="W573" s="107"/>
      <c r="X573" s="107"/>
      <c r="Y573" s="107"/>
      <c r="Z573" s="107"/>
    </row>
    <row r="574" spans="1:26" ht="15.5" x14ac:dyDescent="0.35">
      <c r="A574" s="120"/>
      <c r="B574" s="120"/>
      <c r="C574" s="111"/>
      <c r="D574" s="106"/>
      <c r="E574" s="106"/>
      <c r="F574" s="106"/>
      <c r="G574" s="106"/>
      <c r="H574" s="106"/>
      <c r="I574" s="106"/>
      <c r="J574" s="106"/>
      <c r="K574" s="106"/>
      <c r="L574" s="106"/>
      <c r="M574" s="106"/>
      <c r="N574" s="106"/>
      <c r="O574" s="106"/>
      <c r="P574" s="106"/>
      <c r="Q574" s="106"/>
      <c r="R574" s="106"/>
      <c r="S574" s="106"/>
      <c r="T574" s="106"/>
      <c r="U574" s="107"/>
      <c r="V574" s="107"/>
      <c r="W574" s="107"/>
      <c r="X574" s="107"/>
      <c r="Y574" s="107"/>
      <c r="Z574" s="107"/>
    </row>
    <row r="575" spans="1:26" ht="15.5" x14ac:dyDescent="0.35">
      <c r="A575" s="120"/>
      <c r="B575" s="120"/>
      <c r="C575" s="111"/>
      <c r="D575" s="106"/>
      <c r="E575" s="106"/>
      <c r="F575" s="106"/>
      <c r="G575" s="106"/>
      <c r="H575" s="106"/>
      <c r="I575" s="106"/>
      <c r="J575" s="106"/>
      <c r="K575" s="106"/>
      <c r="L575" s="106"/>
      <c r="M575" s="106"/>
      <c r="N575" s="106"/>
      <c r="O575" s="106"/>
      <c r="P575" s="106"/>
      <c r="Q575" s="106"/>
      <c r="R575" s="106"/>
      <c r="S575" s="106"/>
      <c r="T575" s="106"/>
      <c r="U575" s="107"/>
      <c r="V575" s="107"/>
      <c r="W575" s="107"/>
      <c r="X575" s="107"/>
      <c r="Y575" s="107"/>
      <c r="Z575" s="107"/>
    </row>
    <row r="576" spans="1:26" ht="15.5" x14ac:dyDescent="0.35">
      <c r="A576" s="120"/>
      <c r="B576" s="120"/>
      <c r="C576" s="111"/>
      <c r="D576" s="106"/>
      <c r="E576" s="106"/>
      <c r="F576" s="106"/>
      <c r="G576" s="106"/>
      <c r="H576" s="106"/>
      <c r="I576" s="106"/>
      <c r="J576" s="106"/>
      <c r="K576" s="106"/>
      <c r="L576" s="106"/>
      <c r="M576" s="106"/>
      <c r="N576" s="106"/>
      <c r="O576" s="106"/>
      <c r="P576" s="106"/>
      <c r="Q576" s="106"/>
      <c r="R576" s="106"/>
      <c r="S576" s="106"/>
      <c r="T576" s="106"/>
      <c r="U576" s="107"/>
      <c r="V576" s="107"/>
      <c r="W576" s="107"/>
      <c r="X576" s="107"/>
      <c r="Y576" s="107"/>
      <c r="Z576" s="107"/>
    </row>
    <row r="577" spans="1:26" ht="15.5" x14ac:dyDescent="0.35">
      <c r="A577" s="120"/>
      <c r="B577" s="120"/>
      <c r="C577" s="111"/>
      <c r="D577" s="106"/>
      <c r="E577" s="106"/>
      <c r="F577" s="106"/>
      <c r="G577" s="106"/>
      <c r="H577" s="106"/>
      <c r="I577" s="106"/>
      <c r="J577" s="106"/>
      <c r="K577" s="106"/>
      <c r="L577" s="106"/>
      <c r="M577" s="106"/>
      <c r="N577" s="106"/>
      <c r="O577" s="106"/>
      <c r="P577" s="106"/>
      <c r="Q577" s="106"/>
      <c r="R577" s="106"/>
      <c r="S577" s="106"/>
      <c r="T577" s="106"/>
      <c r="U577" s="107"/>
      <c r="V577" s="107"/>
      <c r="W577" s="107"/>
      <c r="X577" s="107"/>
      <c r="Y577" s="107"/>
      <c r="Z577" s="107"/>
    </row>
    <row r="578" spans="1:26" ht="15.5" x14ac:dyDescent="0.35">
      <c r="A578" s="120"/>
      <c r="B578" s="120"/>
      <c r="C578" s="111"/>
      <c r="D578" s="106"/>
      <c r="E578" s="106"/>
      <c r="F578" s="106"/>
      <c r="G578" s="106"/>
      <c r="H578" s="106"/>
      <c r="I578" s="106"/>
      <c r="J578" s="106"/>
      <c r="K578" s="106"/>
      <c r="L578" s="106"/>
      <c r="M578" s="106"/>
      <c r="N578" s="106"/>
      <c r="O578" s="106"/>
      <c r="P578" s="106"/>
      <c r="Q578" s="106"/>
      <c r="R578" s="106"/>
      <c r="S578" s="106"/>
      <c r="T578" s="106"/>
      <c r="U578" s="107"/>
      <c r="V578" s="107"/>
      <c r="W578" s="107"/>
      <c r="X578" s="107"/>
      <c r="Y578" s="107"/>
      <c r="Z578" s="107"/>
    </row>
    <row r="579" spans="1:26" ht="15.5" x14ac:dyDescent="0.35">
      <c r="A579" s="120"/>
      <c r="B579" s="120"/>
      <c r="C579" s="111"/>
      <c r="D579" s="106"/>
      <c r="E579" s="106"/>
      <c r="F579" s="106"/>
      <c r="G579" s="106"/>
      <c r="H579" s="106"/>
      <c r="I579" s="106"/>
      <c r="J579" s="106"/>
      <c r="K579" s="106"/>
      <c r="L579" s="106"/>
      <c r="M579" s="106"/>
      <c r="N579" s="106"/>
      <c r="O579" s="106"/>
      <c r="P579" s="106"/>
      <c r="Q579" s="106"/>
      <c r="R579" s="106"/>
      <c r="S579" s="106"/>
      <c r="T579" s="106"/>
      <c r="U579" s="107"/>
      <c r="V579" s="107"/>
      <c r="W579" s="107"/>
      <c r="X579" s="107"/>
      <c r="Y579" s="107"/>
      <c r="Z579" s="107"/>
    </row>
    <row r="580" spans="1:26" ht="15.5" x14ac:dyDescent="0.35">
      <c r="A580" s="120"/>
      <c r="B580" s="120"/>
      <c r="C580" s="111"/>
      <c r="D580" s="106"/>
      <c r="E580" s="106"/>
      <c r="F580" s="106"/>
      <c r="G580" s="106"/>
      <c r="H580" s="106"/>
      <c r="I580" s="106"/>
      <c r="J580" s="106"/>
      <c r="K580" s="106"/>
      <c r="L580" s="106"/>
      <c r="M580" s="106"/>
      <c r="N580" s="106"/>
      <c r="O580" s="106"/>
      <c r="P580" s="106"/>
      <c r="Q580" s="106"/>
      <c r="R580" s="106"/>
      <c r="S580" s="106"/>
      <c r="T580" s="106"/>
      <c r="U580" s="107"/>
      <c r="V580" s="107"/>
      <c r="W580" s="107"/>
      <c r="X580" s="107"/>
      <c r="Y580" s="107"/>
      <c r="Z580" s="107"/>
    </row>
    <row r="581" spans="1:26" ht="15.5" x14ac:dyDescent="0.35">
      <c r="A581" s="120"/>
      <c r="B581" s="120"/>
      <c r="C581" s="111"/>
      <c r="D581" s="106"/>
      <c r="E581" s="106"/>
      <c r="F581" s="106"/>
      <c r="G581" s="106"/>
      <c r="H581" s="106"/>
      <c r="I581" s="106"/>
      <c r="J581" s="106"/>
      <c r="K581" s="106"/>
      <c r="L581" s="106"/>
      <c r="M581" s="106"/>
      <c r="N581" s="106"/>
      <c r="O581" s="106"/>
      <c r="P581" s="106"/>
      <c r="Q581" s="106"/>
      <c r="R581" s="106"/>
      <c r="S581" s="106"/>
      <c r="T581" s="106"/>
      <c r="U581" s="107"/>
      <c r="V581" s="107"/>
      <c r="W581" s="107"/>
      <c r="X581" s="107"/>
      <c r="Y581" s="107"/>
      <c r="Z581" s="107"/>
    </row>
    <row r="582" spans="1:26" ht="15.5" x14ac:dyDescent="0.35">
      <c r="A582" s="120"/>
      <c r="B582" s="120"/>
      <c r="C582" s="111"/>
      <c r="D582" s="106"/>
      <c r="E582" s="106"/>
      <c r="F582" s="106"/>
      <c r="G582" s="106"/>
      <c r="H582" s="106"/>
      <c r="I582" s="106"/>
      <c r="J582" s="106"/>
      <c r="K582" s="106"/>
      <c r="L582" s="106"/>
      <c r="M582" s="106"/>
      <c r="N582" s="106"/>
      <c r="O582" s="106"/>
      <c r="P582" s="106"/>
      <c r="Q582" s="106"/>
      <c r="R582" s="106"/>
      <c r="S582" s="106"/>
      <c r="T582" s="106"/>
      <c r="U582" s="107"/>
      <c r="V582" s="107"/>
      <c r="W582" s="107"/>
      <c r="X582" s="107"/>
      <c r="Y582" s="107"/>
      <c r="Z582" s="107"/>
    </row>
    <row r="583" spans="1:26" ht="15.5" x14ac:dyDescent="0.35">
      <c r="A583" s="120"/>
      <c r="B583" s="120"/>
      <c r="C583" s="111"/>
      <c r="D583" s="106"/>
      <c r="E583" s="106"/>
      <c r="F583" s="106"/>
      <c r="G583" s="106"/>
      <c r="H583" s="106"/>
      <c r="I583" s="106"/>
      <c r="J583" s="106"/>
      <c r="K583" s="106"/>
      <c r="L583" s="106"/>
      <c r="M583" s="106"/>
      <c r="N583" s="106"/>
      <c r="O583" s="106"/>
      <c r="P583" s="106"/>
      <c r="Q583" s="106"/>
      <c r="R583" s="106"/>
      <c r="S583" s="106"/>
      <c r="T583" s="106"/>
      <c r="U583" s="107"/>
      <c r="V583" s="107"/>
      <c r="W583" s="107"/>
      <c r="X583" s="107"/>
      <c r="Y583" s="107"/>
      <c r="Z583" s="107"/>
    </row>
    <row r="584" spans="1:26" ht="15.5" x14ac:dyDescent="0.35">
      <c r="A584" s="120"/>
      <c r="B584" s="120"/>
      <c r="C584" s="111"/>
      <c r="D584" s="106"/>
      <c r="E584" s="106"/>
      <c r="F584" s="106"/>
      <c r="G584" s="106"/>
      <c r="H584" s="106"/>
      <c r="I584" s="106"/>
      <c r="J584" s="106"/>
      <c r="K584" s="106"/>
      <c r="L584" s="106"/>
      <c r="M584" s="106"/>
      <c r="N584" s="106"/>
      <c r="O584" s="106"/>
      <c r="P584" s="106"/>
      <c r="Q584" s="106"/>
      <c r="R584" s="106"/>
      <c r="S584" s="106"/>
      <c r="T584" s="106"/>
      <c r="U584" s="107"/>
      <c r="V584" s="107"/>
      <c r="W584" s="107"/>
      <c r="X584" s="107"/>
      <c r="Y584" s="107"/>
      <c r="Z584" s="107"/>
    </row>
    <row r="585" spans="1:26" ht="15.5" x14ac:dyDescent="0.35">
      <c r="A585" s="120"/>
      <c r="B585" s="120"/>
      <c r="C585" s="111"/>
      <c r="D585" s="106"/>
      <c r="E585" s="106"/>
      <c r="F585" s="106"/>
      <c r="G585" s="106"/>
      <c r="H585" s="106"/>
      <c r="I585" s="106"/>
      <c r="J585" s="106"/>
      <c r="K585" s="106"/>
      <c r="L585" s="106"/>
      <c r="M585" s="106"/>
      <c r="N585" s="106"/>
      <c r="O585" s="106"/>
      <c r="P585" s="106"/>
      <c r="Q585" s="106"/>
      <c r="R585" s="106"/>
      <c r="S585" s="106"/>
      <c r="T585" s="106"/>
      <c r="U585" s="107"/>
      <c r="V585" s="107"/>
      <c r="W585" s="107"/>
      <c r="X585" s="107"/>
      <c r="Y585" s="107"/>
      <c r="Z585" s="107"/>
    </row>
    <row r="586" spans="1:26" ht="15.5" x14ac:dyDescent="0.35">
      <c r="A586" s="120"/>
      <c r="B586" s="120"/>
      <c r="C586" s="111"/>
      <c r="D586" s="106"/>
      <c r="E586" s="106"/>
      <c r="F586" s="106"/>
      <c r="G586" s="106"/>
      <c r="H586" s="106"/>
      <c r="I586" s="106"/>
      <c r="J586" s="106"/>
      <c r="K586" s="106"/>
      <c r="L586" s="106"/>
      <c r="M586" s="106"/>
      <c r="N586" s="106"/>
      <c r="O586" s="106"/>
      <c r="P586" s="106"/>
      <c r="Q586" s="106"/>
      <c r="R586" s="106"/>
      <c r="S586" s="106"/>
      <c r="T586" s="106"/>
      <c r="U586" s="107"/>
      <c r="V586" s="107"/>
      <c r="W586" s="107"/>
      <c r="X586" s="107"/>
      <c r="Y586" s="107"/>
      <c r="Z586" s="107"/>
    </row>
    <row r="587" spans="1:26" ht="15.5" x14ac:dyDescent="0.35">
      <c r="A587" s="120"/>
      <c r="B587" s="120"/>
      <c r="C587" s="111"/>
      <c r="D587" s="106"/>
      <c r="E587" s="106"/>
      <c r="F587" s="106"/>
      <c r="G587" s="106"/>
      <c r="H587" s="106"/>
      <c r="I587" s="106"/>
      <c r="J587" s="106"/>
      <c r="K587" s="106"/>
      <c r="L587" s="106"/>
      <c r="M587" s="106"/>
      <c r="N587" s="106"/>
      <c r="O587" s="106"/>
      <c r="P587" s="106"/>
      <c r="Q587" s="106"/>
      <c r="R587" s="106"/>
      <c r="S587" s="106"/>
      <c r="T587" s="106"/>
      <c r="U587" s="107"/>
      <c r="V587" s="107"/>
      <c r="W587" s="107"/>
      <c r="X587" s="107"/>
      <c r="Y587" s="107"/>
      <c r="Z587" s="107"/>
    </row>
    <row r="588" spans="1:26" ht="15.5" x14ac:dyDescent="0.35">
      <c r="A588" s="120"/>
      <c r="B588" s="120"/>
      <c r="C588" s="111"/>
      <c r="D588" s="106"/>
      <c r="E588" s="106"/>
      <c r="F588" s="106"/>
      <c r="G588" s="106"/>
      <c r="H588" s="106"/>
      <c r="I588" s="106"/>
      <c r="J588" s="106"/>
      <c r="K588" s="106"/>
      <c r="L588" s="106"/>
      <c r="M588" s="106"/>
      <c r="N588" s="106"/>
      <c r="O588" s="106"/>
      <c r="P588" s="106"/>
      <c r="Q588" s="106"/>
      <c r="R588" s="106"/>
      <c r="S588" s="106"/>
      <c r="T588" s="106"/>
      <c r="U588" s="107"/>
      <c r="V588" s="107"/>
      <c r="W588" s="107"/>
      <c r="X588" s="107"/>
      <c r="Y588" s="107"/>
      <c r="Z588" s="107"/>
    </row>
    <row r="589" spans="1:26" ht="15.5" x14ac:dyDescent="0.35">
      <c r="A589" s="120"/>
      <c r="B589" s="120"/>
      <c r="C589" s="111"/>
      <c r="D589" s="106"/>
      <c r="E589" s="106"/>
      <c r="F589" s="106"/>
      <c r="G589" s="106"/>
      <c r="H589" s="106"/>
      <c r="I589" s="106"/>
      <c r="J589" s="106"/>
      <c r="K589" s="106"/>
      <c r="L589" s="106"/>
      <c r="M589" s="106"/>
      <c r="N589" s="106"/>
      <c r="O589" s="106"/>
      <c r="P589" s="106"/>
      <c r="Q589" s="106"/>
      <c r="R589" s="106"/>
      <c r="S589" s="106"/>
      <c r="T589" s="106"/>
      <c r="U589" s="107"/>
      <c r="V589" s="107"/>
      <c r="W589" s="107"/>
      <c r="X589" s="107"/>
      <c r="Y589" s="107"/>
      <c r="Z589" s="107"/>
    </row>
    <row r="590" spans="1:26" ht="15.5" x14ac:dyDescent="0.35">
      <c r="A590" s="120"/>
      <c r="B590" s="120"/>
      <c r="C590" s="111"/>
      <c r="D590" s="106"/>
      <c r="E590" s="106"/>
      <c r="F590" s="106"/>
      <c r="G590" s="106"/>
      <c r="H590" s="106"/>
      <c r="I590" s="106"/>
      <c r="J590" s="106"/>
      <c r="K590" s="106"/>
      <c r="L590" s="106"/>
      <c r="M590" s="106"/>
      <c r="N590" s="106"/>
      <c r="O590" s="106"/>
      <c r="P590" s="106"/>
      <c r="Q590" s="106"/>
      <c r="R590" s="106"/>
      <c r="S590" s="106"/>
      <c r="T590" s="106"/>
      <c r="U590" s="107"/>
      <c r="V590" s="107"/>
      <c r="W590" s="107"/>
      <c r="X590" s="107"/>
      <c r="Y590" s="107"/>
      <c r="Z590" s="107"/>
    </row>
    <row r="591" spans="1:26" ht="15.5" x14ac:dyDescent="0.35">
      <c r="A591" s="120"/>
      <c r="B591" s="120"/>
      <c r="C591" s="111"/>
      <c r="D591" s="106"/>
      <c r="E591" s="106"/>
      <c r="F591" s="106"/>
      <c r="G591" s="106"/>
      <c r="H591" s="106"/>
      <c r="I591" s="106"/>
      <c r="J591" s="106"/>
      <c r="K591" s="106"/>
      <c r="L591" s="106"/>
      <c r="M591" s="106"/>
      <c r="N591" s="106"/>
      <c r="O591" s="106"/>
      <c r="P591" s="106"/>
      <c r="Q591" s="106"/>
      <c r="R591" s="106"/>
      <c r="S591" s="106"/>
      <c r="T591" s="106"/>
      <c r="U591" s="107"/>
      <c r="V591" s="107"/>
      <c r="W591" s="107"/>
      <c r="X591" s="107"/>
      <c r="Y591" s="107"/>
      <c r="Z591" s="107"/>
    </row>
    <row r="592" spans="1:26" ht="15.5" x14ac:dyDescent="0.35">
      <c r="A592" s="120"/>
      <c r="B592" s="120"/>
      <c r="C592" s="111"/>
      <c r="D592" s="106"/>
      <c r="E592" s="106"/>
      <c r="F592" s="106"/>
      <c r="G592" s="106"/>
      <c r="H592" s="106"/>
      <c r="I592" s="106"/>
      <c r="J592" s="106"/>
      <c r="K592" s="106"/>
      <c r="L592" s="106"/>
      <c r="M592" s="106"/>
      <c r="N592" s="106"/>
      <c r="O592" s="106"/>
      <c r="P592" s="106"/>
      <c r="Q592" s="106"/>
      <c r="R592" s="106"/>
      <c r="S592" s="106"/>
      <c r="T592" s="106"/>
      <c r="U592" s="107"/>
      <c r="V592" s="107"/>
      <c r="W592" s="107"/>
      <c r="X592" s="107"/>
      <c r="Y592" s="107"/>
      <c r="Z592" s="107"/>
    </row>
    <row r="593" spans="1:26" ht="15.5" x14ac:dyDescent="0.35">
      <c r="A593" s="120"/>
      <c r="B593" s="120"/>
      <c r="C593" s="111"/>
      <c r="D593" s="106"/>
      <c r="E593" s="106"/>
      <c r="F593" s="106"/>
      <c r="G593" s="106"/>
      <c r="H593" s="106"/>
      <c r="I593" s="106"/>
      <c r="J593" s="106"/>
      <c r="K593" s="106"/>
      <c r="L593" s="106"/>
      <c r="M593" s="106"/>
      <c r="N593" s="106"/>
      <c r="O593" s="106"/>
      <c r="P593" s="106"/>
      <c r="Q593" s="106"/>
      <c r="R593" s="106"/>
      <c r="S593" s="106"/>
      <c r="T593" s="106"/>
      <c r="U593" s="107"/>
      <c r="V593" s="107"/>
      <c r="W593" s="107"/>
      <c r="X593" s="107"/>
      <c r="Y593" s="107"/>
      <c r="Z593" s="107"/>
    </row>
    <row r="594" spans="1:26" ht="15.5" x14ac:dyDescent="0.35">
      <c r="A594" s="120"/>
      <c r="B594" s="120"/>
      <c r="C594" s="111"/>
      <c r="D594" s="106"/>
      <c r="E594" s="106"/>
      <c r="F594" s="106"/>
      <c r="G594" s="106"/>
      <c r="H594" s="106"/>
      <c r="I594" s="106"/>
      <c r="J594" s="106"/>
      <c r="K594" s="106"/>
      <c r="L594" s="106"/>
      <c r="M594" s="106"/>
      <c r="N594" s="106"/>
      <c r="O594" s="106"/>
      <c r="P594" s="106"/>
      <c r="Q594" s="106"/>
      <c r="R594" s="106"/>
      <c r="S594" s="106"/>
      <c r="T594" s="106"/>
      <c r="U594" s="107"/>
      <c r="V594" s="107"/>
      <c r="W594" s="107"/>
      <c r="X594" s="107"/>
      <c r="Y594" s="107"/>
      <c r="Z594" s="107"/>
    </row>
    <row r="595" spans="1:26" ht="15.5" x14ac:dyDescent="0.35">
      <c r="A595" s="120"/>
      <c r="B595" s="120"/>
      <c r="C595" s="111"/>
      <c r="D595" s="106"/>
      <c r="E595" s="106"/>
      <c r="F595" s="106"/>
      <c r="G595" s="106"/>
      <c r="H595" s="106"/>
      <c r="I595" s="106"/>
      <c r="J595" s="106"/>
      <c r="K595" s="106"/>
      <c r="L595" s="106"/>
      <c r="M595" s="106"/>
      <c r="N595" s="106"/>
      <c r="O595" s="106"/>
      <c r="P595" s="106"/>
      <c r="Q595" s="106"/>
      <c r="R595" s="106"/>
      <c r="S595" s="106"/>
      <c r="T595" s="106"/>
      <c r="U595" s="107"/>
      <c r="V595" s="107"/>
      <c r="W595" s="107"/>
      <c r="X595" s="107"/>
      <c r="Y595" s="107"/>
      <c r="Z595" s="107"/>
    </row>
    <row r="596" spans="1:26" ht="15.5" x14ac:dyDescent="0.35">
      <c r="A596" s="120"/>
      <c r="B596" s="120"/>
      <c r="C596" s="111"/>
      <c r="D596" s="106"/>
      <c r="E596" s="106"/>
      <c r="F596" s="106"/>
      <c r="G596" s="106"/>
      <c r="H596" s="106"/>
      <c r="I596" s="106"/>
      <c r="J596" s="106"/>
      <c r="K596" s="106"/>
      <c r="L596" s="106"/>
      <c r="M596" s="106"/>
      <c r="N596" s="106"/>
      <c r="O596" s="106"/>
      <c r="P596" s="106"/>
      <c r="Q596" s="106"/>
      <c r="R596" s="106"/>
      <c r="S596" s="106"/>
      <c r="T596" s="106"/>
      <c r="U596" s="107"/>
      <c r="V596" s="107"/>
      <c r="W596" s="107"/>
      <c r="X596" s="107"/>
      <c r="Y596" s="107"/>
      <c r="Z596" s="107"/>
    </row>
    <row r="597" spans="1:26" ht="15.5" x14ac:dyDescent="0.35">
      <c r="A597" s="120"/>
      <c r="B597" s="120"/>
      <c r="C597" s="111"/>
      <c r="D597" s="106"/>
      <c r="E597" s="106"/>
      <c r="F597" s="106"/>
      <c r="G597" s="106"/>
      <c r="H597" s="106"/>
      <c r="I597" s="106"/>
      <c r="J597" s="106"/>
      <c r="K597" s="106"/>
      <c r="L597" s="106"/>
      <c r="M597" s="106"/>
      <c r="N597" s="106"/>
      <c r="O597" s="106"/>
      <c r="P597" s="106"/>
      <c r="Q597" s="106"/>
      <c r="R597" s="106"/>
      <c r="S597" s="106"/>
      <c r="T597" s="106"/>
      <c r="U597" s="107"/>
      <c r="V597" s="107"/>
      <c r="W597" s="107"/>
      <c r="X597" s="107"/>
      <c r="Y597" s="107"/>
      <c r="Z597" s="107"/>
    </row>
    <row r="598" spans="1:26" ht="15.5" x14ac:dyDescent="0.35">
      <c r="A598" s="120"/>
      <c r="B598" s="120"/>
      <c r="C598" s="111"/>
      <c r="D598" s="106"/>
      <c r="E598" s="106"/>
      <c r="F598" s="106"/>
      <c r="G598" s="106"/>
      <c r="H598" s="106"/>
      <c r="I598" s="106"/>
      <c r="J598" s="106"/>
      <c r="K598" s="106"/>
      <c r="L598" s="106"/>
      <c r="M598" s="106"/>
      <c r="N598" s="106"/>
      <c r="O598" s="106"/>
      <c r="P598" s="106"/>
      <c r="Q598" s="106"/>
      <c r="R598" s="106"/>
      <c r="S598" s="106"/>
      <c r="T598" s="106"/>
      <c r="U598" s="107"/>
      <c r="V598" s="107"/>
      <c r="W598" s="107"/>
      <c r="X598" s="107"/>
      <c r="Y598" s="107"/>
      <c r="Z598" s="107"/>
    </row>
    <row r="599" spans="1:26" ht="15.5" x14ac:dyDescent="0.35">
      <c r="A599" s="120"/>
      <c r="B599" s="120"/>
      <c r="C599" s="111"/>
      <c r="D599" s="106"/>
      <c r="E599" s="106"/>
      <c r="F599" s="106"/>
      <c r="G599" s="106"/>
      <c r="H599" s="106"/>
      <c r="I599" s="106"/>
      <c r="J599" s="106"/>
      <c r="K599" s="106"/>
      <c r="L599" s="106"/>
      <c r="M599" s="106"/>
      <c r="N599" s="106"/>
      <c r="O599" s="106"/>
      <c r="P599" s="106"/>
      <c r="Q599" s="106"/>
      <c r="R599" s="106"/>
      <c r="S599" s="106"/>
      <c r="T599" s="106"/>
      <c r="U599" s="107"/>
      <c r="V599" s="107"/>
      <c r="W599" s="107"/>
      <c r="X599" s="107"/>
      <c r="Y599" s="107"/>
      <c r="Z599" s="107"/>
    </row>
    <row r="600" spans="1:26" ht="15.5" x14ac:dyDescent="0.35">
      <c r="A600" s="120"/>
      <c r="B600" s="120"/>
      <c r="C600" s="111"/>
      <c r="D600" s="106"/>
      <c r="E600" s="106"/>
      <c r="F600" s="106"/>
      <c r="G600" s="106"/>
      <c r="H600" s="106"/>
      <c r="I600" s="106"/>
      <c r="J600" s="106"/>
      <c r="K600" s="106"/>
      <c r="L600" s="106"/>
      <c r="M600" s="106"/>
      <c r="N600" s="106"/>
      <c r="O600" s="106"/>
      <c r="P600" s="106"/>
      <c r="Q600" s="106"/>
      <c r="R600" s="106"/>
      <c r="S600" s="106"/>
      <c r="T600" s="106"/>
      <c r="U600" s="107"/>
      <c r="V600" s="107"/>
      <c r="W600" s="107"/>
      <c r="X600" s="107"/>
      <c r="Y600" s="107"/>
      <c r="Z600" s="107"/>
    </row>
    <row r="601" spans="1:26" ht="15.5" x14ac:dyDescent="0.35">
      <c r="A601" s="120"/>
      <c r="B601" s="120"/>
      <c r="C601" s="111"/>
      <c r="D601" s="106"/>
      <c r="E601" s="106"/>
      <c r="F601" s="106"/>
      <c r="G601" s="106"/>
      <c r="H601" s="106"/>
      <c r="I601" s="106"/>
      <c r="J601" s="106"/>
      <c r="K601" s="106"/>
      <c r="L601" s="106"/>
      <c r="M601" s="106"/>
      <c r="N601" s="106"/>
      <c r="O601" s="106"/>
      <c r="P601" s="106"/>
      <c r="Q601" s="106"/>
      <c r="R601" s="106"/>
      <c r="S601" s="106"/>
      <c r="T601" s="106"/>
      <c r="U601" s="107"/>
      <c r="V601" s="107"/>
      <c r="W601" s="107"/>
      <c r="X601" s="107"/>
      <c r="Y601" s="107"/>
      <c r="Z601" s="107"/>
    </row>
    <row r="602" spans="1:26" ht="15.5" x14ac:dyDescent="0.35">
      <c r="A602" s="120"/>
      <c r="B602" s="120"/>
      <c r="C602" s="111"/>
      <c r="D602" s="106"/>
      <c r="E602" s="106"/>
      <c r="F602" s="106"/>
      <c r="G602" s="106"/>
      <c r="H602" s="106"/>
      <c r="I602" s="106"/>
      <c r="J602" s="106"/>
      <c r="K602" s="106"/>
      <c r="L602" s="106"/>
      <c r="M602" s="106"/>
      <c r="N602" s="106"/>
      <c r="O602" s="106"/>
      <c r="P602" s="106"/>
      <c r="Q602" s="106"/>
      <c r="R602" s="106"/>
      <c r="S602" s="106"/>
      <c r="T602" s="106"/>
      <c r="U602" s="107"/>
      <c r="V602" s="107"/>
      <c r="W602" s="107"/>
      <c r="X602" s="107"/>
      <c r="Y602" s="107"/>
      <c r="Z602" s="107"/>
    </row>
    <row r="603" spans="1:26" ht="15.5" x14ac:dyDescent="0.35">
      <c r="A603" s="120"/>
      <c r="B603" s="120"/>
      <c r="C603" s="111"/>
      <c r="D603" s="106"/>
      <c r="E603" s="106"/>
      <c r="F603" s="106"/>
      <c r="G603" s="106"/>
      <c r="H603" s="106"/>
      <c r="I603" s="106"/>
      <c r="J603" s="106"/>
      <c r="K603" s="106"/>
      <c r="L603" s="106"/>
      <c r="M603" s="106"/>
      <c r="N603" s="106"/>
      <c r="O603" s="106"/>
      <c r="P603" s="106"/>
      <c r="Q603" s="106"/>
      <c r="R603" s="106"/>
      <c r="S603" s="106"/>
      <c r="T603" s="106"/>
      <c r="U603" s="107"/>
      <c r="V603" s="107"/>
      <c r="W603" s="107"/>
      <c r="X603" s="107"/>
      <c r="Y603" s="107"/>
      <c r="Z603" s="107"/>
    </row>
    <row r="604" spans="1:26" ht="15.5" x14ac:dyDescent="0.35">
      <c r="A604" s="120"/>
      <c r="B604" s="120"/>
      <c r="C604" s="111"/>
      <c r="D604" s="106"/>
      <c r="E604" s="106"/>
      <c r="F604" s="106"/>
      <c r="G604" s="106"/>
      <c r="H604" s="106"/>
      <c r="I604" s="106"/>
      <c r="J604" s="106"/>
      <c r="K604" s="106"/>
      <c r="L604" s="106"/>
      <c r="M604" s="106"/>
      <c r="N604" s="106"/>
      <c r="O604" s="106"/>
      <c r="P604" s="106"/>
      <c r="Q604" s="106"/>
      <c r="R604" s="106"/>
      <c r="S604" s="106"/>
      <c r="T604" s="106"/>
      <c r="U604" s="107"/>
      <c r="V604" s="107"/>
      <c r="W604" s="107"/>
      <c r="X604" s="107"/>
      <c r="Y604" s="107"/>
      <c r="Z604" s="107"/>
    </row>
    <row r="605" spans="1:26" ht="15.5" x14ac:dyDescent="0.35">
      <c r="A605" s="120"/>
      <c r="B605" s="120"/>
      <c r="C605" s="111"/>
      <c r="D605" s="106"/>
      <c r="E605" s="106"/>
      <c r="F605" s="106"/>
      <c r="G605" s="106"/>
      <c r="H605" s="106"/>
      <c r="I605" s="106"/>
      <c r="J605" s="106"/>
      <c r="K605" s="106"/>
      <c r="L605" s="106"/>
      <c r="M605" s="106"/>
      <c r="N605" s="106"/>
      <c r="O605" s="106"/>
      <c r="P605" s="106"/>
      <c r="Q605" s="106"/>
      <c r="R605" s="106"/>
      <c r="S605" s="106"/>
      <c r="T605" s="106"/>
      <c r="U605" s="107"/>
      <c r="V605" s="107"/>
      <c r="W605" s="107"/>
      <c r="X605" s="107"/>
      <c r="Y605" s="107"/>
      <c r="Z605" s="107"/>
    </row>
    <row r="606" spans="1:26" ht="15.5" x14ac:dyDescent="0.35">
      <c r="A606" s="120"/>
      <c r="B606" s="120"/>
      <c r="C606" s="111"/>
      <c r="D606" s="106"/>
      <c r="E606" s="106"/>
      <c r="F606" s="106"/>
      <c r="G606" s="106"/>
      <c r="H606" s="106"/>
      <c r="I606" s="106"/>
      <c r="J606" s="106"/>
      <c r="K606" s="106"/>
      <c r="L606" s="106"/>
      <c r="M606" s="106"/>
      <c r="N606" s="106"/>
      <c r="O606" s="106"/>
      <c r="P606" s="106"/>
      <c r="Q606" s="106"/>
      <c r="R606" s="106"/>
      <c r="S606" s="106"/>
      <c r="T606" s="106"/>
      <c r="U606" s="107"/>
      <c r="V606" s="107"/>
      <c r="W606" s="107"/>
      <c r="X606" s="107"/>
      <c r="Y606" s="107"/>
      <c r="Z606" s="107"/>
    </row>
    <row r="607" spans="1:26" ht="15.5" x14ac:dyDescent="0.35">
      <c r="A607" s="120"/>
      <c r="B607" s="120"/>
      <c r="C607" s="111"/>
      <c r="D607" s="106"/>
      <c r="E607" s="106"/>
      <c r="F607" s="106"/>
      <c r="G607" s="106"/>
      <c r="H607" s="106"/>
      <c r="I607" s="106"/>
      <c r="J607" s="106"/>
      <c r="K607" s="106"/>
      <c r="L607" s="106"/>
      <c r="M607" s="106"/>
      <c r="N607" s="106"/>
      <c r="O607" s="106"/>
      <c r="P607" s="106"/>
      <c r="Q607" s="106"/>
      <c r="R607" s="106"/>
      <c r="S607" s="106"/>
      <c r="T607" s="106"/>
      <c r="U607" s="107"/>
      <c r="V607" s="107"/>
      <c r="W607" s="107"/>
      <c r="X607" s="107"/>
      <c r="Y607" s="107"/>
      <c r="Z607" s="107"/>
    </row>
    <row r="608" spans="1:26" ht="15.5" x14ac:dyDescent="0.35">
      <c r="A608" s="120"/>
      <c r="B608" s="120"/>
      <c r="C608" s="111"/>
      <c r="D608" s="106"/>
      <c r="E608" s="106"/>
      <c r="F608" s="106"/>
      <c r="G608" s="106"/>
      <c r="H608" s="106"/>
      <c r="I608" s="106"/>
      <c r="J608" s="106"/>
      <c r="K608" s="106"/>
      <c r="L608" s="106"/>
      <c r="M608" s="106"/>
      <c r="N608" s="106"/>
      <c r="O608" s="106"/>
      <c r="P608" s="106"/>
      <c r="Q608" s="106"/>
      <c r="R608" s="106"/>
      <c r="S608" s="106"/>
      <c r="T608" s="106"/>
      <c r="U608" s="107"/>
      <c r="V608" s="107"/>
      <c r="W608" s="107"/>
      <c r="X608" s="107"/>
      <c r="Y608" s="107"/>
      <c r="Z608" s="107"/>
    </row>
    <row r="609" spans="1:26" ht="15.5" x14ac:dyDescent="0.35">
      <c r="A609" s="120"/>
      <c r="B609" s="120"/>
      <c r="C609" s="111"/>
      <c r="D609" s="106"/>
      <c r="E609" s="106"/>
      <c r="F609" s="106"/>
      <c r="G609" s="106"/>
      <c r="H609" s="106"/>
      <c r="I609" s="106"/>
      <c r="J609" s="106"/>
      <c r="K609" s="106"/>
      <c r="L609" s="106"/>
      <c r="M609" s="106"/>
      <c r="N609" s="106"/>
      <c r="O609" s="106"/>
      <c r="P609" s="106"/>
      <c r="Q609" s="106"/>
      <c r="R609" s="106"/>
      <c r="S609" s="106"/>
      <c r="T609" s="106"/>
      <c r="U609" s="107"/>
      <c r="V609" s="107"/>
      <c r="W609" s="107"/>
      <c r="X609" s="107"/>
      <c r="Y609" s="107"/>
      <c r="Z609" s="107"/>
    </row>
    <row r="610" spans="1:26" ht="15.5" x14ac:dyDescent="0.35">
      <c r="A610" s="120"/>
      <c r="B610" s="120"/>
      <c r="C610" s="111"/>
      <c r="D610" s="106"/>
      <c r="E610" s="106"/>
      <c r="F610" s="106"/>
      <c r="G610" s="106"/>
      <c r="H610" s="106"/>
      <c r="I610" s="106"/>
      <c r="J610" s="106"/>
      <c r="K610" s="106"/>
      <c r="L610" s="106"/>
      <c r="M610" s="106"/>
      <c r="N610" s="106"/>
      <c r="O610" s="106"/>
      <c r="P610" s="106"/>
      <c r="Q610" s="106"/>
      <c r="R610" s="106"/>
      <c r="S610" s="106"/>
      <c r="T610" s="106"/>
      <c r="U610" s="107"/>
      <c r="V610" s="107"/>
      <c r="W610" s="107"/>
      <c r="X610" s="107"/>
      <c r="Y610" s="107"/>
      <c r="Z610" s="107"/>
    </row>
    <row r="611" spans="1:26" ht="15.5" x14ac:dyDescent="0.35">
      <c r="A611" s="120"/>
      <c r="B611" s="120"/>
      <c r="C611" s="111"/>
      <c r="D611" s="106"/>
      <c r="E611" s="106"/>
      <c r="F611" s="106"/>
      <c r="G611" s="106"/>
      <c r="H611" s="106"/>
      <c r="I611" s="106"/>
      <c r="J611" s="106"/>
      <c r="K611" s="106"/>
      <c r="L611" s="106"/>
      <c r="M611" s="106"/>
      <c r="N611" s="106"/>
      <c r="O611" s="106"/>
      <c r="P611" s="106"/>
      <c r="Q611" s="106"/>
      <c r="R611" s="106"/>
      <c r="S611" s="106"/>
      <c r="T611" s="106"/>
      <c r="U611" s="107"/>
      <c r="V611" s="107"/>
      <c r="W611" s="107"/>
      <c r="X611" s="107"/>
      <c r="Y611" s="107"/>
      <c r="Z611" s="107"/>
    </row>
    <row r="612" spans="1:26" ht="15.5" x14ac:dyDescent="0.35">
      <c r="A612" s="120"/>
      <c r="B612" s="120"/>
      <c r="C612" s="111"/>
      <c r="D612" s="106"/>
      <c r="E612" s="106"/>
      <c r="F612" s="106"/>
      <c r="G612" s="106"/>
      <c r="H612" s="106"/>
      <c r="I612" s="106"/>
      <c r="J612" s="106"/>
      <c r="K612" s="106"/>
      <c r="L612" s="106"/>
      <c r="M612" s="106"/>
      <c r="N612" s="106"/>
      <c r="O612" s="106"/>
      <c r="P612" s="106"/>
      <c r="Q612" s="106"/>
      <c r="R612" s="106"/>
      <c r="S612" s="106"/>
      <c r="T612" s="106"/>
      <c r="U612" s="107"/>
      <c r="V612" s="107"/>
      <c r="W612" s="107"/>
      <c r="X612" s="107"/>
      <c r="Y612" s="107"/>
      <c r="Z612" s="107"/>
    </row>
    <row r="613" spans="1:26" ht="15.5" x14ac:dyDescent="0.35">
      <c r="A613" s="120"/>
      <c r="B613" s="120"/>
      <c r="C613" s="111"/>
      <c r="D613" s="106"/>
      <c r="E613" s="106"/>
      <c r="F613" s="106"/>
      <c r="G613" s="106"/>
      <c r="H613" s="106"/>
      <c r="I613" s="106"/>
      <c r="J613" s="106"/>
      <c r="K613" s="106"/>
      <c r="L613" s="106"/>
      <c r="M613" s="106"/>
      <c r="N613" s="106"/>
      <c r="O613" s="106"/>
      <c r="P613" s="106"/>
      <c r="Q613" s="106"/>
      <c r="R613" s="106"/>
      <c r="S613" s="106"/>
      <c r="T613" s="106"/>
      <c r="U613" s="107"/>
      <c r="V613" s="107"/>
      <c r="W613" s="107"/>
      <c r="X613" s="107"/>
      <c r="Y613" s="107"/>
      <c r="Z613" s="107"/>
    </row>
    <row r="614" spans="1:26" ht="15.5" x14ac:dyDescent="0.35">
      <c r="A614" s="120"/>
      <c r="B614" s="120"/>
      <c r="C614" s="111"/>
      <c r="D614" s="106"/>
      <c r="E614" s="106"/>
      <c r="F614" s="106"/>
      <c r="G614" s="106"/>
      <c r="H614" s="106"/>
      <c r="I614" s="106"/>
      <c r="J614" s="106"/>
      <c r="K614" s="106"/>
      <c r="L614" s="106"/>
      <c r="M614" s="106"/>
      <c r="N614" s="106"/>
      <c r="O614" s="106"/>
      <c r="P614" s="106"/>
      <c r="Q614" s="106"/>
      <c r="R614" s="106"/>
      <c r="S614" s="106"/>
      <c r="T614" s="106"/>
      <c r="U614" s="107"/>
      <c r="V614" s="107"/>
      <c r="W614" s="107"/>
      <c r="X614" s="107"/>
      <c r="Y614" s="107"/>
      <c r="Z614" s="107"/>
    </row>
    <row r="615" spans="1:26" ht="15.5" x14ac:dyDescent="0.35">
      <c r="A615" s="120"/>
      <c r="B615" s="120"/>
      <c r="C615" s="111"/>
      <c r="D615" s="106"/>
      <c r="E615" s="106"/>
      <c r="F615" s="106"/>
      <c r="G615" s="106"/>
      <c r="H615" s="106"/>
      <c r="I615" s="106"/>
      <c r="J615" s="106"/>
      <c r="K615" s="106"/>
      <c r="L615" s="106"/>
      <c r="M615" s="106"/>
      <c r="N615" s="106"/>
      <c r="O615" s="106"/>
      <c r="P615" s="106"/>
      <c r="Q615" s="106"/>
      <c r="R615" s="106"/>
      <c r="S615" s="106"/>
      <c r="T615" s="106"/>
      <c r="U615" s="107"/>
      <c r="V615" s="107"/>
      <c r="W615" s="107"/>
      <c r="X615" s="107"/>
      <c r="Y615" s="107"/>
      <c r="Z615" s="107"/>
    </row>
    <row r="616" spans="1:26" ht="15.5" x14ac:dyDescent="0.35">
      <c r="A616" s="120"/>
      <c r="B616" s="120"/>
      <c r="C616" s="111"/>
      <c r="D616" s="106"/>
      <c r="E616" s="106"/>
      <c r="F616" s="106"/>
      <c r="G616" s="106"/>
      <c r="H616" s="106"/>
      <c r="I616" s="106"/>
      <c r="J616" s="106"/>
      <c r="K616" s="106"/>
      <c r="L616" s="106"/>
      <c r="M616" s="106"/>
      <c r="N616" s="106"/>
      <c r="O616" s="106"/>
      <c r="P616" s="106"/>
      <c r="Q616" s="106"/>
      <c r="R616" s="106"/>
      <c r="S616" s="106"/>
      <c r="T616" s="106"/>
      <c r="U616" s="107"/>
      <c r="V616" s="107"/>
      <c r="W616" s="107"/>
      <c r="X616" s="107"/>
      <c r="Y616" s="107"/>
      <c r="Z616" s="107"/>
    </row>
    <row r="617" spans="1:26" ht="15.5" x14ac:dyDescent="0.35">
      <c r="A617" s="120"/>
      <c r="B617" s="120"/>
      <c r="C617" s="111"/>
      <c r="D617" s="106"/>
      <c r="E617" s="106"/>
      <c r="F617" s="106"/>
      <c r="G617" s="106"/>
      <c r="H617" s="106"/>
      <c r="I617" s="106"/>
      <c r="J617" s="106"/>
      <c r="K617" s="106"/>
      <c r="L617" s="106"/>
      <c r="M617" s="106"/>
      <c r="N617" s="106"/>
      <c r="O617" s="106"/>
      <c r="P617" s="106"/>
      <c r="Q617" s="106"/>
      <c r="R617" s="106"/>
      <c r="S617" s="106"/>
      <c r="T617" s="106"/>
      <c r="U617" s="107"/>
      <c r="V617" s="107"/>
      <c r="W617" s="107"/>
      <c r="X617" s="107"/>
      <c r="Y617" s="107"/>
      <c r="Z617" s="107"/>
    </row>
    <row r="618" spans="1:26" ht="15.5" x14ac:dyDescent="0.35">
      <c r="A618" s="120"/>
      <c r="B618" s="120"/>
      <c r="C618" s="111"/>
      <c r="D618" s="106"/>
      <c r="E618" s="106"/>
      <c r="F618" s="106"/>
      <c r="G618" s="106"/>
      <c r="H618" s="106"/>
      <c r="I618" s="106"/>
      <c r="J618" s="106"/>
      <c r="K618" s="106"/>
      <c r="L618" s="106"/>
      <c r="M618" s="106"/>
      <c r="N618" s="106"/>
      <c r="O618" s="106"/>
      <c r="P618" s="106"/>
      <c r="Q618" s="106"/>
      <c r="R618" s="106"/>
      <c r="S618" s="106"/>
      <c r="T618" s="106"/>
      <c r="U618" s="107"/>
      <c r="V618" s="107"/>
      <c r="W618" s="107"/>
      <c r="X618" s="107"/>
      <c r="Y618" s="107"/>
      <c r="Z618" s="107"/>
    </row>
    <row r="619" spans="1:26" ht="15.5" x14ac:dyDescent="0.35">
      <c r="A619" s="120"/>
      <c r="B619" s="120"/>
      <c r="C619" s="111"/>
      <c r="D619" s="106"/>
      <c r="E619" s="106"/>
      <c r="F619" s="106"/>
      <c r="G619" s="106"/>
      <c r="H619" s="106"/>
      <c r="I619" s="106"/>
      <c r="J619" s="106"/>
      <c r="K619" s="106"/>
      <c r="L619" s="106"/>
      <c r="M619" s="106"/>
      <c r="N619" s="106"/>
      <c r="O619" s="106"/>
      <c r="P619" s="106"/>
      <c r="Q619" s="106"/>
      <c r="R619" s="106"/>
      <c r="S619" s="106"/>
      <c r="T619" s="106"/>
      <c r="U619" s="107"/>
      <c r="V619" s="107"/>
      <c r="W619" s="107"/>
      <c r="X619" s="107"/>
      <c r="Y619" s="107"/>
      <c r="Z619" s="107"/>
    </row>
    <row r="620" spans="1:26" ht="15.5" x14ac:dyDescent="0.35">
      <c r="A620" s="120"/>
      <c r="B620" s="120"/>
      <c r="C620" s="111"/>
      <c r="D620" s="106"/>
      <c r="E620" s="106"/>
      <c r="F620" s="106"/>
      <c r="G620" s="106"/>
      <c r="H620" s="106"/>
      <c r="I620" s="106"/>
      <c r="J620" s="106"/>
      <c r="K620" s="106"/>
      <c r="L620" s="106"/>
      <c r="M620" s="106"/>
      <c r="N620" s="106"/>
      <c r="O620" s="106"/>
      <c r="P620" s="106"/>
      <c r="Q620" s="106"/>
      <c r="R620" s="106"/>
      <c r="S620" s="106"/>
      <c r="T620" s="106"/>
      <c r="U620" s="107"/>
      <c r="V620" s="107"/>
      <c r="W620" s="107"/>
      <c r="X620" s="107"/>
      <c r="Y620" s="107"/>
      <c r="Z620" s="107"/>
    </row>
    <row r="621" spans="1:26" ht="15.5" x14ac:dyDescent="0.35">
      <c r="A621" s="120"/>
      <c r="B621" s="120"/>
      <c r="C621" s="111"/>
      <c r="D621" s="106"/>
      <c r="E621" s="106"/>
      <c r="F621" s="106"/>
      <c r="G621" s="106"/>
      <c r="H621" s="106"/>
      <c r="I621" s="106"/>
      <c r="J621" s="106"/>
      <c r="K621" s="106"/>
      <c r="L621" s="106"/>
      <c r="M621" s="106"/>
      <c r="N621" s="106"/>
      <c r="O621" s="106"/>
      <c r="P621" s="106"/>
      <c r="Q621" s="106"/>
      <c r="R621" s="106"/>
      <c r="S621" s="106"/>
      <c r="T621" s="106"/>
      <c r="U621" s="107"/>
      <c r="V621" s="107"/>
      <c r="W621" s="107"/>
      <c r="X621" s="107"/>
      <c r="Y621" s="107"/>
      <c r="Z621" s="107"/>
    </row>
    <row r="622" spans="1:26" ht="15.5" x14ac:dyDescent="0.35">
      <c r="A622" s="120"/>
      <c r="B622" s="120"/>
      <c r="C622" s="111"/>
      <c r="D622" s="106"/>
      <c r="E622" s="106"/>
      <c r="F622" s="106"/>
      <c r="G622" s="106"/>
      <c r="H622" s="106"/>
      <c r="I622" s="106"/>
      <c r="J622" s="106"/>
      <c r="K622" s="106"/>
      <c r="L622" s="106"/>
      <c r="M622" s="106"/>
      <c r="N622" s="106"/>
      <c r="O622" s="106"/>
      <c r="P622" s="106"/>
      <c r="Q622" s="106"/>
      <c r="R622" s="106"/>
      <c r="S622" s="106"/>
      <c r="T622" s="106"/>
      <c r="U622" s="107"/>
      <c r="V622" s="107"/>
      <c r="W622" s="107"/>
      <c r="X622" s="107"/>
      <c r="Y622" s="107"/>
      <c r="Z622" s="107"/>
    </row>
    <row r="623" spans="1:26" ht="15.5" x14ac:dyDescent="0.35">
      <c r="A623" s="120"/>
      <c r="B623" s="120"/>
      <c r="C623" s="111"/>
      <c r="D623" s="106"/>
      <c r="E623" s="106"/>
      <c r="F623" s="106"/>
      <c r="G623" s="106"/>
      <c r="H623" s="106"/>
      <c r="I623" s="106"/>
      <c r="J623" s="106"/>
      <c r="K623" s="106"/>
      <c r="L623" s="106"/>
      <c r="M623" s="106"/>
      <c r="N623" s="106"/>
      <c r="O623" s="106"/>
      <c r="P623" s="106"/>
      <c r="Q623" s="106"/>
      <c r="R623" s="106"/>
      <c r="S623" s="106"/>
      <c r="T623" s="106"/>
      <c r="U623" s="107"/>
      <c r="V623" s="107"/>
      <c r="W623" s="107"/>
      <c r="X623" s="107"/>
      <c r="Y623" s="107"/>
      <c r="Z623" s="107"/>
    </row>
    <row r="624" spans="1:26" ht="15.5" x14ac:dyDescent="0.35">
      <c r="A624" s="120"/>
      <c r="B624" s="120"/>
      <c r="C624" s="111"/>
      <c r="D624" s="106"/>
      <c r="E624" s="106"/>
      <c r="F624" s="106"/>
      <c r="G624" s="106"/>
      <c r="H624" s="106"/>
      <c r="I624" s="106"/>
      <c r="J624" s="106"/>
      <c r="K624" s="106"/>
      <c r="L624" s="106"/>
      <c r="M624" s="106"/>
      <c r="N624" s="106"/>
      <c r="O624" s="106"/>
      <c r="P624" s="106"/>
      <c r="Q624" s="106"/>
      <c r="R624" s="106"/>
      <c r="S624" s="106"/>
      <c r="T624" s="106"/>
      <c r="U624" s="107"/>
      <c r="V624" s="107"/>
      <c r="W624" s="107"/>
      <c r="X624" s="107"/>
      <c r="Y624" s="107"/>
      <c r="Z624" s="107"/>
    </row>
    <row r="625" spans="1:26" ht="15.5" x14ac:dyDescent="0.35">
      <c r="A625" s="120"/>
      <c r="B625" s="120"/>
      <c r="C625" s="111"/>
      <c r="D625" s="106"/>
      <c r="E625" s="106"/>
      <c r="F625" s="106"/>
      <c r="G625" s="106"/>
      <c r="H625" s="106"/>
      <c r="I625" s="106"/>
      <c r="J625" s="106"/>
      <c r="K625" s="106"/>
      <c r="L625" s="106"/>
      <c r="M625" s="106"/>
      <c r="N625" s="106"/>
      <c r="O625" s="106"/>
      <c r="P625" s="106"/>
      <c r="Q625" s="106"/>
      <c r="R625" s="106"/>
      <c r="S625" s="106"/>
      <c r="T625" s="106"/>
      <c r="U625" s="107"/>
      <c r="V625" s="107"/>
      <c r="W625" s="107"/>
      <c r="X625" s="107"/>
      <c r="Y625" s="107"/>
      <c r="Z625" s="107"/>
    </row>
    <row r="626" spans="1:26" ht="15.5" x14ac:dyDescent="0.35">
      <c r="A626" s="120"/>
      <c r="B626" s="120"/>
      <c r="C626" s="111"/>
      <c r="D626" s="106"/>
      <c r="E626" s="106"/>
      <c r="F626" s="106"/>
      <c r="G626" s="106"/>
      <c r="H626" s="106"/>
      <c r="I626" s="106"/>
      <c r="J626" s="106"/>
      <c r="K626" s="106"/>
      <c r="L626" s="106"/>
      <c r="M626" s="106"/>
      <c r="N626" s="106"/>
      <c r="O626" s="106"/>
      <c r="P626" s="106"/>
      <c r="Q626" s="106"/>
      <c r="R626" s="106"/>
      <c r="S626" s="106"/>
      <c r="T626" s="106"/>
      <c r="U626" s="107"/>
      <c r="V626" s="107"/>
      <c r="W626" s="107"/>
      <c r="X626" s="107"/>
      <c r="Y626" s="107"/>
      <c r="Z626" s="107"/>
    </row>
    <row r="627" spans="1:26" ht="15.5" x14ac:dyDescent="0.35">
      <c r="A627" s="120"/>
      <c r="B627" s="120"/>
      <c r="C627" s="111"/>
      <c r="D627" s="106"/>
      <c r="E627" s="106"/>
      <c r="F627" s="106"/>
      <c r="G627" s="106"/>
      <c r="H627" s="106"/>
      <c r="I627" s="106"/>
      <c r="J627" s="106"/>
      <c r="K627" s="106"/>
      <c r="L627" s="106"/>
      <c r="M627" s="106"/>
      <c r="N627" s="106"/>
      <c r="O627" s="106"/>
      <c r="P627" s="106"/>
      <c r="Q627" s="106"/>
      <c r="R627" s="106"/>
      <c r="S627" s="106"/>
      <c r="T627" s="106"/>
      <c r="U627" s="107"/>
      <c r="V627" s="107"/>
      <c r="W627" s="107"/>
      <c r="X627" s="107"/>
      <c r="Y627" s="107"/>
      <c r="Z627" s="107"/>
    </row>
    <row r="628" spans="1:26" ht="15.5" x14ac:dyDescent="0.35">
      <c r="A628" s="120"/>
      <c r="B628" s="120"/>
      <c r="C628" s="111"/>
      <c r="D628" s="106"/>
      <c r="E628" s="106"/>
      <c r="F628" s="106"/>
      <c r="G628" s="106"/>
      <c r="H628" s="106"/>
      <c r="I628" s="106"/>
      <c r="J628" s="106"/>
      <c r="K628" s="106"/>
      <c r="L628" s="106"/>
      <c r="M628" s="106"/>
      <c r="N628" s="106"/>
      <c r="O628" s="106"/>
      <c r="P628" s="106"/>
      <c r="Q628" s="106"/>
      <c r="R628" s="106"/>
      <c r="S628" s="106"/>
      <c r="T628" s="106"/>
      <c r="U628" s="107"/>
      <c r="V628" s="107"/>
      <c r="W628" s="107"/>
      <c r="X628" s="107"/>
      <c r="Y628" s="107"/>
      <c r="Z628" s="107"/>
    </row>
    <row r="629" spans="1:26" ht="15.5" x14ac:dyDescent="0.35">
      <c r="A629" s="120"/>
      <c r="B629" s="120"/>
      <c r="C629" s="111"/>
      <c r="D629" s="106"/>
      <c r="E629" s="106"/>
      <c r="F629" s="106"/>
      <c r="G629" s="106"/>
      <c r="H629" s="106"/>
      <c r="I629" s="106"/>
      <c r="J629" s="106"/>
      <c r="K629" s="106"/>
      <c r="L629" s="106"/>
      <c r="M629" s="106"/>
      <c r="N629" s="106"/>
      <c r="O629" s="106"/>
      <c r="P629" s="106"/>
      <c r="Q629" s="106"/>
      <c r="R629" s="106"/>
      <c r="S629" s="106"/>
      <c r="T629" s="106"/>
      <c r="U629" s="107"/>
      <c r="V629" s="107"/>
      <c r="W629" s="107"/>
      <c r="X629" s="107"/>
      <c r="Y629" s="107"/>
      <c r="Z629" s="107"/>
    </row>
    <row r="630" spans="1:26" ht="15.5" x14ac:dyDescent="0.35">
      <c r="A630" s="120"/>
      <c r="B630" s="120"/>
      <c r="C630" s="111"/>
      <c r="D630" s="106"/>
      <c r="E630" s="106"/>
      <c r="F630" s="106"/>
      <c r="G630" s="106"/>
      <c r="H630" s="106"/>
      <c r="I630" s="106"/>
      <c r="J630" s="106"/>
      <c r="K630" s="106"/>
      <c r="L630" s="106"/>
      <c r="M630" s="106"/>
      <c r="N630" s="106"/>
      <c r="O630" s="106"/>
      <c r="P630" s="106"/>
      <c r="Q630" s="106"/>
      <c r="R630" s="106"/>
      <c r="S630" s="106"/>
      <c r="T630" s="106"/>
      <c r="U630" s="107"/>
      <c r="V630" s="107"/>
      <c r="W630" s="107"/>
      <c r="X630" s="107"/>
      <c r="Y630" s="107"/>
      <c r="Z630" s="107"/>
    </row>
    <row r="631" spans="1:26" ht="15.5" x14ac:dyDescent="0.35">
      <c r="A631" s="120"/>
      <c r="B631" s="120"/>
      <c r="C631" s="111"/>
      <c r="D631" s="106"/>
      <c r="E631" s="106"/>
      <c r="F631" s="106"/>
      <c r="G631" s="106"/>
      <c r="H631" s="106"/>
      <c r="I631" s="106"/>
      <c r="J631" s="106"/>
      <c r="K631" s="106"/>
      <c r="L631" s="106"/>
      <c r="M631" s="106"/>
      <c r="N631" s="106"/>
      <c r="O631" s="106"/>
      <c r="P631" s="106"/>
      <c r="Q631" s="106"/>
      <c r="R631" s="106"/>
      <c r="S631" s="106"/>
      <c r="T631" s="106"/>
      <c r="U631" s="107"/>
      <c r="V631" s="107"/>
      <c r="W631" s="107"/>
      <c r="X631" s="107"/>
      <c r="Y631" s="107"/>
      <c r="Z631" s="107"/>
    </row>
    <row r="632" spans="1:26" ht="15.5" x14ac:dyDescent="0.35">
      <c r="A632" s="120"/>
      <c r="B632" s="120"/>
      <c r="C632" s="111"/>
      <c r="D632" s="106"/>
      <c r="E632" s="106"/>
      <c r="F632" s="106"/>
      <c r="G632" s="106"/>
      <c r="H632" s="106"/>
      <c r="I632" s="106"/>
      <c r="J632" s="106"/>
      <c r="K632" s="106"/>
      <c r="L632" s="106"/>
      <c r="M632" s="106"/>
      <c r="N632" s="106"/>
      <c r="O632" s="106"/>
      <c r="P632" s="106"/>
      <c r="Q632" s="106"/>
      <c r="R632" s="106"/>
      <c r="S632" s="106"/>
      <c r="T632" s="106"/>
      <c r="U632" s="107"/>
      <c r="V632" s="107"/>
      <c r="W632" s="107"/>
      <c r="X632" s="107"/>
      <c r="Y632" s="107"/>
      <c r="Z632" s="107"/>
    </row>
    <row r="633" spans="1:26" ht="15.5" x14ac:dyDescent="0.35">
      <c r="A633" s="120"/>
      <c r="B633" s="120"/>
      <c r="C633" s="111"/>
      <c r="D633" s="106"/>
      <c r="E633" s="106"/>
      <c r="F633" s="106"/>
      <c r="G633" s="106"/>
      <c r="H633" s="106"/>
      <c r="I633" s="106"/>
      <c r="J633" s="106"/>
      <c r="K633" s="106"/>
      <c r="L633" s="106"/>
      <c r="M633" s="106"/>
      <c r="N633" s="106"/>
      <c r="O633" s="106"/>
      <c r="P633" s="106"/>
      <c r="Q633" s="106"/>
      <c r="R633" s="106"/>
      <c r="S633" s="106"/>
      <c r="T633" s="106"/>
      <c r="U633" s="107"/>
      <c r="V633" s="107"/>
      <c r="W633" s="107"/>
      <c r="X633" s="107"/>
      <c r="Y633" s="107"/>
      <c r="Z633" s="107"/>
    </row>
    <row r="634" spans="1:26" ht="15.5" x14ac:dyDescent="0.35">
      <c r="A634" s="120"/>
      <c r="B634" s="120"/>
      <c r="C634" s="111"/>
      <c r="D634" s="106"/>
      <c r="E634" s="106"/>
      <c r="F634" s="106"/>
      <c r="G634" s="106"/>
      <c r="H634" s="106"/>
      <c r="I634" s="106"/>
      <c r="J634" s="106"/>
      <c r="K634" s="106"/>
      <c r="L634" s="106"/>
      <c r="M634" s="106"/>
      <c r="N634" s="106"/>
      <c r="O634" s="106"/>
      <c r="P634" s="106"/>
      <c r="Q634" s="106"/>
      <c r="R634" s="106"/>
      <c r="S634" s="106"/>
      <c r="T634" s="106"/>
      <c r="U634" s="107"/>
      <c r="V634" s="107"/>
      <c r="W634" s="107"/>
      <c r="X634" s="107"/>
      <c r="Y634" s="107"/>
      <c r="Z634" s="107"/>
    </row>
    <row r="635" spans="1:26" ht="15.5" x14ac:dyDescent="0.35">
      <c r="A635" s="120"/>
      <c r="B635" s="120"/>
      <c r="C635" s="111"/>
      <c r="D635" s="106"/>
      <c r="E635" s="106"/>
      <c r="F635" s="106"/>
      <c r="G635" s="106"/>
      <c r="H635" s="106"/>
      <c r="I635" s="106"/>
      <c r="J635" s="106"/>
      <c r="K635" s="106"/>
      <c r="L635" s="106"/>
      <c r="M635" s="106"/>
      <c r="N635" s="106"/>
      <c r="O635" s="106"/>
      <c r="P635" s="106"/>
      <c r="Q635" s="106"/>
      <c r="R635" s="106"/>
      <c r="S635" s="106"/>
      <c r="T635" s="106"/>
      <c r="U635" s="107"/>
      <c r="V635" s="107"/>
      <c r="W635" s="107"/>
      <c r="X635" s="107"/>
      <c r="Y635" s="107"/>
      <c r="Z635" s="107"/>
    </row>
    <row r="636" spans="1:26" ht="15.5" x14ac:dyDescent="0.35">
      <c r="A636" s="120"/>
      <c r="B636" s="120"/>
      <c r="C636" s="111"/>
      <c r="D636" s="106"/>
      <c r="E636" s="106"/>
      <c r="F636" s="106"/>
      <c r="G636" s="106"/>
      <c r="H636" s="106"/>
      <c r="I636" s="106"/>
      <c r="J636" s="106"/>
      <c r="K636" s="106"/>
      <c r="L636" s="106"/>
      <c r="M636" s="106"/>
      <c r="N636" s="106"/>
      <c r="O636" s="106"/>
      <c r="P636" s="106"/>
      <c r="Q636" s="106"/>
      <c r="R636" s="106"/>
      <c r="S636" s="106"/>
      <c r="T636" s="106"/>
      <c r="U636" s="107"/>
      <c r="V636" s="107"/>
      <c r="W636" s="107"/>
      <c r="X636" s="107"/>
      <c r="Y636" s="107"/>
      <c r="Z636" s="107"/>
    </row>
    <row r="637" spans="1:26" ht="15.5" x14ac:dyDescent="0.35">
      <c r="A637" s="120"/>
      <c r="B637" s="120"/>
      <c r="C637" s="111"/>
      <c r="D637" s="106"/>
      <c r="E637" s="106"/>
      <c r="F637" s="106"/>
      <c r="G637" s="106"/>
      <c r="H637" s="106"/>
      <c r="I637" s="106"/>
      <c r="J637" s="106"/>
      <c r="K637" s="106"/>
      <c r="L637" s="106"/>
      <c r="M637" s="106"/>
      <c r="N637" s="106"/>
      <c r="O637" s="106"/>
      <c r="P637" s="106"/>
      <c r="Q637" s="106"/>
      <c r="R637" s="106"/>
      <c r="S637" s="106"/>
      <c r="T637" s="106"/>
      <c r="U637" s="107"/>
      <c r="V637" s="107"/>
      <c r="W637" s="107"/>
      <c r="X637" s="107"/>
      <c r="Y637" s="107"/>
      <c r="Z637" s="107"/>
    </row>
    <row r="638" spans="1:26" ht="15.5" x14ac:dyDescent="0.35">
      <c r="A638" s="120"/>
      <c r="B638" s="120"/>
      <c r="C638" s="111"/>
      <c r="D638" s="106"/>
      <c r="E638" s="106"/>
      <c r="F638" s="106"/>
      <c r="G638" s="106"/>
      <c r="H638" s="106"/>
      <c r="I638" s="106"/>
      <c r="J638" s="106"/>
      <c r="K638" s="106"/>
      <c r="L638" s="106"/>
      <c r="M638" s="106"/>
      <c r="N638" s="106"/>
      <c r="O638" s="106"/>
      <c r="P638" s="106"/>
      <c r="Q638" s="106"/>
      <c r="R638" s="106"/>
      <c r="S638" s="106"/>
      <c r="T638" s="106"/>
      <c r="U638" s="107"/>
      <c r="V638" s="107"/>
      <c r="W638" s="107"/>
      <c r="X638" s="107"/>
      <c r="Y638" s="107"/>
      <c r="Z638" s="107"/>
    </row>
    <row r="639" spans="1:26" ht="15.5" x14ac:dyDescent="0.35">
      <c r="A639" s="120"/>
      <c r="B639" s="120"/>
      <c r="C639" s="111"/>
      <c r="D639" s="106"/>
      <c r="E639" s="106"/>
      <c r="F639" s="106"/>
      <c r="G639" s="106"/>
      <c r="H639" s="106"/>
      <c r="I639" s="106"/>
      <c r="J639" s="106"/>
      <c r="K639" s="106"/>
      <c r="L639" s="106"/>
      <c r="M639" s="106"/>
      <c r="N639" s="106"/>
      <c r="O639" s="106"/>
      <c r="P639" s="106"/>
      <c r="Q639" s="106"/>
      <c r="R639" s="106"/>
      <c r="S639" s="106"/>
      <c r="T639" s="106"/>
      <c r="U639" s="107"/>
      <c r="V639" s="107"/>
      <c r="W639" s="107"/>
      <c r="X639" s="107"/>
      <c r="Y639" s="107"/>
      <c r="Z639" s="107"/>
    </row>
    <row r="640" spans="1:26" ht="15.5" x14ac:dyDescent="0.35">
      <c r="A640" s="120"/>
      <c r="B640" s="120"/>
      <c r="C640" s="111"/>
      <c r="D640" s="106"/>
      <c r="E640" s="106"/>
      <c r="F640" s="106"/>
      <c r="G640" s="106"/>
      <c r="H640" s="106"/>
      <c r="I640" s="106"/>
      <c r="J640" s="106"/>
      <c r="K640" s="106"/>
      <c r="L640" s="106"/>
      <c r="M640" s="106"/>
      <c r="N640" s="106"/>
      <c r="O640" s="106"/>
      <c r="P640" s="106"/>
      <c r="Q640" s="106"/>
      <c r="R640" s="106"/>
      <c r="S640" s="106"/>
      <c r="T640" s="106"/>
      <c r="U640" s="107"/>
      <c r="V640" s="107"/>
      <c r="W640" s="107"/>
      <c r="X640" s="107"/>
      <c r="Y640" s="107"/>
      <c r="Z640" s="107"/>
    </row>
    <row r="641" spans="1:26" ht="15.5" x14ac:dyDescent="0.35">
      <c r="A641" s="120"/>
      <c r="B641" s="120"/>
      <c r="C641" s="111"/>
      <c r="D641" s="106"/>
      <c r="E641" s="106"/>
      <c r="F641" s="106"/>
      <c r="G641" s="106"/>
      <c r="H641" s="106"/>
      <c r="I641" s="106"/>
      <c r="J641" s="106"/>
      <c r="K641" s="106"/>
      <c r="L641" s="106"/>
      <c r="M641" s="106"/>
      <c r="N641" s="106"/>
      <c r="O641" s="106"/>
      <c r="P641" s="106"/>
      <c r="Q641" s="106"/>
      <c r="R641" s="106"/>
      <c r="S641" s="106"/>
      <c r="T641" s="106"/>
      <c r="U641" s="107"/>
      <c r="V641" s="107"/>
      <c r="W641" s="107"/>
      <c r="X641" s="107"/>
      <c r="Y641" s="107"/>
      <c r="Z641" s="107"/>
    </row>
    <row r="642" spans="1:26" ht="15.5" x14ac:dyDescent="0.35">
      <c r="A642" s="120"/>
      <c r="B642" s="120"/>
      <c r="C642" s="111"/>
      <c r="D642" s="106"/>
      <c r="E642" s="106"/>
      <c r="F642" s="106"/>
      <c r="G642" s="106"/>
      <c r="H642" s="106"/>
      <c r="I642" s="106"/>
      <c r="J642" s="106"/>
      <c r="K642" s="106"/>
      <c r="L642" s="106"/>
      <c r="M642" s="106"/>
      <c r="N642" s="106"/>
      <c r="O642" s="106"/>
      <c r="P642" s="106"/>
      <c r="Q642" s="106"/>
      <c r="R642" s="106"/>
      <c r="S642" s="106"/>
      <c r="T642" s="106"/>
      <c r="U642" s="107"/>
      <c r="V642" s="107"/>
      <c r="W642" s="107"/>
      <c r="X642" s="107"/>
      <c r="Y642" s="107"/>
      <c r="Z642" s="107"/>
    </row>
    <row r="643" spans="1:26" ht="15.5" x14ac:dyDescent="0.35">
      <c r="A643" s="120"/>
      <c r="B643" s="120"/>
      <c r="C643" s="111"/>
      <c r="D643" s="106"/>
      <c r="E643" s="106"/>
      <c r="F643" s="106"/>
      <c r="G643" s="106"/>
      <c r="H643" s="106"/>
      <c r="I643" s="106"/>
      <c r="J643" s="106"/>
      <c r="K643" s="106"/>
      <c r="L643" s="106"/>
      <c r="M643" s="106"/>
      <c r="N643" s="106"/>
      <c r="O643" s="106"/>
      <c r="P643" s="106"/>
      <c r="Q643" s="106"/>
      <c r="R643" s="106"/>
      <c r="S643" s="106"/>
      <c r="T643" s="106"/>
      <c r="U643" s="107"/>
      <c r="V643" s="107"/>
      <c r="W643" s="107"/>
      <c r="X643" s="107"/>
      <c r="Y643" s="107"/>
      <c r="Z643" s="107"/>
    </row>
    <row r="644" spans="1:26" ht="15.5" x14ac:dyDescent="0.35">
      <c r="A644" s="120"/>
      <c r="B644" s="120"/>
      <c r="C644" s="111"/>
      <c r="D644" s="106"/>
      <c r="E644" s="106"/>
      <c r="F644" s="106"/>
      <c r="G644" s="106"/>
      <c r="H644" s="106"/>
      <c r="I644" s="106"/>
      <c r="J644" s="106"/>
      <c r="K644" s="106"/>
      <c r="L644" s="106"/>
      <c r="M644" s="106"/>
      <c r="N644" s="106"/>
      <c r="O644" s="106"/>
      <c r="P644" s="106"/>
      <c r="Q644" s="106"/>
      <c r="R644" s="106"/>
      <c r="S644" s="106"/>
      <c r="T644" s="106"/>
      <c r="U644" s="107"/>
      <c r="V644" s="107"/>
      <c r="W644" s="107"/>
      <c r="X644" s="107"/>
      <c r="Y644" s="107"/>
      <c r="Z644" s="107"/>
    </row>
    <row r="645" spans="1:26" ht="15.5" x14ac:dyDescent="0.35">
      <c r="A645" s="120"/>
      <c r="B645" s="120"/>
      <c r="C645" s="111"/>
      <c r="D645" s="106"/>
      <c r="E645" s="106"/>
      <c r="F645" s="106"/>
      <c r="G645" s="106"/>
      <c r="H645" s="106"/>
      <c r="I645" s="106"/>
      <c r="J645" s="106"/>
      <c r="K645" s="106"/>
      <c r="L645" s="106"/>
      <c r="M645" s="106"/>
      <c r="N645" s="106"/>
      <c r="O645" s="106"/>
      <c r="P645" s="106"/>
      <c r="Q645" s="106"/>
      <c r="R645" s="106"/>
      <c r="S645" s="106"/>
      <c r="T645" s="106"/>
      <c r="U645" s="107"/>
      <c r="V645" s="107"/>
      <c r="W645" s="107"/>
      <c r="X645" s="107"/>
      <c r="Y645" s="107"/>
      <c r="Z645" s="107"/>
    </row>
    <row r="646" spans="1:26" ht="15.5" x14ac:dyDescent="0.35">
      <c r="A646" s="120"/>
      <c r="B646" s="120"/>
      <c r="C646" s="111"/>
      <c r="D646" s="106"/>
      <c r="E646" s="106"/>
      <c r="F646" s="106"/>
      <c r="G646" s="106"/>
      <c r="H646" s="106"/>
      <c r="I646" s="106"/>
      <c r="J646" s="106"/>
      <c r="K646" s="106"/>
      <c r="L646" s="106"/>
      <c r="M646" s="106"/>
      <c r="N646" s="106"/>
      <c r="O646" s="106"/>
      <c r="P646" s="106"/>
      <c r="Q646" s="106"/>
      <c r="R646" s="106"/>
      <c r="S646" s="106"/>
      <c r="T646" s="106"/>
      <c r="U646" s="107"/>
      <c r="V646" s="107"/>
      <c r="W646" s="107"/>
      <c r="X646" s="107"/>
      <c r="Y646" s="107"/>
      <c r="Z646" s="107"/>
    </row>
    <row r="647" spans="1:26" ht="15.5" x14ac:dyDescent="0.35">
      <c r="A647" s="120"/>
      <c r="B647" s="120"/>
      <c r="C647" s="111"/>
      <c r="D647" s="106"/>
      <c r="E647" s="106"/>
      <c r="F647" s="106"/>
      <c r="G647" s="106"/>
      <c r="H647" s="106"/>
      <c r="I647" s="106"/>
      <c r="J647" s="106"/>
      <c r="K647" s="106"/>
      <c r="L647" s="106"/>
      <c r="M647" s="106"/>
      <c r="N647" s="106"/>
      <c r="O647" s="106"/>
      <c r="P647" s="106"/>
      <c r="Q647" s="106"/>
      <c r="R647" s="106"/>
      <c r="S647" s="106"/>
      <c r="T647" s="106"/>
      <c r="U647" s="107"/>
      <c r="V647" s="107"/>
      <c r="W647" s="107"/>
      <c r="X647" s="107"/>
      <c r="Y647" s="107"/>
      <c r="Z647" s="107"/>
    </row>
    <row r="648" spans="1:26" ht="15.5" x14ac:dyDescent="0.35">
      <c r="A648" s="120"/>
      <c r="B648" s="120"/>
      <c r="C648" s="111"/>
      <c r="D648" s="106"/>
      <c r="E648" s="106"/>
      <c r="F648" s="106"/>
      <c r="G648" s="106"/>
      <c r="H648" s="106"/>
      <c r="I648" s="106"/>
      <c r="J648" s="106"/>
      <c r="K648" s="106"/>
      <c r="L648" s="106"/>
      <c r="M648" s="106"/>
      <c r="N648" s="106"/>
      <c r="O648" s="106"/>
      <c r="P648" s="106"/>
      <c r="Q648" s="106"/>
      <c r="R648" s="106"/>
      <c r="S648" s="106"/>
      <c r="T648" s="106"/>
      <c r="U648" s="107"/>
      <c r="V648" s="107"/>
      <c r="W648" s="107"/>
      <c r="X648" s="107"/>
      <c r="Y648" s="107"/>
      <c r="Z648" s="107"/>
    </row>
    <row r="649" spans="1:26" ht="15.5" x14ac:dyDescent="0.35">
      <c r="A649" s="120"/>
      <c r="B649" s="120"/>
      <c r="C649" s="111"/>
      <c r="D649" s="106"/>
      <c r="E649" s="106"/>
      <c r="F649" s="106"/>
      <c r="G649" s="106"/>
      <c r="H649" s="106"/>
      <c r="I649" s="106"/>
      <c r="J649" s="106"/>
      <c r="K649" s="106"/>
      <c r="L649" s="106"/>
      <c r="M649" s="106"/>
      <c r="N649" s="106"/>
      <c r="O649" s="106"/>
      <c r="P649" s="106"/>
      <c r="Q649" s="106"/>
      <c r="R649" s="106"/>
      <c r="S649" s="106"/>
      <c r="T649" s="106"/>
      <c r="U649" s="107"/>
      <c r="V649" s="107"/>
      <c r="W649" s="107"/>
      <c r="X649" s="107"/>
      <c r="Y649" s="107"/>
      <c r="Z649" s="107"/>
    </row>
    <row r="650" spans="1:26" ht="15.5" x14ac:dyDescent="0.35">
      <c r="A650" s="120"/>
      <c r="B650" s="120"/>
      <c r="C650" s="111"/>
      <c r="D650" s="106"/>
      <c r="E650" s="106"/>
      <c r="F650" s="106"/>
      <c r="G650" s="106"/>
      <c r="H650" s="106"/>
      <c r="I650" s="106"/>
      <c r="J650" s="106"/>
      <c r="K650" s="106"/>
      <c r="L650" s="106"/>
      <c r="M650" s="106"/>
      <c r="N650" s="106"/>
      <c r="O650" s="106"/>
      <c r="P650" s="106"/>
      <c r="Q650" s="106"/>
      <c r="R650" s="106"/>
      <c r="S650" s="106"/>
      <c r="T650" s="106"/>
      <c r="U650" s="107"/>
      <c r="V650" s="107"/>
      <c r="W650" s="107"/>
      <c r="X650" s="107"/>
      <c r="Y650" s="107"/>
      <c r="Z650" s="107"/>
    </row>
    <row r="651" spans="1:26" ht="15.5" x14ac:dyDescent="0.35">
      <c r="A651" s="120"/>
      <c r="B651" s="120"/>
      <c r="C651" s="111"/>
      <c r="D651" s="106"/>
      <c r="E651" s="106"/>
      <c r="F651" s="106"/>
      <c r="G651" s="106"/>
      <c r="H651" s="106"/>
      <c r="I651" s="106"/>
      <c r="J651" s="106"/>
      <c r="K651" s="106"/>
      <c r="L651" s="106"/>
      <c r="M651" s="106"/>
      <c r="N651" s="106"/>
      <c r="O651" s="106"/>
      <c r="P651" s="106"/>
      <c r="Q651" s="106"/>
      <c r="R651" s="106"/>
      <c r="S651" s="106"/>
      <c r="T651" s="106"/>
      <c r="U651" s="107"/>
      <c r="V651" s="107"/>
      <c r="W651" s="107"/>
      <c r="X651" s="107"/>
      <c r="Y651" s="107"/>
      <c r="Z651" s="107"/>
    </row>
    <row r="652" spans="1:26" ht="15.5" x14ac:dyDescent="0.35">
      <c r="A652" s="120"/>
      <c r="B652" s="120"/>
      <c r="C652" s="111"/>
      <c r="D652" s="106"/>
      <c r="E652" s="106"/>
      <c r="F652" s="106"/>
      <c r="G652" s="106"/>
      <c r="H652" s="106"/>
      <c r="I652" s="106"/>
      <c r="J652" s="106"/>
      <c r="K652" s="106"/>
      <c r="L652" s="106"/>
      <c r="M652" s="106"/>
      <c r="N652" s="106"/>
      <c r="O652" s="106"/>
      <c r="P652" s="106"/>
      <c r="Q652" s="106"/>
      <c r="R652" s="106"/>
      <c r="S652" s="106"/>
      <c r="T652" s="106"/>
      <c r="U652" s="107"/>
      <c r="V652" s="107"/>
      <c r="W652" s="107"/>
      <c r="X652" s="107"/>
      <c r="Y652" s="107"/>
      <c r="Z652" s="107"/>
    </row>
    <row r="653" spans="1:26" ht="15.5" x14ac:dyDescent="0.35">
      <c r="A653" s="120"/>
      <c r="B653" s="120"/>
      <c r="C653" s="111"/>
      <c r="D653" s="106"/>
      <c r="E653" s="106"/>
      <c r="F653" s="106"/>
      <c r="G653" s="106"/>
      <c r="H653" s="106"/>
      <c r="I653" s="106"/>
      <c r="J653" s="106"/>
      <c r="K653" s="106"/>
      <c r="L653" s="106"/>
      <c r="M653" s="106"/>
      <c r="N653" s="106"/>
      <c r="O653" s="106"/>
      <c r="P653" s="106"/>
      <c r="Q653" s="106"/>
      <c r="R653" s="106"/>
      <c r="S653" s="106"/>
      <c r="T653" s="106"/>
      <c r="U653" s="107"/>
      <c r="V653" s="107"/>
      <c r="W653" s="107"/>
      <c r="X653" s="107"/>
      <c r="Y653" s="107"/>
      <c r="Z653" s="107"/>
    </row>
    <row r="654" spans="1:26" ht="15.5" x14ac:dyDescent="0.35">
      <c r="A654" s="120"/>
      <c r="B654" s="120"/>
      <c r="C654" s="111"/>
      <c r="D654" s="106"/>
      <c r="E654" s="106"/>
      <c r="F654" s="106"/>
      <c r="G654" s="106"/>
      <c r="H654" s="106"/>
      <c r="I654" s="106"/>
      <c r="J654" s="106"/>
      <c r="K654" s="106"/>
      <c r="L654" s="106"/>
      <c r="M654" s="106"/>
      <c r="N654" s="106"/>
      <c r="O654" s="106"/>
      <c r="P654" s="106"/>
      <c r="Q654" s="106"/>
      <c r="R654" s="106"/>
      <c r="S654" s="106"/>
      <c r="T654" s="106"/>
      <c r="U654" s="107"/>
      <c r="V654" s="107"/>
      <c r="W654" s="107"/>
      <c r="X654" s="107"/>
      <c r="Y654" s="107"/>
      <c r="Z654" s="107"/>
    </row>
    <row r="655" spans="1:26" ht="15.5" x14ac:dyDescent="0.35">
      <c r="A655" s="120"/>
      <c r="B655" s="120"/>
      <c r="C655" s="111"/>
      <c r="D655" s="106"/>
      <c r="E655" s="106"/>
      <c r="F655" s="106"/>
      <c r="G655" s="106"/>
      <c r="H655" s="106"/>
      <c r="I655" s="106"/>
      <c r="J655" s="106"/>
      <c r="K655" s="106"/>
      <c r="L655" s="106"/>
      <c r="M655" s="106"/>
      <c r="N655" s="106"/>
      <c r="O655" s="106"/>
      <c r="P655" s="106"/>
      <c r="Q655" s="106"/>
      <c r="R655" s="106"/>
      <c r="S655" s="106"/>
      <c r="T655" s="106"/>
      <c r="U655" s="107"/>
      <c r="V655" s="107"/>
      <c r="W655" s="107"/>
      <c r="X655" s="107"/>
      <c r="Y655" s="107"/>
      <c r="Z655" s="107"/>
    </row>
    <row r="656" spans="1:26" ht="15.5" x14ac:dyDescent="0.35">
      <c r="A656" s="120"/>
      <c r="B656" s="120"/>
      <c r="C656" s="111"/>
      <c r="D656" s="106"/>
      <c r="E656" s="106"/>
      <c r="F656" s="106"/>
      <c r="G656" s="106"/>
      <c r="H656" s="106"/>
      <c r="I656" s="106"/>
      <c r="J656" s="106"/>
      <c r="K656" s="106"/>
      <c r="L656" s="106"/>
      <c r="M656" s="106"/>
      <c r="N656" s="106"/>
      <c r="O656" s="106"/>
      <c r="P656" s="106"/>
      <c r="Q656" s="106"/>
      <c r="R656" s="106"/>
      <c r="S656" s="106"/>
      <c r="T656" s="106"/>
      <c r="U656" s="107"/>
      <c r="V656" s="107"/>
      <c r="W656" s="107"/>
      <c r="X656" s="107"/>
      <c r="Y656" s="107"/>
      <c r="Z656" s="107"/>
    </row>
    <row r="657" spans="1:26" ht="15.5" x14ac:dyDescent="0.35">
      <c r="A657" s="120"/>
      <c r="B657" s="120"/>
      <c r="C657" s="111"/>
      <c r="D657" s="106"/>
      <c r="E657" s="106"/>
      <c r="F657" s="106"/>
      <c r="G657" s="106"/>
      <c r="H657" s="106"/>
      <c r="I657" s="106"/>
      <c r="J657" s="106"/>
      <c r="K657" s="106"/>
      <c r="L657" s="106"/>
      <c r="M657" s="106"/>
      <c r="N657" s="106"/>
      <c r="O657" s="106"/>
      <c r="P657" s="106"/>
      <c r="Q657" s="106"/>
      <c r="R657" s="106"/>
      <c r="S657" s="106"/>
      <c r="T657" s="106"/>
      <c r="U657" s="107"/>
      <c r="V657" s="107"/>
      <c r="W657" s="107"/>
      <c r="X657" s="107"/>
      <c r="Y657" s="107"/>
      <c r="Z657" s="107"/>
    </row>
    <row r="658" spans="1:26" ht="15.5" x14ac:dyDescent="0.35">
      <c r="A658" s="120"/>
      <c r="B658" s="120"/>
      <c r="C658" s="111"/>
      <c r="D658" s="106"/>
      <c r="E658" s="106"/>
      <c r="F658" s="106"/>
      <c r="G658" s="106"/>
      <c r="H658" s="106"/>
      <c r="I658" s="106"/>
      <c r="J658" s="106"/>
      <c r="K658" s="106"/>
      <c r="L658" s="106"/>
      <c r="M658" s="106"/>
      <c r="N658" s="106"/>
      <c r="O658" s="106"/>
      <c r="P658" s="106"/>
      <c r="Q658" s="106"/>
      <c r="R658" s="106"/>
      <c r="S658" s="106"/>
      <c r="T658" s="106"/>
      <c r="U658" s="107"/>
      <c r="V658" s="107"/>
      <c r="W658" s="107"/>
      <c r="X658" s="107"/>
      <c r="Y658" s="107"/>
      <c r="Z658" s="107"/>
    </row>
    <row r="659" spans="1:26" ht="15.5" x14ac:dyDescent="0.35">
      <c r="A659" s="120"/>
      <c r="B659" s="120"/>
      <c r="C659" s="111"/>
      <c r="D659" s="106"/>
      <c r="E659" s="106"/>
      <c r="F659" s="106"/>
      <c r="G659" s="106"/>
      <c r="H659" s="106"/>
      <c r="I659" s="106"/>
      <c r="J659" s="106"/>
      <c r="K659" s="106"/>
      <c r="L659" s="106"/>
      <c r="M659" s="106"/>
      <c r="N659" s="106"/>
      <c r="O659" s="106"/>
      <c r="P659" s="106"/>
      <c r="Q659" s="106"/>
      <c r="R659" s="106"/>
      <c r="S659" s="106"/>
      <c r="T659" s="106"/>
      <c r="U659" s="107"/>
      <c r="V659" s="107"/>
      <c r="W659" s="107"/>
      <c r="X659" s="107"/>
      <c r="Y659" s="107"/>
      <c r="Z659" s="107"/>
    </row>
    <row r="660" spans="1:26" ht="15.5" x14ac:dyDescent="0.35">
      <c r="A660" s="120"/>
      <c r="B660" s="120"/>
      <c r="C660" s="111"/>
      <c r="D660" s="106"/>
      <c r="E660" s="106"/>
      <c r="F660" s="106"/>
      <c r="G660" s="106"/>
      <c r="H660" s="106"/>
      <c r="I660" s="106"/>
      <c r="J660" s="106"/>
      <c r="K660" s="106"/>
      <c r="L660" s="106"/>
      <c r="M660" s="106"/>
      <c r="N660" s="106"/>
      <c r="O660" s="106"/>
      <c r="P660" s="106"/>
      <c r="Q660" s="106"/>
      <c r="R660" s="106"/>
      <c r="S660" s="106"/>
      <c r="T660" s="106"/>
      <c r="U660" s="107"/>
      <c r="V660" s="107"/>
      <c r="W660" s="107"/>
      <c r="X660" s="107"/>
      <c r="Y660" s="107"/>
      <c r="Z660" s="107"/>
    </row>
    <row r="661" spans="1:26" ht="15.5" x14ac:dyDescent="0.35">
      <c r="A661" s="120"/>
      <c r="B661" s="120"/>
      <c r="C661" s="111"/>
      <c r="D661" s="106"/>
      <c r="E661" s="106"/>
      <c r="F661" s="106"/>
      <c r="G661" s="106"/>
      <c r="H661" s="106"/>
      <c r="I661" s="106"/>
      <c r="J661" s="106"/>
      <c r="K661" s="106"/>
      <c r="L661" s="106"/>
      <c r="M661" s="106"/>
      <c r="N661" s="106"/>
      <c r="O661" s="106"/>
      <c r="P661" s="106"/>
      <c r="Q661" s="106"/>
      <c r="R661" s="106"/>
      <c r="S661" s="106"/>
      <c r="T661" s="106"/>
      <c r="U661" s="107"/>
      <c r="V661" s="107"/>
      <c r="W661" s="107"/>
      <c r="X661" s="107"/>
      <c r="Y661" s="107"/>
      <c r="Z661" s="107"/>
    </row>
    <row r="662" spans="1:26" ht="15.5" x14ac:dyDescent="0.35">
      <c r="A662" s="120"/>
      <c r="B662" s="120"/>
      <c r="C662" s="111"/>
      <c r="D662" s="106"/>
      <c r="E662" s="106"/>
      <c r="F662" s="106"/>
      <c r="G662" s="106"/>
      <c r="H662" s="106"/>
      <c r="I662" s="106"/>
      <c r="J662" s="106"/>
      <c r="K662" s="106"/>
      <c r="L662" s="106"/>
      <c r="M662" s="106"/>
      <c r="N662" s="106"/>
      <c r="O662" s="106"/>
      <c r="P662" s="106"/>
      <c r="Q662" s="106"/>
      <c r="R662" s="106"/>
      <c r="S662" s="106"/>
      <c r="T662" s="106"/>
      <c r="U662" s="107"/>
      <c r="V662" s="107"/>
      <c r="W662" s="107"/>
      <c r="X662" s="107"/>
      <c r="Y662" s="107"/>
      <c r="Z662" s="107"/>
    </row>
    <row r="663" spans="1:26" ht="15.5" x14ac:dyDescent="0.35">
      <c r="A663" s="120"/>
      <c r="B663" s="120"/>
      <c r="C663" s="111"/>
      <c r="D663" s="106"/>
      <c r="E663" s="106"/>
      <c r="F663" s="106"/>
      <c r="G663" s="106"/>
      <c r="H663" s="106"/>
      <c r="I663" s="106"/>
      <c r="J663" s="106"/>
      <c r="K663" s="106"/>
      <c r="L663" s="106"/>
      <c r="M663" s="106"/>
      <c r="N663" s="106"/>
      <c r="O663" s="106"/>
      <c r="P663" s="106"/>
      <c r="Q663" s="106"/>
      <c r="R663" s="106"/>
      <c r="S663" s="106"/>
      <c r="T663" s="106"/>
      <c r="U663" s="107"/>
      <c r="V663" s="107"/>
      <c r="W663" s="107"/>
      <c r="X663" s="107"/>
      <c r="Y663" s="107"/>
      <c r="Z663" s="107"/>
    </row>
    <row r="664" spans="1:26" ht="15.5" x14ac:dyDescent="0.35">
      <c r="A664" s="120"/>
      <c r="B664" s="120"/>
      <c r="C664" s="111"/>
      <c r="D664" s="106"/>
      <c r="E664" s="106"/>
      <c r="F664" s="106"/>
      <c r="G664" s="106"/>
      <c r="H664" s="106"/>
      <c r="I664" s="106"/>
      <c r="J664" s="106"/>
      <c r="K664" s="106"/>
      <c r="L664" s="106"/>
      <c r="M664" s="106"/>
      <c r="N664" s="106"/>
      <c r="O664" s="106"/>
      <c r="P664" s="106"/>
      <c r="Q664" s="106"/>
      <c r="R664" s="106"/>
      <c r="S664" s="106"/>
      <c r="T664" s="106"/>
      <c r="U664" s="107"/>
      <c r="V664" s="107"/>
      <c r="W664" s="107"/>
      <c r="X664" s="107"/>
      <c r="Y664" s="107"/>
      <c r="Z664" s="107"/>
    </row>
    <row r="665" spans="1:26" ht="15.5" x14ac:dyDescent="0.35">
      <c r="A665" s="120"/>
      <c r="B665" s="120"/>
      <c r="C665" s="111"/>
      <c r="D665" s="106"/>
      <c r="E665" s="106"/>
      <c r="F665" s="106"/>
      <c r="G665" s="106"/>
      <c r="H665" s="106"/>
      <c r="I665" s="106"/>
      <c r="J665" s="106"/>
      <c r="K665" s="106"/>
      <c r="L665" s="106"/>
      <c r="M665" s="106"/>
      <c r="N665" s="106"/>
      <c r="O665" s="106"/>
      <c r="P665" s="106"/>
      <c r="Q665" s="106"/>
      <c r="R665" s="106"/>
      <c r="S665" s="106"/>
      <c r="T665" s="106"/>
      <c r="U665" s="107"/>
      <c r="V665" s="107"/>
      <c r="W665" s="107"/>
      <c r="X665" s="107"/>
      <c r="Y665" s="107"/>
      <c r="Z665" s="107"/>
    </row>
    <row r="666" spans="1:26" ht="15.5" x14ac:dyDescent="0.35">
      <c r="A666" s="120"/>
      <c r="B666" s="120"/>
      <c r="C666" s="111"/>
      <c r="D666" s="106"/>
      <c r="E666" s="106"/>
      <c r="F666" s="106"/>
      <c r="G666" s="106"/>
      <c r="H666" s="106"/>
      <c r="I666" s="106"/>
      <c r="J666" s="106"/>
      <c r="K666" s="106"/>
      <c r="L666" s="106"/>
      <c r="M666" s="106"/>
      <c r="N666" s="106"/>
      <c r="O666" s="106"/>
      <c r="P666" s="106"/>
      <c r="Q666" s="106"/>
      <c r="R666" s="106"/>
      <c r="S666" s="106"/>
      <c r="T666" s="106"/>
      <c r="U666" s="107"/>
      <c r="V666" s="107"/>
      <c r="W666" s="107"/>
      <c r="X666" s="107"/>
      <c r="Y666" s="107"/>
      <c r="Z666" s="107"/>
    </row>
    <row r="667" spans="1:26" ht="15.5" x14ac:dyDescent="0.35">
      <c r="A667" s="120"/>
      <c r="B667" s="120"/>
      <c r="C667" s="111"/>
      <c r="D667" s="106"/>
      <c r="E667" s="106"/>
      <c r="F667" s="106"/>
      <c r="G667" s="106"/>
      <c r="H667" s="106"/>
      <c r="I667" s="106"/>
      <c r="J667" s="106"/>
      <c r="K667" s="106"/>
      <c r="L667" s="106"/>
      <c r="M667" s="106"/>
      <c r="N667" s="106"/>
      <c r="O667" s="106"/>
      <c r="P667" s="106"/>
      <c r="Q667" s="106"/>
      <c r="R667" s="106"/>
      <c r="S667" s="106"/>
      <c r="T667" s="106"/>
      <c r="U667" s="107"/>
      <c r="V667" s="107"/>
      <c r="W667" s="107"/>
      <c r="X667" s="107"/>
      <c r="Y667" s="107"/>
      <c r="Z667" s="107"/>
    </row>
    <row r="668" spans="1:26" ht="15.5" x14ac:dyDescent="0.35">
      <c r="A668" s="120"/>
      <c r="B668" s="120"/>
      <c r="C668" s="111"/>
      <c r="D668" s="106"/>
      <c r="E668" s="106"/>
      <c r="F668" s="106"/>
      <c r="G668" s="106"/>
      <c r="H668" s="106"/>
      <c r="I668" s="106"/>
      <c r="J668" s="106"/>
      <c r="K668" s="106"/>
      <c r="L668" s="106"/>
      <c r="M668" s="106"/>
      <c r="N668" s="106"/>
      <c r="O668" s="106"/>
      <c r="P668" s="106"/>
      <c r="Q668" s="106"/>
      <c r="R668" s="106"/>
      <c r="S668" s="106"/>
      <c r="T668" s="106"/>
      <c r="U668" s="107"/>
      <c r="V668" s="107"/>
      <c r="W668" s="107"/>
      <c r="X668" s="107"/>
      <c r="Y668" s="107"/>
      <c r="Z668" s="107"/>
    </row>
    <row r="669" spans="1:26" ht="15.5" x14ac:dyDescent="0.35">
      <c r="A669" s="120"/>
      <c r="B669" s="120"/>
      <c r="C669" s="111"/>
      <c r="D669" s="106"/>
      <c r="E669" s="106"/>
      <c r="F669" s="106"/>
      <c r="G669" s="106"/>
      <c r="H669" s="106"/>
      <c r="I669" s="106"/>
      <c r="J669" s="106"/>
      <c r="K669" s="106"/>
      <c r="L669" s="106"/>
      <c r="M669" s="106"/>
      <c r="N669" s="106"/>
      <c r="O669" s="106"/>
      <c r="P669" s="106"/>
      <c r="Q669" s="106"/>
      <c r="R669" s="106"/>
      <c r="S669" s="106"/>
      <c r="T669" s="106"/>
      <c r="U669" s="107"/>
      <c r="V669" s="107"/>
      <c r="W669" s="107"/>
      <c r="X669" s="107"/>
      <c r="Y669" s="107"/>
      <c r="Z669" s="107"/>
    </row>
    <row r="670" spans="1:26" ht="15.5" x14ac:dyDescent="0.35">
      <c r="A670" s="120"/>
      <c r="B670" s="120"/>
      <c r="C670" s="111"/>
      <c r="D670" s="106"/>
      <c r="E670" s="106"/>
      <c r="F670" s="106"/>
      <c r="G670" s="106"/>
      <c r="H670" s="106"/>
      <c r="I670" s="106"/>
      <c r="J670" s="106"/>
      <c r="K670" s="106"/>
      <c r="L670" s="106"/>
      <c r="M670" s="106"/>
      <c r="N670" s="106"/>
      <c r="O670" s="106"/>
      <c r="P670" s="106"/>
      <c r="Q670" s="106"/>
      <c r="R670" s="106"/>
      <c r="S670" s="106"/>
      <c r="T670" s="106"/>
      <c r="U670" s="107"/>
      <c r="V670" s="107"/>
      <c r="W670" s="107"/>
      <c r="X670" s="107"/>
      <c r="Y670" s="107"/>
      <c r="Z670" s="107"/>
    </row>
    <row r="671" spans="1:26" ht="15.5" x14ac:dyDescent="0.35">
      <c r="A671" s="120"/>
      <c r="B671" s="120"/>
      <c r="C671" s="111"/>
      <c r="D671" s="106"/>
      <c r="E671" s="106"/>
      <c r="F671" s="106"/>
      <c r="G671" s="106"/>
      <c r="H671" s="106"/>
      <c r="I671" s="106"/>
      <c r="J671" s="106"/>
      <c r="K671" s="106"/>
      <c r="L671" s="106"/>
      <c r="M671" s="106"/>
      <c r="N671" s="106"/>
      <c r="O671" s="106"/>
      <c r="P671" s="106"/>
      <c r="Q671" s="106"/>
      <c r="R671" s="106"/>
      <c r="S671" s="106"/>
      <c r="T671" s="106"/>
      <c r="U671" s="107"/>
      <c r="V671" s="107"/>
      <c r="W671" s="107"/>
      <c r="X671" s="107"/>
      <c r="Y671" s="107"/>
      <c r="Z671" s="107"/>
    </row>
    <row r="672" spans="1:26" ht="15.5" x14ac:dyDescent="0.35">
      <c r="A672" s="120"/>
      <c r="B672" s="120"/>
      <c r="C672" s="111"/>
      <c r="D672" s="106"/>
      <c r="E672" s="106"/>
      <c r="F672" s="106"/>
      <c r="G672" s="106"/>
      <c r="H672" s="106"/>
      <c r="I672" s="106"/>
      <c r="J672" s="106"/>
      <c r="K672" s="106"/>
      <c r="L672" s="106"/>
      <c r="M672" s="106"/>
      <c r="N672" s="106"/>
      <c r="O672" s="106"/>
      <c r="P672" s="106"/>
      <c r="Q672" s="106"/>
      <c r="R672" s="106"/>
      <c r="S672" s="106"/>
      <c r="T672" s="106"/>
      <c r="U672" s="107"/>
      <c r="V672" s="107"/>
      <c r="W672" s="107"/>
      <c r="X672" s="107"/>
      <c r="Y672" s="107"/>
      <c r="Z672" s="107"/>
    </row>
    <row r="673" spans="1:26" ht="15.5" x14ac:dyDescent="0.35">
      <c r="A673" s="120"/>
      <c r="B673" s="120"/>
      <c r="C673" s="111"/>
      <c r="D673" s="106"/>
      <c r="E673" s="106"/>
      <c r="F673" s="106"/>
      <c r="G673" s="106"/>
      <c r="H673" s="106"/>
      <c r="I673" s="106"/>
      <c r="J673" s="106"/>
      <c r="K673" s="106"/>
      <c r="L673" s="106"/>
      <c r="M673" s="106"/>
      <c r="N673" s="106"/>
      <c r="O673" s="106"/>
      <c r="P673" s="106"/>
      <c r="Q673" s="106"/>
      <c r="R673" s="106"/>
      <c r="S673" s="106"/>
      <c r="T673" s="106"/>
      <c r="U673" s="107"/>
      <c r="V673" s="107"/>
      <c r="W673" s="107"/>
      <c r="X673" s="107"/>
      <c r="Y673" s="107"/>
      <c r="Z673" s="107"/>
    </row>
    <row r="674" spans="1:26" ht="15.5" x14ac:dyDescent="0.35">
      <c r="A674" s="120"/>
      <c r="B674" s="120"/>
      <c r="C674" s="111"/>
      <c r="D674" s="106"/>
      <c r="E674" s="106"/>
      <c r="F674" s="106"/>
      <c r="G674" s="106"/>
      <c r="H674" s="106"/>
      <c r="I674" s="106"/>
      <c r="J674" s="106"/>
      <c r="K674" s="106"/>
      <c r="L674" s="106"/>
      <c r="M674" s="106"/>
      <c r="N674" s="106"/>
      <c r="O674" s="106"/>
      <c r="P674" s="106"/>
      <c r="Q674" s="106"/>
      <c r="R674" s="106"/>
      <c r="S674" s="106"/>
      <c r="T674" s="106"/>
      <c r="U674" s="107"/>
      <c r="V674" s="107"/>
      <c r="W674" s="107"/>
      <c r="X674" s="107"/>
      <c r="Y674" s="107"/>
      <c r="Z674" s="107"/>
    </row>
    <row r="675" spans="1:26" ht="15.5" x14ac:dyDescent="0.35">
      <c r="A675" s="120"/>
      <c r="B675" s="120"/>
      <c r="C675" s="111"/>
      <c r="D675" s="106"/>
      <c r="E675" s="106"/>
      <c r="F675" s="106"/>
      <c r="G675" s="106"/>
      <c r="H675" s="106"/>
      <c r="I675" s="106"/>
      <c r="J675" s="106"/>
      <c r="K675" s="106"/>
      <c r="L675" s="106"/>
      <c r="M675" s="106"/>
      <c r="N675" s="106"/>
      <c r="O675" s="106"/>
      <c r="P675" s="106"/>
      <c r="Q675" s="106"/>
      <c r="R675" s="106"/>
      <c r="S675" s="106"/>
      <c r="T675" s="106"/>
      <c r="U675" s="107"/>
      <c r="V675" s="107"/>
      <c r="W675" s="107"/>
      <c r="X675" s="107"/>
      <c r="Y675" s="107"/>
      <c r="Z675" s="107"/>
    </row>
    <row r="676" spans="1:26" ht="15.5" x14ac:dyDescent="0.35">
      <c r="A676" s="120"/>
      <c r="B676" s="120"/>
      <c r="C676" s="111"/>
      <c r="D676" s="106"/>
      <c r="E676" s="106"/>
      <c r="F676" s="106"/>
      <c r="G676" s="106"/>
      <c r="H676" s="106"/>
      <c r="I676" s="106"/>
      <c r="J676" s="106"/>
      <c r="K676" s="106"/>
      <c r="L676" s="106"/>
      <c r="M676" s="106"/>
      <c r="N676" s="106"/>
      <c r="O676" s="106"/>
      <c r="P676" s="106"/>
      <c r="Q676" s="106"/>
      <c r="R676" s="106"/>
      <c r="S676" s="106"/>
      <c r="T676" s="106"/>
      <c r="U676" s="107"/>
      <c r="V676" s="107"/>
      <c r="W676" s="107"/>
      <c r="X676" s="107"/>
      <c r="Y676" s="107"/>
      <c r="Z676" s="107"/>
    </row>
    <row r="677" spans="1:26" ht="15.5" x14ac:dyDescent="0.35">
      <c r="A677" s="120"/>
      <c r="B677" s="120"/>
      <c r="C677" s="111"/>
      <c r="D677" s="106"/>
      <c r="E677" s="106"/>
      <c r="F677" s="106"/>
      <c r="G677" s="106"/>
      <c r="H677" s="106"/>
      <c r="I677" s="106"/>
      <c r="J677" s="106"/>
      <c r="K677" s="106"/>
      <c r="L677" s="106"/>
      <c r="M677" s="106"/>
      <c r="N677" s="106"/>
      <c r="O677" s="106"/>
      <c r="P677" s="106"/>
      <c r="Q677" s="106"/>
      <c r="R677" s="106"/>
      <c r="S677" s="106"/>
      <c r="T677" s="106"/>
      <c r="U677" s="107"/>
      <c r="V677" s="107"/>
      <c r="W677" s="107"/>
      <c r="X677" s="107"/>
      <c r="Y677" s="107"/>
      <c r="Z677" s="107"/>
    </row>
    <row r="678" spans="1:26" ht="15.5" x14ac:dyDescent="0.35">
      <c r="A678" s="120"/>
      <c r="B678" s="120"/>
      <c r="C678" s="111"/>
      <c r="D678" s="106"/>
      <c r="E678" s="106"/>
      <c r="F678" s="106"/>
      <c r="G678" s="106"/>
      <c r="H678" s="106"/>
      <c r="I678" s="106"/>
      <c r="J678" s="106"/>
      <c r="K678" s="106"/>
      <c r="L678" s="106"/>
      <c r="M678" s="106"/>
      <c r="N678" s="106"/>
      <c r="O678" s="106"/>
      <c r="P678" s="106"/>
      <c r="Q678" s="106"/>
      <c r="R678" s="106"/>
      <c r="S678" s="106"/>
      <c r="T678" s="106"/>
      <c r="U678" s="107"/>
      <c r="V678" s="107"/>
      <c r="W678" s="107"/>
      <c r="X678" s="107"/>
      <c r="Y678" s="107"/>
      <c r="Z678" s="107"/>
    </row>
    <row r="679" spans="1:26" ht="15.5" x14ac:dyDescent="0.35">
      <c r="A679" s="120"/>
      <c r="B679" s="120"/>
      <c r="C679" s="111"/>
      <c r="D679" s="106"/>
      <c r="E679" s="106"/>
      <c r="F679" s="106"/>
      <c r="G679" s="106"/>
      <c r="H679" s="106"/>
      <c r="I679" s="106"/>
      <c r="J679" s="106"/>
      <c r="K679" s="106"/>
      <c r="L679" s="106"/>
      <c r="M679" s="106"/>
      <c r="N679" s="106"/>
      <c r="O679" s="106"/>
      <c r="P679" s="106"/>
      <c r="Q679" s="106"/>
      <c r="R679" s="106"/>
      <c r="S679" s="106"/>
      <c r="T679" s="106"/>
      <c r="U679" s="107"/>
      <c r="V679" s="107"/>
      <c r="W679" s="107"/>
      <c r="X679" s="107"/>
      <c r="Y679" s="107"/>
      <c r="Z679" s="107"/>
    </row>
    <row r="680" spans="1:26" ht="15.5" x14ac:dyDescent="0.35">
      <c r="A680" s="120"/>
      <c r="B680" s="120"/>
      <c r="C680" s="111"/>
      <c r="D680" s="106"/>
      <c r="E680" s="106"/>
      <c r="F680" s="106"/>
      <c r="G680" s="106"/>
      <c r="H680" s="106"/>
      <c r="I680" s="106"/>
      <c r="J680" s="106"/>
      <c r="K680" s="106"/>
      <c r="L680" s="106"/>
      <c r="M680" s="106"/>
      <c r="N680" s="106"/>
      <c r="O680" s="106"/>
      <c r="P680" s="106"/>
      <c r="Q680" s="106"/>
      <c r="R680" s="106"/>
      <c r="S680" s="106"/>
      <c r="T680" s="106"/>
      <c r="U680" s="107"/>
      <c r="V680" s="107"/>
      <c r="W680" s="107"/>
      <c r="X680" s="107"/>
      <c r="Y680" s="107"/>
      <c r="Z680" s="107"/>
    </row>
    <row r="681" spans="1:26" ht="15.5" x14ac:dyDescent="0.35">
      <c r="A681" s="120"/>
      <c r="B681" s="120"/>
      <c r="C681" s="111"/>
      <c r="D681" s="106"/>
      <c r="E681" s="106"/>
      <c r="F681" s="106"/>
      <c r="G681" s="106"/>
      <c r="H681" s="106"/>
      <c r="I681" s="106"/>
      <c r="J681" s="106"/>
      <c r="K681" s="106"/>
      <c r="L681" s="106"/>
      <c r="M681" s="106"/>
      <c r="N681" s="106"/>
      <c r="O681" s="106"/>
      <c r="P681" s="106"/>
      <c r="Q681" s="106"/>
      <c r="R681" s="106"/>
      <c r="S681" s="106"/>
      <c r="T681" s="106"/>
      <c r="U681" s="107"/>
      <c r="V681" s="107"/>
      <c r="W681" s="107"/>
      <c r="X681" s="107"/>
      <c r="Y681" s="107"/>
      <c r="Z681" s="107"/>
    </row>
    <row r="682" spans="1:26" ht="15.5" x14ac:dyDescent="0.35">
      <c r="A682" s="120"/>
      <c r="B682" s="120"/>
      <c r="C682" s="111"/>
      <c r="D682" s="106"/>
      <c r="E682" s="106"/>
      <c r="F682" s="106"/>
      <c r="G682" s="106"/>
      <c r="H682" s="106"/>
      <c r="I682" s="106"/>
      <c r="J682" s="106"/>
      <c r="K682" s="106"/>
      <c r="L682" s="106"/>
      <c r="M682" s="106"/>
      <c r="N682" s="106"/>
      <c r="O682" s="106"/>
      <c r="P682" s="106"/>
      <c r="Q682" s="106"/>
      <c r="R682" s="106"/>
      <c r="S682" s="106"/>
      <c r="T682" s="106"/>
      <c r="U682" s="107"/>
      <c r="V682" s="107"/>
      <c r="W682" s="107"/>
      <c r="X682" s="107"/>
      <c r="Y682" s="107"/>
      <c r="Z682" s="107"/>
    </row>
    <row r="683" spans="1:26" ht="15.5" x14ac:dyDescent="0.35">
      <c r="A683" s="120"/>
      <c r="B683" s="120"/>
      <c r="C683" s="111"/>
      <c r="D683" s="106"/>
      <c r="E683" s="106"/>
      <c r="F683" s="106"/>
      <c r="G683" s="106"/>
      <c r="H683" s="106"/>
      <c r="I683" s="106"/>
      <c r="J683" s="106"/>
      <c r="K683" s="106"/>
      <c r="L683" s="106"/>
      <c r="M683" s="106"/>
      <c r="N683" s="106"/>
      <c r="O683" s="106"/>
      <c r="P683" s="106"/>
      <c r="Q683" s="106"/>
      <c r="R683" s="106"/>
      <c r="S683" s="106"/>
      <c r="T683" s="106"/>
      <c r="U683" s="107"/>
      <c r="V683" s="107"/>
      <c r="W683" s="107"/>
      <c r="X683" s="107"/>
      <c r="Y683" s="107"/>
      <c r="Z683" s="107"/>
    </row>
    <row r="684" spans="1:26" ht="15.5" x14ac:dyDescent="0.35">
      <c r="A684" s="120"/>
      <c r="B684" s="120"/>
      <c r="C684" s="111"/>
      <c r="D684" s="106"/>
      <c r="E684" s="106"/>
      <c r="F684" s="106"/>
      <c r="G684" s="106"/>
      <c r="H684" s="106"/>
      <c r="I684" s="106"/>
      <c r="J684" s="106"/>
      <c r="K684" s="106"/>
      <c r="L684" s="106"/>
      <c r="M684" s="106"/>
      <c r="N684" s="106"/>
      <c r="O684" s="106"/>
      <c r="P684" s="106"/>
      <c r="Q684" s="106"/>
      <c r="R684" s="106"/>
      <c r="S684" s="106"/>
      <c r="T684" s="106"/>
      <c r="U684" s="107"/>
      <c r="V684" s="107"/>
      <c r="W684" s="107"/>
      <c r="X684" s="107"/>
      <c r="Y684" s="107"/>
      <c r="Z684" s="107"/>
    </row>
    <row r="685" spans="1:26" ht="15.5" x14ac:dyDescent="0.35">
      <c r="A685" s="120"/>
      <c r="B685" s="120"/>
      <c r="C685" s="111"/>
      <c r="D685" s="106"/>
      <c r="E685" s="106"/>
      <c r="F685" s="106"/>
      <c r="G685" s="106"/>
      <c r="H685" s="106"/>
      <c r="I685" s="106"/>
      <c r="J685" s="106"/>
      <c r="K685" s="106"/>
      <c r="L685" s="106"/>
      <c r="M685" s="106"/>
      <c r="N685" s="106"/>
      <c r="O685" s="106"/>
      <c r="P685" s="106"/>
      <c r="Q685" s="106"/>
      <c r="R685" s="106"/>
      <c r="S685" s="106"/>
      <c r="T685" s="106"/>
      <c r="U685" s="107"/>
      <c r="V685" s="107"/>
      <c r="W685" s="107"/>
      <c r="X685" s="107"/>
      <c r="Y685" s="107"/>
      <c r="Z685" s="107"/>
    </row>
    <row r="686" spans="1:26" ht="15.5" x14ac:dyDescent="0.35">
      <c r="A686" s="120"/>
      <c r="B686" s="120"/>
      <c r="C686" s="111"/>
      <c r="D686" s="106"/>
      <c r="E686" s="106"/>
      <c r="F686" s="106"/>
      <c r="G686" s="106"/>
      <c r="H686" s="106"/>
      <c r="I686" s="106"/>
      <c r="J686" s="106"/>
      <c r="K686" s="106"/>
      <c r="L686" s="106"/>
      <c r="M686" s="106"/>
      <c r="N686" s="106"/>
      <c r="O686" s="106"/>
      <c r="P686" s="106"/>
      <c r="Q686" s="106"/>
      <c r="R686" s="106"/>
      <c r="S686" s="106"/>
      <c r="T686" s="106"/>
      <c r="U686" s="107"/>
      <c r="V686" s="107"/>
      <c r="W686" s="107"/>
      <c r="X686" s="107"/>
      <c r="Y686" s="107"/>
      <c r="Z686" s="107"/>
    </row>
    <row r="687" spans="1:26" ht="15.5" x14ac:dyDescent="0.35">
      <c r="A687" s="120"/>
      <c r="B687" s="120"/>
      <c r="C687" s="111"/>
      <c r="D687" s="106"/>
      <c r="E687" s="106"/>
      <c r="F687" s="106"/>
      <c r="G687" s="106"/>
      <c r="H687" s="106"/>
      <c r="I687" s="106"/>
      <c r="J687" s="106"/>
      <c r="K687" s="106"/>
      <c r="L687" s="106"/>
      <c r="M687" s="106"/>
      <c r="N687" s="106"/>
      <c r="O687" s="106"/>
      <c r="P687" s="106"/>
      <c r="Q687" s="106"/>
      <c r="R687" s="106"/>
      <c r="S687" s="106"/>
      <c r="T687" s="106"/>
      <c r="U687" s="107"/>
      <c r="V687" s="107"/>
      <c r="W687" s="107"/>
      <c r="X687" s="107"/>
      <c r="Y687" s="107"/>
      <c r="Z687" s="107"/>
    </row>
    <row r="688" spans="1:26" ht="15.5" x14ac:dyDescent="0.35">
      <c r="A688" s="120"/>
      <c r="B688" s="120"/>
      <c r="C688" s="111"/>
      <c r="D688" s="106"/>
      <c r="E688" s="106"/>
      <c r="F688" s="106"/>
      <c r="G688" s="106"/>
      <c r="H688" s="106"/>
      <c r="I688" s="106"/>
      <c r="J688" s="106"/>
      <c r="K688" s="106"/>
      <c r="L688" s="106"/>
      <c r="M688" s="106"/>
      <c r="N688" s="106"/>
      <c r="O688" s="106"/>
      <c r="P688" s="106"/>
      <c r="Q688" s="106"/>
      <c r="R688" s="106"/>
      <c r="S688" s="106"/>
      <c r="T688" s="106"/>
      <c r="U688" s="107"/>
      <c r="V688" s="107"/>
      <c r="W688" s="107"/>
      <c r="X688" s="107"/>
      <c r="Y688" s="107"/>
      <c r="Z688" s="107"/>
    </row>
    <row r="689" spans="1:26" ht="15.5" x14ac:dyDescent="0.35">
      <c r="A689" s="120"/>
      <c r="B689" s="120"/>
      <c r="C689" s="111"/>
      <c r="D689" s="106"/>
      <c r="E689" s="106"/>
      <c r="F689" s="106"/>
      <c r="G689" s="106"/>
      <c r="H689" s="106"/>
      <c r="I689" s="106"/>
      <c r="J689" s="106"/>
      <c r="K689" s="106"/>
      <c r="L689" s="106"/>
      <c r="M689" s="106"/>
      <c r="N689" s="106"/>
      <c r="O689" s="106"/>
      <c r="P689" s="106"/>
      <c r="Q689" s="106"/>
      <c r="R689" s="106"/>
      <c r="S689" s="106"/>
      <c r="T689" s="106"/>
      <c r="U689" s="107"/>
      <c r="V689" s="107"/>
      <c r="W689" s="107"/>
      <c r="X689" s="107"/>
      <c r="Y689" s="107"/>
      <c r="Z689" s="107"/>
    </row>
    <row r="690" spans="1:26" ht="15.5" x14ac:dyDescent="0.35">
      <c r="A690" s="120"/>
      <c r="B690" s="120"/>
      <c r="C690" s="111"/>
      <c r="D690" s="106"/>
      <c r="E690" s="106"/>
      <c r="F690" s="106"/>
      <c r="G690" s="106"/>
      <c r="H690" s="106"/>
      <c r="I690" s="106"/>
      <c r="J690" s="106"/>
      <c r="K690" s="106"/>
      <c r="L690" s="106"/>
      <c r="M690" s="106"/>
      <c r="N690" s="106"/>
      <c r="O690" s="106"/>
      <c r="P690" s="106"/>
      <c r="Q690" s="106"/>
      <c r="R690" s="106"/>
      <c r="S690" s="106"/>
      <c r="T690" s="106"/>
      <c r="U690" s="107"/>
      <c r="V690" s="107"/>
      <c r="W690" s="107"/>
      <c r="X690" s="107"/>
      <c r="Y690" s="107"/>
      <c r="Z690" s="107"/>
    </row>
    <row r="691" spans="1:26" ht="15.5" x14ac:dyDescent="0.35">
      <c r="A691" s="120"/>
      <c r="B691" s="120"/>
      <c r="C691" s="111"/>
      <c r="D691" s="106"/>
      <c r="E691" s="106"/>
      <c r="F691" s="106"/>
      <c r="G691" s="106"/>
      <c r="H691" s="106"/>
      <c r="I691" s="106"/>
      <c r="J691" s="106"/>
      <c r="K691" s="106"/>
      <c r="L691" s="106"/>
      <c r="M691" s="106"/>
      <c r="N691" s="106"/>
      <c r="O691" s="106"/>
      <c r="P691" s="106"/>
      <c r="Q691" s="106"/>
      <c r="R691" s="106"/>
      <c r="S691" s="106"/>
      <c r="T691" s="106"/>
      <c r="U691" s="107"/>
      <c r="V691" s="107"/>
      <c r="W691" s="107"/>
      <c r="X691" s="107"/>
      <c r="Y691" s="107"/>
      <c r="Z691" s="107"/>
    </row>
    <row r="692" spans="1:26" ht="15.5" x14ac:dyDescent="0.35">
      <c r="A692" s="120"/>
      <c r="B692" s="120"/>
      <c r="C692" s="111"/>
      <c r="D692" s="106"/>
      <c r="E692" s="106"/>
      <c r="F692" s="106"/>
      <c r="G692" s="106"/>
      <c r="H692" s="106"/>
      <c r="I692" s="106"/>
      <c r="J692" s="106"/>
      <c r="K692" s="106"/>
      <c r="L692" s="106"/>
      <c r="M692" s="106"/>
      <c r="N692" s="106"/>
      <c r="O692" s="106"/>
      <c r="P692" s="106"/>
      <c r="Q692" s="106"/>
      <c r="R692" s="106"/>
      <c r="S692" s="106"/>
      <c r="T692" s="106"/>
      <c r="U692" s="107"/>
      <c r="V692" s="107"/>
      <c r="W692" s="107"/>
      <c r="X692" s="107"/>
      <c r="Y692" s="107"/>
      <c r="Z692" s="107"/>
    </row>
    <row r="693" spans="1:26" ht="15.5" x14ac:dyDescent="0.35">
      <c r="A693" s="120"/>
      <c r="B693" s="120"/>
      <c r="C693" s="111"/>
      <c r="D693" s="106"/>
      <c r="E693" s="106"/>
      <c r="F693" s="106"/>
      <c r="G693" s="106"/>
      <c r="H693" s="106"/>
      <c r="I693" s="106"/>
      <c r="J693" s="106"/>
      <c r="K693" s="106"/>
      <c r="L693" s="106"/>
      <c r="M693" s="106"/>
      <c r="N693" s="106"/>
      <c r="O693" s="106"/>
      <c r="P693" s="106"/>
      <c r="Q693" s="106"/>
      <c r="R693" s="106"/>
      <c r="S693" s="106"/>
      <c r="T693" s="106"/>
      <c r="U693" s="107"/>
      <c r="V693" s="107"/>
      <c r="W693" s="107"/>
      <c r="X693" s="107"/>
      <c r="Y693" s="107"/>
      <c r="Z693" s="107"/>
    </row>
    <row r="694" spans="1:26" ht="15.5" x14ac:dyDescent="0.35">
      <c r="A694" s="120"/>
      <c r="B694" s="120"/>
      <c r="C694" s="111"/>
      <c r="D694" s="106"/>
      <c r="E694" s="106"/>
      <c r="F694" s="106"/>
      <c r="G694" s="106"/>
      <c r="H694" s="106"/>
      <c r="I694" s="106"/>
      <c r="J694" s="106"/>
      <c r="K694" s="106"/>
      <c r="L694" s="106"/>
      <c r="M694" s="106"/>
      <c r="N694" s="106"/>
      <c r="O694" s="106"/>
      <c r="P694" s="106"/>
      <c r="Q694" s="106"/>
      <c r="R694" s="106"/>
      <c r="S694" s="106"/>
      <c r="T694" s="106"/>
      <c r="U694" s="107"/>
      <c r="V694" s="107"/>
      <c r="W694" s="107"/>
      <c r="X694" s="107"/>
      <c r="Y694" s="107"/>
      <c r="Z694" s="107"/>
    </row>
    <row r="695" spans="1:26" ht="15.5" x14ac:dyDescent="0.35">
      <c r="A695" s="120"/>
      <c r="B695" s="120"/>
      <c r="C695" s="111"/>
      <c r="D695" s="106"/>
      <c r="E695" s="106"/>
      <c r="F695" s="106"/>
      <c r="G695" s="106"/>
      <c r="H695" s="106"/>
      <c r="I695" s="106"/>
      <c r="J695" s="106"/>
      <c r="K695" s="106"/>
      <c r="L695" s="106"/>
      <c r="M695" s="106"/>
      <c r="N695" s="106"/>
      <c r="O695" s="106"/>
      <c r="P695" s="106"/>
      <c r="Q695" s="106"/>
      <c r="R695" s="106"/>
      <c r="S695" s="106"/>
      <c r="T695" s="106"/>
      <c r="U695" s="107"/>
      <c r="V695" s="107"/>
      <c r="W695" s="107"/>
      <c r="X695" s="107"/>
      <c r="Y695" s="107"/>
      <c r="Z695" s="107"/>
    </row>
    <row r="696" spans="1:26" ht="15.5" x14ac:dyDescent="0.35">
      <c r="A696" s="120"/>
      <c r="B696" s="120"/>
      <c r="C696" s="111"/>
      <c r="D696" s="106"/>
      <c r="E696" s="106"/>
      <c r="F696" s="106"/>
      <c r="G696" s="106"/>
      <c r="H696" s="106"/>
      <c r="I696" s="106"/>
      <c r="J696" s="106"/>
      <c r="K696" s="106"/>
      <c r="L696" s="106"/>
      <c r="M696" s="106"/>
      <c r="N696" s="106"/>
      <c r="O696" s="106"/>
      <c r="P696" s="106"/>
      <c r="Q696" s="106"/>
      <c r="R696" s="106"/>
      <c r="S696" s="106"/>
      <c r="T696" s="106"/>
      <c r="U696" s="107"/>
      <c r="V696" s="107"/>
      <c r="W696" s="107"/>
      <c r="X696" s="107"/>
      <c r="Y696" s="107"/>
      <c r="Z696" s="107"/>
    </row>
    <row r="697" spans="1:26" ht="15.5" x14ac:dyDescent="0.35">
      <c r="A697" s="120"/>
      <c r="B697" s="120"/>
      <c r="C697" s="111"/>
      <c r="D697" s="106"/>
      <c r="E697" s="106"/>
      <c r="F697" s="106"/>
      <c r="G697" s="106"/>
      <c r="H697" s="106"/>
      <c r="I697" s="106"/>
      <c r="J697" s="106"/>
      <c r="K697" s="106"/>
      <c r="L697" s="106"/>
      <c r="M697" s="106"/>
      <c r="N697" s="106"/>
      <c r="O697" s="106"/>
      <c r="P697" s="106"/>
      <c r="Q697" s="106"/>
      <c r="R697" s="106"/>
      <c r="S697" s="106"/>
      <c r="T697" s="106"/>
      <c r="U697" s="107"/>
      <c r="V697" s="107"/>
      <c r="W697" s="107"/>
      <c r="X697" s="107"/>
      <c r="Y697" s="107"/>
      <c r="Z697" s="107"/>
    </row>
    <row r="698" spans="1:26" ht="15.5" x14ac:dyDescent="0.35">
      <c r="A698" s="120"/>
      <c r="B698" s="120"/>
      <c r="C698" s="111"/>
      <c r="D698" s="106"/>
      <c r="E698" s="106"/>
      <c r="F698" s="106"/>
      <c r="G698" s="106"/>
      <c r="H698" s="106"/>
      <c r="I698" s="106"/>
      <c r="J698" s="106"/>
      <c r="K698" s="106"/>
      <c r="L698" s="106"/>
      <c r="M698" s="106"/>
      <c r="N698" s="106"/>
      <c r="O698" s="106"/>
      <c r="P698" s="106"/>
      <c r="Q698" s="106"/>
      <c r="R698" s="106"/>
      <c r="S698" s="106"/>
      <c r="T698" s="106"/>
      <c r="U698" s="107"/>
      <c r="V698" s="107"/>
      <c r="W698" s="107"/>
      <c r="X698" s="107"/>
      <c r="Y698" s="107"/>
      <c r="Z698" s="107"/>
    </row>
    <row r="699" spans="1:26" ht="15.5" x14ac:dyDescent="0.35">
      <c r="A699" s="120"/>
      <c r="B699" s="120"/>
      <c r="C699" s="111"/>
      <c r="D699" s="106"/>
      <c r="E699" s="106"/>
      <c r="F699" s="106"/>
      <c r="G699" s="106"/>
      <c r="H699" s="106"/>
      <c r="I699" s="106"/>
      <c r="J699" s="106"/>
      <c r="K699" s="106"/>
      <c r="L699" s="106"/>
      <c r="M699" s="106"/>
      <c r="N699" s="106"/>
      <c r="O699" s="106"/>
      <c r="P699" s="106"/>
      <c r="Q699" s="106"/>
      <c r="R699" s="106"/>
      <c r="S699" s="106"/>
      <c r="T699" s="106"/>
      <c r="U699" s="107"/>
      <c r="V699" s="107"/>
      <c r="W699" s="107"/>
      <c r="X699" s="107"/>
      <c r="Y699" s="107"/>
      <c r="Z699" s="107"/>
    </row>
    <row r="700" spans="1:26" ht="15.5" x14ac:dyDescent="0.35">
      <c r="A700" s="120"/>
      <c r="B700" s="120"/>
      <c r="C700" s="111"/>
      <c r="D700" s="106"/>
      <c r="E700" s="106"/>
      <c r="F700" s="106"/>
      <c r="G700" s="106"/>
      <c r="H700" s="106"/>
      <c r="I700" s="106"/>
      <c r="J700" s="106"/>
      <c r="K700" s="106"/>
      <c r="L700" s="106"/>
      <c r="M700" s="106"/>
      <c r="N700" s="106"/>
      <c r="O700" s="106"/>
      <c r="P700" s="106"/>
      <c r="Q700" s="106"/>
      <c r="R700" s="106"/>
      <c r="S700" s="106"/>
      <c r="T700" s="106"/>
      <c r="U700" s="107"/>
      <c r="V700" s="107"/>
      <c r="W700" s="107"/>
      <c r="X700" s="107"/>
      <c r="Y700" s="107"/>
      <c r="Z700" s="107"/>
    </row>
    <row r="701" spans="1:26" ht="15.5" x14ac:dyDescent="0.35">
      <c r="A701" s="120"/>
      <c r="B701" s="120"/>
      <c r="C701" s="111"/>
      <c r="D701" s="106"/>
      <c r="E701" s="106"/>
      <c r="F701" s="106"/>
      <c r="G701" s="106"/>
      <c r="H701" s="106"/>
      <c r="I701" s="106"/>
      <c r="J701" s="106"/>
      <c r="K701" s="106"/>
      <c r="L701" s="106"/>
      <c r="M701" s="106"/>
      <c r="N701" s="106"/>
      <c r="O701" s="106"/>
      <c r="P701" s="106"/>
      <c r="Q701" s="106"/>
      <c r="R701" s="106"/>
      <c r="S701" s="106"/>
      <c r="T701" s="106"/>
      <c r="U701" s="107"/>
      <c r="V701" s="107"/>
      <c r="W701" s="107"/>
      <c r="X701" s="107"/>
      <c r="Y701" s="107"/>
      <c r="Z701" s="107"/>
    </row>
    <row r="702" spans="1:26" ht="15.5" x14ac:dyDescent="0.35">
      <c r="A702" s="120"/>
      <c r="B702" s="120"/>
      <c r="C702" s="111"/>
      <c r="D702" s="106"/>
      <c r="E702" s="106"/>
      <c r="F702" s="106"/>
      <c r="G702" s="106"/>
      <c r="H702" s="106"/>
      <c r="I702" s="106"/>
      <c r="J702" s="106"/>
      <c r="K702" s="106"/>
      <c r="L702" s="106"/>
      <c r="M702" s="106"/>
      <c r="N702" s="106"/>
      <c r="O702" s="106"/>
      <c r="P702" s="106"/>
      <c r="Q702" s="106"/>
      <c r="R702" s="106"/>
      <c r="S702" s="106"/>
      <c r="T702" s="106"/>
      <c r="U702" s="107"/>
      <c r="V702" s="107"/>
      <c r="W702" s="107"/>
      <c r="X702" s="107"/>
      <c r="Y702" s="107"/>
      <c r="Z702" s="107"/>
    </row>
    <row r="703" spans="1:26" ht="15.5" x14ac:dyDescent="0.35">
      <c r="A703" s="120"/>
      <c r="B703" s="120"/>
      <c r="C703" s="111"/>
      <c r="D703" s="106"/>
      <c r="E703" s="106"/>
      <c r="F703" s="106"/>
      <c r="G703" s="106"/>
      <c r="H703" s="106"/>
      <c r="I703" s="106"/>
      <c r="J703" s="106"/>
      <c r="K703" s="106"/>
      <c r="L703" s="106"/>
      <c r="M703" s="106"/>
      <c r="N703" s="106"/>
      <c r="O703" s="106"/>
      <c r="P703" s="106"/>
      <c r="Q703" s="106"/>
      <c r="R703" s="106"/>
      <c r="S703" s="106"/>
      <c r="T703" s="106"/>
      <c r="U703" s="107"/>
      <c r="V703" s="107"/>
      <c r="W703" s="107"/>
      <c r="X703" s="107"/>
      <c r="Y703" s="107"/>
      <c r="Z703" s="107"/>
    </row>
    <row r="704" spans="1:26" ht="15.5" x14ac:dyDescent="0.35">
      <c r="A704" s="120"/>
      <c r="B704" s="120"/>
      <c r="C704" s="111"/>
      <c r="D704" s="106"/>
      <c r="E704" s="106"/>
      <c r="F704" s="106"/>
      <c r="G704" s="106"/>
      <c r="H704" s="106"/>
      <c r="I704" s="106"/>
      <c r="J704" s="106"/>
      <c r="K704" s="106"/>
      <c r="L704" s="106"/>
      <c r="M704" s="106"/>
      <c r="N704" s="106"/>
      <c r="O704" s="106"/>
      <c r="P704" s="106"/>
      <c r="Q704" s="106"/>
      <c r="R704" s="106"/>
      <c r="S704" s="106"/>
      <c r="T704" s="106"/>
      <c r="U704" s="107"/>
      <c r="V704" s="107"/>
      <c r="W704" s="107"/>
      <c r="X704" s="107"/>
      <c r="Y704" s="107"/>
      <c r="Z704" s="107"/>
    </row>
    <row r="705" spans="1:26" ht="15.5" x14ac:dyDescent="0.35">
      <c r="A705" s="120"/>
      <c r="B705" s="120"/>
      <c r="C705" s="111"/>
      <c r="D705" s="106"/>
      <c r="E705" s="106"/>
      <c r="F705" s="106"/>
      <c r="G705" s="106"/>
      <c r="H705" s="106"/>
      <c r="I705" s="106"/>
      <c r="J705" s="106"/>
      <c r="K705" s="106"/>
      <c r="L705" s="106"/>
      <c r="M705" s="106"/>
      <c r="N705" s="106"/>
      <c r="O705" s="106"/>
      <c r="P705" s="106"/>
      <c r="Q705" s="106"/>
      <c r="R705" s="106"/>
      <c r="S705" s="106"/>
      <c r="T705" s="106"/>
      <c r="U705" s="107"/>
      <c r="V705" s="107"/>
      <c r="W705" s="107"/>
      <c r="X705" s="107"/>
      <c r="Y705" s="107"/>
      <c r="Z705" s="107"/>
    </row>
    <row r="706" spans="1:26" ht="15.5" x14ac:dyDescent="0.35">
      <c r="A706" s="120"/>
      <c r="B706" s="120"/>
      <c r="C706" s="111"/>
      <c r="D706" s="106"/>
      <c r="E706" s="106"/>
      <c r="F706" s="106"/>
      <c r="G706" s="106"/>
      <c r="H706" s="106"/>
      <c r="I706" s="106"/>
      <c r="J706" s="106"/>
      <c r="K706" s="106"/>
      <c r="L706" s="106"/>
      <c r="M706" s="106"/>
      <c r="N706" s="106"/>
      <c r="O706" s="106"/>
      <c r="P706" s="106"/>
      <c r="Q706" s="106"/>
      <c r="R706" s="106"/>
      <c r="S706" s="106"/>
      <c r="T706" s="106"/>
      <c r="U706" s="107"/>
      <c r="V706" s="107"/>
      <c r="W706" s="107"/>
      <c r="X706" s="107"/>
      <c r="Y706" s="107"/>
      <c r="Z706" s="107"/>
    </row>
    <row r="707" spans="1:26" ht="15.5" x14ac:dyDescent="0.35">
      <c r="A707" s="120"/>
      <c r="B707" s="120"/>
      <c r="C707" s="111"/>
      <c r="D707" s="106"/>
      <c r="E707" s="106"/>
      <c r="F707" s="106"/>
      <c r="G707" s="106"/>
      <c r="H707" s="106"/>
      <c r="I707" s="106"/>
      <c r="J707" s="106"/>
      <c r="K707" s="106"/>
      <c r="L707" s="106"/>
      <c r="M707" s="106"/>
      <c r="N707" s="106"/>
      <c r="O707" s="106"/>
      <c r="P707" s="106"/>
      <c r="Q707" s="106"/>
      <c r="R707" s="106"/>
      <c r="S707" s="106"/>
      <c r="T707" s="106"/>
      <c r="U707" s="107"/>
      <c r="V707" s="107"/>
      <c r="W707" s="107"/>
      <c r="X707" s="107"/>
      <c r="Y707" s="107"/>
      <c r="Z707" s="107"/>
    </row>
    <row r="708" spans="1:26" ht="15.5" x14ac:dyDescent="0.35">
      <c r="A708" s="120"/>
      <c r="B708" s="120"/>
      <c r="C708" s="111"/>
      <c r="D708" s="106"/>
      <c r="E708" s="106"/>
      <c r="F708" s="106"/>
      <c r="G708" s="106"/>
      <c r="H708" s="106"/>
      <c r="I708" s="106"/>
      <c r="J708" s="106"/>
      <c r="K708" s="106"/>
      <c r="L708" s="106"/>
      <c r="M708" s="106"/>
      <c r="N708" s="106"/>
      <c r="O708" s="106"/>
      <c r="P708" s="106"/>
      <c r="Q708" s="106"/>
      <c r="R708" s="106"/>
      <c r="S708" s="106"/>
      <c r="T708" s="106"/>
      <c r="U708" s="107"/>
      <c r="V708" s="107"/>
      <c r="W708" s="107"/>
      <c r="X708" s="107"/>
      <c r="Y708" s="107"/>
      <c r="Z708" s="107"/>
    </row>
    <row r="709" spans="1:26" ht="15.5" x14ac:dyDescent="0.35">
      <c r="A709" s="120"/>
      <c r="B709" s="120"/>
      <c r="C709" s="111"/>
      <c r="D709" s="106"/>
      <c r="E709" s="106"/>
      <c r="F709" s="106"/>
      <c r="G709" s="106"/>
      <c r="H709" s="106"/>
      <c r="I709" s="106"/>
      <c r="J709" s="106"/>
      <c r="K709" s="106"/>
      <c r="L709" s="106"/>
      <c r="M709" s="106"/>
      <c r="N709" s="106"/>
      <c r="O709" s="106"/>
      <c r="P709" s="106"/>
      <c r="Q709" s="106"/>
      <c r="R709" s="106"/>
      <c r="S709" s="106"/>
      <c r="T709" s="106"/>
      <c r="U709" s="107"/>
      <c r="V709" s="107"/>
      <c r="W709" s="107"/>
      <c r="X709" s="107"/>
      <c r="Y709" s="107"/>
      <c r="Z709" s="107"/>
    </row>
    <row r="710" spans="1:26" ht="15.5" x14ac:dyDescent="0.35">
      <c r="A710" s="120"/>
      <c r="B710" s="120"/>
      <c r="C710" s="111"/>
      <c r="D710" s="106"/>
      <c r="E710" s="106"/>
      <c r="F710" s="106"/>
      <c r="G710" s="106"/>
      <c r="H710" s="106"/>
      <c r="I710" s="106"/>
      <c r="J710" s="106"/>
      <c r="K710" s="106"/>
      <c r="L710" s="106"/>
      <c r="M710" s="106"/>
      <c r="N710" s="106"/>
      <c r="O710" s="106"/>
      <c r="P710" s="106"/>
      <c r="Q710" s="106"/>
      <c r="R710" s="106"/>
      <c r="S710" s="106"/>
      <c r="T710" s="106"/>
      <c r="U710" s="107"/>
      <c r="V710" s="107"/>
      <c r="W710" s="107"/>
      <c r="X710" s="107"/>
      <c r="Y710" s="107"/>
      <c r="Z710" s="107"/>
    </row>
    <row r="711" spans="1:26" ht="15.5" x14ac:dyDescent="0.35">
      <c r="A711" s="120"/>
      <c r="B711" s="120"/>
      <c r="C711" s="111"/>
      <c r="D711" s="106"/>
      <c r="E711" s="106"/>
      <c r="F711" s="106"/>
      <c r="G711" s="106"/>
      <c r="H711" s="106"/>
      <c r="I711" s="106"/>
      <c r="J711" s="106"/>
      <c r="K711" s="106"/>
      <c r="L711" s="106"/>
      <c r="M711" s="106"/>
      <c r="N711" s="106"/>
      <c r="O711" s="106"/>
      <c r="P711" s="106"/>
      <c r="Q711" s="106"/>
      <c r="R711" s="106"/>
      <c r="S711" s="106"/>
      <c r="T711" s="106"/>
      <c r="U711" s="107"/>
      <c r="V711" s="107"/>
      <c r="W711" s="107"/>
      <c r="X711" s="107"/>
      <c r="Y711" s="107"/>
      <c r="Z711" s="107"/>
    </row>
    <row r="712" spans="1:26" ht="15.5" x14ac:dyDescent="0.35">
      <c r="A712" s="120"/>
      <c r="B712" s="120"/>
      <c r="C712" s="111"/>
      <c r="D712" s="106"/>
      <c r="E712" s="106"/>
      <c r="F712" s="106"/>
      <c r="G712" s="106"/>
      <c r="H712" s="106"/>
      <c r="I712" s="106"/>
      <c r="J712" s="106"/>
      <c r="K712" s="106"/>
      <c r="L712" s="106"/>
      <c r="M712" s="106"/>
      <c r="N712" s="106"/>
      <c r="O712" s="106"/>
      <c r="P712" s="106"/>
      <c r="Q712" s="106"/>
      <c r="R712" s="106"/>
      <c r="S712" s="106"/>
      <c r="T712" s="106"/>
      <c r="U712" s="107"/>
      <c r="V712" s="107"/>
      <c r="W712" s="107"/>
      <c r="X712" s="107"/>
      <c r="Y712" s="107"/>
      <c r="Z712" s="107"/>
    </row>
    <row r="713" spans="1:26" ht="15.5" x14ac:dyDescent="0.35">
      <c r="A713" s="120"/>
      <c r="B713" s="120"/>
      <c r="C713" s="111"/>
      <c r="D713" s="106"/>
      <c r="E713" s="106"/>
      <c r="F713" s="106"/>
      <c r="G713" s="106"/>
      <c r="H713" s="106"/>
      <c r="I713" s="106"/>
      <c r="J713" s="106"/>
      <c r="K713" s="106"/>
      <c r="L713" s="106"/>
      <c r="M713" s="106"/>
      <c r="N713" s="106"/>
      <c r="O713" s="106"/>
      <c r="P713" s="106"/>
      <c r="Q713" s="106"/>
      <c r="R713" s="106"/>
      <c r="S713" s="106"/>
      <c r="T713" s="106"/>
      <c r="U713" s="107"/>
      <c r="V713" s="107"/>
      <c r="W713" s="107"/>
      <c r="X713" s="107"/>
      <c r="Y713" s="107"/>
      <c r="Z713" s="107"/>
    </row>
    <row r="714" spans="1:26" ht="15.5" x14ac:dyDescent="0.35">
      <c r="A714" s="120"/>
      <c r="B714" s="120"/>
      <c r="C714" s="111"/>
      <c r="D714" s="106"/>
      <c r="E714" s="106"/>
      <c r="F714" s="106"/>
      <c r="G714" s="106"/>
      <c r="H714" s="106"/>
      <c r="I714" s="106"/>
      <c r="J714" s="106"/>
      <c r="K714" s="106"/>
      <c r="L714" s="106"/>
      <c r="M714" s="106"/>
      <c r="N714" s="106"/>
      <c r="O714" s="106"/>
      <c r="P714" s="106"/>
      <c r="Q714" s="106"/>
      <c r="R714" s="106"/>
      <c r="S714" s="106"/>
      <c r="T714" s="106"/>
      <c r="U714" s="107"/>
      <c r="V714" s="107"/>
      <c r="W714" s="107"/>
      <c r="X714" s="107"/>
      <c r="Y714" s="107"/>
      <c r="Z714" s="107"/>
    </row>
    <row r="715" spans="1:26" ht="15.5" x14ac:dyDescent="0.35">
      <c r="A715" s="120"/>
      <c r="B715" s="120"/>
      <c r="C715" s="111"/>
      <c r="D715" s="106"/>
      <c r="E715" s="106"/>
      <c r="F715" s="106"/>
      <c r="G715" s="106"/>
      <c r="H715" s="106"/>
      <c r="I715" s="106"/>
      <c r="J715" s="106"/>
      <c r="K715" s="106"/>
      <c r="L715" s="106"/>
      <c r="M715" s="106"/>
      <c r="N715" s="106"/>
      <c r="O715" s="106"/>
      <c r="P715" s="106"/>
      <c r="Q715" s="106"/>
      <c r="R715" s="106"/>
      <c r="S715" s="106"/>
      <c r="T715" s="106"/>
      <c r="U715" s="107"/>
      <c r="V715" s="107"/>
      <c r="W715" s="107"/>
      <c r="X715" s="107"/>
      <c r="Y715" s="107"/>
      <c r="Z715" s="107"/>
    </row>
    <row r="716" spans="1:26" ht="15.5" x14ac:dyDescent="0.35">
      <c r="A716" s="120"/>
      <c r="B716" s="120"/>
      <c r="C716" s="111"/>
      <c r="D716" s="106"/>
      <c r="E716" s="106"/>
      <c r="F716" s="106"/>
      <c r="G716" s="106"/>
      <c r="H716" s="106"/>
      <c r="I716" s="106"/>
      <c r="J716" s="106"/>
      <c r="K716" s="106"/>
      <c r="L716" s="106"/>
      <c r="M716" s="106"/>
      <c r="N716" s="106"/>
      <c r="O716" s="106"/>
      <c r="P716" s="106"/>
      <c r="Q716" s="106"/>
      <c r="R716" s="106"/>
      <c r="S716" s="106"/>
      <c r="T716" s="106"/>
      <c r="U716" s="107"/>
      <c r="V716" s="107"/>
      <c r="W716" s="107"/>
      <c r="X716" s="107"/>
      <c r="Y716" s="107"/>
      <c r="Z716" s="107"/>
    </row>
    <row r="717" spans="1:26" ht="15.5" x14ac:dyDescent="0.35">
      <c r="A717" s="120"/>
      <c r="B717" s="120"/>
      <c r="C717" s="111"/>
      <c r="D717" s="106"/>
      <c r="E717" s="106"/>
      <c r="F717" s="106"/>
      <c r="G717" s="106"/>
      <c r="H717" s="106"/>
      <c r="I717" s="106"/>
      <c r="J717" s="106"/>
      <c r="K717" s="106"/>
      <c r="L717" s="106"/>
      <c r="M717" s="106"/>
      <c r="N717" s="106"/>
      <c r="O717" s="106"/>
      <c r="P717" s="106"/>
      <c r="Q717" s="106"/>
      <c r="R717" s="106"/>
      <c r="S717" s="106"/>
      <c r="T717" s="106"/>
      <c r="U717" s="107"/>
      <c r="V717" s="107"/>
      <c r="W717" s="107"/>
      <c r="X717" s="107"/>
      <c r="Y717" s="107"/>
      <c r="Z717" s="107"/>
    </row>
    <row r="718" spans="1:26" ht="15.5" x14ac:dyDescent="0.35">
      <c r="A718" s="120"/>
      <c r="B718" s="120"/>
      <c r="C718" s="111"/>
      <c r="D718" s="106"/>
      <c r="E718" s="106"/>
      <c r="F718" s="106"/>
      <c r="G718" s="106"/>
      <c r="H718" s="106"/>
      <c r="I718" s="106"/>
      <c r="J718" s="106"/>
      <c r="K718" s="106"/>
      <c r="L718" s="106"/>
      <c r="M718" s="106"/>
      <c r="N718" s="106"/>
      <c r="O718" s="106"/>
      <c r="P718" s="106"/>
      <c r="Q718" s="106"/>
      <c r="R718" s="106"/>
      <c r="S718" s="106"/>
      <c r="T718" s="106"/>
      <c r="U718" s="107"/>
      <c r="V718" s="107"/>
      <c r="W718" s="107"/>
      <c r="X718" s="107"/>
      <c r="Y718" s="107"/>
      <c r="Z718" s="107"/>
    </row>
    <row r="719" spans="1:26" ht="15.5" x14ac:dyDescent="0.35">
      <c r="A719" s="120"/>
      <c r="B719" s="120"/>
      <c r="C719" s="111"/>
      <c r="D719" s="106"/>
      <c r="E719" s="106"/>
      <c r="F719" s="106"/>
      <c r="G719" s="106"/>
      <c r="H719" s="106"/>
      <c r="I719" s="106"/>
      <c r="J719" s="106"/>
      <c r="K719" s="106"/>
      <c r="L719" s="106"/>
      <c r="M719" s="106"/>
      <c r="N719" s="106"/>
      <c r="O719" s="106"/>
      <c r="P719" s="106"/>
      <c r="Q719" s="106"/>
      <c r="R719" s="106"/>
      <c r="S719" s="106"/>
      <c r="T719" s="106"/>
      <c r="U719" s="107"/>
      <c r="V719" s="107"/>
      <c r="W719" s="107"/>
      <c r="X719" s="107"/>
      <c r="Y719" s="107"/>
      <c r="Z719" s="107"/>
    </row>
    <row r="720" spans="1:26" ht="15.5" x14ac:dyDescent="0.35">
      <c r="A720" s="120"/>
      <c r="B720" s="120"/>
      <c r="C720" s="111"/>
      <c r="D720" s="106"/>
      <c r="E720" s="106"/>
      <c r="F720" s="106"/>
      <c r="G720" s="106"/>
      <c r="H720" s="106"/>
      <c r="I720" s="106"/>
      <c r="J720" s="106"/>
      <c r="K720" s="106"/>
      <c r="L720" s="106"/>
      <c r="M720" s="106"/>
      <c r="N720" s="106"/>
      <c r="O720" s="106"/>
      <c r="P720" s="106"/>
      <c r="Q720" s="106"/>
      <c r="R720" s="106"/>
      <c r="S720" s="106"/>
      <c r="T720" s="106"/>
      <c r="U720" s="107"/>
      <c r="V720" s="107"/>
      <c r="W720" s="107"/>
      <c r="X720" s="107"/>
      <c r="Y720" s="107"/>
      <c r="Z720" s="107"/>
    </row>
    <row r="721" spans="1:26" ht="15.5" x14ac:dyDescent="0.35">
      <c r="A721" s="120"/>
      <c r="B721" s="120"/>
      <c r="C721" s="111"/>
      <c r="D721" s="106"/>
      <c r="E721" s="106"/>
      <c r="F721" s="106"/>
      <c r="G721" s="106"/>
      <c r="H721" s="106"/>
      <c r="I721" s="106"/>
      <c r="J721" s="106"/>
      <c r="K721" s="106"/>
      <c r="L721" s="106"/>
      <c r="M721" s="106"/>
      <c r="N721" s="106"/>
      <c r="O721" s="106"/>
      <c r="P721" s="106"/>
      <c r="Q721" s="106"/>
      <c r="R721" s="106"/>
      <c r="S721" s="106"/>
      <c r="T721" s="106"/>
      <c r="U721" s="107"/>
      <c r="V721" s="107"/>
      <c r="W721" s="107"/>
      <c r="X721" s="107"/>
      <c r="Y721" s="107"/>
      <c r="Z721" s="107"/>
    </row>
    <row r="722" spans="1:26" ht="15.5" x14ac:dyDescent="0.35">
      <c r="A722" s="120"/>
      <c r="B722" s="120"/>
      <c r="C722" s="111"/>
      <c r="D722" s="106"/>
      <c r="E722" s="106"/>
      <c r="F722" s="106"/>
      <c r="G722" s="106"/>
      <c r="H722" s="106"/>
      <c r="I722" s="106"/>
      <c r="J722" s="106"/>
      <c r="K722" s="106"/>
      <c r="L722" s="106"/>
      <c r="M722" s="106"/>
      <c r="N722" s="106"/>
      <c r="O722" s="106"/>
      <c r="P722" s="106"/>
      <c r="Q722" s="106"/>
      <c r="R722" s="106"/>
      <c r="S722" s="106"/>
      <c r="T722" s="106"/>
      <c r="U722" s="107"/>
      <c r="V722" s="107"/>
      <c r="W722" s="107"/>
      <c r="X722" s="107"/>
      <c r="Y722" s="107"/>
      <c r="Z722" s="107"/>
    </row>
    <row r="723" spans="1:26" ht="15.5" x14ac:dyDescent="0.35">
      <c r="A723" s="120"/>
      <c r="B723" s="120"/>
      <c r="C723" s="111"/>
      <c r="D723" s="106"/>
      <c r="E723" s="106"/>
      <c r="F723" s="106"/>
      <c r="G723" s="106"/>
      <c r="H723" s="106"/>
      <c r="I723" s="106"/>
      <c r="J723" s="106"/>
      <c r="K723" s="106"/>
      <c r="L723" s="106"/>
      <c r="M723" s="106"/>
      <c r="N723" s="106"/>
      <c r="O723" s="106"/>
      <c r="P723" s="106"/>
      <c r="Q723" s="106"/>
      <c r="R723" s="106"/>
      <c r="S723" s="106"/>
      <c r="T723" s="106"/>
      <c r="U723" s="107"/>
      <c r="V723" s="107"/>
      <c r="W723" s="107"/>
      <c r="X723" s="107"/>
      <c r="Y723" s="107"/>
      <c r="Z723" s="107"/>
    </row>
    <row r="724" spans="1:26" ht="15.5" x14ac:dyDescent="0.35">
      <c r="A724" s="120"/>
      <c r="B724" s="120"/>
      <c r="C724" s="111"/>
      <c r="D724" s="106"/>
      <c r="E724" s="106"/>
      <c r="F724" s="106"/>
      <c r="G724" s="106"/>
      <c r="H724" s="106"/>
      <c r="I724" s="106"/>
      <c r="J724" s="106"/>
      <c r="K724" s="106"/>
      <c r="L724" s="106"/>
      <c r="M724" s="106"/>
      <c r="N724" s="106"/>
      <c r="O724" s="106"/>
      <c r="P724" s="106"/>
      <c r="Q724" s="106"/>
      <c r="R724" s="106"/>
      <c r="S724" s="106"/>
      <c r="T724" s="106"/>
      <c r="U724" s="107"/>
      <c r="V724" s="107"/>
      <c r="W724" s="107"/>
      <c r="X724" s="107"/>
      <c r="Y724" s="107"/>
      <c r="Z724" s="107"/>
    </row>
    <row r="725" spans="1:26" ht="15.5" x14ac:dyDescent="0.35">
      <c r="A725" s="120"/>
      <c r="B725" s="120"/>
      <c r="C725" s="111"/>
      <c r="D725" s="106"/>
      <c r="E725" s="106"/>
      <c r="F725" s="106"/>
      <c r="G725" s="106"/>
      <c r="H725" s="106"/>
      <c r="I725" s="106"/>
      <c r="J725" s="106"/>
      <c r="K725" s="106"/>
      <c r="L725" s="106"/>
      <c r="M725" s="106"/>
      <c r="N725" s="106"/>
      <c r="O725" s="106"/>
      <c r="P725" s="106"/>
      <c r="Q725" s="106"/>
      <c r="R725" s="106"/>
      <c r="S725" s="106"/>
      <c r="T725" s="106"/>
      <c r="U725" s="107"/>
      <c r="V725" s="107"/>
      <c r="W725" s="107"/>
      <c r="X725" s="107"/>
      <c r="Y725" s="107"/>
      <c r="Z725" s="107"/>
    </row>
    <row r="726" spans="1:26" ht="15.5" x14ac:dyDescent="0.35">
      <c r="A726" s="120"/>
      <c r="B726" s="120"/>
      <c r="C726" s="111"/>
      <c r="D726" s="106"/>
      <c r="E726" s="106"/>
      <c r="F726" s="106"/>
      <c r="G726" s="106"/>
      <c r="H726" s="106"/>
      <c r="I726" s="106"/>
      <c r="J726" s="106"/>
      <c r="K726" s="106"/>
      <c r="L726" s="106"/>
      <c r="M726" s="106"/>
      <c r="N726" s="106"/>
      <c r="O726" s="106"/>
      <c r="P726" s="106"/>
      <c r="Q726" s="106"/>
      <c r="R726" s="106"/>
      <c r="S726" s="106"/>
      <c r="T726" s="106"/>
      <c r="U726" s="107"/>
      <c r="V726" s="107"/>
      <c r="W726" s="107"/>
      <c r="X726" s="107"/>
      <c r="Y726" s="107"/>
      <c r="Z726" s="107"/>
    </row>
    <row r="727" spans="1:26" ht="15.5" x14ac:dyDescent="0.35">
      <c r="A727" s="120"/>
      <c r="B727" s="120"/>
      <c r="C727" s="111"/>
      <c r="D727" s="106"/>
      <c r="E727" s="106"/>
      <c r="F727" s="106"/>
      <c r="G727" s="106"/>
      <c r="H727" s="106"/>
      <c r="I727" s="106"/>
      <c r="J727" s="106"/>
      <c r="K727" s="106"/>
      <c r="L727" s="106"/>
      <c r="M727" s="106"/>
      <c r="N727" s="106"/>
      <c r="O727" s="106"/>
      <c r="P727" s="106"/>
      <c r="Q727" s="106"/>
      <c r="R727" s="106"/>
      <c r="S727" s="106"/>
      <c r="T727" s="106"/>
      <c r="U727" s="107"/>
      <c r="V727" s="107"/>
      <c r="W727" s="107"/>
      <c r="X727" s="107"/>
      <c r="Y727" s="107"/>
      <c r="Z727" s="107"/>
    </row>
    <row r="728" spans="1:26" ht="15.5" x14ac:dyDescent="0.35">
      <c r="A728" s="120"/>
      <c r="B728" s="120"/>
      <c r="C728" s="111"/>
      <c r="D728" s="106"/>
      <c r="E728" s="106"/>
      <c r="F728" s="106"/>
      <c r="G728" s="106"/>
      <c r="H728" s="106"/>
      <c r="I728" s="106"/>
      <c r="J728" s="106"/>
      <c r="K728" s="106"/>
      <c r="L728" s="106"/>
      <c r="M728" s="106"/>
      <c r="N728" s="106"/>
      <c r="O728" s="106"/>
      <c r="P728" s="106"/>
      <c r="Q728" s="106"/>
      <c r="R728" s="106"/>
      <c r="S728" s="106"/>
      <c r="T728" s="106"/>
      <c r="U728" s="107"/>
      <c r="V728" s="107"/>
      <c r="W728" s="107"/>
      <c r="X728" s="107"/>
      <c r="Y728" s="107"/>
      <c r="Z728" s="107"/>
    </row>
    <row r="729" spans="1:26" ht="15.5" x14ac:dyDescent="0.35">
      <c r="A729" s="120"/>
      <c r="B729" s="120"/>
      <c r="C729" s="111"/>
      <c r="D729" s="106"/>
      <c r="E729" s="106"/>
      <c r="F729" s="106"/>
      <c r="G729" s="106"/>
      <c r="H729" s="106"/>
      <c r="I729" s="106"/>
      <c r="J729" s="106"/>
      <c r="K729" s="106"/>
      <c r="L729" s="106"/>
      <c r="M729" s="106"/>
      <c r="N729" s="106"/>
      <c r="O729" s="106"/>
      <c r="P729" s="106"/>
      <c r="Q729" s="106"/>
      <c r="R729" s="106"/>
      <c r="S729" s="106"/>
      <c r="T729" s="106"/>
      <c r="U729" s="107"/>
      <c r="V729" s="107"/>
      <c r="W729" s="107"/>
      <c r="X729" s="107"/>
      <c r="Y729" s="107"/>
      <c r="Z729" s="107"/>
    </row>
    <row r="730" spans="1:26" ht="15.5" x14ac:dyDescent="0.35">
      <c r="A730" s="120"/>
      <c r="B730" s="120"/>
      <c r="C730" s="111"/>
      <c r="D730" s="106"/>
      <c r="E730" s="106"/>
      <c r="F730" s="106"/>
      <c r="G730" s="106"/>
      <c r="H730" s="106"/>
      <c r="I730" s="106"/>
      <c r="J730" s="106"/>
      <c r="K730" s="106"/>
      <c r="L730" s="106"/>
      <c r="M730" s="106"/>
      <c r="N730" s="106"/>
      <c r="O730" s="106"/>
      <c r="P730" s="106"/>
      <c r="Q730" s="106"/>
      <c r="R730" s="106"/>
      <c r="S730" s="106"/>
      <c r="T730" s="106"/>
      <c r="U730" s="107"/>
      <c r="V730" s="107"/>
      <c r="W730" s="107"/>
      <c r="X730" s="107"/>
      <c r="Y730" s="107"/>
      <c r="Z730" s="107"/>
    </row>
    <row r="731" spans="1:26" ht="15.5" x14ac:dyDescent="0.35">
      <c r="A731" s="120"/>
      <c r="B731" s="120"/>
      <c r="C731" s="111"/>
      <c r="D731" s="106"/>
      <c r="E731" s="106"/>
      <c r="F731" s="106"/>
      <c r="G731" s="106"/>
      <c r="H731" s="106"/>
      <c r="I731" s="106"/>
      <c r="J731" s="106"/>
      <c r="K731" s="106"/>
      <c r="L731" s="106"/>
      <c r="M731" s="106"/>
      <c r="N731" s="106"/>
      <c r="O731" s="106"/>
      <c r="P731" s="106"/>
      <c r="Q731" s="106"/>
      <c r="R731" s="106"/>
      <c r="S731" s="106"/>
      <c r="T731" s="106"/>
      <c r="U731" s="107"/>
      <c r="V731" s="107"/>
      <c r="W731" s="107"/>
      <c r="X731" s="107"/>
      <c r="Y731" s="107"/>
      <c r="Z731" s="107"/>
    </row>
    <row r="732" spans="1:26" ht="15.5" x14ac:dyDescent="0.35">
      <c r="A732" s="120"/>
      <c r="B732" s="120"/>
      <c r="C732" s="111"/>
      <c r="D732" s="106"/>
      <c r="E732" s="106"/>
      <c r="F732" s="106"/>
      <c r="G732" s="106"/>
      <c r="H732" s="106"/>
      <c r="I732" s="106"/>
      <c r="J732" s="106"/>
      <c r="K732" s="106"/>
      <c r="L732" s="106"/>
      <c r="M732" s="106"/>
      <c r="N732" s="106"/>
      <c r="O732" s="106"/>
      <c r="P732" s="106"/>
      <c r="Q732" s="106"/>
      <c r="R732" s="106"/>
      <c r="S732" s="106"/>
      <c r="T732" s="106"/>
      <c r="U732" s="107"/>
      <c r="V732" s="107"/>
      <c r="W732" s="107"/>
      <c r="X732" s="107"/>
      <c r="Y732" s="107"/>
      <c r="Z732" s="107"/>
    </row>
    <row r="733" spans="1:26" ht="15.5" x14ac:dyDescent="0.35">
      <c r="A733" s="120"/>
      <c r="B733" s="120"/>
      <c r="C733" s="111"/>
      <c r="D733" s="106"/>
      <c r="E733" s="106"/>
      <c r="F733" s="106"/>
      <c r="G733" s="106"/>
      <c r="H733" s="106"/>
      <c r="I733" s="106"/>
      <c r="J733" s="106"/>
      <c r="K733" s="106"/>
      <c r="L733" s="106"/>
      <c r="M733" s="106"/>
      <c r="N733" s="106"/>
      <c r="O733" s="106"/>
      <c r="P733" s="106"/>
      <c r="Q733" s="106"/>
      <c r="R733" s="106"/>
      <c r="S733" s="106"/>
      <c r="T733" s="106"/>
      <c r="U733" s="107"/>
      <c r="V733" s="107"/>
      <c r="W733" s="107"/>
      <c r="X733" s="107"/>
      <c r="Y733" s="107"/>
      <c r="Z733" s="107"/>
    </row>
    <row r="734" spans="1:26" ht="15.5" x14ac:dyDescent="0.35">
      <c r="A734" s="120"/>
      <c r="B734" s="120"/>
      <c r="C734" s="111"/>
      <c r="D734" s="106"/>
      <c r="E734" s="106"/>
      <c r="F734" s="106"/>
      <c r="G734" s="106"/>
      <c r="H734" s="106"/>
      <c r="I734" s="106"/>
      <c r="J734" s="106"/>
      <c r="K734" s="106"/>
      <c r="L734" s="106"/>
      <c r="M734" s="106"/>
      <c r="N734" s="106"/>
      <c r="O734" s="106"/>
      <c r="P734" s="106"/>
      <c r="Q734" s="106"/>
      <c r="R734" s="106"/>
      <c r="S734" s="106"/>
      <c r="T734" s="106"/>
      <c r="U734" s="107"/>
      <c r="V734" s="107"/>
      <c r="W734" s="107"/>
      <c r="X734" s="107"/>
      <c r="Y734" s="107"/>
      <c r="Z734" s="107"/>
    </row>
    <row r="735" spans="1:26" ht="15.5" x14ac:dyDescent="0.35">
      <c r="A735" s="120"/>
      <c r="B735" s="120"/>
      <c r="C735" s="111"/>
      <c r="D735" s="106"/>
      <c r="E735" s="106"/>
      <c r="F735" s="106"/>
      <c r="G735" s="106"/>
      <c r="H735" s="106"/>
      <c r="I735" s="106"/>
      <c r="J735" s="106"/>
      <c r="K735" s="106"/>
      <c r="L735" s="106"/>
      <c r="M735" s="106"/>
      <c r="N735" s="106"/>
      <c r="O735" s="106"/>
      <c r="P735" s="106"/>
      <c r="Q735" s="106"/>
      <c r="R735" s="106"/>
      <c r="S735" s="106"/>
      <c r="T735" s="106"/>
      <c r="U735" s="107"/>
      <c r="V735" s="107"/>
      <c r="W735" s="107"/>
      <c r="X735" s="107"/>
      <c r="Y735" s="107"/>
      <c r="Z735" s="107"/>
    </row>
    <row r="736" spans="1:26" ht="15.5" x14ac:dyDescent="0.35">
      <c r="A736" s="120"/>
      <c r="B736" s="120"/>
      <c r="C736" s="111"/>
      <c r="D736" s="106"/>
      <c r="E736" s="106"/>
      <c r="F736" s="106"/>
      <c r="G736" s="106"/>
      <c r="H736" s="106"/>
      <c r="I736" s="106"/>
      <c r="J736" s="106"/>
      <c r="K736" s="106"/>
      <c r="L736" s="106"/>
      <c r="M736" s="106"/>
      <c r="N736" s="106"/>
      <c r="O736" s="106"/>
      <c r="P736" s="106"/>
      <c r="Q736" s="106"/>
      <c r="R736" s="106"/>
      <c r="S736" s="106"/>
      <c r="T736" s="106"/>
      <c r="U736" s="107"/>
      <c r="V736" s="107"/>
      <c r="W736" s="107"/>
      <c r="X736" s="107"/>
      <c r="Y736" s="107"/>
      <c r="Z736" s="107"/>
    </row>
    <row r="737" spans="1:26" ht="15.5" x14ac:dyDescent="0.35">
      <c r="A737" s="120"/>
      <c r="B737" s="120"/>
      <c r="C737" s="111"/>
      <c r="D737" s="106"/>
      <c r="E737" s="106"/>
      <c r="F737" s="106"/>
      <c r="G737" s="106"/>
      <c r="H737" s="106"/>
      <c r="I737" s="106"/>
      <c r="J737" s="106"/>
      <c r="K737" s="106"/>
      <c r="L737" s="106"/>
      <c r="M737" s="106"/>
      <c r="N737" s="106"/>
      <c r="O737" s="106"/>
      <c r="P737" s="106"/>
      <c r="Q737" s="106"/>
      <c r="R737" s="106"/>
      <c r="S737" s="106"/>
      <c r="T737" s="106"/>
      <c r="U737" s="107"/>
      <c r="V737" s="107"/>
      <c r="W737" s="107"/>
      <c r="X737" s="107"/>
      <c r="Y737" s="107"/>
      <c r="Z737" s="107"/>
    </row>
    <row r="738" spans="1:26" ht="15.5" x14ac:dyDescent="0.35">
      <c r="A738" s="120"/>
      <c r="B738" s="120"/>
      <c r="C738" s="111"/>
      <c r="D738" s="106"/>
      <c r="E738" s="106"/>
      <c r="F738" s="106"/>
      <c r="G738" s="106"/>
      <c r="H738" s="106"/>
      <c r="I738" s="106"/>
      <c r="J738" s="106"/>
      <c r="K738" s="106"/>
      <c r="L738" s="106"/>
      <c r="M738" s="106"/>
      <c r="N738" s="106"/>
      <c r="O738" s="106"/>
      <c r="P738" s="106"/>
      <c r="Q738" s="106"/>
      <c r="R738" s="106"/>
      <c r="S738" s="106"/>
      <c r="T738" s="106"/>
      <c r="U738" s="107"/>
      <c r="V738" s="107"/>
      <c r="W738" s="107"/>
      <c r="X738" s="107"/>
      <c r="Y738" s="107"/>
      <c r="Z738" s="107"/>
    </row>
    <row r="739" spans="1:26" ht="15.5" x14ac:dyDescent="0.35">
      <c r="A739" s="120"/>
      <c r="B739" s="120"/>
      <c r="C739" s="111"/>
      <c r="D739" s="106"/>
      <c r="E739" s="106"/>
      <c r="F739" s="106"/>
      <c r="G739" s="106"/>
      <c r="H739" s="106"/>
      <c r="I739" s="106"/>
      <c r="J739" s="106"/>
      <c r="K739" s="106"/>
      <c r="L739" s="106"/>
      <c r="M739" s="106"/>
      <c r="N739" s="106"/>
      <c r="O739" s="106"/>
      <c r="P739" s="106"/>
      <c r="Q739" s="106"/>
      <c r="R739" s="106"/>
      <c r="S739" s="106"/>
      <c r="T739" s="106"/>
      <c r="U739" s="107"/>
      <c r="V739" s="107"/>
      <c r="W739" s="107"/>
      <c r="X739" s="107"/>
      <c r="Y739" s="107"/>
      <c r="Z739" s="107"/>
    </row>
    <row r="740" spans="1:26" ht="15.5" x14ac:dyDescent="0.35">
      <c r="A740" s="120"/>
      <c r="B740" s="120"/>
      <c r="C740" s="111"/>
      <c r="D740" s="106"/>
      <c r="E740" s="106"/>
      <c r="F740" s="106"/>
      <c r="G740" s="106"/>
      <c r="H740" s="106"/>
      <c r="I740" s="106"/>
      <c r="J740" s="106"/>
      <c r="K740" s="106"/>
      <c r="L740" s="106"/>
      <c r="M740" s="106"/>
      <c r="N740" s="106"/>
      <c r="O740" s="106"/>
      <c r="P740" s="106"/>
      <c r="Q740" s="106"/>
      <c r="R740" s="106"/>
      <c r="S740" s="106"/>
      <c r="T740" s="106"/>
      <c r="U740" s="107"/>
      <c r="V740" s="107"/>
      <c r="W740" s="107"/>
      <c r="X740" s="107"/>
      <c r="Y740" s="107"/>
      <c r="Z740" s="107"/>
    </row>
    <row r="741" spans="1:26" ht="15.5" x14ac:dyDescent="0.35">
      <c r="A741" s="120"/>
      <c r="B741" s="120"/>
      <c r="C741" s="111"/>
      <c r="D741" s="106"/>
      <c r="E741" s="106"/>
      <c r="F741" s="106"/>
      <c r="G741" s="106"/>
      <c r="H741" s="106"/>
      <c r="I741" s="106"/>
      <c r="J741" s="106"/>
      <c r="K741" s="106"/>
      <c r="L741" s="106"/>
      <c r="M741" s="106"/>
      <c r="N741" s="106"/>
      <c r="O741" s="106"/>
      <c r="P741" s="106"/>
      <c r="Q741" s="106"/>
      <c r="R741" s="106"/>
      <c r="S741" s="106"/>
      <c r="T741" s="106"/>
      <c r="U741" s="107"/>
      <c r="V741" s="107"/>
      <c r="W741" s="107"/>
      <c r="X741" s="107"/>
      <c r="Y741" s="107"/>
      <c r="Z741" s="107"/>
    </row>
    <row r="742" spans="1:26" ht="15.5" x14ac:dyDescent="0.35">
      <c r="A742" s="120"/>
      <c r="B742" s="120"/>
      <c r="C742" s="111"/>
      <c r="D742" s="106"/>
      <c r="E742" s="106"/>
      <c r="F742" s="106"/>
      <c r="G742" s="106"/>
      <c r="H742" s="106"/>
      <c r="I742" s="106"/>
      <c r="J742" s="106"/>
      <c r="K742" s="106"/>
      <c r="L742" s="106"/>
      <c r="M742" s="106"/>
      <c r="N742" s="106"/>
      <c r="O742" s="106"/>
      <c r="P742" s="106"/>
      <c r="Q742" s="106"/>
      <c r="R742" s="106"/>
      <c r="S742" s="106"/>
      <c r="T742" s="106"/>
      <c r="U742" s="107"/>
      <c r="V742" s="107"/>
      <c r="W742" s="107"/>
      <c r="X742" s="107"/>
      <c r="Y742" s="107"/>
      <c r="Z742" s="107"/>
    </row>
    <row r="743" spans="1:26" ht="15.5" x14ac:dyDescent="0.35">
      <c r="A743" s="120"/>
      <c r="B743" s="120"/>
      <c r="C743" s="111"/>
      <c r="D743" s="106"/>
      <c r="E743" s="106"/>
      <c r="F743" s="106"/>
      <c r="G743" s="106"/>
      <c r="H743" s="106"/>
      <c r="I743" s="106"/>
      <c r="J743" s="106"/>
      <c r="K743" s="106"/>
      <c r="L743" s="106"/>
      <c r="M743" s="106"/>
      <c r="N743" s="106"/>
      <c r="O743" s="106"/>
      <c r="P743" s="106"/>
      <c r="Q743" s="106"/>
      <c r="R743" s="106"/>
      <c r="S743" s="106"/>
      <c r="T743" s="106"/>
      <c r="U743" s="107"/>
      <c r="V743" s="107"/>
      <c r="W743" s="107"/>
      <c r="X743" s="107"/>
      <c r="Y743" s="107"/>
      <c r="Z743" s="107"/>
    </row>
    <row r="744" spans="1:26" ht="15.5" x14ac:dyDescent="0.35">
      <c r="A744" s="120"/>
      <c r="B744" s="120"/>
      <c r="C744" s="111"/>
      <c r="D744" s="106"/>
      <c r="E744" s="106"/>
      <c r="F744" s="106"/>
      <c r="G744" s="106"/>
      <c r="H744" s="106"/>
      <c r="I744" s="106"/>
      <c r="J744" s="106"/>
      <c r="K744" s="106"/>
      <c r="L744" s="106"/>
      <c r="M744" s="106"/>
      <c r="N744" s="106"/>
      <c r="O744" s="106"/>
      <c r="P744" s="106"/>
      <c r="Q744" s="106"/>
      <c r="R744" s="106"/>
      <c r="S744" s="106"/>
      <c r="T744" s="106"/>
      <c r="U744" s="107"/>
      <c r="V744" s="107"/>
      <c r="W744" s="107"/>
      <c r="X744" s="107"/>
      <c r="Y744" s="107"/>
      <c r="Z744" s="107"/>
    </row>
    <row r="745" spans="1:26" ht="15.5" x14ac:dyDescent="0.35">
      <c r="A745" s="120"/>
      <c r="B745" s="120"/>
      <c r="C745" s="111"/>
      <c r="D745" s="106"/>
      <c r="E745" s="106"/>
      <c r="F745" s="106"/>
      <c r="G745" s="106"/>
      <c r="H745" s="106"/>
      <c r="I745" s="106"/>
      <c r="J745" s="106"/>
      <c r="K745" s="106"/>
      <c r="L745" s="106"/>
      <c r="M745" s="106"/>
      <c r="N745" s="106"/>
      <c r="O745" s="106"/>
      <c r="P745" s="106"/>
      <c r="Q745" s="106"/>
      <c r="R745" s="106"/>
      <c r="S745" s="106"/>
      <c r="T745" s="106"/>
      <c r="U745" s="107"/>
      <c r="V745" s="107"/>
      <c r="W745" s="107"/>
      <c r="X745" s="107"/>
      <c r="Y745" s="107"/>
      <c r="Z745" s="107"/>
    </row>
    <row r="746" spans="1:26" ht="15.5" x14ac:dyDescent="0.35">
      <c r="A746" s="120"/>
      <c r="B746" s="120"/>
      <c r="C746" s="111"/>
      <c r="D746" s="106"/>
      <c r="E746" s="106"/>
      <c r="F746" s="106"/>
      <c r="G746" s="106"/>
      <c r="H746" s="106"/>
      <c r="I746" s="106"/>
      <c r="J746" s="106"/>
      <c r="K746" s="106"/>
      <c r="L746" s="106"/>
      <c r="M746" s="106"/>
      <c r="N746" s="106"/>
      <c r="O746" s="106"/>
      <c r="P746" s="106"/>
      <c r="Q746" s="106"/>
      <c r="R746" s="106"/>
      <c r="S746" s="106"/>
      <c r="T746" s="106"/>
      <c r="U746" s="107"/>
      <c r="V746" s="107"/>
      <c r="W746" s="107"/>
      <c r="X746" s="107"/>
      <c r="Y746" s="107"/>
      <c r="Z746" s="107"/>
    </row>
    <row r="747" spans="1:26" ht="15.5" x14ac:dyDescent="0.35">
      <c r="A747" s="120"/>
      <c r="B747" s="120"/>
      <c r="C747" s="111"/>
      <c r="D747" s="106"/>
      <c r="E747" s="106"/>
      <c r="F747" s="106"/>
      <c r="G747" s="106"/>
      <c r="H747" s="106"/>
      <c r="I747" s="106"/>
      <c r="J747" s="106"/>
      <c r="K747" s="106"/>
      <c r="L747" s="106"/>
      <c r="M747" s="106"/>
      <c r="N747" s="106"/>
      <c r="O747" s="106"/>
      <c r="P747" s="106"/>
      <c r="Q747" s="106"/>
      <c r="R747" s="106"/>
      <c r="S747" s="106"/>
      <c r="T747" s="106"/>
      <c r="U747" s="107"/>
      <c r="V747" s="107"/>
      <c r="W747" s="107"/>
      <c r="X747" s="107"/>
      <c r="Y747" s="107"/>
      <c r="Z747" s="107"/>
    </row>
    <row r="748" spans="1:26" ht="15.5" x14ac:dyDescent="0.35">
      <c r="A748" s="120"/>
      <c r="B748" s="120"/>
      <c r="C748" s="111"/>
      <c r="D748" s="106"/>
      <c r="E748" s="106"/>
      <c r="F748" s="106"/>
      <c r="G748" s="106"/>
      <c r="H748" s="106"/>
      <c r="I748" s="106"/>
      <c r="J748" s="106"/>
      <c r="K748" s="106"/>
      <c r="L748" s="106"/>
      <c r="M748" s="106"/>
      <c r="N748" s="106"/>
      <c r="O748" s="106"/>
      <c r="P748" s="106"/>
      <c r="Q748" s="106"/>
      <c r="R748" s="106"/>
      <c r="S748" s="106"/>
      <c r="T748" s="106"/>
      <c r="U748" s="107"/>
      <c r="V748" s="107"/>
      <c r="W748" s="107"/>
      <c r="X748" s="107"/>
      <c r="Y748" s="107"/>
      <c r="Z748" s="107"/>
    </row>
    <row r="749" spans="1:26" ht="15.5" x14ac:dyDescent="0.35">
      <c r="A749" s="120"/>
      <c r="B749" s="120"/>
      <c r="C749" s="111"/>
      <c r="D749" s="106"/>
      <c r="E749" s="106"/>
      <c r="F749" s="106"/>
      <c r="G749" s="106"/>
      <c r="H749" s="106"/>
      <c r="I749" s="106"/>
      <c r="J749" s="106"/>
      <c r="K749" s="106"/>
      <c r="L749" s="106"/>
      <c r="M749" s="106"/>
      <c r="N749" s="106"/>
      <c r="O749" s="106"/>
      <c r="P749" s="106"/>
      <c r="Q749" s="106"/>
      <c r="R749" s="106"/>
      <c r="S749" s="106"/>
      <c r="T749" s="106"/>
      <c r="U749" s="107"/>
      <c r="V749" s="107"/>
      <c r="W749" s="107"/>
      <c r="X749" s="107"/>
      <c r="Y749" s="107"/>
      <c r="Z749" s="107"/>
    </row>
    <row r="750" spans="1:26" ht="15.5" x14ac:dyDescent="0.35">
      <c r="A750" s="120"/>
      <c r="B750" s="120"/>
      <c r="C750" s="111"/>
      <c r="D750" s="106"/>
      <c r="E750" s="106"/>
      <c r="F750" s="106"/>
      <c r="G750" s="106"/>
      <c r="H750" s="106"/>
      <c r="I750" s="106"/>
      <c r="J750" s="106"/>
      <c r="K750" s="106"/>
      <c r="L750" s="106"/>
      <c r="M750" s="106"/>
      <c r="N750" s="106"/>
      <c r="O750" s="106"/>
      <c r="P750" s="106"/>
      <c r="Q750" s="106"/>
      <c r="R750" s="106"/>
      <c r="S750" s="106"/>
      <c r="T750" s="106"/>
      <c r="U750" s="107"/>
      <c r="V750" s="107"/>
      <c r="W750" s="107"/>
      <c r="X750" s="107"/>
      <c r="Y750" s="107"/>
      <c r="Z750" s="107"/>
    </row>
    <row r="751" spans="1:26" ht="15.5" x14ac:dyDescent="0.35">
      <c r="A751" s="120"/>
      <c r="B751" s="120"/>
      <c r="C751" s="111"/>
      <c r="D751" s="106"/>
      <c r="E751" s="106"/>
      <c r="F751" s="106"/>
      <c r="G751" s="106"/>
      <c r="H751" s="106"/>
      <c r="I751" s="106"/>
      <c r="J751" s="106"/>
      <c r="K751" s="106"/>
      <c r="L751" s="106"/>
      <c r="M751" s="106"/>
      <c r="N751" s="106"/>
      <c r="O751" s="106"/>
      <c r="P751" s="106"/>
      <c r="Q751" s="106"/>
      <c r="R751" s="106"/>
      <c r="S751" s="106"/>
      <c r="T751" s="106"/>
      <c r="U751" s="107"/>
      <c r="V751" s="107"/>
      <c r="W751" s="107"/>
      <c r="X751" s="107"/>
      <c r="Y751" s="107"/>
      <c r="Z751" s="107"/>
    </row>
    <row r="752" spans="1:26" ht="15.5" x14ac:dyDescent="0.35">
      <c r="A752" s="120"/>
      <c r="B752" s="120"/>
      <c r="C752" s="111"/>
      <c r="D752" s="106"/>
      <c r="E752" s="106"/>
      <c r="F752" s="106"/>
      <c r="G752" s="106"/>
      <c r="H752" s="106"/>
      <c r="I752" s="106"/>
      <c r="J752" s="106"/>
      <c r="K752" s="106"/>
      <c r="L752" s="106"/>
      <c r="M752" s="106"/>
      <c r="N752" s="106"/>
      <c r="O752" s="106"/>
      <c r="P752" s="106"/>
      <c r="Q752" s="106"/>
      <c r="R752" s="106"/>
      <c r="S752" s="106"/>
      <c r="T752" s="106"/>
      <c r="U752" s="107"/>
      <c r="V752" s="107"/>
      <c r="W752" s="107"/>
      <c r="X752" s="107"/>
      <c r="Y752" s="107"/>
      <c r="Z752" s="107"/>
    </row>
    <row r="753" spans="1:26" ht="15.5" x14ac:dyDescent="0.35">
      <c r="A753" s="120"/>
      <c r="B753" s="120"/>
      <c r="C753" s="111"/>
      <c r="D753" s="106"/>
      <c r="E753" s="106"/>
      <c r="F753" s="106"/>
      <c r="G753" s="106"/>
      <c r="H753" s="106"/>
      <c r="I753" s="106"/>
      <c r="J753" s="106"/>
      <c r="K753" s="106"/>
      <c r="L753" s="106"/>
      <c r="M753" s="106"/>
      <c r="N753" s="106"/>
      <c r="O753" s="106"/>
      <c r="P753" s="106"/>
      <c r="Q753" s="106"/>
      <c r="R753" s="106"/>
      <c r="S753" s="106"/>
      <c r="T753" s="106"/>
      <c r="U753" s="107"/>
      <c r="V753" s="107"/>
      <c r="W753" s="107"/>
      <c r="X753" s="107"/>
      <c r="Y753" s="107"/>
      <c r="Z753" s="107"/>
    </row>
    <row r="754" spans="1:26" ht="15.5" x14ac:dyDescent="0.35">
      <c r="A754" s="120"/>
      <c r="B754" s="120"/>
      <c r="C754" s="111"/>
      <c r="D754" s="106"/>
      <c r="E754" s="106"/>
      <c r="F754" s="106"/>
      <c r="G754" s="106"/>
      <c r="H754" s="106"/>
      <c r="I754" s="106"/>
      <c r="J754" s="106"/>
      <c r="K754" s="106"/>
      <c r="L754" s="106"/>
      <c r="M754" s="106"/>
      <c r="N754" s="106"/>
      <c r="O754" s="106"/>
      <c r="P754" s="106"/>
      <c r="Q754" s="106"/>
      <c r="R754" s="106"/>
      <c r="S754" s="106"/>
      <c r="T754" s="106"/>
      <c r="U754" s="107"/>
      <c r="V754" s="107"/>
      <c r="W754" s="107"/>
      <c r="X754" s="107"/>
      <c r="Y754" s="107"/>
      <c r="Z754" s="107"/>
    </row>
    <row r="755" spans="1:26" ht="15.5" x14ac:dyDescent="0.35">
      <c r="A755" s="120"/>
      <c r="B755" s="120"/>
      <c r="C755" s="111"/>
      <c r="D755" s="106"/>
      <c r="E755" s="106"/>
      <c r="F755" s="106"/>
      <c r="G755" s="106"/>
      <c r="H755" s="106"/>
      <c r="I755" s="106"/>
      <c r="J755" s="106"/>
      <c r="K755" s="106"/>
      <c r="L755" s="106"/>
      <c r="M755" s="106"/>
      <c r="N755" s="106"/>
      <c r="O755" s="106"/>
      <c r="P755" s="106"/>
      <c r="Q755" s="106"/>
      <c r="R755" s="106"/>
      <c r="S755" s="106"/>
      <c r="T755" s="106"/>
      <c r="U755" s="107"/>
      <c r="V755" s="107"/>
      <c r="W755" s="107"/>
      <c r="X755" s="107"/>
      <c r="Y755" s="107"/>
      <c r="Z755" s="107"/>
    </row>
    <row r="756" spans="1:26" ht="15.5" x14ac:dyDescent="0.35">
      <c r="A756" s="120"/>
      <c r="B756" s="120"/>
      <c r="C756" s="111"/>
      <c r="D756" s="106"/>
      <c r="E756" s="106"/>
      <c r="F756" s="106"/>
      <c r="G756" s="106"/>
      <c r="H756" s="106"/>
      <c r="I756" s="106"/>
      <c r="J756" s="106"/>
      <c r="K756" s="106"/>
      <c r="L756" s="106"/>
      <c r="M756" s="106"/>
      <c r="N756" s="106"/>
      <c r="O756" s="106"/>
      <c r="P756" s="106"/>
      <c r="Q756" s="106"/>
      <c r="R756" s="106"/>
      <c r="S756" s="106"/>
      <c r="T756" s="106"/>
      <c r="U756" s="107"/>
      <c r="V756" s="107"/>
      <c r="W756" s="107"/>
      <c r="X756" s="107"/>
      <c r="Y756" s="107"/>
      <c r="Z756" s="107"/>
    </row>
    <row r="757" spans="1:26" ht="15.5" x14ac:dyDescent="0.35">
      <c r="A757" s="120"/>
      <c r="B757" s="120"/>
      <c r="C757" s="111"/>
      <c r="D757" s="106"/>
      <c r="E757" s="106"/>
      <c r="F757" s="106"/>
      <c r="G757" s="106"/>
      <c r="H757" s="106"/>
      <c r="I757" s="106"/>
      <c r="J757" s="106"/>
      <c r="K757" s="106"/>
      <c r="L757" s="106"/>
      <c r="M757" s="106"/>
      <c r="N757" s="106"/>
      <c r="O757" s="106"/>
      <c r="P757" s="106"/>
      <c r="Q757" s="106"/>
      <c r="R757" s="106"/>
      <c r="S757" s="106"/>
      <c r="T757" s="106"/>
      <c r="U757" s="107"/>
      <c r="V757" s="107"/>
      <c r="W757" s="107"/>
      <c r="X757" s="107"/>
      <c r="Y757" s="107"/>
      <c r="Z757" s="107"/>
    </row>
    <row r="758" spans="1:26" ht="15.5" x14ac:dyDescent="0.35">
      <c r="A758" s="120"/>
      <c r="B758" s="120"/>
      <c r="C758" s="111"/>
      <c r="D758" s="106"/>
      <c r="E758" s="106"/>
      <c r="F758" s="106"/>
      <c r="G758" s="106"/>
      <c r="H758" s="106"/>
      <c r="I758" s="106"/>
      <c r="J758" s="106"/>
      <c r="K758" s="106"/>
      <c r="L758" s="106"/>
      <c r="M758" s="106"/>
      <c r="N758" s="106"/>
      <c r="O758" s="106"/>
      <c r="P758" s="106"/>
      <c r="Q758" s="106"/>
      <c r="R758" s="106"/>
      <c r="S758" s="106"/>
      <c r="T758" s="106"/>
      <c r="U758" s="107"/>
      <c r="V758" s="107"/>
      <c r="W758" s="107"/>
      <c r="X758" s="107"/>
      <c r="Y758" s="107"/>
      <c r="Z758" s="107"/>
    </row>
    <row r="759" spans="1:26" ht="15.5" x14ac:dyDescent="0.35">
      <c r="A759" s="120"/>
      <c r="B759" s="120"/>
      <c r="C759" s="111"/>
      <c r="D759" s="106"/>
      <c r="E759" s="106"/>
      <c r="F759" s="106"/>
      <c r="G759" s="106"/>
      <c r="H759" s="106"/>
      <c r="I759" s="106"/>
      <c r="J759" s="106"/>
      <c r="K759" s="106"/>
      <c r="L759" s="106"/>
      <c r="M759" s="106"/>
      <c r="N759" s="106"/>
      <c r="O759" s="106"/>
      <c r="P759" s="106"/>
      <c r="Q759" s="106"/>
      <c r="R759" s="106"/>
      <c r="S759" s="106"/>
      <c r="T759" s="106"/>
      <c r="U759" s="107"/>
      <c r="V759" s="107"/>
      <c r="W759" s="107"/>
      <c r="X759" s="107"/>
      <c r="Y759" s="107"/>
      <c r="Z759" s="107"/>
    </row>
    <row r="760" spans="1:26" ht="15.5" x14ac:dyDescent="0.35">
      <c r="A760" s="120"/>
      <c r="B760" s="120"/>
      <c r="C760" s="111"/>
      <c r="D760" s="106"/>
      <c r="E760" s="106"/>
      <c r="F760" s="106"/>
      <c r="G760" s="106"/>
      <c r="H760" s="106"/>
      <c r="I760" s="106"/>
      <c r="J760" s="106"/>
      <c r="K760" s="106"/>
      <c r="L760" s="106"/>
      <c r="M760" s="106"/>
      <c r="N760" s="106"/>
      <c r="O760" s="106"/>
      <c r="P760" s="106"/>
      <c r="Q760" s="106"/>
      <c r="R760" s="106"/>
      <c r="S760" s="106"/>
      <c r="T760" s="106"/>
      <c r="U760" s="107"/>
      <c r="V760" s="107"/>
      <c r="W760" s="107"/>
      <c r="X760" s="107"/>
      <c r="Y760" s="107"/>
      <c r="Z760" s="107"/>
    </row>
    <row r="761" spans="1:26" ht="15.5" x14ac:dyDescent="0.35">
      <c r="A761" s="120"/>
      <c r="B761" s="120"/>
      <c r="C761" s="111"/>
      <c r="D761" s="106"/>
      <c r="E761" s="106"/>
      <c r="F761" s="106"/>
      <c r="G761" s="106"/>
      <c r="H761" s="106"/>
      <c r="I761" s="106"/>
      <c r="J761" s="106"/>
      <c r="K761" s="106"/>
      <c r="L761" s="106"/>
      <c r="M761" s="106"/>
      <c r="N761" s="106"/>
      <c r="O761" s="106"/>
      <c r="P761" s="106"/>
      <c r="Q761" s="106"/>
      <c r="R761" s="106"/>
      <c r="S761" s="106"/>
      <c r="T761" s="106"/>
      <c r="U761" s="107"/>
      <c r="V761" s="107"/>
      <c r="W761" s="107"/>
      <c r="X761" s="107"/>
      <c r="Y761" s="107"/>
      <c r="Z761" s="107"/>
    </row>
    <row r="762" spans="1:26" ht="15.5" x14ac:dyDescent="0.35">
      <c r="A762" s="120"/>
      <c r="B762" s="120"/>
      <c r="C762" s="111"/>
      <c r="D762" s="106"/>
      <c r="E762" s="106"/>
      <c r="F762" s="106"/>
      <c r="G762" s="106"/>
      <c r="H762" s="106"/>
      <c r="I762" s="106"/>
      <c r="J762" s="106"/>
      <c r="K762" s="106"/>
      <c r="L762" s="106"/>
      <c r="M762" s="106"/>
      <c r="N762" s="106"/>
      <c r="O762" s="106"/>
      <c r="P762" s="106"/>
      <c r="Q762" s="106"/>
      <c r="R762" s="106"/>
      <c r="S762" s="106"/>
      <c r="T762" s="106"/>
      <c r="U762" s="107"/>
      <c r="V762" s="107"/>
      <c r="W762" s="107"/>
      <c r="X762" s="107"/>
      <c r="Y762" s="107"/>
      <c r="Z762" s="107"/>
    </row>
    <row r="763" spans="1:26" ht="15.5" x14ac:dyDescent="0.35">
      <c r="A763" s="120"/>
      <c r="B763" s="120"/>
      <c r="C763" s="111"/>
      <c r="D763" s="106"/>
      <c r="E763" s="106"/>
      <c r="F763" s="106"/>
      <c r="G763" s="106"/>
      <c r="H763" s="106"/>
      <c r="I763" s="106"/>
      <c r="J763" s="106"/>
      <c r="K763" s="106"/>
      <c r="L763" s="106"/>
      <c r="M763" s="106"/>
      <c r="N763" s="106"/>
      <c r="O763" s="106"/>
      <c r="P763" s="106"/>
      <c r="Q763" s="106"/>
      <c r="R763" s="106"/>
      <c r="S763" s="106"/>
      <c r="T763" s="106"/>
      <c r="U763" s="107"/>
      <c r="V763" s="107"/>
      <c r="W763" s="107"/>
      <c r="X763" s="107"/>
      <c r="Y763" s="107"/>
      <c r="Z763" s="107"/>
    </row>
    <row r="764" spans="1:26" ht="15.5" x14ac:dyDescent="0.35">
      <c r="A764" s="120"/>
      <c r="B764" s="120"/>
      <c r="C764" s="111"/>
      <c r="D764" s="106"/>
      <c r="E764" s="106"/>
      <c r="F764" s="106"/>
      <c r="G764" s="106"/>
      <c r="H764" s="106"/>
      <c r="I764" s="106"/>
      <c r="J764" s="106"/>
      <c r="K764" s="106"/>
      <c r="L764" s="106"/>
      <c r="M764" s="106"/>
      <c r="N764" s="106"/>
      <c r="O764" s="106"/>
      <c r="P764" s="106"/>
      <c r="Q764" s="106"/>
      <c r="R764" s="106"/>
      <c r="S764" s="106"/>
      <c r="T764" s="106"/>
      <c r="U764" s="107"/>
      <c r="V764" s="107"/>
      <c r="W764" s="107"/>
      <c r="X764" s="107"/>
      <c r="Y764" s="107"/>
      <c r="Z764" s="107"/>
    </row>
    <row r="765" spans="1:26" ht="15.5" x14ac:dyDescent="0.35">
      <c r="A765" s="120"/>
      <c r="B765" s="120"/>
      <c r="C765" s="111"/>
      <c r="D765" s="106"/>
      <c r="E765" s="106"/>
      <c r="F765" s="106"/>
      <c r="G765" s="106"/>
      <c r="H765" s="106"/>
      <c r="I765" s="106"/>
      <c r="J765" s="106"/>
      <c r="K765" s="106"/>
      <c r="L765" s="106"/>
      <c r="M765" s="106"/>
      <c r="N765" s="106"/>
      <c r="O765" s="106"/>
      <c r="P765" s="106"/>
      <c r="Q765" s="106"/>
      <c r="R765" s="106"/>
      <c r="S765" s="106"/>
      <c r="T765" s="106"/>
      <c r="U765" s="107"/>
      <c r="V765" s="107"/>
      <c r="W765" s="107"/>
      <c r="X765" s="107"/>
      <c r="Y765" s="107"/>
      <c r="Z765" s="107"/>
    </row>
    <row r="766" spans="1:26" ht="15.5" x14ac:dyDescent="0.35">
      <c r="A766" s="120"/>
      <c r="B766" s="120"/>
      <c r="C766" s="111"/>
      <c r="D766" s="106"/>
      <c r="E766" s="106"/>
      <c r="F766" s="106"/>
      <c r="G766" s="106"/>
      <c r="H766" s="106"/>
      <c r="I766" s="106"/>
      <c r="J766" s="106"/>
      <c r="K766" s="106"/>
      <c r="L766" s="106"/>
      <c r="M766" s="106"/>
      <c r="N766" s="106"/>
      <c r="O766" s="106"/>
      <c r="P766" s="106"/>
      <c r="Q766" s="106"/>
      <c r="R766" s="106"/>
      <c r="S766" s="106"/>
      <c r="T766" s="106"/>
      <c r="U766" s="107"/>
      <c r="V766" s="107"/>
      <c r="W766" s="107"/>
      <c r="X766" s="107"/>
      <c r="Y766" s="107"/>
      <c r="Z766" s="107"/>
    </row>
    <row r="767" spans="1:26" ht="15.5" x14ac:dyDescent="0.35">
      <c r="A767" s="120"/>
      <c r="B767" s="120"/>
      <c r="C767" s="111"/>
      <c r="D767" s="106"/>
      <c r="E767" s="106"/>
      <c r="F767" s="106"/>
      <c r="G767" s="106"/>
      <c r="H767" s="106"/>
      <c r="I767" s="106"/>
      <c r="J767" s="106"/>
      <c r="K767" s="106"/>
      <c r="L767" s="106"/>
      <c r="M767" s="106"/>
      <c r="N767" s="106"/>
      <c r="O767" s="106"/>
      <c r="P767" s="106"/>
      <c r="Q767" s="106"/>
      <c r="R767" s="106"/>
      <c r="S767" s="106"/>
      <c r="T767" s="106"/>
      <c r="U767" s="107"/>
      <c r="V767" s="107"/>
      <c r="W767" s="107"/>
      <c r="X767" s="107"/>
      <c r="Y767" s="107"/>
      <c r="Z767" s="107"/>
    </row>
    <row r="768" spans="1:26" ht="15.5" x14ac:dyDescent="0.35">
      <c r="A768" s="120"/>
      <c r="B768" s="120"/>
      <c r="C768" s="111"/>
      <c r="D768" s="106"/>
      <c r="E768" s="106"/>
      <c r="F768" s="106"/>
      <c r="G768" s="106"/>
      <c r="H768" s="106"/>
      <c r="I768" s="106"/>
      <c r="J768" s="106"/>
      <c r="K768" s="106"/>
      <c r="L768" s="106"/>
      <c r="M768" s="106"/>
      <c r="N768" s="106"/>
      <c r="O768" s="106"/>
      <c r="P768" s="106"/>
      <c r="Q768" s="106"/>
      <c r="R768" s="106"/>
      <c r="S768" s="106"/>
      <c r="T768" s="106"/>
      <c r="U768" s="107"/>
      <c r="V768" s="107"/>
      <c r="W768" s="107"/>
      <c r="X768" s="107"/>
      <c r="Y768" s="107"/>
      <c r="Z768" s="107"/>
    </row>
    <row r="769" spans="1:26" ht="15.5" x14ac:dyDescent="0.35">
      <c r="A769" s="120"/>
      <c r="B769" s="120"/>
      <c r="C769" s="111"/>
      <c r="D769" s="106"/>
      <c r="E769" s="106"/>
      <c r="F769" s="106"/>
      <c r="G769" s="106"/>
      <c r="H769" s="106"/>
      <c r="I769" s="106"/>
      <c r="J769" s="106"/>
      <c r="K769" s="106"/>
      <c r="L769" s="106"/>
      <c r="M769" s="106"/>
      <c r="N769" s="106"/>
      <c r="O769" s="106"/>
      <c r="P769" s="106"/>
      <c r="Q769" s="106"/>
      <c r="R769" s="106"/>
      <c r="S769" s="106"/>
      <c r="T769" s="106"/>
      <c r="U769" s="107"/>
      <c r="V769" s="107"/>
      <c r="W769" s="107"/>
      <c r="X769" s="107"/>
      <c r="Y769" s="107"/>
      <c r="Z769" s="107"/>
    </row>
    <row r="770" spans="1:26" ht="15.5" x14ac:dyDescent="0.35">
      <c r="A770" s="120"/>
      <c r="B770" s="120"/>
      <c r="C770" s="111"/>
      <c r="D770" s="106"/>
      <c r="E770" s="106"/>
      <c r="F770" s="106"/>
      <c r="G770" s="106"/>
      <c r="H770" s="106"/>
      <c r="I770" s="106"/>
      <c r="J770" s="106"/>
      <c r="K770" s="106"/>
      <c r="L770" s="106"/>
      <c r="M770" s="106"/>
      <c r="N770" s="106"/>
      <c r="O770" s="106"/>
      <c r="P770" s="106"/>
      <c r="Q770" s="106"/>
      <c r="R770" s="106"/>
      <c r="S770" s="106"/>
      <c r="T770" s="106"/>
      <c r="U770" s="107"/>
      <c r="V770" s="107"/>
      <c r="W770" s="107"/>
      <c r="X770" s="107"/>
      <c r="Y770" s="107"/>
      <c r="Z770" s="107"/>
    </row>
    <row r="771" spans="1:26" ht="15.5" x14ac:dyDescent="0.35">
      <c r="A771" s="120"/>
      <c r="B771" s="120"/>
      <c r="C771" s="111"/>
      <c r="D771" s="106"/>
      <c r="E771" s="106"/>
      <c r="F771" s="106"/>
      <c r="G771" s="106"/>
      <c r="H771" s="106"/>
      <c r="I771" s="106"/>
      <c r="J771" s="106"/>
      <c r="K771" s="106"/>
      <c r="L771" s="106"/>
      <c r="M771" s="106"/>
      <c r="N771" s="106"/>
      <c r="O771" s="106"/>
      <c r="P771" s="106"/>
      <c r="Q771" s="106"/>
      <c r="R771" s="106"/>
      <c r="S771" s="106"/>
      <c r="T771" s="106"/>
      <c r="U771" s="107"/>
      <c r="V771" s="107"/>
      <c r="W771" s="107"/>
      <c r="X771" s="107"/>
      <c r="Y771" s="107"/>
      <c r="Z771" s="107"/>
    </row>
    <row r="772" spans="1:26" ht="15.5" x14ac:dyDescent="0.35">
      <c r="A772" s="120"/>
      <c r="B772" s="120"/>
      <c r="C772" s="111"/>
      <c r="D772" s="106"/>
      <c r="E772" s="106"/>
      <c r="F772" s="106"/>
      <c r="G772" s="106"/>
      <c r="H772" s="106"/>
      <c r="I772" s="106"/>
      <c r="J772" s="106"/>
      <c r="K772" s="106"/>
      <c r="L772" s="106"/>
      <c r="M772" s="106"/>
      <c r="N772" s="106"/>
      <c r="O772" s="106"/>
      <c r="P772" s="106"/>
      <c r="Q772" s="106"/>
      <c r="R772" s="106"/>
      <c r="S772" s="106"/>
      <c r="T772" s="106"/>
      <c r="U772" s="107"/>
      <c r="V772" s="107"/>
      <c r="W772" s="107"/>
      <c r="X772" s="107"/>
      <c r="Y772" s="107"/>
      <c r="Z772" s="107"/>
    </row>
    <row r="773" spans="1:26" ht="15.5" x14ac:dyDescent="0.35">
      <c r="A773" s="120"/>
      <c r="B773" s="120"/>
      <c r="C773" s="111"/>
      <c r="D773" s="106"/>
      <c r="E773" s="106"/>
      <c r="F773" s="106"/>
      <c r="G773" s="106"/>
      <c r="H773" s="106"/>
      <c r="I773" s="106"/>
      <c r="J773" s="106"/>
      <c r="K773" s="106"/>
      <c r="L773" s="106"/>
      <c r="M773" s="106"/>
      <c r="N773" s="106"/>
      <c r="O773" s="106"/>
      <c r="P773" s="106"/>
      <c r="Q773" s="106"/>
      <c r="R773" s="106"/>
      <c r="S773" s="106"/>
      <c r="T773" s="106"/>
      <c r="U773" s="107"/>
      <c r="V773" s="107"/>
      <c r="W773" s="107"/>
      <c r="X773" s="107"/>
      <c r="Y773" s="107"/>
      <c r="Z773" s="107"/>
    </row>
    <row r="774" spans="1:26" ht="15.5" x14ac:dyDescent="0.35">
      <c r="A774" s="120"/>
      <c r="B774" s="120"/>
      <c r="C774" s="111"/>
      <c r="D774" s="106"/>
      <c r="E774" s="106"/>
      <c r="F774" s="106"/>
      <c r="G774" s="106"/>
      <c r="H774" s="106"/>
      <c r="I774" s="106"/>
      <c r="J774" s="106"/>
      <c r="K774" s="106"/>
      <c r="L774" s="106"/>
      <c r="M774" s="106"/>
      <c r="N774" s="106"/>
      <c r="O774" s="106"/>
      <c r="P774" s="106"/>
      <c r="Q774" s="106"/>
      <c r="R774" s="106"/>
      <c r="S774" s="106"/>
      <c r="T774" s="106"/>
      <c r="U774" s="107"/>
      <c r="V774" s="107"/>
      <c r="W774" s="107"/>
      <c r="X774" s="107"/>
      <c r="Y774" s="107"/>
      <c r="Z774" s="107"/>
    </row>
    <row r="775" spans="1:26" ht="15.5" x14ac:dyDescent="0.35">
      <c r="A775" s="120"/>
      <c r="B775" s="120"/>
      <c r="C775" s="111"/>
      <c r="D775" s="106"/>
      <c r="E775" s="106"/>
      <c r="F775" s="106"/>
      <c r="G775" s="106"/>
      <c r="H775" s="106"/>
      <c r="I775" s="106"/>
      <c r="J775" s="106"/>
      <c r="K775" s="106"/>
      <c r="L775" s="106"/>
      <c r="M775" s="106"/>
      <c r="N775" s="106"/>
      <c r="O775" s="106"/>
      <c r="P775" s="106"/>
      <c r="Q775" s="106"/>
      <c r="R775" s="106"/>
      <c r="S775" s="106"/>
      <c r="T775" s="106"/>
      <c r="U775" s="107"/>
      <c r="V775" s="107"/>
      <c r="W775" s="107"/>
      <c r="X775" s="107"/>
      <c r="Y775" s="107"/>
      <c r="Z775" s="107"/>
    </row>
    <row r="776" spans="1:26" ht="15.5" x14ac:dyDescent="0.35">
      <c r="A776" s="120"/>
      <c r="B776" s="120"/>
      <c r="C776" s="111"/>
      <c r="D776" s="106"/>
      <c r="E776" s="106"/>
      <c r="F776" s="106"/>
      <c r="G776" s="106"/>
      <c r="H776" s="106"/>
      <c r="I776" s="106"/>
      <c r="J776" s="106"/>
      <c r="K776" s="106"/>
      <c r="L776" s="106"/>
      <c r="M776" s="106"/>
      <c r="N776" s="106"/>
      <c r="O776" s="106"/>
      <c r="P776" s="106"/>
      <c r="Q776" s="106"/>
      <c r="R776" s="106"/>
      <c r="S776" s="106"/>
      <c r="T776" s="106"/>
      <c r="U776" s="107"/>
      <c r="V776" s="107"/>
      <c r="W776" s="107"/>
      <c r="X776" s="107"/>
      <c r="Y776" s="107"/>
      <c r="Z776" s="107"/>
    </row>
    <row r="777" spans="1:26" ht="15.5" x14ac:dyDescent="0.35">
      <c r="A777" s="120"/>
      <c r="B777" s="120"/>
      <c r="C777" s="111"/>
      <c r="D777" s="106"/>
      <c r="E777" s="106"/>
      <c r="F777" s="106"/>
      <c r="G777" s="106"/>
      <c r="H777" s="106"/>
      <c r="I777" s="106"/>
      <c r="J777" s="106"/>
      <c r="K777" s="106"/>
      <c r="L777" s="106"/>
      <c r="M777" s="106"/>
      <c r="N777" s="106"/>
      <c r="O777" s="106"/>
      <c r="P777" s="106"/>
      <c r="Q777" s="106"/>
      <c r="R777" s="106"/>
      <c r="S777" s="106"/>
      <c r="T777" s="106"/>
      <c r="U777" s="107"/>
      <c r="V777" s="107"/>
      <c r="W777" s="107"/>
      <c r="X777" s="107"/>
      <c r="Y777" s="107"/>
      <c r="Z777" s="107"/>
    </row>
    <row r="778" spans="1:26" ht="15.5" x14ac:dyDescent="0.35">
      <c r="A778" s="120"/>
      <c r="B778" s="120"/>
      <c r="C778" s="111"/>
      <c r="D778" s="106"/>
      <c r="E778" s="106"/>
      <c r="F778" s="106"/>
      <c r="G778" s="106"/>
      <c r="H778" s="106"/>
      <c r="I778" s="106"/>
      <c r="J778" s="106"/>
      <c r="K778" s="106"/>
      <c r="L778" s="106"/>
      <c r="M778" s="106"/>
      <c r="N778" s="106"/>
      <c r="O778" s="106"/>
      <c r="P778" s="106"/>
      <c r="Q778" s="106"/>
      <c r="R778" s="106"/>
      <c r="S778" s="106"/>
      <c r="T778" s="106"/>
      <c r="U778" s="107"/>
      <c r="V778" s="107"/>
      <c r="W778" s="107"/>
      <c r="X778" s="107"/>
      <c r="Y778" s="107"/>
      <c r="Z778" s="107"/>
    </row>
    <row r="779" spans="1:26" ht="15.5" x14ac:dyDescent="0.35">
      <c r="A779" s="120"/>
      <c r="B779" s="120"/>
      <c r="C779" s="111"/>
      <c r="D779" s="106"/>
      <c r="E779" s="106"/>
      <c r="F779" s="106"/>
      <c r="G779" s="106"/>
      <c r="H779" s="106"/>
      <c r="I779" s="106"/>
      <c r="J779" s="106"/>
      <c r="K779" s="106"/>
      <c r="L779" s="106"/>
      <c r="M779" s="106"/>
      <c r="N779" s="106"/>
      <c r="O779" s="106"/>
      <c r="P779" s="106"/>
      <c r="Q779" s="106"/>
      <c r="R779" s="106"/>
      <c r="S779" s="106"/>
      <c r="T779" s="106"/>
      <c r="U779" s="107"/>
      <c r="V779" s="107"/>
      <c r="W779" s="107"/>
      <c r="X779" s="107"/>
      <c r="Y779" s="107"/>
      <c r="Z779" s="107"/>
    </row>
    <row r="780" spans="1:26" ht="15.5" x14ac:dyDescent="0.35">
      <c r="A780" s="120"/>
      <c r="B780" s="120"/>
      <c r="C780" s="111"/>
      <c r="D780" s="106"/>
      <c r="E780" s="106"/>
      <c r="F780" s="106"/>
      <c r="G780" s="106"/>
      <c r="H780" s="106"/>
      <c r="I780" s="106"/>
      <c r="J780" s="106"/>
      <c r="K780" s="106"/>
      <c r="L780" s="106"/>
      <c r="M780" s="106"/>
      <c r="N780" s="106"/>
      <c r="O780" s="106"/>
      <c r="P780" s="106"/>
      <c r="Q780" s="106"/>
      <c r="R780" s="106"/>
      <c r="S780" s="106"/>
      <c r="T780" s="106"/>
      <c r="U780" s="107"/>
      <c r="V780" s="107"/>
      <c r="W780" s="107"/>
      <c r="X780" s="107"/>
      <c r="Y780" s="107"/>
      <c r="Z780" s="107"/>
    </row>
    <row r="781" spans="1:26" ht="15.5" x14ac:dyDescent="0.35">
      <c r="A781" s="120"/>
      <c r="B781" s="120"/>
      <c r="C781" s="111"/>
      <c r="D781" s="106"/>
      <c r="E781" s="106"/>
      <c r="F781" s="106"/>
      <c r="G781" s="106"/>
      <c r="H781" s="106"/>
      <c r="I781" s="106"/>
      <c r="J781" s="106"/>
      <c r="K781" s="106"/>
      <c r="L781" s="106"/>
      <c r="M781" s="106"/>
      <c r="N781" s="106"/>
      <c r="O781" s="106"/>
      <c r="P781" s="106"/>
      <c r="Q781" s="106"/>
      <c r="R781" s="106"/>
      <c r="S781" s="106"/>
      <c r="T781" s="106"/>
      <c r="U781" s="107"/>
      <c r="V781" s="107"/>
      <c r="W781" s="107"/>
      <c r="X781" s="107"/>
      <c r="Y781" s="107"/>
      <c r="Z781" s="107"/>
    </row>
    <row r="782" spans="1:26" ht="15.5" x14ac:dyDescent="0.35">
      <c r="A782" s="120"/>
      <c r="B782" s="120"/>
      <c r="C782" s="111"/>
      <c r="D782" s="106"/>
      <c r="E782" s="106"/>
      <c r="F782" s="106"/>
      <c r="G782" s="106"/>
      <c r="H782" s="106"/>
      <c r="I782" s="106"/>
      <c r="J782" s="106"/>
      <c r="K782" s="106"/>
      <c r="L782" s="106"/>
      <c r="M782" s="106"/>
      <c r="N782" s="106"/>
      <c r="O782" s="106"/>
      <c r="P782" s="106"/>
      <c r="Q782" s="106"/>
      <c r="R782" s="106"/>
      <c r="S782" s="106"/>
      <c r="T782" s="106"/>
      <c r="U782" s="107"/>
      <c r="V782" s="107"/>
      <c r="W782" s="107"/>
      <c r="X782" s="107"/>
      <c r="Y782" s="107"/>
      <c r="Z782" s="107"/>
    </row>
    <row r="783" spans="1:26" ht="15.5" x14ac:dyDescent="0.35">
      <c r="A783" s="120"/>
      <c r="B783" s="120"/>
      <c r="C783" s="111"/>
      <c r="D783" s="106"/>
      <c r="E783" s="106"/>
      <c r="F783" s="106"/>
      <c r="G783" s="106"/>
      <c r="H783" s="106"/>
      <c r="I783" s="106"/>
      <c r="J783" s="106"/>
      <c r="K783" s="106"/>
      <c r="L783" s="106"/>
      <c r="M783" s="106"/>
      <c r="N783" s="106"/>
      <c r="O783" s="106"/>
      <c r="P783" s="106"/>
      <c r="Q783" s="106"/>
      <c r="R783" s="106"/>
      <c r="S783" s="106"/>
      <c r="T783" s="106"/>
      <c r="U783" s="107"/>
      <c r="V783" s="107"/>
      <c r="W783" s="107"/>
      <c r="X783" s="107"/>
      <c r="Y783" s="107"/>
      <c r="Z783" s="107"/>
    </row>
    <row r="784" spans="1:26" ht="15.5" x14ac:dyDescent="0.35">
      <c r="A784" s="120"/>
      <c r="B784" s="120"/>
      <c r="C784" s="111"/>
      <c r="D784" s="106"/>
      <c r="E784" s="106"/>
      <c r="F784" s="106"/>
      <c r="G784" s="106"/>
      <c r="H784" s="106"/>
      <c r="I784" s="106"/>
      <c r="J784" s="106"/>
      <c r="K784" s="106"/>
      <c r="L784" s="106"/>
      <c r="M784" s="106"/>
      <c r="N784" s="106"/>
      <c r="O784" s="106"/>
      <c r="P784" s="106"/>
      <c r="Q784" s="106"/>
      <c r="R784" s="106"/>
      <c r="S784" s="106"/>
      <c r="T784" s="106"/>
      <c r="U784" s="107"/>
      <c r="V784" s="107"/>
      <c r="W784" s="107"/>
      <c r="X784" s="107"/>
      <c r="Y784" s="107"/>
      <c r="Z784" s="107"/>
    </row>
    <row r="785" spans="1:26" ht="15.5" x14ac:dyDescent="0.35">
      <c r="A785" s="120"/>
      <c r="B785" s="120"/>
      <c r="C785" s="111"/>
      <c r="D785" s="106"/>
      <c r="E785" s="106"/>
      <c r="F785" s="106"/>
      <c r="G785" s="106"/>
      <c r="H785" s="106"/>
      <c r="I785" s="106"/>
      <c r="J785" s="106"/>
      <c r="K785" s="106"/>
      <c r="L785" s="106"/>
      <c r="M785" s="106"/>
      <c r="N785" s="106"/>
      <c r="O785" s="106"/>
      <c r="P785" s="106"/>
      <c r="Q785" s="106"/>
      <c r="R785" s="106"/>
      <c r="S785" s="106"/>
      <c r="T785" s="106"/>
      <c r="U785" s="107"/>
      <c r="V785" s="107"/>
      <c r="W785" s="107"/>
      <c r="X785" s="107"/>
      <c r="Y785" s="107"/>
      <c r="Z785" s="107"/>
    </row>
    <row r="786" spans="1:26" ht="15.5" x14ac:dyDescent="0.35">
      <c r="A786" s="120"/>
      <c r="B786" s="120"/>
      <c r="C786" s="111"/>
      <c r="D786" s="106"/>
      <c r="E786" s="106"/>
      <c r="F786" s="106"/>
      <c r="G786" s="106"/>
      <c r="H786" s="106"/>
      <c r="I786" s="106"/>
      <c r="J786" s="106"/>
      <c r="K786" s="106"/>
      <c r="L786" s="106"/>
      <c r="M786" s="106"/>
      <c r="N786" s="106"/>
      <c r="O786" s="106"/>
      <c r="P786" s="106"/>
      <c r="Q786" s="106"/>
      <c r="R786" s="106"/>
      <c r="S786" s="106"/>
      <c r="T786" s="106"/>
      <c r="U786" s="107"/>
      <c r="V786" s="107"/>
      <c r="W786" s="107"/>
      <c r="X786" s="107"/>
      <c r="Y786" s="107"/>
      <c r="Z786" s="107"/>
    </row>
    <row r="787" spans="1:26" ht="15.5" x14ac:dyDescent="0.35">
      <c r="A787" s="120"/>
      <c r="B787" s="120"/>
      <c r="C787" s="111"/>
      <c r="D787" s="106"/>
      <c r="E787" s="106"/>
      <c r="F787" s="106"/>
      <c r="G787" s="106"/>
      <c r="H787" s="106"/>
      <c r="I787" s="106"/>
      <c r="J787" s="106"/>
      <c r="K787" s="106"/>
      <c r="L787" s="106"/>
      <c r="M787" s="106"/>
      <c r="N787" s="106"/>
      <c r="O787" s="106"/>
      <c r="P787" s="106"/>
      <c r="Q787" s="106"/>
      <c r="R787" s="106"/>
      <c r="S787" s="106"/>
      <c r="T787" s="106"/>
      <c r="U787" s="107"/>
      <c r="V787" s="107"/>
      <c r="W787" s="107"/>
      <c r="X787" s="107"/>
      <c r="Y787" s="107"/>
      <c r="Z787" s="107"/>
    </row>
    <row r="788" spans="1:26" ht="15.5" x14ac:dyDescent="0.35">
      <c r="A788" s="120"/>
      <c r="B788" s="120"/>
      <c r="C788" s="111"/>
      <c r="D788" s="106"/>
      <c r="E788" s="106"/>
      <c r="F788" s="106"/>
      <c r="G788" s="106"/>
      <c r="H788" s="106"/>
      <c r="I788" s="106"/>
      <c r="J788" s="106"/>
      <c r="K788" s="106"/>
      <c r="L788" s="106"/>
      <c r="M788" s="106"/>
      <c r="N788" s="106"/>
      <c r="O788" s="106"/>
      <c r="P788" s="106"/>
      <c r="Q788" s="106"/>
      <c r="R788" s="106"/>
      <c r="S788" s="106"/>
      <c r="T788" s="106"/>
      <c r="U788" s="107"/>
      <c r="V788" s="107"/>
      <c r="W788" s="107"/>
      <c r="X788" s="107"/>
      <c r="Y788" s="107"/>
      <c r="Z788" s="107"/>
    </row>
    <row r="789" spans="1:26" ht="15.5" x14ac:dyDescent="0.35">
      <c r="A789" s="120"/>
      <c r="B789" s="120"/>
      <c r="C789" s="111"/>
      <c r="D789" s="106"/>
      <c r="E789" s="106"/>
      <c r="F789" s="106"/>
      <c r="G789" s="106"/>
      <c r="H789" s="106"/>
      <c r="I789" s="106"/>
      <c r="J789" s="106"/>
      <c r="K789" s="106"/>
      <c r="L789" s="106"/>
      <c r="M789" s="106"/>
      <c r="N789" s="106"/>
      <c r="O789" s="106"/>
      <c r="P789" s="106"/>
      <c r="Q789" s="106"/>
      <c r="R789" s="106"/>
      <c r="S789" s="106"/>
      <c r="T789" s="106"/>
      <c r="U789" s="107"/>
      <c r="V789" s="107"/>
      <c r="W789" s="107"/>
      <c r="X789" s="107"/>
      <c r="Y789" s="107"/>
      <c r="Z789" s="107"/>
    </row>
    <row r="790" spans="1:26" ht="15.5" x14ac:dyDescent="0.35">
      <c r="A790" s="120"/>
      <c r="B790" s="120"/>
      <c r="C790" s="111"/>
      <c r="D790" s="106"/>
      <c r="E790" s="106"/>
      <c r="F790" s="106"/>
      <c r="G790" s="106"/>
      <c r="H790" s="106"/>
      <c r="I790" s="106"/>
      <c r="J790" s="106"/>
      <c r="K790" s="106"/>
      <c r="L790" s="106"/>
      <c r="M790" s="106"/>
      <c r="N790" s="106"/>
      <c r="O790" s="106"/>
      <c r="P790" s="106"/>
      <c r="Q790" s="106"/>
      <c r="R790" s="106"/>
      <c r="S790" s="106"/>
      <c r="T790" s="106"/>
      <c r="U790" s="107"/>
      <c r="V790" s="107"/>
      <c r="W790" s="107"/>
      <c r="X790" s="107"/>
      <c r="Y790" s="107"/>
      <c r="Z790" s="107"/>
    </row>
    <row r="791" spans="1:26" ht="15.5" x14ac:dyDescent="0.35">
      <c r="A791" s="120"/>
      <c r="B791" s="120"/>
      <c r="C791" s="111"/>
      <c r="D791" s="106"/>
      <c r="E791" s="106"/>
      <c r="F791" s="106"/>
      <c r="G791" s="106"/>
      <c r="H791" s="106"/>
      <c r="I791" s="106"/>
      <c r="J791" s="106"/>
      <c r="K791" s="106"/>
      <c r="L791" s="106"/>
      <c r="M791" s="106"/>
      <c r="N791" s="106"/>
      <c r="O791" s="106"/>
      <c r="P791" s="106"/>
      <c r="Q791" s="106"/>
      <c r="R791" s="106"/>
      <c r="S791" s="106"/>
      <c r="T791" s="106"/>
      <c r="U791" s="107"/>
      <c r="V791" s="107"/>
      <c r="W791" s="107"/>
      <c r="X791" s="107"/>
      <c r="Y791" s="107"/>
      <c r="Z791" s="107"/>
    </row>
    <row r="792" spans="1:26" ht="15.5" x14ac:dyDescent="0.35">
      <c r="A792" s="120"/>
      <c r="B792" s="120"/>
      <c r="C792" s="111"/>
      <c r="D792" s="106"/>
      <c r="E792" s="106"/>
      <c r="F792" s="106"/>
      <c r="G792" s="106"/>
      <c r="H792" s="106"/>
      <c r="I792" s="106"/>
      <c r="J792" s="106"/>
      <c r="K792" s="106"/>
      <c r="L792" s="106"/>
      <c r="M792" s="106"/>
      <c r="N792" s="106"/>
      <c r="O792" s="106"/>
      <c r="P792" s="106"/>
      <c r="Q792" s="106"/>
      <c r="R792" s="106"/>
      <c r="S792" s="106"/>
      <c r="T792" s="106"/>
      <c r="U792" s="107"/>
      <c r="V792" s="107"/>
      <c r="W792" s="107"/>
      <c r="X792" s="107"/>
      <c r="Y792" s="107"/>
      <c r="Z792" s="107"/>
    </row>
    <row r="793" spans="1:26" ht="15.5" x14ac:dyDescent="0.35">
      <c r="A793" s="120"/>
      <c r="B793" s="120"/>
      <c r="C793" s="111"/>
      <c r="D793" s="106"/>
      <c r="E793" s="106"/>
      <c r="F793" s="106"/>
      <c r="G793" s="106"/>
      <c r="H793" s="106"/>
      <c r="I793" s="106"/>
      <c r="J793" s="106"/>
      <c r="K793" s="106"/>
      <c r="L793" s="106"/>
      <c r="M793" s="106"/>
      <c r="N793" s="106"/>
      <c r="O793" s="106"/>
      <c r="P793" s="106"/>
      <c r="Q793" s="106"/>
      <c r="R793" s="106"/>
      <c r="S793" s="106"/>
      <c r="T793" s="106"/>
      <c r="U793" s="107"/>
      <c r="V793" s="107"/>
      <c r="W793" s="107"/>
      <c r="X793" s="107"/>
      <c r="Y793" s="107"/>
      <c r="Z793" s="107"/>
    </row>
    <row r="794" spans="1:26" ht="15.5" x14ac:dyDescent="0.35">
      <c r="A794" s="120"/>
      <c r="B794" s="120"/>
      <c r="C794" s="111"/>
      <c r="D794" s="106"/>
      <c r="E794" s="106"/>
      <c r="F794" s="106"/>
      <c r="G794" s="106"/>
      <c r="H794" s="106"/>
      <c r="I794" s="106"/>
      <c r="J794" s="106"/>
      <c r="K794" s="106"/>
      <c r="L794" s="106"/>
      <c r="M794" s="106"/>
      <c r="N794" s="106"/>
      <c r="O794" s="106"/>
      <c r="P794" s="106"/>
      <c r="Q794" s="106"/>
      <c r="R794" s="106"/>
      <c r="S794" s="106"/>
      <c r="T794" s="106"/>
      <c r="U794" s="107"/>
      <c r="V794" s="107"/>
      <c r="W794" s="107"/>
      <c r="X794" s="107"/>
      <c r="Y794" s="107"/>
      <c r="Z794" s="107"/>
    </row>
    <row r="795" spans="1:26" ht="15.5" x14ac:dyDescent="0.35">
      <c r="A795" s="120"/>
      <c r="B795" s="120"/>
      <c r="C795" s="111"/>
      <c r="D795" s="106"/>
      <c r="E795" s="106"/>
      <c r="F795" s="106"/>
      <c r="G795" s="106"/>
      <c r="H795" s="106"/>
      <c r="I795" s="106"/>
      <c r="J795" s="106"/>
      <c r="K795" s="106"/>
      <c r="L795" s="106"/>
      <c r="M795" s="106"/>
      <c r="N795" s="106"/>
      <c r="O795" s="106"/>
      <c r="P795" s="106"/>
      <c r="Q795" s="106"/>
      <c r="R795" s="106"/>
      <c r="S795" s="106"/>
      <c r="T795" s="106"/>
      <c r="U795" s="107"/>
      <c r="V795" s="107"/>
      <c r="W795" s="107"/>
      <c r="X795" s="107"/>
      <c r="Y795" s="107"/>
      <c r="Z795" s="107"/>
    </row>
    <row r="796" spans="1:26" ht="15.5" x14ac:dyDescent="0.35">
      <c r="A796" s="120"/>
      <c r="B796" s="120"/>
      <c r="C796" s="111"/>
      <c r="D796" s="106"/>
      <c r="E796" s="106"/>
      <c r="F796" s="106"/>
      <c r="G796" s="106"/>
      <c r="H796" s="106"/>
      <c r="I796" s="106"/>
      <c r="J796" s="106"/>
      <c r="K796" s="106"/>
      <c r="L796" s="106"/>
      <c r="M796" s="106"/>
      <c r="N796" s="106"/>
      <c r="O796" s="106"/>
      <c r="P796" s="106"/>
      <c r="Q796" s="106"/>
      <c r="R796" s="106"/>
      <c r="S796" s="106"/>
      <c r="T796" s="106"/>
      <c r="U796" s="107"/>
      <c r="V796" s="107"/>
      <c r="W796" s="107"/>
      <c r="X796" s="107"/>
      <c r="Y796" s="107"/>
      <c r="Z796" s="107"/>
    </row>
    <row r="797" spans="1:26" ht="15.5" x14ac:dyDescent="0.35">
      <c r="A797" s="120"/>
      <c r="B797" s="120"/>
      <c r="C797" s="111"/>
      <c r="D797" s="106"/>
      <c r="E797" s="106"/>
      <c r="F797" s="106"/>
      <c r="G797" s="106"/>
      <c r="H797" s="106"/>
      <c r="I797" s="106"/>
      <c r="J797" s="106"/>
      <c r="K797" s="106"/>
      <c r="L797" s="106"/>
      <c r="M797" s="106"/>
      <c r="N797" s="106"/>
      <c r="O797" s="106"/>
      <c r="P797" s="106"/>
      <c r="Q797" s="106"/>
      <c r="R797" s="106"/>
      <c r="S797" s="106"/>
      <c r="T797" s="106"/>
      <c r="U797" s="107"/>
      <c r="V797" s="107"/>
      <c r="W797" s="107"/>
      <c r="X797" s="107"/>
      <c r="Y797" s="107"/>
      <c r="Z797" s="107"/>
    </row>
    <row r="798" spans="1:26" ht="15.5" x14ac:dyDescent="0.35">
      <c r="A798" s="120"/>
      <c r="B798" s="120"/>
      <c r="C798" s="111"/>
      <c r="D798" s="106"/>
      <c r="E798" s="106"/>
      <c r="F798" s="106"/>
      <c r="G798" s="106"/>
      <c r="H798" s="106"/>
      <c r="I798" s="106"/>
      <c r="J798" s="106"/>
      <c r="K798" s="106"/>
      <c r="L798" s="106"/>
      <c r="M798" s="106"/>
      <c r="N798" s="106"/>
      <c r="O798" s="106"/>
      <c r="P798" s="106"/>
      <c r="Q798" s="106"/>
      <c r="R798" s="106"/>
      <c r="S798" s="106"/>
      <c r="T798" s="106"/>
      <c r="U798" s="107"/>
      <c r="V798" s="107"/>
      <c r="W798" s="107"/>
      <c r="X798" s="107"/>
      <c r="Y798" s="107"/>
      <c r="Z798" s="107"/>
    </row>
    <row r="799" spans="1:26" ht="15.5" x14ac:dyDescent="0.35">
      <c r="A799" s="120"/>
      <c r="B799" s="120"/>
      <c r="C799" s="111"/>
      <c r="D799" s="106"/>
      <c r="E799" s="106"/>
      <c r="F799" s="106"/>
      <c r="G799" s="106"/>
      <c r="H799" s="106"/>
      <c r="I799" s="106"/>
      <c r="J799" s="106"/>
      <c r="K799" s="106"/>
      <c r="L799" s="106"/>
      <c r="M799" s="106"/>
      <c r="N799" s="106"/>
      <c r="O799" s="106"/>
      <c r="P799" s="106"/>
      <c r="Q799" s="106"/>
      <c r="R799" s="106"/>
      <c r="S799" s="106"/>
      <c r="T799" s="106"/>
      <c r="U799" s="107"/>
      <c r="V799" s="107"/>
      <c r="W799" s="107"/>
      <c r="X799" s="107"/>
      <c r="Y799" s="107"/>
      <c r="Z799" s="107"/>
    </row>
    <row r="800" spans="1:26" ht="15.5" x14ac:dyDescent="0.35">
      <c r="A800" s="120"/>
      <c r="B800" s="120"/>
      <c r="C800" s="111"/>
      <c r="D800" s="106"/>
      <c r="E800" s="106"/>
      <c r="F800" s="106"/>
      <c r="G800" s="106"/>
      <c r="H800" s="106"/>
      <c r="I800" s="106"/>
      <c r="J800" s="106"/>
      <c r="K800" s="106"/>
      <c r="L800" s="106"/>
      <c r="M800" s="106"/>
      <c r="N800" s="106"/>
      <c r="O800" s="106"/>
      <c r="P800" s="106"/>
      <c r="Q800" s="106"/>
      <c r="R800" s="106"/>
      <c r="S800" s="106"/>
      <c r="T800" s="106"/>
      <c r="U800" s="107"/>
      <c r="V800" s="107"/>
      <c r="W800" s="107"/>
      <c r="X800" s="107"/>
      <c r="Y800" s="107"/>
      <c r="Z800" s="107"/>
    </row>
    <row r="801" spans="1:26" ht="15.5" x14ac:dyDescent="0.35">
      <c r="A801" s="120"/>
      <c r="B801" s="120"/>
      <c r="C801" s="111"/>
      <c r="D801" s="106"/>
      <c r="E801" s="106"/>
      <c r="F801" s="106"/>
      <c r="G801" s="106"/>
      <c r="H801" s="106"/>
      <c r="I801" s="106"/>
      <c r="J801" s="106"/>
      <c r="K801" s="106"/>
      <c r="L801" s="106"/>
      <c r="M801" s="106"/>
      <c r="N801" s="106"/>
      <c r="O801" s="106"/>
      <c r="P801" s="106"/>
      <c r="Q801" s="106"/>
      <c r="R801" s="106"/>
      <c r="S801" s="106"/>
      <c r="T801" s="106"/>
      <c r="U801" s="107"/>
      <c r="V801" s="107"/>
      <c r="W801" s="107"/>
      <c r="X801" s="107"/>
      <c r="Y801" s="107"/>
      <c r="Z801" s="107"/>
    </row>
    <row r="802" spans="1:26" ht="15.5" x14ac:dyDescent="0.35">
      <c r="A802" s="120"/>
      <c r="B802" s="120"/>
      <c r="C802" s="111"/>
      <c r="D802" s="106"/>
      <c r="E802" s="106"/>
      <c r="F802" s="106"/>
      <c r="G802" s="106"/>
      <c r="H802" s="106"/>
      <c r="I802" s="106"/>
      <c r="J802" s="106"/>
      <c r="K802" s="106"/>
      <c r="L802" s="106"/>
      <c r="M802" s="106"/>
      <c r="N802" s="106"/>
      <c r="O802" s="106"/>
      <c r="P802" s="106"/>
      <c r="Q802" s="106"/>
      <c r="R802" s="106"/>
      <c r="S802" s="106"/>
      <c r="T802" s="106"/>
      <c r="U802" s="107"/>
      <c r="V802" s="107"/>
      <c r="W802" s="107"/>
      <c r="X802" s="107"/>
      <c r="Y802" s="107"/>
      <c r="Z802" s="107"/>
    </row>
    <row r="803" spans="1:26" ht="15.5" x14ac:dyDescent="0.35">
      <c r="A803" s="120"/>
      <c r="B803" s="120"/>
      <c r="C803" s="111"/>
      <c r="D803" s="106"/>
      <c r="E803" s="106"/>
      <c r="F803" s="106"/>
      <c r="G803" s="106"/>
      <c r="H803" s="106"/>
      <c r="I803" s="106"/>
      <c r="J803" s="106"/>
      <c r="K803" s="106"/>
      <c r="L803" s="106"/>
      <c r="M803" s="106"/>
      <c r="N803" s="106"/>
      <c r="O803" s="106"/>
      <c r="P803" s="106"/>
      <c r="Q803" s="106"/>
      <c r="R803" s="106"/>
      <c r="S803" s="106"/>
      <c r="T803" s="106"/>
      <c r="U803" s="107"/>
      <c r="V803" s="107"/>
      <c r="W803" s="107"/>
      <c r="X803" s="107"/>
      <c r="Y803" s="107"/>
      <c r="Z803" s="107"/>
    </row>
    <row r="804" spans="1:26" ht="15.5" x14ac:dyDescent="0.35">
      <c r="A804" s="120"/>
      <c r="B804" s="120"/>
      <c r="C804" s="111"/>
      <c r="D804" s="106"/>
      <c r="E804" s="106"/>
      <c r="F804" s="106"/>
      <c r="G804" s="106"/>
      <c r="H804" s="106"/>
      <c r="I804" s="106"/>
      <c r="J804" s="106"/>
      <c r="K804" s="106"/>
      <c r="L804" s="106"/>
      <c r="M804" s="106"/>
      <c r="N804" s="106"/>
      <c r="O804" s="106"/>
      <c r="P804" s="106"/>
      <c r="Q804" s="106"/>
      <c r="R804" s="106"/>
      <c r="S804" s="106"/>
      <c r="T804" s="106"/>
      <c r="U804" s="107"/>
      <c r="V804" s="107"/>
      <c r="W804" s="107"/>
      <c r="X804" s="107"/>
      <c r="Y804" s="107"/>
      <c r="Z804" s="107"/>
    </row>
    <row r="805" spans="1:26" ht="15.5" x14ac:dyDescent="0.35">
      <c r="A805" s="120"/>
      <c r="B805" s="120"/>
      <c r="C805" s="111"/>
      <c r="D805" s="106"/>
      <c r="E805" s="106"/>
      <c r="F805" s="106"/>
      <c r="G805" s="106"/>
      <c r="H805" s="106"/>
      <c r="I805" s="106"/>
      <c r="J805" s="106"/>
      <c r="K805" s="106"/>
      <c r="L805" s="106"/>
      <c r="M805" s="106"/>
      <c r="N805" s="106"/>
      <c r="O805" s="106"/>
      <c r="P805" s="106"/>
      <c r="Q805" s="106"/>
      <c r="R805" s="106"/>
      <c r="S805" s="106"/>
      <c r="T805" s="106"/>
      <c r="U805" s="107"/>
      <c r="V805" s="107"/>
      <c r="W805" s="107"/>
      <c r="X805" s="107"/>
      <c r="Y805" s="107"/>
      <c r="Z805" s="107"/>
    </row>
    <row r="806" spans="1:26" ht="15.5" x14ac:dyDescent="0.35">
      <c r="A806" s="120"/>
      <c r="B806" s="120"/>
      <c r="C806" s="111"/>
      <c r="D806" s="106"/>
      <c r="E806" s="106"/>
      <c r="F806" s="106"/>
      <c r="G806" s="106"/>
      <c r="H806" s="106"/>
      <c r="I806" s="106"/>
      <c r="J806" s="106"/>
      <c r="K806" s="106"/>
      <c r="L806" s="106"/>
      <c r="M806" s="106"/>
      <c r="N806" s="106"/>
      <c r="O806" s="106"/>
      <c r="P806" s="106"/>
      <c r="Q806" s="106"/>
      <c r="R806" s="106"/>
      <c r="S806" s="106"/>
      <c r="T806" s="106"/>
      <c r="U806" s="107"/>
      <c r="V806" s="107"/>
      <c r="W806" s="107"/>
      <c r="X806" s="107"/>
      <c r="Y806" s="107"/>
      <c r="Z806" s="107"/>
    </row>
    <row r="807" spans="1:26" ht="15.5" x14ac:dyDescent="0.35">
      <c r="A807" s="120"/>
      <c r="B807" s="120"/>
      <c r="C807" s="111"/>
      <c r="D807" s="106"/>
      <c r="E807" s="106"/>
      <c r="F807" s="106"/>
      <c r="G807" s="106"/>
      <c r="H807" s="106"/>
      <c r="I807" s="106"/>
      <c r="J807" s="106"/>
      <c r="K807" s="106"/>
      <c r="L807" s="106"/>
      <c r="M807" s="106"/>
      <c r="N807" s="106"/>
      <c r="O807" s="106"/>
      <c r="P807" s="106"/>
      <c r="Q807" s="106"/>
      <c r="R807" s="106"/>
      <c r="S807" s="106"/>
      <c r="T807" s="106"/>
      <c r="U807" s="107"/>
      <c r="V807" s="107"/>
      <c r="W807" s="107"/>
      <c r="X807" s="107"/>
      <c r="Y807" s="107"/>
      <c r="Z807" s="107"/>
    </row>
    <row r="808" spans="1:26" ht="15.5" x14ac:dyDescent="0.35">
      <c r="A808" s="120"/>
      <c r="B808" s="120"/>
      <c r="C808" s="111"/>
      <c r="D808" s="106"/>
      <c r="E808" s="106"/>
      <c r="F808" s="106"/>
      <c r="G808" s="106"/>
      <c r="H808" s="106"/>
      <c r="I808" s="106"/>
      <c r="J808" s="106"/>
      <c r="K808" s="106"/>
      <c r="L808" s="106"/>
      <c r="M808" s="106"/>
      <c r="N808" s="106"/>
      <c r="O808" s="106"/>
      <c r="P808" s="106"/>
      <c r="Q808" s="106"/>
      <c r="R808" s="106"/>
      <c r="S808" s="106"/>
      <c r="T808" s="106"/>
      <c r="U808" s="107"/>
      <c r="V808" s="107"/>
      <c r="W808" s="107"/>
      <c r="X808" s="107"/>
      <c r="Y808" s="107"/>
      <c r="Z808" s="107"/>
    </row>
    <row r="809" spans="1:26" ht="15.5" x14ac:dyDescent="0.35">
      <c r="A809" s="120"/>
      <c r="B809" s="120"/>
      <c r="C809" s="111"/>
      <c r="D809" s="106"/>
      <c r="E809" s="106"/>
      <c r="F809" s="106"/>
      <c r="G809" s="106"/>
      <c r="H809" s="106"/>
      <c r="I809" s="106"/>
      <c r="J809" s="106"/>
      <c r="K809" s="106"/>
      <c r="L809" s="106"/>
      <c r="M809" s="106"/>
      <c r="N809" s="106"/>
      <c r="O809" s="106"/>
      <c r="P809" s="106"/>
      <c r="Q809" s="106"/>
      <c r="R809" s="106"/>
      <c r="S809" s="106"/>
      <c r="T809" s="106"/>
      <c r="U809" s="107"/>
      <c r="V809" s="107"/>
      <c r="W809" s="107"/>
      <c r="X809" s="107"/>
      <c r="Y809" s="107"/>
      <c r="Z809" s="107"/>
    </row>
    <row r="810" spans="1:26" ht="15.5" x14ac:dyDescent="0.35">
      <c r="A810" s="120"/>
      <c r="B810" s="120"/>
      <c r="C810" s="111"/>
      <c r="D810" s="106"/>
      <c r="E810" s="106"/>
      <c r="F810" s="106"/>
      <c r="G810" s="106"/>
      <c r="H810" s="106"/>
      <c r="I810" s="106"/>
      <c r="J810" s="106"/>
      <c r="K810" s="106"/>
      <c r="L810" s="106"/>
      <c r="M810" s="106"/>
      <c r="N810" s="106"/>
      <c r="O810" s="106"/>
      <c r="P810" s="106"/>
      <c r="Q810" s="106"/>
      <c r="R810" s="106"/>
      <c r="S810" s="106"/>
      <c r="T810" s="106"/>
      <c r="U810" s="107"/>
      <c r="V810" s="107"/>
      <c r="W810" s="107"/>
      <c r="X810" s="107"/>
      <c r="Y810" s="107"/>
      <c r="Z810" s="107"/>
    </row>
    <row r="811" spans="1:26" ht="15.5" x14ac:dyDescent="0.35">
      <c r="A811" s="120"/>
      <c r="B811" s="120"/>
      <c r="C811" s="111"/>
      <c r="D811" s="106"/>
      <c r="E811" s="106"/>
      <c r="F811" s="106"/>
      <c r="G811" s="106"/>
      <c r="H811" s="106"/>
      <c r="I811" s="106"/>
      <c r="J811" s="106"/>
      <c r="K811" s="106"/>
      <c r="L811" s="106"/>
      <c r="M811" s="106"/>
      <c r="N811" s="106"/>
      <c r="O811" s="106"/>
      <c r="P811" s="106"/>
      <c r="Q811" s="106"/>
      <c r="R811" s="106"/>
      <c r="S811" s="106"/>
      <c r="T811" s="106"/>
      <c r="U811" s="107"/>
      <c r="V811" s="107"/>
      <c r="W811" s="107"/>
      <c r="X811" s="107"/>
      <c r="Y811" s="107"/>
      <c r="Z811" s="107"/>
    </row>
    <row r="812" spans="1:26" ht="15.5" x14ac:dyDescent="0.35">
      <c r="A812" s="120"/>
      <c r="B812" s="120"/>
      <c r="C812" s="111"/>
      <c r="D812" s="106"/>
      <c r="E812" s="106"/>
      <c r="F812" s="106"/>
      <c r="G812" s="106"/>
      <c r="H812" s="106"/>
      <c r="I812" s="106"/>
      <c r="J812" s="106"/>
      <c r="K812" s="106"/>
      <c r="L812" s="106"/>
      <c r="M812" s="106"/>
      <c r="N812" s="106"/>
      <c r="O812" s="106"/>
      <c r="P812" s="106"/>
      <c r="Q812" s="106"/>
      <c r="R812" s="106"/>
      <c r="S812" s="106"/>
      <c r="T812" s="106"/>
      <c r="U812" s="107"/>
      <c r="V812" s="107"/>
      <c r="W812" s="107"/>
      <c r="X812" s="107"/>
      <c r="Y812" s="107"/>
      <c r="Z812" s="107"/>
    </row>
    <row r="813" spans="1:26" ht="15.5" x14ac:dyDescent="0.35">
      <c r="A813" s="120"/>
      <c r="B813" s="120"/>
      <c r="C813" s="111"/>
      <c r="D813" s="106"/>
      <c r="E813" s="106"/>
      <c r="F813" s="106"/>
      <c r="G813" s="106"/>
      <c r="H813" s="106"/>
      <c r="I813" s="106"/>
      <c r="J813" s="106"/>
      <c r="K813" s="106"/>
      <c r="L813" s="106"/>
      <c r="M813" s="106"/>
      <c r="N813" s="106"/>
      <c r="O813" s="106"/>
      <c r="P813" s="106"/>
      <c r="Q813" s="106"/>
      <c r="R813" s="106"/>
      <c r="S813" s="106"/>
      <c r="T813" s="106"/>
      <c r="U813" s="107"/>
      <c r="V813" s="107"/>
      <c r="W813" s="107"/>
      <c r="X813" s="107"/>
      <c r="Y813" s="107"/>
      <c r="Z813" s="107"/>
    </row>
    <row r="814" spans="1:26" ht="15.5" x14ac:dyDescent="0.35">
      <c r="A814" s="120"/>
      <c r="B814" s="120"/>
      <c r="C814" s="111"/>
      <c r="D814" s="106"/>
      <c r="E814" s="106"/>
      <c r="F814" s="106"/>
      <c r="G814" s="106"/>
      <c r="H814" s="106"/>
      <c r="I814" s="106"/>
      <c r="J814" s="106"/>
      <c r="K814" s="106"/>
      <c r="L814" s="106"/>
      <c r="M814" s="106"/>
      <c r="N814" s="106"/>
      <c r="O814" s="106"/>
      <c r="P814" s="106"/>
      <c r="Q814" s="106"/>
      <c r="R814" s="106"/>
      <c r="S814" s="106"/>
      <c r="T814" s="106"/>
      <c r="U814" s="107"/>
      <c r="V814" s="107"/>
      <c r="W814" s="107"/>
      <c r="X814" s="107"/>
      <c r="Y814" s="107"/>
      <c r="Z814" s="107"/>
    </row>
    <row r="815" spans="1:26" ht="15.5" x14ac:dyDescent="0.35">
      <c r="A815" s="120"/>
      <c r="B815" s="120"/>
      <c r="C815" s="111"/>
      <c r="D815" s="106"/>
      <c r="E815" s="106"/>
      <c r="F815" s="106"/>
      <c r="G815" s="106"/>
      <c r="H815" s="106"/>
      <c r="I815" s="106"/>
      <c r="J815" s="106"/>
      <c r="K815" s="106"/>
      <c r="L815" s="106"/>
      <c r="M815" s="106"/>
      <c r="N815" s="106"/>
      <c r="O815" s="106"/>
      <c r="P815" s="106"/>
      <c r="Q815" s="106"/>
      <c r="R815" s="106"/>
      <c r="S815" s="106"/>
      <c r="T815" s="106"/>
      <c r="U815" s="107"/>
      <c r="V815" s="107"/>
      <c r="W815" s="107"/>
      <c r="X815" s="107"/>
      <c r="Y815" s="107"/>
      <c r="Z815" s="107"/>
    </row>
    <row r="816" spans="1:26" ht="15.5" x14ac:dyDescent="0.35">
      <c r="A816" s="120"/>
      <c r="B816" s="120"/>
      <c r="C816" s="111"/>
      <c r="D816" s="106"/>
      <c r="E816" s="106"/>
      <c r="F816" s="106"/>
      <c r="G816" s="106"/>
      <c r="H816" s="106"/>
      <c r="I816" s="106"/>
      <c r="J816" s="106"/>
      <c r="K816" s="106"/>
      <c r="L816" s="106"/>
      <c r="M816" s="106"/>
      <c r="N816" s="106"/>
      <c r="O816" s="106"/>
      <c r="P816" s="106"/>
      <c r="Q816" s="106"/>
      <c r="R816" s="106"/>
      <c r="S816" s="106"/>
      <c r="T816" s="106"/>
      <c r="U816" s="107"/>
      <c r="V816" s="107"/>
      <c r="W816" s="107"/>
      <c r="X816" s="107"/>
      <c r="Y816" s="107"/>
      <c r="Z816" s="107"/>
    </row>
    <row r="817" spans="1:26" ht="15.5" x14ac:dyDescent="0.35">
      <c r="A817" s="120"/>
      <c r="B817" s="120"/>
      <c r="C817" s="111"/>
      <c r="D817" s="106"/>
      <c r="E817" s="106"/>
      <c r="F817" s="106"/>
      <c r="G817" s="106"/>
      <c r="H817" s="106"/>
      <c r="I817" s="106"/>
      <c r="J817" s="106"/>
      <c r="K817" s="106"/>
      <c r="L817" s="106"/>
      <c r="M817" s="106"/>
      <c r="N817" s="106"/>
      <c r="O817" s="106"/>
      <c r="P817" s="106"/>
      <c r="Q817" s="106"/>
      <c r="R817" s="106"/>
      <c r="S817" s="106"/>
      <c r="T817" s="106"/>
      <c r="U817" s="107"/>
      <c r="V817" s="107"/>
      <c r="W817" s="107"/>
      <c r="X817" s="107"/>
      <c r="Y817" s="107"/>
      <c r="Z817" s="107"/>
    </row>
    <row r="818" spans="1:26" ht="15.5" x14ac:dyDescent="0.35">
      <c r="A818" s="120"/>
      <c r="B818" s="120"/>
      <c r="C818" s="111"/>
      <c r="D818" s="106"/>
      <c r="E818" s="106"/>
      <c r="F818" s="106"/>
      <c r="G818" s="106"/>
      <c r="H818" s="106"/>
      <c r="I818" s="106"/>
      <c r="J818" s="106"/>
      <c r="K818" s="106"/>
      <c r="L818" s="106"/>
      <c r="M818" s="106"/>
      <c r="N818" s="106"/>
      <c r="O818" s="106"/>
      <c r="P818" s="106"/>
      <c r="Q818" s="106"/>
      <c r="R818" s="106"/>
      <c r="S818" s="106"/>
      <c r="T818" s="106"/>
      <c r="U818" s="107"/>
      <c r="V818" s="107"/>
      <c r="W818" s="107"/>
      <c r="X818" s="107"/>
      <c r="Y818" s="107"/>
      <c r="Z818" s="107"/>
    </row>
    <row r="819" spans="1:26" ht="15.5" x14ac:dyDescent="0.35">
      <c r="A819" s="120"/>
      <c r="B819" s="120"/>
      <c r="C819" s="111"/>
      <c r="D819" s="106"/>
      <c r="E819" s="106"/>
      <c r="F819" s="106"/>
      <c r="G819" s="106"/>
      <c r="H819" s="106"/>
      <c r="I819" s="106"/>
      <c r="J819" s="106"/>
      <c r="K819" s="106"/>
      <c r="L819" s="106"/>
      <c r="M819" s="106"/>
      <c r="N819" s="106"/>
      <c r="O819" s="106"/>
      <c r="P819" s="106"/>
      <c r="Q819" s="106"/>
      <c r="R819" s="106"/>
      <c r="S819" s="106"/>
      <c r="T819" s="106"/>
      <c r="U819" s="107"/>
      <c r="V819" s="107"/>
      <c r="W819" s="107"/>
      <c r="X819" s="107"/>
      <c r="Y819" s="107"/>
      <c r="Z819" s="107"/>
    </row>
    <row r="820" spans="1:26" ht="15.5" x14ac:dyDescent="0.35">
      <c r="A820" s="120"/>
      <c r="B820" s="120"/>
      <c r="C820" s="111"/>
      <c r="D820" s="106"/>
      <c r="E820" s="106"/>
      <c r="F820" s="106"/>
      <c r="G820" s="106"/>
      <c r="H820" s="106"/>
      <c r="I820" s="106"/>
      <c r="J820" s="106"/>
      <c r="K820" s="106"/>
      <c r="L820" s="106"/>
      <c r="M820" s="106"/>
      <c r="N820" s="106"/>
      <c r="O820" s="106"/>
      <c r="P820" s="106"/>
      <c r="Q820" s="106"/>
      <c r="R820" s="106"/>
      <c r="S820" s="106"/>
      <c r="T820" s="106"/>
      <c r="U820" s="107"/>
      <c r="V820" s="107"/>
      <c r="W820" s="107"/>
      <c r="X820" s="107"/>
      <c r="Y820" s="107"/>
      <c r="Z820" s="107"/>
    </row>
    <row r="821" spans="1:26" ht="15.5" x14ac:dyDescent="0.35">
      <c r="A821" s="120"/>
      <c r="B821" s="120"/>
      <c r="C821" s="111"/>
      <c r="D821" s="106"/>
      <c r="E821" s="106"/>
      <c r="F821" s="106"/>
      <c r="G821" s="106"/>
      <c r="H821" s="106"/>
      <c r="I821" s="106"/>
      <c r="J821" s="106"/>
      <c r="K821" s="106"/>
      <c r="L821" s="106"/>
      <c r="M821" s="106"/>
      <c r="N821" s="106"/>
      <c r="O821" s="106"/>
      <c r="P821" s="106"/>
      <c r="Q821" s="106"/>
      <c r="R821" s="106"/>
      <c r="S821" s="106"/>
      <c r="T821" s="106"/>
      <c r="U821" s="107"/>
      <c r="V821" s="107"/>
      <c r="W821" s="107"/>
      <c r="X821" s="107"/>
      <c r="Y821" s="107"/>
      <c r="Z821" s="107"/>
    </row>
    <row r="822" spans="1:26" ht="15.5" x14ac:dyDescent="0.35">
      <c r="A822" s="120"/>
      <c r="B822" s="120"/>
      <c r="C822" s="111"/>
      <c r="D822" s="106"/>
      <c r="E822" s="106"/>
      <c r="F822" s="106"/>
      <c r="G822" s="106"/>
      <c r="H822" s="106"/>
      <c r="I822" s="106"/>
      <c r="J822" s="106"/>
      <c r="K822" s="106"/>
      <c r="L822" s="106"/>
      <c r="M822" s="106"/>
      <c r="N822" s="106"/>
      <c r="O822" s="106"/>
      <c r="P822" s="106"/>
      <c r="Q822" s="106"/>
      <c r="R822" s="106"/>
      <c r="S822" s="106"/>
      <c r="T822" s="106"/>
      <c r="U822" s="107"/>
      <c r="V822" s="107"/>
      <c r="W822" s="107"/>
      <c r="X822" s="107"/>
      <c r="Y822" s="107"/>
      <c r="Z822" s="107"/>
    </row>
    <row r="823" spans="1:26" ht="15.5" x14ac:dyDescent="0.35">
      <c r="A823" s="120"/>
      <c r="B823" s="120"/>
      <c r="C823" s="111"/>
      <c r="D823" s="106"/>
      <c r="E823" s="106"/>
      <c r="F823" s="106"/>
      <c r="G823" s="106"/>
      <c r="H823" s="106"/>
      <c r="I823" s="106"/>
      <c r="J823" s="106"/>
      <c r="K823" s="106"/>
      <c r="L823" s="106"/>
      <c r="M823" s="106"/>
      <c r="N823" s="106"/>
      <c r="O823" s="106"/>
      <c r="P823" s="106"/>
      <c r="Q823" s="106"/>
      <c r="R823" s="106"/>
      <c r="S823" s="106"/>
      <c r="T823" s="106"/>
      <c r="U823" s="107"/>
      <c r="V823" s="107"/>
      <c r="W823" s="107"/>
      <c r="X823" s="107"/>
      <c r="Y823" s="107"/>
      <c r="Z823" s="107"/>
    </row>
    <row r="824" spans="1:26" ht="15.5" x14ac:dyDescent="0.35">
      <c r="A824" s="120"/>
      <c r="B824" s="120"/>
      <c r="C824" s="111"/>
      <c r="D824" s="106"/>
      <c r="E824" s="106"/>
      <c r="F824" s="106"/>
      <c r="G824" s="106"/>
      <c r="H824" s="106"/>
      <c r="I824" s="106"/>
      <c r="J824" s="106"/>
      <c r="K824" s="106"/>
      <c r="L824" s="106"/>
      <c r="M824" s="106"/>
      <c r="N824" s="106"/>
      <c r="O824" s="106"/>
      <c r="P824" s="106"/>
      <c r="Q824" s="106"/>
      <c r="R824" s="106"/>
      <c r="S824" s="106"/>
      <c r="T824" s="106"/>
      <c r="U824" s="107"/>
      <c r="V824" s="107"/>
      <c r="W824" s="107"/>
      <c r="X824" s="107"/>
      <c r="Y824" s="107"/>
      <c r="Z824" s="107"/>
    </row>
    <row r="825" spans="1:26" ht="15.5" x14ac:dyDescent="0.35">
      <c r="A825" s="120"/>
      <c r="B825" s="120"/>
      <c r="C825" s="111"/>
      <c r="D825" s="106"/>
      <c r="E825" s="106"/>
      <c r="F825" s="106"/>
      <c r="G825" s="106"/>
      <c r="H825" s="106"/>
      <c r="I825" s="106"/>
      <c r="J825" s="106"/>
      <c r="K825" s="106"/>
      <c r="L825" s="106"/>
      <c r="M825" s="106"/>
      <c r="N825" s="106"/>
      <c r="O825" s="106"/>
      <c r="P825" s="106"/>
      <c r="Q825" s="106"/>
      <c r="R825" s="106"/>
      <c r="S825" s="106"/>
      <c r="T825" s="106"/>
      <c r="U825" s="107"/>
      <c r="V825" s="107"/>
      <c r="W825" s="107"/>
      <c r="X825" s="107"/>
      <c r="Y825" s="107"/>
      <c r="Z825" s="107"/>
    </row>
    <row r="826" spans="1:26" ht="15.5" x14ac:dyDescent="0.35">
      <c r="A826" s="120"/>
      <c r="B826" s="120"/>
      <c r="C826" s="111"/>
      <c r="D826" s="106"/>
      <c r="E826" s="106"/>
      <c r="F826" s="106"/>
      <c r="G826" s="106"/>
      <c r="H826" s="106"/>
      <c r="I826" s="106"/>
      <c r="J826" s="106"/>
      <c r="K826" s="106"/>
      <c r="L826" s="106"/>
      <c r="M826" s="106"/>
      <c r="N826" s="106"/>
      <c r="O826" s="106"/>
      <c r="P826" s="106"/>
      <c r="Q826" s="106"/>
      <c r="R826" s="106"/>
      <c r="S826" s="106"/>
      <c r="T826" s="106"/>
      <c r="U826" s="107"/>
      <c r="V826" s="107"/>
      <c r="W826" s="107"/>
      <c r="X826" s="107"/>
      <c r="Y826" s="107"/>
      <c r="Z826" s="107"/>
    </row>
    <row r="827" spans="1:26" ht="15.5" x14ac:dyDescent="0.35">
      <c r="A827" s="120"/>
      <c r="B827" s="120"/>
      <c r="C827" s="111"/>
      <c r="D827" s="106"/>
      <c r="E827" s="106"/>
      <c r="F827" s="106"/>
      <c r="G827" s="106"/>
      <c r="H827" s="106"/>
      <c r="I827" s="106"/>
      <c r="J827" s="106"/>
      <c r="K827" s="106"/>
      <c r="L827" s="106"/>
      <c r="M827" s="106"/>
      <c r="N827" s="106"/>
      <c r="O827" s="106"/>
      <c r="P827" s="106"/>
      <c r="Q827" s="106"/>
      <c r="R827" s="106"/>
      <c r="S827" s="106"/>
      <c r="T827" s="106"/>
      <c r="U827" s="107"/>
      <c r="V827" s="107"/>
      <c r="W827" s="107"/>
      <c r="X827" s="107"/>
      <c r="Y827" s="107"/>
      <c r="Z827" s="107"/>
    </row>
    <row r="828" spans="1:26" ht="15.5" x14ac:dyDescent="0.35">
      <c r="A828" s="120"/>
      <c r="B828" s="120"/>
      <c r="C828" s="111"/>
      <c r="D828" s="106"/>
      <c r="E828" s="106"/>
      <c r="F828" s="106"/>
      <c r="G828" s="106"/>
      <c r="H828" s="106"/>
      <c r="I828" s="106"/>
      <c r="J828" s="106"/>
      <c r="K828" s="106"/>
      <c r="L828" s="106"/>
      <c r="M828" s="106"/>
      <c r="N828" s="106"/>
      <c r="O828" s="106"/>
      <c r="P828" s="106"/>
      <c r="Q828" s="106"/>
      <c r="R828" s="106"/>
      <c r="S828" s="106"/>
      <c r="T828" s="106"/>
      <c r="U828" s="107"/>
      <c r="V828" s="107"/>
      <c r="W828" s="107"/>
      <c r="X828" s="107"/>
      <c r="Y828" s="107"/>
      <c r="Z828" s="107"/>
    </row>
    <row r="829" spans="1:26" ht="15.5" x14ac:dyDescent="0.35">
      <c r="A829" s="120"/>
      <c r="B829" s="120"/>
      <c r="C829" s="111"/>
      <c r="D829" s="106"/>
      <c r="E829" s="106"/>
      <c r="F829" s="106"/>
      <c r="G829" s="106"/>
      <c r="H829" s="106"/>
      <c r="I829" s="106"/>
      <c r="J829" s="106"/>
      <c r="K829" s="106"/>
      <c r="L829" s="106"/>
      <c r="M829" s="106"/>
      <c r="N829" s="106"/>
      <c r="O829" s="106"/>
      <c r="P829" s="106"/>
      <c r="Q829" s="106"/>
      <c r="R829" s="106"/>
      <c r="S829" s="106"/>
      <c r="T829" s="106"/>
      <c r="U829" s="107"/>
      <c r="V829" s="107"/>
      <c r="W829" s="107"/>
      <c r="X829" s="107"/>
      <c r="Y829" s="107"/>
      <c r="Z829" s="107"/>
    </row>
    <row r="830" spans="1:26" ht="15.5" x14ac:dyDescent="0.35">
      <c r="A830" s="120"/>
      <c r="B830" s="120"/>
      <c r="C830" s="111"/>
      <c r="D830" s="106"/>
      <c r="E830" s="106"/>
      <c r="F830" s="106"/>
      <c r="G830" s="106"/>
      <c r="H830" s="106"/>
      <c r="I830" s="106"/>
      <c r="J830" s="106"/>
      <c r="K830" s="106"/>
      <c r="L830" s="106"/>
      <c r="M830" s="106"/>
      <c r="N830" s="106"/>
      <c r="O830" s="106"/>
      <c r="P830" s="106"/>
      <c r="Q830" s="106"/>
      <c r="R830" s="106"/>
      <c r="S830" s="106"/>
      <c r="T830" s="106"/>
      <c r="U830" s="107"/>
      <c r="V830" s="107"/>
      <c r="W830" s="107"/>
      <c r="X830" s="107"/>
      <c r="Y830" s="107"/>
      <c r="Z830" s="107"/>
    </row>
    <row r="831" spans="1:26" ht="15.5" x14ac:dyDescent="0.35">
      <c r="A831" s="120"/>
      <c r="B831" s="120"/>
      <c r="C831" s="111"/>
      <c r="D831" s="106"/>
      <c r="E831" s="106"/>
      <c r="F831" s="106"/>
      <c r="G831" s="106"/>
      <c r="H831" s="106"/>
      <c r="I831" s="106"/>
      <c r="J831" s="106"/>
      <c r="K831" s="106"/>
      <c r="L831" s="106"/>
      <c r="M831" s="106"/>
      <c r="N831" s="106"/>
      <c r="O831" s="106"/>
      <c r="P831" s="106"/>
      <c r="Q831" s="106"/>
      <c r="R831" s="106"/>
      <c r="S831" s="106"/>
      <c r="T831" s="106"/>
      <c r="U831" s="107"/>
      <c r="V831" s="107"/>
      <c r="W831" s="107"/>
      <c r="X831" s="107"/>
      <c r="Y831" s="107"/>
      <c r="Z831" s="107"/>
    </row>
    <row r="832" spans="1:26" ht="15.5" x14ac:dyDescent="0.35">
      <c r="A832" s="120"/>
      <c r="B832" s="120"/>
      <c r="C832" s="111"/>
      <c r="D832" s="106"/>
      <c r="E832" s="106"/>
      <c r="F832" s="106"/>
      <c r="G832" s="106"/>
      <c r="H832" s="106"/>
      <c r="I832" s="106"/>
      <c r="J832" s="106"/>
      <c r="K832" s="106"/>
      <c r="L832" s="106"/>
      <c r="M832" s="106"/>
      <c r="N832" s="106"/>
      <c r="O832" s="106"/>
      <c r="P832" s="106"/>
      <c r="Q832" s="106"/>
      <c r="R832" s="106"/>
      <c r="S832" s="106"/>
      <c r="T832" s="106"/>
      <c r="U832" s="107"/>
      <c r="V832" s="107"/>
      <c r="W832" s="107"/>
      <c r="X832" s="107"/>
      <c r="Y832" s="107"/>
      <c r="Z832" s="107"/>
    </row>
    <row r="833" spans="1:26" ht="15.5" x14ac:dyDescent="0.35">
      <c r="A833" s="120"/>
      <c r="B833" s="120"/>
      <c r="C833" s="111"/>
      <c r="D833" s="106"/>
      <c r="E833" s="106"/>
      <c r="F833" s="106"/>
      <c r="G833" s="106"/>
      <c r="H833" s="106"/>
      <c r="I833" s="106"/>
      <c r="J833" s="106"/>
      <c r="K833" s="106"/>
      <c r="L833" s="106"/>
      <c r="M833" s="106"/>
      <c r="N833" s="106"/>
      <c r="O833" s="106"/>
      <c r="P833" s="106"/>
      <c r="Q833" s="106"/>
      <c r="R833" s="106"/>
      <c r="S833" s="106"/>
      <c r="T833" s="106"/>
      <c r="U833" s="107"/>
      <c r="V833" s="107"/>
      <c r="W833" s="107"/>
      <c r="X833" s="107"/>
      <c r="Y833" s="107"/>
      <c r="Z833" s="107"/>
    </row>
    <row r="834" spans="1:26" ht="15.5" x14ac:dyDescent="0.35">
      <c r="A834" s="120"/>
      <c r="B834" s="120"/>
      <c r="C834" s="111"/>
      <c r="D834" s="106"/>
      <c r="E834" s="106"/>
      <c r="F834" s="106"/>
      <c r="G834" s="106"/>
      <c r="H834" s="106"/>
      <c r="I834" s="106"/>
      <c r="J834" s="106"/>
      <c r="K834" s="106"/>
      <c r="L834" s="106"/>
      <c r="M834" s="106"/>
      <c r="N834" s="106"/>
      <c r="O834" s="106"/>
      <c r="P834" s="106"/>
      <c r="Q834" s="106"/>
      <c r="R834" s="106"/>
      <c r="S834" s="106"/>
      <c r="T834" s="106"/>
      <c r="U834" s="107"/>
      <c r="V834" s="107"/>
      <c r="W834" s="107"/>
      <c r="X834" s="107"/>
      <c r="Y834" s="107"/>
      <c r="Z834" s="107"/>
    </row>
    <row r="835" spans="1:26" ht="15.5" x14ac:dyDescent="0.35">
      <c r="A835" s="120"/>
      <c r="B835" s="120"/>
      <c r="C835" s="111"/>
      <c r="D835" s="106"/>
      <c r="E835" s="106"/>
      <c r="F835" s="106"/>
      <c r="G835" s="106"/>
      <c r="H835" s="106"/>
      <c r="I835" s="106"/>
      <c r="J835" s="106"/>
      <c r="K835" s="106"/>
      <c r="L835" s="106"/>
      <c r="M835" s="106"/>
      <c r="N835" s="106"/>
      <c r="O835" s="106"/>
      <c r="P835" s="106"/>
      <c r="Q835" s="106"/>
      <c r="R835" s="106"/>
      <c r="S835" s="106"/>
      <c r="T835" s="106"/>
      <c r="U835" s="107"/>
      <c r="V835" s="107"/>
      <c r="W835" s="107"/>
      <c r="X835" s="107"/>
      <c r="Y835" s="107"/>
      <c r="Z835" s="107"/>
    </row>
    <row r="836" spans="1:26" ht="15.5" x14ac:dyDescent="0.35">
      <c r="A836" s="120"/>
      <c r="B836" s="120"/>
      <c r="C836" s="111"/>
      <c r="D836" s="106"/>
      <c r="E836" s="106"/>
      <c r="F836" s="106"/>
      <c r="G836" s="106"/>
      <c r="H836" s="106"/>
      <c r="I836" s="106"/>
      <c r="J836" s="106"/>
      <c r="K836" s="106"/>
      <c r="L836" s="106"/>
      <c r="M836" s="106"/>
      <c r="N836" s="106"/>
      <c r="O836" s="106"/>
      <c r="P836" s="106"/>
      <c r="Q836" s="106"/>
      <c r="R836" s="106"/>
      <c r="S836" s="106"/>
      <c r="T836" s="106"/>
      <c r="U836" s="107"/>
      <c r="V836" s="107"/>
      <c r="W836" s="107"/>
      <c r="X836" s="107"/>
      <c r="Y836" s="107"/>
      <c r="Z836" s="107"/>
    </row>
    <row r="837" spans="1:26" ht="15.5" x14ac:dyDescent="0.35">
      <c r="A837" s="120"/>
      <c r="B837" s="120"/>
      <c r="C837" s="111"/>
      <c r="D837" s="106"/>
      <c r="E837" s="106"/>
      <c r="F837" s="106"/>
      <c r="G837" s="106"/>
      <c r="H837" s="106"/>
      <c r="I837" s="106"/>
      <c r="J837" s="106"/>
      <c r="K837" s="106"/>
      <c r="L837" s="106"/>
      <c r="M837" s="106"/>
      <c r="N837" s="106"/>
      <c r="O837" s="106"/>
      <c r="P837" s="106"/>
      <c r="Q837" s="106"/>
      <c r="R837" s="106"/>
      <c r="S837" s="106"/>
      <c r="T837" s="106"/>
      <c r="U837" s="107"/>
      <c r="V837" s="107"/>
      <c r="W837" s="107"/>
      <c r="X837" s="107"/>
      <c r="Y837" s="107"/>
      <c r="Z837" s="107"/>
    </row>
    <row r="838" spans="1:26" ht="15.5" x14ac:dyDescent="0.35">
      <c r="A838" s="120"/>
      <c r="B838" s="120"/>
      <c r="C838" s="111"/>
      <c r="D838" s="106"/>
      <c r="E838" s="106"/>
      <c r="F838" s="106"/>
      <c r="G838" s="106"/>
      <c r="H838" s="106"/>
      <c r="I838" s="106"/>
      <c r="J838" s="106"/>
      <c r="K838" s="106"/>
      <c r="L838" s="106"/>
      <c r="M838" s="106"/>
      <c r="N838" s="106"/>
      <c r="O838" s="106"/>
      <c r="P838" s="106"/>
      <c r="Q838" s="106"/>
      <c r="R838" s="106"/>
      <c r="S838" s="106"/>
      <c r="T838" s="106"/>
      <c r="U838" s="107"/>
      <c r="V838" s="107"/>
      <c r="W838" s="107"/>
      <c r="X838" s="107"/>
      <c r="Y838" s="107"/>
      <c r="Z838" s="107"/>
    </row>
    <row r="839" spans="1:26" ht="15.5" x14ac:dyDescent="0.35">
      <c r="A839" s="120"/>
      <c r="B839" s="120"/>
      <c r="C839" s="111"/>
      <c r="D839" s="106"/>
      <c r="E839" s="106"/>
      <c r="F839" s="106"/>
      <c r="G839" s="106"/>
      <c r="H839" s="106"/>
      <c r="I839" s="106"/>
      <c r="J839" s="106"/>
      <c r="K839" s="106"/>
      <c r="L839" s="106"/>
      <c r="M839" s="106"/>
      <c r="N839" s="106"/>
      <c r="O839" s="106"/>
      <c r="P839" s="106"/>
      <c r="Q839" s="106"/>
      <c r="R839" s="106"/>
      <c r="S839" s="106"/>
      <c r="T839" s="106"/>
      <c r="U839" s="107"/>
      <c r="V839" s="107"/>
      <c r="W839" s="107"/>
      <c r="X839" s="107"/>
      <c r="Y839" s="107"/>
      <c r="Z839" s="107"/>
    </row>
    <row r="840" spans="1:26" ht="15.5" x14ac:dyDescent="0.35">
      <c r="A840" s="120"/>
      <c r="B840" s="120"/>
      <c r="C840" s="111"/>
      <c r="D840" s="106"/>
      <c r="E840" s="106"/>
      <c r="F840" s="106"/>
      <c r="G840" s="106"/>
      <c r="H840" s="106"/>
      <c r="I840" s="106"/>
      <c r="J840" s="106"/>
      <c r="K840" s="106"/>
      <c r="L840" s="106"/>
      <c r="M840" s="106"/>
      <c r="N840" s="106"/>
      <c r="O840" s="106"/>
      <c r="P840" s="106"/>
      <c r="Q840" s="106"/>
      <c r="R840" s="106"/>
      <c r="S840" s="106"/>
      <c r="T840" s="106"/>
      <c r="U840" s="107"/>
      <c r="V840" s="107"/>
      <c r="W840" s="107"/>
      <c r="X840" s="107"/>
      <c r="Y840" s="107"/>
      <c r="Z840" s="107"/>
    </row>
    <row r="841" spans="1:26" ht="15.5" x14ac:dyDescent="0.35">
      <c r="A841" s="120"/>
      <c r="B841" s="120"/>
      <c r="C841" s="111"/>
      <c r="D841" s="106"/>
      <c r="E841" s="106"/>
      <c r="F841" s="106"/>
      <c r="G841" s="106"/>
      <c r="H841" s="106"/>
      <c r="I841" s="106"/>
      <c r="J841" s="106"/>
      <c r="K841" s="106"/>
      <c r="L841" s="106"/>
      <c r="M841" s="106"/>
      <c r="N841" s="106"/>
      <c r="O841" s="106"/>
      <c r="P841" s="106"/>
      <c r="Q841" s="106"/>
      <c r="R841" s="106"/>
      <c r="S841" s="106"/>
      <c r="T841" s="106"/>
      <c r="U841" s="107"/>
      <c r="V841" s="107"/>
      <c r="W841" s="107"/>
      <c r="X841" s="107"/>
      <c r="Y841" s="107"/>
      <c r="Z841" s="107"/>
    </row>
    <row r="842" spans="1:26" ht="15.5" x14ac:dyDescent="0.35">
      <c r="A842" s="120"/>
      <c r="B842" s="120"/>
      <c r="C842" s="111"/>
      <c r="D842" s="106"/>
      <c r="E842" s="106"/>
      <c r="F842" s="106"/>
      <c r="G842" s="106"/>
      <c r="H842" s="106"/>
      <c r="I842" s="106"/>
      <c r="J842" s="106"/>
      <c r="K842" s="106"/>
      <c r="L842" s="106"/>
      <c r="M842" s="106"/>
      <c r="N842" s="106"/>
      <c r="O842" s="106"/>
      <c r="P842" s="106"/>
      <c r="Q842" s="106"/>
      <c r="R842" s="106"/>
      <c r="S842" s="106"/>
      <c r="T842" s="106"/>
      <c r="U842" s="107"/>
      <c r="V842" s="107"/>
      <c r="W842" s="107"/>
      <c r="X842" s="107"/>
      <c r="Y842" s="107"/>
      <c r="Z842" s="107"/>
    </row>
    <row r="843" spans="1:26" ht="15.5" x14ac:dyDescent="0.35">
      <c r="A843" s="120"/>
      <c r="B843" s="120"/>
      <c r="C843" s="111"/>
      <c r="D843" s="106"/>
      <c r="E843" s="106"/>
      <c r="F843" s="106"/>
      <c r="G843" s="106"/>
      <c r="H843" s="106"/>
      <c r="I843" s="106"/>
      <c r="J843" s="106"/>
      <c r="K843" s="106"/>
      <c r="L843" s="106"/>
      <c r="M843" s="106"/>
      <c r="N843" s="106"/>
      <c r="O843" s="106"/>
      <c r="P843" s="106"/>
      <c r="Q843" s="106"/>
      <c r="R843" s="106"/>
      <c r="S843" s="106"/>
      <c r="T843" s="106"/>
      <c r="U843" s="107"/>
      <c r="V843" s="107"/>
      <c r="W843" s="107"/>
      <c r="X843" s="107"/>
      <c r="Y843" s="107"/>
      <c r="Z843" s="107"/>
    </row>
    <row r="844" spans="1:26" ht="15.5" x14ac:dyDescent="0.35">
      <c r="A844" s="120"/>
      <c r="B844" s="120"/>
      <c r="C844" s="111"/>
      <c r="D844" s="106"/>
      <c r="E844" s="106"/>
      <c r="F844" s="106"/>
      <c r="G844" s="106"/>
      <c r="H844" s="106"/>
      <c r="I844" s="106"/>
      <c r="J844" s="106"/>
      <c r="K844" s="106"/>
      <c r="L844" s="106"/>
      <c r="M844" s="106"/>
      <c r="N844" s="106"/>
      <c r="O844" s="106"/>
      <c r="P844" s="106"/>
      <c r="Q844" s="106"/>
      <c r="R844" s="106"/>
      <c r="S844" s="106"/>
      <c r="T844" s="106"/>
      <c r="U844" s="107"/>
      <c r="V844" s="107"/>
      <c r="W844" s="107"/>
      <c r="X844" s="107"/>
      <c r="Y844" s="107"/>
      <c r="Z844" s="107"/>
    </row>
    <row r="845" spans="1:26" ht="15.5" x14ac:dyDescent="0.35">
      <c r="A845" s="120"/>
      <c r="B845" s="120"/>
      <c r="C845" s="111"/>
      <c r="D845" s="106"/>
      <c r="E845" s="106"/>
      <c r="F845" s="106"/>
      <c r="G845" s="106"/>
      <c r="H845" s="106"/>
      <c r="I845" s="106"/>
      <c r="J845" s="106"/>
      <c r="K845" s="106"/>
      <c r="L845" s="106"/>
      <c r="M845" s="106"/>
      <c r="N845" s="106"/>
      <c r="O845" s="106"/>
      <c r="P845" s="106"/>
      <c r="Q845" s="106"/>
      <c r="R845" s="106"/>
      <c r="S845" s="106"/>
      <c r="T845" s="106"/>
      <c r="U845" s="107"/>
      <c r="V845" s="107"/>
      <c r="W845" s="107"/>
      <c r="X845" s="107"/>
      <c r="Y845" s="107"/>
      <c r="Z845" s="107"/>
    </row>
    <row r="846" spans="1:26" ht="15.5" x14ac:dyDescent="0.35">
      <c r="A846" s="120"/>
      <c r="B846" s="120"/>
      <c r="C846" s="111"/>
      <c r="D846" s="106"/>
      <c r="E846" s="106"/>
      <c r="F846" s="106"/>
      <c r="G846" s="106"/>
      <c r="H846" s="106"/>
      <c r="I846" s="106"/>
      <c r="J846" s="106"/>
      <c r="K846" s="106"/>
      <c r="L846" s="106"/>
      <c r="M846" s="106"/>
      <c r="N846" s="106"/>
      <c r="O846" s="106"/>
      <c r="P846" s="106"/>
      <c r="Q846" s="106"/>
      <c r="R846" s="106"/>
      <c r="S846" s="106"/>
      <c r="T846" s="106"/>
      <c r="U846" s="107"/>
      <c r="V846" s="107"/>
      <c r="W846" s="107"/>
      <c r="X846" s="107"/>
      <c r="Y846" s="107"/>
      <c r="Z846" s="107"/>
    </row>
    <row r="847" spans="1:26" ht="15.5" x14ac:dyDescent="0.35">
      <c r="A847" s="120"/>
      <c r="B847" s="120"/>
      <c r="C847" s="111"/>
      <c r="D847" s="106"/>
      <c r="E847" s="106"/>
      <c r="F847" s="106"/>
      <c r="G847" s="106"/>
      <c r="H847" s="106"/>
      <c r="I847" s="106"/>
      <c r="J847" s="106"/>
      <c r="K847" s="106"/>
      <c r="L847" s="106"/>
      <c r="M847" s="106"/>
      <c r="N847" s="106"/>
      <c r="O847" s="106"/>
      <c r="P847" s="106"/>
      <c r="Q847" s="106"/>
      <c r="R847" s="106"/>
      <c r="S847" s="106"/>
      <c r="T847" s="106"/>
      <c r="U847" s="107"/>
      <c r="V847" s="107"/>
      <c r="W847" s="107"/>
      <c r="X847" s="107"/>
      <c r="Y847" s="107"/>
      <c r="Z847" s="107"/>
    </row>
    <row r="848" spans="1:26" ht="15.5" x14ac:dyDescent="0.35">
      <c r="A848" s="120"/>
      <c r="B848" s="120"/>
      <c r="C848" s="111"/>
      <c r="D848" s="106"/>
      <c r="E848" s="106"/>
      <c r="F848" s="106"/>
      <c r="G848" s="106"/>
      <c r="H848" s="106"/>
      <c r="I848" s="106"/>
      <c r="J848" s="106"/>
      <c r="K848" s="106"/>
      <c r="L848" s="106"/>
      <c r="M848" s="106"/>
      <c r="N848" s="106"/>
      <c r="O848" s="106"/>
      <c r="P848" s="106"/>
      <c r="Q848" s="106"/>
      <c r="R848" s="106"/>
      <c r="S848" s="106"/>
      <c r="T848" s="106"/>
      <c r="U848" s="107"/>
      <c r="V848" s="107"/>
      <c r="W848" s="107"/>
      <c r="X848" s="107"/>
      <c r="Y848" s="107"/>
      <c r="Z848" s="107"/>
    </row>
    <row r="849" spans="1:26" ht="15.5" x14ac:dyDescent="0.35">
      <c r="A849" s="120"/>
      <c r="B849" s="120"/>
      <c r="C849" s="111"/>
      <c r="D849" s="106"/>
      <c r="E849" s="106"/>
      <c r="F849" s="106"/>
      <c r="G849" s="106"/>
      <c r="H849" s="106"/>
      <c r="I849" s="106"/>
      <c r="J849" s="106"/>
      <c r="K849" s="106"/>
      <c r="L849" s="106"/>
      <c r="M849" s="106"/>
      <c r="N849" s="106"/>
      <c r="O849" s="106"/>
      <c r="P849" s="106"/>
      <c r="Q849" s="106"/>
      <c r="R849" s="106"/>
      <c r="S849" s="106"/>
      <c r="T849" s="106"/>
      <c r="U849" s="107"/>
      <c r="V849" s="107"/>
      <c r="W849" s="107"/>
      <c r="X849" s="107"/>
      <c r="Y849" s="107"/>
      <c r="Z849" s="107"/>
    </row>
    <row r="850" spans="1:26" ht="15.5" x14ac:dyDescent="0.35">
      <c r="A850" s="120"/>
      <c r="B850" s="120"/>
      <c r="C850" s="111"/>
      <c r="D850" s="106"/>
      <c r="E850" s="106"/>
      <c r="F850" s="106"/>
      <c r="G850" s="106"/>
      <c r="H850" s="106"/>
      <c r="I850" s="106"/>
      <c r="J850" s="106"/>
      <c r="K850" s="106"/>
      <c r="L850" s="106"/>
      <c r="M850" s="106"/>
      <c r="N850" s="106"/>
      <c r="O850" s="106"/>
      <c r="P850" s="106"/>
      <c r="Q850" s="106"/>
      <c r="R850" s="106"/>
      <c r="S850" s="106"/>
      <c r="T850" s="106"/>
      <c r="U850" s="107"/>
      <c r="V850" s="107"/>
      <c r="W850" s="107"/>
      <c r="X850" s="107"/>
      <c r="Y850" s="107"/>
      <c r="Z850" s="107"/>
    </row>
    <row r="851" spans="1:26" ht="15.5" x14ac:dyDescent="0.35">
      <c r="A851" s="120"/>
      <c r="B851" s="120"/>
      <c r="C851" s="111"/>
      <c r="D851" s="106"/>
      <c r="E851" s="106"/>
      <c r="F851" s="106"/>
      <c r="G851" s="106"/>
      <c r="H851" s="106"/>
      <c r="I851" s="106"/>
      <c r="J851" s="106"/>
      <c r="K851" s="106"/>
      <c r="L851" s="106"/>
      <c r="M851" s="106"/>
      <c r="N851" s="106"/>
      <c r="O851" s="106"/>
      <c r="P851" s="106"/>
      <c r="Q851" s="106"/>
      <c r="R851" s="106"/>
      <c r="S851" s="106"/>
      <c r="T851" s="106"/>
      <c r="U851" s="107"/>
      <c r="V851" s="107"/>
      <c r="W851" s="107"/>
      <c r="X851" s="107"/>
      <c r="Y851" s="107"/>
      <c r="Z851" s="107"/>
    </row>
    <row r="852" spans="1:26" ht="15.5" x14ac:dyDescent="0.35">
      <c r="A852" s="120"/>
      <c r="B852" s="120"/>
      <c r="C852" s="111"/>
      <c r="D852" s="106"/>
      <c r="E852" s="106"/>
      <c r="F852" s="106"/>
      <c r="G852" s="106"/>
      <c r="H852" s="106"/>
      <c r="I852" s="106"/>
      <c r="J852" s="106"/>
      <c r="K852" s="106"/>
      <c r="L852" s="106"/>
      <c r="M852" s="106"/>
      <c r="N852" s="106"/>
      <c r="O852" s="106"/>
      <c r="P852" s="106"/>
      <c r="Q852" s="106"/>
      <c r="R852" s="106"/>
      <c r="S852" s="106"/>
      <c r="T852" s="106"/>
      <c r="U852" s="107"/>
      <c r="V852" s="107"/>
      <c r="W852" s="107"/>
      <c r="X852" s="107"/>
      <c r="Y852" s="107"/>
      <c r="Z852" s="107"/>
    </row>
    <row r="853" spans="1:26" ht="15.5" x14ac:dyDescent="0.35">
      <c r="A853" s="120"/>
      <c r="B853" s="120"/>
      <c r="C853" s="111"/>
      <c r="D853" s="106"/>
      <c r="E853" s="106"/>
      <c r="F853" s="106"/>
      <c r="G853" s="106"/>
      <c r="H853" s="106"/>
      <c r="I853" s="106"/>
      <c r="J853" s="106"/>
      <c r="K853" s="106"/>
      <c r="L853" s="106"/>
      <c r="M853" s="106"/>
      <c r="N853" s="106"/>
      <c r="O853" s="106"/>
      <c r="P853" s="106"/>
      <c r="Q853" s="106"/>
      <c r="R853" s="106"/>
      <c r="S853" s="106"/>
      <c r="T853" s="106"/>
      <c r="U853" s="107"/>
      <c r="V853" s="107"/>
      <c r="W853" s="107"/>
      <c r="X853" s="107"/>
      <c r="Y853" s="107"/>
      <c r="Z853" s="107"/>
    </row>
    <row r="854" spans="1:26" ht="15.5" x14ac:dyDescent="0.35">
      <c r="A854" s="120"/>
      <c r="B854" s="120"/>
      <c r="C854" s="111"/>
      <c r="D854" s="106"/>
      <c r="E854" s="106"/>
      <c r="F854" s="106"/>
      <c r="G854" s="106"/>
      <c r="H854" s="106"/>
      <c r="I854" s="106"/>
      <c r="J854" s="106"/>
      <c r="K854" s="106"/>
      <c r="L854" s="106"/>
      <c r="M854" s="106"/>
      <c r="N854" s="106"/>
      <c r="O854" s="106"/>
      <c r="P854" s="106"/>
      <c r="Q854" s="106"/>
      <c r="R854" s="106"/>
      <c r="S854" s="106"/>
      <c r="T854" s="106"/>
      <c r="U854" s="107"/>
      <c r="V854" s="107"/>
      <c r="W854" s="107"/>
      <c r="X854" s="107"/>
      <c r="Y854" s="107"/>
      <c r="Z854" s="107"/>
    </row>
    <row r="855" spans="1:26" ht="15.5" x14ac:dyDescent="0.35">
      <c r="A855" s="120"/>
      <c r="B855" s="120"/>
      <c r="C855" s="111"/>
      <c r="D855" s="106"/>
      <c r="E855" s="106"/>
      <c r="F855" s="106"/>
      <c r="G855" s="106"/>
      <c r="H855" s="106"/>
      <c r="I855" s="106"/>
      <c r="J855" s="106"/>
      <c r="K855" s="106"/>
      <c r="L855" s="106"/>
      <c r="M855" s="106"/>
      <c r="N855" s="106"/>
      <c r="O855" s="106"/>
      <c r="P855" s="106"/>
      <c r="Q855" s="106"/>
      <c r="R855" s="106"/>
      <c r="S855" s="106"/>
      <c r="T855" s="106"/>
      <c r="U855" s="107"/>
      <c r="V855" s="107"/>
      <c r="W855" s="107"/>
      <c r="X855" s="107"/>
      <c r="Y855" s="107"/>
      <c r="Z855" s="107"/>
    </row>
    <row r="856" spans="1:26" ht="15.5" x14ac:dyDescent="0.35">
      <c r="A856" s="120"/>
      <c r="B856" s="120"/>
      <c r="C856" s="111"/>
      <c r="D856" s="106"/>
      <c r="E856" s="106"/>
      <c r="F856" s="106"/>
      <c r="G856" s="106"/>
      <c r="H856" s="106"/>
      <c r="I856" s="106"/>
      <c r="J856" s="106"/>
      <c r="K856" s="106"/>
      <c r="L856" s="106"/>
      <c r="M856" s="106"/>
      <c r="N856" s="106"/>
      <c r="O856" s="106"/>
      <c r="P856" s="106"/>
      <c r="Q856" s="106"/>
      <c r="R856" s="106"/>
      <c r="S856" s="106"/>
      <c r="T856" s="106"/>
      <c r="U856" s="107"/>
      <c r="V856" s="107"/>
      <c r="W856" s="107"/>
      <c r="X856" s="107"/>
      <c r="Y856" s="107"/>
      <c r="Z856" s="107"/>
    </row>
    <row r="857" spans="1:26" ht="15.5" x14ac:dyDescent="0.35">
      <c r="A857" s="120"/>
      <c r="B857" s="120"/>
      <c r="C857" s="111"/>
      <c r="D857" s="106"/>
      <c r="E857" s="106"/>
      <c r="F857" s="106"/>
      <c r="G857" s="106"/>
      <c r="H857" s="106"/>
      <c r="I857" s="106"/>
      <c r="J857" s="106"/>
      <c r="K857" s="106"/>
      <c r="L857" s="106"/>
      <c r="M857" s="106"/>
      <c r="N857" s="106"/>
      <c r="O857" s="106"/>
      <c r="P857" s="106"/>
      <c r="Q857" s="106"/>
      <c r="R857" s="106"/>
      <c r="S857" s="106"/>
      <c r="T857" s="106"/>
      <c r="U857" s="107"/>
      <c r="V857" s="107"/>
      <c r="W857" s="107"/>
      <c r="X857" s="107"/>
      <c r="Y857" s="107"/>
      <c r="Z857" s="107"/>
    </row>
    <row r="858" spans="1:26" ht="15.5" x14ac:dyDescent="0.35">
      <c r="A858" s="120"/>
      <c r="B858" s="120"/>
      <c r="C858" s="111"/>
      <c r="D858" s="106"/>
      <c r="E858" s="106"/>
      <c r="F858" s="106"/>
      <c r="G858" s="106"/>
      <c r="H858" s="106"/>
      <c r="I858" s="106"/>
      <c r="J858" s="106"/>
      <c r="K858" s="106"/>
      <c r="L858" s="106"/>
      <c r="M858" s="106"/>
      <c r="N858" s="106"/>
      <c r="O858" s="106"/>
      <c r="P858" s="106"/>
      <c r="Q858" s="106"/>
      <c r="R858" s="106"/>
      <c r="S858" s="106"/>
      <c r="T858" s="106"/>
      <c r="U858" s="107"/>
      <c r="V858" s="107"/>
      <c r="W858" s="107"/>
      <c r="X858" s="107"/>
      <c r="Y858" s="107"/>
      <c r="Z858" s="107"/>
    </row>
    <row r="859" spans="1:26" ht="15.5" x14ac:dyDescent="0.35">
      <c r="A859" s="120"/>
      <c r="B859" s="120"/>
      <c r="C859" s="111"/>
      <c r="D859" s="106"/>
      <c r="E859" s="106"/>
      <c r="F859" s="106"/>
      <c r="G859" s="106"/>
      <c r="H859" s="106"/>
      <c r="I859" s="106"/>
      <c r="J859" s="106"/>
      <c r="K859" s="106"/>
      <c r="L859" s="106"/>
      <c r="M859" s="106"/>
      <c r="N859" s="106"/>
      <c r="O859" s="106"/>
      <c r="P859" s="106"/>
      <c r="Q859" s="106"/>
      <c r="R859" s="106"/>
      <c r="S859" s="106"/>
      <c r="T859" s="106"/>
      <c r="U859" s="107"/>
      <c r="V859" s="107"/>
      <c r="W859" s="107"/>
      <c r="X859" s="107"/>
      <c r="Y859" s="107"/>
      <c r="Z859" s="107"/>
    </row>
    <row r="860" spans="1:26" ht="15.5" x14ac:dyDescent="0.35">
      <c r="A860" s="120"/>
      <c r="B860" s="120"/>
      <c r="C860" s="111"/>
      <c r="D860" s="106"/>
      <c r="E860" s="106"/>
      <c r="F860" s="106"/>
      <c r="G860" s="106"/>
      <c r="H860" s="106"/>
      <c r="I860" s="106"/>
      <c r="J860" s="106"/>
      <c r="K860" s="106"/>
      <c r="L860" s="106"/>
      <c r="M860" s="106"/>
      <c r="N860" s="106"/>
      <c r="O860" s="106"/>
      <c r="P860" s="106"/>
      <c r="Q860" s="106"/>
      <c r="R860" s="106"/>
      <c r="S860" s="106"/>
      <c r="T860" s="106"/>
      <c r="U860" s="107"/>
      <c r="V860" s="107"/>
      <c r="W860" s="107"/>
      <c r="X860" s="107"/>
      <c r="Y860" s="107"/>
      <c r="Z860" s="107"/>
    </row>
    <row r="861" spans="1:26" ht="15.5" x14ac:dyDescent="0.35">
      <c r="A861" s="120"/>
      <c r="B861" s="120"/>
      <c r="C861" s="111"/>
      <c r="D861" s="106"/>
      <c r="E861" s="106"/>
      <c r="F861" s="106"/>
      <c r="G861" s="106"/>
      <c r="H861" s="106"/>
      <c r="I861" s="106"/>
      <c r="J861" s="106"/>
      <c r="K861" s="106"/>
      <c r="L861" s="106"/>
      <c r="M861" s="106"/>
      <c r="N861" s="106"/>
      <c r="O861" s="106"/>
      <c r="P861" s="106"/>
      <c r="Q861" s="106"/>
      <c r="R861" s="106"/>
      <c r="S861" s="106"/>
      <c r="T861" s="106"/>
      <c r="U861" s="107"/>
      <c r="V861" s="107"/>
      <c r="W861" s="107"/>
      <c r="X861" s="107"/>
      <c r="Y861" s="107"/>
      <c r="Z861" s="107"/>
    </row>
    <row r="862" spans="1:26" ht="15.5" x14ac:dyDescent="0.35">
      <c r="A862" s="120"/>
      <c r="B862" s="120"/>
      <c r="C862" s="111"/>
      <c r="D862" s="106"/>
      <c r="E862" s="106"/>
      <c r="F862" s="106"/>
      <c r="G862" s="106"/>
      <c r="H862" s="106"/>
      <c r="I862" s="106"/>
      <c r="J862" s="106"/>
      <c r="K862" s="106"/>
      <c r="L862" s="106"/>
      <c r="M862" s="106"/>
      <c r="N862" s="106"/>
      <c r="O862" s="106"/>
      <c r="P862" s="106"/>
      <c r="Q862" s="106"/>
      <c r="R862" s="106"/>
      <c r="S862" s="106"/>
      <c r="T862" s="106"/>
      <c r="U862" s="107"/>
      <c r="V862" s="107"/>
      <c r="W862" s="107"/>
      <c r="X862" s="107"/>
      <c r="Y862" s="107"/>
      <c r="Z862" s="107"/>
    </row>
    <row r="863" spans="1:26" ht="15.5" x14ac:dyDescent="0.35">
      <c r="A863" s="120"/>
      <c r="B863" s="120"/>
      <c r="C863" s="111"/>
      <c r="D863" s="106"/>
      <c r="E863" s="106"/>
      <c r="F863" s="106"/>
      <c r="G863" s="106"/>
      <c r="H863" s="106"/>
      <c r="I863" s="106"/>
      <c r="J863" s="106"/>
      <c r="K863" s="106"/>
      <c r="L863" s="106"/>
      <c r="M863" s="106"/>
      <c r="N863" s="106"/>
      <c r="O863" s="106"/>
      <c r="P863" s="106"/>
      <c r="Q863" s="106"/>
      <c r="R863" s="106"/>
      <c r="S863" s="106"/>
      <c r="T863" s="106"/>
      <c r="U863" s="107"/>
      <c r="V863" s="107"/>
      <c r="W863" s="107"/>
      <c r="X863" s="107"/>
      <c r="Y863" s="107"/>
      <c r="Z863" s="107"/>
    </row>
    <row r="864" spans="1:26" ht="15.5" x14ac:dyDescent="0.35">
      <c r="A864" s="120"/>
      <c r="B864" s="120"/>
      <c r="C864" s="111"/>
      <c r="D864" s="106"/>
      <c r="E864" s="106"/>
      <c r="F864" s="106"/>
      <c r="G864" s="106"/>
      <c r="H864" s="106"/>
      <c r="I864" s="106"/>
      <c r="J864" s="106"/>
      <c r="K864" s="106"/>
      <c r="L864" s="106"/>
      <c r="M864" s="106"/>
      <c r="N864" s="106"/>
      <c r="O864" s="106"/>
      <c r="P864" s="106"/>
      <c r="Q864" s="106"/>
      <c r="R864" s="106"/>
      <c r="S864" s="106"/>
      <c r="T864" s="106"/>
      <c r="U864" s="107"/>
      <c r="V864" s="107"/>
      <c r="W864" s="107"/>
      <c r="X864" s="107"/>
      <c r="Y864" s="107"/>
      <c r="Z864" s="107"/>
    </row>
    <row r="865" spans="1:26" ht="15.5" x14ac:dyDescent="0.35">
      <c r="A865" s="120"/>
      <c r="B865" s="120"/>
      <c r="C865" s="111"/>
      <c r="D865" s="106"/>
      <c r="E865" s="106"/>
      <c r="F865" s="106"/>
      <c r="G865" s="106"/>
      <c r="H865" s="106"/>
      <c r="I865" s="106"/>
      <c r="J865" s="106"/>
      <c r="K865" s="106"/>
      <c r="L865" s="106"/>
      <c r="M865" s="106"/>
      <c r="N865" s="106"/>
      <c r="O865" s="106"/>
      <c r="P865" s="106"/>
      <c r="Q865" s="106"/>
      <c r="R865" s="106"/>
      <c r="S865" s="106"/>
      <c r="T865" s="106"/>
      <c r="U865" s="107"/>
      <c r="V865" s="107"/>
      <c r="W865" s="107"/>
      <c r="X865" s="107"/>
      <c r="Y865" s="107"/>
      <c r="Z865" s="107"/>
    </row>
    <row r="866" spans="1:26" ht="15.5" x14ac:dyDescent="0.35">
      <c r="A866" s="120"/>
      <c r="B866" s="120"/>
      <c r="C866" s="111"/>
      <c r="D866" s="106"/>
      <c r="E866" s="106"/>
      <c r="F866" s="106"/>
      <c r="G866" s="106"/>
      <c r="H866" s="106"/>
      <c r="I866" s="106"/>
      <c r="J866" s="106"/>
      <c r="K866" s="106"/>
      <c r="L866" s="106"/>
      <c r="M866" s="106"/>
      <c r="N866" s="106"/>
      <c r="O866" s="106"/>
      <c r="P866" s="106"/>
      <c r="Q866" s="106"/>
      <c r="R866" s="106"/>
      <c r="S866" s="106"/>
      <c r="T866" s="106"/>
      <c r="U866" s="107"/>
      <c r="V866" s="107"/>
      <c r="W866" s="107"/>
      <c r="X866" s="107"/>
      <c r="Y866" s="107"/>
      <c r="Z866" s="107"/>
    </row>
    <row r="867" spans="1:26" ht="15.5" x14ac:dyDescent="0.35">
      <c r="A867" s="120"/>
      <c r="B867" s="120"/>
      <c r="C867" s="111"/>
      <c r="D867" s="106"/>
      <c r="E867" s="106"/>
      <c r="F867" s="106"/>
      <c r="G867" s="106"/>
      <c r="H867" s="106"/>
      <c r="I867" s="106"/>
      <c r="J867" s="106"/>
      <c r="K867" s="106"/>
      <c r="L867" s="106"/>
      <c r="M867" s="106"/>
      <c r="N867" s="106"/>
      <c r="O867" s="106"/>
      <c r="P867" s="106"/>
      <c r="Q867" s="106"/>
      <c r="R867" s="106"/>
      <c r="S867" s="106"/>
      <c r="T867" s="106"/>
      <c r="U867" s="107"/>
      <c r="V867" s="107"/>
      <c r="W867" s="107"/>
      <c r="X867" s="107"/>
      <c r="Y867" s="107"/>
      <c r="Z867" s="107"/>
    </row>
    <row r="868" spans="1:26" ht="15.5" x14ac:dyDescent="0.35">
      <c r="A868" s="120"/>
      <c r="B868" s="120"/>
      <c r="C868" s="111"/>
      <c r="D868" s="106"/>
      <c r="E868" s="106"/>
      <c r="F868" s="106"/>
      <c r="G868" s="106"/>
      <c r="H868" s="106"/>
      <c r="I868" s="106"/>
      <c r="J868" s="106"/>
      <c r="K868" s="106"/>
      <c r="L868" s="106"/>
      <c r="M868" s="106"/>
      <c r="N868" s="106"/>
      <c r="O868" s="106"/>
      <c r="P868" s="106"/>
      <c r="Q868" s="106"/>
      <c r="R868" s="106"/>
      <c r="S868" s="106"/>
      <c r="T868" s="106"/>
      <c r="U868" s="107"/>
      <c r="V868" s="107"/>
      <c r="W868" s="107"/>
      <c r="X868" s="107"/>
      <c r="Y868" s="107"/>
      <c r="Z868" s="107"/>
    </row>
    <row r="869" spans="1:26" ht="15.5" x14ac:dyDescent="0.35">
      <c r="A869" s="120"/>
      <c r="B869" s="120"/>
      <c r="C869" s="111"/>
      <c r="D869" s="106"/>
      <c r="E869" s="106"/>
      <c r="F869" s="106"/>
      <c r="G869" s="106"/>
      <c r="H869" s="106"/>
      <c r="I869" s="106"/>
      <c r="J869" s="106"/>
      <c r="K869" s="106"/>
      <c r="L869" s="106"/>
      <c r="M869" s="106"/>
      <c r="N869" s="106"/>
      <c r="O869" s="106"/>
      <c r="P869" s="106"/>
      <c r="Q869" s="106"/>
      <c r="R869" s="106"/>
      <c r="S869" s="106"/>
      <c r="T869" s="106"/>
      <c r="U869" s="107"/>
      <c r="V869" s="107"/>
      <c r="W869" s="107"/>
      <c r="X869" s="107"/>
      <c r="Y869" s="107"/>
      <c r="Z869" s="107"/>
    </row>
    <row r="870" spans="1:26" ht="15.5" x14ac:dyDescent="0.35">
      <c r="A870" s="120"/>
      <c r="B870" s="120"/>
      <c r="C870" s="111"/>
      <c r="D870" s="106"/>
      <c r="E870" s="106"/>
      <c r="F870" s="106"/>
      <c r="G870" s="106"/>
      <c r="H870" s="106"/>
      <c r="I870" s="106"/>
      <c r="J870" s="106"/>
      <c r="K870" s="106"/>
      <c r="L870" s="106"/>
      <c r="M870" s="106"/>
      <c r="N870" s="106"/>
      <c r="O870" s="106"/>
      <c r="P870" s="106"/>
      <c r="Q870" s="106"/>
      <c r="R870" s="106"/>
      <c r="S870" s="106"/>
      <c r="T870" s="106"/>
      <c r="U870" s="107"/>
      <c r="V870" s="107"/>
      <c r="W870" s="107"/>
      <c r="X870" s="107"/>
      <c r="Y870" s="107"/>
      <c r="Z870" s="107"/>
    </row>
    <row r="871" spans="1:26" ht="15.5" x14ac:dyDescent="0.35">
      <c r="A871" s="120"/>
      <c r="B871" s="120"/>
      <c r="C871" s="111"/>
      <c r="D871" s="106"/>
      <c r="E871" s="106"/>
      <c r="F871" s="106"/>
      <c r="G871" s="106"/>
      <c r="H871" s="106"/>
      <c r="I871" s="106"/>
      <c r="J871" s="106"/>
      <c r="K871" s="106"/>
      <c r="L871" s="106"/>
      <c r="M871" s="106"/>
      <c r="N871" s="106"/>
      <c r="O871" s="106"/>
      <c r="P871" s="106"/>
      <c r="Q871" s="106"/>
      <c r="R871" s="106"/>
      <c r="S871" s="106"/>
      <c r="T871" s="106"/>
      <c r="U871" s="107"/>
      <c r="V871" s="107"/>
      <c r="W871" s="107"/>
      <c r="X871" s="107"/>
      <c r="Y871" s="107"/>
      <c r="Z871" s="107"/>
    </row>
    <row r="872" spans="1:26" ht="15.5" x14ac:dyDescent="0.35">
      <c r="A872" s="120"/>
      <c r="B872" s="120"/>
      <c r="C872" s="111"/>
      <c r="D872" s="106"/>
      <c r="E872" s="106"/>
      <c r="F872" s="106"/>
      <c r="G872" s="106"/>
      <c r="H872" s="106"/>
      <c r="I872" s="106"/>
      <c r="J872" s="106"/>
      <c r="K872" s="106"/>
      <c r="L872" s="106"/>
      <c r="M872" s="106"/>
      <c r="N872" s="106"/>
      <c r="O872" s="106"/>
      <c r="P872" s="106"/>
      <c r="Q872" s="106"/>
      <c r="R872" s="106"/>
      <c r="S872" s="106"/>
      <c r="T872" s="106"/>
      <c r="U872" s="107"/>
      <c r="V872" s="107"/>
      <c r="W872" s="107"/>
      <c r="X872" s="107"/>
      <c r="Y872" s="107"/>
      <c r="Z872" s="107"/>
    </row>
    <row r="873" spans="1:26" ht="15.5" x14ac:dyDescent="0.35">
      <c r="A873" s="120"/>
      <c r="B873" s="120"/>
      <c r="C873" s="111"/>
      <c r="D873" s="106"/>
      <c r="E873" s="106"/>
      <c r="F873" s="106"/>
      <c r="G873" s="106"/>
      <c r="H873" s="106"/>
      <c r="I873" s="106"/>
      <c r="J873" s="106"/>
      <c r="K873" s="106"/>
      <c r="L873" s="106"/>
      <c r="M873" s="106"/>
      <c r="N873" s="106"/>
      <c r="O873" s="106"/>
      <c r="P873" s="106"/>
      <c r="Q873" s="106"/>
      <c r="R873" s="106"/>
      <c r="S873" s="106"/>
      <c r="T873" s="106"/>
      <c r="U873" s="107"/>
      <c r="V873" s="107"/>
      <c r="W873" s="107"/>
      <c r="X873" s="107"/>
      <c r="Y873" s="107"/>
      <c r="Z873" s="107"/>
    </row>
    <row r="874" spans="1:26" ht="15.5" x14ac:dyDescent="0.35">
      <c r="A874" s="120"/>
      <c r="B874" s="120"/>
      <c r="C874" s="111"/>
      <c r="D874" s="106"/>
      <c r="E874" s="106"/>
      <c r="F874" s="106"/>
      <c r="G874" s="106"/>
      <c r="H874" s="106"/>
      <c r="I874" s="106"/>
      <c r="J874" s="106"/>
      <c r="K874" s="106"/>
      <c r="L874" s="106"/>
      <c r="M874" s="106"/>
      <c r="N874" s="106"/>
      <c r="O874" s="106"/>
      <c r="P874" s="106"/>
      <c r="Q874" s="106"/>
      <c r="R874" s="106"/>
      <c r="S874" s="106"/>
      <c r="T874" s="106"/>
      <c r="U874" s="107"/>
      <c r="V874" s="107"/>
      <c r="W874" s="107"/>
      <c r="X874" s="107"/>
      <c r="Y874" s="107"/>
      <c r="Z874" s="107"/>
    </row>
    <row r="875" spans="1:26" ht="15.5" x14ac:dyDescent="0.35">
      <c r="A875" s="120"/>
      <c r="B875" s="120"/>
      <c r="C875" s="111"/>
      <c r="D875" s="106"/>
      <c r="E875" s="106"/>
      <c r="F875" s="106"/>
      <c r="G875" s="106"/>
      <c r="H875" s="106"/>
      <c r="I875" s="106"/>
      <c r="J875" s="106"/>
      <c r="K875" s="106"/>
      <c r="L875" s="106"/>
      <c r="M875" s="106"/>
      <c r="N875" s="106"/>
      <c r="O875" s="106"/>
      <c r="P875" s="106"/>
      <c r="Q875" s="106"/>
      <c r="R875" s="106"/>
      <c r="S875" s="106"/>
      <c r="T875" s="106"/>
      <c r="U875" s="107"/>
      <c r="V875" s="107"/>
      <c r="W875" s="107"/>
      <c r="X875" s="107"/>
      <c r="Y875" s="107"/>
      <c r="Z875" s="107"/>
    </row>
    <row r="876" spans="1:26" ht="15.5" x14ac:dyDescent="0.35">
      <c r="A876" s="120"/>
      <c r="B876" s="120"/>
      <c r="C876" s="111"/>
      <c r="D876" s="106"/>
      <c r="E876" s="106"/>
      <c r="F876" s="106"/>
      <c r="G876" s="106"/>
      <c r="H876" s="106"/>
      <c r="I876" s="106"/>
      <c r="J876" s="106"/>
      <c r="K876" s="106"/>
      <c r="L876" s="106"/>
      <c r="M876" s="106"/>
      <c r="N876" s="106"/>
      <c r="O876" s="106"/>
      <c r="P876" s="106"/>
      <c r="Q876" s="106"/>
      <c r="R876" s="106"/>
      <c r="S876" s="106"/>
      <c r="T876" s="106"/>
      <c r="U876" s="107"/>
      <c r="V876" s="107"/>
      <c r="W876" s="107"/>
      <c r="X876" s="107"/>
      <c r="Y876" s="107"/>
      <c r="Z876" s="107"/>
    </row>
    <row r="877" spans="1:26" ht="15.5" x14ac:dyDescent="0.35">
      <c r="A877" s="120"/>
      <c r="B877" s="120"/>
      <c r="C877" s="111"/>
      <c r="D877" s="106"/>
      <c r="E877" s="106"/>
      <c r="F877" s="106"/>
      <c r="G877" s="106"/>
      <c r="H877" s="106"/>
      <c r="I877" s="106"/>
      <c r="J877" s="106"/>
      <c r="K877" s="106"/>
      <c r="L877" s="106"/>
      <c r="M877" s="106"/>
      <c r="N877" s="106"/>
      <c r="O877" s="106"/>
      <c r="P877" s="106"/>
      <c r="Q877" s="106"/>
      <c r="R877" s="106"/>
      <c r="S877" s="106"/>
      <c r="T877" s="106"/>
      <c r="U877" s="107"/>
      <c r="V877" s="107"/>
      <c r="W877" s="107"/>
      <c r="X877" s="107"/>
      <c r="Y877" s="107"/>
      <c r="Z877" s="107"/>
    </row>
    <row r="878" spans="1:26" ht="15.5" x14ac:dyDescent="0.35">
      <c r="A878" s="120"/>
      <c r="B878" s="120"/>
      <c r="C878" s="111"/>
      <c r="D878" s="106"/>
      <c r="E878" s="106"/>
      <c r="F878" s="106"/>
      <c r="G878" s="106"/>
      <c r="H878" s="106"/>
      <c r="I878" s="106"/>
      <c r="J878" s="106"/>
      <c r="K878" s="106"/>
      <c r="L878" s="106"/>
      <c r="M878" s="106"/>
      <c r="N878" s="106"/>
      <c r="O878" s="106"/>
      <c r="P878" s="106"/>
      <c r="Q878" s="106"/>
      <c r="R878" s="106"/>
      <c r="S878" s="106"/>
      <c r="T878" s="106"/>
      <c r="U878" s="107"/>
      <c r="V878" s="107"/>
      <c r="W878" s="107"/>
      <c r="X878" s="107"/>
      <c r="Y878" s="107"/>
      <c r="Z878" s="107"/>
    </row>
    <row r="879" spans="1:26" ht="15.5" x14ac:dyDescent="0.35">
      <c r="A879" s="120"/>
      <c r="B879" s="120"/>
      <c r="C879" s="111"/>
      <c r="D879" s="106"/>
      <c r="E879" s="106"/>
      <c r="F879" s="106"/>
      <c r="G879" s="106"/>
      <c r="H879" s="106"/>
      <c r="I879" s="106"/>
      <c r="J879" s="106"/>
      <c r="K879" s="106"/>
      <c r="L879" s="106"/>
      <c r="M879" s="106"/>
      <c r="N879" s="106"/>
      <c r="O879" s="106"/>
      <c r="P879" s="106"/>
      <c r="Q879" s="106"/>
      <c r="R879" s="106"/>
      <c r="S879" s="106"/>
      <c r="T879" s="106"/>
      <c r="U879" s="107"/>
      <c r="V879" s="107"/>
      <c r="W879" s="107"/>
      <c r="X879" s="107"/>
      <c r="Y879" s="107"/>
      <c r="Z879" s="107"/>
    </row>
    <row r="880" spans="1:26" ht="15.5" x14ac:dyDescent="0.35">
      <c r="A880" s="120"/>
      <c r="B880" s="120"/>
      <c r="C880" s="111"/>
      <c r="D880" s="106"/>
      <c r="E880" s="106"/>
      <c r="F880" s="106"/>
      <c r="G880" s="106"/>
      <c r="H880" s="106"/>
      <c r="I880" s="106"/>
      <c r="J880" s="106"/>
      <c r="K880" s="106"/>
      <c r="L880" s="106"/>
      <c r="M880" s="106"/>
      <c r="N880" s="106"/>
      <c r="O880" s="106"/>
      <c r="P880" s="106"/>
      <c r="Q880" s="106"/>
      <c r="R880" s="106"/>
      <c r="S880" s="106"/>
      <c r="T880" s="106"/>
      <c r="U880" s="107"/>
      <c r="V880" s="107"/>
      <c r="W880" s="107"/>
      <c r="X880" s="107"/>
      <c r="Y880" s="107"/>
      <c r="Z880" s="107"/>
    </row>
    <row r="881" spans="1:26" ht="15.5" x14ac:dyDescent="0.35">
      <c r="A881" s="120"/>
      <c r="B881" s="120"/>
      <c r="C881" s="111"/>
      <c r="D881" s="106"/>
      <c r="E881" s="106"/>
      <c r="F881" s="106"/>
      <c r="G881" s="106"/>
      <c r="H881" s="106"/>
      <c r="I881" s="106"/>
      <c r="J881" s="106"/>
      <c r="K881" s="106"/>
      <c r="L881" s="106"/>
      <c r="M881" s="106"/>
      <c r="N881" s="106"/>
      <c r="O881" s="106"/>
      <c r="P881" s="106"/>
      <c r="Q881" s="106"/>
      <c r="R881" s="106"/>
      <c r="S881" s="106"/>
      <c r="T881" s="106"/>
      <c r="U881" s="107"/>
      <c r="V881" s="107"/>
      <c r="W881" s="107"/>
      <c r="X881" s="107"/>
      <c r="Y881" s="107"/>
      <c r="Z881" s="107"/>
    </row>
    <row r="882" spans="1:26" ht="15.5" x14ac:dyDescent="0.35">
      <c r="A882" s="120"/>
      <c r="B882" s="120"/>
      <c r="C882" s="111"/>
      <c r="D882" s="106"/>
      <c r="E882" s="106"/>
      <c r="F882" s="106"/>
      <c r="G882" s="106"/>
      <c r="H882" s="106"/>
      <c r="I882" s="106"/>
      <c r="J882" s="106"/>
      <c r="K882" s="106"/>
      <c r="L882" s="106"/>
      <c r="M882" s="106"/>
      <c r="N882" s="106"/>
      <c r="O882" s="106"/>
      <c r="P882" s="106"/>
      <c r="Q882" s="106"/>
      <c r="R882" s="106"/>
      <c r="S882" s="106"/>
      <c r="T882" s="106"/>
      <c r="U882" s="107"/>
      <c r="V882" s="107"/>
      <c r="W882" s="107"/>
      <c r="X882" s="107"/>
      <c r="Y882" s="107"/>
      <c r="Z882" s="107"/>
    </row>
    <row r="883" spans="1:26" ht="15.5" x14ac:dyDescent="0.35">
      <c r="A883" s="120"/>
      <c r="B883" s="120"/>
      <c r="C883" s="111"/>
      <c r="D883" s="106"/>
      <c r="E883" s="106"/>
      <c r="F883" s="106"/>
      <c r="G883" s="106"/>
      <c r="H883" s="106"/>
      <c r="I883" s="106"/>
      <c r="J883" s="106"/>
      <c r="K883" s="106"/>
      <c r="L883" s="106"/>
      <c r="M883" s="106"/>
      <c r="N883" s="106"/>
      <c r="O883" s="106"/>
      <c r="P883" s="106"/>
      <c r="Q883" s="106"/>
      <c r="R883" s="106"/>
      <c r="S883" s="106"/>
      <c r="T883" s="106"/>
      <c r="U883" s="107"/>
      <c r="V883" s="107"/>
      <c r="W883" s="107"/>
      <c r="X883" s="107"/>
      <c r="Y883" s="107"/>
      <c r="Z883" s="107"/>
    </row>
    <row r="884" spans="1:26" ht="15.5" x14ac:dyDescent="0.35">
      <c r="A884" s="120"/>
      <c r="B884" s="120"/>
      <c r="C884" s="111"/>
      <c r="D884" s="106"/>
      <c r="E884" s="106"/>
      <c r="F884" s="106"/>
      <c r="G884" s="106"/>
      <c r="H884" s="106"/>
      <c r="I884" s="106"/>
      <c r="J884" s="106"/>
      <c r="K884" s="106"/>
      <c r="L884" s="106"/>
      <c r="M884" s="106"/>
      <c r="N884" s="106"/>
      <c r="O884" s="106"/>
      <c r="P884" s="106"/>
      <c r="Q884" s="106"/>
      <c r="R884" s="106"/>
      <c r="S884" s="106"/>
      <c r="T884" s="106"/>
      <c r="U884" s="107"/>
      <c r="V884" s="107"/>
      <c r="W884" s="107"/>
      <c r="X884" s="107"/>
      <c r="Y884" s="107"/>
      <c r="Z884" s="107"/>
    </row>
    <row r="885" spans="1:26" ht="15.5" x14ac:dyDescent="0.35">
      <c r="A885" s="120"/>
      <c r="B885" s="120"/>
      <c r="C885" s="111"/>
      <c r="D885" s="106"/>
      <c r="E885" s="106"/>
      <c r="F885" s="106"/>
      <c r="G885" s="106"/>
      <c r="H885" s="106"/>
      <c r="I885" s="106"/>
      <c r="J885" s="106"/>
      <c r="K885" s="106"/>
      <c r="L885" s="106"/>
      <c r="M885" s="106"/>
      <c r="N885" s="106"/>
      <c r="O885" s="106"/>
      <c r="P885" s="106"/>
      <c r="Q885" s="106"/>
      <c r="R885" s="106"/>
      <c r="S885" s="106"/>
      <c r="T885" s="106"/>
      <c r="U885" s="107"/>
      <c r="V885" s="107"/>
      <c r="W885" s="107"/>
      <c r="X885" s="107"/>
      <c r="Y885" s="107"/>
      <c r="Z885" s="107"/>
    </row>
    <row r="886" spans="1:26" ht="15.5" x14ac:dyDescent="0.35">
      <c r="A886" s="120"/>
      <c r="B886" s="120"/>
      <c r="C886" s="111"/>
      <c r="D886" s="106"/>
      <c r="E886" s="106"/>
      <c r="F886" s="106"/>
      <c r="G886" s="106"/>
      <c r="H886" s="106"/>
      <c r="I886" s="106"/>
      <c r="J886" s="106"/>
      <c r="K886" s="106"/>
      <c r="L886" s="106"/>
      <c r="M886" s="106"/>
      <c r="N886" s="106"/>
      <c r="O886" s="106"/>
      <c r="P886" s="106"/>
      <c r="Q886" s="106"/>
      <c r="R886" s="106"/>
      <c r="S886" s="106"/>
      <c r="T886" s="106"/>
      <c r="U886" s="107"/>
      <c r="V886" s="107"/>
      <c r="W886" s="107"/>
      <c r="X886" s="107"/>
      <c r="Y886" s="107"/>
      <c r="Z886" s="107"/>
    </row>
    <row r="887" spans="1:26" ht="15.5" x14ac:dyDescent="0.35">
      <c r="A887" s="120"/>
      <c r="B887" s="120"/>
      <c r="C887" s="111"/>
      <c r="D887" s="106"/>
      <c r="E887" s="106"/>
      <c r="F887" s="106"/>
      <c r="G887" s="106"/>
      <c r="H887" s="106"/>
      <c r="I887" s="106"/>
      <c r="J887" s="106"/>
      <c r="K887" s="106"/>
      <c r="L887" s="106"/>
      <c r="M887" s="106"/>
      <c r="N887" s="106"/>
      <c r="O887" s="106"/>
      <c r="P887" s="106"/>
      <c r="Q887" s="106"/>
      <c r="R887" s="106"/>
      <c r="S887" s="106"/>
      <c r="T887" s="106"/>
      <c r="U887" s="107"/>
      <c r="V887" s="107"/>
      <c r="W887" s="107"/>
      <c r="X887" s="107"/>
      <c r="Y887" s="107"/>
      <c r="Z887" s="107"/>
    </row>
    <row r="888" spans="1:26" ht="15.5" x14ac:dyDescent="0.35">
      <c r="A888" s="120"/>
      <c r="B888" s="120"/>
      <c r="C888" s="111"/>
      <c r="D888" s="106"/>
      <c r="E888" s="106"/>
      <c r="F888" s="106"/>
      <c r="G888" s="106"/>
      <c r="H888" s="106"/>
      <c r="I888" s="106"/>
      <c r="J888" s="106"/>
      <c r="K888" s="106"/>
      <c r="L888" s="106"/>
      <c r="M888" s="106"/>
      <c r="N888" s="106"/>
      <c r="O888" s="106"/>
      <c r="P888" s="106"/>
      <c r="Q888" s="106"/>
      <c r="R888" s="106"/>
      <c r="S888" s="106"/>
      <c r="T888" s="106"/>
      <c r="U888" s="107"/>
      <c r="V888" s="107"/>
      <c r="W888" s="107"/>
      <c r="X888" s="107"/>
      <c r="Y888" s="107"/>
      <c r="Z888" s="107"/>
    </row>
    <row r="889" spans="1:26" ht="15.5" x14ac:dyDescent="0.35">
      <c r="A889" s="120"/>
      <c r="B889" s="120"/>
      <c r="C889" s="111"/>
      <c r="D889" s="106"/>
      <c r="E889" s="106"/>
      <c r="F889" s="106"/>
      <c r="G889" s="106"/>
      <c r="H889" s="106"/>
      <c r="I889" s="106"/>
      <c r="J889" s="106"/>
      <c r="K889" s="106"/>
      <c r="L889" s="106"/>
      <c r="M889" s="106"/>
      <c r="N889" s="106"/>
      <c r="O889" s="106"/>
      <c r="P889" s="106"/>
      <c r="Q889" s="106"/>
      <c r="R889" s="106"/>
      <c r="S889" s="106"/>
      <c r="T889" s="106"/>
      <c r="U889" s="107"/>
      <c r="V889" s="107"/>
      <c r="W889" s="107"/>
      <c r="X889" s="107"/>
      <c r="Y889" s="107"/>
      <c r="Z889" s="107"/>
    </row>
    <row r="890" spans="1:26" ht="15.5" x14ac:dyDescent="0.35">
      <c r="A890" s="120"/>
      <c r="B890" s="120"/>
      <c r="C890" s="111"/>
      <c r="D890" s="106"/>
      <c r="E890" s="106"/>
      <c r="F890" s="106"/>
      <c r="G890" s="106"/>
      <c r="H890" s="106"/>
      <c r="I890" s="106"/>
      <c r="J890" s="106"/>
      <c r="K890" s="106"/>
      <c r="L890" s="106"/>
      <c r="M890" s="106"/>
      <c r="N890" s="106"/>
      <c r="O890" s="106"/>
      <c r="P890" s="106"/>
      <c r="Q890" s="106"/>
      <c r="R890" s="106"/>
      <c r="S890" s="106"/>
      <c r="T890" s="106"/>
      <c r="U890" s="107"/>
      <c r="V890" s="107"/>
      <c r="W890" s="107"/>
      <c r="X890" s="107"/>
      <c r="Y890" s="107"/>
      <c r="Z890" s="107"/>
    </row>
    <row r="891" spans="1:26" ht="15.5" x14ac:dyDescent="0.35">
      <c r="A891" s="120"/>
      <c r="B891" s="120"/>
      <c r="C891" s="111"/>
      <c r="D891" s="106"/>
      <c r="E891" s="106"/>
      <c r="F891" s="106"/>
      <c r="G891" s="106"/>
      <c r="H891" s="106"/>
      <c r="I891" s="106"/>
      <c r="J891" s="106"/>
      <c r="K891" s="106"/>
      <c r="L891" s="106"/>
      <c r="M891" s="106"/>
      <c r="N891" s="106"/>
      <c r="O891" s="106"/>
      <c r="P891" s="106"/>
      <c r="Q891" s="106"/>
      <c r="R891" s="106"/>
      <c r="S891" s="106"/>
      <c r="T891" s="106"/>
      <c r="U891" s="107"/>
      <c r="V891" s="107"/>
      <c r="W891" s="107"/>
      <c r="X891" s="107"/>
      <c r="Y891" s="107"/>
      <c r="Z891" s="107"/>
    </row>
    <row r="892" spans="1:26" ht="15.5" x14ac:dyDescent="0.35">
      <c r="A892" s="120"/>
      <c r="B892" s="120"/>
      <c r="C892" s="111"/>
      <c r="D892" s="106"/>
      <c r="E892" s="106"/>
      <c r="F892" s="106"/>
      <c r="G892" s="106"/>
      <c r="H892" s="106"/>
      <c r="I892" s="106"/>
      <c r="J892" s="106"/>
      <c r="K892" s="106"/>
      <c r="L892" s="106"/>
      <c r="M892" s="106"/>
      <c r="N892" s="106"/>
      <c r="O892" s="106"/>
      <c r="P892" s="106"/>
      <c r="Q892" s="106"/>
      <c r="R892" s="106"/>
      <c r="S892" s="106"/>
      <c r="T892" s="106"/>
      <c r="U892" s="107"/>
      <c r="V892" s="107"/>
      <c r="W892" s="107"/>
      <c r="X892" s="107"/>
      <c r="Y892" s="107"/>
      <c r="Z892" s="107"/>
    </row>
    <row r="893" spans="1:26" ht="15.5" x14ac:dyDescent="0.35">
      <c r="A893" s="120"/>
      <c r="B893" s="120"/>
      <c r="C893" s="111"/>
      <c r="D893" s="106"/>
      <c r="E893" s="106"/>
      <c r="F893" s="106"/>
      <c r="G893" s="106"/>
      <c r="H893" s="106"/>
      <c r="I893" s="106"/>
      <c r="J893" s="106"/>
      <c r="K893" s="106"/>
      <c r="L893" s="106"/>
      <c r="M893" s="106"/>
      <c r="N893" s="106"/>
      <c r="O893" s="106"/>
      <c r="P893" s="106"/>
      <c r="Q893" s="106"/>
      <c r="R893" s="106"/>
      <c r="S893" s="106"/>
      <c r="T893" s="106"/>
      <c r="U893" s="107"/>
      <c r="V893" s="107"/>
      <c r="W893" s="107"/>
      <c r="X893" s="107"/>
      <c r="Y893" s="107"/>
      <c r="Z893" s="107"/>
    </row>
    <row r="894" spans="1:26" ht="15.5" x14ac:dyDescent="0.35">
      <c r="A894" s="120"/>
      <c r="B894" s="120"/>
      <c r="C894" s="111"/>
      <c r="D894" s="106"/>
      <c r="E894" s="106"/>
      <c r="F894" s="106"/>
      <c r="G894" s="106"/>
      <c r="H894" s="106"/>
      <c r="I894" s="106"/>
      <c r="J894" s="106"/>
      <c r="K894" s="106"/>
      <c r="L894" s="106"/>
      <c r="M894" s="106"/>
      <c r="N894" s="106"/>
      <c r="O894" s="106"/>
      <c r="P894" s="106"/>
      <c r="Q894" s="106"/>
      <c r="R894" s="106"/>
      <c r="S894" s="106"/>
      <c r="T894" s="106"/>
      <c r="U894" s="107"/>
      <c r="V894" s="107"/>
      <c r="W894" s="107"/>
      <c r="X894" s="107"/>
      <c r="Y894" s="107"/>
      <c r="Z894" s="107"/>
    </row>
    <row r="895" spans="1:26" ht="15.5" x14ac:dyDescent="0.35">
      <c r="A895" s="120"/>
      <c r="B895" s="120"/>
      <c r="C895" s="111"/>
      <c r="D895" s="106"/>
      <c r="E895" s="106"/>
      <c r="F895" s="106"/>
      <c r="G895" s="106"/>
      <c r="H895" s="106"/>
      <c r="I895" s="106"/>
      <c r="J895" s="106"/>
      <c r="K895" s="106"/>
      <c r="L895" s="106"/>
      <c r="M895" s="106"/>
      <c r="N895" s="106"/>
      <c r="O895" s="106"/>
      <c r="P895" s="106"/>
      <c r="Q895" s="106"/>
      <c r="R895" s="106"/>
      <c r="S895" s="106"/>
      <c r="T895" s="106"/>
      <c r="U895" s="107"/>
      <c r="V895" s="107"/>
      <c r="W895" s="107"/>
      <c r="X895" s="107"/>
      <c r="Y895" s="107"/>
      <c r="Z895" s="107"/>
    </row>
    <row r="896" spans="1:26" ht="15.5" x14ac:dyDescent="0.35">
      <c r="A896" s="120"/>
      <c r="B896" s="120"/>
      <c r="C896" s="111"/>
      <c r="D896" s="106"/>
      <c r="E896" s="106"/>
      <c r="F896" s="106"/>
      <c r="G896" s="106"/>
      <c r="H896" s="106"/>
      <c r="I896" s="106"/>
      <c r="J896" s="106"/>
      <c r="K896" s="106"/>
      <c r="L896" s="106"/>
      <c r="M896" s="106"/>
      <c r="N896" s="106"/>
      <c r="O896" s="106"/>
      <c r="P896" s="106"/>
      <c r="Q896" s="106"/>
      <c r="R896" s="106"/>
      <c r="S896" s="106"/>
      <c r="T896" s="106"/>
      <c r="U896" s="107"/>
      <c r="V896" s="107"/>
      <c r="W896" s="107"/>
      <c r="X896" s="107"/>
      <c r="Y896" s="107"/>
      <c r="Z896" s="107"/>
    </row>
    <row r="897" spans="1:26" ht="15.5" x14ac:dyDescent="0.35">
      <c r="A897" s="120"/>
      <c r="B897" s="120"/>
      <c r="C897" s="111"/>
      <c r="D897" s="106"/>
      <c r="E897" s="106"/>
      <c r="F897" s="106"/>
      <c r="G897" s="106"/>
      <c r="H897" s="106"/>
      <c r="I897" s="106"/>
      <c r="J897" s="106"/>
      <c r="K897" s="106"/>
      <c r="L897" s="106"/>
      <c r="M897" s="106"/>
      <c r="N897" s="106"/>
      <c r="O897" s="106"/>
      <c r="P897" s="106"/>
      <c r="Q897" s="106"/>
      <c r="R897" s="106"/>
      <c r="S897" s="106"/>
      <c r="T897" s="106"/>
      <c r="U897" s="107"/>
      <c r="V897" s="107"/>
      <c r="W897" s="107"/>
      <c r="X897" s="107"/>
      <c r="Y897" s="107"/>
      <c r="Z897" s="107"/>
    </row>
    <row r="898" spans="1:26" ht="15.5" x14ac:dyDescent="0.35">
      <c r="A898" s="120"/>
      <c r="B898" s="120"/>
      <c r="C898" s="111"/>
      <c r="D898" s="106"/>
      <c r="E898" s="106"/>
      <c r="F898" s="106"/>
      <c r="G898" s="106"/>
      <c r="H898" s="106"/>
      <c r="I898" s="106"/>
      <c r="J898" s="106"/>
      <c r="K898" s="106"/>
      <c r="L898" s="106"/>
      <c r="M898" s="106"/>
      <c r="N898" s="106"/>
      <c r="O898" s="106"/>
      <c r="P898" s="106"/>
      <c r="Q898" s="106"/>
      <c r="R898" s="106"/>
      <c r="S898" s="106"/>
      <c r="T898" s="106"/>
      <c r="U898" s="107"/>
      <c r="V898" s="107"/>
      <c r="W898" s="107"/>
      <c r="X898" s="107"/>
      <c r="Y898" s="107"/>
      <c r="Z898" s="107"/>
    </row>
    <row r="899" spans="1:26" ht="15.5" x14ac:dyDescent="0.35">
      <c r="A899" s="120"/>
      <c r="B899" s="120"/>
      <c r="C899" s="111"/>
      <c r="D899" s="106"/>
      <c r="E899" s="106"/>
      <c r="F899" s="106"/>
      <c r="G899" s="106"/>
      <c r="H899" s="106"/>
      <c r="I899" s="106"/>
      <c r="J899" s="106"/>
      <c r="K899" s="106"/>
      <c r="L899" s="106"/>
      <c r="M899" s="106"/>
      <c r="N899" s="106"/>
      <c r="O899" s="106"/>
      <c r="P899" s="106"/>
      <c r="Q899" s="106"/>
      <c r="R899" s="106"/>
      <c r="S899" s="106"/>
      <c r="T899" s="106"/>
      <c r="U899" s="107"/>
      <c r="V899" s="107"/>
      <c r="W899" s="107"/>
      <c r="X899" s="107"/>
      <c r="Y899" s="107"/>
      <c r="Z899" s="107"/>
    </row>
    <row r="900" spans="1:26" ht="15.5" x14ac:dyDescent="0.35">
      <c r="A900" s="120"/>
      <c r="B900" s="120"/>
      <c r="C900" s="111"/>
      <c r="D900" s="106"/>
      <c r="E900" s="106"/>
      <c r="F900" s="106"/>
      <c r="G900" s="106"/>
      <c r="H900" s="106"/>
      <c r="I900" s="106"/>
      <c r="J900" s="106"/>
      <c r="K900" s="106"/>
      <c r="L900" s="106"/>
      <c r="M900" s="106"/>
      <c r="N900" s="106"/>
      <c r="O900" s="106"/>
      <c r="P900" s="106"/>
      <c r="Q900" s="106"/>
      <c r="R900" s="106"/>
      <c r="S900" s="106"/>
      <c r="T900" s="106"/>
      <c r="U900" s="107"/>
      <c r="V900" s="107"/>
      <c r="W900" s="107"/>
      <c r="X900" s="107"/>
      <c r="Y900" s="107"/>
      <c r="Z900" s="107"/>
    </row>
    <row r="901" spans="1:26" ht="15.5" x14ac:dyDescent="0.35">
      <c r="A901" s="120"/>
      <c r="B901" s="120"/>
      <c r="C901" s="111"/>
      <c r="D901" s="106"/>
      <c r="E901" s="106"/>
      <c r="F901" s="106"/>
      <c r="G901" s="106"/>
      <c r="H901" s="106"/>
      <c r="I901" s="106"/>
      <c r="J901" s="106"/>
      <c r="K901" s="106"/>
      <c r="L901" s="106"/>
      <c r="M901" s="106"/>
      <c r="N901" s="106"/>
      <c r="O901" s="106"/>
      <c r="P901" s="106"/>
      <c r="Q901" s="106"/>
      <c r="R901" s="106"/>
      <c r="S901" s="106"/>
      <c r="T901" s="106"/>
      <c r="U901" s="107"/>
      <c r="V901" s="107"/>
      <c r="W901" s="107"/>
      <c r="X901" s="107"/>
      <c r="Y901" s="107"/>
      <c r="Z901" s="107"/>
    </row>
    <row r="902" spans="1:26" ht="15.5" x14ac:dyDescent="0.35">
      <c r="A902" s="120"/>
      <c r="B902" s="120"/>
      <c r="C902" s="111"/>
      <c r="D902" s="106"/>
      <c r="E902" s="106"/>
      <c r="F902" s="106"/>
      <c r="G902" s="106"/>
      <c r="H902" s="106"/>
      <c r="I902" s="106"/>
      <c r="J902" s="106"/>
      <c r="K902" s="106"/>
      <c r="L902" s="106"/>
      <c r="M902" s="106"/>
      <c r="N902" s="106"/>
      <c r="O902" s="106"/>
      <c r="P902" s="106"/>
      <c r="Q902" s="106"/>
      <c r="R902" s="106"/>
      <c r="S902" s="106"/>
      <c r="T902" s="106"/>
      <c r="U902" s="107"/>
      <c r="V902" s="107"/>
      <c r="W902" s="107"/>
      <c r="X902" s="107"/>
      <c r="Y902" s="107"/>
      <c r="Z902" s="107"/>
    </row>
    <row r="903" spans="1:26" ht="15.5" x14ac:dyDescent="0.35">
      <c r="A903" s="120"/>
      <c r="B903" s="120"/>
      <c r="C903" s="111"/>
      <c r="D903" s="106"/>
      <c r="E903" s="106"/>
      <c r="F903" s="106"/>
      <c r="G903" s="106"/>
      <c r="H903" s="106"/>
      <c r="I903" s="106"/>
      <c r="J903" s="106"/>
      <c r="K903" s="106"/>
      <c r="L903" s="106"/>
      <c r="M903" s="106"/>
      <c r="N903" s="106"/>
      <c r="O903" s="106"/>
      <c r="P903" s="106"/>
      <c r="Q903" s="106"/>
      <c r="R903" s="106"/>
      <c r="S903" s="106"/>
      <c r="T903" s="106"/>
      <c r="U903" s="107"/>
      <c r="V903" s="107"/>
      <c r="W903" s="107"/>
      <c r="X903" s="107"/>
      <c r="Y903" s="107"/>
      <c r="Z903" s="107"/>
    </row>
    <row r="904" spans="1:26" ht="15.5" x14ac:dyDescent="0.35">
      <c r="A904" s="120"/>
      <c r="B904" s="120"/>
      <c r="C904" s="111"/>
      <c r="D904" s="106"/>
      <c r="E904" s="106"/>
      <c r="F904" s="106"/>
      <c r="G904" s="106"/>
      <c r="H904" s="106"/>
      <c r="I904" s="106"/>
      <c r="J904" s="106"/>
      <c r="K904" s="106"/>
      <c r="L904" s="106"/>
      <c r="M904" s="106"/>
      <c r="N904" s="106"/>
      <c r="O904" s="106"/>
      <c r="P904" s="106"/>
      <c r="Q904" s="106"/>
      <c r="R904" s="106"/>
      <c r="S904" s="106"/>
      <c r="T904" s="106"/>
      <c r="U904" s="107"/>
      <c r="V904" s="107"/>
      <c r="W904" s="107"/>
      <c r="X904" s="107"/>
      <c r="Y904" s="107"/>
      <c r="Z904" s="107"/>
    </row>
    <row r="905" spans="1:26" ht="15.5" x14ac:dyDescent="0.35">
      <c r="A905" s="120"/>
      <c r="B905" s="120"/>
      <c r="C905" s="111"/>
      <c r="D905" s="106"/>
      <c r="E905" s="106"/>
      <c r="F905" s="106"/>
      <c r="G905" s="106"/>
      <c r="H905" s="106"/>
      <c r="I905" s="106"/>
      <c r="J905" s="106"/>
      <c r="K905" s="106"/>
      <c r="L905" s="106"/>
      <c r="M905" s="106"/>
      <c r="N905" s="106"/>
      <c r="O905" s="106"/>
      <c r="P905" s="106"/>
      <c r="Q905" s="106"/>
      <c r="R905" s="106"/>
      <c r="S905" s="106"/>
      <c r="T905" s="106"/>
      <c r="U905" s="107"/>
      <c r="V905" s="107"/>
      <c r="W905" s="107"/>
      <c r="X905" s="107"/>
      <c r="Y905" s="107"/>
      <c r="Z905" s="107"/>
    </row>
    <row r="906" spans="1:26" ht="15.5" x14ac:dyDescent="0.35">
      <c r="A906" s="120"/>
      <c r="B906" s="120"/>
      <c r="C906" s="111"/>
      <c r="D906" s="106"/>
      <c r="E906" s="106"/>
      <c r="F906" s="106"/>
      <c r="G906" s="106"/>
      <c r="H906" s="106"/>
      <c r="I906" s="106"/>
      <c r="J906" s="106"/>
      <c r="K906" s="106"/>
      <c r="L906" s="106"/>
      <c r="M906" s="106"/>
      <c r="N906" s="106"/>
      <c r="O906" s="106"/>
      <c r="P906" s="106"/>
      <c r="Q906" s="106"/>
      <c r="R906" s="106"/>
      <c r="S906" s="106"/>
      <c r="T906" s="106"/>
      <c r="U906" s="107"/>
      <c r="V906" s="107"/>
      <c r="W906" s="107"/>
      <c r="X906" s="107"/>
      <c r="Y906" s="107"/>
      <c r="Z906" s="107"/>
    </row>
    <row r="907" spans="1:26" ht="15.5" x14ac:dyDescent="0.35">
      <c r="A907" s="120"/>
      <c r="B907" s="120"/>
      <c r="C907" s="111"/>
      <c r="D907" s="106"/>
      <c r="E907" s="106"/>
      <c r="F907" s="106"/>
      <c r="G907" s="106"/>
      <c r="H907" s="106"/>
      <c r="I907" s="106"/>
      <c r="J907" s="106"/>
      <c r="K907" s="106"/>
      <c r="L907" s="106"/>
      <c r="M907" s="106"/>
      <c r="N907" s="106"/>
      <c r="O907" s="106"/>
      <c r="P907" s="106"/>
      <c r="Q907" s="106"/>
      <c r="R907" s="106"/>
      <c r="S907" s="106"/>
      <c r="T907" s="106"/>
      <c r="U907" s="107"/>
      <c r="V907" s="107"/>
      <c r="W907" s="107"/>
      <c r="X907" s="107"/>
      <c r="Y907" s="107"/>
      <c r="Z907" s="107"/>
    </row>
    <row r="908" spans="1:26" ht="15.5" x14ac:dyDescent="0.35">
      <c r="A908" s="120"/>
      <c r="B908" s="120"/>
      <c r="C908" s="111"/>
      <c r="D908" s="106"/>
      <c r="E908" s="106"/>
      <c r="F908" s="106"/>
      <c r="G908" s="106"/>
      <c r="H908" s="106"/>
      <c r="I908" s="106"/>
      <c r="J908" s="106"/>
      <c r="K908" s="106"/>
      <c r="L908" s="106"/>
      <c r="M908" s="106"/>
      <c r="N908" s="106"/>
      <c r="O908" s="106"/>
      <c r="P908" s="106"/>
      <c r="Q908" s="106"/>
      <c r="R908" s="106"/>
      <c r="S908" s="106"/>
      <c r="T908" s="106"/>
      <c r="U908" s="107"/>
      <c r="V908" s="107"/>
      <c r="W908" s="107"/>
      <c r="X908" s="107"/>
      <c r="Y908" s="107"/>
      <c r="Z908" s="107"/>
    </row>
    <row r="909" spans="1:26" ht="15.5" x14ac:dyDescent="0.35">
      <c r="A909" s="120"/>
      <c r="B909" s="120"/>
      <c r="C909" s="111"/>
      <c r="D909" s="106"/>
      <c r="E909" s="106"/>
      <c r="F909" s="106"/>
      <c r="G909" s="106"/>
      <c r="H909" s="106"/>
      <c r="I909" s="106"/>
      <c r="J909" s="106"/>
      <c r="K909" s="106"/>
      <c r="L909" s="106"/>
      <c r="M909" s="106"/>
      <c r="N909" s="106"/>
      <c r="O909" s="106"/>
      <c r="P909" s="106"/>
      <c r="Q909" s="106"/>
      <c r="R909" s="106"/>
      <c r="S909" s="106"/>
      <c r="T909" s="106"/>
      <c r="U909" s="107"/>
      <c r="V909" s="107"/>
      <c r="W909" s="107"/>
      <c r="X909" s="107"/>
      <c r="Y909" s="107"/>
      <c r="Z909" s="107"/>
    </row>
    <row r="910" spans="1:26" ht="15.5" x14ac:dyDescent="0.35">
      <c r="A910" s="120"/>
      <c r="B910" s="120"/>
      <c r="C910" s="111"/>
      <c r="D910" s="106"/>
      <c r="E910" s="106"/>
      <c r="F910" s="106"/>
      <c r="G910" s="106"/>
      <c r="H910" s="106"/>
      <c r="I910" s="106"/>
      <c r="J910" s="106"/>
      <c r="K910" s="106"/>
      <c r="L910" s="106"/>
      <c r="M910" s="106"/>
      <c r="N910" s="106"/>
      <c r="O910" s="106"/>
      <c r="P910" s="106"/>
      <c r="Q910" s="106"/>
      <c r="R910" s="106"/>
      <c r="S910" s="106"/>
      <c r="T910" s="106"/>
      <c r="U910" s="107"/>
      <c r="V910" s="107"/>
      <c r="W910" s="107"/>
      <c r="X910" s="107"/>
      <c r="Y910" s="107"/>
      <c r="Z910" s="107"/>
    </row>
    <row r="911" spans="1:26" ht="15.5" x14ac:dyDescent="0.35">
      <c r="A911" s="120"/>
      <c r="B911" s="120"/>
      <c r="C911" s="111"/>
      <c r="D911" s="106"/>
      <c r="E911" s="106"/>
      <c r="F911" s="106"/>
      <c r="G911" s="106"/>
      <c r="H911" s="106"/>
      <c r="I911" s="106"/>
      <c r="J911" s="106"/>
      <c r="K911" s="106"/>
      <c r="L911" s="106"/>
      <c r="M911" s="106"/>
      <c r="N911" s="106"/>
      <c r="O911" s="106"/>
      <c r="P911" s="106"/>
      <c r="Q911" s="106"/>
      <c r="R911" s="106"/>
      <c r="S911" s="106"/>
      <c r="T911" s="106"/>
      <c r="U911" s="107"/>
      <c r="V911" s="107"/>
      <c r="W911" s="107"/>
      <c r="X911" s="107"/>
      <c r="Y911" s="107"/>
      <c r="Z911" s="107"/>
    </row>
    <row r="912" spans="1:26" ht="15.5" x14ac:dyDescent="0.35">
      <c r="A912" s="120"/>
      <c r="B912" s="120"/>
      <c r="C912" s="111"/>
      <c r="D912" s="106"/>
      <c r="E912" s="106"/>
      <c r="F912" s="106"/>
      <c r="G912" s="106"/>
      <c r="H912" s="106"/>
      <c r="I912" s="106"/>
      <c r="J912" s="106"/>
      <c r="K912" s="106"/>
      <c r="L912" s="106"/>
      <c r="M912" s="106"/>
      <c r="N912" s="106"/>
      <c r="O912" s="106"/>
      <c r="P912" s="106"/>
      <c r="Q912" s="106"/>
      <c r="R912" s="106"/>
      <c r="S912" s="106"/>
      <c r="T912" s="106"/>
      <c r="U912" s="107"/>
      <c r="V912" s="107"/>
      <c r="W912" s="107"/>
      <c r="X912" s="107"/>
      <c r="Y912" s="107"/>
      <c r="Z912" s="107"/>
    </row>
    <row r="913" spans="1:26" ht="15.5" x14ac:dyDescent="0.35">
      <c r="A913" s="120"/>
      <c r="B913" s="120"/>
      <c r="C913" s="111"/>
      <c r="D913" s="106"/>
      <c r="E913" s="106"/>
      <c r="F913" s="106"/>
      <c r="G913" s="106"/>
      <c r="H913" s="106"/>
      <c r="I913" s="106"/>
      <c r="J913" s="106"/>
      <c r="K913" s="106"/>
      <c r="L913" s="106"/>
      <c r="M913" s="106"/>
      <c r="N913" s="106"/>
      <c r="O913" s="106"/>
      <c r="P913" s="106"/>
      <c r="Q913" s="106"/>
      <c r="R913" s="106"/>
      <c r="S913" s="106"/>
      <c r="T913" s="106"/>
      <c r="U913" s="107"/>
      <c r="V913" s="107"/>
      <c r="W913" s="107"/>
      <c r="X913" s="107"/>
      <c r="Y913" s="107"/>
      <c r="Z913" s="107"/>
    </row>
    <row r="914" spans="1:26" ht="15.5" x14ac:dyDescent="0.35">
      <c r="A914" s="120"/>
      <c r="B914" s="120"/>
      <c r="C914" s="111"/>
      <c r="D914" s="106"/>
      <c r="E914" s="106"/>
      <c r="F914" s="106"/>
      <c r="G914" s="106"/>
      <c r="H914" s="106"/>
      <c r="I914" s="106"/>
      <c r="J914" s="106"/>
      <c r="K914" s="106"/>
      <c r="L914" s="106"/>
      <c r="M914" s="106"/>
      <c r="N914" s="106"/>
      <c r="O914" s="106"/>
      <c r="P914" s="106"/>
      <c r="Q914" s="106"/>
      <c r="R914" s="106"/>
      <c r="S914" s="106"/>
      <c r="T914" s="106"/>
      <c r="U914" s="107"/>
      <c r="V914" s="107"/>
      <c r="W914" s="107"/>
      <c r="X914" s="107"/>
      <c r="Y914" s="107"/>
      <c r="Z914" s="107"/>
    </row>
    <row r="915" spans="1:26" ht="15.5" x14ac:dyDescent="0.35">
      <c r="A915" s="120"/>
      <c r="B915" s="120"/>
      <c r="C915" s="111"/>
      <c r="D915" s="106"/>
      <c r="E915" s="106"/>
      <c r="F915" s="106"/>
      <c r="G915" s="106"/>
      <c r="H915" s="106"/>
      <c r="I915" s="106"/>
      <c r="J915" s="106"/>
      <c r="K915" s="106"/>
      <c r="L915" s="106"/>
      <c r="M915" s="106"/>
      <c r="N915" s="106"/>
      <c r="O915" s="106"/>
      <c r="P915" s="106"/>
      <c r="Q915" s="106"/>
      <c r="R915" s="106"/>
      <c r="S915" s="106"/>
      <c r="T915" s="106"/>
      <c r="U915" s="107"/>
      <c r="V915" s="107"/>
      <c r="W915" s="107"/>
      <c r="X915" s="107"/>
      <c r="Y915" s="107"/>
      <c r="Z915" s="107"/>
    </row>
    <row r="916" spans="1:26" ht="15.5" x14ac:dyDescent="0.35">
      <c r="A916" s="120"/>
      <c r="B916" s="120"/>
      <c r="C916" s="111"/>
      <c r="D916" s="106"/>
      <c r="E916" s="106"/>
      <c r="F916" s="106"/>
      <c r="G916" s="106"/>
      <c r="H916" s="106"/>
      <c r="I916" s="106"/>
      <c r="J916" s="106"/>
      <c r="K916" s="106"/>
      <c r="L916" s="106"/>
      <c r="M916" s="106"/>
      <c r="N916" s="106"/>
      <c r="O916" s="106"/>
      <c r="P916" s="106"/>
      <c r="Q916" s="106"/>
      <c r="R916" s="106"/>
      <c r="S916" s="106"/>
      <c r="T916" s="106"/>
      <c r="U916" s="107"/>
      <c r="V916" s="107"/>
      <c r="W916" s="107"/>
      <c r="X916" s="107"/>
      <c r="Y916" s="107"/>
      <c r="Z916" s="107"/>
    </row>
    <row r="917" spans="1:26" ht="15.5" x14ac:dyDescent="0.35">
      <c r="A917" s="120"/>
      <c r="B917" s="120"/>
      <c r="C917" s="111"/>
      <c r="D917" s="106"/>
      <c r="E917" s="106"/>
      <c r="F917" s="106"/>
      <c r="G917" s="106"/>
      <c r="H917" s="106"/>
      <c r="I917" s="106"/>
      <c r="J917" s="106"/>
      <c r="K917" s="106"/>
      <c r="L917" s="106"/>
      <c r="M917" s="106"/>
      <c r="N917" s="106"/>
      <c r="O917" s="106"/>
      <c r="P917" s="106"/>
      <c r="Q917" s="106"/>
      <c r="R917" s="106"/>
      <c r="S917" s="106"/>
      <c r="T917" s="106"/>
      <c r="U917" s="107"/>
      <c r="V917" s="107"/>
      <c r="W917" s="107"/>
      <c r="X917" s="107"/>
      <c r="Y917" s="107"/>
      <c r="Z917" s="107"/>
    </row>
    <row r="918" spans="1:26" ht="15.5" x14ac:dyDescent="0.35">
      <c r="A918" s="120"/>
      <c r="B918" s="120"/>
      <c r="C918" s="111"/>
      <c r="D918" s="106"/>
      <c r="E918" s="106"/>
      <c r="F918" s="106"/>
      <c r="G918" s="106"/>
      <c r="H918" s="106"/>
      <c r="I918" s="106"/>
      <c r="J918" s="106"/>
      <c r="K918" s="106"/>
      <c r="L918" s="106"/>
      <c r="M918" s="106"/>
      <c r="N918" s="106"/>
      <c r="O918" s="106"/>
      <c r="P918" s="106"/>
      <c r="Q918" s="106"/>
      <c r="R918" s="106"/>
      <c r="S918" s="106"/>
      <c r="T918" s="106"/>
      <c r="U918" s="107"/>
      <c r="V918" s="107"/>
      <c r="W918" s="107"/>
      <c r="X918" s="107"/>
      <c r="Y918" s="107"/>
      <c r="Z918" s="107"/>
    </row>
    <row r="919" spans="1:26" ht="15.5" x14ac:dyDescent="0.35">
      <c r="A919" s="120"/>
      <c r="B919" s="120"/>
      <c r="C919" s="111"/>
      <c r="D919" s="106"/>
      <c r="E919" s="106"/>
      <c r="F919" s="106"/>
      <c r="G919" s="106"/>
      <c r="H919" s="106"/>
      <c r="I919" s="106"/>
      <c r="J919" s="106"/>
      <c r="K919" s="106"/>
      <c r="L919" s="106"/>
      <c r="M919" s="106"/>
      <c r="N919" s="106"/>
      <c r="O919" s="106"/>
      <c r="P919" s="106"/>
      <c r="Q919" s="106"/>
      <c r="R919" s="106"/>
      <c r="S919" s="106"/>
      <c r="T919" s="106"/>
      <c r="U919" s="107"/>
      <c r="V919" s="107"/>
      <c r="W919" s="107"/>
      <c r="X919" s="107"/>
      <c r="Y919" s="107"/>
      <c r="Z919" s="107"/>
    </row>
    <row r="920" spans="1:26" ht="15.5" x14ac:dyDescent="0.35">
      <c r="A920" s="120"/>
      <c r="B920" s="120"/>
      <c r="C920" s="111"/>
      <c r="D920" s="106"/>
      <c r="E920" s="106"/>
      <c r="F920" s="106"/>
      <c r="G920" s="106"/>
      <c r="H920" s="106"/>
      <c r="I920" s="106"/>
      <c r="J920" s="106"/>
      <c r="K920" s="106"/>
      <c r="L920" s="106"/>
      <c r="M920" s="106"/>
      <c r="N920" s="106"/>
      <c r="O920" s="106"/>
      <c r="P920" s="106"/>
      <c r="Q920" s="106"/>
      <c r="R920" s="106"/>
      <c r="S920" s="106"/>
      <c r="T920" s="106"/>
      <c r="U920" s="107"/>
      <c r="V920" s="107"/>
      <c r="W920" s="107"/>
      <c r="X920" s="107"/>
      <c r="Y920" s="107"/>
      <c r="Z920" s="107"/>
    </row>
    <row r="921" spans="1:26" ht="15.5" x14ac:dyDescent="0.35">
      <c r="A921" s="120"/>
      <c r="B921" s="120"/>
      <c r="C921" s="111"/>
      <c r="D921" s="106"/>
      <c r="E921" s="106"/>
      <c r="F921" s="106"/>
      <c r="G921" s="106"/>
      <c r="H921" s="106"/>
      <c r="I921" s="106"/>
      <c r="J921" s="106"/>
      <c r="K921" s="106"/>
      <c r="L921" s="106"/>
      <c r="M921" s="106"/>
      <c r="N921" s="106"/>
      <c r="O921" s="106"/>
      <c r="P921" s="106"/>
      <c r="Q921" s="106"/>
      <c r="R921" s="106"/>
      <c r="S921" s="106"/>
      <c r="T921" s="106"/>
      <c r="U921" s="107"/>
      <c r="V921" s="107"/>
      <c r="W921" s="107"/>
      <c r="X921" s="107"/>
      <c r="Y921" s="107"/>
      <c r="Z921" s="107"/>
    </row>
    <row r="922" spans="1:26" ht="15.5" x14ac:dyDescent="0.35">
      <c r="A922" s="120"/>
      <c r="B922" s="120"/>
      <c r="C922" s="111"/>
      <c r="D922" s="106"/>
      <c r="E922" s="106"/>
      <c r="F922" s="106"/>
      <c r="G922" s="106"/>
      <c r="H922" s="106"/>
      <c r="I922" s="106"/>
      <c r="J922" s="106"/>
      <c r="K922" s="106"/>
      <c r="L922" s="106"/>
      <c r="M922" s="106"/>
      <c r="N922" s="106"/>
      <c r="O922" s="106"/>
      <c r="P922" s="106"/>
      <c r="Q922" s="106"/>
      <c r="R922" s="106"/>
      <c r="S922" s="106"/>
      <c r="T922" s="106"/>
      <c r="U922" s="107"/>
      <c r="V922" s="107"/>
      <c r="W922" s="107"/>
      <c r="X922" s="107"/>
      <c r="Y922" s="107"/>
      <c r="Z922" s="107"/>
    </row>
    <row r="923" spans="1:26" ht="15.5" x14ac:dyDescent="0.35">
      <c r="A923" s="120"/>
      <c r="B923" s="120"/>
      <c r="C923" s="111"/>
      <c r="D923" s="106"/>
      <c r="E923" s="106"/>
      <c r="F923" s="106"/>
      <c r="G923" s="106"/>
      <c r="H923" s="106"/>
      <c r="I923" s="106"/>
      <c r="J923" s="106"/>
      <c r="K923" s="106"/>
      <c r="L923" s="106"/>
      <c r="M923" s="106"/>
      <c r="N923" s="106"/>
      <c r="O923" s="106"/>
      <c r="P923" s="106"/>
      <c r="Q923" s="106"/>
      <c r="R923" s="106"/>
      <c r="S923" s="106"/>
      <c r="T923" s="106"/>
      <c r="U923" s="107"/>
      <c r="V923" s="107"/>
      <c r="W923" s="107"/>
      <c r="X923" s="107"/>
      <c r="Y923" s="107"/>
      <c r="Z923" s="107"/>
    </row>
    <row r="924" spans="1:26" ht="15.5" x14ac:dyDescent="0.35">
      <c r="A924" s="120"/>
      <c r="B924" s="120"/>
      <c r="C924" s="111"/>
      <c r="D924" s="106"/>
      <c r="E924" s="106"/>
      <c r="F924" s="106"/>
      <c r="G924" s="106"/>
      <c r="H924" s="106"/>
      <c r="I924" s="106"/>
      <c r="J924" s="106"/>
      <c r="K924" s="106"/>
      <c r="L924" s="106"/>
      <c r="M924" s="106"/>
      <c r="N924" s="106"/>
      <c r="O924" s="106"/>
      <c r="P924" s="106"/>
      <c r="Q924" s="106"/>
      <c r="R924" s="106"/>
      <c r="S924" s="106"/>
      <c r="T924" s="106"/>
      <c r="U924" s="107"/>
      <c r="V924" s="107"/>
      <c r="W924" s="107"/>
      <c r="X924" s="107"/>
      <c r="Y924" s="107"/>
      <c r="Z924" s="107"/>
    </row>
    <row r="925" spans="1:26" ht="15.5" x14ac:dyDescent="0.35">
      <c r="A925" s="120"/>
      <c r="B925" s="120"/>
      <c r="C925" s="111"/>
      <c r="D925" s="106"/>
      <c r="E925" s="106"/>
      <c r="F925" s="106"/>
      <c r="G925" s="106"/>
      <c r="H925" s="106"/>
      <c r="I925" s="106"/>
      <c r="J925" s="106"/>
      <c r="K925" s="106"/>
      <c r="L925" s="106"/>
      <c r="M925" s="106"/>
      <c r="N925" s="106"/>
      <c r="O925" s="106"/>
      <c r="P925" s="106"/>
      <c r="Q925" s="106"/>
      <c r="R925" s="106"/>
      <c r="S925" s="106"/>
      <c r="T925" s="106"/>
      <c r="U925" s="107"/>
      <c r="V925" s="107"/>
      <c r="W925" s="107"/>
      <c r="X925" s="107"/>
      <c r="Y925" s="107"/>
      <c r="Z925" s="107"/>
    </row>
    <row r="926" spans="1:26" ht="15.5" x14ac:dyDescent="0.35">
      <c r="A926" s="120"/>
      <c r="B926" s="120"/>
      <c r="C926" s="111"/>
      <c r="D926" s="106"/>
      <c r="E926" s="106"/>
      <c r="F926" s="106"/>
      <c r="G926" s="106"/>
      <c r="H926" s="106"/>
      <c r="I926" s="106"/>
      <c r="J926" s="106"/>
      <c r="K926" s="106"/>
      <c r="L926" s="106"/>
      <c r="M926" s="106"/>
      <c r="N926" s="106"/>
      <c r="O926" s="106"/>
      <c r="P926" s="106"/>
      <c r="Q926" s="106"/>
      <c r="R926" s="106"/>
      <c r="S926" s="106"/>
      <c r="T926" s="106"/>
      <c r="U926" s="107"/>
      <c r="V926" s="107"/>
      <c r="W926" s="107"/>
      <c r="X926" s="107"/>
      <c r="Y926" s="107"/>
      <c r="Z926" s="107"/>
    </row>
    <row r="927" spans="1:26" ht="15.5" x14ac:dyDescent="0.35">
      <c r="A927" s="120"/>
      <c r="B927" s="120"/>
      <c r="C927" s="111"/>
      <c r="D927" s="106"/>
      <c r="E927" s="106"/>
      <c r="F927" s="106"/>
      <c r="G927" s="106"/>
      <c r="H927" s="106"/>
      <c r="I927" s="106"/>
      <c r="J927" s="106"/>
      <c r="K927" s="106"/>
      <c r="L927" s="106"/>
      <c r="M927" s="106"/>
      <c r="N927" s="106"/>
      <c r="O927" s="106"/>
      <c r="P927" s="106"/>
      <c r="Q927" s="106"/>
      <c r="R927" s="106"/>
      <c r="S927" s="106"/>
      <c r="T927" s="106"/>
      <c r="U927" s="107"/>
      <c r="V927" s="107"/>
      <c r="W927" s="107"/>
      <c r="X927" s="107"/>
      <c r="Y927" s="107"/>
      <c r="Z927" s="107"/>
    </row>
    <row r="928" spans="1:26" ht="15.5" x14ac:dyDescent="0.35">
      <c r="A928" s="120"/>
      <c r="B928" s="120"/>
      <c r="C928" s="111"/>
      <c r="D928" s="106"/>
      <c r="E928" s="106"/>
      <c r="F928" s="106"/>
      <c r="G928" s="106"/>
      <c r="H928" s="106"/>
      <c r="I928" s="106"/>
      <c r="J928" s="106"/>
      <c r="K928" s="106"/>
      <c r="L928" s="106"/>
      <c r="M928" s="106"/>
      <c r="N928" s="106"/>
      <c r="O928" s="106"/>
      <c r="P928" s="106"/>
      <c r="Q928" s="106"/>
      <c r="R928" s="106"/>
      <c r="S928" s="106"/>
      <c r="T928" s="106"/>
      <c r="U928" s="107"/>
      <c r="V928" s="107"/>
      <c r="W928" s="107"/>
      <c r="X928" s="107"/>
      <c r="Y928" s="107"/>
      <c r="Z928" s="107"/>
    </row>
    <row r="929" spans="1:26" ht="15.5" x14ac:dyDescent="0.35">
      <c r="A929" s="120"/>
      <c r="B929" s="120"/>
      <c r="C929" s="111"/>
      <c r="D929" s="106"/>
      <c r="E929" s="106"/>
      <c r="F929" s="106"/>
      <c r="G929" s="106"/>
      <c r="H929" s="106"/>
      <c r="I929" s="106"/>
      <c r="J929" s="106"/>
      <c r="K929" s="106"/>
      <c r="L929" s="106"/>
      <c r="M929" s="106"/>
      <c r="N929" s="106"/>
      <c r="O929" s="106"/>
      <c r="P929" s="106"/>
      <c r="Q929" s="106"/>
      <c r="R929" s="106"/>
      <c r="S929" s="106"/>
      <c r="T929" s="106"/>
      <c r="U929" s="107"/>
      <c r="V929" s="107"/>
      <c r="W929" s="107"/>
      <c r="X929" s="107"/>
      <c r="Y929" s="107"/>
      <c r="Z929" s="107"/>
    </row>
    <row r="930" spans="1:26" ht="15.5" x14ac:dyDescent="0.35">
      <c r="A930" s="120"/>
      <c r="B930" s="120"/>
      <c r="C930" s="111"/>
      <c r="D930" s="106"/>
      <c r="E930" s="106"/>
      <c r="F930" s="106"/>
      <c r="G930" s="106"/>
      <c r="H930" s="106"/>
      <c r="I930" s="106"/>
      <c r="J930" s="106"/>
      <c r="K930" s="106"/>
      <c r="L930" s="106"/>
      <c r="M930" s="106"/>
      <c r="N930" s="106"/>
      <c r="O930" s="106"/>
      <c r="P930" s="106"/>
      <c r="Q930" s="106"/>
      <c r="R930" s="106"/>
      <c r="S930" s="106"/>
      <c r="T930" s="106"/>
      <c r="U930" s="107"/>
      <c r="V930" s="107"/>
      <c r="W930" s="107"/>
      <c r="X930" s="107"/>
      <c r="Y930" s="107"/>
      <c r="Z930" s="107"/>
    </row>
    <row r="931" spans="1:26" ht="15.5" x14ac:dyDescent="0.35">
      <c r="A931" s="120"/>
      <c r="B931" s="120"/>
      <c r="C931" s="111"/>
      <c r="D931" s="106"/>
      <c r="E931" s="106"/>
      <c r="F931" s="106"/>
      <c r="G931" s="106"/>
      <c r="H931" s="106"/>
      <c r="I931" s="106"/>
      <c r="J931" s="106"/>
      <c r="K931" s="106"/>
      <c r="L931" s="106"/>
      <c r="M931" s="106"/>
      <c r="N931" s="106"/>
      <c r="O931" s="106"/>
      <c r="P931" s="106"/>
      <c r="Q931" s="106"/>
      <c r="R931" s="106"/>
      <c r="S931" s="106"/>
      <c r="T931" s="106"/>
      <c r="U931" s="107"/>
      <c r="V931" s="107"/>
      <c r="W931" s="107"/>
      <c r="X931" s="107"/>
      <c r="Y931" s="107"/>
      <c r="Z931" s="107"/>
    </row>
    <row r="932" spans="1:26" ht="15.5" x14ac:dyDescent="0.35">
      <c r="A932" s="120"/>
      <c r="B932" s="120"/>
      <c r="C932" s="111"/>
      <c r="D932" s="106"/>
      <c r="E932" s="106"/>
      <c r="F932" s="106"/>
      <c r="G932" s="106"/>
      <c r="H932" s="106"/>
      <c r="I932" s="106"/>
      <c r="J932" s="106"/>
      <c r="K932" s="106"/>
      <c r="L932" s="106"/>
      <c r="M932" s="106"/>
      <c r="N932" s="106"/>
      <c r="O932" s="106"/>
      <c r="P932" s="106"/>
      <c r="Q932" s="106"/>
      <c r="R932" s="106"/>
      <c r="S932" s="106"/>
      <c r="T932" s="106"/>
      <c r="U932" s="107"/>
      <c r="V932" s="107"/>
      <c r="W932" s="107"/>
      <c r="X932" s="107"/>
      <c r="Y932" s="107"/>
      <c r="Z932" s="107"/>
    </row>
    <row r="933" spans="1:26" ht="15.5" x14ac:dyDescent="0.35">
      <c r="A933" s="120"/>
      <c r="B933" s="120"/>
      <c r="C933" s="111"/>
      <c r="D933" s="106"/>
      <c r="E933" s="106"/>
      <c r="F933" s="106"/>
      <c r="G933" s="106"/>
      <c r="H933" s="106"/>
      <c r="I933" s="106"/>
      <c r="J933" s="106"/>
      <c r="K933" s="106"/>
      <c r="L933" s="106"/>
      <c r="M933" s="106"/>
      <c r="N933" s="106"/>
      <c r="O933" s="106"/>
      <c r="P933" s="106"/>
      <c r="Q933" s="106"/>
      <c r="R933" s="106"/>
      <c r="S933" s="106"/>
      <c r="T933" s="106"/>
      <c r="U933" s="107"/>
      <c r="V933" s="107"/>
      <c r="W933" s="107"/>
      <c r="X933" s="107"/>
      <c r="Y933" s="107"/>
      <c r="Z933" s="107"/>
    </row>
    <row r="934" spans="1:26" ht="15.5" x14ac:dyDescent="0.35">
      <c r="A934" s="120"/>
      <c r="B934" s="120"/>
      <c r="C934" s="111"/>
      <c r="D934" s="106"/>
      <c r="E934" s="106"/>
      <c r="F934" s="106"/>
      <c r="G934" s="106"/>
      <c r="H934" s="106"/>
      <c r="I934" s="106"/>
      <c r="J934" s="106"/>
      <c r="K934" s="106"/>
      <c r="L934" s="106"/>
      <c r="M934" s="106"/>
      <c r="N934" s="106"/>
      <c r="O934" s="106"/>
      <c r="P934" s="106"/>
      <c r="Q934" s="106"/>
      <c r="R934" s="106"/>
      <c r="S934" s="106"/>
      <c r="T934" s="106"/>
      <c r="U934" s="107"/>
      <c r="V934" s="107"/>
      <c r="W934" s="107"/>
      <c r="X934" s="107"/>
      <c r="Y934" s="107"/>
      <c r="Z934" s="107"/>
    </row>
    <row r="935" spans="1:26" ht="15.5" x14ac:dyDescent="0.35">
      <c r="A935" s="120"/>
      <c r="B935" s="120"/>
      <c r="C935" s="111"/>
      <c r="D935" s="106"/>
      <c r="E935" s="106"/>
      <c r="F935" s="106"/>
      <c r="G935" s="106"/>
      <c r="H935" s="106"/>
      <c r="I935" s="106"/>
      <c r="J935" s="106"/>
      <c r="K935" s="106"/>
      <c r="L935" s="106"/>
      <c r="M935" s="106"/>
      <c r="N935" s="106"/>
      <c r="O935" s="106"/>
      <c r="P935" s="106"/>
      <c r="Q935" s="106"/>
      <c r="R935" s="106"/>
      <c r="S935" s="106"/>
      <c r="T935" s="106"/>
      <c r="U935" s="107"/>
      <c r="V935" s="107"/>
      <c r="W935" s="107"/>
      <c r="X935" s="107"/>
      <c r="Y935" s="107"/>
      <c r="Z935" s="107"/>
    </row>
    <row r="936" spans="1:26" ht="15.5" x14ac:dyDescent="0.35">
      <c r="A936" s="120"/>
      <c r="B936" s="120"/>
      <c r="C936" s="111"/>
      <c r="D936" s="106"/>
      <c r="E936" s="106"/>
      <c r="F936" s="106"/>
      <c r="G936" s="106"/>
      <c r="H936" s="106"/>
      <c r="I936" s="106"/>
      <c r="J936" s="106"/>
      <c r="K936" s="106"/>
      <c r="L936" s="106"/>
      <c r="M936" s="106"/>
      <c r="N936" s="106"/>
      <c r="O936" s="106"/>
      <c r="P936" s="106"/>
      <c r="Q936" s="106"/>
      <c r="R936" s="106"/>
      <c r="S936" s="106"/>
      <c r="T936" s="106"/>
      <c r="U936" s="107"/>
      <c r="V936" s="107"/>
      <c r="W936" s="107"/>
      <c r="X936" s="107"/>
      <c r="Y936" s="107"/>
      <c r="Z936" s="107"/>
    </row>
    <row r="937" spans="1:26" ht="15.5" x14ac:dyDescent="0.35">
      <c r="A937" s="120"/>
      <c r="B937" s="120"/>
      <c r="C937" s="111"/>
      <c r="D937" s="106"/>
      <c r="E937" s="106"/>
      <c r="F937" s="106"/>
      <c r="G937" s="106"/>
      <c r="H937" s="106"/>
      <c r="I937" s="106"/>
      <c r="J937" s="106"/>
      <c r="K937" s="106"/>
      <c r="L937" s="106"/>
      <c r="M937" s="106"/>
      <c r="N937" s="106"/>
      <c r="O937" s="106"/>
      <c r="P937" s="106"/>
      <c r="Q937" s="106"/>
      <c r="R937" s="106"/>
      <c r="S937" s="106"/>
      <c r="T937" s="106"/>
      <c r="U937" s="107"/>
      <c r="V937" s="107"/>
      <c r="W937" s="107"/>
      <c r="X937" s="107"/>
      <c r="Y937" s="107"/>
      <c r="Z937" s="107"/>
    </row>
    <row r="938" spans="1:26" ht="15.5" x14ac:dyDescent="0.35">
      <c r="A938" s="120"/>
      <c r="B938" s="120"/>
      <c r="C938" s="111"/>
      <c r="D938" s="106"/>
      <c r="E938" s="106"/>
      <c r="F938" s="106"/>
      <c r="G938" s="106"/>
      <c r="H938" s="106"/>
      <c r="I938" s="106"/>
      <c r="J938" s="106"/>
      <c r="K938" s="106"/>
      <c r="L938" s="106"/>
      <c r="M938" s="106"/>
      <c r="N938" s="106"/>
      <c r="O938" s="106"/>
      <c r="P938" s="106"/>
      <c r="Q938" s="106"/>
      <c r="R938" s="106"/>
      <c r="S938" s="106"/>
      <c r="T938" s="106"/>
      <c r="U938" s="107"/>
      <c r="V938" s="107"/>
      <c r="W938" s="107"/>
      <c r="X938" s="107"/>
      <c r="Y938" s="107"/>
      <c r="Z938" s="107"/>
    </row>
    <row r="939" spans="1:26" ht="15.5" x14ac:dyDescent="0.35">
      <c r="A939" s="120"/>
      <c r="B939" s="120"/>
      <c r="C939" s="111"/>
      <c r="D939" s="106"/>
      <c r="E939" s="106"/>
      <c r="F939" s="106"/>
      <c r="G939" s="106"/>
      <c r="H939" s="106"/>
      <c r="I939" s="106"/>
      <c r="J939" s="106"/>
      <c r="K939" s="106"/>
      <c r="L939" s="106"/>
      <c r="M939" s="106"/>
      <c r="N939" s="106"/>
      <c r="O939" s="106"/>
      <c r="P939" s="106"/>
      <c r="Q939" s="106"/>
      <c r="R939" s="106"/>
      <c r="S939" s="106"/>
      <c r="T939" s="106"/>
      <c r="U939" s="107"/>
      <c r="V939" s="107"/>
      <c r="W939" s="107"/>
      <c r="X939" s="107"/>
      <c r="Y939" s="107"/>
      <c r="Z939" s="107"/>
    </row>
    <row r="940" spans="1:26" ht="15.5" x14ac:dyDescent="0.35">
      <c r="A940" s="120"/>
      <c r="B940" s="120"/>
      <c r="C940" s="111"/>
      <c r="D940" s="106"/>
      <c r="E940" s="106"/>
      <c r="F940" s="106"/>
      <c r="G940" s="106"/>
      <c r="H940" s="106"/>
      <c r="I940" s="106"/>
      <c r="J940" s="106"/>
      <c r="K940" s="106"/>
      <c r="L940" s="106"/>
      <c r="M940" s="106"/>
      <c r="N940" s="106"/>
      <c r="O940" s="106"/>
      <c r="P940" s="106"/>
      <c r="Q940" s="106"/>
      <c r="R940" s="106"/>
      <c r="S940" s="106"/>
      <c r="T940" s="106"/>
      <c r="U940" s="107"/>
      <c r="V940" s="107"/>
      <c r="W940" s="107"/>
      <c r="X940" s="107"/>
      <c r="Y940" s="107"/>
      <c r="Z940" s="107"/>
    </row>
    <row r="941" spans="1:26" ht="15.5" x14ac:dyDescent="0.35">
      <c r="A941" s="120"/>
      <c r="B941" s="120"/>
      <c r="C941" s="111"/>
      <c r="D941" s="106"/>
      <c r="E941" s="106"/>
      <c r="F941" s="106"/>
      <c r="G941" s="106"/>
      <c r="H941" s="106"/>
      <c r="I941" s="106"/>
      <c r="J941" s="106"/>
      <c r="K941" s="106"/>
      <c r="L941" s="106"/>
      <c r="M941" s="106"/>
      <c r="N941" s="106"/>
      <c r="O941" s="106"/>
      <c r="P941" s="106"/>
      <c r="Q941" s="106"/>
      <c r="R941" s="106"/>
      <c r="S941" s="106"/>
      <c r="T941" s="106"/>
      <c r="U941" s="107"/>
      <c r="V941" s="107"/>
      <c r="W941" s="107"/>
      <c r="X941" s="107"/>
      <c r="Y941" s="107"/>
      <c r="Z941" s="107"/>
    </row>
    <row r="942" spans="1:26" ht="15.5" x14ac:dyDescent="0.35">
      <c r="A942" s="120"/>
      <c r="B942" s="120"/>
      <c r="C942" s="111"/>
      <c r="D942" s="106"/>
      <c r="E942" s="106"/>
      <c r="F942" s="106"/>
      <c r="G942" s="106"/>
      <c r="H942" s="106"/>
      <c r="I942" s="106"/>
      <c r="J942" s="106"/>
      <c r="K942" s="106"/>
      <c r="L942" s="106"/>
      <c r="M942" s="106"/>
      <c r="N942" s="106"/>
      <c r="O942" s="106"/>
      <c r="P942" s="106"/>
      <c r="Q942" s="106"/>
      <c r="R942" s="106"/>
      <c r="S942" s="106"/>
      <c r="T942" s="106"/>
      <c r="U942" s="107"/>
      <c r="V942" s="107"/>
      <c r="W942" s="107"/>
      <c r="X942" s="107"/>
      <c r="Y942" s="107"/>
      <c r="Z942" s="107"/>
    </row>
    <row r="943" spans="1:26" ht="15.5" x14ac:dyDescent="0.35">
      <c r="A943" s="120"/>
      <c r="B943" s="120"/>
      <c r="C943" s="111"/>
      <c r="D943" s="106"/>
      <c r="E943" s="106"/>
      <c r="F943" s="106"/>
      <c r="G943" s="106"/>
      <c r="H943" s="106"/>
      <c r="I943" s="106"/>
      <c r="J943" s="106"/>
      <c r="K943" s="106"/>
      <c r="L943" s="106"/>
      <c r="M943" s="106"/>
      <c r="N943" s="106"/>
      <c r="O943" s="106"/>
      <c r="P943" s="106"/>
      <c r="Q943" s="106"/>
      <c r="R943" s="106"/>
      <c r="S943" s="106"/>
      <c r="T943" s="106"/>
      <c r="U943" s="107"/>
      <c r="V943" s="107"/>
      <c r="W943" s="107"/>
      <c r="X943" s="107"/>
      <c r="Y943" s="107"/>
      <c r="Z943" s="107"/>
    </row>
    <row r="944" spans="1:26" ht="15.5" x14ac:dyDescent="0.35">
      <c r="A944" s="120"/>
      <c r="B944" s="120"/>
      <c r="C944" s="111"/>
      <c r="D944" s="106"/>
      <c r="E944" s="106"/>
      <c r="F944" s="106"/>
      <c r="G944" s="106"/>
      <c r="H944" s="106"/>
      <c r="I944" s="106"/>
      <c r="J944" s="106"/>
      <c r="K944" s="106"/>
      <c r="L944" s="106"/>
      <c r="M944" s="106"/>
      <c r="N944" s="106"/>
      <c r="O944" s="106"/>
      <c r="P944" s="106"/>
      <c r="Q944" s="106"/>
      <c r="R944" s="106"/>
      <c r="S944" s="106"/>
      <c r="T944" s="106"/>
      <c r="U944" s="107"/>
      <c r="V944" s="107"/>
      <c r="W944" s="107"/>
      <c r="X944" s="107"/>
      <c r="Y944" s="107"/>
      <c r="Z944" s="107"/>
    </row>
    <row r="945" spans="1:26" ht="15.5" x14ac:dyDescent="0.35">
      <c r="A945" s="120"/>
      <c r="B945" s="120"/>
      <c r="C945" s="111"/>
      <c r="D945" s="106"/>
      <c r="E945" s="106"/>
      <c r="F945" s="106"/>
      <c r="G945" s="106"/>
      <c r="H945" s="106"/>
      <c r="I945" s="106"/>
      <c r="J945" s="106"/>
      <c r="K945" s="106"/>
      <c r="L945" s="106"/>
      <c r="M945" s="106"/>
      <c r="N945" s="106"/>
      <c r="O945" s="106"/>
      <c r="P945" s="106"/>
      <c r="Q945" s="106"/>
      <c r="R945" s="106"/>
      <c r="S945" s="106"/>
      <c r="T945" s="106"/>
      <c r="U945" s="107"/>
      <c r="V945" s="107"/>
      <c r="W945" s="107"/>
      <c r="X945" s="107"/>
      <c r="Y945" s="107"/>
      <c r="Z945" s="107"/>
    </row>
    <row r="946" spans="1:26" ht="15.5" x14ac:dyDescent="0.35">
      <c r="A946" s="120"/>
      <c r="B946" s="120"/>
      <c r="C946" s="111"/>
      <c r="D946" s="106"/>
      <c r="E946" s="106"/>
      <c r="F946" s="106"/>
      <c r="G946" s="106"/>
      <c r="H946" s="106"/>
      <c r="I946" s="106"/>
      <c r="J946" s="106"/>
      <c r="K946" s="106"/>
      <c r="L946" s="106"/>
      <c r="M946" s="106"/>
      <c r="N946" s="106"/>
      <c r="O946" s="106"/>
      <c r="P946" s="106"/>
      <c r="Q946" s="106"/>
      <c r="R946" s="106"/>
      <c r="S946" s="106"/>
      <c r="T946" s="106"/>
      <c r="U946" s="107"/>
      <c r="V946" s="107"/>
      <c r="W946" s="107"/>
      <c r="X946" s="107"/>
      <c r="Y946" s="107"/>
      <c r="Z946" s="107"/>
    </row>
    <row r="947" spans="1:26" ht="15.5" x14ac:dyDescent="0.35">
      <c r="A947" s="120"/>
      <c r="B947" s="120"/>
      <c r="C947" s="111"/>
      <c r="D947" s="106"/>
      <c r="E947" s="106"/>
      <c r="F947" s="106"/>
      <c r="G947" s="106"/>
      <c r="H947" s="106"/>
      <c r="I947" s="106"/>
      <c r="J947" s="106"/>
      <c r="K947" s="106"/>
      <c r="L947" s="106"/>
      <c r="M947" s="106"/>
      <c r="N947" s="106"/>
      <c r="O947" s="106"/>
      <c r="P947" s="106"/>
      <c r="Q947" s="106"/>
      <c r="R947" s="106"/>
      <c r="S947" s="106"/>
      <c r="T947" s="106"/>
      <c r="U947" s="107"/>
      <c r="V947" s="107"/>
      <c r="W947" s="107"/>
      <c r="X947" s="107"/>
      <c r="Y947" s="107"/>
      <c r="Z947" s="107"/>
    </row>
    <row r="948" spans="1:26" ht="15.5" x14ac:dyDescent="0.35">
      <c r="A948" s="120"/>
      <c r="B948" s="120"/>
      <c r="C948" s="111"/>
      <c r="D948" s="106"/>
      <c r="E948" s="106"/>
      <c r="F948" s="106"/>
      <c r="G948" s="106"/>
      <c r="H948" s="106"/>
      <c r="I948" s="106"/>
      <c r="J948" s="106"/>
      <c r="K948" s="106"/>
      <c r="L948" s="106"/>
      <c r="M948" s="106"/>
      <c r="N948" s="106"/>
      <c r="O948" s="106"/>
      <c r="P948" s="106"/>
      <c r="Q948" s="106"/>
      <c r="R948" s="106"/>
      <c r="S948" s="106"/>
      <c r="T948" s="106"/>
      <c r="U948" s="107"/>
      <c r="V948" s="107"/>
      <c r="W948" s="107"/>
      <c r="X948" s="107"/>
      <c r="Y948" s="107"/>
      <c r="Z948" s="107"/>
    </row>
    <row r="949" spans="1:26" ht="15.5" x14ac:dyDescent="0.35">
      <c r="A949" s="120"/>
      <c r="B949" s="120"/>
      <c r="C949" s="111"/>
      <c r="D949" s="106"/>
      <c r="E949" s="106"/>
      <c r="F949" s="106"/>
      <c r="G949" s="106"/>
      <c r="H949" s="106"/>
      <c r="I949" s="106"/>
      <c r="J949" s="106"/>
      <c r="K949" s="106"/>
      <c r="L949" s="106"/>
      <c r="M949" s="106"/>
      <c r="N949" s="106"/>
      <c r="O949" s="106"/>
      <c r="P949" s="106"/>
      <c r="Q949" s="106"/>
      <c r="R949" s="106"/>
      <c r="S949" s="106"/>
      <c r="T949" s="106"/>
      <c r="U949" s="107"/>
      <c r="V949" s="107"/>
      <c r="W949" s="107"/>
      <c r="X949" s="107"/>
      <c r="Y949" s="107"/>
      <c r="Z949" s="107"/>
    </row>
    <row r="950" spans="1:26" ht="15.5" x14ac:dyDescent="0.35">
      <c r="A950" s="120"/>
      <c r="B950" s="120"/>
      <c r="C950" s="111"/>
      <c r="D950" s="106"/>
      <c r="E950" s="106"/>
      <c r="F950" s="106"/>
      <c r="G950" s="106"/>
      <c r="H950" s="106"/>
      <c r="I950" s="106"/>
      <c r="J950" s="106"/>
      <c r="K950" s="106"/>
      <c r="L950" s="106"/>
      <c r="M950" s="106"/>
      <c r="N950" s="106"/>
      <c r="O950" s="106"/>
      <c r="P950" s="106"/>
      <c r="Q950" s="106"/>
      <c r="R950" s="106"/>
      <c r="S950" s="106"/>
      <c r="T950" s="106"/>
      <c r="U950" s="107"/>
      <c r="V950" s="107"/>
      <c r="W950" s="107"/>
      <c r="X950" s="107"/>
      <c r="Y950" s="107"/>
      <c r="Z950" s="107"/>
    </row>
    <row r="951" spans="1:26" ht="15.5" x14ac:dyDescent="0.35">
      <c r="A951" s="120"/>
      <c r="B951" s="120"/>
      <c r="C951" s="111"/>
      <c r="D951" s="106"/>
      <c r="E951" s="106"/>
      <c r="F951" s="106"/>
      <c r="G951" s="106"/>
      <c r="H951" s="106"/>
      <c r="I951" s="106"/>
      <c r="J951" s="106"/>
      <c r="K951" s="106"/>
      <c r="L951" s="106"/>
      <c r="M951" s="106"/>
      <c r="N951" s="106"/>
      <c r="O951" s="106"/>
      <c r="P951" s="106"/>
      <c r="Q951" s="106"/>
      <c r="R951" s="106"/>
      <c r="S951" s="106"/>
      <c r="T951" s="106"/>
      <c r="U951" s="107"/>
      <c r="V951" s="107"/>
      <c r="W951" s="107"/>
      <c r="X951" s="107"/>
      <c r="Y951" s="107"/>
      <c r="Z951" s="107"/>
    </row>
    <row r="952" spans="1:26" ht="15.5" x14ac:dyDescent="0.35">
      <c r="A952" s="120"/>
      <c r="B952" s="120"/>
      <c r="C952" s="111"/>
      <c r="D952" s="106"/>
      <c r="E952" s="106"/>
      <c r="F952" s="106"/>
      <c r="G952" s="106"/>
      <c r="H952" s="106"/>
      <c r="I952" s="106"/>
      <c r="J952" s="106"/>
      <c r="K952" s="106"/>
      <c r="L952" s="106"/>
      <c r="M952" s="106"/>
      <c r="N952" s="106"/>
      <c r="O952" s="106"/>
      <c r="P952" s="106"/>
      <c r="Q952" s="106"/>
      <c r="R952" s="106"/>
      <c r="S952" s="106"/>
      <c r="T952" s="106"/>
      <c r="U952" s="107"/>
      <c r="V952" s="107"/>
      <c r="W952" s="107"/>
      <c r="X952" s="107"/>
      <c r="Y952" s="107"/>
      <c r="Z952" s="107"/>
    </row>
    <row r="953" spans="1:26" ht="15.5" x14ac:dyDescent="0.35">
      <c r="A953" s="120"/>
      <c r="B953" s="120"/>
      <c r="C953" s="111"/>
      <c r="D953" s="106"/>
      <c r="E953" s="106"/>
      <c r="F953" s="106"/>
      <c r="G953" s="106"/>
      <c r="H953" s="106"/>
      <c r="I953" s="106"/>
      <c r="J953" s="106"/>
      <c r="K953" s="106"/>
      <c r="L953" s="106"/>
      <c r="M953" s="106"/>
      <c r="N953" s="106"/>
      <c r="O953" s="106"/>
      <c r="P953" s="106"/>
      <c r="Q953" s="106"/>
      <c r="R953" s="106"/>
      <c r="S953" s="106"/>
      <c r="T953" s="106"/>
      <c r="U953" s="107"/>
      <c r="V953" s="107"/>
      <c r="W953" s="107"/>
      <c r="X953" s="107"/>
      <c r="Y953" s="107"/>
      <c r="Z953" s="107"/>
    </row>
    <row r="954" spans="1:26" ht="15.5" x14ac:dyDescent="0.35">
      <c r="A954" s="120"/>
      <c r="B954" s="120"/>
      <c r="C954" s="111"/>
      <c r="D954" s="106"/>
      <c r="E954" s="106"/>
      <c r="F954" s="106"/>
      <c r="G954" s="106"/>
      <c r="H954" s="106"/>
      <c r="I954" s="106"/>
      <c r="J954" s="106"/>
      <c r="K954" s="106"/>
      <c r="L954" s="106"/>
      <c r="M954" s="106"/>
      <c r="N954" s="106"/>
      <c r="O954" s="106"/>
      <c r="P954" s="106"/>
      <c r="Q954" s="106"/>
      <c r="R954" s="106"/>
      <c r="S954" s="106"/>
      <c r="T954" s="106"/>
      <c r="U954" s="107"/>
      <c r="V954" s="107"/>
      <c r="W954" s="107"/>
      <c r="X954" s="107"/>
      <c r="Y954" s="107"/>
      <c r="Z954" s="107"/>
    </row>
    <row r="955" spans="1:26" ht="15.5" x14ac:dyDescent="0.35">
      <c r="A955" s="120"/>
      <c r="B955" s="120"/>
      <c r="C955" s="111"/>
      <c r="D955" s="106"/>
      <c r="E955" s="106"/>
      <c r="F955" s="106"/>
      <c r="G955" s="106"/>
      <c r="H955" s="106"/>
      <c r="I955" s="106"/>
      <c r="J955" s="106"/>
      <c r="K955" s="106"/>
      <c r="L955" s="106"/>
      <c r="M955" s="106"/>
      <c r="N955" s="106"/>
      <c r="O955" s="106"/>
      <c r="P955" s="106"/>
      <c r="Q955" s="106"/>
      <c r="R955" s="106"/>
      <c r="S955" s="106"/>
      <c r="T955" s="106"/>
      <c r="U955" s="107"/>
      <c r="V955" s="107"/>
      <c r="W955" s="107"/>
      <c r="X955" s="107"/>
      <c r="Y955" s="107"/>
      <c r="Z955" s="107"/>
    </row>
    <row r="956" spans="1:26" ht="15.5" x14ac:dyDescent="0.35">
      <c r="A956" s="120"/>
      <c r="B956" s="120"/>
      <c r="C956" s="111"/>
      <c r="D956" s="106"/>
      <c r="E956" s="106"/>
      <c r="F956" s="106"/>
      <c r="G956" s="106"/>
      <c r="H956" s="106"/>
      <c r="I956" s="106"/>
      <c r="J956" s="106"/>
      <c r="K956" s="106"/>
      <c r="L956" s="106"/>
      <c r="M956" s="106"/>
      <c r="N956" s="106"/>
      <c r="O956" s="106"/>
      <c r="P956" s="106"/>
      <c r="Q956" s="106"/>
      <c r="R956" s="106"/>
      <c r="S956" s="106"/>
      <c r="T956" s="106"/>
      <c r="U956" s="107"/>
      <c r="V956" s="107"/>
      <c r="W956" s="107"/>
      <c r="X956" s="107"/>
      <c r="Y956" s="107"/>
      <c r="Z956" s="107"/>
    </row>
    <row r="957" spans="1:26" ht="15.5" x14ac:dyDescent="0.35">
      <c r="A957" s="120"/>
      <c r="B957" s="120"/>
      <c r="C957" s="111"/>
      <c r="D957" s="106"/>
      <c r="E957" s="106"/>
      <c r="F957" s="106"/>
      <c r="G957" s="106"/>
      <c r="H957" s="106"/>
      <c r="I957" s="106"/>
      <c r="J957" s="106"/>
      <c r="K957" s="106"/>
      <c r="L957" s="106"/>
      <c r="M957" s="106"/>
      <c r="N957" s="106"/>
      <c r="O957" s="106"/>
      <c r="P957" s="106"/>
      <c r="Q957" s="106"/>
      <c r="R957" s="106"/>
      <c r="S957" s="106"/>
      <c r="T957" s="106"/>
      <c r="U957" s="107"/>
      <c r="V957" s="107"/>
      <c r="W957" s="107"/>
      <c r="X957" s="107"/>
      <c r="Y957" s="107"/>
      <c r="Z957" s="107"/>
    </row>
    <row r="958" spans="1:26" ht="15.5" x14ac:dyDescent="0.35">
      <c r="A958" s="120"/>
      <c r="B958" s="120"/>
      <c r="C958" s="111"/>
      <c r="D958" s="106"/>
      <c r="E958" s="106"/>
      <c r="F958" s="106"/>
      <c r="G958" s="106"/>
      <c r="H958" s="106"/>
      <c r="I958" s="106"/>
      <c r="J958" s="106"/>
      <c r="K958" s="106"/>
      <c r="L958" s="106"/>
      <c r="M958" s="106"/>
      <c r="N958" s="106"/>
      <c r="O958" s="106"/>
      <c r="P958" s="106"/>
      <c r="Q958" s="106"/>
      <c r="R958" s="106"/>
      <c r="S958" s="106"/>
      <c r="T958" s="106"/>
      <c r="U958" s="107"/>
      <c r="V958" s="107"/>
      <c r="W958" s="107"/>
      <c r="X958" s="107"/>
      <c r="Y958" s="107"/>
      <c r="Z958" s="107"/>
    </row>
    <row r="959" spans="1:26" ht="15.5" x14ac:dyDescent="0.35">
      <c r="A959" s="120"/>
      <c r="B959" s="120"/>
      <c r="C959" s="111"/>
      <c r="D959" s="106"/>
      <c r="E959" s="106"/>
      <c r="F959" s="106"/>
      <c r="G959" s="106"/>
      <c r="H959" s="106"/>
      <c r="I959" s="106"/>
      <c r="J959" s="106"/>
      <c r="K959" s="106"/>
      <c r="L959" s="106"/>
      <c r="M959" s="106"/>
      <c r="N959" s="106"/>
      <c r="O959" s="106"/>
      <c r="P959" s="106"/>
      <c r="Q959" s="106"/>
      <c r="R959" s="106"/>
      <c r="S959" s="106"/>
      <c r="T959" s="106"/>
      <c r="U959" s="107"/>
      <c r="V959" s="107"/>
      <c r="W959" s="107"/>
      <c r="X959" s="107"/>
      <c r="Y959" s="107"/>
      <c r="Z959" s="107"/>
    </row>
    <row r="960" spans="1:26" ht="15.5" x14ac:dyDescent="0.35">
      <c r="A960" s="120"/>
      <c r="B960" s="120"/>
      <c r="C960" s="111"/>
      <c r="D960" s="106"/>
      <c r="E960" s="106"/>
      <c r="F960" s="106"/>
      <c r="G960" s="106"/>
      <c r="H960" s="106"/>
      <c r="I960" s="106"/>
      <c r="J960" s="106"/>
      <c r="K960" s="106"/>
      <c r="L960" s="106"/>
      <c r="M960" s="106"/>
      <c r="N960" s="106"/>
      <c r="O960" s="106"/>
      <c r="P960" s="106"/>
      <c r="Q960" s="106"/>
      <c r="R960" s="106"/>
      <c r="S960" s="106"/>
      <c r="T960" s="106"/>
      <c r="U960" s="107"/>
      <c r="V960" s="107"/>
      <c r="W960" s="107"/>
      <c r="X960" s="107"/>
      <c r="Y960" s="107"/>
      <c r="Z960" s="107"/>
    </row>
    <row r="961" spans="1:26" ht="15.5" x14ac:dyDescent="0.35">
      <c r="A961" s="120"/>
      <c r="B961" s="120"/>
      <c r="C961" s="111"/>
      <c r="D961" s="106"/>
      <c r="E961" s="106"/>
      <c r="F961" s="106"/>
      <c r="G961" s="106"/>
      <c r="H961" s="106"/>
      <c r="I961" s="106"/>
      <c r="J961" s="106"/>
      <c r="K961" s="106"/>
      <c r="L961" s="106"/>
      <c r="M961" s="106"/>
      <c r="N961" s="106"/>
      <c r="O961" s="106"/>
      <c r="P961" s="106"/>
      <c r="Q961" s="106"/>
      <c r="R961" s="106"/>
      <c r="S961" s="106"/>
      <c r="T961" s="106"/>
      <c r="U961" s="107"/>
      <c r="V961" s="107"/>
      <c r="W961" s="107"/>
      <c r="X961" s="107"/>
      <c r="Y961" s="107"/>
      <c r="Z961" s="107"/>
    </row>
    <row r="962" spans="1:26" ht="15.5" x14ac:dyDescent="0.35">
      <c r="A962" s="120"/>
      <c r="B962" s="120"/>
      <c r="C962" s="111"/>
      <c r="D962" s="106"/>
      <c r="E962" s="106"/>
      <c r="F962" s="106"/>
      <c r="G962" s="106"/>
      <c r="H962" s="106"/>
      <c r="I962" s="106"/>
      <c r="J962" s="106"/>
      <c r="K962" s="106"/>
      <c r="L962" s="106"/>
      <c r="M962" s="106"/>
      <c r="N962" s="106"/>
      <c r="O962" s="106"/>
      <c r="P962" s="106"/>
      <c r="Q962" s="106"/>
      <c r="R962" s="106"/>
      <c r="S962" s="106"/>
      <c r="T962" s="106"/>
      <c r="U962" s="107"/>
      <c r="V962" s="107"/>
      <c r="W962" s="107"/>
      <c r="X962" s="107"/>
      <c r="Y962" s="107"/>
      <c r="Z962" s="107"/>
    </row>
    <row r="963" spans="1:26" ht="15.5" x14ac:dyDescent="0.35">
      <c r="A963" s="120"/>
      <c r="B963" s="120"/>
      <c r="C963" s="111"/>
      <c r="D963" s="106"/>
      <c r="E963" s="106"/>
      <c r="F963" s="106"/>
      <c r="G963" s="106"/>
      <c r="H963" s="106"/>
      <c r="I963" s="106"/>
      <c r="J963" s="106"/>
      <c r="K963" s="106"/>
      <c r="L963" s="106"/>
      <c r="M963" s="106"/>
      <c r="N963" s="106"/>
      <c r="O963" s="106"/>
      <c r="P963" s="106"/>
      <c r="Q963" s="106"/>
      <c r="R963" s="106"/>
      <c r="S963" s="106"/>
      <c r="T963" s="106"/>
      <c r="U963" s="107"/>
      <c r="V963" s="107"/>
      <c r="W963" s="107"/>
      <c r="X963" s="107"/>
      <c r="Y963" s="107"/>
      <c r="Z963" s="107"/>
    </row>
    <row r="964" spans="1:26" ht="15.5" x14ac:dyDescent="0.35">
      <c r="A964" s="120"/>
      <c r="B964" s="120"/>
      <c r="C964" s="111"/>
      <c r="D964" s="106"/>
      <c r="E964" s="106"/>
      <c r="F964" s="106"/>
      <c r="G964" s="106"/>
      <c r="H964" s="106"/>
      <c r="I964" s="106"/>
      <c r="J964" s="106"/>
      <c r="K964" s="106"/>
      <c r="L964" s="106"/>
      <c r="M964" s="106"/>
      <c r="N964" s="106"/>
      <c r="O964" s="106"/>
      <c r="P964" s="106"/>
      <c r="Q964" s="106"/>
      <c r="R964" s="106"/>
      <c r="S964" s="106"/>
      <c r="T964" s="106"/>
      <c r="U964" s="107"/>
      <c r="V964" s="107"/>
      <c r="W964" s="107"/>
      <c r="X964" s="107"/>
      <c r="Y964" s="107"/>
      <c r="Z964" s="107"/>
    </row>
    <row r="965" spans="1:26" ht="15.5" x14ac:dyDescent="0.35">
      <c r="A965" s="120"/>
      <c r="B965" s="120"/>
      <c r="C965" s="111"/>
      <c r="D965" s="106"/>
      <c r="E965" s="106"/>
      <c r="F965" s="106"/>
      <c r="G965" s="106"/>
      <c r="H965" s="106"/>
      <c r="I965" s="106"/>
      <c r="J965" s="106"/>
      <c r="K965" s="106"/>
      <c r="L965" s="106"/>
      <c r="M965" s="106"/>
      <c r="N965" s="106"/>
      <c r="O965" s="106"/>
      <c r="P965" s="106"/>
      <c r="Q965" s="106"/>
      <c r="R965" s="106"/>
      <c r="S965" s="106"/>
      <c r="T965" s="106"/>
      <c r="U965" s="107"/>
      <c r="V965" s="107"/>
      <c r="W965" s="107"/>
      <c r="X965" s="107"/>
      <c r="Y965" s="107"/>
      <c r="Z965" s="107"/>
    </row>
    <row r="966" spans="1:26" ht="15.5" x14ac:dyDescent="0.35">
      <c r="A966" s="120"/>
      <c r="B966" s="120"/>
      <c r="C966" s="111"/>
      <c r="D966" s="106"/>
      <c r="E966" s="106"/>
      <c r="F966" s="106"/>
      <c r="G966" s="106"/>
      <c r="H966" s="106"/>
      <c r="I966" s="106"/>
      <c r="J966" s="106"/>
      <c r="K966" s="106"/>
      <c r="L966" s="106"/>
      <c r="M966" s="106"/>
      <c r="N966" s="106"/>
      <c r="O966" s="106"/>
      <c r="P966" s="106"/>
      <c r="Q966" s="106"/>
      <c r="R966" s="106"/>
      <c r="S966" s="106"/>
      <c r="T966" s="106"/>
      <c r="U966" s="107"/>
      <c r="V966" s="107"/>
      <c r="W966" s="107"/>
      <c r="X966" s="107"/>
      <c r="Y966" s="107"/>
      <c r="Z966" s="107"/>
    </row>
    <row r="967" spans="1:26" ht="15.5" x14ac:dyDescent="0.35">
      <c r="A967" s="120"/>
      <c r="B967" s="120"/>
      <c r="C967" s="111"/>
      <c r="D967" s="106"/>
      <c r="E967" s="106"/>
      <c r="F967" s="106"/>
      <c r="G967" s="106"/>
      <c r="H967" s="106"/>
      <c r="I967" s="106"/>
      <c r="J967" s="106"/>
      <c r="K967" s="106"/>
      <c r="L967" s="106"/>
      <c r="M967" s="106"/>
      <c r="N967" s="106"/>
      <c r="O967" s="106"/>
      <c r="P967" s="106"/>
      <c r="Q967" s="106"/>
      <c r="R967" s="106"/>
      <c r="S967" s="106"/>
      <c r="T967" s="106"/>
      <c r="U967" s="107"/>
      <c r="V967" s="107"/>
      <c r="W967" s="107"/>
      <c r="X967" s="107"/>
      <c r="Y967" s="107"/>
      <c r="Z967" s="107"/>
    </row>
    <row r="968" spans="1:26" ht="15.5" x14ac:dyDescent="0.35">
      <c r="A968" s="120"/>
      <c r="B968" s="120"/>
      <c r="C968" s="111"/>
      <c r="D968" s="106"/>
      <c r="E968" s="106"/>
      <c r="F968" s="106"/>
      <c r="G968" s="106"/>
      <c r="H968" s="106"/>
      <c r="I968" s="106"/>
      <c r="J968" s="106"/>
      <c r="K968" s="106"/>
      <c r="L968" s="106"/>
      <c r="M968" s="106"/>
      <c r="N968" s="106"/>
      <c r="O968" s="106"/>
      <c r="P968" s="106"/>
      <c r="Q968" s="106"/>
      <c r="R968" s="106"/>
      <c r="S968" s="106"/>
      <c r="T968" s="106"/>
      <c r="U968" s="107"/>
      <c r="V968" s="107"/>
      <c r="W968" s="107"/>
      <c r="X968" s="107"/>
      <c r="Y968" s="107"/>
      <c r="Z968" s="107"/>
    </row>
    <row r="969" spans="1:26" ht="15.5" x14ac:dyDescent="0.35">
      <c r="A969" s="120"/>
      <c r="B969" s="120"/>
      <c r="C969" s="111"/>
      <c r="D969" s="106"/>
      <c r="E969" s="106"/>
      <c r="F969" s="106"/>
      <c r="G969" s="106"/>
      <c r="H969" s="106"/>
      <c r="I969" s="106"/>
      <c r="J969" s="106"/>
      <c r="K969" s="106"/>
      <c r="L969" s="106"/>
      <c r="M969" s="106"/>
      <c r="N969" s="106"/>
      <c r="O969" s="106"/>
      <c r="P969" s="106"/>
      <c r="Q969" s="106"/>
      <c r="R969" s="106"/>
      <c r="S969" s="106"/>
      <c r="T969" s="106"/>
      <c r="U969" s="107"/>
      <c r="V969" s="107"/>
      <c r="W969" s="107"/>
      <c r="X969" s="107"/>
      <c r="Y969" s="107"/>
      <c r="Z969" s="107"/>
    </row>
    <row r="970" spans="1:26" ht="15.5" x14ac:dyDescent="0.35">
      <c r="A970" s="120"/>
      <c r="B970" s="120"/>
      <c r="C970" s="111"/>
      <c r="D970" s="106"/>
      <c r="E970" s="106"/>
      <c r="F970" s="106"/>
      <c r="G970" s="106"/>
      <c r="H970" s="106"/>
      <c r="I970" s="106"/>
      <c r="J970" s="106"/>
      <c r="K970" s="106"/>
      <c r="L970" s="106"/>
      <c r="M970" s="106"/>
      <c r="N970" s="106"/>
      <c r="O970" s="106"/>
      <c r="P970" s="106"/>
      <c r="Q970" s="106"/>
      <c r="R970" s="106"/>
      <c r="S970" s="106"/>
      <c r="T970" s="106"/>
      <c r="U970" s="107"/>
      <c r="V970" s="107"/>
      <c r="W970" s="107"/>
      <c r="X970" s="107"/>
      <c r="Y970" s="107"/>
      <c r="Z970" s="107"/>
    </row>
    <row r="971" spans="1:26" ht="15.5" x14ac:dyDescent="0.35">
      <c r="A971" s="120"/>
      <c r="B971" s="120"/>
      <c r="C971" s="111"/>
      <c r="D971" s="106"/>
      <c r="E971" s="106"/>
      <c r="F971" s="106"/>
      <c r="G971" s="106"/>
      <c r="H971" s="106"/>
      <c r="I971" s="106"/>
      <c r="J971" s="106"/>
      <c r="K971" s="106"/>
      <c r="L971" s="106"/>
      <c r="M971" s="106"/>
      <c r="N971" s="106"/>
      <c r="O971" s="106"/>
      <c r="P971" s="106"/>
      <c r="Q971" s="106"/>
      <c r="R971" s="106"/>
      <c r="S971" s="106"/>
      <c r="T971" s="106"/>
      <c r="U971" s="107"/>
      <c r="V971" s="107"/>
      <c r="W971" s="107"/>
      <c r="X971" s="107"/>
      <c r="Y971" s="107"/>
      <c r="Z971" s="107"/>
    </row>
    <row r="972" spans="1:26" ht="15.5" x14ac:dyDescent="0.35">
      <c r="A972" s="120"/>
      <c r="B972" s="120"/>
      <c r="C972" s="111"/>
      <c r="D972" s="106"/>
      <c r="E972" s="106"/>
      <c r="F972" s="106"/>
      <c r="G972" s="106"/>
      <c r="H972" s="106"/>
      <c r="I972" s="106"/>
      <c r="J972" s="106"/>
      <c r="K972" s="106"/>
      <c r="L972" s="106"/>
      <c r="M972" s="106"/>
      <c r="N972" s="106"/>
      <c r="O972" s="106"/>
      <c r="P972" s="106"/>
      <c r="Q972" s="106"/>
      <c r="R972" s="106"/>
      <c r="S972" s="106"/>
      <c r="T972" s="106"/>
      <c r="U972" s="107"/>
      <c r="V972" s="107"/>
      <c r="W972" s="107"/>
      <c r="X972" s="107"/>
      <c r="Y972" s="107"/>
      <c r="Z972" s="107"/>
    </row>
    <row r="973" spans="1:26" ht="15.5" x14ac:dyDescent="0.35">
      <c r="A973" s="120"/>
      <c r="B973" s="120"/>
      <c r="C973" s="111"/>
      <c r="D973" s="106"/>
      <c r="E973" s="106"/>
      <c r="F973" s="106"/>
      <c r="G973" s="106"/>
      <c r="H973" s="106"/>
      <c r="I973" s="106"/>
      <c r="J973" s="106"/>
      <c r="K973" s="106"/>
      <c r="L973" s="106"/>
      <c r="M973" s="106"/>
      <c r="N973" s="106"/>
      <c r="O973" s="106"/>
      <c r="P973" s="106"/>
      <c r="Q973" s="106"/>
      <c r="R973" s="106"/>
      <c r="S973" s="106"/>
      <c r="T973" s="106"/>
      <c r="U973" s="107"/>
      <c r="V973" s="107"/>
      <c r="W973" s="107"/>
      <c r="X973" s="107"/>
      <c r="Y973" s="107"/>
      <c r="Z973" s="107"/>
    </row>
    <row r="974" spans="1:26" ht="15.5" x14ac:dyDescent="0.35">
      <c r="A974" s="120"/>
      <c r="B974" s="120"/>
      <c r="C974" s="111"/>
      <c r="D974" s="106"/>
      <c r="E974" s="106"/>
      <c r="F974" s="106"/>
      <c r="G974" s="106"/>
      <c r="H974" s="106"/>
      <c r="I974" s="106"/>
      <c r="J974" s="106"/>
      <c r="K974" s="106"/>
      <c r="L974" s="106"/>
      <c r="M974" s="106"/>
      <c r="N974" s="106"/>
      <c r="O974" s="106"/>
      <c r="P974" s="106"/>
      <c r="Q974" s="106"/>
      <c r="R974" s="106"/>
      <c r="S974" s="106"/>
      <c r="T974" s="106"/>
      <c r="U974" s="107"/>
      <c r="V974" s="107"/>
      <c r="W974" s="107"/>
      <c r="X974" s="107"/>
      <c r="Y974" s="107"/>
      <c r="Z974" s="107"/>
    </row>
    <row r="975" spans="1:26" ht="15.5" x14ac:dyDescent="0.35">
      <c r="A975" s="120"/>
      <c r="B975" s="120"/>
      <c r="C975" s="111"/>
      <c r="D975" s="106"/>
      <c r="E975" s="106"/>
      <c r="F975" s="106"/>
      <c r="G975" s="106"/>
      <c r="H975" s="106"/>
      <c r="I975" s="106"/>
      <c r="J975" s="106"/>
      <c r="K975" s="106"/>
      <c r="L975" s="106"/>
      <c r="M975" s="106"/>
      <c r="N975" s="106"/>
      <c r="O975" s="106"/>
      <c r="P975" s="106"/>
      <c r="Q975" s="106"/>
      <c r="R975" s="106"/>
      <c r="S975" s="106"/>
      <c r="T975" s="106"/>
      <c r="U975" s="107"/>
      <c r="V975" s="107"/>
      <c r="W975" s="107"/>
      <c r="X975" s="107"/>
      <c r="Y975" s="107"/>
      <c r="Z975" s="107"/>
    </row>
    <row r="976" spans="1:26" ht="15.5" x14ac:dyDescent="0.35">
      <c r="A976" s="120"/>
      <c r="B976" s="120"/>
      <c r="C976" s="111"/>
      <c r="D976" s="106"/>
      <c r="E976" s="106"/>
      <c r="F976" s="106"/>
      <c r="G976" s="106"/>
      <c r="H976" s="106"/>
      <c r="I976" s="106"/>
      <c r="J976" s="106"/>
      <c r="K976" s="106"/>
      <c r="L976" s="106"/>
      <c r="M976" s="106"/>
      <c r="N976" s="106"/>
      <c r="O976" s="106"/>
      <c r="P976" s="106"/>
      <c r="Q976" s="106"/>
      <c r="R976" s="106"/>
      <c r="S976" s="106"/>
      <c r="T976" s="106"/>
      <c r="U976" s="107"/>
      <c r="V976" s="107"/>
      <c r="W976" s="107"/>
      <c r="X976" s="107"/>
      <c r="Y976" s="107"/>
      <c r="Z976" s="107"/>
    </row>
    <row r="977" spans="1:26" ht="15.5" x14ac:dyDescent="0.35">
      <c r="A977" s="120"/>
      <c r="B977" s="120"/>
      <c r="C977" s="111"/>
      <c r="D977" s="106"/>
      <c r="E977" s="106"/>
      <c r="F977" s="106"/>
      <c r="G977" s="106"/>
      <c r="H977" s="106"/>
      <c r="I977" s="106"/>
      <c r="J977" s="106"/>
      <c r="K977" s="106"/>
      <c r="L977" s="106"/>
      <c r="M977" s="106"/>
      <c r="N977" s="106"/>
      <c r="O977" s="106"/>
      <c r="P977" s="106"/>
      <c r="Q977" s="106"/>
      <c r="R977" s="106"/>
      <c r="S977" s="106"/>
      <c r="T977" s="106"/>
      <c r="U977" s="107"/>
      <c r="V977" s="107"/>
      <c r="W977" s="107"/>
      <c r="X977" s="107"/>
      <c r="Y977" s="107"/>
      <c r="Z977" s="107"/>
    </row>
    <row r="978" spans="1:26" ht="15.5" x14ac:dyDescent="0.35">
      <c r="A978" s="120"/>
      <c r="B978" s="120"/>
      <c r="C978" s="111"/>
      <c r="D978" s="106"/>
      <c r="E978" s="106"/>
      <c r="F978" s="106"/>
      <c r="G978" s="106"/>
      <c r="H978" s="106"/>
      <c r="I978" s="106"/>
      <c r="J978" s="106"/>
      <c r="K978" s="106"/>
      <c r="L978" s="106"/>
      <c r="M978" s="106"/>
      <c r="N978" s="106"/>
      <c r="O978" s="106"/>
      <c r="P978" s="106"/>
      <c r="Q978" s="106"/>
      <c r="R978" s="106"/>
      <c r="S978" s="106"/>
      <c r="T978" s="106"/>
      <c r="U978" s="107"/>
      <c r="V978" s="107"/>
      <c r="W978" s="107"/>
      <c r="X978" s="107"/>
      <c r="Y978" s="107"/>
      <c r="Z978" s="107"/>
    </row>
    <row r="979" spans="1:26" ht="15.5" x14ac:dyDescent="0.35">
      <c r="A979" s="120"/>
      <c r="B979" s="120"/>
      <c r="C979" s="111"/>
      <c r="D979" s="106"/>
      <c r="E979" s="106"/>
      <c r="F979" s="106"/>
      <c r="G979" s="106"/>
      <c r="H979" s="106"/>
      <c r="I979" s="106"/>
      <c r="J979" s="106"/>
      <c r="K979" s="106"/>
      <c r="L979" s="106"/>
      <c r="M979" s="106"/>
      <c r="N979" s="106"/>
      <c r="O979" s="106"/>
      <c r="P979" s="106"/>
      <c r="Q979" s="106"/>
      <c r="R979" s="106"/>
      <c r="S979" s="106"/>
      <c r="T979" s="106"/>
      <c r="U979" s="107"/>
      <c r="V979" s="107"/>
      <c r="W979" s="107"/>
      <c r="X979" s="107"/>
      <c r="Y979" s="107"/>
      <c r="Z979" s="107"/>
    </row>
    <row r="980" spans="1:26" ht="15.5" x14ac:dyDescent="0.35">
      <c r="A980" s="120"/>
      <c r="B980" s="120"/>
      <c r="C980" s="111"/>
      <c r="D980" s="106"/>
      <c r="E980" s="106"/>
      <c r="F980" s="106"/>
      <c r="G980" s="106"/>
      <c r="H980" s="106"/>
      <c r="I980" s="106"/>
      <c r="J980" s="106"/>
      <c r="K980" s="106"/>
      <c r="L980" s="106"/>
      <c r="M980" s="106"/>
      <c r="N980" s="106"/>
      <c r="O980" s="106"/>
      <c r="P980" s="106"/>
      <c r="Q980" s="106"/>
      <c r="R980" s="106"/>
      <c r="S980" s="106"/>
      <c r="T980" s="106"/>
      <c r="U980" s="107"/>
      <c r="V980" s="107"/>
      <c r="W980" s="107"/>
      <c r="X980" s="107"/>
      <c r="Y980" s="107"/>
      <c r="Z980" s="107"/>
    </row>
    <row r="981" spans="1:26" ht="15.5" x14ac:dyDescent="0.35">
      <c r="A981" s="120"/>
      <c r="B981" s="120"/>
      <c r="C981" s="111"/>
      <c r="D981" s="106"/>
      <c r="E981" s="106"/>
      <c r="F981" s="106"/>
      <c r="G981" s="106"/>
      <c r="H981" s="106"/>
      <c r="I981" s="106"/>
      <c r="J981" s="106"/>
      <c r="K981" s="106"/>
      <c r="L981" s="106"/>
      <c r="M981" s="106"/>
      <c r="N981" s="106"/>
      <c r="O981" s="106"/>
      <c r="P981" s="106"/>
      <c r="Q981" s="106"/>
      <c r="R981" s="106"/>
      <c r="S981" s="106"/>
      <c r="T981" s="106"/>
      <c r="U981" s="107"/>
      <c r="V981" s="107"/>
      <c r="W981" s="107"/>
      <c r="X981" s="107"/>
      <c r="Y981" s="107"/>
      <c r="Z981" s="107"/>
    </row>
    <row r="982" spans="1:26" ht="15.5" x14ac:dyDescent="0.35">
      <c r="A982" s="120"/>
      <c r="B982" s="120"/>
      <c r="C982" s="111"/>
      <c r="D982" s="106"/>
      <c r="E982" s="106"/>
      <c r="F982" s="106"/>
      <c r="G982" s="106"/>
      <c r="H982" s="106"/>
      <c r="I982" s="106"/>
      <c r="J982" s="106"/>
      <c r="K982" s="106"/>
      <c r="L982" s="106"/>
      <c r="M982" s="106"/>
      <c r="N982" s="106"/>
      <c r="O982" s="106"/>
      <c r="P982" s="106"/>
      <c r="Q982" s="106"/>
      <c r="R982" s="106"/>
      <c r="S982" s="106"/>
      <c r="T982" s="106"/>
      <c r="U982" s="107"/>
      <c r="V982" s="107"/>
      <c r="W982" s="107"/>
      <c r="X982" s="107"/>
      <c r="Y982" s="107"/>
      <c r="Z982" s="107"/>
    </row>
    <row r="983" spans="1:26" ht="15.5" x14ac:dyDescent="0.35">
      <c r="A983" s="120"/>
      <c r="B983" s="120"/>
      <c r="C983" s="111"/>
      <c r="D983" s="106"/>
      <c r="E983" s="106"/>
      <c r="F983" s="106"/>
      <c r="G983" s="106"/>
      <c r="H983" s="106"/>
      <c r="I983" s="106"/>
      <c r="J983" s="106"/>
      <c r="K983" s="106"/>
      <c r="L983" s="106"/>
      <c r="M983" s="106"/>
      <c r="N983" s="106"/>
      <c r="O983" s="106"/>
      <c r="P983" s="106"/>
      <c r="Q983" s="106"/>
      <c r="R983" s="106"/>
      <c r="S983" s="106"/>
      <c r="T983" s="106"/>
      <c r="U983" s="107"/>
      <c r="V983" s="107"/>
      <c r="W983" s="107"/>
      <c r="X983" s="107"/>
      <c r="Y983" s="107"/>
      <c r="Z983" s="107"/>
    </row>
    <row r="984" spans="1:26" ht="15.5" x14ac:dyDescent="0.35">
      <c r="A984" s="120"/>
      <c r="B984" s="120"/>
      <c r="C984" s="111"/>
      <c r="D984" s="106"/>
      <c r="E984" s="106"/>
      <c r="F984" s="106"/>
      <c r="G984" s="106"/>
      <c r="H984" s="106"/>
      <c r="I984" s="106"/>
      <c r="J984" s="106"/>
      <c r="K984" s="106"/>
      <c r="L984" s="106"/>
      <c r="M984" s="106"/>
      <c r="N984" s="106"/>
      <c r="O984" s="106"/>
      <c r="P984" s="106"/>
      <c r="Q984" s="106"/>
      <c r="R984" s="106"/>
      <c r="S984" s="106"/>
      <c r="T984" s="106"/>
      <c r="U984" s="107"/>
      <c r="V984" s="107"/>
      <c r="W984" s="107"/>
      <c r="X984" s="107"/>
      <c r="Y984" s="107"/>
      <c r="Z984" s="107"/>
    </row>
    <row r="985" spans="1:26" ht="15.5" x14ac:dyDescent="0.35">
      <c r="A985" s="120"/>
      <c r="B985" s="120"/>
      <c r="C985" s="111"/>
      <c r="D985" s="106"/>
      <c r="E985" s="106"/>
      <c r="F985" s="106"/>
      <c r="G985" s="106"/>
      <c r="H985" s="106"/>
      <c r="I985" s="106"/>
      <c r="J985" s="106"/>
      <c r="K985" s="106"/>
      <c r="L985" s="106"/>
      <c r="M985" s="106"/>
      <c r="N985" s="106"/>
      <c r="O985" s="106"/>
      <c r="P985" s="106"/>
      <c r="Q985" s="106"/>
      <c r="R985" s="106"/>
      <c r="S985" s="106"/>
      <c r="T985" s="106"/>
      <c r="U985" s="107"/>
      <c r="V985" s="107"/>
      <c r="W985" s="107"/>
      <c r="X985" s="107"/>
      <c r="Y985" s="107"/>
      <c r="Z985" s="107"/>
    </row>
  </sheetData>
  <mergeCells count="3">
    <mergeCell ref="B1:G1"/>
    <mergeCell ref="B2:E2"/>
    <mergeCell ref="G2:G5"/>
  </mergeCells>
  <conditionalFormatting sqref="C8:C31 C34:C232 D128 D158:D180">
    <cfRule type="timePeriod" dxfId="18"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600-000000000000}">
          <x14:formula1>
            <xm:f>Database!$B$4:$B$10</xm:f>
          </x14:formula1>
          <xm:sqref>F8:F207 F209:F283 F294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T985"/>
  <sheetViews>
    <sheetView workbookViewId="0"/>
  </sheetViews>
  <sheetFormatPr defaultColWidth="12.6328125" defaultRowHeight="15.75" customHeight="1" x14ac:dyDescent="0.25"/>
  <cols>
    <col min="1" max="1" width="4.26953125" customWidth="1"/>
    <col min="2" max="2" width="4.36328125" customWidth="1"/>
    <col min="3" max="3" width="14.6328125" customWidth="1"/>
    <col min="4" max="4" width="56.90625" customWidth="1"/>
    <col min="5" max="5" width="9" customWidth="1"/>
    <col min="6" max="6" width="26.6328125" customWidth="1"/>
    <col min="7" max="7" width="1.453125" customWidth="1"/>
  </cols>
  <sheetData>
    <row r="1" spans="1:20" ht="30" x14ac:dyDescent="0.25">
      <c r="A1" s="1"/>
      <c r="B1" s="247" t="s">
        <v>4052</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125"/>
      <c r="G2" s="251"/>
      <c r="L2" s="6"/>
      <c r="M2" s="6"/>
      <c r="N2" s="6"/>
      <c r="O2" s="6"/>
      <c r="P2" s="6"/>
      <c r="Q2" s="6"/>
      <c r="R2" s="6"/>
      <c r="S2" s="6"/>
      <c r="T2" s="6"/>
    </row>
    <row r="3" spans="1:20" ht="31.5" customHeight="1" x14ac:dyDescent="0.25">
      <c r="A3" s="4"/>
      <c r="B3" s="126">
        <v>1</v>
      </c>
      <c r="C3" s="127" t="s">
        <v>1</v>
      </c>
      <c r="D3" s="128" t="s">
        <v>2</v>
      </c>
      <c r="E3" s="129"/>
      <c r="F3" s="130"/>
      <c r="G3" s="248"/>
      <c r="L3" s="6"/>
      <c r="M3" s="6"/>
      <c r="N3" s="6"/>
      <c r="O3" s="6"/>
      <c r="P3" s="6"/>
      <c r="Q3" s="6"/>
      <c r="R3" s="6"/>
      <c r="S3" s="6"/>
      <c r="T3" s="6"/>
    </row>
    <row r="4" spans="1:20" ht="31.5" customHeight="1" x14ac:dyDescent="0.25">
      <c r="A4" s="4"/>
      <c r="B4" s="126">
        <v>2</v>
      </c>
      <c r="C4" s="131" t="s">
        <v>3</v>
      </c>
      <c r="D4" s="132" t="s">
        <v>4</v>
      </c>
      <c r="E4" s="4"/>
      <c r="F4" s="130"/>
      <c r="G4" s="248"/>
      <c r="L4" s="6"/>
      <c r="M4" s="6"/>
      <c r="N4" s="6"/>
      <c r="O4" s="6"/>
      <c r="P4" s="6"/>
      <c r="Q4" s="6"/>
      <c r="R4" s="6"/>
      <c r="S4" s="6"/>
      <c r="T4" s="6"/>
    </row>
    <row r="5" spans="1:20" ht="31.5" customHeight="1" x14ac:dyDescent="0.25">
      <c r="A5" s="4"/>
      <c r="B5" s="133">
        <v>3</v>
      </c>
      <c r="C5" s="134" t="s">
        <v>5</v>
      </c>
      <c r="D5" s="135" t="s">
        <v>6</v>
      </c>
      <c r="E5" s="136"/>
      <c r="F5" s="137"/>
      <c r="G5" s="248"/>
      <c r="L5" s="6"/>
      <c r="M5" s="6"/>
      <c r="N5" s="6"/>
      <c r="O5" s="6"/>
      <c r="P5" s="6"/>
      <c r="Q5" s="6"/>
      <c r="R5" s="6"/>
      <c r="S5" s="6"/>
      <c r="T5" s="6"/>
    </row>
    <row r="6" spans="1:20" ht="6" customHeight="1" x14ac:dyDescent="0.25">
      <c r="A6" s="20"/>
      <c r="B6" s="20"/>
      <c r="C6" s="39"/>
      <c r="D6" s="6"/>
      <c r="E6" s="6"/>
      <c r="F6" s="85"/>
      <c r="G6" s="6"/>
      <c r="H6" s="6"/>
      <c r="I6" s="6"/>
      <c r="J6" s="6"/>
      <c r="K6" s="6"/>
      <c r="L6" s="6"/>
      <c r="M6" s="6"/>
      <c r="N6" s="6"/>
      <c r="O6" s="6"/>
      <c r="P6" s="6"/>
      <c r="Q6" s="6"/>
      <c r="R6" s="6"/>
      <c r="S6" s="6"/>
      <c r="T6" s="6"/>
    </row>
    <row r="7" spans="1:20" ht="15.5" x14ac:dyDescent="0.25">
      <c r="A7" s="20"/>
      <c r="B7" s="72" t="s">
        <v>7</v>
      </c>
      <c r="C7" s="25" t="s">
        <v>9</v>
      </c>
      <c r="D7" s="72" t="s">
        <v>10</v>
      </c>
      <c r="E7" s="72" t="s">
        <v>11</v>
      </c>
      <c r="F7" s="25" t="s">
        <v>12</v>
      </c>
      <c r="G7" s="6"/>
      <c r="H7" s="6"/>
      <c r="I7" s="6"/>
      <c r="J7" s="6"/>
      <c r="K7" s="6"/>
      <c r="L7" s="6"/>
      <c r="M7" s="6"/>
      <c r="N7" s="6"/>
      <c r="O7" s="6"/>
      <c r="P7" s="6"/>
      <c r="Q7" s="6"/>
      <c r="R7" s="6"/>
      <c r="S7" s="6"/>
      <c r="T7" s="6"/>
    </row>
    <row r="8" spans="1:20" ht="15.5" x14ac:dyDescent="0.25">
      <c r="A8" s="2"/>
      <c r="B8" s="73">
        <v>1</v>
      </c>
      <c r="C8" s="112">
        <v>44235</v>
      </c>
      <c r="D8" s="113" t="s">
        <v>4759</v>
      </c>
      <c r="E8" s="103">
        <v>150000</v>
      </c>
      <c r="F8" s="138" t="s">
        <v>14</v>
      </c>
      <c r="G8" s="33"/>
      <c r="H8" s="2"/>
      <c r="I8" s="2"/>
      <c r="J8" s="2"/>
      <c r="K8" s="2"/>
      <c r="L8" s="2"/>
      <c r="M8" s="2"/>
      <c r="N8" s="2"/>
      <c r="O8" s="2"/>
      <c r="P8" s="2"/>
      <c r="Q8" s="2"/>
      <c r="R8" s="2"/>
      <c r="S8" s="2"/>
      <c r="T8" s="2"/>
    </row>
    <row r="9" spans="1:20" ht="37.5" x14ac:dyDescent="0.25">
      <c r="A9" s="2"/>
      <c r="B9" s="73">
        <v>2</v>
      </c>
      <c r="C9" s="115">
        <v>44235</v>
      </c>
      <c r="D9" s="113" t="s">
        <v>4760</v>
      </c>
      <c r="E9" s="103">
        <v>100000</v>
      </c>
      <c r="F9" s="138" t="s">
        <v>14</v>
      </c>
      <c r="G9" s="33"/>
      <c r="H9" s="2"/>
      <c r="I9" s="2"/>
      <c r="J9" s="2"/>
      <c r="K9" s="2"/>
      <c r="L9" s="2"/>
      <c r="M9" s="2"/>
      <c r="N9" s="2"/>
      <c r="O9" s="2"/>
      <c r="P9" s="2"/>
      <c r="Q9" s="2"/>
      <c r="R9" s="2"/>
      <c r="S9" s="2"/>
      <c r="T9" s="2"/>
    </row>
    <row r="10" spans="1:20" ht="15.5" x14ac:dyDescent="0.25">
      <c r="A10" s="2"/>
      <c r="B10" s="73">
        <v>3</v>
      </c>
      <c r="C10" s="115">
        <v>44235</v>
      </c>
      <c r="D10" s="113" t="s">
        <v>4761</v>
      </c>
      <c r="E10" s="103">
        <v>2000000</v>
      </c>
      <c r="F10" s="138" t="s">
        <v>14</v>
      </c>
      <c r="G10" s="33"/>
      <c r="H10" s="2"/>
      <c r="I10" s="2"/>
      <c r="J10" s="2"/>
      <c r="K10" s="2"/>
      <c r="L10" s="2"/>
      <c r="M10" s="2"/>
      <c r="N10" s="2"/>
      <c r="O10" s="2"/>
      <c r="P10" s="2"/>
      <c r="Q10" s="2"/>
      <c r="R10" s="2"/>
      <c r="S10" s="2"/>
      <c r="T10" s="2"/>
    </row>
    <row r="11" spans="1:20" ht="37.5" x14ac:dyDescent="0.25">
      <c r="A11" s="2"/>
      <c r="B11" s="73">
        <v>4</v>
      </c>
      <c r="C11" s="115">
        <v>44235</v>
      </c>
      <c r="D11" s="113" t="s">
        <v>4762</v>
      </c>
      <c r="E11" s="103">
        <v>200000</v>
      </c>
      <c r="F11" s="138" t="s">
        <v>14</v>
      </c>
      <c r="G11" s="33"/>
      <c r="H11" s="2"/>
      <c r="I11" s="2"/>
      <c r="J11" s="2"/>
      <c r="K11" s="2"/>
      <c r="L11" s="2"/>
      <c r="M11" s="2"/>
      <c r="N11" s="2"/>
      <c r="O11" s="2"/>
      <c r="P11" s="2"/>
      <c r="Q11" s="2"/>
      <c r="R11" s="2"/>
      <c r="S11" s="2"/>
      <c r="T11" s="2"/>
    </row>
    <row r="12" spans="1:20" ht="15.5" x14ac:dyDescent="0.25">
      <c r="A12" s="2"/>
      <c r="B12" s="73">
        <v>5</v>
      </c>
      <c r="C12" s="115">
        <v>44263</v>
      </c>
      <c r="D12" s="113" t="s">
        <v>4763</v>
      </c>
      <c r="E12" s="103">
        <v>100000</v>
      </c>
      <c r="F12" s="138" t="s">
        <v>14</v>
      </c>
      <c r="G12" s="33"/>
      <c r="H12" s="2"/>
      <c r="J12" s="2"/>
      <c r="K12" s="2"/>
      <c r="L12" s="2"/>
      <c r="M12" s="2"/>
      <c r="N12" s="2"/>
      <c r="O12" s="2"/>
      <c r="P12" s="2"/>
      <c r="Q12" s="2"/>
      <c r="R12" s="2"/>
      <c r="S12" s="2"/>
      <c r="T12" s="2"/>
    </row>
    <row r="13" spans="1:20" ht="15.5" x14ac:dyDescent="0.25">
      <c r="A13" s="2"/>
      <c r="B13" s="73">
        <v>6</v>
      </c>
      <c r="C13" s="115">
        <v>44263</v>
      </c>
      <c r="D13" s="113" t="s">
        <v>4764</v>
      </c>
      <c r="E13" s="103">
        <v>5636300</v>
      </c>
      <c r="F13" s="138" t="s">
        <v>145</v>
      </c>
      <c r="G13" s="33"/>
      <c r="H13" s="2"/>
      <c r="I13" s="2"/>
      <c r="J13" s="2"/>
      <c r="K13" s="2"/>
      <c r="L13" s="2"/>
      <c r="M13" s="2"/>
      <c r="N13" s="2"/>
      <c r="O13" s="2"/>
      <c r="P13" s="2"/>
      <c r="Q13" s="2"/>
      <c r="R13" s="2"/>
      <c r="S13" s="2"/>
      <c r="T13" s="2"/>
    </row>
    <row r="14" spans="1:20" ht="25" x14ac:dyDescent="0.25">
      <c r="A14" s="2"/>
      <c r="B14" s="73">
        <v>7</v>
      </c>
      <c r="C14" s="115">
        <v>44294</v>
      </c>
      <c r="D14" s="113" t="s">
        <v>4185</v>
      </c>
      <c r="E14" s="103">
        <v>100000</v>
      </c>
      <c r="F14" s="138" t="s">
        <v>14</v>
      </c>
      <c r="G14" s="33"/>
      <c r="H14" s="2"/>
      <c r="I14" s="2"/>
      <c r="J14" s="2"/>
      <c r="K14" s="2"/>
      <c r="L14" s="2"/>
      <c r="M14" s="2"/>
      <c r="N14" s="2"/>
      <c r="O14" s="2"/>
      <c r="P14" s="2"/>
      <c r="Q14" s="2"/>
      <c r="R14" s="2"/>
      <c r="S14" s="2"/>
      <c r="T14" s="2"/>
    </row>
    <row r="15" spans="1:20" ht="15.5" x14ac:dyDescent="0.25">
      <c r="A15" s="2"/>
      <c r="B15" s="73">
        <v>8</v>
      </c>
      <c r="C15" s="115">
        <v>44294</v>
      </c>
      <c r="D15" s="113" t="s">
        <v>4489</v>
      </c>
      <c r="E15" s="103">
        <v>500000</v>
      </c>
      <c r="F15" s="138" t="s">
        <v>14</v>
      </c>
      <c r="G15" s="33"/>
      <c r="H15" s="2"/>
      <c r="I15" s="2"/>
      <c r="J15" s="2"/>
      <c r="K15" s="2"/>
      <c r="L15" s="2"/>
      <c r="M15" s="2"/>
      <c r="N15" s="2"/>
      <c r="O15" s="2"/>
      <c r="P15" s="2"/>
      <c r="Q15" s="2"/>
      <c r="R15" s="2"/>
      <c r="S15" s="2"/>
      <c r="T15" s="2"/>
    </row>
    <row r="16" spans="1:20" ht="15.5" x14ac:dyDescent="0.25">
      <c r="A16" s="2"/>
      <c r="B16" s="73">
        <v>9</v>
      </c>
      <c r="C16" s="115">
        <v>44324</v>
      </c>
      <c r="D16" s="113" t="s">
        <v>4765</v>
      </c>
      <c r="E16" s="103">
        <v>100000</v>
      </c>
      <c r="F16" s="138" t="s">
        <v>14</v>
      </c>
      <c r="G16" s="33"/>
      <c r="H16" s="2"/>
      <c r="I16" s="2"/>
      <c r="J16" s="2"/>
      <c r="K16" s="2"/>
      <c r="L16" s="2"/>
      <c r="M16" s="2"/>
      <c r="N16" s="2"/>
      <c r="O16" s="2"/>
      <c r="P16" s="2"/>
      <c r="Q16" s="2"/>
      <c r="R16" s="2"/>
      <c r="S16" s="2"/>
      <c r="T16" s="2"/>
    </row>
    <row r="17" spans="1:20" ht="15.5" x14ac:dyDescent="0.25">
      <c r="A17" s="2"/>
      <c r="B17" s="73">
        <v>10</v>
      </c>
      <c r="C17" s="115">
        <v>44324</v>
      </c>
      <c r="D17" s="113" t="s">
        <v>339</v>
      </c>
      <c r="E17" s="103">
        <v>50000</v>
      </c>
      <c r="F17" s="138" t="s">
        <v>14</v>
      </c>
      <c r="G17" s="33"/>
      <c r="H17" s="2"/>
      <c r="I17" s="2"/>
      <c r="J17" s="2"/>
      <c r="K17" s="2"/>
      <c r="L17" s="2"/>
      <c r="M17" s="2"/>
      <c r="N17" s="2"/>
      <c r="O17" s="2"/>
      <c r="P17" s="2"/>
      <c r="Q17" s="2"/>
      <c r="R17" s="2"/>
      <c r="S17" s="2"/>
      <c r="T17" s="2"/>
    </row>
    <row r="18" spans="1:20" ht="15.5" x14ac:dyDescent="0.25">
      <c r="A18" s="2"/>
      <c r="B18" s="73">
        <v>11</v>
      </c>
      <c r="C18" s="115">
        <v>44324</v>
      </c>
      <c r="D18" s="113" t="s">
        <v>4766</v>
      </c>
      <c r="E18" s="103">
        <v>20000</v>
      </c>
      <c r="F18" s="138" t="s">
        <v>14</v>
      </c>
      <c r="G18" s="33"/>
      <c r="H18" s="2"/>
      <c r="I18" s="2"/>
      <c r="J18" s="2"/>
      <c r="K18" s="2"/>
      <c r="L18" s="2"/>
      <c r="M18" s="2"/>
      <c r="N18" s="2"/>
      <c r="O18" s="2"/>
      <c r="P18" s="2"/>
      <c r="Q18" s="2"/>
      <c r="R18" s="2"/>
      <c r="S18" s="2"/>
      <c r="T18" s="2"/>
    </row>
    <row r="19" spans="1:20" ht="15.5" x14ac:dyDescent="0.25">
      <c r="A19" s="2"/>
      <c r="B19" s="73">
        <v>12</v>
      </c>
      <c r="C19" s="115">
        <v>44324</v>
      </c>
      <c r="D19" s="113" t="s">
        <v>4767</v>
      </c>
      <c r="E19" s="103">
        <v>30000</v>
      </c>
      <c r="F19" s="138" t="s">
        <v>14</v>
      </c>
      <c r="G19" s="33"/>
      <c r="H19" s="2"/>
      <c r="I19" s="2"/>
      <c r="J19" s="2"/>
      <c r="K19" s="2"/>
      <c r="L19" s="2"/>
      <c r="M19" s="2"/>
      <c r="N19" s="2"/>
      <c r="O19" s="2"/>
      <c r="P19" s="2"/>
      <c r="Q19" s="2"/>
      <c r="R19" s="2"/>
      <c r="S19" s="2"/>
      <c r="T19" s="2"/>
    </row>
    <row r="20" spans="1:20" ht="15.5" x14ac:dyDescent="0.25">
      <c r="A20" s="2"/>
      <c r="B20" s="73">
        <v>13</v>
      </c>
      <c r="C20" s="115">
        <v>44324</v>
      </c>
      <c r="D20" s="113" t="s">
        <v>4768</v>
      </c>
      <c r="E20" s="103">
        <v>100000</v>
      </c>
      <c r="F20" s="138" t="s">
        <v>14</v>
      </c>
      <c r="G20" s="33"/>
      <c r="H20" s="2"/>
      <c r="I20" s="2"/>
      <c r="J20" s="2"/>
      <c r="K20" s="2"/>
      <c r="L20" s="2"/>
      <c r="M20" s="2"/>
      <c r="N20" s="2"/>
      <c r="O20" s="2"/>
      <c r="P20" s="2"/>
      <c r="Q20" s="2"/>
      <c r="R20" s="2"/>
      <c r="S20" s="2"/>
      <c r="T20" s="2"/>
    </row>
    <row r="21" spans="1:20" ht="15.5" x14ac:dyDescent="0.25">
      <c r="A21" s="2"/>
      <c r="B21" s="73">
        <v>14</v>
      </c>
      <c r="C21" s="115">
        <v>44324</v>
      </c>
      <c r="D21" s="113" t="s">
        <v>4769</v>
      </c>
      <c r="E21" s="103">
        <v>200000</v>
      </c>
      <c r="F21" s="138" t="s">
        <v>14</v>
      </c>
      <c r="G21" s="33"/>
      <c r="H21" s="2"/>
      <c r="I21" s="2"/>
      <c r="J21" s="2"/>
      <c r="K21" s="2"/>
      <c r="L21" s="2"/>
      <c r="M21" s="2"/>
      <c r="N21" s="2"/>
      <c r="O21" s="2"/>
      <c r="P21" s="2"/>
      <c r="Q21" s="2"/>
      <c r="R21" s="2"/>
      <c r="S21" s="2"/>
      <c r="T21" s="2"/>
    </row>
    <row r="22" spans="1:20" ht="15.5" x14ac:dyDescent="0.25">
      <c r="A22" s="2"/>
      <c r="B22" s="73">
        <v>15</v>
      </c>
      <c r="C22" s="115">
        <v>44324</v>
      </c>
      <c r="D22" s="113" t="s">
        <v>329</v>
      </c>
      <c r="E22" s="103">
        <v>100000</v>
      </c>
      <c r="F22" s="138" t="s">
        <v>14</v>
      </c>
      <c r="G22" s="33"/>
      <c r="H22" s="2"/>
      <c r="I22" s="2"/>
      <c r="J22" s="2"/>
      <c r="K22" s="2"/>
      <c r="L22" s="2"/>
      <c r="M22" s="2"/>
      <c r="N22" s="2"/>
      <c r="O22" s="2"/>
      <c r="P22" s="2"/>
      <c r="Q22" s="2"/>
      <c r="R22" s="2"/>
      <c r="S22" s="2"/>
      <c r="T22" s="2"/>
    </row>
    <row r="23" spans="1:20" ht="50" x14ac:dyDescent="0.25">
      <c r="A23" s="2"/>
      <c r="B23" s="73">
        <v>16</v>
      </c>
      <c r="C23" s="115">
        <v>44324</v>
      </c>
      <c r="D23" s="113" t="s">
        <v>4770</v>
      </c>
      <c r="E23" s="103">
        <v>200000</v>
      </c>
      <c r="F23" s="138" t="s">
        <v>14</v>
      </c>
      <c r="G23" s="33"/>
      <c r="H23" s="2"/>
      <c r="I23" s="2"/>
      <c r="J23" s="2"/>
      <c r="K23" s="2"/>
      <c r="L23" s="2"/>
      <c r="M23" s="2"/>
      <c r="N23" s="2"/>
      <c r="O23" s="2"/>
      <c r="P23" s="2"/>
      <c r="Q23" s="2"/>
      <c r="R23" s="2"/>
      <c r="S23" s="2"/>
      <c r="T23" s="2"/>
    </row>
    <row r="24" spans="1:20" ht="50" x14ac:dyDescent="0.25">
      <c r="A24" s="2"/>
      <c r="B24" s="73">
        <v>17</v>
      </c>
      <c r="C24" s="115">
        <v>44324</v>
      </c>
      <c r="D24" s="113" t="s">
        <v>4771</v>
      </c>
      <c r="E24" s="103">
        <v>100000</v>
      </c>
      <c r="F24" s="138" t="s">
        <v>14</v>
      </c>
      <c r="G24" s="33"/>
      <c r="H24" s="2"/>
      <c r="I24" s="2"/>
      <c r="J24" s="2"/>
      <c r="K24" s="2"/>
      <c r="L24" s="2"/>
      <c r="M24" s="2"/>
      <c r="N24" s="2"/>
      <c r="O24" s="2"/>
      <c r="P24" s="2"/>
      <c r="Q24" s="2"/>
      <c r="R24" s="2"/>
      <c r="S24" s="2"/>
      <c r="T24" s="2"/>
    </row>
    <row r="25" spans="1:20" ht="15.5" x14ac:dyDescent="0.25">
      <c r="A25" s="2"/>
      <c r="B25" s="73">
        <v>18</v>
      </c>
      <c r="C25" s="115">
        <v>44324</v>
      </c>
      <c r="D25" s="113" t="s">
        <v>4772</v>
      </c>
      <c r="E25" s="103">
        <v>100000</v>
      </c>
      <c r="F25" s="138" t="s">
        <v>14</v>
      </c>
      <c r="G25" s="33"/>
      <c r="H25" s="2"/>
      <c r="I25" s="2"/>
      <c r="J25" s="2"/>
      <c r="K25" s="2"/>
      <c r="L25" s="2"/>
      <c r="M25" s="2"/>
      <c r="N25" s="2"/>
      <c r="O25" s="2"/>
      <c r="P25" s="2"/>
      <c r="Q25" s="2"/>
      <c r="R25" s="2"/>
      <c r="S25" s="2"/>
      <c r="T25" s="2"/>
    </row>
    <row r="26" spans="1:20" ht="15.5" x14ac:dyDescent="0.25">
      <c r="A26" s="2"/>
      <c r="B26" s="73">
        <v>19</v>
      </c>
      <c r="C26" s="115">
        <v>44324</v>
      </c>
      <c r="D26" s="113" t="s">
        <v>4773</v>
      </c>
      <c r="E26" s="103">
        <v>150000</v>
      </c>
      <c r="F26" s="138" t="s">
        <v>14</v>
      </c>
      <c r="G26" s="33"/>
      <c r="H26" s="2"/>
      <c r="I26" s="2"/>
      <c r="J26" s="2"/>
      <c r="K26" s="2"/>
      <c r="L26" s="2"/>
      <c r="M26" s="2"/>
      <c r="N26" s="2"/>
      <c r="O26" s="2"/>
      <c r="P26" s="2"/>
      <c r="Q26" s="2"/>
      <c r="R26" s="2"/>
      <c r="S26" s="2"/>
      <c r="T26" s="2"/>
    </row>
    <row r="27" spans="1:20" ht="15.5" x14ac:dyDescent="0.25">
      <c r="A27" s="2"/>
      <c r="B27" s="73">
        <v>20</v>
      </c>
      <c r="C27" s="115">
        <v>44324</v>
      </c>
      <c r="D27" s="113" t="s">
        <v>13</v>
      </c>
      <c r="E27" s="103">
        <v>100000</v>
      </c>
      <c r="F27" s="138" t="s">
        <v>14</v>
      </c>
      <c r="G27" s="33"/>
      <c r="H27" s="2"/>
      <c r="I27" s="2"/>
      <c r="J27" s="2"/>
      <c r="K27" s="2"/>
      <c r="L27" s="2"/>
      <c r="M27" s="2"/>
      <c r="N27" s="2"/>
      <c r="O27" s="2"/>
      <c r="P27" s="2"/>
      <c r="Q27" s="2"/>
      <c r="R27" s="2"/>
      <c r="S27" s="2"/>
      <c r="T27" s="2"/>
    </row>
    <row r="28" spans="1:20" ht="15.5" x14ac:dyDescent="0.25">
      <c r="A28" s="2"/>
      <c r="B28" s="73">
        <v>21</v>
      </c>
      <c r="C28" s="115">
        <v>44324</v>
      </c>
      <c r="D28" s="113" t="s">
        <v>4774</v>
      </c>
      <c r="E28" s="103">
        <v>50000</v>
      </c>
      <c r="F28" s="138" t="s">
        <v>14</v>
      </c>
      <c r="G28" s="33"/>
      <c r="H28" s="2"/>
      <c r="I28" s="2"/>
      <c r="J28" s="2"/>
      <c r="K28" s="2"/>
      <c r="L28" s="2"/>
      <c r="M28" s="2"/>
      <c r="N28" s="2"/>
      <c r="O28" s="2"/>
      <c r="P28" s="2"/>
      <c r="Q28" s="2"/>
      <c r="R28" s="2"/>
      <c r="S28" s="2"/>
      <c r="T28" s="2"/>
    </row>
    <row r="29" spans="1:20" ht="50" x14ac:dyDescent="0.25">
      <c r="A29" s="2"/>
      <c r="B29" s="73">
        <v>22</v>
      </c>
      <c r="C29" s="115">
        <v>44324</v>
      </c>
      <c r="D29" s="113" t="s">
        <v>4775</v>
      </c>
      <c r="E29" s="103">
        <v>150000</v>
      </c>
      <c r="F29" s="138" t="s">
        <v>14</v>
      </c>
      <c r="G29" s="33"/>
      <c r="H29" s="2"/>
      <c r="I29" s="2"/>
      <c r="J29" s="2"/>
      <c r="K29" s="2"/>
      <c r="L29" s="2"/>
      <c r="M29" s="2"/>
      <c r="N29" s="2"/>
      <c r="O29" s="2"/>
      <c r="P29" s="2"/>
      <c r="Q29" s="2"/>
      <c r="R29" s="2"/>
      <c r="S29" s="2"/>
      <c r="T29" s="2"/>
    </row>
    <row r="30" spans="1:20" ht="15.5" x14ac:dyDescent="0.25">
      <c r="A30" s="2"/>
      <c r="B30" s="73">
        <v>23</v>
      </c>
      <c r="C30" s="115">
        <v>44324</v>
      </c>
      <c r="D30" s="113" t="s">
        <v>36</v>
      </c>
      <c r="E30" s="103">
        <v>200000</v>
      </c>
      <c r="F30" s="138" t="s">
        <v>14</v>
      </c>
      <c r="G30" s="33"/>
      <c r="H30" s="2"/>
      <c r="I30" s="2"/>
      <c r="J30" s="2"/>
      <c r="K30" s="2"/>
      <c r="L30" s="2"/>
      <c r="M30" s="2"/>
      <c r="N30" s="2"/>
      <c r="O30" s="2"/>
      <c r="P30" s="2"/>
      <c r="Q30" s="2"/>
      <c r="R30" s="2"/>
      <c r="S30" s="2"/>
      <c r="T30" s="2"/>
    </row>
    <row r="31" spans="1:20" ht="15.5" x14ac:dyDescent="0.25">
      <c r="A31" s="2"/>
      <c r="B31" s="73">
        <v>24</v>
      </c>
      <c r="C31" s="115">
        <v>44324</v>
      </c>
      <c r="D31" s="113" t="s">
        <v>4776</v>
      </c>
      <c r="E31" s="103">
        <v>100000</v>
      </c>
      <c r="F31" s="138" t="s">
        <v>14</v>
      </c>
      <c r="G31" s="33"/>
      <c r="H31" s="2"/>
      <c r="I31" s="2"/>
      <c r="J31" s="2"/>
      <c r="K31" s="2"/>
      <c r="L31" s="2"/>
      <c r="M31" s="2"/>
      <c r="N31" s="2"/>
      <c r="O31" s="2"/>
      <c r="P31" s="2"/>
      <c r="Q31" s="2"/>
      <c r="R31" s="2"/>
      <c r="S31" s="2"/>
      <c r="T31" s="2"/>
    </row>
    <row r="32" spans="1:20" ht="15.5" x14ac:dyDescent="0.25">
      <c r="A32" s="2"/>
      <c r="B32" s="73">
        <v>25</v>
      </c>
      <c r="C32" s="115">
        <v>44324</v>
      </c>
      <c r="D32" s="113" t="s">
        <v>4777</v>
      </c>
      <c r="E32" s="103">
        <v>100000</v>
      </c>
      <c r="F32" s="138" t="s">
        <v>14</v>
      </c>
      <c r="G32" s="33"/>
      <c r="H32" s="2"/>
      <c r="I32" s="2"/>
      <c r="J32" s="2"/>
      <c r="K32" s="2"/>
      <c r="L32" s="2"/>
      <c r="M32" s="2"/>
      <c r="N32" s="2"/>
      <c r="O32" s="2"/>
      <c r="P32" s="2"/>
      <c r="Q32" s="2"/>
      <c r="R32" s="2"/>
      <c r="S32" s="2"/>
      <c r="T32" s="2"/>
    </row>
    <row r="33" spans="1:20" ht="50" x14ac:dyDescent="0.25">
      <c r="A33" s="2"/>
      <c r="B33" s="73">
        <v>26</v>
      </c>
      <c r="C33" s="115">
        <v>44324</v>
      </c>
      <c r="D33" s="113" t="s">
        <v>4778</v>
      </c>
      <c r="E33" s="103">
        <v>100000</v>
      </c>
      <c r="F33" s="138" t="s">
        <v>14</v>
      </c>
      <c r="G33" s="33"/>
      <c r="H33" s="2"/>
      <c r="I33" s="2"/>
      <c r="J33" s="2"/>
      <c r="K33" s="2"/>
      <c r="L33" s="2"/>
      <c r="M33" s="2"/>
      <c r="N33" s="2"/>
      <c r="O33" s="2"/>
      <c r="P33" s="2"/>
      <c r="Q33" s="2"/>
      <c r="R33" s="2"/>
      <c r="S33" s="2"/>
      <c r="T33" s="2"/>
    </row>
    <row r="34" spans="1:20" ht="15.5" x14ac:dyDescent="0.25">
      <c r="A34" s="2"/>
      <c r="B34" s="73">
        <v>27</v>
      </c>
      <c r="C34" s="117">
        <v>44324</v>
      </c>
      <c r="D34" s="113" t="s">
        <v>4779</v>
      </c>
      <c r="E34" s="103">
        <v>100000</v>
      </c>
      <c r="F34" s="138" t="s">
        <v>14</v>
      </c>
      <c r="G34" s="33"/>
      <c r="H34" s="2"/>
      <c r="I34" s="2"/>
      <c r="J34" s="2"/>
      <c r="K34" s="2"/>
      <c r="L34" s="2"/>
      <c r="M34" s="2"/>
      <c r="N34" s="2"/>
      <c r="O34" s="2"/>
      <c r="P34" s="2"/>
      <c r="Q34" s="2"/>
      <c r="R34" s="2"/>
      <c r="S34" s="2"/>
      <c r="T34" s="2"/>
    </row>
    <row r="35" spans="1:20" ht="37.5" x14ac:dyDescent="0.25">
      <c r="A35" s="2"/>
      <c r="B35" s="73">
        <v>28</v>
      </c>
      <c r="C35" s="115">
        <v>44324</v>
      </c>
      <c r="D35" s="113" t="s">
        <v>4780</v>
      </c>
      <c r="E35" s="103">
        <v>200000</v>
      </c>
      <c r="F35" s="138" t="s">
        <v>14</v>
      </c>
      <c r="G35" s="33"/>
      <c r="H35" s="2"/>
      <c r="I35" s="2"/>
      <c r="J35" s="2"/>
      <c r="K35" s="2"/>
      <c r="L35" s="2"/>
      <c r="M35" s="2"/>
      <c r="N35" s="2"/>
      <c r="O35" s="2"/>
      <c r="P35" s="2"/>
      <c r="Q35" s="2"/>
      <c r="R35" s="2"/>
      <c r="S35" s="2"/>
      <c r="T35" s="2"/>
    </row>
    <row r="36" spans="1:20" ht="15.5" x14ac:dyDescent="0.25">
      <c r="A36" s="2"/>
      <c r="B36" s="73">
        <v>29</v>
      </c>
      <c r="C36" s="115">
        <v>44324</v>
      </c>
      <c r="D36" s="113" t="s">
        <v>4781</v>
      </c>
      <c r="E36" s="103">
        <v>200000</v>
      </c>
      <c r="F36" s="138" t="s">
        <v>14</v>
      </c>
      <c r="G36" s="33"/>
      <c r="H36" s="2"/>
      <c r="I36" s="2"/>
      <c r="J36" s="2"/>
      <c r="K36" s="2"/>
      <c r="L36" s="2"/>
      <c r="M36" s="2"/>
      <c r="N36" s="2"/>
      <c r="O36" s="2"/>
      <c r="P36" s="2"/>
      <c r="Q36" s="2"/>
      <c r="R36" s="2"/>
      <c r="S36" s="2"/>
      <c r="T36" s="2"/>
    </row>
    <row r="37" spans="1:20" ht="15.5" x14ac:dyDescent="0.25">
      <c r="A37" s="2"/>
      <c r="B37" s="73">
        <v>30</v>
      </c>
      <c r="C37" s="115">
        <v>44324</v>
      </c>
      <c r="D37" s="113" t="s">
        <v>4782</v>
      </c>
      <c r="E37" s="103">
        <v>200000</v>
      </c>
      <c r="F37" s="138" t="s">
        <v>14</v>
      </c>
      <c r="G37" s="33"/>
      <c r="H37" s="2"/>
      <c r="I37" s="2"/>
      <c r="J37" s="2"/>
      <c r="K37" s="2"/>
      <c r="L37" s="2"/>
      <c r="M37" s="2"/>
      <c r="N37" s="2"/>
      <c r="O37" s="2"/>
      <c r="P37" s="2"/>
      <c r="Q37" s="2"/>
      <c r="R37" s="2"/>
      <c r="S37" s="2"/>
      <c r="T37" s="2"/>
    </row>
    <row r="38" spans="1:20" ht="15.5" x14ac:dyDescent="0.25">
      <c r="A38" s="2"/>
      <c r="B38" s="73">
        <v>31</v>
      </c>
      <c r="C38" s="115">
        <v>44324</v>
      </c>
      <c r="D38" s="113" t="s">
        <v>4783</v>
      </c>
      <c r="E38" s="103">
        <v>1000000</v>
      </c>
      <c r="F38" s="138" t="s">
        <v>14</v>
      </c>
      <c r="G38" s="33"/>
      <c r="H38" s="2"/>
      <c r="I38" s="2"/>
      <c r="J38" s="2"/>
      <c r="K38" s="2"/>
      <c r="L38" s="2"/>
      <c r="M38" s="2"/>
      <c r="N38" s="2"/>
      <c r="O38" s="2"/>
      <c r="P38" s="2"/>
      <c r="Q38" s="2"/>
      <c r="R38" s="2"/>
      <c r="S38" s="2"/>
      <c r="T38" s="2"/>
    </row>
    <row r="39" spans="1:20" ht="15.5" x14ac:dyDescent="0.25">
      <c r="A39" s="2"/>
      <c r="B39" s="73">
        <v>32</v>
      </c>
      <c r="C39" s="115">
        <v>44324</v>
      </c>
      <c r="D39" s="113" t="s">
        <v>4784</v>
      </c>
      <c r="E39" s="103">
        <v>1000000</v>
      </c>
      <c r="F39" s="138" t="s">
        <v>14</v>
      </c>
      <c r="G39" s="33"/>
      <c r="H39" s="2"/>
      <c r="I39" s="2"/>
      <c r="J39" s="2"/>
      <c r="K39" s="2"/>
      <c r="L39" s="2"/>
      <c r="M39" s="2"/>
      <c r="N39" s="2"/>
      <c r="O39" s="2"/>
      <c r="P39" s="2"/>
      <c r="Q39" s="2"/>
      <c r="R39" s="2"/>
      <c r="S39" s="2"/>
      <c r="T39" s="2"/>
    </row>
    <row r="40" spans="1:20" ht="15.5" x14ac:dyDescent="0.25">
      <c r="A40" s="2"/>
      <c r="B40" s="73">
        <v>33</v>
      </c>
      <c r="C40" s="115">
        <v>44324</v>
      </c>
      <c r="D40" s="113" t="s">
        <v>4785</v>
      </c>
      <c r="E40" s="103">
        <v>500000</v>
      </c>
      <c r="F40" s="138" t="s">
        <v>14</v>
      </c>
      <c r="G40" s="33"/>
      <c r="H40" s="2"/>
      <c r="I40" s="2"/>
      <c r="J40" s="2"/>
      <c r="K40" s="2"/>
      <c r="L40" s="2"/>
      <c r="M40" s="2"/>
      <c r="N40" s="2"/>
      <c r="O40" s="2"/>
      <c r="P40" s="2"/>
      <c r="Q40" s="2"/>
      <c r="R40" s="2"/>
      <c r="S40" s="2"/>
      <c r="T40" s="2"/>
    </row>
    <row r="41" spans="1:20" ht="15.5" x14ac:dyDescent="0.25">
      <c r="A41" s="2"/>
      <c r="B41" s="73">
        <v>34</v>
      </c>
      <c r="C41" s="115">
        <v>44324</v>
      </c>
      <c r="D41" s="113" t="s">
        <v>4786</v>
      </c>
      <c r="E41" s="103">
        <v>200000</v>
      </c>
      <c r="F41" s="138" t="s">
        <v>14</v>
      </c>
      <c r="G41" s="33"/>
      <c r="H41" s="2"/>
      <c r="I41" s="2"/>
      <c r="J41" s="2"/>
      <c r="K41" s="2"/>
      <c r="L41" s="2"/>
      <c r="M41" s="2"/>
      <c r="N41" s="2"/>
      <c r="O41" s="2"/>
      <c r="P41" s="2"/>
      <c r="Q41" s="2"/>
      <c r="R41" s="2"/>
      <c r="S41" s="2"/>
      <c r="T41" s="2"/>
    </row>
    <row r="42" spans="1:20" ht="15.5" x14ac:dyDescent="0.25">
      <c r="A42" s="2"/>
      <c r="B42" s="73">
        <v>35</v>
      </c>
      <c r="C42" s="115">
        <v>44324</v>
      </c>
      <c r="D42" s="113" t="s">
        <v>81</v>
      </c>
      <c r="E42" s="103">
        <v>200000</v>
      </c>
      <c r="F42" s="138" t="s">
        <v>14</v>
      </c>
      <c r="G42" s="33"/>
      <c r="H42" s="2"/>
      <c r="I42" s="2"/>
      <c r="J42" s="2"/>
      <c r="K42" s="2"/>
      <c r="L42" s="2"/>
      <c r="M42" s="2"/>
      <c r="N42" s="2"/>
      <c r="O42" s="2"/>
      <c r="P42" s="2"/>
      <c r="Q42" s="2"/>
      <c r="R42" s="2"/>
      <c r="S42" s="2"/>
      <c r="T42" s="2"/>
    </row>
    <row r="43" spans="1:20" ht="15.5" x14ac:dyDescent="0.25">
      <c r="A43" s="2"/>
      <c r="B43" s="73">
        <v>36</v>
      </c>
      <c r="C43" s="115">
        <v>44324</v>
      </c>
      <c r="D43" s="113" t="s">
        <v>26</v>
      </c>
      <c r="E43" s="103">
        <v>100000</v>
      </c>
      <c r="F43" s="138" t="s">
        <v>14</v>
      </c>
      <c r="G43" s="33"/>
      <c r="H43" s="2"/>
      <c r="I43" s="2"/>
      <c r="J43" s="2"/>
      <c r="K43" s="2"/>
      <c r="L43" s="2"/>
      <c r="M43" s="2"/>
      <c r="N43" s="2"/>
      <c r="O43" s="2"/>
      <c r="P43" s="2"/>
      <c r="Q43" s="2"/>
      <c r="R43" s="2"/>
      <c r="S43" s="2"/>
      <c r="T43" s="2"/>
    </row>
    <row r="44" spans="1:20" ht="15.5" x14ac:dyDescent="0.25">
      <c r="A44" s="2"/>
      <c r="B44" s="73">
        <v>37</v>
      </c>
      <c r="C44" s="115">
        <v>44324</v>
      </c>
      <c r="D44" s="113" t="s">
        <v>36</v>
      </c>
      <c r="E44" s="103">
        <v>50000</v>
      </c>
      <c r="F44" s="138" t="s">
        <v>14</v>
      </c>
      <c r="G44" s="33"/>
      <c r="H44" s="2"/>
      <c r="I44" s="2"/>
      <c r="J44" s="2"/>
      <c r="K44" s="2"/>
      <c r="L44" s="2"/>
      <c r="M44" s="2"/>
      <c r="N44" s="2"/>
      <c r="O44" s="2"/>
      <c r="P44" s="2"/>
      <c r="Q44" s="2"/>
      <c r="R44" s="2"/>
      <c r="S44" s="2"/>
      <c r="T44" s="2"/>
    </row>
    <row r="45" spans="1:20" ht="15.5" x14ac:dyDescent="0.25">
      <c r="A45" s="2"/>
      <c r="B45" s="73">
        <v>38</v>
      </c>
      <c r="C45" s="115">
        <v>44355</v>
      </c>
      <c r="D45" s="113" t="s">
        <v>4787</v>
      </c>
      <c r="E45" s="103">
        <v>100000</v>
      </c>
      <c r="F45" s="138" t="s">
        <v>14</v>
      </c>
      <c r="G45" s="33"/>
      <c r="H45" s="2"/>
      <c r="I45" s="2"/>
      <c r="J45" s="2"/>
      <c r="K45" s="2"/>
      <c r="L45" s="2"/>
      <c r="M45" s="2"/>
      <c r="N45" s="2"/>
      <c r="O45" s="2"/>
      <c r="P45" s="2"/>
      <c r="Q45" s="2"/>
      <c r="R45" s="2"/>
      <c r="S45" s="2"/>
      <c r="T45" s="2"/>
    </row>
    <row r="46" spans="1:20" ht="15.5" x14ac:dyDescent="0.25">
      <c r="A46" s="2"/>
      <c r="B46" s="73">
        <v>39</v>
      </c>
      <c r="C46" s="115">
        <v>44355</v>
      </c>
      <c r="D46" s="113" t="s">
        <v>4788</v>
      </c>
      <c r="E46" s="103">
        <v>100000</v>
      </c>
      <c r="F46" s="138" t="s">
        <v>14</v>
      </c>
      <c r="G46" s="33"/>
      <c r="H46" s="2"/>
      <c r="I46" s="2"/>
      <c r="J46" s="2"/>
      <c r="K46" s="2"/>
      <c r="L46" s="2"/>
      <c r="M46" s="2"/>
      <c r="N46" s="2"/>
      <c r="O46" s="2"/>
      <c r="P46" s="2"/>
      <c r="Q46" s="2"/>
      <c r="R46" s="2"/>
      <c r="S46" s="2"/>
      <c r="T46" s="2"/>
    </row>
    <row r="47" spans="1:20" ht="15.5" x14ac:dyDescent="0.25">
      <c r="A47" s="2"/>
      <c r="B47" s="73">
        <v>40</v>
      </c>
      <c r="C47" s="115">
        <v>44355</v>
      </c>
      <c r="D47" s="113" t="s">
        <v>4789</v>
      </c>
      <c r="E47" s="103">
        <v>50000</v>
      </c>
      <c r="F47" s="138" t="s">
        <v>14</v>
      </c>
      <c r="G47" s="33"/>
      <c r="H47" s="2"/>
      <c r="I47" s="2"/>
      <c r="J47" s="2"/>
      <c r="K47" s="2"/>
      <c r="L47" s="2"/>
      <c r="M47" s="2"/>
      <c r="N47" s="2"/>
      <c r="O47" s="2"/>
      <c r="P47" s="2"/>
      <c r="Q47" s="2"/>
      <c r="R47" s="2"/>
      <c r="S47" s="2"/>
      <c r="T47" s="2"/>
    </row>
    <row r="48" spans="1:20" ht="15.5" x14ac:dyDescent="0.25">
      <c r="A48" s="2"/>
      <c r="B48" s="73">
        <v>41</v>
      </c>
      <c r="C48" s="115">
        <v>44355</v>
      </c>
      <c r="D48" s="113" t="s">
        <v>4790</v>
      </c>
      <c r="E48" s="103">
        <v>500000</v>
      </c>
      <c r="F48" s="138" t="s">
        <v>14</v>
      </c>
      <c r="G48" s="33"/>
      <c r="H48" s="2"/>
      <c r="I48" s="2"/>
      <c r="J48" s="2"/>
      <c r="K48" s="2"/>
      <c r="L48" s="2"/>
      <c r="M48" s="2"/>
      <c r="N48" s="2"/>
      <c r="O48" s="2"/>
      <c r="P48" s="2"/>
      <c r="Q48" s="2"/>
      <c r="R48" s="2"/>
      <c r="S48" s="2"/>
      <c r="T48" s="2"/>
    </row>
    <row r="49" spans="1:20" ht="15.5" x14ac:dyDescent="0.25">
      <c r="A49" s="2"/>
      <c r="B49" s="73">
        <v>42</v>
      </c>
      <c r="C49" s="115">
        <v>44355</v>
      </c>
      <c r="D49" s="113" t="s">
        <v>4791</v>
      </c>
      <c r="E49" s="103">
        <v>50000</v>
      </c>
      <c r="F49" s="138" t="s">
        <v>14</v>
      </c>
      <c r="G49" s="33"/>
      <c r="H49" s="2"/>
      <c r="I49" s="2"/>
      <c r="J49" s="2"/>
      <c r="K49" s="2"/>
      <c r="L49" s="2"/>
      <c r="M49" s="2"/>
      <c r="N49" s="2"/>
      <c r="O49" s="2"/>
      <c r="P49" s="2"/>
      <c r="Q49" s="2"/>
      <c r="R49" s="2"/>
      <c r="S49" s="2"/>
      <c r="T49" s="2"/>
    </row>
    <row r="50" spans="1:20" ht="15.5" x14ac:dyDescent="0.25">
      <c r="A50" s="2"/>
      <c r="B50" s="73">
        <v>43</v>
      </c>
      <c r="C50" s="115">
        <v>44355</v>
      </c>
      <c r="D50" s="113" t="s">
        <v>4792</v>
      </c>
      <c r="E50" s="103">
        <v>100000</v>
      </c>
      <c r="F50" s="138" t="s">
        <v>14</v>
      </c>
      <c r="G50" s="33"/>
      <c r="H50" s="2"/>
      <c r="I50" s="2"/>
      <c r="J50" s="2"/>
      <c r="K50" s="2"/>
      <c r="L50" s="2"/>
      <c r="M50" s="2"/>
      <c r="N50" s="2"/>
      <c r="O50" s="2"/>
      <c r="P50" s="2"/>
      <c r="Q50" s="2"/>
      <c r="R50" s="2"/>
      <c r="S50" s="2"/>
      <c r="T50" s="2"/>
    </row>
    <row r="51" spans="1:20" ht="15.5" x14ac:dyDescent="0.25">
      <c r="A51" s="2"/>
      <c r="B51" s="73">
        <v>44</v>
      </c>
      <c r="C51" s="115">
        <v>44355</v>
      </c>
      <c r="D51" s="113" t="s">
        <v>4793</v>
      </c>
      <c r="E51" s="103">
        <v>50000</v>
      </c>
      <c r="F51" s="138" t="s">
        <v>14</v>
      </c>
      <c r="G51" s="33"/>
      <c r="H51" s="2"/>
      <c r="I51" s="2"/>
      <c r="J51" s="2"/>
      <c r="K51" s="2"/>
      <c r="L51" s="2"/>
      <c r="M51" s="2"/>
      <c r="N51" s="2"/>
      <c r="O51" s="2"/>
      <c r="P51" s="2"/>
      <c r="Q51" s="2"/>
      <c r="R51" s="2"/>
      <c r="S51" s="2"/>
      <c r="T51" s="2"/>
    </row>
    <row r="52" spans="1:20" ht="25" x14ac:dyDescent="0.25">
      <c r="A52" s="2"/>
      <c r="B52" s="73">
        <v>45</v>
      </c>
      <c r="C52" s="115">
        <v>44355</v>
      </c>
      <c r="D52" s="113" t="s">
        <v>4794</v>
      </c>
      <c r="E52" s="103">
        <v>200000</v>
      </c>
      <c r="F52" s="138" t="s">
        <v>14</v>
      </c>
      <c r="G52" s="33"/>
      <c r="H52" s="2"/>
      <c r="I52" s="2"/>
      <c r="J52" s="2"/>
      <c r="K52" s="2"/>
      <c r="L52" s="2"/>
      <c r="M52" s="2"/>
      <c r="N52" s="2"/>
      <c r="O52" s="2"/>
      <c r="P52" s="2"/>
      <c r="Q52" s="2"/>
      <c r="R52" s="2"/>
      <c r="S52" s="2"/>
      <c r="T52" s="2"/>
    </row>
    <row r="53" spans="1:20" ht="15.5" x14ac:dyDescent="0.25">
      <c r="A53" s="2"/>
      <c r="B53" s="73">
        <v>46</v>
      </c>
      <c r="C53" s="115">
        <v>44355</v>
      </c>
      <c r="D53" s="113" t="s">
        <v>467</v>
      </c>
      <c r="E53" s="103">
        <v>500000</v>
      </c>
      <c r="F53" s="138" t="s">
        <v>14</v>
      </c>
      <c r="G53" s="33"/>
      <c r="H53" s="2"/>
      <c r="I53" s="2"/>
      <c r="J53" s="2"/>
      <c r="K53" s="2"/>
      <c r="L53" s="2"/>
      <c r="M53" s="2"/>
      <c r="N53" s="2"/>
      <c r="O53" s="2"/>
      <c r="P53" s="2"/>
      <c r="Q53" s="2"/>
      <c r="R53" s="2"/>
      <c r="S53" s="2"/>
      <c r="T53" s="2"/>
    </row>
    <row r="54" spans="1:20" ht="15.5" x14ac:dyDescent="0.25">
      <c r="A54" s="2"/>
      <c r="B54" s="73">
        <v>47</v>
      </c>
      <c r="C54" s="115">
        <v>44355</v>
      </c>
      <c r="D54" s="113" t="s">
        <v>4795</v>
      </c>
      <c r="E54" s="103">
        <v>200000</v>
      </c>
      <c r="F54" s="138" t="s">
        <v>14</v>
      </c>
      <c r="G54" s="33"/>
      <c r="H54" s="2"/>
      <c r="I54" s="2"/>
      <c r="J54" s="2"/>
      <c r="K54" s="2"/>
      <c r="L54" s="2"/>
      <c r="M54" s="2"/>
      <c r="N54" s="2"/>
      <c r="O54" s="2"/>
      <c r="P54" s="2"/>
      <c r="Q54" s="2"/>
      <c r="R54" s="2"/>
      <c r="S54" s="2"/>
      <c r="T54" s="2"/>
    </row>
    <row r="55" spans="1:20" ht="15.5" x14ac:dyDescent="0.25">
      <c r="A55" s="2"/>
      <c r="B55" s="73">
        <v>48</v>
      </c>
      <c r="C55" s="115">
        <v>44355</v>
      </c>
      <c r="D55" s="113" t="s">
        <v>4796</v>
      </c>
      <c r="E55" s="103">
        <v>200000</v>
      </c>
      <c r="F55" s="138" t="s">
        <v>14</v>
      </c>
      <c r="G55" s="33"/>
      <c r="H55" s="2"/>
      <c r="I55" s="2"/>
      <c r="J55" s="2"/>
      <c r="K55" s="2"/>
      <c r="L55" s="2"/>
      <c r="M55" s="2"/>
      <c r="N55" s="2"/>
      <c r="O55" s="2"/>
      <c r="P55" s="2"/>
      <c r="Q55" s="2"/>
      <c r="R55" s="2"/>
      <c r="S55" s="2"/>
      <c r="T55" s="2"/>
    </row>
    <row r="56" spans="1:20" ht="37.5" x14ac:dyDescent="0.25">
      <c r="A56" s="2"/>
      <c r="B56" s="73">
        <v>49</v>
      </c>
      <c r="C56" s="115">
        <v>44355</v>
      </c>
      <c r="D56" s="113" t="s">
        <v>4797</v>
      </c>
      <c r="E56" s="103">
        <v>100000</v>
      </c>
      <c r="F56" s="138" t="s">
        <v>14</v>
      </c>
      <c r="G56" s="33"/>
      <c r="H56" s="2"/>
      <c r="I56" s="2"/>
      <c r="J56" s="2"/>
      <c r="K56" s="2"/>
      <c r="L56" s="2"/>
      <c r="M56" s="2"/>
      <c r="N56" s="2"/>
      <c r="O56" s="2"/>
      <c r="P56" s="2"/>
      <c r="Q56" s="2"/>
      <c r="R56" s="2"/>
      <c r="S56" s="2"/>
      <c r="T56" s="2"/>
    </row>
    <row r="57" spans="1:20" ht="15.5" x14ac:dyDescent="0.25">
      <c r="A57" s="2"/>
      <c r="B57" s="73">
        <v>50</v>
      </c>
      <c r="C57" s="115">
        <v>44355</v>
      </c>
      <c r="D57" s="113" t="s">
        <v>4798</v>
      </c>
      <c r="E57" s="103">
        <v>50000</v>
      </c>
      <c r="F57" s="138" t="s">
        <v>14</v>
      </c>
      <c r="G57" s="33"/>
      <c r="H57" s="2"/>
      <c r="I57" s="2"/>
      <c r="J57" s="2"/>
      <c r="K57" s="2"/>
      <c r="L57" s="2"/>
      <c r="M57" s="2"/>
      <c r="N57" s="2"/>
      <c r="O57" s="2"/>
      <c r="P57" s="2"/>
      <c r="Q57" s="2"/>
      <c r="R57" s="2"/>
      <c r="S57" s="2"/>
      <c r="T57" s="2"/>
    </row>
    <row r="58" spans="1:20" ht="37.5" x14ac:dyDescent="0.25">
      <c r="A58" s="2"/>
      <c r="B58" s="73">
        <v>51</v>
      </c>
      <c r="C58" s="115">
        <v>44355</v>
      </c>
      <c r="D58" s="113" t="s">
        <v>4799</v>
      </c>
      <c r="E58" s="103">
        <v>200000</v>
      </c>
      <c r="F58" s="138" t="s">
        <v>14</v>
      </c>
      <c r="G58" s="33"/>
      <c r="H58" s="2"/>
      <c r="I58" s="2"/>
      <c r="J58" s="2"/>
      <c r="K58" s="2"/>
      <c r="L58" s="2"/>
      <c r="M58" s="2"/>
      <c r="N58" s="2"/>
      <c r="O58" s="2"/>
      <c r="P58" s="2"/>
      <c r="Q58" s="2"/>
      <c r="R58" s="2"/>
      <c r="S58" s="2"/>
      <c r="T58" s="2"/>
    </row>
    <row r="59" spans="1:20" ht="15.5" x14ac:dyDescent="0.25">
      <c r="A59" s="2"/>
      <c r="B59" s="73">
        <v>52</v>
      </c>
      <c r="C59" s="115">
        <v>44355</v>
      </c>
      <c r="D59" s="113" t="s">
        <v>4800</v>
      </c>
      <c r="E59" s="103">
        <v>70000</v>
      </c>
      <c r="F59" s="138" t="s">
        <v>14</v>
      </c>
      <c r="G59" s="33"/>
      <c r="H59" s="2"/>
      <c r="I59" s="2"/>
      <c r="J59" s="2"/>
      <c r="K59" s="2"/>
      <c r="L59" s="2"/>
      <c r="M59" s="2"/>
      <c r="N59" s="2"/>
      <c r="O59" s="2"/>
      <c r="P59" s="2"/>
      <c r="Q59" s="2"/>
      <c r="R59" s="2"/>
      <c r="S59" s="2"/>
      <c r="T59" s="2"/>
    </row>
    <row r="60" spans="1:20" ht="37.5" x14ac:dyDescent="0.25">
      <c r="A60" s="2"/>
      <c r="B60" s="73">
        <v>53</v>
      </c>
      <c r="C60" s="115">
        <v>44355</v>
      </c>
      <c r="D60" s="113" t="s">
        <v>4801</v>
      </c>
      <c r="E60" s="103">
        <v>100000</v>
      </c>
      <c r="F60" s="138" t="s">
        <v>14</v>
      </c>
      <c r="G60" s="33"/>
      <c r="H60" s="2"/>
      <c r="I60" s="2"/>
      <c r="J60" s="2"/>
      <c r="K60" s="2"/>
      <c r="L60" s="2"/>
      <c r="M60" s="2"/>
      <c r="N60" s="2"/>
      <c r="O60" s="2"/>
      <c r="P60" s="2"/>
      <c r="Q60" s="2"/>
      <c r="R60" s="2"/>
      <c r="S60" s="2"/>
      <c r="T60" s="2"/>
    </row>
    <row r="61" spans="1:20" ht="15.5" x14ac:dyDescent="0.25">
      <c r="A61" s="2"/>
      <c r="B61" s="73">
        <v>54</v>
      </c>
      <c r="C61" s="115">
        <v>44355</v>
      </c>
      <c r="D61" s="113" t="s">
        <v>4802</v>
      </c>
      <c r="E61" s="103">
        <v>100000</v>
      </c>
      <c r="F61" s="138" t="s">
        <v>14</v>
      </c>
      <c r="G61" s="33"/>
      <c r="H61" s="2"/>
      <c r="I61" s="2"/>
      <c r="J61" s="2"/>
      <c r="K61" s="2"/>
      <c r="L61" s="2"/>
      <c r="M61" s="2"/>
      <c r="N61" s="2"/>
      <c r="O61" s="2"/>
      <c r="P61" s="2"/>
      <c r="Q61" s="2"/>
      <c r="R61" s="2"/>
      <c r="S61" s="2"/>
      <c r="T61" s="2"/>
    </row>
    <row r="62" spans="1:20" ht="15.5" x14ac:dyDescent="0.25">
      <c r="A62" s="2"/>
      <c r="B62" s="73">
        <v>55</v>
      </c>
      <c r="C62" s="115">
        <v>44355</v>
      </c>
      <c r="D62" s="113" t="s">
        <v>4803</v>
      </c>
      <c r="E62" s="103">
        <v>50000</v>
      </c>
      <c r="F62" s="138" t="s">
        <v>14</v>
      </c>
      <c r="G62" s="33"/>
      <c r="H62" s="2"/>
      <c r="I62" s="2"/>
      <c r="J62" s="2"/>
      <c r="K62" s="2"/>
      <c r="L62" s="2"/>
      <c r="M62" s="2"/>
      <c r="N62" s="2"/>
      <c r="O62" s="2"/>
      <c r="P62" s="2"/>
      <c r="Q62" s="2"/>
      <c r="R62" s="2"/>
      <c r="S62" s="2"/>
      <c r="T62" s="2"/>
    </row>
    <row r="63" spans="1:20" ht="15.5" x14ac:dyDescent="0.25">
      <c r="A63" s="2"/>
      <c r="B63" s="73">
        <v>56</v>
      </c>
      <c r="C63" s="115">
        <v>44355</v>
      </c>
      <c r="D63" s="113" t="s">
        <v>4804</v>
      </c>
      <c r="E63" s="103">
        <v>100000</v>
      </c>
      <c r="F63" s="138" t="s">
        <v>14</v>
      </c>
      <c r="G63" s="33"/>
      <c r="H63" s="2"/>
      <c r="I63" s="2"/>
      <c r="J63" s="2"/>
      <c r="K63" s="2"/>
      <c r="L63" s="2"/>
      <c r="M63" s="2"/>
      <c r="N63" s="2"/>
      <c r="O63" s="2"/>
      <c r="P63" s="2"/>
      <c r="Q63" s="2"/>
      <c r="R63" s="2"/>
      <c r="S63" s="2"/>
      <c r="T63" s="2"/>
    </row>
    <row r="64" spans="1:20" ht="15.5" x14ac:dyDescent="0.25">
      <c r="A64" s="2"/>
      <c r="B64" s="73">
        <v>57</v>
      </c>
      <c r="C64" s="115">
        <v>44355</v>
      </c>
      <c r="D64" s="113" t="s">
        <v>4805</v>
      </c>
      <c r="E64" s="103">
        <v>500000</v>
      </c>
      <c r="F64" s="138" t="s">
        <v>14</v>
      </c>
      <c r="G64" s="33"/>
      <c r="H64" s="2"/>
      <c r="I64" s="2"/>
      <c r="J64" s="2"/>
      <c r="K64" s="2"/>
      <c r="L64" s="2"/>
      <c r="M64" s="2"/>
      <c r="N64" s="2"/>
      <c r="O64" s="2"/>
      <c r="P64" s="2"/>
      <c r="Q64" s="2"/>
      <c r="R64" s="2"/>
      <c r="S64" s="2"/>
      <c r="T64" s="2"/>
    </row>
    <row r="65" spans="1:20" ht="37.5" x14ac:dyDescent="0.25">
      <c r="A65" s="2"/>
      <c r="B65" s="73">
        <v>58</v>
      </c>
      <c r="C65" s="115">
        <v>44355</v>
      </c>
      <c r="D65" s="113" t="s">
        <v>4806</v>
      </c>
      <c r="E65" s="103">
        <v>500000</v>
      </c>
      <c r="F65" s="138" t="s">
        <v>14</v>
      </c>
      <c r="G65" s="33"/>
      <c r="H65" s="2"/>
      <c r="I65" s="2"/>
      <c r="J65" s="2"/>
      <c r="K65" s="2"/>
      <c r="L65" s="2"/>
      <c r="M65" s="2"/>
      <c r="N65" s="2"/>
      <c r="O65" s="2"/>
      <c r="P65" s="2"/>
      <c r="Q65" s="2"/>
      <c r="R65" s="2"/>
      <c r="S65" s="2"/>
      <c r="T65" s="2"/>
    </row>
    <row r="66" spans="1:20" ht="37.5" x14ac:dyDescent="0.25">
      <c r="A66" s="2"/>
      <c r="B66" s="73">
        <v>59</v>
      </c>
      <c r="C66" s="115">
        <v>44355</v>
      </c>
      <c r="D66" s="113" t="s">
        <v>4807</v>
      </c>
      <c r="E66" s="103">
        <v>30000</v>
      </c>
      <c r="F66" s="138" t="s">
        <v>14</v>
      </c>
      <c r="G66" s="33"/>
      <c r="H66" s="2"/>
      <c r="I66" s="2"/>
      <c r="J66" s="2"/>
      <c r="K66" s="2"/>
      <c r="L66" s="2"/>
      <c r="M66" s="2"/>
      <c r="N66" s="2"/>
      <c r="O66" s="2"/>
      <c r="P66" s="2"/>
      <c r="Q66" s="2"/>
      <c r="R66" s="2"/>
      <c r="S66" s="2"/>
      <c r="T66" s="2"/>
    </row>
    <row r="67" spans="1:20" ht="15.5" x14ac:dyDescent="0.25">
      <c r="A67" s="2"/>
      <c r="B67" s="73">
        <v>60</v>
      </c>
      <c r="C67" s="115">
        <v>44355</v>
      </c>
      <c r="D67" s="113" t="s">
        <v>4808</v>
      </c>
      <c r="E67" s="103">
        <v>300000</v>
      </c>
      <c r="F67" s="138" t="s">
        <v>14</v>
      </c>
      <c r="G67" s="33"/>
      <c r="H67" s="2"/>
      <c r="I67" s="2"/>
      <c r="J67" s="2"/>
      <c r="K67" s="2"/>
      <c r="L67" s="2"/>
      <c r="M67" s="2"/>
      <c r="N67" s="2"/>
      <c r="O67" s="2"/>
      <c r="P67" s="2"/>
      <c r="Q67" s="2"/>
      <c r="R67" s="2"/>
      <c r="S67" s="2"/>
      <c r="T67" s="2"/>
    </row>
    <row r="68" spans="1:20" ht="15.5" x14ac:dyDescent="0.25">
      <c r="A68" s="2"/>
      <c r="B68" s="73">
        <v>61</v>
      </c>
      <c r="C68" s="115">
        <v>44355</v>
      </c>
      <c r="D68" s="113" t="s">
        <v>4809</v>
      </c>
      <c r="E68" s="103">
        <v>200000</v>
      </c>
      <c r="F68" s="138" t="s">
        <v>14</v>
      </c>
      <c r="G68" s="33"/>
      <c r="H68" s="2"/>
      <c r="I68" s="2"/>
      <c r="J68" s="2"/>
      <c r="K68" s="2"/>
      <c r="L68" s="2"/>
      <c r="M68" s="2"/>
      <c r="N68" s="2"/>
      <c r="O68" s="2"/>
      <c r="P68" s="2"/>
      <c r="Q68" s="2"/>
      <c r="R68" s="2"/>
      <c r="S68" s="2"/>
      <c r="T68" s="2"/>
    </row>
    <row r="69" spans="1:20" ht="15.5" x14ac:dyDescent="0.25">
      <c r="A69" s="2"/>
      <c r="B69" s="73">
        <v>62</v>
      </c>
      <c r="C69" s="115">
        <v>44355</v>
      </c>
      <c r="D69" s="113" t="s">
        <v>4810</v>
      </c>
      <c r="E69" s="103">
        <v>200000</v>
      </c>
      <c r="F69" s="138" t="s">
        <v>14</v>
      </c>
      <c r="G69" s="33"/>
      <c r="H69" s="2"/>
      <c r="I69" s="2"/>
      <c r="J69" s="2"/>
      <c r="K69" s="2"/>
      <c r="L69" s="2"/>
      <c r="M69" s="2"/>
      <c r="N69" s="2"/>
      <c r="O69" s="2"/>
      <c r="P69" s="2"/>
      <c r="Q69" s="2"/>
      <c r="R69" s="2"/>
      <c r="S69" s="2"/>
      <c r="T69" s="2"/>
    </row>
    <row r="70" spans="1:20" ht="15.5" x14ac:dyDescent="0.25">
      <c r="A70" s="2"/>
      <c r="B70" s="73">
        <v>63</v>
      </c>
      <c r="C70" s="115">
        <v>44355</v>
      </c>
      <c r="D70" s="113" t="s">
        <v>4811</v>
      </c>
      <c r="E70" s="103">
        <v>100000</v>
      </c>
      <c r="F70" s="138" t="s">
        <v>14</v>
      </c>
      <c r="G70" s="33"/>
      <c r="H70" s="2"/>
      <c r="I70" s="2"/>
      <c r="J70" s="2"/>
      <c r="K70" s="2"/>
      <c r="L70" s="2"/>
      <c r="M70" s="2"/>
      <c r="N70" s="2"/>
      <c r="O70" s="2"/>
      <c r="P70" s="2"/>
      <c r="Q70" s="2"/>
      <c r="R70" s="2"/>
      <c r="S70" s="2"/>
      <c r="T70" s="2"/>
    </row>
    <row r="71" spans="1:20" ht="15.5" x14ac:dyDescent="0.25">
      <c r="A71" s="2"/>
      <c r="B71" s="73">
        <v>64</v>
      </c>
      <c r="C71" s="115">
        <v>44355</v>
      </c>
      <c r="D71" s="113" t="s">
        <v>4812</v>
      </c>
      <c r="E71" s="103">
        <v>100000</v>
      </c>
      <c r="F71" s="138" t="s">
        <v>14</v>
      </c>
      <c r="G71" s="33"/>
      <c r="H71" s="2"/>
      <c r="I71" s="2"/>
      <c r="J71" s="2"/>
      <c r="K71" s="2"/>
      <c r="L71" s="2"/>
      <c r="M71" s="2"/>
      <c r="N71" s="2"/>
      <c r="O71" s="2"/>
      <c r="P71" s="2"/>
      <c r="Q71" s="2"/>
      <c r="R71" s="2"/>
      <c r="S71" s="2"/>
      <c r="T71" s="2"/>
    </row>
    <row r="72" spans="1:20" ht="15.5" x14ac:dyDescent="0.25">
      <c r="A72" s="2"/>
      <c r="B72" s="73">
        <v>65</v>
      </c>
      <c r="C72" s="115">
        <v>44355</v>
      </c>
      <c r="D72" s="113" t="s">
        <v>4813</v>
      </c>
      <c r="E72" s="103">
        <v>30000</v>
      </c>
      <c r="F72" s="138" t="s">
        <v>14</v>
      </c>
      <c r="G72" s="33"/>
      <c r="H72" s="2"/>
      <c r="I72" s="2"/>
      <c r="J72" s="2"/>
      <c r="K72" s="2"/>
      <c r="L72" s="2"/>
      <c r="M72" s="2"/>
      <c r="N72" s="2"/>
      <c r="O72" s="2"/>
      <c r="P72" s="2"/>
      <c r="Q72" s="2"/>
      <c r="R72" s="2"/>
      <c r="S72" s="2"/>
      <c r="T72" s="2"/>
    </row>
    <row r="73" spans="1:20" ht="50" x14ac:dyDescent="0.25">
      <c r="A73" s="2"/>
      <c r="B73" s="73">
        <v>66</v>
      </c>
      <c r="C73" s="115">
        <v>44355</v>
      </c>
      <c r="D73" s="113" t="s">
        <v>4814</v>
      </c>
      <c r="E73" s="103">
        <v>200000</v>
      </c>
      <c r="F73" s="138" t="s">
        <v>14</v>
      </c>
      <c r="G73" s="33"/>
      <c r="H73" s="2"/>
      <c r="I73" s="2"/>
      <c r="J73" s="2"/>
      <c r="K73" s="2"/>
      <c r="L73" s="2"/>
      <c r="M73" s="2"/>
      <c r="N73" s="2"/>
      <c r="O73" s="2"/>
      <c r="P73" s="2"/>
      <c r="Q73" s="2"/>
      <c r="R73" s="2"/>
      <c r="S73" s="2"/>
      <c r="T73" s="2"/>
    </row>
    <row r="74" spans="1:20" ht="15.5" x14ac:dyDescent="0.25">
      <c r="A74" s="2"/>
      <c r="B74" s="73">
        <v>67</v>
      </c>
      <c r="C74" s="115">
        <v>44355</v>
      </c>
      <c r="D74" s="113" t="s">
        <v>4815</v>
      </c>
      <c r="E74" s="103">
        <v>50000</v>
      </c>
      <c r="F74" s="138" t="s">
        <v>14</v>
      </c>
      <c r="G74" s="33"/>
      <c r="H74" s="2"/>
      <c r="I74" s="2"/>
      <c r="J74" s="2"/>
      <c r="K74" s="2"/>
      <c r="L74" s="2"/>
      <c r="M74" s="2"/>
      <c r="N74" s="2"/>
      <c r="O74" s="2"/>
      <c r="P74" s="2"/>
      <c r="Q74" s="2"/>
      <c r="R74" s="2"/>
      <c r="S74" s="2"/>
      <c r="T74" s="2"/>
    </row>
    <row r="75" spans="1:20" ht="15.5" x14ac:dyDescent="0.25">
      <c r="A75" s="2"/>
      <c r="B75" s="73">
        <v>68</v>
      </c>
      <c r="C75" s="115">
        <v>44355</v>
      </c>
      <c r="D75" s="113" t="s">
        <v>4816</v>
      </c>
      <c r="E75" s="103">
        <v>300000</v>
      </c>
      <c r="F75" s="138" t="s">
        <v>14</v>
      </c>
      <c r="G75" s="33"/>
      <c r="H75" s="2"/>
      <c r="I75" s="2"/>
      <c r="J75" s="2"/>
      <c r="K75" s="2"/>
      <c r="L75" s="2"/>
      <c r="M75" s="2"/>
      <c r="N75" s="2"/>
      <c r="O75" s="2"/>
      <c r="P75" s="2"/>
      <c r="Q75" s="2"/>
      <c r="R75" s="2"/>
      <c r="S75" s="2"/>
      <c r="T75" s="2"/>
    </row>
    <row r="76" spans="1:20" ht="15.5" x14ac:dyDescent="0.25">
      <c r="A76" s="2"/>
      <c r="B76" s="73">
        <v>69</v>
      </c>
      <c r="C76" s="115">
        <v>44355</v>
      </c>
      <c r="D76" s="113" t="s">
        <v>4817</v>
      </c>
      <c r="E76" s="103">
        <v>100000</v>
      </c>
      <c r="F76" s="138" t="s">
        <v>14</v>
      </c>
      <c r="G76" s="33"/>
      <c r="H76" s="2"/>
      <c r="I76" s="2"/>
      <c r="J76" s="2"/>
      <c r="K76" s="2"/>
      <c r="L76" s="2"/>
      <c r="M76" s="2"/>
      <c r="N76" s="2"/>
      <c r="O76" s="2"/>
      <c r="P76" s="2"/>
      <c r="Q76" s="2"/>
      <c r="R76" s="2"/>
      <c r="S76" s="2"/>
      <c r="T76" s="2"/>
    </row>
    <row r="77" spans="1:20" ht="25" x14ac:dyDescent="0.25">
      <c r="A77" s="2"/>
      <c r="B77" s="73">
        <v>70</v>
      </c>
      <c r="C77" s="115">
        <v>44355</v>
      </c>
      <c r="D77" s="113" t="s">
        <v>4818</v>
      </c>
      <c r="E77" s="103">
        <v>50000</v>
      </c>
      <c r="F77" s="138" t="s">
        <v>14</v>
      </c>
      <c r="G77" s="33"/>
      <c r="H77" s="2"/>
      <c r="I77" s="2"/>
      <c r="J77" s="2"/>
      <c r="K77" s="2"/>
      <c r="L77" s="2"/>
      <c r="M77" s="2"/>
      <c r="N77" s="2"/>
      <c r="O77" s="2"/>
      <c r="P77" s="2"/>
      <c r="Q77" s="2"/>
      <c r="R77" s="2"/>
      <c r="S77" s="2"/>
      <c r="T77" s="2"/>
    </row>
    <row r="78" spans="1:20" ht="15.5" x14ac:dyDescent="0.25">
      <c r="A78" s="2"/>
      <c r="B78" s="73">
        <v>71</v>
      </c>
      <c r="C78" s="115">
        <v>44355</v>
      </c>
      <c r="D78" s="113" t="s">
        <v>4819</v>
      </c>
      <c r="E78" s="103">
        <v>100000</v>
      </c>
      <c r="F78" s="138" t="s">
        <v>14</v>
      </c>
      <c r="G78" s="33"/>
      <c r="H78" s="2"/>
      <c r="I78" s="2"/>
      <c r="J78" s="2"/>
      <c r="K78" s="2"/>
      <c r="L78" s="2"/>
      <c r="M78" s="2"/>
      <c r="N78" s="2"/>
      <c r="O78" s="2"/>
      <c r="P78" s="2"/>
      <c r="Q78" s="2"/>
      <c r="R78" s="2"/>
      <c r="S78" s="2"/>
      <c r="T78" s="2"/>
    </row>
    <row r="79" spans="1:20" ht="15.5" x14ac:dyDescent="0.25">
      <c r="A79" s="2"/>
      <c r="B79" s="73">
        <v>72</v>
      </c>
      <c r="C79" s="115">
        <v>44355</v>
      </c>
      <c r="D79" s="113" t="s">
        <v>4226</v>
      </c>
      <c r="E79" s="103">
        <v>100000</v>
      </c>
      <c r="F79" s="138" t="s">
        <v>14</v>
      </c>
      <c r="G79" s="33"/>
      <c r="H79" s="2"/>
      <c r="I79" s="2"/>
      <c r="J79" s="2"/>
      <c r="K79" s="2"/>
      <c r="L79" s="2"/>
      <c r="M79" s="2"/>
      <c r="N79" s="2"/>
      <c r="O79" s="2"/>
      <c r="P79" s="2"/>
      <c r="Q79" s="2"/>
      <c r="R79" s="2"/>
      <c r="S79" s="2"/>
      <c r="T79" s="2"/>
    </row>
    <row r="80" spans="1:20" ht="15.5" x14ac:dyDescent="0.25">
      <c r="A80" s="2"/>
      <c r="B80" s="73">
        <v>73</v>
      </c>
      <c r="C80" s="115">
        <v>44355</v>
      </c>
      <c r="D80" s="113" t="s">
        <v>4820</v>
      </c>
      <c r="E80" s="103">
        <v>200000</v>
      </c>
      <c r="F80" s="138" t="s">
        <v>14</v>
      </c>
      <c r="G80" s="33"/>
      <c r="H80" s="2"/>
      <c r="I80" s="2"/>
      <c r="J80" s="2"/>
      <c r="K80" s="2"/>
      <c r="L80" s="2"/>
      <c r="M80" s="2"/>
      <c r="N80" s="2"/>
      <c r="O80" s="2"/>
      <c r="P80" s="2"/>
      <c r="Q80" s="2"/>
      <c r="R80" s="2"/>
      <c r="S80" s="2"/>
      <c r="T80" s="2"/>
    </row>
    <row r="81" spans="1:20" ht="15.5" x14ac:dyDescent="0.25">
      <c r="A81" s="2"/>
      <c r="B81" s="73">
        <v>74</v>
      </c>
      <c r="C81" s="115">
        <v>44355</v>
      </c>
      <c r="D81" s="113" t="s">
        <v>4821</v>
      </c>
      <c r="E81" s="103">
        <v>150000</v>
      </c>
      <c r="F81" s="138" t="s">
        <v>14</v>
      </c>
      <c r="G81" s="33"/>
      <c r="H81" s="2"/>
      <c r="I81" s="2"/>
      <c r="J81" s="2"/>
      <c r="K81" s="2"/>
      <c r="L81" s="2"/>
      <c r="M81" s="2"/>
      <c r="N81" s="2"/>
      <c r="O81" s="2"/>
      <c r="P81" s="2"/>
      <c r="Q81" s="2"/>
      <c r="R81" s="2"/>
      <c r="S81" s="2"/>
      <c r="T81" s="2"/>
    </row>
    <row r="82" spans="1:20" ht="15.5" x14ac:dyDescent="0.25">
      <c r="A82" s="2"/>
      <c r="B82" s="73">
        <v>75</v>
      </c>
      <c r="C82" s="115">
        <v>44355</v>
      </c>
      <c r="D82" s="113" t="s">
        <v>4822</v>
      </c>
      <c r="E82" s="103">
        <v>100000</v>
      </c>
      <c r="F82" s="138" t="s">
        <v>14</v>
      </c>
      <c r="G82" s="33"/>
      <c r="H82" s="2"/>
      <c r="I82" s="2"/>
      <c r="J82" s="2"/>
      <c r="K82" s="2"/>
      <c r="L82" s="2"/>
      <c r="M82" s="2"/>
      <c r="N82" s="2"/>
      <c r="O82" s="2"/>
      <c r="P82" s="2"/>
      <c r="Q82" s="2"/>
      <c r="R82" s="2"/>
      <c r="S82" s="2"/>
      <c r="T82" s="2"/>
    </row>
    <row r="83" spans="1:20" ht="15.5" x14ac:dyDescent="0.25">
      <c r="A83" s="2"/>
      <c r="B83" s="73">
        <v>76</v>
      </c>
      <c r="C83" s="115">
        <v>44355</v>
      </c>
      <c r="D83" s="113" t="s">
        <v>4823</v>
      </c>
      <c r="E83" s="103">
        <v>300000</v>
      </c>
      <c r="F83" s="138" t="s">
        <v>14</v>
      </c>
      <c r="G83" s="33"/>
      <c r="H83" s="2"/>
      <c r="I83" s="2"/>
      <c r="J83" s="2"/>
      <c r="K83" s="2"/>
      <c r="L83" s="2"/>
      <c r="M83" s="2"/>
      <c r="N83" s="2"/>
      <c r="O83" s="2"/>
      <c r="P83" s="2"/>
      <c r="Q83" s="2"/>
      <c r="R83" s="2"/>
      <c r="S83" s="2"/>
      <c r="T83" s="2"/>
    </row>
    <row r="84" spans="1:20" ht="15.5" x14ac:dyDescent="0.25">
      <c r="A84" s="2"/>
      <c r="B84" s="73">
        <v>77</v>
      </c>
      <c r="C84" s="115">
        <v>44355</v>
      </c>
      <c r="D84" s="113" t="s">
        <v>4824</v>
      </c>
      <c r="E84" s="103">
        <v>100000</v>
      </c>
      <c r="F84" s="138" t="s">
        <v>14</v>
      </c>
      <c r="G84" s="33"/>
      <c r="H84" s="2"/>
      <c r="I84" s="2"/>
      <c r="J84" s="2"/>
      <c r="K84" s="2"/>
      <c r="L84" s="2"/>
      <c r="M84" s="2"/>
      <c r="N84" s="2"/>
      <c r="O84" s="2"/>
      <c r="P84" s="2"/>
      <c r="Q84" s="2"/>
      <c r="R84" s="2"/>
      <c r="S84" s="2"/>
      <c r="T84" s="2"/>
    </row>
    <row r="85" spans="1:20" ht="15.5" x14ac:dyDescent="0.25">
      <c r="A85" s="2"/>
      <c r="B85" s="73">
        <v>78</v>
      </c>
      <c r="C85" s="115">
        <v>44355</v>
      </c>
      <c r="D85" s="113" t="s">
        <v>4809</v>
      </c>
      <c r="E85" s="103">
        <v>100000</v>
      </c>
      <c r="F85" s="138" t="s">
        <v>14</v>
      </c>
      <c r="G85" s="33"/>
      <c r="H85" s="2"/>
      <c r="I85" s="2"/>
      <c r="J85" s="2"/>
      <c r="K85" s="2"/>
      <c r="L85" s="2"/>
      <c r="M85" s="2"/>
      <c r="N85" s="2"/>
      <c r="O85" s="2"/>
      <c r="P85" s="2"/>
      <c r="Q85" s="2"/>
      <c r="R85" s="2"/>
      <c r="S85" s="2"/>
      <c r="T85" s="2"/>
    </row>
    <row r="86" spans="1:20" ht="15.5" x14ac:dyDescent="0.25">
      <c r="A86" s="2"/>
      <c r="B86" s="73">
        <v>79</v>
      </c>
      <c r="C86" s="115">
        <v>44355</v>
      </c>
      <c r="D86" s="113" t="s">
        <v>4825</v>
      </c>
      <c r="E86" s="103">
        <v>100000</v>
      </c>
      <c r="F86" s="138" t="s">
        <v>14</v>
      </c>
      <c r="G86" s="33"/>
      <c r="H86" s="2"/>
      <c r="I86" s="2"/>
      <c r="J86" s="2"/>
      <c r="K86" s="2"/>
      <c r="L86" s="2"/>
      <c r="M86" s="2"/>
      <c r="N86" s="2"/>
      <c r="O86" s="2"/>
      <c r="P86" s="2"/>
      <c r="Q86" s="2"/>
      <c r="R86" s="2"/>
      <c r="S86" s="2"/>
      <c r="T86" s="2"/>
    </row>
    <row r="87" spans="1:20" ht="25" x14ac:dyDescent="0.25">
      <c r="A87" s="2"/>
      <c r="B87" s="73">
        <v>80</v>
      </c>
      <c r="C87" s="115">
        <v>44355</v>
      </c>
      <c r="D87" s="113" t="s">
        <v>4826</v>
      </c>
      <c r="E87" s="103">
        <v>200000</v>
      </c>
      <c r="F87" s="138" t="s">
        <v>14</v>
      </c>
      <c r="G87" s="33"/>
      <c r="H87" s="2"/>
      <c r="I87" s="2"/>
      <c r="J87" s="2"/>
      <c r="K87" s="2"/>
      <c r="L87" s="2"/>
      <c r="M87" s="2"/>
      <c r="N87" s="2"/>
      <c r="O87" s="2"/>
      <c r="P87" s="2"/>
      <c r="Q87" s="2"/>
      <c r="R87" s="2"/>
      <c r="S87" s="2"/>
      <c r="T87" s="2"/>
    </row>
    <row r="88" spans="1:20" ht="50" x14ac:dyDescent="0.25">
      <c r="A88" s="2"/>
      <c r="B88" s="73">
        <v>81</v>
      </c>
      <c r="C88" s="115">
        <v>44355</v>
      </c>
      <c r="D88" s="113" t="s">
        <v>4827</v>
      </c>
      <c r="E88" s="103">
        <v>200000</v>
      </c>
      <c r="F88" s="138" t="s">
        <v>14</v>
      </c>
      <c r="G88" s="33"/>
      <c r="H88" s="2"/>
      <c r="I88" s="2"/>
      <c r="J88" s="2"/>
      <c r="K88" s="2"/>
      <c r="L88" s="2"/>
      <c r="M88" s="2"/>
      <c r="N88" s="2"/>
      <c r="O88" s="2"/>
      <c r="P88" s="2"/>
      <c r="Q88" s="2"/>
      <c r="R88" s="2"/>
      <c r="S88" s="2"/>
      <c r="T88" s="2"/>
    </row>
    <row r="89" spans="1:20" ht="15.5" x14ac:dyDescent="0.25">
      <c r="A89" s="2"/>
      <c r="B89" s="73">
        <v>82</v>
      </c>
      <c r="C89" s="115">
        <v>44355</v>
      </c>
      <c r="D89" s="113" t="s">
        <v>4828</v>
      </c>
      <c r="E89" s="103">
        <v>100000</v>
      </c>
      <c r="F89" s="138" t="s">
        <v>14</v>
      </c>
      <c r="G89" s="33"/>
      <c r="H89" s="2"/>
      <c r="I89" s="2"/>
      <c r="J89" s="2"/>
      <c r="K89" s="2"/>
      <c r="L89" s="2"/>
      <c r="M89" s="2"/>
      <c r="N89" s="2"/>
      <c r="O89" s="2"/>
      <c r="P89" s="2"/>
      <c r="Q89" s="2"/>
      <c r="R89" s="2"/>
      <c r="S89" s="2"/>
      <c r="T89" s="2"/>
    </row>
    <row r="90" spans="1:20" ht="15.5" x14ac:dyDescent="0.25">
      <c r="A90" s="2"/>
      <c r="B90" s="73">
        <v>83</v>
      </c>
      <c r="C90" s="115">
        <v>44355</v>
      </c>
      <c r="D90" s="113" t="s">
        <v>322</v>
      </c>
      <c r="E90" s="103">
        <v>50000</v>
      </c>
      <c r="F90" s="138" t="s">
        <v>14</v>
      </c>
      <c r="G90" s="33"/>
      <c r="H90" s="2"/>
      <c r="I90" s="2"/>
      <c r="J90" s="2"/>
      <c r="K90" s="2"/>
      <c r="L90" s="2"/>
      <c r="M90" s="2"/>
      <c r="N90" s="2"/>
      <c r="O90" s="2"/>
      <c r="P90" s="2"/>
      <c r="Q90" s="2"/>
      <c r="R90" s="2"/>
      <c r="S90" s="2"/>
      <c r="T90" s="2"/>
    </row>
    <row r="91" spans="1:20" ht="15.5" x14ac:dyDescent="0.25">
      <c r="A91" s="2"/>
      <c r="B91" s="73">
        <v>84</v>
      </c>
      <c r="C91" s="115">
        <v>44355</v>
      </c>
      <c r="D91" s="113" t="s">
        <v>4829</v>
      </c>
      <c r="E91" s="103">
        <v>50000</v>
      </c>
      <c r="F91" s="138" t="s">
        <v>14</v>
      </c>
      <c r="G91" s="33"/>
      <c r="H91" s="2"/>
      <c r="I91" s="2"/>
      <c r="J91" s="2"/>
      <c r="K91" s="2"/>
      <c r="L91" s="2"/>
      <c r="M91" s="2"/>
      <c r="N91" s="2"/>
      <c r="O91" s="2"/>
      <c r="P91" s="2"/>
      <c r="Q91" s="2"/>
      <c r="R91" s="2"/>
      <c r="S91" s="2"/>
      <c r="T91" s="2"/>
    </row>
    <row r="92" spans="1:20" ht="15.5" x14ac:dyDescent="0.25">
      <c r="A92" s="2"/>
      <c r="B92" s="73">
        <v>85</v>
      </c>
      <c r="C92" s="115">
        <v>44355</v>
      </c>
      <c r="D92" s="113" t="s">
        <v>4830</v>
      </c>
      <c r="E92" s="103">
        <v>200000</v>
      </c>
      <c r="F92" s="138" t="s">
        <v>14</v>
      </c>
      <c r="G92" s="33"/>
      <c r="H92" s="2"/>
      <c r="I92" s="2"/>
      <c r="J92" s="2"/>
      <c r="K92" s="2"/>
      <c r="L92" s="2"/>
      <c r="M92" s="2"/>
      <c r="N92" s="2"/>
      <c r="O92" s="2"/>
      <c r="P92" s="2"/>
      <c r="Q92" s="2"/>
      <c r="R92" s="2"/>
      <c r="S92" s="2"/>
      <c r="T92" s="2"/>
    </row>
    <row r="93" spans="1:20" ht="15.5" x14ac:dyDescent="0.25">
      <c r="A93" s="2"/>
      <c r="B93" s="73">
        <v>86</v>
      </c>
      <c r="C93" s="115">
        <v>44355</v>
      </c>
      <c r="D93" s="113" t="s">
        <v>4831</v>
      </c>
      <c r="E93" s="103">
        <v>100000</v>
      </c>
      <c r="F93" s="138" t="s">
        <v>14</v>
      </c>
      <c r="G93" s="33"/>
      <c r="H93" s="2"/>
      <c r="I93" s="2"/>
      <c r="J93" s="2"/>
      <c r="K93" s="2"/>
      <c r="L93" s="2"/>
      <c r="M93" s="2"/>
      <c r="N93" s="2"/>
      <c r="O93" s="2"/>
      <c r="P93" s="2"/>
      <c r="Q93" s="2"/>
      <c r="R93" s="2"/>
      <c r="S93" s="2"/>
      <c r="T93" s="2"/>
    </row>
    <row r="94" spans="1:20" ht="15.5" x14ac:dyDescent="0.25">
      <c r="A94" s="2"/>
      <c r="B94" s="73">
        <v>87</v>
      </c>
      <c r="C94" s="115">
        <v>44355</v>
      </c>
      <c r="D94" s="113" t="s">
        <v>4832</v>
      </c>
      <c r="E94" s="103">
        <v>100000</v>
      </c>
      <c r="F94" s="138" t="s">
        <v>14</v>
      </c>
      <c r="G94" s="33"/>
      <c r="H94" s="2"/>
      <c r="I94" s="2"/>
      <c r="J94" s="2"/>
      <c r="K94" s="2"/>
      <c r="L94" s="2"/>
      <c r="M94" s="2"/>
      <c r="N94" s="2"/>
      <c r="O94" s="2"/>
      <c r="P94" s="2"/>
      <c r="Q94" s="2"/>
      <c r="R94" s="2"/>
      <c r="S94" s="2"/>
      <c r="T94" s="2"/>
    </row>
    <row r="95" spans="1:20" ht="15.5" x14ac:dyDescent="0.25">
      <c r="A95" s="2"/>
      <c r="B95" s="73">
        <v>88</v>
      </c>
      <c r="C95" s="115">
        <v>44355</v>
      </c>
      <c r="D95" s="113" t="s">
        <v>4833</v>
      </c>
      <c r="E95" s="103">
        <v>100000</v>
      </c>
      <c r="F95" s="138" t="s">
        <v>14</v>
      </c>
      <c r="G95" s="33"/>
      <c r="H95" s="2"/>
      <c r="I95" s="2"/>
      <c r="J95" s="2"/>
      <c r="K95" s="2"/>
      <c r="L95" s="2"/>
      <c r="M95" s="2"/>
      <c r="N95" s="2"/>
      <c r="O95" s="2"/>
      <c r="P95" s="2"/>
      <c r="Q95" s="2"/>
      <c r="R95" s="2"/>
      <c r="S95" s="2"/>
      <c r="T95" s="2"/>
    </row>
    <row r="96" spans="1:20" ht="15.5" x14ac:dyDescent="0.25">
      <c r="A96" s="2"/>
      <c r="B96" s="73">
        <v>89</v>
      </c>
      <c r="C96" s="115">
        <v>44355</v>
      </c>
      <c r="D96" s="113" t="s">
        <v>4834</v>
      </c>
      <c r="E96" s="103">
        <v>50000</v>
      </c>
      <c r="F96" s="138" t="s">
        <v>14</v>
      </c>
      <c r="G96" s="33"/>
      <c r="H96" s="2"/>
      <c r="I96" s="2"/>
      <c r="J96" s="2"/>
      <c r="K96" s="2"/>
      <c r="L96" s="2"/>
      <c r="M96" s="2"/>
      <c r="N96" s="2"/>
      <c r="O96" s="2"/>
      <c r="P96" s="2"/>
      <c r="Q96" s="2"/>
      <c r="R96" s="2"/>
      <c r="S96" s="2"/>
      <c r="T96" s="2"/>
    </row>
    <row r="97" spans="1:20" ht="15.5" x14ac:dyDescent="0.25">
      <c r="A97" s="2"/>
      <c r="B97" s="73">
        <v>90</v>
      </c>
      <c r="C97" s="115">
        <v>44355</v>
      </c>
      <c r="D97" s="113" t="s">
        <v>4835</v>
      </c>
      <c r="E97" s="103">
        <v>50000</v>
      </c>
      <c r="F97" s="138" t="s">
        <v>14</v>
      </c>
      <c r="G97" s="33"/>
      <c r="H97" s="2"/>
      <c r="I97" s="2"/>
      <c r="J97" s="2"/>
      <c r="K97" s="2"/>
      <c r="L97" s="2"/>
      <c r="M97" s="2"/>
      <c r="N97" s="2"/>
      <c r="O97" s="2"/>
      <c r="P97" s="2"/>
      <c r="Q97" s="2"/>
      <c r="R97" s="2"/>
      <c r="S97" s="2"/>
      <c r="T97" s="2"/>
    </row>
    <row r="98" spans="1:20" ht="37.5" x14ac:dyDescent="0.25">
      <c r="A98" s="2"/>
      <c r="B98" s="73">
        <v>91</v>
      </c>
      <c r="C98" s="115">
        <v>44355</v>
      </c>
      <c r="D98" s="113" t="s">
        <v>4836</v>
      </c>
      <c r="E98" s="103">
        <v>50000</v>
      </c>
      <c r="F98" s="138" t="s">
        <v>14</v>
      </c>
      <c r="G98" s="33"/>
      <c r="H98" s="2"/>
      <c r="I98" s="2"/>
      <c r="J98" s="2"/>
      <c r="K98" s="2"/>
      <c r="L98" s="2"/>
      <c r="M98" s="2"/>
      <c r="N98" s="2"/>
      <c r="O98" s="2"/>
      <c r="P98" s="2"/>
      <c r="Q98" s="2"/>
      <c r="R98" s="2"/>
      <c r="S98" s="2"/>
      <c r="T98" s="2"/>
    </row>
    <row r="99" spans="1:20" ht="15.5" x14ac:dyDescent="0.25">
      <c r="A99" s="2"/>
      <c r="B99" s="73">
        <v>92</v>
      </c>
      <c r="C99" s="115">
        <v>44355</v>
      </c>
      <c r="D99" s="113" t="s">
        <v>4837</v>
      </c>
      <c r="E99" s="103">
        <v>50000</v>
      </c>
      <c r="F99" s="138" t="s">
        <v>14</v>
      </c>
      <c r="G99" s="33"/>
      <c r="H99" s="2"/>
      <c r="I99" s="2"/>
      <c r="J99" s="2"/>
      <c r="K99" s="2"/>
      <c r="L99" s="2"/>
      <c r="M99" s="2"/>
      <c r="N99" s="2"/>
      <c r="O99" s="2"/>
      <c r="P99" s="2"/>
      <c r="Q99" s="2"/>
      <c r="R99" s="2"/>
      <c r="S99" s="2"/>
      <c r="T99" s="2"/>
    </row>
    <row r="100" spans="1:20" ht="37.5" x14ac:dyDescent="0.25">
      <c r="A100" s="2"/>
      <c r="B100" s="73">
        <v>93</v>
      </c>
      <c r="C100" s="115">
        <v>44355</v>
      </c>
      <c r="D100" s="113" t="s">
        <v>4838</v>
      </c>
      <c r="E100" s="103">
        <v>50000</v>
      </c>
      <c r="F100" s="138" t="s">
        <v>14</v>
      </c>
      <c r="G100" s="33"/>
      <c r="H100" s="2"/>
      <c r="I100" s="2"/>
      <c r="J100" s="2"/>
      <c r="K100" s="2"/>
      <c r="L100" s="2"/>
      <c r="M100" s="2"/>
      <c r="N100" s="2"/>
      <c r="O100" s="2"/>
      <c r="P100" s="2"/>
      <c r="Q100" s="2"/>
      <c r="R100" s="2"/>
      <c r="S100" s="2"/>
      <c r="T100" s="2"/>
    </row>
    <row r="101" spans="1:20" ht="15.5" x14ac:dyDescent="0.25">
      <c r="A101" s="2"/>
      <c r="B101" s="73">
        <v>94</v>
      </c>
      <c r="C101" s="115">
        <v>44355</v>
      </c>
      <c r="D101" s="113" t="s">
        <v>319</v>
      </c>
      <c r="E101" s="103">
        <v>300000</v>
      </c>
      <c r="F101" s="138" t="s">
        <v>14</v>
      </c>
      <c r="G101" s="33"/>
      <c r="H101" s="2"/>
      <c r="I101" s="2"/>
      <c r="J101" s="2"/>
      <c r="K101" s="2"/>
      <c r="L101" s="2"/>
      <c r="M101" s="2"/>
      <c r="N101" s="2"/>
      <c r="O101" s="2"/>
      <c r="P101" s="2"/>
      <c r="Q101" s="2"/>
      <c r="R101" s="2"/>
      <c r="S101" s="2"/>
      <c r="T101" s="2"/>
    </row>
    <row r="102" spans="1:20" ht="15.5" x14ac:dyDescent="0.25">
      <c r="A102" s="2"/>
      <c r="B102" s="73">
        <v>95</v>
      </c>
      <c r="C102" s="115">
        <v>44355</v>
      </c>
      <c r="D102" s="113" t="s">
        <v>4839</v>
      </c>
      <c r="E102" s="103">
        <v>100000</v>
      </c>
      <c r="F102" s="138" t="s">
        <v>14</v>
      </c>
      <c r="G102" s="33"/>
      <c r="H102" s="2"/>
      <c r="I102" s="2"/>
      <c r="J102" s="2"/>
      <c r="K102" s="2"/>
      <c r="L102" s="2"/>
      <c r="M102" s="2"/>
      <c r="N102" s="2"/>
      <c r="O102" s="2"/>
      <c r="P102" s="2"/>
      <c r="Q102" s="2"/>
      <c r="R102" s="2"/>
      <c r="S102" s="2"/>
      <c r="T102" s="2"/>
    </row>
    <row r="103" spans="1:20" ht="15.5" x14ac:dyDescent="0.25">
      <c r="A103" s="2"/>
      <c r="B103" s="73">
        <v>96</v>
      </c>
      <c r="C103" s="115">
        <v>44355</v>
      </c>
      <c r="D103" s="113" t="s">
        <v>4840</v>
      </c>
      <c r="E103" s="103">
        <v>500000</v>
      </c>
      <c r="F103" s="138" t="s">
        <v>14</v>
      </c>
      <c r="G103" s="33"/>
      <c r="H103" s="2"/>
      <c r="I103" s="2"/>
      <c r="J103" s="2"/>
      <c r="K103" s="2"/>
      <c r="L103" s="2"/>
      <c r="M103" s="2"/>
      <c r="N103" s="2"/>
      <c r="O103" s="2"/>
      <c r="P103" s="2"/>
      <c r="Q103" s="2"/>
      <c r="R103" s="2"/>
      <c r="S103" s="2"/>
      <c r="T103" s="2"/>
    </row>
    <row r="104" spans="1:20" ht="15.5" x14ac:dyDescent="0.25">
      <c r="A104" s="2"/>
      <c r="B104" s="73">
        <v>97</v>
      </c>
      <c r="C104" s="115">
        <v>44355</v>
      </c>
      <c r="D104" s="113" t="s">
        <v>4841</v>
      </c>
      <c r="E104" s="103">
        <v>100000</v>
      </c>
      <c r="F104" s="138" t="s">
        <v>14</v>
      </c>
      <c r="G104" s="33"/>
      <c r="H104" s="2"/>
      <c r="I104" s="2"/>
      <c r="J104" s="2"/>
      <c r="K104" s="2"/>
      <c r="L104" s="2"/>
      <c r="M104" s="2"/>
      <c r="N104" s="2"/>
      <c r="O104" s="2"/>
      <c r="P104" s="2"/>
      <c r="Q104" s="2"/>
      <c r="R104" s="2"/>
      <c r="S104" s="2"/>
      <c r="T104" s="2"/>
    </row>
    <row r="105" spans="1:20" ht="15.5" x14ac:dyDescent="0.25">
      <c r="A105" s="2"/>
      <c r="B105" s="73">
        <v>98</v>
      </c>
      <c r="C105" s="115">
        <v>44355</v>
      </c>
      <c r="D105" s="113" t="s">
        <v>4842</v>
      </c>
      <c r="E105" s="103">
        <v>150000</v>
      </c>
      <c r="F105" s="138" t="s">
        <v>14</v>
      </c>
      <c r="G105" s="33"/>
      <c r="H105" s="2"/>
      <c r="I105" s="2"/>
      <c r="J105" s="2"/>
      <c r="K105" s="2"/>
      <c r="L105" s="2"/>
      <c r="M105" s="2"/>
      <c r="N105" s="2"/>
      <c r="O105" s="2"/>
      <c r="P105" s="2"/>
      <c r="Q105" s="2"/>
      <c r="R105" s="2"/>
      <c r="S105" s="2"/>
      <c r="T105" s="2"/>
    </row>
    <row r="106" spans="1:20" ht="15.5" x14ac:dyDescent="0.25">
      <c r="A106" s="2"/>
      <c r="B106" s="73">
        <v>99</v>
      </c>
      <c r="C106" s="115">
        <v>44355</v>
      </c>
      <c r="D106" s="113" t="s">
        <v>4843</v>
      </c>
      <c r="E106" s="103">
        <v>50000</v>
      </c>
      <c r="F106" s="138" t="s">
        <v>14</v>
      </c>
      <c r="G106" s="33"/>
      <c r="H106" s="2"/>
      <c r="I106" s="2"/>
      <c r="J106" s="2"/>
      <c r="K106" s="2"/>
      <c r="L106" s="2"/>
      <c r="M106" s="2"/>
      <c r="N106" s="2"/>
      <c r="O106" s="2"/>
      <c r="P106" s="2"/>
      <c r="Q106" s="2"/>
      <c r="R106" s="2"/>
      <c r="S106" s="2"/>
      <c r="T106" s="2"/>
    </row>
    <row r="107" spans="1:20" ht="15.5" x14ac:dyDescent="0.25">
      <c r="A107" s="2"/>
      <c r="B107" s="73">
        <v>100</v>
      </c>
      <c r="C107" s="115">
        <v>44355</v>
      </c>
      <c r="D107" s="113" t="s">
        <v>4844</v>
      </c>
      <c r="E107" s="103">
        <v>500000</v>
      </c>
      <c r="F107" s="138" t="s">
        <v>14</v>
      </c>
      <c r="G107" s="33"/>
      <c r="H107" s="2"/>
      <c r="I107" s="2"/>
      <c r="J107" s="2"/>
      <c r="K107" s="2"/>
      <c r="L107" s="2"/>
      <c r="M107" s="2"/>
      <c r="N107" s="2"/>
      <c r="O107" s="2"/>
      <c r="P107" s="2"/>
      <c r="Q107" s="2"/>
      <c r="R107" s="2"/>
      <c r="S107" s="2"/>
      <c r="T107" s="2"/>
    </row>
    <row r="108" spans="1:20" ht="15.5" x14ac:dyDescent="0.25">
      <c r="A108" s="2"/>
      <c r="B108" s="73">
        <v>101</v>
      </c>
      <c r="C108" s="117">
        <v>44355</v>
      </c>
      <c r="D108" s="113" t="s">
        <v>4845</v>
      </c>
      <c r="E108" s="103">
        <v>50000</v>
      </c>
      <c r="F108" s="138" t="s">
        <v>14</v>
      </c>
      <c r="G108" s="33"/>
      <c r="H108" s="2"/>
      <c r="I108" s="2"/>
      <c r="J108" s="2"/>
      <c r="K108" s="2"/>
      <c r="L108" s="2"/>
      <c r="M108" s="2"/>
      <c r="N108" s="2"/>
      <c r="O108" s="2"/>
      <c r="P108" s="2"/>
      <c r="Q108" s="2"/>
      <c r="R108" s="2"/>
      <c r="S108" s="2"/>
      <c r="T108" s="2"/>
    </row>
    <row r="109" spans="1:20" ht="15.5" x14ac:dyDescent="0.25">
      <c r="A109" s="2"/>
      <c r="B109" s="73">
        <v>102</v>
      </c>
      <c r="C109" s="117">
        <v>44355</v>
      </c>
      <c r="D109" s="113" t="s">
        <v>4846</v>
      </c>
      <c r="E109" s="103">
        <v>100000</v>
      </c>
      <c r="F109" s="138" t="s">
        <v>14</v>
      </c>
      <c r="G109" s="33"/>
      <c r="H109" s="2"/>
      <c r="I109" s="2"/>
      <c r="J109" s="2"/>
      <c r="K109" s="2"/>
      <c r="L109" s="2"/>
      <c r="M109" s="2"/>
      <c r="N109" s="2"/>
      <c r="O109" s="2"/>
      <c r="P109" s="2"/>
      <c r="Q109" s="2"/>
      <c r="R109" s="2"/>
      <c r="S109" s="2"/>
      <c r="T109" s="2"/>
    </row>
    <row r="110" spans="1:20" ht="37.5" x14ac:dyDescent="0.25">
      <c r="A110" s="2"/>
      <c r="B110" s="73">
        <v>103</v>
      </c>
      <c r="C110" s="117">
        <v>44355</v>
      </c>
      <c r="D110" s="113" t="s">
        <v>4847</v>
      </c>
      <c r="E110" s="103">
        <v>300000</v>
      </c>
      <c r="F110" s="138" t="s">
        <v>14</v>
      </c>
      <c r="G110" s="33"/>
      <c r="H110" s="2"/>
      <c r="I110" s="2"/>
      <c r="J110" s="2"/>
      <c r="K110" s="2"/>
      <c r="L110" s="2"/>
      <c r="M110" s="2"/>
      <c r="N110" s="2"/>
      <c r="O110" s="2"/>
      <c r="P110" s="2"/>
      <c r="Q110" s="2"/>
      <c r="R110" s="2"/>
      <c r="S110" s="2"/>
      <c r="T110" s="2"/>
    </row>
    <row r="111" spans="1:20" ht="15.5" x14ac:dyDescent="0.25">
      <c r="A111" s="2"/>
      <c r="B111" s="73">
        <v>104</v>
      </c>
      <c r="C111" s="117">
        <v>44355</v>
      </c>
      <c r="D111" s="113" t="s">
        <v>4848</v>
      </c>
      <c r="E111" s="103">
        <v>100000</v>
      </c>
      <c r="F111" s="138" t="s">
        <v>14</v>
      </c>
      <c r="G111" s="33"/>
      <c r="H111" s="2"/>
      <c r="I111" s="2"/>
      <c r="J111" s="2"/>
      <c r="K111" s="2"/>
      <c r="L111" s="2"/>
      <c r="M111" s="2"/>
      <c r="N111" s="2"/>
      <c r="O111" s="2"/>
      <c r="P111" s="2"/>
      <c r="Q111" s="2"/>
      <c r="R111" s="2"/>
      <c r="S111" s="2"/>
      <c r="T111" s="2"/>
    </row>
    <row r="112" spans="1:20" ht="15.5" x14ac:dyDescent="0.25">
      <c r="A112" s="2"/>
      <c r="B112" s="73">
        <v>105</v>
      </c>
      <c r="C112" s="117">
        <v>44355</v>
      </c>
      <c r="D112" s="113" t="s">
        <v>4849</v>
      </c>
      <c r="E112" s="103">
        <v>200000</v>
      </c>
      <c r="F112" s="138" t="s">
        <v>14</v>
      </c>
      <c r="G112" s="33"/>
      <c r="H112" s="2"/>
      <c r="I112" s="2"/>
      <c r="J112" s="2"/>
      <c r="K112" s="2"/>
      <c r="L112" s="2"/>
      <c r="M112" s="2"/>
      <c r="N112" s="2"/>
      <c r="O112" s="2"/>
      <c r="P112" s="2"/>
      <c r="Q112" s="2"/>
      <c r="R112" s="2"/>
      <c r="S112" s="2"/>
      <c r="T112" s="2"/>
    </row>
    <row r="113" spans="1:20" ht="25" x14ac:dyDescent="0.25">
      <c r="A113" s="2"/>
      <c r="B113" s="73">
        <v>106</v>
      </c>
      <c r="C113" s="117">
        <v>44355</v>
      </c>
      <c r="D113" s="113" t="s">
        <v>4850</v>
      </c>
      <c r="E113" s="103">
        <v>50000</v>
      </c>
      <c r="F113" s="138" t="s">
        <v>14</v>
      </c>
      <c r="G113" s="33"/>
      <c r="H113" s="2"/>
      <c r="I113" s="2"/>
      <c r="J113" s="2"/>
      <c r="K113" s="2"/>
      <c r="L113" s="2"/>
      <c r="M113" s="2"/>
      <c r="N113" s="2"/>
      <c r="O113" s="2"/>
      <c r="P113" s="2"/>
      <c r="Q113" s="2"/>
      <c r="R113" s="2"/>
      <c r="S113" s="2"/>
      <c r="T113" s="2"/>
    </row>
    <row r="114" spans="1:20" ht="15.5" x14ac:dyDescent="0.25">
      <c r="A114" s="2"/>
      <c r="B114" s="73">
        <v>107</v>
      </c>
      <c r="C114" s="117">
        <v>44355</v>
      </c>
      <c r="D114" s="113" t="s">
        <v>4851</v>
      </c>
      <c r="E114" s="103">
        <v>500000</v>
      </c>
      <c r="F114" s="138" t="s">
        <v>14</v>
      </c>
      <c r="G114" s="33"/>
      <c r="H114" s="2"/>
      <c r="I114" s="2"/>
      <c r="J114" s="2"/>
      <c r="K114" s="2"/>
      <c r="L114" s="2"/>
      <c r="M114" s="2"/>
      <c r="N114" s="2"/>
      <c r="O114" s="2"/>
      <c r="P114" s="2"/>
      <c r="Q114" s="2"/>
      <c r="R114" s="2"/>
      <c r="S114" s="2"/>
      <c r="T114" s="2"/>
    </row>
    <row r="115" spans="1:20" ht="15.5" x14ac:dyDescent="0.25">
      <c r="A115" s="2"/>
      <c r="B115" s="73">
        <v>108</v>
      </c>
      <c r="C115" s="117">
        <v>44355</v>
      </c>
      <c r="D115" s="113" t="s">
        <v>4852</v>
      </c>
      <c r="E115" s="103">
        <v>100000</v>
      </c>
      <c r="F115" s="138" t="s">
        <v>14</v>
      </c>
      <c r="G115" s="33"/>
      <c r="H115" s="2"/>
      <c r="I115" s="2"/>
      <c r="J115" s="2"/>
      <c r="K115" s="2"/>
      <c r="L115" s="2"/>
      <c r="M115" s="2"/>
      <c r="N115" s="2"/>
      <c r="O115" s="2"/>
      <c r="P115" s="2"/>
      <c r="Q115" s="2"/>
      <c r="R115" s="2"/>
      <c r="S115" s="2"/>
      <c r="T115" s="2"/>
    </row>
    <row r="116" spans="1:20" ht="15.5" x14ac:dyDescent="0.25">
      <c r="A116" s="2"/>
      <c r="B116" s="73">
        <v>109</v>
      </c>
      <c r="C116" s="117">
        <v>44355</v>
      </c>
      <c r="D116" s="113" t="s">
        <v>4853</v>
      </c>
      <c r="E116" s="103">
        <v>150000</v>
      </c>
      <c r="F116" s="138" t="s">
        <v>14</v>
      </c>
      <c r="G116" s="33"/>
      <c r="H116" s="2"/>
      <c r="I116" s="2"/>
      <c r="J116" s="2"/>
      <c r="K116" s="2"/>
      <c r="L116" s="2"/>
      <c r="M116" s="2"/>
      <c r="N116" s="2"/>
      <c r="O116" s="2"/>
      <c r="P116" s="2"/>
      <c r="Q116" s="2"/>
      <c r="R116" s="2"/>
      <c r="S116" s="2"/>
      <c r="T116" s="2"/>
    </row>
    <row r="117" spans="1:20" ht="15.5" x14ac:dyDescent="0.25">
      <c r="A117" s="2"/>
      <c r="B117" s="73">
        <v>110</v>
      </c>
      <c r="C117" s="117">
        <v>44355</v>
      </c>
      <c r="D117" s="113" t="s">
        <v>4854</v>
      </c>
      <c r="E117" s="103">
        <v>100000</v>
      </c>
      <c r="F117" s="138" t="s">
        <v>14</v>
      </c>
      <c r="G117" s="33"/>
      <c r="H117" s="2"/>
      <c r="I117" s="2"/>
      <c r="J117" s="2"/>
      <c r="K117" s="2"/>
      <c r="L117" s="2"/>
      <c r="M117" s="2"/>
      <c r="N117" s="2"/>
      <c r="O117" s="2"/>
      <c r="P117" s="2"/>
      <c r="Q117" s="2"/>
      <c r="R117" s="2"/>
      <c r="S117" s="2"/>
      <c r="T117" s="2"/>
    </row>
    <row r="118" spans="1:20" ht="15.5" x14ac:dyDescent="0.25">
      <c r="A118" s="2"/>
      <c r="B118" s="73">
        <v>111</v>
      </c>
      <c r="C118" s="117">
        <v>44355</v>
      </c>
      <c r="D118" s="113" t="s">
        <v>4855</v>
      </c>
      <c r="E118" s="103">
        <v>100000</v>
      </c>
      <c r="F118" s="138" t="s">
        <v>14</v>
      </c>
      <c r="G118" s="33"/>
      <c r="H118" s="2"/>
      <c r="I118" s="2"/>
      <c r="J118" s="2"/>
      <c r="K118" s="2"/>
      <c r="L118" s="2"/>
      <c r="M118" s="2"/>
      <c r="N118" s="2"/>
      <c r="O118" s="2"/>
      <c r="P118" s="2"/>
      <c r="Q118" s="2"/>
      <c r="R118" s="2"/>
      <c r="S118" s="2"/>
      <c r="T118" s="2"/>
    </row>
    <row r="119" spans="1:20" ht="15.5" x14ac:dyDescent="0.25">
      <c r="A119" s="2"/>
      <c r="B119" s="73">
        <v>112</v>
      </c>
      <c r="C119" s="117">
        <v>44355</v>
      </c>
      <c r="D119" s="113" t="s">
        <v>57</v>
      </c>
      <c r="E119" s="103">
        <v>200000</v>
      </c>
      <c r="F119" s="138" t="s">
        <v>14</v>
      </c>
      <c r="G119" s="33"/>
      <c r="H119" s="2"/>
      <c r="I119" s="2"/>
      <c r="J119" s="2"/>
      <c r="K119" s="2"/>
      <c r="L119" s="2"/>
      <c r="M119" s="2"/>
      <c r="N119" s="2"/>
      <c r="O119" s="2"/>
      <c r="P119" s="2"/>
      <c r="Q119" s="2"/>
      <c r="R119" s="2"/>
      <c r="S119" s="2"/>
      <c r="T119" s="2"/>
    </row>
    <row r="120" spans="1:20" ht="15.5" x14ac:dyDescent="0.25">
      <c r="A120" s="2"/>
      <c r="B120" s="73">
        <v>113</v>
      </c>
      <c r="C120" s="117">
        <v>44355</v>
      </c>
      <c r="D120" s="113" t="s">
        <v>4856</v>
      </c>
      <c r="E120" s="103">
        <v>50000</v>
      </c>
      <c r="F120" s="138" t="s">
        <v>14</v>
      </c>
      <c r="G120" s="33"/>
      <c r="H120" s="2"/>
      <c r="I120" s="2"/>
      <c r="J120" s="2"/>
      <c r="K120" s="2"/>
      <c r="L120" s="2"/>
      <c r="M120" s="2"/>
      <c r="N120" s="2"/>
      <c r="O120" s="2"/>
      <c r="P120" s="2"/>
      <c r="Q120" s="2"/>
      <c r="R120" s="2"/>
      <c r="S120" s="2"/>
      <c r="T120" s="2"/>
    </row>
    <row r="121" spans="1:20" ht="15.5" x14ac:dyDescent="0.25">
      <c r="A121" s="2"/>
      <c r="B121" s="73">
        <v>114</v>
      </c>
      <c r="C121" s="117">
        <v>44355</v>
      </c>
      <c r="D121" s="113" t="s">
        <v>4857</v>
      </c>
      <c r="E121" s="103">
        <v>50000</v>
      </c>
      <c r="F121" s="138" t="s">
        <v>14</v>
      </c>
      <c r="G121" s="33"/>
      <c r="H121" s="2"/>
      <c r="I121" s="2"/>
      <c r="J121" s="2"/>
      <c r="K121" s="2"/>
      <c r="L121" s="2"/>
      <c r="M121" s="2"/>
      <c r="N121" s="2"/>
      <c r="O121" s="2"/>
      <c r="P121" s="2"/>
      <c r="Q121" s="2"/>
      <c r="R121" s="2"/>
      <c r="S121" s="2"/>
      <c r="T121" s="2"/>
    </row>
    <row r="122" spans="1:20" ht="15.5" x14ac:dyDescent="0.25">
      <c r="A122" s="2"/>
      <c r="B122" s="73">
        <v>115</v>
      </c>
      <c r="C122" s="117">
        <v>44355</v>
      </c>
      <c r="D122" s="113" t="s">
        <v>4858</v>
      </c>
      <c r="E122" s="103">
        <v>200000</v>
      </c>
      <c r="F122" s="138" t="s">
        <v>14</v>
      </c>
      <c r="G122" s="33"/>
      <c r="H122" s="2"/>
      <c r="I122" s="2"/>
      <c r="J122" s="2"/>
      <c r="K122" s="2"/>
      <c r="L122" s="2"/>
      <c r="M122" s="2"/>
      <c r="N122" s="2"/>
      <c r="O122" s="2"/>
      <c r="P122" s="2"/>
      <c r="Q122" s="2"/>
      <c r="R122" s="2"/>
      <c r="S122" s="2"/>
      <c r="T122" s="2"/>
    </row>
    <row r="123" spans="1:20" ht="37.5" x14ac:dyDescent="0.25">
      <c r="A123" s="2"/>
      <c r="B123" s="73">
        <v>116</v>
      </c>
      <c r="C123" s="117">
        <v>44355</v>
      </c>
      <c r="D123" s="113" t="s">
        <v>4859</v>
      </c>
      <c r="E123" s="103">
        <v>100000</v>
      </c>
      <c r="F123" s="138" t="s">
        <v>14</v>
      </c>
      <c r="G123" s="33"/>
      <c r="H123" s="2"/>
      <c r="I123" s="2"/>
      <c r="J123" s="2"/>
      <c r="K123" s="2"/>
      <c r="L123" s="2"/>
      <c r="M123" s="2"/>
      <c r="N123" s="2"/>
      <c r="O123" s="2"/>
      <c r="P123" s="2"/>
      <c r="Q123" s="2"/>
      <c r="R123" s="2"/>
      <c r="S123" s="2"/>
      <c r="T123" s="2"/>
    </row>
    <row r="124" spans="1:20" ht="15.5" x14ac:dyDescent="0.25">
      <c r="A124" s="2"/>
      <c r="B124" s="73">
        <v>117</v>
      </c>
      <c r="C124" s="117">
        <v>44355</v>
      </c>
      <c r="D124" s="113" t="s">
        <v>4860</v>
      </c>
      <c r="E124" s="103">
        <v>100000</v>
      </c>
      <c r="F124" s="138" t="s">
        <v>14</v>
      </c>
      <c r="G124" s="33"/>
      <c r="H124" s="2"/>
      <c r="I124" s="2"/>
      <c r="J124" s="2"/>
      <c r="K124" s="2"/>
      <c r="L124" s="2"/>
      <c r="M124" s="2"/>
      <c r="N124" s="2"/>
      <c r="O124" s="2"/>
      <c r="P124" s="2"/>
      <c r="Q124" s="2"/>
      <c r="R124" s="2"/>
      <c r="S124" s="2"/>
      <c r="T124" s="2"/>
    </row>
    <row r="125" spans="1:20" ht="15.5" x14ac:dyDescent="0.25">
      <c r="A125" s="2"/>
      <c r="B125" s="73">
        <v>118</v>
      </c>
      <c r="C125" s="117">
        <v>44355</v>
      </c>
      <c r="D125" s="113" t="s">
        <v>4861</v>
      </c>
      <c r="E125" s="103">
        <v>100000</v>
      </c>
      <c r="F125" s="138" t="s">
        <v>14</v>
      </c>
      <c r="G125" s="33"/>
      <c r="H125" s="2"/>
      <c r="I125" s="2"/>
      <c r="J125" s="2"/>
      <c r="K125" s="2"/>
      <c r="L125" s="2"/>
      <c r="M125" s="2"/>
      <c r="N125" s="2"/>
      <c r="O125" s="2"/>
      <c r="P125" s="2"/>
      <c r="Q125" s="2"/>
      <c r="R125" s="2"/>
      <c r="S125" s="2"/>
      <c r="T125" s="2"/>
    </row>
    <row r="126" spans="1:20" ht="15.5" x14ac:dyDescent="0.25">
      <c r="A126" s="2"/>
      <c r="B126" s="73">
        <v>119</v>
      </c>
      <c r="C126" s="117">
        <v>44355</v>
      </c>
      <c r="D126" s="113" t="s">
        <v>4862</v>
      </c>
      <c r="E126" s="103">
        <v>200000</v>
      </c>
      <c r="F126" s="138" t="s">
        <v>14</v>
      </c>
      <c r="G126" s="33"/>
      <c r="H126" s="2"/>
      <c r="I126" s="2"/>
      <c r="J126" s="2"/>
      <c r="K126" s="2"/>
      <c r="L126" s="2"/>
      <c r="M126" s="2"/>
      <c r="N126" s="2"/>
      <c r="O126" s="2"/>
      <c r="P126" s="2"/>
      <c r="Q126" s="2"/>
      <c r="R126" s="2"/>
      <c r="S126" s="2"/>
      <c r="T126" s="2"/>
    </row>
    <row r="127" spans="1:20" ht="15.5" x14ac:dyDescent="0.25">
      <c r="A127" s="2"/>
      <c r="B127" s="73">
        <v>120</v>
      </c>
      <c r="C127" s="117">
        <v>44355</v>
      </c>
      <c r="D127" s="113" t="s">
        <v>4863</v>
      </c>
      <c r="E127" s="103">
        <v>200000</v>
      </c>
      <c r="F127" s="138" t="s">
        <v>14</v>
      </c>
      <c r="G127" s="33"/>
      <c r="H127" s="2"/>
      <c r="I127" s="2"/>
      <c r="J127" s="2"/>
      <c r="K127" s="2"/>
      <c r="L127" s="2"/>
      <c r="M127" s="2"/>
      <c r="N127" s="2"/>
      <c r="O127" s="2"/>
      <c r="P127" s="2"/>
      <c r="Q127" s="2"/>
      <c r="R127" s="2"/>
      <c r="S127" s="2"/>
      <c r="T127" s="2"/>
    </row>
    <row r="128" spans="1:20" ht="15.5" x14ac:dyDescent="0.25">
      <c r="A128" s="2"/>
      <c r="B128" s="73">
        <v>121</v>
      </c>
      <c r="C128" s="117">
        <v>44355</v>
      </c>
      <c r="D128" s="113" t="s">
        <v>4864</v>
      </c>
      <c r="E128" s="103">
        <v>100000</v>
      </c>
      <c r="F128" s="138" t="s">
        <v>14</v>
      </c>
      <c r="G128" s="33"/>
      <c r="H128" s="2"/>
      <c r="I128" s="2"/>
      <c r="J128" s="2"/>
      <c r="K128" s="2"/>
      <c r="L128" s="2"/>
      <c r="M128" s="2"/>
      <c r="N128" s="2"/>
      <c r="O128" s="2"/>
      <c r="P128" s="2"/>
      <c r="Q128" s="2"/>
      <c r="R128" s="2"/>
      <c r="S128" s="2"/>
      <c r="T128" s="2"/>
    </row>
    <row r="129" spans="1:20" ht="25" x14ac:dyDescent="0.25">
      <c r="A129" s="2"/>
      <c r="B129" s="73">
        <v>122</v>
      </c>
      <c r="C129" s="117">
        <v>44355</v>
      </c>
      <c r="D129" s="113" t="s">
        <v>4865</v>
      </c>
      <c r="E129" s="103">
        <v>100000</v>
      </c>
      <c r="F129" s="138" t="s">
        <v>14</v>
      </c>
      <c r="G129" s="33"/>
      <c r="H129" s="2"/>
      <c r="I129" s="2"/>
      <c r="J129" s="2"/>
      <c r="K129" s="2"/>
      <c r="L129" s="2"/>
      <c r="M129" s="2"/>
      <c r="N129" s="2"/>
      <c r="O129" s="2"/>
      <c r="P129" s="2"/>
      <c r="Q129" s="2"/>
      <c r="R129" s="2"/>
      <c r="S129" s="2"/>
      <c r="T129" s="2"/>
    </row>
    <row r="130" spans="1:20" ht="25" x14ac:dyDescent="0.25">
      <c r="A130" s="2"/>
      <c r="B130" s="73">
        <v>123</v>
      </c>
      <c r="C130" s="117">
        <v>44355</v>
      </c>
      <c r="D130" s="113" t="s">
        <v>4866</v>
      </c>
      <c r="E130" s="103">
        <v>100000</v>
      </c>
      <c r="F130" s="138" t="s">
        <v>14</v>
      </c>
      <c r="G130" s="33"/>
      <c r="H130" s="2"/>
      <c r="I130" s="2"/>
      <c r="J130" s="2"/>
      <c r="K130" s="2"/>
      <c r="L130" s="2"/>
      <c r="M130" s="2"/>
      <c r="N130" s="2"/>
      <c r="O130" s="2"/>
      <c r="P130" s="2"/>
      <c r="Q130" s="2"/>
      <c r="R130" s="2"/>
      <c r="S130" s="2"/>
      <c r="T130" s="2"/>
    </row>
    <row r="131" spans="1:20" ht="15.5" x14ac:dyDescent="0.25">
      <c r="A131" s="2"/>
      <c r="B131" s="73">
        <v>124</v>
      </c>
      <c r="C131" s="117">
        <v>44355</v>
      </c>
      <c r="D131" s="113" t="s">
        <v>4867</v>
      </c>
      <c r="E131" s="103">
        <v>100000</v>
      </c>
      <c r="F131" s="138" t="s">
        <v>14</v>
      </c>
      <c r="G131" s="33"/>
      <c r="H131" s="2"/>
      <c r="I131" s="2"/>
      <c r="J131" s="2"/>
      <c r="K131" s="2"/>
      <c r="L131" s="2"/>
      <c r="M131" s="2"/>
      <c r="N131" s="2"/>
      <c r="O131" s="2"/>
      <c r="P131" s="2"/>
      <c r="Q131" s="2"/>
      <c r="R131" s="2"/>
      <c r="S131" s="2"/>
      <c r="T131" s="2"/>
    </row>
    <row r="132" spans="1:20" ht="15.5" x14ac:dyDescent="0.25">
      <c r="A132" s="2"/>
      <c r="B132" s="73">
        <v>125</v>
      </c>
      <c r="C132" s="117">
        <v>44355</v>
      </c>
      <c r="D132" s="113" t="s">
        <v>4868</v>
      </c>
      <c r="E132" s="103">
        <v>50000</v>
      </c>
      <c r="F132" s="138" t="s">
        <v>14</v>
      </c>
      <c r="G132" s="33"/>
      <c r="H132" s="2"/>
      <c r="I132" s="2"/>
      <c r="J132" s="2"/>
      <c r="K132" s="2"/>
      <c r="L132" s="2"/>
      <c r="M132" s="2"/>
      <c r="N132" s="2"/>
      <c r="O132" s="2"/>
      <c r="P132" s="2"/>
      <c r="Q132" s="2"/>
      <c r="R132" s="2"/>
      <c r="S132" s="2"/>
      <c r="T132" s="2"/>
    </row>
    <row r="133" spans="1:20" ht="15.5" x14ac:dyDescent="0.25">
      <c r="A133" s="2"/>
      <c r="B133" s="73">
        <v>126</v>
      </c>
      <c r="C133" s="117">
        <v>44355</v>
      </c>
      <c r="D133" s="113" t="s">
        <v>4869</v>
      </c>
      <c r="E133" s="103">
        <v>200000</v>
      </c>
      <c r="F133" s="138" t="s">
        <v>14</v>
      </c>
      <c r="G133" s="33"/>
      <c r="H133" s="2"/>
      <c r="I133" s="2"/>
      <c r="J133" s="2"/>
      <c r="K133" s="2"/>
      <c r="L133" s="2"/>
      <c r="M133" s="2"/>
      <c r="N133" s="2"/>
      <c r="O133" s="2"/>
      <c r="P133" s="2"/>
      <c r="Q133" s="2"/>
      <c r="R133" s="2"/>
      <c r="S133" s="2"/>
      <c r="T133" s="2"/>
    </row>
    <row r="134" spans="1:20" ht="15.5" x14ac:dyDescent="0.25">
      <c r="A134" s="2"/>
      <c r="B134" s="73">
        <v>127</v>
      </c>
      <c r="C134" s="117">
        <v>44355</v>
      </c>
      <c r="D134" s="113" t="s">
        <v>4870</v>
      </c>
      <c r="E134" s="103">
        <v>100000</v>
      </c>
      <c r="F134" s="138" t="s">
        <v>14</v>
      </c>
      <c r="G134" s="33"/>
      <c r="H134" s="2"/>
      <c r="I134" s="2"/>
      <c r="J134" s="2"/>
      <c r="K134" s="2"/>
      <c r="L134" s="2"/>
      <c r="M134" s="2"/>
      <c r="N134" s="2"/>
      <c r="O134" s="2"/>
      <c r="P134" s="2"/>
      <c r="Q134" s="2"/>
      <c r="R134" s="2"/>
      <c r="S134" s="2"/>
      <c r="T134" s="2"/>
    </row>
    <row r="135" spans="1:20" ht="15.5" x14ac:dyDescent="0.25">
      <c r="A135" s="2"/>
      <c r="B135" s="73">
        <v>128</v>
      </c>
      <c r="C135" s="117">
        <v>44355</v>
      </c>
      <c r="D135" s="113" t="s">
        <v>4871</v>
      </c>
      <c r="E135" s="103">
        <v>100000</v>
      </c>
      <c r="F135" s="138" t="s">
        <v>14</v>
      </c>
      <c r="G135" s="33"/>
      <c r="H135" s="2"/>
      <c r="I135" s="2"/>
      <c r="J135" s="2"/>
      <c r="K135" s="2"/>
      <c r="L135" s="2"/>
      <c r="M135" s="2"/>
      <c r="N135" s="2"/>
      <c r="O135" s="2"/>
      <c r="P135" s="2"/>
      <c r="Q135" s="2"/>
      <c r="R135" s="2"/>
      <c r="S135" s="2"/>
      <c r="T135" s="2"/>
    </row>
    <row r="136" spans="1:20" ht="25" x14ac:dyDescent="0.25">
      <c r="A136" s="2"/>
      <c r="B136" s="73">
        <v>129</v>
      </c>
      <c r="C136" s="117">
        <v>44355</v>
      </c>
      <c r="D136" s="113" t="s">
        <v>4662</v>
      </c>
      <c r="E136" s="103">
        <v>100000</v>
      </c>
      <c r="F136" s="138" t="s">
        <v>14</v>
      </c>
      <c r="G136" s="33"/>
      <c r="H136" s="2"/>
      <c r="I136" s="2"/>
      <c r="J136" s="2"/>
      <c r="K136" s="2"/>
      <c r="L136" s="2"/>
      <c r="M136" s="2"/>
      <c r="N136" s="2"/>
      <c r="O136" s="2"/>
      <c r="P136" s="2"/>
      <c r="Q136" s="2"/>
      <c r="R136" s="2"/>
      <c r="S136" s="2"/>
      <c r="T136" s="2"/>
    </row>
    <row r="137" spans="1:20" ht="15.5" x14ac:dyDescent="0.25">
      <c r="A137" s="2"/>
      <c r="B137" s="73">
        <v>130</v>
      </c>
      <c r="C137" s="117">
        <v>44355</v>
      </c>
      <c r="D137" s="113" t="s">
        <v>4872</v>
      </c>
      <c r="E137" s="103">
        <v>150000</v>
      </c>
      <c r="F137" s="138" t="s">
        <v>14</v>
      </c>
      <c r="G137" s="33"/>
      <c r="H137" s="2"/>
      <c r="I137" s="2"/>
      <c r="J137" s="2"/>
      <c r="K137" s="2"/>
      <c r="L137" s="2"/>
      <c r="M137" s="2"/>
      <c r="N137" s="2"/>
      <c r="O137" s="2"/>
      <c r="P137" s="2"/>
      <c r="Q137" s="2"/>
      <c r="R137" s="2"/>
      <c r="S137" s="2"/>
      <c r="T137" s="2"/>
    </row>
    <row r="138" spans="1:20" ht="15.5" x14ac:dyDescent="0.25">
      <c r="A138" s="2"/>
      <c r="B138" s="73">
        <v>131</v>
      </c>
      <c r="C138" s="117">
        <v>44355</v>
      </c>
      <c r="D138" s="113" t="s">
        <v>4873</v>
      </c>
      <c r="E138" s="103">
        <v>100000</v>
      </c>
      <c r="F138" s="138" t="s">
        <v>14</v>
      </c>
      <c r="G138" s="33"/>
      <c r="H138" s="2"/>
      <c r="I138" s="2"/>
      <c r="J138" s="2"/>
      <c r="K138" s="2"/>
      <c r="L138" s="2"/>
      <c r="M138" s="2"/>
      <c r="N138" s="2"/>
      <c r="O138" s="2"/>
      <c r="P138" s="2"/>
      <c r="Q138" s="2"/>
      <c r="R138" s="2"/>
      <c r="S138" s="2"/>
      <c r="T138" s="2"/>
    </row>
    <row r="139" spans="1:20" ht="15.5" x14ac:dyDescent="0.25">
      <c r="A139" s="2"/>
      <c r="B139" s="73">
        <v>132</v>
      </c>
      <c r="C139" s="117">
        <v>44355</v>
      </c>
      <c r="D139" s="113" t="s">
        <v>4874</v>
      </c>
      <c r="E139" s="103">
        <v>100000</v>
      </c>
      <c r="F139" s="138" t="s">
        <v>14</v>
      </c>
      <c r="G139" s="33"/>
      <c r="H139" s="2"/>
      <c r="I139" s="2"/>
      <c r="J139" s="2"/>
      <c r="K139" s="2"/>
      <c r="L139" s="2"/>
      <c r="M139" s="2"/>
      <c r="N139" s="2"/>
      <c r="O139" s="2"/>
      <c r="P139" s="2"/>
      <c r="Q139" s="2"/>
      <c r="R139" s="2"/>
      <c r="S139" s="2"/>
      <c r="T139" s="2"/>
    </row>
    <row r="140" spans="1:20" ht="15.5" x14ac:dyDescent="0.25">
      <c r="A140" s="2"/>
      <c r="B140" s="73">
        <v>133</v>
      </c>
      <c r="C140" s="117">
        <v>44355</v>
      </c>
      <c r="D140" s="113" t="s">
        <v>4875</v>
      </c>
      <c r="E140" s="103">
        <v>100000</v>
      </c>
      <c r="F140" s="138" t="s">
        <v>14</v>
      </c>
      <c r="G140" s="33"/>
      <c r="H140" s="2"/>
      <c r="I140" s="2"/>
      <c r="J140" s="2"/>
      <c r="K140" s="2"/>
      <c r="L140" s="2"/>
      <c r="M140" s="2"/>
      <c r="N140" s="2"/>
      <c r="O140" s="2"/>
      <c r="P140" s="2"/>
      <c r="Q140" s="2"/>
      <c r="R140" s="2"/>
      <c r="S140" s="2"/>
      <c r="T140" s="2"/>
    </row>
    <row r="141" spans="1:20" ht="15.5" x14ac:dyDescent="0.25">
      <c r="A141" s="2"/>
      <c r="B141" s="73">
        <v>134</v>
      </c>
      <c r="C141" s="117">
        <v>44385</v>
      </c>
      <c r="D141" s="113" t="s">
        <v>4876</v>
      </c>
      <c r="E141" s="103">
        <v>100000</v>
      </c>
      <c r="F141" s="138" t="s">
        <v>14</v>
      </c>
      <c r="G141" s="33"/>
      <c r="H141" s="2"/>
      <c r="I141" s="2"/>
      <c r="J141" s="2"/>
      <c r="K141" s="2"/>
      <c r="L141" s="2"/>
      <c r="M141" s="2"/>
      <c r="N141" s="2"/>
      <c r="O141" s="2"/>
      <c r="P141" s="2"/>
      <c r="Q141" s="2"/>
      <c r="R141" s="2"/>
      <c r="S141" s="2"/>
      <c r="T141" s="2"/>
    </row>
    <row r="142" spans="1:20" ht="15.5" x14ac:dyDescent="0.25">
      <c r="A142" s="34"/>
      <c r="B142" s="73">
        <v>135</v>
      </c>
      <c r="C142" s="117">
        <v>44385</v>
      </c>
      <c r="D142" s="113" t="s">
        <v>629</v>
      </c>
      <c r="E142" s="103">
        <v>100000</v>
      </c>
      <c r="F142" s="138" t="s">
        <v>14</v>
      </c>
      <c r="G142" s="33"/>
      <c r="H142" s="2"/>
      <c r="I142" s="2"/>
      <c r="J142" s="2"/>
      <c r="K142" s="2"/>
      <c r="L142" s="2"/>
      <c r="M142" s="2"/>
      <c r="N142" s="2"/>
      <c r="O142" s="2"/>
      <c r="P142" s="2"/>
      <c r="Q142" s="2"/>
      <c r="R142" s="2"/>
      <c r="S142" s="2"/>
      <c r="T142" s="2"/>
    </row>
    <row r="143" spans="1:20" ht="15.5" x14ac:dyDescent="0.25">
      <c r="A143" s="34"/>
      <c r="B143" s="73">
        <v>136</v>
      </c>
      <c r="C143" s="117">
        <v>44385</v>
      </c>
      <c r="D143" s="113" t="s">
        <v>4857</v>
      </c>
      <c r="E143" s="103">
        <v>100000</v>
      </c>
      <c r="F143" s="138" t="s">
        <v>14</v>
      </c>
      <c r="G143" s="33"/>
      <c r="H143" s="2"/>
      <c r="I143" s="2"/>
      <c r="J143" s="2"/>
      <c r="K143" s="2"/>
      <c r="L143" s="2"/>
      <c r="M143" s="2"/>
      <c r="N143" s="2"/>
      <c r="O143" s="2"/>
      <c r="P143" s="2"/>
      <c r="Q143" s="2"/>
      <c r="R143" s="2"/>
      <c r="S143" s="2"/>
      <c r="T143" s="2"/>
    </row>
    <row r="144" spans="1:20" ht="15.5" x14ac:dyDescent="0.25">
      <c r="A144" s="34"/>
      <c r="B144" s="73">
        <v>137</v>
      </c>
      <c r="C144" s="117">
        <v>44385</v>
      </c>
      <c r="D144" s="113" t="s">
        <v>4877</v>
      </c>
      <c r="E144" s="103">
        <v>100000</v>
      </c>
      <c r="F144" s="138" t="s">
        <v>14</v>
      </c>
      <c r="G144" s="33"/>
      <c r="H144" s="2"/>
      <c r="I144" s="2"/>
      <c r="J144" s="2"/>
      <c r="K144" s="2"/>
      <c r="L144" s="2"/>
      <c r="M144" s="2"/>
      <c r="N144" s="2"/>
      <c r="O144" s="2"/>
      <c r="P144" s="2"/>
      <c r="Q144" s="2"/>
      <c r="R144" s="2"/>
      <c r="S144" s="2"/>
      <c r="T144" s="2"/>
    </row>
    <row r="145" spans="1:20" ht="15.5" x14ac:dyDescent="0.25">
      <c r="A145" s="34"/>
      <c r="B145" s="73">
        <v>138</v>
      </c>
      <c r="C145" s="117">
        <v>44385</v>
      </c>
      <c r="D145" s="113" t="s">
        <v>4878</v>
      </c>
      <c r="E145" s="103">
        <v>50000</v>
      </c>
      <c r="F145" s="138" t="s">
        <v>14</v>
      </c>
      <c r="G145" s="33"/>
      <c r="H145" s="2"/>
      <c r="I145" s="2"/>
      <c r="J145" s="2"/>
      <c r="K145" s="2"/>
      <c r="L145" s="2"/>
      <c r="M145" s="2"/>
      <c r="N145" s="2"/>
      <c r="O145" s="2"/>
      <c r="P145" s="2"/>
      <c r="Q145" s="2"/>
      <c r="R145" s="2"/>
      <c r="S145" s="2"/>
      <c r="T145" s="2"/>
    </row>
    <row r="146" spans="1:20" ht="37.5" x14ac:dyDescent="0.25">
      <c r="A146" s="34"/>
      <c r="B146" s="73">
        <v>139</v>
      </c>
      <c r="C146" s="117">
        <v>44385</v>
      </c>
      <c r="D146" s="113" t="s">
        <v>4879</v>
      </c>
      <c r="E146" s="103">
        <v>100000</v>
      </c>
      <c r="F146" s="138" t="s">
        <v>14</v>
      </c>
      <c r="G146" s="33"/>
      <c r="H146" s="2"/>
      <c r="I146" s="2"/>
      <c r="J146" s="2"/>
      <c r="K146" s="2"/>
      <c r="L146" s="2"/>
      <c r="M146" s="2"/>
      <c r="N146" s="2"/>
      <c r="O146" s="2"/>
      <c r="P146" s="2"/>
      <c r="Q146" s="2"/>
      <c r="R146" s="2"/>
      <c r="S146" s="2"/>
      <c r="T146" s="2"/>
    </row>
    <row r="147" spans="1:20" ht="15.5" x14ac:dyDescent="0.25">
      <c r="A147" s="34"/>
      <c r="B147" s="73">
        <v>140</v>
      </c>
      <c r="C147" s="117">
        <v>44385</v>
      </c>
      <c r="D147" s="113" t="s">
        <v>4880</v>
      </c>
      <c r="E147" s="103">
        <v>100000</v>
      </c>
      <c r="F147" s="138" t="s">
        <v>14</v>
      </c>
      <c r="G147" s="33"/>
      <c r="H147" s="2"/>
      <c r="I147" s="2"/>
      <c r="J147" s="2"/>
      <c r="K147" s="2"/>
      <c r="L147" s="2"/>
      <c r="M147" s="2"/>
      <c r="N147" s="2"/>
      <c r="O147" s="2"/>
      <c r="P147" s="2"/>
      <c r="Q147" s="2"/>
      <c r="R147" s="2"/>
      <c r="S147" s="2"/>
      <c r="T147" s="2"/>
    </row>
    <row r="148" spans="1:20" ht="25" x14ac:dyDescent="0.25">
      <c r="A148" s="34"/>
      <c r="B148" s="73">
        <v>141</v>
      </c>
      <c r="C148" s="117">
        <v>44385</v>
      </c>
      <c r="D148" s="113" t="s">
        <v>4881</v>
      </c>
      <c r="E148" s="103">
        <v>100000</v>
      </c>
      <c r="F148" s="138" t="s">
        <v>14</v>
      </c>
      <c r="G148" s="33"/>
      <c r="H148" s="2"/>
      <c r="I148" s="2"/>
      <c r="J148" s="2"/>
      <c r="K148" s="2"/>
      <c r="L148" s="2"/>
      <c r="M148" s="2"/>
      <c r="N148" s="2"/>
      <c r="O148" s="2"/>
      <c r="P148" s="2"/>
      <c r="Q148" s="2"/>
      <c r="R148" s="2"/>
      <c r="S148" s="2"/>
      <c r="T148" s="2"/>
    </row>
    <row r="149" spans="1:20" ht="15.5" x14ac:dyDescent="0.25">
      <c r="A149" s="34"/>
      <c r="B149" s="73">
        <v>142</v>
      </c>
      <c r="C149" s="117">
        <v>44447</v>
      </c>
      <c r="D149" s="113" t="s">
        <v>4882</v>
      </c>
      <c r="E149" s="103">
        <v>200000</v>
      </c>
      <c r="F149" s="138" t="s">
        <v>14</v>
      </c>
      <c r="G149" s="33"/>
      <c r="H149" s="2"/>
      <c r="I149" s="2"/>
      <c r="J149" s="2"/>
      <c r="K149" s="2"/>
      <c r="L149" s="2"/>
      <c r="M149" s="2"/>
      <c r="N149" s="2"/>
      <c r="O149" s="2"/>
      <c r="P149" s="2"/>
      <c r="Q149" s="2"/>
      <c r="R149" s="2"/>
      <c r="S149" s="2"/>
      <c r="T149" s="2"/>
    </row>
    <row r="150" spans="1:20" ht="50" x14ac:dyDescent="0.25">
      <c r="A150" s="34"/>
      <c r="B150" s="73">
        <v>143</v>
      </c>
      <c r="C150" s="117">
        <v>44447</v>
      </c>
      <c r="D150" s="113" t="s">
        <v>4883</v>
      </c>
      <c r="E150" s="103">
        <v>360000</v>
      </c>
      <c r="F150" s="138" t="s">
        <v>18</v>
      </c>
      <c r="G150" s="33"/>
      <c r="H150" s="2"/>
      <c r="I150" s="2"/>
      <c r="J150" s="2"/>
      <c r="K150" s="2"/>
      <c r="L150" s="2"/>
      <c r="M150" s="2"/>
      <c r="N150" s="2"/>
      <c r="O150" s="2"/>
      <c r="P150" s="2"/>
      <c r="Q150" s="2"/>
      <c r="R150" s="2"/>
      <c r="S150" s="2"/>
      <c r="T150" s="2"/>
    </row>
    <row r="151" spans="1:20" ht="15.5" x14ac:dyDescent="0.25">
      <c r="A151" s="34"/>
      <c r="B151" s="73">
        <v>144</v>
      </c>
      <c r="C151" s="117">
        <v>44447</v>
      </c>
      <c r="D151" s="113" t="s">
        <v>4884</v>
      </c>
      <c r="E151" s="103">
        <v>300000</v>
      </c>
      <c r="F151" s="138" t="s">
        <v>14</v>
      </c>
      <c r="G151" s="33"/>
      <c r="H151" s="2"/>
      <c r="I151" s="2"/>
      <c r="J151" s="2"/>
      <c r="K151" s="2"/>
      <c r="L151" s="2"/>
      <c r="M151" s="2"/>
      <c r="N151" s="2"/>
      <c r="O151" s="2"/>
      <c r="P151" s="2"/>
      <c r="Q151" s="2"/>
      <c r="R151" s="2"/>
      <c r="S151" s="2"/>
      <c r="T151" s="2"/>
    </row>
    <row r="152" spans="1:20" ht="15.5" x14ac:dyDescent="0.25">
      <c r="A152" s="34"/>
      <c r="B152" s="73">
        <v>145</v>
      </c>
      <c r="C152" s="117">
        <v>44447</v>
      </c>
      <c r="D152" s="113" t="s">
        <v>4885</v>
      </c>
      <c r="E152" s="103">
        <v>200000</v>
      </c>
      <c r="F152" s="138" t="s">
        <v>14</v>
      </c>
      <c r="G152" s="33"/>
      <c r="H152" s="2"/>
      <c r="I152" s="2"/>
      <c r="J152" s="2"/>
      <c r="K152" s="2"/>
      <c r="L152" s="2"/>
      <c r="M152" s="2"/>
      <c r="N152" s="2"/>
      <c r="O152" s="2"/>
      <c r="P152" s="2"/>
      <c r="Q152" s="2"/>
      <c r="R152" s="2"/>
      <c r="S152" s="2"/>
      <c r="T152" s="2"/>
    </row>
    <row r="153" spans="1:20" ht="15.5" x14ac:dyDescent="0.25">
      <c r="A153" s="34"/>
      <c r="B153" s="73">
        <v>146</v>
      </c>
      <c r="C153" s="117">
        <v>44447</v>
      </c>
      <c r="D153" s="113" t="s">
        <v>4886</v>
      </c>
      <c r="E153" s="103">
        <v>100000</v>
      </c>
      <c r="F153" s="138" t="s">
        <v>14</v>
      </c>
      <c r="G153" s="33"/>
      <c r="H153" s="2"/>
      <c r="I153" s="2"/>
      <c r="J153" s="2"/>
      <c r="K153" s="2"/>
      <c r="L153" s="2"/>
      <c r="M153" s="2"/>
      <c r="N153" s="2"/>
      <c r="O153" s="2"/>
      <c r="P153" s="2"/>
      <c r="Q153" s="2"/>
      <c r="R153" s="2"/>
      <c r="S153" s="2"/>
      <c r="T153" s="2"/>
    </row>
    <row r="154" spans="1:20" ht="15.5" x14ac:dyDescent="0.25">
      <c r="A154" s="34"/>
      <c r="B154" s="73">
        <v>147</v>
      </c>
      <c r="C154" s="117">
        <v>44447</v>
      </c>
      <c r="D154" s="113" t="s">
        <v>4887</v>
      </c>
      <c r="E154" s="103">
        <v>200000</v>
      </c>
      <c r="F154" s="138" t="s">
        <v>14</v>
      </c>
      <c r="G154" s="33"/>
      <c r="H154" s="2"/>
      <c r="I154" s="2"/>
      <c r="J154" s="2"/>
      <c r="K154" s="2"/>
      <c r="L154" s="2"/>
      <c r="M154" s="2"/>
      <c r="N154" s="2"/>
      <c r="O154" s="2"/>
      <c r="P154" s="2"/>
      <c r="Q154" s="2"/>
      <c r="R154" s="2"/>
      <c r="S154" s="2"/>
      <c r="T154" s="2"/>
    </row>
    <row r="155" spans="1:20" ht="15.5" x14ac:dyDescent="0.25">
      <c r="A155" s="34"/>
      <c r="B155" s="73">
        <v>148</v>
      </c>
      <c r="C155" s="117">
        <v>44447</v>
      </c>
      <c r="D155" s="113" t="s">
        <v>4804</v>
      </c>
      <c r="E155" s="103">
        <v>200000</v>
      </c>
      <c r="F155" s="138" t="s">
        <v>14</v>
      </c>
      <c r="G155" s="33"/>
      <c r="H155" s="2"/>
      <c r="I155" s="2"/>
      <c r="J155" s="2"/>
      <c r="K155" s="2"/>
      <c r="L155" s="2"/>
      <c r="M155" s="2"/>
      <c r="N155" s="2"/>
      <c r="O155" s="2"/>
      <c r="P155" s="2"/>
      <c r="Q155" s="2"/>
      <c r="R155" s="2"/>
      <c r="S155" s="2"/>
      <c r="T155" s="2"/>
    </row>
    <row r="156" spans="1:20" ht="15.5" x14ac:dyDescent="0.25">
      <c r="A156" s="34"/>
      <c r="B156" s="73">
        <v>149</v>
      </c>
      <c r="C156" s="117">
        <v>44447</v>
      </c>
      <c r="D156" s="113" t="s">
        <v>57</v>
      </c>
      <c r="E156" s="103">
        <v>300000</v>
      </c>
      <c r="F156" s="138" t="s">
        <v>14</v>
      </c>
      <c r="G156" s="33"/>
      <c r="H156" s="2"/>
      <c r="I156" s="2"/>
      <c r="J156" s="2"/>
      <c r="K156" s="2"/>
      <c r="L156" s="2"/>
      <c r="M156" s="2"/>
      <c r="N156" s="2"/>
      <c r="O156" s="2"/>
      <c r="P156" s="2"/>
      <c r="Q156" s="2"/>
      <c r="R156" s="2"/>
      <c r="S156" s="2"/>
      <c r="T156" s="2"/>
    </row>
    <row r="157" spans="1:20" ht="15.5" x14ac:dyDescent="0.25">
      <c r="A157" s="34"/>
      <c r="B157" s="73">
        <v>150</v>
      </c>
      <c r="C157" s="117">
        <v>44477</v>
      </c>
      <c r="D157" s="113" t="s">
        <v>4888</v>
      </c>
      <c r="E157" s="103">
        <v>200000</v>
      </c>
      <c r="F157" s="138" t="s">
        <v>14</v>
      </c>
      <c r="G157" s="33"/>
      <c r="H157" s="2"/>
      <c r="I157" s="2"/>
      <c r="J157" s="2"/>
      <c r="K157" s="2"/>
      <c r="L157" s="2"/>
      <c r="M157" s="2"/>
      <c r="N157" s="2"/>
      <c r="O157" s="2"/>
      <c r="P157" s="2"/>
      <c r="Q157" s="2"/>
      <c r="R157" s="2"/>
      <c r="S157" s="2"/>
      <c r="T157" s="2"/>
    </row>
    <row r="158" spans="1:20" ht="15.5" x14ac:dyDescent="0.25">
      <c r="A158" s="34"/>
      <c r="B158" s="73">
        <v>151</v>
      </c>
      <c r="C158" s="117">
        <v>44477</v>
      </c>
      <c r="D158" s="113" t="s">
        <v>4889</v>
      </c>
      <c r="E158" s="103">
        <v>200000</v>
      </c>
      <c r="F158" s="138" t="s">
        <v>14</v>
      </c>
      <c r="G158" s="33"/>
      <c r="H158" s="2"/>
      <c r="I158" s="2"/>
      <c r="J158" s="2"/>
      <c r="K158" s="2"/>
      <c r="L158" s="2"/>
      <c r="M158" s="2"/>
      <c r="N158" s="2"/>
      <c r="O158" s="2"/>
      <c r="P158" s="2"/>
      <c r="Q158" s="2"/>
      <c r="R158" s="2"/>
      <c r="S158" s="2"/>
      <c r="T158" s="2"/>
    </row>
    <row r="159" spans="1:20" ht="15.5" x14ac:dyDescent="0.25">
      <c r="A159" s="34"/>
      <c r="B159" s="73">
        <v>152</v>
      </c>
      <c r="C159" s="117">
        <v>44477</v>
      </c>
      <c r="D159" s="113" t="s">
        <v>4890</v>
      </c>
      <c r="E159" s="103">
        <v>100000</v>
      </c>
      <c r="F159" s="138" t="s">
        <v>14</v>
      </c>
      <c r="G159" s="33"/>
      <c r="H159" s="2"/>
      <c r="I159" s="2"/>
      <c r="J159" s="2"/>
      <c r="K159" s="2"/>
      <c r="L159" s="2"/>
      <c r="M159" s="2"/>
      <c r="N159" s="2"/>
      <c r="O159" s="2"/>
      <c r="P159" s="2"/>
      <c r="Q159" s="2"/>
      <c r="R159" s="2"/>
      <c r="S159" s="2"/>
      <c r="T159" s="2"/>
    </row>
    <row r="160" spans="1:20" ht="15.5" x14ac:dyDescent="0.25">
      <c r="A160" s="34"/>
      <c r="B160" s="73">
        <v>153</v>
      </c>
      <c r="C160" s="117">
        <v>44477</v>
      </c>
      <c r="D160" s="113" t="s">
        <v>4616</v>
      </c>
      <c r="E160" s="103">
        <v>500000</v>
      </c>
      <c r="F160" s="138" t="s">
        <v>14</v>
      </c>
      <c r="G160" s="33"/>
      <c r="H160" s="2"/>
      <c r="I160" s="2"/>
      <c r="J160" s="2"/>
      <c r="K160" s="2"/>
      <c r="L160" s="2"/>
      <c r="M160" s="2"/>
      <c r="N160" s="2"/>
      <c r="O160" s="2"/>
      <c r="P160" s="2"/>
      <c r="Q160" s="2"/>
      <c r="R160" s="2"/>
      <c r="S160" s="2"/>
      <c r="T160" s="2"/>
    </row>
    <row r="161" spans="1:20" ht="15.5" x14ac:dyDescent="0.25">
      <c r="A161" s="34"/>
      <c r="B161" s="73">
        <v>154</v>
      </c>
      <c r="C161" s="117">
        <v>44477</v>
      </c>
      <c r="D161" s="113" t="s">
        <v>4891</v>
      </c>
      <c r="E161" s="103">
        <v>200000</v>
      </c>
      <c r="F161" s="138" t="s">
        <v>14</v>
      </c>
      <c r="G161" s="33"/>
      <c r="H161" s="2"/>
      <c r="I161" s="2"/>
      <c r="J161" s="2"/>
      <c r="K161" s="2"/>
      <c r="L161" s="2"/>
      <c r="M161" s="2"/>
      <c r="N161" s="2"/>
      <c r="O161" s="2"/>
      <c r="P161" s="2"/>
      <c r="Q161" s="2"/>
      <c r="R161" s="2"/>
      <c r="S161" s="2"/>
      <c r="T161" s="2"/>
    </row>
    <row r="162" spans="1:20" ht="37.5" x14ac:dyDescent="0.25">
      <c r="A162" s="34"/>
      <c r="B162" s="73">
        <v>155</v>
      </c>
      <c r="C162" s="117">
        <v>44477</v>
      </c>
      <c r="D162" s="113" t="s">
        <v>4892</v>
      </c>
      <c r="E162" s="103">
        <v>200000</v>
      </c>
      <c r="F162" s="138" t="s">
        <v>14</v>
      </c>
      <c r="G162" s="33"/>
      <c r="H162" s="2"/>
      <c r="I162" s="2"/>
      <c r="J162" s="2"/>
      <c r="K162" s="2"/>
      <c r="L162" s="2"/>
      <c r="M162" s="2"/>
      <c r="N162" s="2"/>
      <c r="O162" s="2"/>
      <c r="P162" s="2"/>
      <c r="Q162" s="2"/>
      <c r="R162" s="2"/>
      <c r="S162" s="2"/>
      <c r="T162" s="2"/>
    </row>
    <row r="163" spans="1:20" ht="15.5" x14ac:dyDescent="0.25">
      <c r="A163" s="34"/>
      <c r="B163" s="73">
        <v>156</v>
      </c>
      <c r="C163" s="117">
        <v>44477</v>
      </c>
      <c r="D163" s="113" t="s">
        <v>4893</v>
      </c>
      <c r="E163" s="103">
        <v>300000</v>
      </c>
      <c r="F163" s="138" t="s">
        <v>14</v>
      </c>
      <c r="G163" s="33"/>
      <c r="H163" s="2"/>
      <c r="I163" s="2"/>
      <c r="J163" s="2"/>
      <c r="K163" s="2"/>
      <c r="L163" s="2"/>
      <c r="M163" s="2"/>
      <c r="N163" s="2"/>
      <c r="O163" s="2"/>
      <c r="P163" s="2"/>
      <c r="Q163" s="2"/>
      <c r="R163" s="2"/>
      <c r="S163" s="2"/>
      <c r="T163" s="2"/>
    </row>
    <row r="164" spans="1:20" ht="15.5" x14ac:dyDescent="0.25">
      <c r="A164" s="34"/>
      <c r="B164" s="73">
        <v>157</v>
      </c>
      <c r="C164" s="117">
        <v>44477</v>
      </c>
      <c r="D164" s="113" t="s">
        <v>78</v>
      </c>
      <c r="E164" s="103">
        <v>200000</v>
      </c>
      <c r="F164" s="138" t="s">
        <v>14</v>
      </c>
      <c r="G164" s="33"/>
      <c r="H164" s="2"/>
      <c r="I164" s="2"/>
      <c r="J164" s="2"/>
      <c r="K164" s="2"/>
      <c r="L164" s="2"/>
      <c r="M164" s="2"/>
      <c r="N164" s="2"/>
      <c r="O164" s="2"/>
      <c r="P164" s="2"/>
      <c r="Q164" s="2"/>
      <c r="R164" s="2"/>
      <c r="S164" s="2"/>
      <c r="T164" s="2"/>
    </row>
    <row r="165" spans="1:20" ht="15.5" x14ac:dyDescent="0.25">
      <c r="A165" s="34"/>
      <c r="B165" s="73">
        <v>158</v>
      </c>
      <c r="C165" s="117">
        <v>44508</v>
      </c>
      <c r="D165" s="113" t="s">
        <v>4894</v>
      </c>
      <c r="E165" s="103">
        <v>100000</v>
      </c>
      <c r="F165" s="138" t="s">
        <v>14</v>
      </c>
      <c r="G165" s="33"/>
      <c r="H165" s="2"/>
      <c r="I165" s="2"/>
      <c r="J165" s="2"/>
      <c r="K165" s="2"/>
      <c r="L165" s="2"/>
      <c r="M165" s="2"/>
      <c r="N165" s="2"/>
      <c r="O165" s="2"/>
      <c r="P165" s="2"/>
      <c r="Q165" s="2"/>
      <c r="R165" s="2"/>
      <c r="S165" s="2"/>
      <c r="T165" s="2"/>
    </row>
    <row r="166" spans="1:20" ht="15.5" x14ac:dyDescent="0.25">
      <c r="A166" s="34"/>
      <c r="B166" s="73">
        <v>159</v>
      </c>
      <c r="C166" s="117">
        <v>44508</v>
      </c>
      <c r="D166" s="113" t="s">
        <v>4895</v>
      </c>
      <c r="E166" s="103">
        <v>200000</v>
      </c>
      <c r="F166" s="138" t="s">
        <v>14</v>
      </c>
      <c r="G166" s="33"/>
      <c r="H166" s="2"/>
      <c r="I166" s="2"/>
      <c r="J166" s="2"/>
      <c r="K166" s="2"/>
      <c r="L166" s="2"/>
      <c r="M166" s="2"/>
      <c r="N166" s="2"/>
      <c r="O166" s="2"/>
      <c r="P166" s="2"/>
      <c r="Q166" s="2"/>
      <c r="R166" s="2"/>
      <c r="S166" s="2"/>
      <c r="T166" s="2"/>
    </row>
    <row r="167" spans="1:20" ht="15.5" x14ac:dyDescent="0.25">
      <c r="A167" s="34"/>
      <c r="B167" s="73">
        <v>160</v>
      </c>
      <c r="C167" s="117">
        <v>44508</v>
      </c>
      <c r="D167" s="113" t="s">
        <v>4896</v>
      </c>
      <c r="E167" s="103">
        <v>500000</v>
      </c>
      <c r="F167" s="138" t="s">
        <v>14</v>
      </c>
      <c r="G167" s="33"/>
      <c r="H167" s="2"/>
      <c r="I167" s="2"/>
      <c r="J167" s="2"/>
      <c r="K167" s="2"/>
      <c r="L167" s="2"/>
      <c r="M167" s="2"/>
      <c r="N167" s="2"/>
      <c r="O167" s="2"/>
      <c r="P167" s="2"/>
      <c r="Q167" s="2"/>
      <c r="R167" s="2"/>
      <c r="S167" s="2"/>
      <c r="T167" s="2"/>
    </row>
    <row r="168" spans="1:20" ht="15.5" x14ac:dyDescent="0.25">
      <c r="A168" s="34"/>
      <c r="B168" s="73">
        <v>161</v>
      </c>
      <c r="C168" s="117">
        <v>44508</v>
      </c>
      <c r="D168" s="113" t="s">
        <v>4897</v>
      </c>
      <c r="E168" s="103">
        <v>100000</v>
      </c>
      <c r="F168" s="138" t="s">
        <v>14</v>
      </c>
      <c r="G168" s="33"/>
      <c r="H168" s="2"/>
      <c r="I168" s="2"/>
      <c r="J168" s="2"/>
      <c r="K168" s="2"/>
      <c r="L168" s="2"/>
      <c r="M168" s="2"/>
      <c r="N168" s="2"/>
      <c r="O168" s="2"/>
      <c r="P168" s="2"/>
      <c r="Q168" s="2"/>
      <c r="R168" s="2"/>
      <c r="S168" s="2"/>
      <c r="T168" s="2"/>
    </row>
    <row r="169" spans="1:20" ht="15.5" x14ac:dyDescent="0.25">
      <c r="A169" s="34"/>
      <c r="B169" s="73">
        <v>162</v>
      </c>
      <c r="C169" s="117">
        <v>44508</v>
      </c>
      <c r="D169" s="113" t="s">
        <v>4898</v>
      </c>
      <c r="E169" s="103">
        <v>200000</v>
      </c>
      <c r="F169" s="138" t="s">
        <v>14</v>
      </c>
      <c r="G169" s="33"/>
      <c r="H169" s="2"/>
      <c r="I169" s="2"/>
      <c r="J169" s="2"/>
      <c r="K169" s="2"/>
      <c r="L169" s="2"/>
      <c r="M169" s="2"/>
      <c r="N169" s="2"/>
      <c r="O169" s="2"/>
      <c r="P169" s="2"/>
      <c r="Q169" s="2"/>
      <c r="R169" s="2"/>
      <c r="S169" s="2"/>
      <c r="T169" s="2"/>
    </row>
    <row r="170" spans="1:20" ht="15.5" x14ac:dyDescent="0.25">
      <c r="A170" s="34"/>
      <c r="B170" s="73">
        <v>163</v>
      </c>
      <c r="C170" s="117">
        <v>44508</v>
      </c>
      <c r="D170" s="113" t="s">
        <v>4899</v>
      </c>
      <c r="E170" s="103">
        <v>200000</v>
      </c>
      <c r="F170" s="138" t="s">
        <v>14</v>
      </c>
      <c r="G170" s="33"/>
      <c r="H170" s="2"/>
      <c r="I170" s="2"/>
      <c r="J170" s="2"/>
      <c r="K170" s="2"/>
      <c r="L170" s="2"/>
      <c r="M170" s="2"/>
      <c r="N170" s="2"/>
      <c r="O170" s="2"/>
      <c r="P170" s="2"/>
      <c r="Q170" s="2"/>
      <c r="R170" s="2"/>
      <c r="S170" s="2"/>
      <c r="T170" s="2"/>
    </row>
    <row r="171" spans="1:20" ht="37.5" x14ac:dyDescent="0.25">
      <c r="A171" s="34"/>
      <c r="B171" s="73">
        <v>164</v>
      </c>
      <c r="C171" s="117">
        <v>44508</v>
      </c>
      <c r="D171" s="113" t="s">
        <v>4900</v>
      </c>
      <c r="E171" s="103">
        <v>2000000</v>
      </c>
      <c r="F171" s="138" t="s">
        <v>14</v>
      </c>
      <c r="G171" s="33"/>
      <c r="H171" s="2"/>
      <c r="I171" s="2"/>
      <c r="J171" s="2"/>
      <c r="K171" s="2"/>
      <c r="L171" s="2"/>
      <c r="M171" s="2"/>
      <c r="N171" s="2"/>
      <c r="O171" s="2"/>
      <c r="P171" s="2"/>
      <c r="Q171" s="2"/>
      <c r="R171" s="2"/>
      <c r="S171" s="2"/>
      <c r="T171" s="2"/>
    </row>
    <row r="172" spans="1:20" ht="15.5" x14ac:dyDescent="0.25">
      <c r="A172" s="34"/>
      <c r="B172" s="73">
        <v>165</v>
      </c>
      <c r="C172" s="115">
        <v>44508</v>
      </c>
      <c r="D172" s="113" t="s">
        <v>4901</v>
      </c>
      <c r="E172" s="103">
        <v>100000</v>
      </c>
      <c r="F172" s="138" t="s">
        <v>14</v>
      </c>
      <c r="G172" s="33"/>
      <c r="H172" s="2"/>
      <c r="I172" s="2"/>
      <c r="J172" s="2"/>
      <c r="K172" s="2"/>
      <c r="L172" s="2"/>
      <c r="M172" s="2"/>
      <c r="N172" s="2"/>
      <c r="O172" s="2"/>
      <c r="P172" s="2"/>
      <c r="Q172" s="2"/>
      <c r="R172" s="2"/>
      <c r="S172" s="2"/>
      <c r="T172" s="2"/>
    </row>
    <row r="173" spans="1:20" ht="15.5" x14ac:dyDescent="0.25">
      <c r="A173" s="34"/>
      <c r="B173" s="73">
        <v>166</v>
      </c>
      <c r="C173" s="115">
        <v>44508</v>
      </c>
      <c r="D173" s="113" t="s">
        <v>4902</v>
      </c>
      <c r="E173" s="103">
        <v>100000</v>
      </c>
      <c r="F173" s="138" t="s">
        <v>14</v>
      </c>
      <c r="G173" s="33"/>
      <c r="H173" s="2"/>
      <c r="I173" s="2"/>
      <c r="J173" s="2"/>
      <c r="K173" s="2"/>
      <c r="L173" s="2"/>
      <c r="M173" s="2"/>
      <c r="N173" s="2"/>
      <c r="O173" s="2"/>
      <c r="P173" s="2"/>
      <c r="Q173" s="2"/>
      <c r="R173" s="2"/>
      <c r="S173" s="2"/>
      <c r="T173" s="2"/>
    </row>
    <row r="174" spans="1:20" ht="15.5" x14ac:dyDescent="0.25">
      <c r="A174" s="34"/>
      <c r="B174" s="73">
        <v>167</v>
      </c>
      <c r="C174" s="117">
        <v>44508</v>
      </c>
      <c r="D174" s="113" t="s">
        <v>4903</v>
      </c>
      <c r="E174" s="103">
        <v>50000</v>
      </c>
      <c r="F174" s="138" t="s">
        <v>14</v>
      </c>
      <c r="G174" s="33"/>
      <c r="H174" s="2"/>
      <c r="I174" s="2"/>
      <c r="J174" s="2"/>
      <c r="K174" s="2"/>
      <c r="L174" s="2"/>
      <c r="M174" s="2"/>
      <c r="N174" s="2"/>
      <c r="O174" s="2"/>
      <c r="P174" s="2"/>
      <c r="Q174" s="2"/>
      <c r="R174" s="2"/>
      <c r="S174" s="2"/>
      <c r="T174" s="2"/>
    </row>
    <row r="175" spans="1:20" ht="15.5" x14ac:dyDescent="0.25">
      <c r="A175" s="34"/>
      <c r="B175" s="73">
        <v>168</v>
      </c>
      <c r="C175" s="115">
        <v>44508</v>
      </c>
      <c r="D175" s="113" t="s">
        <v>4904</v>
      </c>
      <c r="E175" s="103">
        <v>50000</v>
      </c>
      <c r="F175" s="138" t="s">
        <v>14</v>
      </c>
      <c r="G175" s="33"/>
      <c r="H175" s="2"/>
      <c r="I175" s="2"/>
      <c r="J175" s="2"/>
      <c r="K175" s="2"/>
      <c r="L175" s="2"/>
      <c r="M175" s="2"/>
      <c r="N175" s="2"/>
      <c r="O175" s="2"/>
      <c r="P175" s="2"/>
      <c r="Q175" s="2"/>
      <c r="R175" s="2"/>
      <c r="S175" s="2"/>
      <c r="T175" s="2"/>
    </row>
    <row r="176" spans="1:20" ht="15.5" x14ac:dyDescent="0.25">
      <c r="A176" s="34"/>
      <c r="B176" s="73">
        <v>169</v>
      </c>
      <c r="C176" s="115">
        <v>44508</v>
      </c>
      <c r="D176" s="113" t="s">
        <v>4905</v>
      </c>
      <c r="E176" s="103">
        <v>50000</v>
      </c>
      <c r="F176" s="138" t="s">
        <v>14</v>
      </c>
      <c r="G176" s="33"/>
      <c r="H176" s="2"/>
      <c r="I176" s="2"/>
      <c r="J176" s="2"/>
      <c r="K176" s="2"/>
      <c r="L176" s="2"/>
      <c r="M176" s="2"/>
      <c r="N176" s="2"/>
      <c r="O176" s="2"/>
      <c r="P176" s="2"/>
      <c r="Q176" s="2"/>
      <c r="R176" s="2"/>
      <c r="S176" s="2"/>
      <c r="T176" s="2"/>
    </row>
    <row r="177" spans="1:20" ht="37.5" x14ac:dyDescent="0.25">
      <c r="A177" s="34"/>
      <c r="B177" s="73">
        <v>170</v>
      </c>
      <c r="C177" s="115">
        <v>44508</v>
      </c>
      <c r="D177" s="113" t="s">
        <v>4906</v>
      </c>
      <c r="E177" s="103">
        <v>100000</v>
      </c>
      <c r="F177" s="138" t="s">
        <v>14</v>
      </c>
      <c r="G177" s="33"/>
      <c r="H177" s="2"/>
      <c r="I177" s="2"/>
      <c r="J177" s="2"/>
      <c r="K177" s="2"/>
      <c r="L177" s="2"/>
      <c r="M177" s="2"/>
      <c r="N177" s="2"/>
      <c r="O177" s="2"/>
      <c r="P177" s="2"/>
      <c r="Q177" s="2"/>
      <c r="R177" s="2"/>
      <c r="S177" s="2"/>
      <c r="T177" s="2"/>
    </row>
    <row r="178" spans="1:20" ht="15.5" x14ac:dyDescent="0.25">
      <c r="A178" s="34"/>
      <c r="B178" s="73">
        <v>171</v>
      </c>
      <c r="C178" s="115">
        <v>44508</v>
      </c>
      <c r="D178" s="113" t="s">
        <v>315</v>
      </c>
      <c r="E178" s="103">
        <v>100000</v>
      </c>
      <c r="F178" s="138" t="s">
        <v>14</v>
      </c>
      <c r="G178" s="33"/>
      <c r="H178" s="2"/>
      <c r="I178" s="2"/>
      <c r="J178" s="2"/>
      <c r="K178" s="2"/>
      <c r="L178" s="2"/>
      <c r="M178" s="2"/>
      <c r="N178" s="2"/>
      <c r="O178" s="2"/>
      <c r="P178" s="2"/>
      <c r="Q178" s="2"/>
      <c r="R178" s="2"/>
      <c r="S178" s="2"/>
      <c r="T178" s="2"/>
    </row>
    <row r="179" spans="1:20" ht="15.5" x14ac:dyDescent="0.25">
      <c r="A179" s="34"/>
      <c r="B179" s="73">
        <v>172</v>
      </c>
      <c r="C179" s="115">
        <v>44508</v>
      </c>
      <c r="D179" s="113" t="s">
        <v>4907</v>
      </c>
      <c r="E179" s="103">
        <v>100000</v>
      </c>
      <c r="F179" s="138" t="s">
        <v>14</v>
      </c>
      <c r="G179" s="33"/>
      <c r="H179" s="2"/>
      <c r="I179" s="2"/>
      <c r="J179" s="2"/>
      <c r="K179" s="2"/>
      <c r="L179" s="2"/>
      <c r="M179" s="2"/>
      <c r="N179" s="2"/>
      <c r="O179" s="2"/>
      <c r="P179" s="2"/>
      <c r="Q179" s="2"/>
      <c r="R179" s="2"/>
      <c r="S179" s="2"/>
      <c r="T179" s="2"/>
    </row>
    <row r="180" spans="1:20" ht="25" x14ac:dyDescent="0.25">
      <c r="A180" s="34"/>
      <c r="B180" s="73">
        <v>173</v>
      </c>
      <c r="C180" s="115">
        <v>44508</v>
      </c>
      <c r="D180" s="113" t="s">
        <v>4908</v>
      </c>
      <c r="E180" s="103">
        <v>100000</v>
      </c>
      <c r="F180" s="138" t="s">
        <v>14</v>
      </c>
      <c r="G180" s="33"/>
      <c r="H180" s="2"/>
      <c r="I180" s="2"/>
      <c r="J180" s="2"/>
      <c r="K180" s="2"/>
      <c r="L180" s="2"/>
      <c r="M180" s="2"/>
      <c r="N180" s="2"/>
      <c r="O180" s="2"/>
      <c r="P180" s="2"/>
      <c r="Q180" s="2"/>
      <c r="R180" s="2"/>
      <c r="S180" s="2"/>
      <c r="T180" s="2"/>
    </row>
    <row r="181" spans="1:20" ht="15.5" x14ac:dyDescent="0.25">
      <c r="A181" s="34"/>
      <c r="B181" s="73">
        <v>174</v>
      </c>
      <c r="C181" s="115">
        <v>44508</v>
      </c>
      <c r="D181" s="113" t="s">
        <v>4909</v>
      </c>
      <c r="E181" s="103">
        <v>150000</v>
      </c>
      <c r="F181" s="138" t="s">
        <v>14</v>
      </c>
      <c r="G181" s="33"/>
      <c r="H181" s="2"/>
      <c r="I181" s="2"/>
      <c r="J181" s="2"/>
      <c r="K181" s="2"/>
      <c r="L181" s="2"/>
      <c r="M181" s="2"/>
      <c r="N181" s="2"/>
      <c r="O181" s="2"/>
      <c r="P181" s="2"/>
      <c r="Q181" s="2"/>
      <c r="R181" s="2"/>
      <c r="S181" s="2"/>
      <c r="T181" s="2"/>
    </row>
    <row r="182" spans="1:20" ht="15.5" x14ac:dyDescent="0.25">
      <c r="A182" s="34"/>
      <c r="B182" s="73">
        <v>175</v>
      </c>
      <c r="C182" s="115">
        <v>44508</v>
      </c>
      <c r="D182" s="113" t="s">
        <v>4910</v>
      </c>
      <c r="E182" s="103">
        <v>50000</v>
      </c>
      <c r="F182" s="138" t="s">
        <v>14</v>
      </c>
      <c r="G182" s="33"/>
      <c r="H182" s="2"/>
      <c r="I182" s="2"/>
      <c r="J182" s="2"/>
      <c r="K182" s="2"/>
      <c r="L182" s="2"/>
      <c r="M182" s="2"/>
      <c r="N182" s="2"/>
      <c r="O182" s="2"/>
      <c r="P182" s="2"/>
      <c r="Q182" s="2"/>
      <c r="R182" s="2"/>
      <c r="S182" s="2"/>
      <c r="T182" s="2"/>
    </row>
    <row r="183" spans="1:20" ht="15.5" x14ac:dyDescent="0.25">
      <c r="A183" s="34"/>
      <c r="B183" s="73">
        <v>176</v>
      </c>
      <c r="C183" s="115">
        <v>44508</v>
      </c>
      <c r="D183" s="113" t="s">
        <v>318</v>
      </c>
      <c r="E183" s="103">
        <v>200000</v>
      </c>
      <c r="F183" s="138" t="s">
        <v>14</v>
      </c>
      <c r="G183" s="33"/>
      <c r="H183" s="2"/>
      <c r="I183" s="2"/>
      <c r="J183" s="2"/>
      <c r="K183" s="2"/>
      <c r="L183" s="2"/>
      <c r="M183" s="2"/>
      <c r="N183" s="2"/>
      <c r="O183" s="2"/>
      <c r="P183" s="2"/>
      <c r="Q183" s="2"/>
      <c r="R183" s="2"/>
      <c r="S183" s="2"/>
      <c r="T183" s="2"/>
    </row>
    <row r="184" spans="1:20" ht="15.5" x14ac:dyDescent="0.25">
      <c r="A184" s="34"/>
      <c r="B184" s="73">
        <v>177</v>
      </c>
      <c r="C184" s="115">
        <v>44508</v>
      </c>
      <c r="D184" s="113" t="s">
        <v>4911</v>
      </c>
      <c r="E184" s="103">
        <v>100000</v>
      </c>
      <c r="F184" s="138" t="s">
        <v>14</v>
      </c>
      <c r="G184" s="33"/>
      <c r="H184" s="2"/>
      <c r="I184" s="2"/>
      <c r="J184" s="2"/>
      <c r="K184" s="2"/>
      <c r="L184" s="2"/>
      <c r="M184" s="2"/>
      <c r="N184" s="2"/>
      <c r="O184" s="2"/>
      <c r="P184" s="2"/>
      <c r="Q184" s="2"/>
      <c r="R184" s="2"/>
      <c r="S184" s="2"/>
      <c r="T184" s="2"/>
    </row>
    <row r="185" spans="1:20" ht="15.5" x14ac:dyDescent="0.25">
      <c r="A185" s="34"/>
      <c r="B185" s="73">
        <v>178</v>
      </c>
      <c r="C185" s="115">
        <v>44538</v>
      </c>
      <c r="D185" s="113" t="s">
        <v>4912</v>
      </c>
      <c r="E185" s="103">
        <v>100000</v>
      </c>
      <c r="F185" s="138" t="s">
        <v>14</v>
      </c>
      <c r="G185" s="33"/>
      <c r="H185" s="2"/>
      <c r="I185" s="2"/>
      <c r="J185" s="2"/>
      <c r="K185" s="2"/>
      <c r="L185" s="2"/>
      <c r="M185" s="2"/>
      <c r="N185" s="2"/>
      <c r="O185" s="2"/>
      <c r="P185" s="2"/>
      <c r="Q185" s="2"/>
      <c r="R185" s="2"/>
      <c r="S185" s="2"/>
      <c r="T185" s="2"/>
    </row>
    <row r="186" spans="1:20" ht="15.5" x14ac:dyDescent="0.25">
      <c r="A186" s="34"/>
      <c r="B186" s="73">
        <v>179</v>
      </c>
      <c r="C186" s="115">
        <v>44538</v>
      </c>
      <c r="D186" s="113" t="s">
        <v>4913</v>
      </c>
      <c r="E186" s="103">
        <v>1000000</v>
      </c>
      <c r="F186" s="138" t="s">
        <v>14</v>
      </c>
      <c r="G186" s="33"/>
      <c r="H186" s="2"/>
      <c r="I186" s="2"/>
      <c r="J186" s="2"/>
      <c r="K186" s="2"/>
      <c r="L186" s="2"/>
      <c r="M186" s="2"/>
      <c r="N186" s="2"/>
      <c r="O186" s="2"/>
      <c r="P186" s="2"/>
      <c r="Q186" s="2"/>
      <c r="R186" s="2"/>
      <c r="S186" s="2"/>
      <c r="T186" s="2"/>
    </row>
    <row r="187" spans="1:20" ht="15.5" x14ac:dyDescent="0.25">
      <c r="A187" s="34"/>
      <c r="B187" s="73">
        <v>180</v>
      </c>
      <c r="C187" s="115">
        <v>44538</v>
      </c>
      <c r="D187" s="113" t="s">
        <v>4914</v>
      </c>
      <c r="E187" s="103">
        <v>500000</v>
      </c>
      <c r="F187" s="138" t="s">
        <v>14</v>
      </c>
      <c r="G187" s="33"/>
      <c r="H187" s="2"/>
      <c r="I187" s="2"/>
      <c r="J187" s="2"/>
      <c r="K187" s="2"/>
      <c r="L187" s="2"/>
      <c r="M187" s="2"/>
      <c r="N187" s="2"/>
      <c r="O187" s="2"/>
      <c r="P187" s="2"/>
      <c r="Q187" s="2"/>
      <c r="R187" s="2"/>
      <c r="S187" s="2"/>
      <c r="T187" s="2"/>
    </row>
    <row r="188" spans="1:20" ht="15.5" x14ac:dyDescent="0.25">
      <c r="A188" s="34"/>
      <c r="B188" s="73">
        <v>181</v>
      </c>
      <c r="C188" s="115">
        <v>44538</v>
      </c>
      <c r="D188" s="113" t="s">
        <v>4915</v>
      </c>
      <c r="E188" s="103">
        <v>200000</v>
      </c>
      <c r="F188" s="138" t="s">
        <v>14</v>
      </c>
      <c r="G188" s="33"/>
      <c r="H188" s="2"/>
      <c r="I188" s="2"/>
      <c r="J188" s="2"/>
      <c r="K188" s="2"/>
      <c r="L188" s="2"/>
      <c r="M188" s="2"/>
      <c r="N188" s="2"/>
      <c r="O188" s="2"/>
      <c r="P188" s="2"/>
      <c r="Q188" s="2"/>
      <c r="R188" s="2"/>
      <c r="S188" s="2"/>
      <c r="T188" s="2"/>
    </row>
    <row r="189" spans="1:20" ht="15.5" x14ac:dyDescent="0.25">
      <c r="A189" s="34"/>
      <c r="B189" s="73">
        <v>182</v>
      </c>
      <c r="C189" s="115">
        <v>44538</v>
      </c>
      <c r="D189" s="113" t="s">
        <v>4916</v>
      </c>
      <c r="E189" s="103">
        <v>100000</v>
      </c>
      <c r="F189" s="138" t="s">
        <v>14</v>
      </c>
      <c r="G189" s="33"/>
      <c r="H189" s="2"/>
      <c r="I189" s="2"/>
      <c r="J189" s="2"/>
      <c r="K189" s="2"/>
      <c r="L189" s="2"/>
      <c r="M189" s="2"/>
      <c r="N189" s="2"/>
      <c r="O189" s="2"/>
      <c r="P189" s="2"/>
      <c r="Q189" s="2"/>
      <c r="R189" s="2"/>
      <c r="S189" s="2"/>
      <c r="T189" s="2"/>
    </row>
    <row r="190" spans="1:20" ht="15.5" x14ac:dyDescent="0.25">
      <c r="A190" s="34"/>
      <c r="B190" s="73">
        <v>183</v>
      </c>
      <c r="C190" s="115">
        <v>44538</v>
      </c>
      <c r="D190" s="113" t="s">
        <v>943</v>
      </c>
      <c r="E190" s="103">
        <v>100000</v>
      </c>
      <c r="F190" s="138" t="s">
        <v>14</v>
      </c>
      <c r="G190" s="33"/>
      <c r="H190" s="2"/>
      <c r="I190" s="2"/>
      <c r="J190" s="2"/>
      <c r="K190" s="2"/>
      <c r="L190" s="2"/>
      <c r="M190" s="2"/>
      <c r="N190" s="2"/>
      <c r="O190" s="2"/>
      <c r="P190" s="2"/>
      <c r="Q190" s="2"/>
      <c r="R190" s="2"/>
      <c r="S190" s="2"/>
      <c r="T190" s="2"/>
    </row>
    <row r="191" spans="1:20" ht="37.5" x14ac:dyDescent="0.25">
      <c r="A191" s="34"/>
      <c r="B191" s="73">
        <v>184</v>
      </c>
      <c r="C191" s="115">
        <v>44538</v>
      </c>
      <c r="D191" s="113" t="s">
        <v>4917</v>
      </c>
      <c r="E191" s="103">
        <v>200000</v>
      </c>
      <c r="F191" s="138" t="s">
        <v>14</v>
      </c>
      <c r="G191" s="33"/>
      <c r="H191" s="2"/>
      <c r="I191" s="2"/>
      <c r="J191" s="2"/>
      <c r="K191" s="2"/>
      <c r="L191" s="2"/>
      <c r="M191" s="2"/>
      <c r="N191" s="2"/>
      <c r="O191" s="2"/>
      <c r="P191" s="2"/>
      <c r="Q191" s="2"/>
      <c r="R191" s="2"/>
      <c r="S191" s="2"/>
      <c r="T191" s="2"/>
    </row>
    <row r="192" spans="1:20" ht="15.5" x14ac:dyDescent="0.25">
      <c r="A192" s="34"/>
      <c r="B192" s="73">
        <v>185</v>
      </c>
      <c r="C192" s="115">
        <v>44538</v>
      </c>
      <c r="D192" s="113" t="s">
        <v>4918</v>
      </c>
      <c r="E192" s="103">
        <v>100000</v>
      </c>
      <c r="F192" s="138" t="s">
        <v>14</v>
      </c>
      <c r="G192" s="33"/>
      <c r="H192" s="2"/>
      <c r="I192" s="2"/>
      <c r="J192" s="2"/>
      <c r="K192" s="2"/>
      <c r="L192" s="2"/>
      <c r="M192" s="2"/>
      <c r="N192" s="2"/>
      <c r="O192" s="2"/>
      <c r="P192" s="2"/>
      <c r="Q192" s="2"/>
      <c r="R192" s="2"/>
      <c r="S192" s="2"/>
      <c r="T192" s="2"/>
    </row>
    <row r="193" spans="1:20" ht="15.5" x14ac:dyDescent="0.25">
      <c r="A193" s="34"/>
      <c r="B193" s="73">
        <v>186</v>
      </c>
      <c r="C193" s="117" t="s">
        <v>4919</v>
      </c>
      <c r="D193" s="113" t="s">
        <v>4920</v>
      </c>
      <c r="E193" s="103">
        <v>100000</v>
      </c>
      <c r="F193" s="138" t="s">
        <v>14</v>
      </c>
      <c r="G193" s="33"/>
      <c r="H193" s="2"/>
      <c r="I193" s="2"/>
      <c r="J193" s="2"/>
      <c r="K193" s="2"/>
      <c r="L193" s="2"/>
      <c r="M193" s="2"/>
      <c r="N193" s="2"/>
      <c r="O193" s="2"/>
      <c r="P193" s="2"/>
      <c r="Q193" s="2"/>
      <c r="R193" s="2"/>
      <c r="S193" s="2"/>
      <c r="T193" s="2"/>
    </row>
    <row r="194" spans="1:20" ht="15.5" x14ac:dyDescent="0.25">
      <c r="A194" s="34"/>
      <c r="B194" s="73">
        <v>187</v>
      </c>
      <c r="C194" s="117" t="s">
        <v>4919</v>
      </c>
      <c r="D194" s="113" t="s">
        <v>4921</v>
      </c>
      <c r="E194" s="103">
        <v>100000</v>
      </c>
      <c r="F194" s="138" t="s">
        <v>14</v>
      </c>
      <c r="G194" s="33"/>
      <c r="H194" s="2"/>
      <c r="I194" s="2"/>
      <c r="J194" s="2"/>
      <c r="K194" s="2"/>
      <c r="L194" s="2"/>
      <c r="M194" s="2"/>
      <c r="N194" s="2"/>
      <c r="O194" s="2"/>
      <c r="P194" s="2"/>
      <c r="Q194" s="2"/>
      <c r="R194" s="2"/>
      <c r="S194" s="2"/>
      <c r="T194" s="2"/>
    </row>
    <row r="195" spans="1:20" ht="25" x14ac:dyDescent="0.25">
      <c r="A195" s="34"/>
      <c r="B195" s="73">
        <v>188</v>
      </c>
      <c r="C195" s="117" t="s">
        <v>4919</v>
      </c>
      <c r="D195" s="113" t="s">
        <v>4922</v>
      </c>
      <c r="E195" s="103">
        <v>100000</v>
      </c>
      <c r="F195" s="138" t="s">
        <v>14</v>
      </c>
      <c r="G195" s="33"/>
      <c r="H195" s="2"/>
      <c r="I195" s="2"/>
      <c r="J195" s="2"/>
      <c r="K195" s="2"/>
      <c r="L195" s="2"/>
      <c r="M195" s="2"/>
      <c r="N195" s="2"/>
      <c r="O195" s="2"/>
      <c r="P195" s="2"/>
      <c r="Q195" s="2"/>
      <c r="R195" s="2"/>
      <c r="S195" s="2"/>
      <c r="T195" s="2"/>
    </row>
    <row r="196" spans="1:20" ht="15.5" x14ac:dyDescent="0.25">
      <c r="A196" s="34"/>
      <c r="B196" s="73">
        <v>189</v>
      </c>
      <c r="C196" s="117" t="s">
        <v>4919</v>
      </c>
      <c r="D196" s="113" t="s">
        <v>4923</v>
      </c>
      <c r="E196" s="103">
        <v>200000</v>
      </c>
      <c r="F196" s="138" t="s">
        <v>14</v>
      </c>
      <c r="G196" s="33"/>
      <c r="H196" s="2"/>
      <c r="I196" s="2"/>
      <c r="J196" s="2"/>
      <c r="K196" s="2"/>
      <c r="L196" s="2"/>
      <c r="M196" s="2"/>
      <c r="N196" s="2"/>
      <c r="O196" s="2"/>
      <c r="P196" s="2"/>
      <c r="Q196" s="2"/>
      <c r="R196" s="2"/>
      <c r="S196" s="2"/>
      <c r="T196" s="2"/>
    </row>
    <row r="197" spans="1:20" ht="15.5" x14ac:dyDescent="0.25">
      <c r="A197" s="34"/>
      <c r="B197" s="73">
        <v>190</v>
      </c>
      <c r="C197" s="117" t="s">
        <v>4924</v>
      </c>
      <c r="D197" s="113" t="s">
        <v>783</v>
      </c>
      <c r="E197" s="103">
        <v>500000</v>
      </c>
      <c r="F197" s="138" t="s">
        <v>14</v>
      </c>
      <c r="G197" s="33"/>
      <c r="H197" s="2"/>
      <c r="I197" s="2"/>
      <c r="J197" s="2"/>
      <c r="K197" s="2"/>
      <c r="L197" s="2"/>
      <c r="M197" s="2"/>
      <c r="N197" s="2"/>
      <c r="O197" s="2"/>
      <c r="P197" s="2"/>
      <c r="Q197" s="2"/>
      <c r="R197" s="2"/>
      <c r="S197" s="2"/>
      <c r="T197" s="2"/>
    </row>
    <row r="198" spans="1:20" ht="37.5" x14ac:dyDescent="0.25">
      <c r="A198" s="34"/>
      <c r="B198" s="73">
        <v>191</v>
      </c>
      <c r="C198" s="117" t="s">
        <v>4924</v>
      </c>
      <c r="D198" s="113" t="s">
        <v>4925</v>
      </c>
      <c r="E198" s="103">
        <v>500000</v>
      </c>
      <c r="F198" s="138" t="s">
        <v>14</v>
      </c>
      <c r="G198" s="33"/>
      <c r="H198" s="2"/>
      <c r="I198" s="2"/>
      <c r="J198" s="2"/>
      <c r="K198" s="2"/>
      <c r="L198" s="2"/>
      <c r="M198" s="2"/>
      <c r="N198" s="2"/>
      <c r="O198" s="2"/>
      <c r="P198" s="2"/>
      <c r="Q198" s="2"/>
      <c r="R198" s="2"/>
      <c r="S198" s="2"/>
      <c r="T198" s="2"/>
    </row>
    <row r="199" spans="1:20" ht="15.5" x14ac:dyDescent="0.25">
      <c r="A199" s="34"/>
      <c r="B199" s="73">
        <v>192</v>
      </c>
      <c r="C199" s="117" t="s">
        <v>4924</v>
      </c>
      <c r="D199" s="113" t="s">
        <v>4926</v>
      </c>
      <c r="E199" s="103">
        <v>50000</v>
      </c>
      <c r="F199" s="138" t="s">
        <v>14</v>
      </c>
      <c r="G199" s="33"/>
      <c r="H199" s="2"/>
      <c r="I199" s="2"/>
      <c r="J199" s="2"/>
      <c r="K199" s="2"/>
      <c r="L199" s="2"/>
      <c r="M199" s="2"/>
      <c r="N199" s="2"/>
      <c r="O199" s="2"/>
      <c r="P199" s="2"/>
      <c r="Q199" s="2"/>
      <c r="R199" s="2"/>
      <c r="S199" s="2"/>
      <c r="T199" s="2"/>
    </row>
    <row r="200" spans="1:20" ht="15.5" x14ac:dyDescent="0.25">
      <c r="A200" s="34"/>
      <c r="B200" s="73">
        <v>193</v>
      </c>
      <c r="C200" s="117" t="s">
        <v>4924</v>
      </c>
      <c r="D200" s="113" t="s">
        <v>4927</v>
      </c>
      <c r="E200" s="103">
        <v>100000</v>
      </c>
      <c r="F200" s="138" t="s">
        <v>14</v>
      </c>
      <c r="G200" s="33"/>
      <c r="H200" s="2"/>
      <c r="I200" s="2"/>
      <c r="J200" s="2"/>
      <c r="K200" s="2"/>
      <c r="L200" s="2"/>
      <c r="M200" s="2"/>
      <c r="N200" s="2"/>
      <c r="O200" s="2"/>
      <c r="P200" s="2"/>
      <c r="Q200" s="2"/>
      <c r="R200" s="2"/>
      <c r="S200" s="2"/>
      <c r="T200" s="2"/>
    </row>
    <row r="201" spans="1:20" ht="15.5" x14ac:dyDescent="0.25">
      <c r="A201" s="34"/>
      <c r="B201" s="73">
        <v>194</v>
      </c>
      <c r="C201" s="117" t="s">
        <v>4924</v>
      </c>
      <c r="D201" s="113" t="s">
        <v>4928</v>
      </c>
      <c r="E201" s="103">
        <v>200000</v>
      </c>
      <c r="F201" s="138" t="s">
        <v>14</v>
      </c>
      <c r="G201" s="33"/>
      <c r="H201" s="2"/>
      <c r="I201" s="2"/>
      <c r="J201" s="2"/>
      <c r="K201" s="2"/>
      <c r="L201" s="2"/>
      <c r="M201" s="2"/>
      <c r="N201" s="2"/>
      <c r="O201" s="2"/>
      <c r="P201" s="2"/>
      <c r="Q201" s="2"/>
      <c r="R201" s="2"/>
      <c r="S201" s="2"/>
      <c r="T201" s="2"/>
    </row>
    <row r="202" spans="1:20" ht="37.5" x14ac:dyDescent="0.25">
      <c r="A202" s="34"/>
      <c r="B202" s="73">
        <v>195</v>
      </c>
      <c r="C202" s="117" t="s">
        <v>4924</v>
      </c>
      <c r="D202" s="113" t="s">
        <v>4929</v>
      </c>
      <c r="E202" s="103">
        <v>300000</v>
      </c>
      <c r="F202" s="138" t="s">
        <v>14</v>
      </c>
      <c r="G202" s="33"/>
      <c r="H202" s="2"/>
      <c r="I202" s="2"/>
      <c r="J202" s="2"/>
      <c r="K202" s="2"/>
      <c r="L202" s="2"/>
      <c r="M202" s="2"/>
      <c r="N202" s="2"/>
      <c r="O202" s="2"/>
      <c r="P202" s="2"/>
      <c r="Q202" s="2"/>
      <c r="R202" s="2"/>
      <c r="S202" s="2"/>
      <c r="T202" s="2"/>
    </row>
    <row r="203" spans="1:20" ht="15.5" x14ac:dyDescent="0.25">
      <c r="A203" s="34"/>
      <c r="B203" s="73">
        <v>196</v>
      </c>
      <c r="C203" s="117" t="s">
        <v>4924</v>
      </c>
      <c r="D203" s="113" t="s">
        <v>4930</v>
      </c>
      <c r="E203" s="103">
        <v>100000</v>
      </c>
      <c r="F203" s="138" t="s">
        <v>14</v>
      </c>
      <c r="G203" s="33"/>
      <c r="H203" s="2"/>
      <c r="I203" s="2"/>
      <c r="J203" s="2"/>
      <c r="K203" s="2"/>
      <c r="L203" s="2"/>
      <c r="M203" s="2"/>
      <c r="N203" s="2"/>
      <c r="O203" s="2"/>
      <c r="P203" s="2"/>
      <c r="Q203" s="2"/>
      <c r="R203" s="2"/>
      <c r="S203" s="2"/>
      <c r="T203" s="2"/>
    </row>
    <row r="204" spans="1:20" ht="15.5" x14ac:dyDescent="0.25">
      <c r="A204" s="34"/>
      <c r="B204" s="73">
        <v>197</v>
      </c>
      <c r="C204" s="117" t="s">
        <v>4924</v>
      </c>
      <c r="D204" s="113" t="s">
        <v>4931</v>
      </c>
      <c r="E204" s="103">
        <v>200000</v>
      </c>
      <c r="F204" s="138" t="s">
        <v>14</v>
      </c>
      <c r="G204" s="33"/>
      <c r="H204" s="2"/>
      <c r="I204" s="2"/>
      <c r="J204" s="2"/>
      <c r="K204" s="2"/>
      <c r="L204" s="2"/>
      <c r="M204" s="2"/>
      <c r="N204" s="2"/>
      <c r="O204" s="2"/>
      <c r="P204" s="2"/>
      <c r="Q204" s="2"/>
      <c r="R204" s="2"/>
      <c r="S204" s="2"/>
      <c r="T204" s="2"/>
    </row>
    <row r="205" spans="1:20" ht="15.5" x14ac:dyDescent="0.25">
      <c r="A205" s="34"/>
      <c r="B205" s="73">
        <v>198</v>
      </c>
      <c r="C205" s="117" t="s">
        <v>4924</v>
      </c>
      <c r="D205" s="113" t="s">
        <v>4932</v>
      </c>
      <c r="E205" s="103">
        <v>200000</v>
      </c>
      <c r="F205" s="138" t="s">
        <v>14</v>
      </c>
      <c r="G205" s="33"/>
      <c r="H205" s="2"/>
      <c r="I205" s="2"/>
      <c r="J205" s="2"/>
      <c r="K205" s="2"/>
      <c r="L205" s="2"/>
      <c r="M205" s="2"/>
      <c r="N205" s="2"/>
      <c r="O205" s="2"/>
      <c r="P205" s="2"/>
      <c r="Q205" s="2"/>
      <c r="R205" s="2"/>
      <c r="S205" s="2"/>
      <c r="T205" s="2"/>
    </row>
    <row r="206" spans="1:20" ht="15.5" x14ac:dyDescent="0.25">
      <c r="A206" s="34"/>
      <c r="B206" s="73">
        <v>199</v>
      </c>
      <c r="C206" s="117" t="s">
        <v>4924</v>
      </c>
      <c r="D206" s="113" t="s">
        <v>4933</v>
      </c>
      <c r="E206" s="103">
        <v>100000</v>
      </c>
      <c r="F206" s="138" t="s">
        <v>14</v>
      </c>
      <c r="G206" s="33"/>
      <c r="H206" s="2"/>
      <c r="I206" s="2"/>
      <c r="J206" s="2"/>
      <c r="K206" s="2"/>
      <c r="L206" s="2"/>
      <c r="M206" s="2"/>
      <c r="N206" s="2"/>
      <c r="O206" s="2"/>
      <c r="P206" s="2"/>
      <c r="Q206" s="2"/>
      <c r="R206" s="2"/>
      <c r="S206" s="2"/>
      <c r="T206" s="2"/>
    </row>
    <row r="207" spans="1:20" ht="50" x14ac:dyDescent="0.25">
      <c r="A207" s="34"/>
      <c r="B207" s="73">
        <v>200</v>
      </c>
      <c r="C207" s="117" t="s">
        <v>4934</v>
      </c>
      <c r="D207" s="113" t="s">
        <v>4935</v>
      </c>
      <c r="E207" s="103">
        <v>100000</v>
      </c>
      <c r="F207" s="138" t="s">
        <v>14</v>
      </c>
      <c r="G207" s="33"/>
      <c r="H207" s="2"/>
      <c r="I207" s="2"/>
      <c r="J207" s="2"/>
      <c r="K207" s="2"/>
      <c r="L207" s="2"/>
      <c r="M207" s="2"/>
      <c r="N207" s="2"/>
      <c r="O207" s="2"/>
      <c r="P207" s="2"/>
      <c r="Q207" s="2"/>
      <c r="R207" s="2"/>
      <c r="S207" s="2"/>
      <c r="T207" s="2"/>
    </row>
    <row r="208" spans="1:20" ht="15.5" x14ac:dyDescent="0.25">
      <c r="A208" s="34"/>
      <c r="B208" s="73">
        <v>201</v>
      </c>
      <c r="C208" s="115" t="s">
        <v>4934</v>
      </c>
      <c r="D208" s="113" t="s">
        <v>4936</v>
      </c>
      <c r="E208" s="103">
        <v>1000000</v>
      </c>
      <c r="F208" s="138" t="s">
        <v>14</v>
      </c>
      <c r="G208" s="33"/>
      <c r="H208" s="2"/>
      <c r="I208" s="2"/>
      <c r="J208" s="2"/>
      <c r="K208" s="2"/>
      <c r="L208" s="2"/>
      <c r="M208" s="2"/>
      <c r="N208" s="2"/>
      <c r="O208" s="2"/>
      <c r="P208" s="2"/>
      <c r="Q208" s="2"/>
      <c r="R208" s="2"/>
      <c r="S208" s="2"/>
      <c r="T208" s="2"/>
    </row>
    <row r="209" spans="1:20" ht="15.5" x14ac:dyDescent="0.25">
      <c r="A209" s="34"/>
      <c r="B209" s="73">
        <v>202</v>
      </c>
      <c r="C209" s="115" t="s">
        <v>4934</v>
      </c>
      <c r="D209" s="113" t="s">
        <v>1646</v>
      </c>
      <c r="E209" s="103">
        <v>300000</v>
      </c>
      <c r="F209" s="138" t="s">
        <v>14</v>
      </c>
      <c r="G209" s="33"/>
      <c r="H209" s="2"/>
      <c r="I209" s="2"/>
      <c r="J209" s="2"/>
      <c r="K209" s="2"/>
      <c r="L209" s="2"/>
      <c r="M209" s="2"/>
      <c r="N209" s="2"/>
      <c r="O209" s="2"/>
      <c r="P209" s="2"/>
      <c r="Q209" s="2"/>
      <c r="R209" s="2"/>
      <c r="S209" s="2"/>
      <c r="T209" s="2"/>
    </row>
    <row r="210" spans="1:20" ht="15.5" x14ac:dyDescent="0.25">
      <c r="A210" s="34"/>
      <c r="B210" s="73">
        <v>203</v>
      </c>
      <c r="C210" s="117" t="s">
        <v>4934</v>
      </c>
      <c r="D210" s="113" t="s">
        <v>4937</v>
      </c>
      <c r="E210" s="103">
        <v>200000</v>
      </c>
      <c r="F210" s="138" t="s">
        <v>14</v>
      </c>
      <c r="G210" s="33"/>
      <c r="H210" s="2"/>
      <c r="I210" s="2"/>
      <c r="J210" s="2"/>
      <c r="K210" s="2"/>
      <c r="L210" s="2"/>
      <c r="M210" s="2"/>
      <c r="N210" s="2"/>
      <c r="O210" s="2"/>
      <c r="P210" s="2"/>
      <c r="Q210" s="2"/>
      <c r="R210" s="2"/>
      <c r="S210" s="2"/>
      <c r="T210" s="2"/>
    </row>
    <row r="211" spans="1:20" ht="15.5" x14ac:dyDescent="0.25">
      <c r="A211" s="34"/>
      <c r="B211" s="73">
        <v>204</v>
      </c>
      <c r="C211" s="117" t="s">
        <v>4934</v>
      </c>
      <c r="D211" s="113" t="s">
        <v>256</v>
      </c>
      <c r="E211" s="103">
        <v>50000</v>
      </c>
      <c r="F211" s="138" t="s">
        <v>14</v>
      </c>
      <c r="G211" s="33"/>
      <c r="H211" s="2"/>
      <c r="I211" s="2"/>
      <c r="J211" s="2"/>
      <c r="K211" s="2"/>
      <c r="L211" s="2"/>
      <c r="M211" s="2"/>
      <c r="N211" s="2"/>
      <c r="O211" s="2"/>
      <c r="P211" s="2"/>
      <c r="Q211" s="2"/>
      <c r="R211" s="2"/>
      <c r="S211" s="2"/>
      <c r="T211" s="2"/>
    </row>
    <row r="212" spans="1:20" ht="15.5" x14ac:dyDescent="0.25">
      <c r="A212" s="34"/>
      <c r="B212" s="73">
        <v>205</v>
      </c>
      <c r="C212" s="117" t="s">
        <v>4934</v>
      </c>
      <c r="D212" s="113" t="s">
        <v>4938</v>
      </c>
      <c r="E212" s="103">
        <v>100000</v>
      </c>
      <c r="F212" s="138" t="s">
        <v>14</v>
      </c>
      <c r="G212" s="33"/>
      <c r="H212" s="2"/>
      <c r="I212" s="2"/>
      <c r="J212" s="2"/>
      <c r="K212" s="2"/>
      <c r="L212" s="2"/>
      <c r="M212" s="2"/>
      <c r="N212" s="2"/>
      <c r="O212" s="2"/>
      <c r="P212" s="2"/>
      <c r="Q212" s="2"/>
      <c r="R212" s="2"/>
      <c r="S212" s="2"/>
      <c r="T212" s="2"/>
    </row>
    <row r="213" spans="1:20" ht="15.5" x14ac:dyDescent="0.25">
      <c r="A213" s="34"/>
      <c r="B213" s="73">
        <v>206</v>
      </c>
      <c r="C213" s="117" t="s">
        <v>4934</v>
      </c>
      <c r="D213" s="113" t="s">
        <v>4939</v>
      </c>
      <c r="E213" s="103">
        <v>200000</v>
      </c>
      <c r="F213" s="138" t="s">
        <v>14</v>
      </c>
      <c r="G213" s="33"/>
      <c r="H213" s="2"/>
      <c r="I213" s="2"/>
      <c r="J213" s="2"/>
      <c r="K213" s="2"/>
      <c r="L213" s="2"/>
      <c r="M213" s="2"/>
      <c r="N213" s="2"/>
      <c r="O213" s="2"/>
      <c r="P213" s="2"/>
      <c r="Q213" s="2"/>
      <c r="R213" s="2"/>
      <c r="S213" s="2"/>
      <c r="T213" s="2"/>
    </row>
    <row r="214" spans="1:20" ht="15.5" x14ac:dyDescent="0.25">
      <c r="A214" s="34"/>
      <c r="B214" s="73">
        <v>207</v>
      </c>
      <c r="C214" s="117" t="s">
        <v>4934</v>
      </c>
      <c r="D214" s="113" t="s">
        <v>4940</v>
      </c>
      <c r="E214" s="103">
        <v>200000</v>
      </c>
      <c r="F214" s="138" t="s">
        <v>14</v>
      </c>
      <c r="G214" s="33"/>
      <c r="H214" s="2"/>
      <c r="I214" s="2"/>
      <c r="J214" s="2"/>
      <c r="K214" s="2"/>
      <c r="L214" s="2"/>
      <c r="M214" s="2"/>
      <c r="N214" s="2"/>
      <c r="O214" s="2"/>
      <c r="P214" s="2"/>
      <c r="Q214" s="2"/>
      <c r="R214" s="2"/>
      <c r="S214" s="2"/>
      <c r="T214" s="2"/>
    </row>
    <row r="215" spans="1:20" ht="15.5" x14ac:dyDescent="0.25">
      <c r="A215" s="34"/>
      <c r="B215" s="73">
        <v>208</v>
      </c>
      <c r="C215" s="117" t="s">
        <v>4934</v>
      </c>
      <c r="D215" s="113" t="s">
        <v>4941</v>
      </c>
      <c r="E215" s="103">
        <v>200000</v>
      </c>
      <c r="F215" s="138" t="s">
        <v>14</v>
      </c>
      <c r="G215" s="33"/>
      <c r="H215" s="2"/>
      <c r="I215" s="2"/>
      <c r="J215" s="2"/>
      <c r="K215" s="2"/>
      <c r="L215" s="2"/>
      <c r="M215" s="2"/>
      <c r="N215" s="2"/>
      <c r="O215" s="2"/>
      <c r="P215" s="2"/>
      <c r="Q215" s="2"/>
      <c r="R215" s="2"/>
      <c r="S215" s="2"/>
      <c r="T215" s="2"/>
    </row>
    <row r="216" spans="1:20" ht="15.5" x14ac:dyDescent="0.25">
      <c r="A216" s="34"/>
      <c r="B216" s="73">
        <v>209</v>
      </c>
      <c r="C216" s="101" t="s">
        <v>4934</v>
      </c>
      <c r="D216" s="113" t="s">
        <v>4942</v>
      </c>
      <c r="E216" s="103">
        <v>500000</v>
      </c>
      <c r="F216" s="138" t="s">
        <v>14</v>
      </c>
      <c r="G216" s="33"/>
      <c r="H216" s="2"/>
      <c r="I216" s="2"/>
      <c r="J216" s="2"/>
      <c r="K216" s="2"/>
      <c r="L216" s="2"/>
      <c r="M216" s="2"/>
      <c r="N216" s="2"/>
      <c r="O216" s="2"/>
      <c r="P216" s="2"/>
      <c r="Q216" s="2"/>
      <c r="R216" s="2"/>
      <c r="S216" s="2"/>
      <c r="T216" s="2"/>
    </row>
    <row r="217" spans="1:20" ht="15.5" x14ac:dyDescent="0.25">
      <c r="A217" s="34"/>
      <c r="B217" s="73">
        <v>210</v>
      </c>
      <c r="C217" s="101" t="s">
        <v>4934</v>
      </c>
      <c r="D217" s="113" t="s">
        <v>4943</v>
      </c>
      <c r="E217" s="103">
        <v>200000</v>
      </c>
      <c r="F217" s="138" t="s">
        <v>14</v>
      </c>
      <c r="G217" s="33"/>
      <c r="H217" s="2"/>
      <c r="I217" s="2"/>
      <c r="J217" s="2"/>
      <c r="K217" s="2"/>
      <c r="L217" s="2"/>
      <c r="M217" s="2"/>
      <c r="N217" s="2"/>
      <c r="O217" s="2"/>
      <c r="P217" s="2"/>
      <c r="Q217" s="2"/>
      <c r="R217" s="2"/>
      <c r="S217" s="2"/>
      <c r="T217" s="2"/>
    </row>
    <row r="218" spans="1:20" ht="25" x14ac:dyDescent="0.25">
      <c r="A218" s="34"/>
      <c r="B218" s="73">
        <v>211</v>
      </c>
      <c r="C218" s="101" t="s">
        <v>4944</v>
      </c>
      <c r="D218" s="113" t="s">
        <v>4945</v>
      </c>
      <c r="E218" s="103">
        <v>50000</v>
      </c>
      <c r="F218" s="138" t="s">
        <v>14</v>
      </c>
      <c r="G218" s="33"/>
      <c r="H218" s="2"/>
      <c r="I218" s="2"/>
      <c r="J218" s="2"/>
      <c r="K218" s="2"/>
      <c r="L218" s="2"/>
      <c r="M218" s="2"/>
      <c r="N218" s="2"/>
      <c r="O218" s="2"/>
      <c r="P218" s="2"/>
      <c r="Q218" s="2"/>
      <c r="R218" s="2"/>
      <c r="S218" s="2"/>
      <c r="T218" s="2"/>
    </row>
    <row r="219" spans="1:20" ht="15.5" x14ac:dyDescent="0.25">
      <c r="A219" s="34"/>
      <c r="B219" s="73">
        <v>212</v>
      </c>
      <c r="C219" s="117" t="s">
        <v>4946</v>
      </c>
      <c r="D219" s="113" t="s">
        <v>4947</v>
      </c>
      <c r="E219" s="103">
        <v>100000</v>
      </c>
      <c r="F219" s="138" t="s">
        <v>14</v>
      </c>
      <c r="G219" s="33"/>
      <c r="H219" s="2"/>
      <c r="I219" s="2"/>
      <c r="J219" s="2"/>
      <c r="K219" s="2"/>
      <c r="L219" s="2"/>
      <c r="M219" s="2"/>
      <c r="N219" s="2"/>
      <c r="O219" s="2"/>
      <c r="P219" s="2"/>
      <c r="Q219" s="2"/>
      <c r="R219" s="2"/>
      <c r="S219" s="2"/>
      <c r="T219" s="2"/>
    </row>
    <row r="220" spans="1:20" ht="15.5" x14ac:dyDescent="0.25">
      <c r="A220" s="34"/>
      <c r="B220" s="73">
        <v>213</v>
      </c>
      <c r="C220" s="117" t="s">
        <v>4948</v>
      </c>
      <c r="D220" s="113" t="s">
        <v>4949</v>
      </c>
      <c r="E220" s="103">
        <v>100000</v>
      </c>
      <c r="F220" s="138" t="s">
        <v>14</v>
      </c>
      <c r="G220" s="33"/>
      <c r="H220" s="2"/>
      <c r="I220" s="2"/>
      <c r="J220" s="2"/>
      <c r="K220" s="2"/>
      <c r="L220" s="2"/>
      <c r="M220" s="2"/>
      <c r="N220" s="2"/>
      <c r="O220" s="2"/>
      <c r="P220" s="2"/>
      <c r="Q220" s="2"/>
      <c r="R220" s="2"/>
      <c r="S220" s="2"/>
      <c r="T220" s="2"/>
    </row>
    <row r="221" spans="1:20" ht="15.5" x14ac:dyDescent="0.25">
      <c r="A221" s="34"/>
      <c r="B221" s="73">
        <v>214</v>
      </c>
      <c r="C221" s="117" t="s">
        <v>4948</v>
      </c>
      <c r="D221" s="113" t="s">
        <v>4950</v>
      </c>
      <c r="E221" s="103">
        <v>1000000</v>
      </c>
      <c r="F221" s="138" t="s">
        <v>14</v>
      </c>
      <c r="G221" s="33"/>
      <c r="H221" s="2"/>
      <c r="I221" s="2"/>
      <c r="J221" s="2"/>
      <c r="K221" s="2"/>
      <c r="L221" s="2"/>
      <c r="M221" s="2"/>
      <c r="N221" s="2"/>
      <c r="O221" s="2"/>
      <c r="P221" s="2"/>
      <c r="Q221" s="2"/>
      <c r="R221" s="2"/>
      <c r="S221" s="2"/>
      <c r="T221" s="2"/>
    </row>
    <row r="222" spans="1:20" ht="15.5" x14ac:dyDescent="0.25">
      <c r="A222" s="34"/>
      <c r="B222" s="73">
        <v>215</v>
      </c>
      <c r="C222" s="117" t="s">
        <v>4951</v>
      </c>
      <c r="D222" s="113" t="s">
        <v>4952</v>
      </c>
      <c r="E222" s="103">
        <v>180000</v>
      </c>
      <c r="F222" s="138" t="s">
        <v>14</v>
      </c>
      <c r="G222" s="33"/>
      <c r="H222" s="2"/>
      <c r="I222" s="2"/>
      <c r="J222" s="2"/>
      <c r="K222" s="2"/>
      <c r="L222" s="2"/>
      <c r="M222" s="2"/>
      <c r="N222" s="2"/>
      <c r="O222" s="2"/>
      <c r="P222" s="2"/>
      <c r="Q222" s="2"/>
      <c r="R222" s="2"/>
      <c r="S222" s="2"/>
      <c r="T222" s="2"/>
    </row>
    <row r="223" spans="1:20" ht="15.5" x14ac:dyDescent="0.25">
      <c r="A223" s="34"/>
      <c r="B223" s="73">
        <v>216</v>
      </c>
      <c r="C223" s="117" t="s">
        <v>4951</v>
      </c>
      <c r="D223" s="113" t="s">
        <v>4548</v>
      </c>
      <c r="E223" s="103">
        <v>500000</v>
      </c>
      <c r="F223" s="138" t="s">
        <v>14</v>
      </c>
      <c r="G223" s="33"/>
      <c r="H223" s="2"/>
      <c r="I223" s="2"/>
      <c r="J223" s="2"/>
      <c r="K223" s="2"/>
      <c r="L223" s="2"/>
      <c r="M223" s="2"/>
      <c r="N223" s="2"/>
      <c r="O223" s="2"/>
      <c r="P223" s="2"/>
      <c r="Q223" s="2"/>
      <c r="R223" s="2"/>
      <c r="S223" s="2"/>
      <c r="T223" s="2"/>
    </row>
    <row r="224" spans="1:20" ht="15.5" x14ac:dyDescent="0.25">
      <c r="A224" s="34"/>
      <c r="B224" s="73">
        <v>217</v>
      </c>
      <c r="C224" s="117" t="s">
        <v>4953</v>
      </c>
      <c r="D224" s="113" t="s">
        <v>4954</v>
      </c>
      <c r="E224" s="103">
        <v>50000</v>
      </c>
      <c r="F224" s="138" t="s">
        <v>14</v>
      </c>
      <c r="G224" s="33"/>
      <c r="H224" s="2"/>
      <c r="I224" s="2"/>
      <c r="J224" s="2"/>
      <c r="K224" s="2"/>
      <c r="L224" s="2"/>
      <c r="M224" s="2"/>
      <c r="N224" s="2"/>
      <c r="O224" s="2"/>
      <c r="P224" s="2"/>
      <c r="Q224" s="2"/>
      <c r="R224" s="2"/>
      <c r="S224" s="2"/>
      <c r="T224" s="2"/>
    </row>
    <row r="225" spans="1:20" ht="15.5" x14ac:dyDescent="0.25">
      <c r="A225" s="34"/>
      <c r="B225" s="73">
        <v>218</v>
      </c>
      <c r="C225" s="117" t="s">
        <v>4953</v>
      </c>
      <c r="D225" s="113" t="s">
        <v>112</v>
      </c>
      <c r="E225" s="103">
        <v>100000</v>
      </c>
      <c r="F225" s="138" t="s">
        <v>14</v>
      </c>
      <c r="G225" s="33"/>
      <c r="H225" s="2"/>
      <c r="I225" s="2"/>
      <c r="J225" s="2"/>
      <c r="K225" s="2"/>
      <c r="L225" s="2"/>
      <c r="M225" s="2"/>
      <c r="N225" s="2"/>
      <c r="O225" s="2"/>
      <c r="P225" s="2"/>
      <c r="Q225" s="2"/>
      <c r="R225" s="2"/>
      <c r="S225" s="2"/>
      <c r="T225" s="2"/>
    </row>
    <row r="226" spans="1:20" ht="15.5" x14ac:dyDescent="0.25">
      <c r="A226" s="34"/>
      <c r="B226" s="73">
        <v>219</v>
      </c>
      <c r="C226" s="117" t="s">
        <v>4955</v>
      </c>
      <c r="D226" s="113" t="s">
        <v>4956</v>
      </c>
      <c r="E226" s="103">
        <v>10000000</v>
      </c>
      <c r="F226" s="138" t="s">
        <v>14</v>
      </c>
      <c r="G226" s="33"/>
      <c r="H226" s="2"/>
      <c r="I226" s="2"/>
      <c r="J226" s="2"/>
      <c r="K226" s="2"/>
      <c r="L226" s="2"/>
      <c r="M226" s="2"/>
      <c r="N226" s="2"/>
      <c r="O226" s="2"/>
      <c r="P226" s="2"/>
      <c r="Q226" s="2"/>
      <c r="R226" s="2"/>
      <c r="S226" s="2"/>
      <c r="T226" s="2"/>
    </row>
    <row r="227" spans="1:20" ht="15.5" x14ac:dyDescent="0.25">
      <c r="A227" s="34"/>
      <c r="B227" s="73">
        <v>220</v>
      </c>
      <c r="C227" s="117" t="s">
        <v>4955</v>
      </c>
      <c r="D227" s="113" t="s">
        <v>4957</v>
      </c>
      <c r="E227" s="103">
        <v>500000</v>
      </c>
      <c r="F227" s="138" t="s">
        <v>14</v>
      </c>
      <c r="G227" s="33"/>
      <c r="H227" s="2"/>
      <c r="I227" s="2"/>
      <c r="J227" s="2"/>
      <c r="K227" s="2"/>
      <c r="L227" s="2"/>
      <c r="M227" s="2"/>
      <c r="N227" s="2"/>
      <c r="O227" s="2"/>
      <c r="P227" s="2"/>
      <c r="Q227" s="2"/>
      <c r="R227" s="2"/>
      <c r="S227" s="2"/>
      <c r="T227" s="2"/>
    </row>
    <row r="228" spans="1:20" ht="25" x14ac:dyDescent="0.25">
      <c r="A228" s="34"/>
      <c r="B228" s="73">
        <v>221</v>
      </c>
      <c r="C228" s="117" t="s">
        <v>4955</v>
      </c>
      <c r="D228" s="113" t="s">
        <v>4958</v>
      </c>
      <c r="E228" s="103">
        <v>50000</v>
      </c>
      <c r="F228" s="138" t="s">
        <v>14</v>
      </c>
      <c r="G228" s="33"/>
      <c r="H228" s="2"/>
      <c r="I228" s="2"/>
      <c r="J228" s="2"/>
      <c r="K228" s="2"/>
      <c r="L228" s="2"/>
      <c r="M228" s="2"/>
      <c r="N228" s="2"/>
      <c r="O228" s="2"/>
      <c r="P228" s="2"/>
      <c r="Q228" s="2"/>
      <c r="R228" s="2"/>
      <c r="S228" s="2"/>
      <c r="T228" s="2"/>
    </row>
    <row r="229" spans="1:20" ht="15.5" x14ac:dyDescent="0.25">
      <c r="A229" s="34"/>
      <c r="B229" s="73">
        <v>222</v>
      </c>
      <c r="C229" s="117" t="s">
        <v>4959</v>
      </c>
      <c r="D229" s="113" t="s">
        <v>4960</v>
      </c>
      <c r="E229" s="103">
        <v>300000</v>
      </c>
      <c r="F229" s="138" t="s">
        <v>14</v>
      </c>
      <c r="G229" s="33"/>
      <c r="H229" s="2"/>
      <c r="I229" s="2"/>
      <c r="J229" s="2"/>
      <c r="K229" s="2"/>
      <c r="L229" s="2"/>
      <c r="M229" s="2"/>
      <c r="N229" s="2"/>
      <c r="O229" s="2"/>
      <c r="P229" s="2"/>
      <c r="Q229" s="2"/>
      <c r="R229" s="2"/>
      <c r="S229" s="2"/>
      <c r="T229" s="2"/>
    </row>
    <row r="230" spans="1:20" ht="15.5" x14ac:dyDescent="0.25">
      <c r="A230" s="34"/>
      <c r="B230" s="73">
        <v>223</v>
      </c>
      <c r="C230" s="117" t="s">
        <v>4961</v>
      </c>
      <c r="D230" s="113" t="s">
        <v>213</v>
      </c>
      <c r="E230" s="103">
        <v>500000</v>
      </c>
      <c r="F230" s="138" t="s">
        <v>14</v>
      </c>
      <c r="G230" s="33"/>
      <c r="H230" s="2"/>
      <c r="I230" s="2"/>
      <c r="J230" s="2"/>
      <c r="K230" s="2"/>
      <c r="L230" s="2"/>
      <c r="M230" s="2"/>
      <c r="N230" s="2"/>
      <c r="O230" s="2"/>
      <c r="P230" s="2"/>
      <c r="Q230" s="2"/>
      <c r="R230" s="2"/>
      <c r="S230" s="2"/>
      <c r="T230" s="2"/>
    </row>
    <row r="231" spans="1:20" ht="15.5" x14ac:dyDescent="0.25">
      <c r="A231" s="34"/>
      <c r="B231" s="73">
        <v>224</v>
      </c>
      <c r="C231" s="117" t="s">
        <v>4961</v>
      </c>
      <c r="D231" s="113" t="s">
        <v>4962</v>
      </c>
      <c r="E231" s="103">
        <v>75000</v>
      </c>
      <c r="F231" s="138" t="s">
        <v>14</v>
      </c>
      <c r="G231" s="33"/>
      <c r="H231" s="2"/>
      <c r="I231" s="2"/>
      <c r="J231" s="2"/>
      <c r="K231" s="2"/>
      <c r="L231" s="2"/>
      <c r="M231" s="2"/>
      <c r="N231" s="2"/>
      <c r="O231" s="2"/>
      <c r="P231" s="2"/>
      <c r="Q231" s="2"/>
      <c r="R231" s="2"/>
      <c r="S231" s="2"/>
      <c r="T231" s="2"/>
    </row>
    <row r="232" spans="1:20" ht="50" x14ac:dyDescent="0.25">
      <c r="A232" s="34"/>
      <c r="B232" s="73">
        <v>225</v>
      </c>
      <c r="C232" s="117" t="s">
        <v>4963</v>
      </c>
      <c r="D232" s="113" t="s">
        <v>4964</v>
      </c>
      <c r="E232" s="103">
        <v>100000</v>
      </c>
      <c r="F232" s="138" t="s">
        <v>14</v>
      </c>
      <c r="G232" s="33"/>
      <c r="H232" s="2"/>
      <c r="I232" s="2"/>
      <c r="J232" s="2"/>
      <c r="K232" s="2"/>
      <c r="L232" s="2"/>
      <c r="M232" s="2"/>
      <c r="N232" s="2"/>
      <c r="O232" s="2"/>
      <c r="P232" s="2"/>
      <c r="Q232" s="2"/>
      <c r="R232" s="2"/>
      <c r="S232" s="2"/>
      <c r="T232" s="2"/>
    </row>
    <row r="233" spans="1:20" ht="15.5" x14ac:dyDescent="0.25">
      <c r="A233" s="34"/>
      <c r="B233" s="73">
        <v>226</v>
      </c>
      <c r="C233" s="117" t="s">
        <v>4963</v>
      </c>
      <c r="D233" s="113" t="s">
        <v>4965</v>
      </c>
      <c r="E233" s="103">
        <v>200000</v>
      </c>
      <c r="F233" s="138" t="s">
        <v>14</v>
      </c>
      <c r="G233" s="33"/>
      <c r="H233" s="2"/>
      <c r="I233" s="2"/>
      <c r="J233" s="2"/>
      <c r="K233" s="2"/>
      <c r="L233" s="2"/>
      <c r="M233" s="2"/>
      <c r="N233" s="2"/>
      <c r="O233" s="2"/>
      <c r="P233" s="2"/>
      <c r="Q233" s="2"/>
      <c r="R233" s="2"/>
      <c r="S233" s="2"/>
      <c r="T233" s="2"/>
    </row>
    <row r="234" spans="1:20" ht="37.5" x14ac:dyDescent="0.25">
      <c r="A234" s="34"/>
      <c r="B234" s="73">
        <v>227</v>
      </c>
      <c r="C234" s="117" t="s">
        <v>4963</v>
      </c>
      <c r="D234" s="113" t="s">
        <v>4966</v>
      </c>
      <c r="E234" s="103">
        <v>50000</v>
      </c>
      <c r="F234" s="138" t="s">
        <v>14</v>
      </c>
      <c r="G234" s="33"/>
      <c r="H234" s="2"/>
      <c r="I234" s="2"/>
      <c r="J234" s="2"/>
      <c r="K234" s="2"/>
      <c r="L234" s="2"/>
      <c r="M234" s="2"/>
      <c r="N234" s="2"/>
      <c r="O234" s="2"/>
      <c r="P234" s="2"/>
      <c r="Q234" s="2"/>
      <c r="R234" s="2"/>
      <c r="S234" s="2"/>
      <c r="T234" s="2"/>
    </row>
    <row r="235" spans="1:20" ht="15.5" x14ac:dyDescent="0.25">
      <c r="A235" s="34"/>
      <c r="B235" s="73">
        <v>228</v>
      </c>
      <c r="C235" s="117" t="s">
        <v>4963</v>
      </c>
      <c r="D235" s="113" t="s">
        <v>4967</v>
      </c>
      <c r="E235" s="103">
        <v>200000</v>
      </c>
      <c r="F235" s="138" t="s">
        <v>14</v>
      </c>
      <c r="G235" s="33"/>
      <c r="H235" s="2"/>
      <c r="I235" s="2"/>
      <c r="J235" s="2"/>
      <c r="K235" s="2"/>
      <c r="L235" s="2"/>
      <c r="M235" s="2"/>
      <c r="N235" s="2"/>
      <c r="O235" s="2"/>
      <c r="P235" s="2"/>
      <c r="Q235" s="2"/>
      <c r="R235" s="2"/>
      <c r="S235" s="2"/>
      <c r="T235" s="2"/>
    </row>
    <row r="236" spans="1:20" ht="15.5" x14ac:dyDescent="0.25">
      <c r="A236" s="34"/>
      <c r="B236" s="73">
        <v>229</v>
      </c>
      <c r="C236" s="117" t="s">
        <v>4968</v>
      </c>
      <c r="D236" s="113" t="s">
        <v>4969</v>
      </c>
      <c r="E236" s="103">
        <v>50000</v>
      </c>
      <c r="F236" s="138" t="s">
        <v>14</v>
      </c>
      <c r="G236" s="33"/>
      <c r="H236" s="2"/>
      <c r="I236" s="2"/>
      <c r="J236" s="2"/>
      <c r="K236" s="2"/>
      <c r="L236" s="2"/>
      <c r="M236" s="2"/>
      <c r="N236" s="2"/>
      <c r="O236" s="2"/>
      <c r="P236" s="2"/>
      <c r="Q236" s="2"/>
      <c r="R236" s="2"/>
      <c r="S236" s="2"/>
      <c r="T236" s="2"/>
    </row>
    <row r="237" spans="1:20" ht="15.5" x14ac:dyDescent="0.25">
      <c r="A237" s="34"/>
      <c r="B237" s="73">
        <v>230</v>
      </c>
      <c r="C237" s="117" t="s">
        <v>4970</v>
      </c>
      <c r="D237" s="113" t="s">
        <v>4971</v>
      </c>
      <c r="E237" s="103">
        <v>1191</v>
      </c>
      <c r="F237" s="138" t="s">
        <v>145</v>
      </c>
      <c r="G237" s="33"/>
      <c r="H237" s="2"/>
      <c r="I237" s="2"/>
      <c r="J237" s="2"/>
      <c r="K237" s="2"/>
      <c r="L237" s="2"/>
      <c r="M237" s="2"/>
      <c r="N237" s="2"/>
      <c r="O237" s="2"/>
      <c r="P237" s="2"/>
      <c r="Q237" s="2"/>
      <c r="R237" s="2"/>
      <c r="S237" s="2"/>
      <c r="T237" s="2"/>
    </row>
    <row r="238" spans="1:20" ht="15.5" x14ac:dyDescent="0.25">
      <c r="A238" s="34"/>
      <c r="B238" s="73">
        <v>231</v>
      </c>
      <c r="C238" s="117" t="s">
        <v>4970</v>
      </c>
      <c r="D238" s="113" t="s">
        <v>4972</v>
      </c>
      <c r="E238" s="103">
        <v>200000</v>
      </c>
      <c r="F238" s="138" t="s">
        <v>14</v>
      </c>
      <c r="G238" s="33"/>
      <c r="H238" s="2"/>
      <c r="I238" s="2"/>
      <c r="J238" s="2"/>
      <c r="K238" s="2"/>
      <c r="L238" s="2"/>
      <c r="M238" s="2"/>
      <c r="N238" s="2"/>
      <c r="O238" s="2"/>
      <c r="P238" s="2"/>
      <c r="Q238" s="2"/>
      <c r="R238" s="2"/>
      <c r="S238" s="2"/>
      <c r="T238" s="2"/>
    </row>
    <row r="239" spans="1:20" ht="15.5" x14ac:dyDescent="0.25">
      <c r="A239" s="34"/>
      <c r="B239" s="73">
        <v>232</v>
      </c>
      <c r="C239" s="117" t="s">
        <v>4970</v>
      </c>
      <c r="D239" s="113" t="s">
        <v>4973</v>
      </c>
      <c r="E239" s="103">
        <v>200000</v>
      </c>
      <c r="F239" s="138" t="s">
        <v>14</v>
      </c>
      <c r="G239" s="33"/>
      <c r="H239" s="2"/>
      <c r="I239" s="2"/>
      <c r="J239" s="2"/>
      <c r="K239" s="2"/>
      <c r="L239" s="2"/>
      <c r="M239" s="2"/>
      <c r="N239" s="2"/>
      <c r="O239" s="2"/>
      <c r="P239" s="2"/>
      <c r="Q239" s="2"/>
      <c r="R239" s="2"/>
      <c r="S239" s="2"/>
      <c r="T239" s="2"/>
    </row>
    <row r="240" spans="1:20" ht="15.5" x14ac:dyDescent="0.25">
      <c r="A240" s="34"/>
      <c r="B240" s="73">
        <v>233</v>
      </c>
      <c r="C240" s="117" t="s">
        <v>4970</v>
      </c>
      <c r="D240" s="113" t="s">
        <v>123</v>
      </c>
      <c r="E240" s="103">
        <v>200000</v>
      </c>
      <c r="F240" s="138" t="s">
        <v>14</v>
      </c>
      <c r="G240" s="33"/>
      <c r="H240" s="2"/>
      <c r="I240" s="2"/>
      <c r="J240" s="2"/>
      <c r="K240" s="2"/>
      <c r="L240" s="2"/>
      <c r="M240" s="2"/>
      <c r="N240" s="2"/>
      <c r="O240" s="2"/>
      <c r="P240" s="2"/>
      <c r="Q240" s="2"/>
      <c r="R240" s="2"/>
      <c r="S240" s="2"/>
      <c r="T240" s="2"/>
    </row>
    <row r="241" spans="1:20" ht="15.5" x14ac:dyDescent="0.25">
      <c r="A241" s="34"/>
      <c r="B241" s="73">
        <v>234</v>
      </c>
      <c r="C241" s="117" t="s">
        <v>4974</v>
      </c>
      <c r="D241" s="113" t="s">
        <v>3806</v>
      </c>
      <c r="E241" s="103">
        <v>100000</v>
      </c>
      <c r="F241" s="138" t="s">
        <v>14</v>
      </c>
      <c r="G241" s="33"/>
      <c r="H241" s="2"/>
      <c r="I241" s="2"/>
      <c r="J241" s="2"/>
      <c r="K241" s="2"/>
      <c r="L241" s="2"/>
      <c r="M241" s="2"/>
      <c r="N241" s="2"/>
      <c r="O241" s="2"/>
      <c r="P241" s="2"/>
      <c r="Q241" s="2"/>
      <c r="R241" s="2"/>
      <c r="S241" s="2"/>
      <c r="T241" s="2"/>
    </row>
    <row r="242" spans="1:20" ht="50" x14ac:dyDescent="0.25">
      <c r="A242" s="34"/>
      <c r="B242" s="73">
        <v>235</v>
      </c>
      <c r="C242" s="117" t="s">
        <v>4974</v>
      </c>
      <c r="D242" s="113" t="s">
        <v>4975</v>
      </c>
      <c r="E242" s="103">
        <v>200000</v>
      </c>
      <c r="F242" s="138" t="s">
        <v>14</v>
      </c>
      <c r="G242" s="33"/>
      <c r="H242" s="2"/>
      <c r="I242" s="2"/>
      <c r="J242" s="2"/>
      <c r="K242" s="2"/>
      <c r="L242" s="2"/>
      <c r="M242" s="2"/>
      <c r="N242" s="2"/>
      <c r="O242" s="2"/>
      <c r="P242" s="2"/>
      <c r="Q242" s="2"/>
      <c r="R242" s="2"/>
      <c r="S242" s="2"/>
      <c r="T242" s="2"/>
    </row>
    <row r="243" spans="1:20" ht="37.5" x14ac:dyDescent="0.25">
      <c r="A243" s="34"/>
      <c r="B243" s="73">
        <v>236</v>
      </c>
      <c r="C243" s="117" t="s">
        <v>4974</v>
      </c>
      <c r="D243" s="113" t="s">
        <v>4976</v>
      </c>
      <c r="E243" s="103">
        <v>500000</v>
      </c>
      <c r="F243" s="138" t="s">
        <v>14</v>
      </c>
      <c r="G243" s="33"/>
      <c r="H243" s="2"/>
      <c r="I243" s="2"/>
      <c r="J243" s="2"/>
      <c r="K243" s="2"/>
      <c r="L243" s="2"/>
      <c r="M243" s="2"/>
      <c r="N243" s="2"/>
      <c r="O243" s="2"/>
      <c r="P243" s="2"/>
      <c r="Q243" s="2"/>
      <c r="R243" s="2"/>
      <c r="S243" s="2"/>
      <c r="T243" s="2"/>
    </row>
    <row r="244" spans="1:20" ht="37.5" x14ac:dyDescent="0.25">
      <c r="A244" s="34"/>
      <c r="B244" s="73">
        <v>237</v>
      </c>
      <c r="C244" s="117" t="s">
        <v>4974</v>
      </c>
      <c r="D244" s="113" t="s">
        <v>4977</v>
      </c>
      <c r="E244" s="103">
        <v>100000</v>
      </c>
      <c r="F244" s="138" t="s">
        <v>14</v>
      </c>
      <c r="G244" s="33"/>
      <c r="H244" s="2"/>
      <c r="I244" s="2"/>
      <c r="J244" s="2"/>
      <c r="K244" s="2"/>
      <c r="L244" s="2"/>
      <c r="M244" s="2"/>
      <c r="N244" s="2"/>
      <c r="O244" s="2"/>
      <c r="P244" s="2"/>
      <c r="Q244" s="2"/>
      <c r="R244" s="2"/>
      <c r="S244" s="2"/>
      <c r="T244" s="2"/>
    </row>
    <row r="245" spans="1:20" ht="15.5" x14ac:dyDescent="0.25">
      <c r="A245" s="34"/>
      <c r="B245" s="73">
        <v>238</v>
      </c>
      <c r="C245" s="117" t="s">
        <v>4974</v>
      </c>
      <c r="D245" s="113" t="s">
        <v>4978</v>
      </c>
      <c r="E245" s="103">
        <v>500000</v>
      </c>
      <c r="F245" s="138" t="s">
        <v>14</v>
      </c>
      <c r="G245" s="33"/>
      <c r="H245" s="2"/>
      <c r="I245" s="2"/>
      <c r="J245" s="2"/>
      <c r="K245" s="2"/>
      <c r="L245" s="2"/>
      <c r="M245" s="2"/>
      <c r="N245" s="2"/>
      <c r="O245" s="2"/>
      <c r="P245" s="2"/>
      <c r="Q245" s="2"/>
      <c r="R245" s="2"/>
      <c r="S245" s="2"/>
      <c r="T245" s="2"/>
    </row>
    <row r="246" spans="1:20" ht="25" x14ac:dyDescent="0.25">
      <c r="A246" s="34"/>
      <c r="B246" s="73">
        <v>239</v>
      </c>
      <c r="C246" s="117" t="s">
        <v>4979</v>
      </c>
      <c r="D246" s="113" t="s">
        <v>4980</v>
      </c>
      <c r="E246" s="103">
        <v>100000</v>
      </c>
      <c r="F246" s="138" t="s">
        <v>14</v>
      </c>
      <c r="G246" s="33"/>
      <c r="H246" s="2"/>
      <c r="I246" s="2"/>
      <c r="J246" s="2"/>
      <c r="K246" s="2"/>
      <c r="L246" s="2"/>
      <c r="M246" s="2"/>
      <c r="N246" s="2"/>
      <c r="O246" s="2"/>
      <c r="P246" s="2"/>
      <c r="Q246" s="2"/>
      <c r="R246" s="2"/>
      <c r="S246" s="2"/>
      <c r="T246" s="2"/>
    </row>
    <row r="247" spans="1:20" ht="15.5" x14ac:dyDescent="0.25">
      <c r="A247" s="34"/>
      <c r="B247" s="73">
        <v>240</v>
      </c>
      <c r="C247" s="117" t="s">
        <v>4979</v>
      </c>
      <c r="D247" s="113" t="s">
        <v>4981</v>
      </c>
      <c r="E247" s="103">
        <v>50000</v>
      </c>
      <c r="F247" s="138" t="s">
        <v>14</v>
      </c>
      <c r="G247" s="33"/>
      <c r="H247" s="2"/>
      <c r="I247" s="2"/>
      <c r="J247" s="2"/>
      <c r="K247" s="2"/>
      <c r="L247" s="2"/>
      <c r="M247" s="2"/>
      <c r="N247" s="2"/>
      <c r="O247" s="2"/>
      <c r="P247" s="2"/>
      <c r="Q247" s="2"/>
      <c r="R247" s="2"/>
      <c r="S247" s="2"/>
      <c r="T247" s="2"/>
    </row>
    <row r="248" spans="1:20" ht="15.5" x14ac:dyDescent="0.25">
      <c r="A248" s="34"/>
      <c r="B248" s="73">
        <v>241</v>
      </c>
      <c r="C248" s="117" t="s">
        <v>4979</v>
      </c>
      <c r="D248" s="113" t="s">
        <v>4982</v>
      </c>
      <c r="E248" s="103">
        <v>100000</v>
      </c>
      <c r="F248" s="138" t="s">
        <v>14</v>
      </c>
      <c r="G248" s="33"/>
      <c r="H248" s="2"/>
      <c r="I248" s="2"/>
      <c r="J248" s="2"/>
      <c r="K248" s="2"/>
      <c r="L248" s="2"/>
      <c r="M248" s="2"/>
      <c r="N248" s="2"/>
      <c r="O248" s="2"/>
      <c r="P248" s="2"/>
      <c r="Q248" s="2"/>
      <c r="R248" s="2"/>
      <c r="S248" s="2"/>
      <c r="T248" s="2"/>
    </row>
    <row r="249" spans="1:20" ht="15.5" x14ac:dyDescent="0.25">
      <c r="A249" s="34"/>
      <c r="B249" s="73">
        <v>242</v>
      </c>
      <c r="C249" s="117" t="s">
        <v>4974</v>
      </c>
      <c r="D249" s="113" t="s">
        <v>152</v>
      </c>
      <c r="E249" s="103">
        <v>200000</v>
      </c>
      <c r="F249" s="139" t="s">
        <v>151</v>
      </c>
      <c r="G249" s="33"/>
      <c r="H249" s="2"/>
      <c r="I249" s="2"/>
      <c r="J249" s="2"/>
      <c r="K249" s="2"/>
      <c r="L249" s="2"/>
      <c r="M249" s="2"/>
      <c r="N249" s="2"/>
      <c r="O249" s="2"/>
      <c r="P249" s="2"/>
      <c r="Q249" s="2"/>
      <c r="R249" s="2"/>
      <c r="S249" s="2"/>
      <c r="T249" s="2"/>
    </row>
    <row r="250" spans="1:20" ht="15.5" x14ac:dyDescent="0.25">
      <c r="A250" s="34"/>
      <c r="B250" s="73">
        <v>243</v>
      </c>
      <c r="C250" s="118" t="s">
        <v>4934</v>
      </c>
      <c r="D250" s="113" t="s">
        <v>4983</v>
      </c>
      <c r="E250" s="103">
        <v>150000</v>
      </c>
      <c r="F250" s="139" t="s">
        <v>151</v>
      </c>
      <c r="G250" s="33"/>
      <c r="H250" s="2"/>
      <c r="I250" s="2"/>
      <c r="J250" s="2"/>
      <c r="K250" s="2"/>
      <c r="L250" s="2"/>
      <c r="M250" s="2"/>
      <c r="N250" s="2"/>
      <c r="O250" s="2"/>
      <c r="P250" s="2"/>
      <c r="Q250" s="2"/>
      <c r="R250" s="2"/>
      <c r="S250" s="2"/>
      <c r="T250" s="2"/>
    </row>
    <row r="251" spans="1:20" ht="15.5" x14ac:dyDescent="0.25">
      <c r="A251" s="34"/>
      <c r="B251" s="73">
        <v>244</v>
      </c>
      <c r="C251" s="118" t="s">
        <v>4934</v>
      </c>
      <c r="D251" s="113" t="s">
        <v>4984</v>
      </c>
      <c r="E251" s="103">
        <v>100000</v>
      </c>
      <c r="F251" s="139" t="s">
        <v>151</v>
      </c>
      <c r="G251" s="33"/>
      <c r="H251" s="2"/>
      <c r="I251" s="2"/>
      <c r="J251" s="2"/>
      <c r="K251" s="2"/>
      <c r="L251" s="2"/>
      <c r="M251" s="2"/>
      <c r="N251" s="2"/>
      <c r="O251" s="2"/>
      <c r="P251" s="2"/>
      <c r="Q251" s="2"/>
      <c r="R251" s="2"/>
      <c r="S251" s="2"/>
      <c r="T251" s="2"/>
    </row>
    <row r="252" spans="1:20" ht="15.5" x14ac:dyDescent="0.25">
      <c r="A252" s="34"/>
      <c r="B252" s="73">
        <v>245</v>
      </c>
      <c r="C252" s="118" t="s">
        <v>4934</v>
      </c>
      <c r="D252" s="113" t="s">
        <v>4985</v>
      </c>
      <c r="E252" s="103">
        <v>50000</v>
      </c>
      <c r="F252" s="139" t="s">
        <v>151</v>
      </c>
      <c r="G252" s="33"/>
      <c r="H252" s="2"/>
      <c r="I252" s="2"/>
      <c r="J252" s="2"/>
      <c r="K252" s="2"/>
      <c r="L252" s="2"/>
      <c r="M252" s="2"/>
      <c r="N252" s="2"/>
      <c r="O252" s="2"/>
      <c r="P252" s="2"/>
      <c r="Q252" s="2"/>
      <c r="R252" s="2"/>
      <c r="S252" s="2"/>
      <c r="T252" s="2"/>
    </row>
    <row r="253" spans="1:20" ht="15.5" x14ac:dyDescent="0.25">
      <c r="A253" s="34"/>
      <c r="B253" s="73">
        <v>246</v>
      </c>
      <c r="C253" s="118" t="s">
        <v>4924</v>
      </c>
      <c r="D253" s="113" t="s">
        <v>4986</v>
      </c>
      <c r="E253" s="103">
        <v>100000</v>
      </c>
      <c r="F253" s="139" t="s">
        <v>151</v>
      </c>
      <c r="G253" s="33"/>
      <c r="H253" s="2"/>
      <c r="I253" s="2"/>
      <c r="J253" s="2"/>
      <c r="K253" s="2"/>
      <c r="L253" s="2"/>
      <c r="M253" s="2"/>
      <c r="N253" s="2"/>
      <c r="O253" s="2"/>
      <c r="P253" s="2"/>
      <c r="Q253" s="2"/>
      <c r="R253" s="2"/>
      <c r="S253" s="2"/>
      <c r="T253" s="2"/>
    </row>
    <row r="254" spans="1:20" ht="15.5" x14ac:dyDescent="0.25">
      <c r="A254" s="34"/>
      <c r="B254" s="73">
        <v>247</v>
      </c>
      <c r="C254" s="118" t="s">
        <v>4924</v>
      </c>
      <c r="D254" s="113" t="s">
        <v>4987</v>
      </c>
      <c r="E254" s="103">
        <v>190000</v>
      </c>
      <c r="F254" s="139" t="s">
        <v>151</v>
      </c>
      <c r="G254" s="33"/>
      <c r="H254" s="2"/>
      <c r="I254" s="2"/>
      <c r="J254" s="2"/>
      <c r="K254" s="2"/>
      <c r="L254" s="2"/>
      <c r="M254" s="2"/>
      <c r="N254" s="2"/>
      <c r="O254" s="2"/>
      <c r="P254" s="2"/>
      <c r="Q254" s="2"/>
      <c r="R254" s="2"/>
      <c r="S254" s="2"/>
      <c r="T254" s="2"/>
    </row>
    <row r="255" spans="1:20" ht="15.5" x14ac:dyDescent="0.25">
      <c r="A255" s="34"/>
      <c r="B255" s="73">
        <v>248</v>
      </c>
      <c r="C255" s="118" t="s">
        <v>4924</v>
      </c>
      <c r="D255" s="113" t="s">
        <v>4727</v>
      </c>
      <c r="E255" s="103">
        <v>111</v>
      </c>
      <c r="F255" s="139" t="s">
        <v>151</v>
      </c>
      <c r="G255" s="2"/>
      <c r="H255" s="2"/>
      <c r="I255" s="2"/>
      <c r="J255" s="2"/>
      <c r="K255" s="2"/>
      <c r="L255" s="2"/>
      <c r="M255" s="2"/>
      <c r="N255" s="2"/>
      <c r="O255" s="2"/>
      <c r="P255" s="2"/>
      <c r="Q255" s="2"/>
      <c r="R255" s="2"/>
      <c r="S255" s="2"/>
      <c r="T255" s="2"/>
    </row>
    <row r="256" spans="1:20" ht="15.5" x14ac:dyDescent="0.25">
      <c r="A256" s="34"/>
      <c r="B256" s="73">
        <v>249</v>
      </c>
      <c r="C256" s="118" t="s">
        <v>4924</v>
      </c>
      <c r="D256" s="113" t="s">
        <v>4988</v>
      </c>
      <c r="E256" s="103">
        <v>200000</v>
      </c>
      <c r="F256" s="139" t="s">
        <v>151</v>
      </c>
      <c r="G256" s="2"/>
      <c r="H256" s="2"/>
      <c r="I256" s="2"/>
      <c r="J256" s="2"/>
      <c r="K256" s="2"/>
      <c r="L256" s="2"/>
      <c r="M256" s="2"/>
      <c r="N256" s="2"/>
      <c r="O256" s="2"/>
      <c r="P256" s="2"/>
      <c r="Q256" s="2"/>
      <c r="R256" s="2"/>
      <c r="S256" s="2"/>
      <c r="T256" s="2"/>
    </row>
    <row r="257" spans="1:20" ht="15.5" x14ac:dyDescent="0.25">
      <c r="A257" s="34"/>
      <c r="B257" s="73">
        <v>250</v>
      </c>
      <c r="C257" s="118" t="s">
        <v>4924</v>
      </c>
      <c r="D257" s="113" t="s">
        <v>4989</v>
      </c>
      <c r="E257" s="103">
        <v>200000</v>
      </c>
      <c r="F257" s="139" t="s">
        <v>151</v>
      </c>
      <c r="G257" s="2"/>
      <c r="H257" s="2"/>
      <c r="I257" s="2"/>
      <c r="J257" s="2"/>
      <c r="K257" s="2"/>
      <c r="L257" s="2"/>
      <c r="M257" s="2"/>
      <c r="N257" s="2"/>
      <c r="O257" s="2"/>
      <c r="P257" s="2"/>
      <c r="Q257" s="2"/>
      <c r="R257" s="2"/>
      <c r="S257" s="2"/>
      <c r="T257" s="2"/>
    </row>
    <row r="258" spans="1:20" ht="15.5" x14ac:dyDescent="0.25">
      <c r="A258" s="34"/>
      <c r="B258" s="73">
        <v>251</v>
      </c>
      <c r="C258" s="117">
        <v>44508</v>
      </c>
      <c r="D258" s="113" t="s">
        <v>4990</v>
      </c>
      <c r="E258" s="103">
        <v>200000</v>
      </c>
      <c r="F258" s="139" t="s">
        <v>151</v>
      </c>
      <c r="G258" s="2"/>
      <c r="H258" s="2"/>
      <c r="I258" s="2"/>
      <c r="J258" s="2"/>
      <c r="K258" s="2"/>
      <c r="L258" s="2"/>
      <c r="M258" s="2"/>
      <c r="N258" s="2"/>
      <c r="O258" s="2"/>
      <c r="P258" s="2"/>
      <c r="Q258" s="2"/>
      <c r="R258" s="2"/>
      <c r="S258" s="2"/>
      <c r="T258" s="2"/>
    </row>
    <row r="259" spans="1:20" ht="15.5" x14ac:dyDescent="0.25">
      <c r="A259" s="34"/>
      <c r="B259" s="73">
        <v>252</v>
      </c>
      <c r="C259" s="117">
        <v>44477</v>
      </c>
      <c r="D259" s="113" t="s">
        <v>4303</v>
      </c>
      <c r="E259" s="103">
        <v>100000</v>
      </c>
      <c r="F259" s="139" t="s">
        <v>151</v>
      </c>
      <c r="G259" s="2"/>
      <c r="H259" s="2"/>
      <c r="I259" s="2"/>
      <c r="J259" s="2"/>
      <c r="K259" s="2"/>
      <c r="L259" s="2"/>
      <c r="M259" s="2"/>
      <c r="N259" s="2"/>
      <c r="O259" s="2"/>
      <c r="P259" s="2"/>
      <c r="Q259" s="2"/>
      <c r="R259" s="2"/>
      <c r="S259" s="2"/>
      <c r="T259" s="2"/>
    </row>
    <row r="260" spans="1:20" ht="15.5" x14ac:dyDescent="0.25">
      <c r="A260" s="34"/>
      <c r="B260" s="73">
        <v>253</v>
      </c>
      <c r="C260" s="117">
        <v>44477</v>
      </c>
      <c r="D260" s="113" t="s">
        <v>4991</v>
      </c>
      <c r="E260" s="103">
        <v>300000</v>
      </c>
      <c r="F260" s="139" t="s">
        <v>151</v>
      </c>
      <c r="G260" s="2"/>
      <c r="H260" s="2"/>
      <c r="I260" s="2"/>
      <c r="J260" s="2"/>
      <c r="K260" s="2"/>
      <c r="L260" s="2"/>
      <c r="M260" s="2"/>
      <c r="N260" s="2"/>
      <c r="O260" s="2"/>
      <c r="P260" s="2"/>
      <c r="Q260" s="2"/>
      <c r="R260" s="2"/>
      <c r="S260" s="2"/>
      <c r="T260" s="2"/>
    </row>
    <row r="261" spans="1:20" ht="15.5" x14ac:dyDescent="0.25">
      <c r="A261" s="34"/>
      <c r="B261" s="73">
        <v>254</v>
      </c>
      <c r="C261" s="117">
        <v>44477</v>
      </c>
      <c r="D261" s="113" t="s">
        <v>4992</v>
      </c>
      <c r="E261" s="103">
        <v>100000</v>
      </c>
      <c r="F261" s="139" t="s">
        <v>151</v>
      </c>
      <c r="G261" s="2"/>
      <c r="H261" s="2"/>
      <c r="I261" s="2"/>
      <c r="J261" s="2"/>
      <c r="K261" s="2"/>
      <c r="L261" s="2"/>
      <c r="M261" s="2"/>
      <c r="N261" s="2"/>
      <c r="O261" s="2"/>
      <c r="P261" s="2"/>
      <c r="Q261" s="2"/>
      <c r="R261" s="2"/>
      <c r="S261" s="2"/>
      <c r="T261" s="2"/>
    </row>
    <row r="262" spans="1:20" ht="15.5" x14ac:dyDescent="0.25">
      <c r="A262" s="34"/>
      <c r="B262" s="73">
        <v>255</v>
      </c>
      <c r="C262" s="117">
        <v>44447</v>
      </c>
      <c r="D262" s="113" t="s">
        <v>4993</v>
      </c>
      <c r="E262" s="103">
        <v>100000</v>
      </c>
      <c r="F262" s="139" t="s">
        <v>151</v>
      </c>
      <c r="G262" s="2"/>
      <c r="H262" s="2"/>
      <c r="I262" s="2"/>
      <c r="J262" s="2"/>
      <c r="K262" s="2"/>
      <c r="L262" s="2"/>
      <c r="M262" s="2"/>
      <c r="N262" s="2"/>
      <c r="O262" s="2"/>
      <c r="P262" s="2"/>
      <c r="Q262" s="2"/>
      <c r="R262" s="2"/>
      <c r="S262" s="2"/>
      <c r="T262" s="2"/>
    </row>
    <row r="263" spans="1:20" ht="15.5" x14ac:dyDescent="0.25">
      <c r="A263" s="34"/>
      <c r="B263" s="73">
        <v>256</v>
      </c>
      <c r="C263" s="117">
        <v>44447</v>
      </c>
      <c r="D263" s="113" t="s">
        <v>4994</v>
      </c>
      <c r="E263" s="103">
        <v>100000</v>
      </c>
      <c r="F263" s="139" t="s">
        <v>151</v>
      </c>
      <c r="G263" s="2"/>
      <c r="H263" s="2"/>
      <c r="I263" s="2"/>
      <c r="J263" s="2"/>
      <c r="K263" s="2"/>
      <c r="L263" s="2"/>
      <c r="M263" s="2"/>
      <c r="N263" s="2"/>
      <c r="O263" s="2"/>
      <c r="P263" s="2"/>
      <c r="Q263" s="2"/>
      <c r="R263" s="2"/>
      <c r="S263" s="2"/>
      <c r="T263" s="2"/>
    </row>
    <row r="264" spans="1:20" ht="15.5" x14ac:dyDescent="0.25">
      <c r="A264" s="34"/>
      <c r="B264" s="73">
        <v>257</v>
      </c>
      <c r="C264" s="117">
        <v>44447</v>
      </c>
      <c r="D264" s="113" t="s">
        <v>4995</v>
      </c>
      <c r="E264" s="103">
        <v>50000</v>
      </c>
      <c r="F264" s="139" t="s">
        <v>151</v>
      </c>
      <c r="G264" s="2"/>
      <c r="H264" s="2"/>
      <c r="I264" s="2"/>
      <c r="J264" s="2"/>
      <c r="K264" s="2"/>
      <c r="L264" s="2"/>
      <c r="M264" s="2"/>
      <c r="N264" s="2"/>
      <c r="O264" s="2"/>
      <c r="P264" s="2"/>
      <c r="Q264" s="2"/>
      <c r="R264" s="2"/>
      <c r="S264" s="2"/>
      <c r="T264" s="2"/>
    </row>
    <row r="265" spans="1:20" ht="15.5" x14ac:dyDescent="0.25">
      <c r="A265" s="34"/>
      <c r="B265" s="73">
        <v>258</v>
      </c>
      <c r="C265" s="117">
        <v>44447</v>
      </c>
      <c r="D265" s="113" t="s">
        <v>4299</v>
      </c>
      <c r="E265" s="103">
        <v>111</v>
      </c>
      <c r="F265" s="139" t="s">
        <v>151</v>
      </c>
      <c r="G265" s="2"/>
      <c r="H265" s="2"/>
      <c r="I265" s="2"/>
      <c r="J265" s="2"/>
      <c r="K265" s="2"/>
      <c r="L265" s="2"/>
      <c r="M265" s="2"/>
      <c r="N265" s="2"/>
      <c r="O265" s="2"/>
      <c r="P265" s="2"/>
      <c r="Q265" s="2"/>
      <c r="R265" s="2"/>
      <c r="S265" s="2"/>
      <c r="T265" s="2"/>
    </row>
    <row r="266" spans="1:20" ht="15.5" x14ac:dyDescent="0.25">
      <c r="A266" s="34"/>
      <c r="B266" s="73">
        <v>259</v>
      </c>
      <c r="C266" s="117">
        <v>44447</v>
      </c>
      <c r="D266" s="113" t="s">
        <v>4996</v>
      </c>
      <c r="E266" s="103">
        <v>100000</v>
      </c>
      <c r="F266" s="139" t="s">
        <v>151</v>
      </c>
      <c r="G266" s="2"/>
      <c r="H266" s="2"/>
      <c r="I266" s="2"/>
      <c r="J266" s="2"/>
      <c r="K266" s="2"/>
      <c r="L266" s="2"/>
      <c r="M266" s="2"/>
      <c r="N266" s="2"/>
      <c r="O266" s="2"/>
      <c r="P266" s="2"/>
      <c r="Q266" s="2"/>
      <c r="R266" s="2"/>
      <c r="S266" s="2"/>
      <c r="T266" s="2"/>
    </row>
    <row r="267" spans="1:20" ht="15.5" x14ac:dyDescent="0.25">
      <c r="A267" s="34"/>
      <c r="B267" s="73">
        <v>260</v>
      </c>
      <c r="C267" s="117">
        <v>44416</v>
      </c>
      <c r="D267" s="113" t="s">
        <v>242</v>
      </c>
      <c r="E267" s="103">
        <v>100000</v>
      </c>
      <c r="F267" s="139" t="s">
        <v>151</v>
      </c>
      <c r="G267" s="2"/>
      <c r="H267" s="2"/>
      <c r="I267" s="2"/>
      <c r="J267" s="2"/>
      <c r="K267" s="2"/>
      <c r="L267" s="2"/>
      <c r="M267" s="2"/>
      <c r="N267" s="2"/>
      <c r="O267" s="2"/>
      <c r="P267" s="2"/>
      <c r="Q267" s="2"/>
      <c r="R267" s="2"/>
      <c r="S267" s="2"/>
      <c r="T267" s="2"/>
    </row>
    <row r="268" spans="1:20" ht="15.5" x14ac:dyDescent="0.25">
      <c r="A268" s="34"/>
      <c r="B268" s="73">
        <v>261</v>
      </c>
      <c r="C268" s="117">
        <v>44385</v>
      </c>
      <c r="D268" s="113" t="s">
        <v>4997</v>
      </c>
      <c r="E268" s="103">
        <v>20000</v>
      </c>
      <c r="F268" s="139" t="s">
        <v>151</v>
      </c>
      <c r="G268" s="2"/>
      <c r="H268" s="2"/>
      <c r="I268" s="2"/>
      <c r="J268" s="2"/>
      <c r="K268" s="2"/>
      <c r="L268" s="2"/>
      <c r="M268" s="2"/>
      <c r="N268" s="2"/>
      <c r="O268" s="2"/>
      <c r="P268" s="2"/>
      <c r="Q268" s="2"/>
      <c r="R268" s="2"/>
      <c r="S268" s="2"/>
      <c r="T268" s="2"/>
    </row>
    <row r="269" spans="1:20" ht="15.5" x14ac:dyDescent="0.25">
      <c r="A269" s="34"/>
      <c r="B269" s="73">
        <v>262</v>
      </c>
      <c r="C269" s="117">
        <v>44355</v>
      </c>
      <c r="D269" s="113" t="s">
        <v>4998</v>
      </c>
      <c r="E269" s="103">
        <v>100000</v>
      </c>
      <c r="F269" s="139" t="s">
        <v>151</v>
      </c>
      <c r="G269" s="2"/>
      <c r="H269" s="2"/>
      <c r="I269" s="2"/>
      <c r="J269" s="2"/>
      <c r="K269" s="2"/>
      <c r="L269" s="2"/>
      <c r="M269" s="2"/>
      <c r="N269" s="2"/>
      <c r="O269" s="2"/>
      <c r="P269" s="2"/>
      <c r="Q269" s="2"/>
      <c r="R269" s="2"/>
      <c r="S269" s="2"/>
      <c r="T269" s="2"/>
    </row>
    <row r="270" spans="1:20" ht="15.5" x14ac:dyDescent="0.25">
      <c r="A270" s="34"/>
      <c r="B270" s="73">
        <v>263</v>
      </c>
      <c r="C270" s="117">
        <v>44355</v>
      </c>
      <c r="D270" s="113" t="s">
        <v>4999</v>
      </c>
      <c r="E270" s="103">
        <v>100000</v>
      </c>
      <c r="F270" s="139" t="s">
        <v>151</v>
      </c>
      <c r="G270" s="2"/>
      <c r="H270" s="2"/>
      <c r="I270" s="2"/>
      <c r="J270" s="2"/>
      <c r="K270" s="2"/>
      <c r="L270" s="2"/>
      <c r="M270" s="2"/>
      <c r="N270" s="2"/>
      <c r="O270" s="2"/>
      <c r="P270" s="2"/>
      <c r="Q270" s="2"/>
      <c r="R270" s="2"/>
      <c r="S270" s="2"/>
      <c r="T270" s="2"/>
    </row>
    <row r="271" spans="1:20" ht="15.5" x14ac:dyDescent="0.25">
      <c r="A271" s="34"/>
      <c r="B271" s="73">
        <v>264</v>
      </c>
      <c r="C271" s="117">
        <v>44355</v>
      </c>
      <c r="D271" s="113" t="s">
        <v>5000</v>
      </c>
      <c r="E271" s="103">
        <v>50000</v>
      </c>
      <c r="F271" s="139" t="s">
        <v>151</v>
      </c>
      <c r="G271" s="2"/>
      <c r="H271" s="2"/>
      <c r="I271" s="2"/>
      <c r="J271" s="2"/>
      <c r="K271" s="2"/>
      <c r="L271" s="2"/>
      <c r="M271" s="2"/>
      <c r="N271" s="2"/>
      <c r="O271" s="2"/>
      <c r="P271" s="2"/>
      <c r="Q271" s="2"/>
      <c r="R271" s="2"/>
      <c r="S271" s="2"/>
      <c r="T271" s="2"/>
    </row>
    <row r="272" spans="1:20" ht="15.5" x14ac:dyDescent="0.25">
      <c r="A272" s="34"/>
      <c r="B272" s="73">
        <v>265</v>
      </c>
      <c r="C272" s="117">
        <v>44324</v>
      </c>
      <c r="D272" s="113" t="s">
        <v>5001</v>
      </c>
      <c r="E272" s="103">
        <v>50000</v>
      </c>
      <c r="F272" s="139" t="s">
        <v>151</v>
      </c>
      <c r="G272" s="2"/>
      <c r="H272" s="2"/>
      <c r="I272" s="2"/>
      <c r="J272" s="2"/>
      <c r="K272" s="2"/>
      <c r="L272" s="2"/>
      <c r="M272" s="2"/>
      <c r="N272" s="2"/>
      <c r="O272" s="2"/>
      <c r="P272" s="2"/>
      <c r="Q272" s="2"/>
      <c r="R272" s="2"/>
      <c r="S272" s="2"/>
      <c r="T272" s="2"/>
    </row>
    <row r="273" spans="1:20" ht="15.5" x14ac:dyDescent="0.25">
      <c r="A273" s="34"/>
      <c r="B273" s="73">
        <v>266</v>
      </c>
      <c r="C273" s="117">
        <v>44324</v>
      </c>
      <c r="D273" s="113" t="s">
        <v>5002</v>
      </c>
      <c r="E273" s="103">
        <v>50000</v>
      </c>
      <c r="F273" s="139" t="s">
        <v>151</v>
      </c>
      <c r="G273" s="2"/>
      <c r="H273" s="2"/>
      <c r="I273" s="2"/>
      <c r="J273" s="2"/>
      <c r="K273" s="2"/>
      <c r="L273" s="2"/>
      <c r="M273" s="2"/>
      <c r="N273" s="2"/>
      <c r="O273" s="2"/>
      <c r="P273" s="2"/>
      <c r="Q273" s="2"/>
      <c r="R273" s="2"/>
      <c r="S273" s="2"/>
      <c r="T273" s="2"/>
    </row>
    <row r="274" spans="1:20" ht="15.5" x14ac:dyDescent="0.25">
      <c r="A274" s="34"/>
      <c r="B274" s="73">
        <v>267</v>
      </c>
      <c r="C274" s="117">
        <v>44324</v>
      </c>
      <c r="D274" s="113" t="s">
        <v>5003</v>
      </c>
      <c r="E274" s="103">
        <v>100</v>
      </c>
      <c r="F274" s="139" t="s">
        <v>151</v>
      </c>
      <c r="G274" s="2"/>
      <c r="H274" s="2"/>
      <c r="I274" s="2"/>
      <c r="J274" s="2"/>
      <c r="K274" s="2"/>
      <c r="L274" s="2"/>
      <c r="M274" s="2"/>
      <c r="N274" s="2"/>
      <c r="O274" s="2"/>
      <c r="P274" s="2"/>
      <c r="Q274" s="2"/>
      <c r="R274" s="2"/>
      <c r="S274" s="2"/>
      <c r="T274" s="2"/>
    </row>
    <row r="275" spans="1:20" ht="15.5" x14ac:dyDescent="0.25">
      <c r="A275" s="34"/>
      <c r="B275" s="73">
        <v>268</v>
      </c>
      <c r="C275" s="117">
        <v>44324</v>
      </c>
      <c r="D275" s="113" t="s">
        <v>5004</v>
      </c>
      <c r="E275" s="103">
        <v>100000</v>
      </c>
      <c r="F275" s="139" t="s">
        <v>151</v>
      </c>
      <c r="G275" s="2"/>
      <c r="H275" s="2"/>
      <c r="I275" s="2"/>
      <c r="J275" s="2"/>
      <c r="K275" s="2"/>
      <c r="L275" s="2"/>
      <c r="M275" s="2"/>
      <c r="N275" s="2"/>
      <c r="O275" s="2"/>
      <c r="P275" s="2"/>
      <c r="Q275" s="2"/>
      <c r="R275" s="2"/>
      <c r="S275" s="2"/>
      <c r="T275" s="2"/>
    </row>
    <row r="276" spans="1:20" ht="15.5" x14ac:dyDescent="0.25">
      <c r="A276" s="34"/>
      <c r="B276" s="73">
        <v>269</v>
      </c>
      <c r="C276" s="117">
        <v>44324</v>
      </c>
      <c r="D276" s="113" t="s">
        <v>5005</v>
      </c>
      <c r="E276" s="103">
        <v>300000</v>
      </c>
      <c r="F276" s="139" t="s">
        <v>151</v>
      </c>
      <c r="G276" s="2"/>
      <c r="H276" s="2"/>
      <c r="I276" s="2"/>
      <c r="J276" s="2"/>
      <c r="K276" s="2"/>
      <c r="L276" s="2"/>
      <c r="M276" s="2"/>
      <c r="N276" s="2"/>
      <c r="O276" s="2"/>
      <c r="P276" s="2"/>
      <c r="Q276" s="2"/>
      <c r="R276" s="2"/>
      <c r="S276" s="2"/>
      <c r="T276" s="2"/>
    </row>
    <row r="277" spans="1:20" ht="15.5" x14ac:dyDescent="0.25">
      <c r="A277" s="34"/>
      <c r="B277" s="73">
        <v>270</v>
      </c>
      <c r="C277" s="117">
        <v>44324</v>
      </c>
      <c r="D277" s="140" t="s">
        <v>5006</v>
      </c>
      <c r="E277" s="103">
        <v>50000</v>
      </c>
      <c r="F277" s="139" t="s">
        <v>151</v>
      </c>
      <c r="G277" s="2"/>
      <c r="H277" s="2"/>
      <c r="I277" s="2"/>
      <c r="J277" s="2"/>
      <c r="K277" s="2"/>
      <c r="L277" s="2"/>
      <c r="M277" s="2"/>
      <c r="N277" s="2"/>
      <c r="O277" s="2"/>
      <c r="P277" s="2"/>
      <c r="Q277" s="2"/>
      <c r="R277" s="2"/>
      <c r="S277" s="2"/>
      <c r="T277" s="2"/>
    </row>
    <row r="278" spans="1:20" ht="15.5" x14ac:dyDescent="0.25">
      <c r="A278" s="34"/>
      <c r="B278" s="73">
        <v>271</v>
      </c>
      <c r="C278" s="117">
        <v>44324</v>
      </c>
      <c r="D278" s="113" t="s">
        <v>5007</v>
      </c>
      <c r="E278" s="103">
        <v>50000</v>
      </c>
      <c r="F278" s="139" t="s">
        <v>151</v>
      </c>
      <c r="G278" s="2"/>
      <c r="H278" s="2"/>
      <c r="I278" s="2"/>
      <c r="J278" s="2"/>
      <c r="K278" s="2"/>
      <c r="L278" s="2"/>
      <c r="M278" s="2"/>
      <c r="N278" s="2"/>
      <c r="O278" s="2"/>
      <c r="P278" s="2"/>
      <c r="Q278" s="2"/>
      <c r="R278" s="2"/>
      <c r="S278" s="2"/>
      <c r="T278" s="2"/>
    </row>
    <row r="279" spans="1:20" ht="15.5" x14ac:dyDescent="0.25">
      <c r="A279" s="34"/>
      <c r="B279" s="73">
        <v>272</v>
      </c>
      <c r="C279" s="117">
        <v>44324</v>
      </c>
      <c r="D279" s="113" t="s">
        <v>5008</v>
      </c>
      <c r="E279" s="103">
        <v>100000</v>
      </c>
      <c r="F279" s="139" t="s">
        <v>151</v>
      </c>
      <c r="G279" s="2"/>
      <c r="H279" s="2"/>
      <c r="I279" s="2"/>
      <c r="J279" s="2"/>
      <c r="K279" s="2"/>
      <c r="L279" s="2"/>
      <c r="M279" s="2"/>
      <c r="N279" s="2"/>
      <c r="O279" s="2"/>
      <c r="P279" s="2"/>
      <c r="Q279" s="2"/>
      <c r="R279" s="2"/>
      <c r="S279" s="2"/>
      <c r="T279" s="2"/>
    </row>
    <row r="280" spans="1:20" ht="15.5" x14ac:dyDescent="0.25">
      <c r="A280" s="34"/>
      <c r="B280" s="73">
        <v>273</v>
      </c>
      <c r="C280" s="117">
        <v>44324</v>
      </c>
      <c r="D280" s="113" t="s">
        <v>5009</v>
      </c>
      <c r="E280" s="103">
        <v>100000</v>
      </c>
      <c r="F280" s="139" t="s">
        <v>151</v>
      </c>
      <c r="G280" s="2"/>
      <c r="H280" s="2"/>
      <c r="I280" s="2"/>
      <c r="J280" s="2"/>
      <c r="K280" s="2"/>
      <c r="L280" s="2"/>
      <c r="M280" s="2"/>
      <c r="N280" s="2"/>
      <c r="O280" s="2"/>
      <c r="P280" s="2"/>
      <c r="Q280" s="2"/>
      <c r="R280" s="2"/>
      <c r="S280" s="2"/>
      <c r="T280" s="2"/>
    </row>
    <row r="281" spans="1:20" ht="15.5" x14ac:dyDescent="0.25">
      <c r="A281" s="34"/>
      <c r="B281" s="73">
        <v>274</v>
      </c>
      <c r="C281" s="117">
        <v>44324</v>
      </c>
      <c r="D281" s="113" t="s">
        <v>5010</v>
      </c>
      <c r="E281" s="103">
        <v>200000</v>
      </c>
      <c r="F281" s="139" t="s">
        <v>151</v>
      </c>
      <c r="G281" s="2"/>
      <c r="H281" s="2"/>
      <c r="I281" s="2"/>
      <c r="J281" s="2"/>
      <c r="K281" s="2"/>
      <c r="L281" s="2"/>
      <c r="M281" s="2"/>
      <c r="N281" s="2"/>
      <c r="O281" s="2"/>
      <c r="P281" s="2"/>
      <c r="Q281" s="2"/>
      <c r="R281" s="2"/>
      <c r="S281" s="2"/>
      <c r="T281" s="2"/>
    </row>
    <row r="282" spans="1:20" ht="15.5" x14ac:dyDescent="0.25">
      <c r="A282" s="34"/>
      <c r="B282" s="73">
        <v>275</v>
      </c>
      <c r="C282" s="117">
        <v>44294</v>
      </c>
      <c r="D282" s="113" t="s">
        <v>5011</v>
      </c>
      <c r="E282" s="103">
        <v>50000</v>
      </c>
      <c r="F282" s="139" t="s">
        <v>151</v>
      </c>
      <c r="G282" s="2"/>
      <c r="H282" s="2"/>
      <c r="I282" s="2"/>
      <c r="J282" s="2"/>
      <c r="K282" s="2"/>
      <c r="L282" s="2"/>
      <c r="M282" s="2"/>
      <c r="N282" s="2"/>
      <c r="O282" s="2"/>
      <c r="P282" s="2"/>
      <c r="Q282" s="2"/>
      <c r="R282" s="2"/>
      <c r="S282" s="2"/>
      <c r="T282" s="2"/>
    </row>
    <row r="283" spans="1:20" ht="15.5" x14ac:dyDescent="0.25">
      <c r="A283" s="34"/>
      <c r="B283" s="73">
        <v>276</v>
      </c>
      <c r="C283" s="117">
        <v>44263</v>
      </c>
      <c r="D283" s="141" t="s">
        <v>5012</v>
      </c>
      <c r="E283" s="103">
        <v>100000</v>
      </c>
      <c r="F283" s="139" t="s">
        <v>151</v>
      </c>
      <c r="G283" s="2"/>
      <c r="H283" s="2"/>
      <c r="I283" s="2"/>
      <c r="J283" s="2"/>
      <c r="K283" s="2"/>
      <c r="L283" s="2"/>
      <c r="M283" s="2"/>
      <c r="N283" s="2"/>
      <c r="O283" s="2"/>
      <c r="P283" s="2"/>
      <c r="Q283" s="2"/>
      <c r="R283" s="2"/>
      <c r="S283" s="2"/>
      <c r="T283" s="2"/>
    </row>
    <row r="284" spans="1:20" ht="15.5" x14ac:dyDescent="0.25">
      <c r="A284" s="34"/>
      <c r="B284" s="73">
        <v>277</v>
      </c>
      <c r="C284" s="117">
        <v>44263</v>
      </c>
      <c r="D284" s="141" t="s">
        <v>5013</v>
      </c>
      <c r="E284" s="103">
        <v>50000</v>
      </c>
      <c r="F284" s="139" t="s">
        <v>151</v>
      </c>
      <c r="G284" s="2"/>
      <c r="H284" s="2"/>
      <c r="I284" s="2"/>
      <c r="J284" s="2"/>
      <c r="K284" s="2"/>
      <c r="L284" s="2"/>
      <c r="M284" s="2"/>
      <c r="N284" s="2"/>
      <c r="O284" s="2"/>
      <c r="P284" s="2"/>
      <c r="Q284" s="2"/>
      <c r="R284" s="2"/>
      <c r="S284" s="2"/>
      <c r="T284" s="2"/>
    </row>
    <row r="285" spans="1:20" ht="15.5" x14ac:dyDescent="0.25">
      <c r="A285" s="34"/>
      <c r="B285" s="73">
        <v>278</v>
      </c>
      <c r="C285" s="117">
        <v>44263</v>
      </c>
      <c r="D285" s="113" t="s">
        <v>5014</v>
      </c>
      <c r="E285" s="103">
        <v>300000</v>
      </c>
      <c r="F285" s="139" t="s">
        <v>151</v>
      </c>
      <c r="G285" s="2"/>
      <c r="H285" s="2"/>
      <c r="I285" s="2"/>
      <c r="J285" s="2"/>
      <c r="K285" s="2"/>
      <c r="L285" s="2"/>
      <c r="M285" s="2"/>
      <c r="N285" s="2"/>
      <c r="O285" s="2"/>
      <c r="P285" s="2"/>
      <c r="Q285" s="2"/>
      <c r="R285" s="2"/>
      <c r="S285" s="2"/>
      <c r="T285" s="2"/>
    </row>
    <row r="286" spans="1:20" ht="15.5" x14ac:dyDescent="0.25">
      <c r="A286" s="34"/>
      <c r="B286" s="73">
        <v>279</v>
      </c>
      <c r="C286" s="117">
        <v>44204</v>
      </c>
      <c r="D286" s="141" t="s">
        <v>5015</v>
      </c>
      <c r="E286" s="103">
        <v>100000</v>
      </c>
      <c r="F286" s="139" t="s">
        <v>151</v>
      </c>
      <c r="G286" s="2"/>
      <c r="H286" s="2"/>
      <c r="I286" s="2"/>
      <c r="J286" s="2"/>
      <c r="K286" s="2"/>
      <c r="L286" s="2"/>
      <c r="M286" s="2"/>
      <c r="N286" s="2"/>
      <c r="O286" s="2"/>
      <c r="P286" s="2"/>
      <c r="Q286" s="2"/>
      <c r="R286" s="2"/>
      <c r="S286" s="2"/>
      <c r="T286" s="2"/>
    </row>
    <row r="287" spans="1:20" ht="15.5" x14ac:dyDescent="0.25">
      <c r="A287" s="34"/>
      <c r="B287" s="73">
        <v>280</v>
      </c>
      <c r="C287" s="117">
        <v>44204</v>
      </c>
      <c r="D287" s="141" t="s">
        <v>152</v>
      </c>
      <c r="E287" s="103">
        <v>200000</v>
      </c>
      <c r="F287" s="139" t="s">
        <v>151</v>
      </c>
      <c r="G287" s="2"/>
      <c r="H287" s="2"/>
      <c r="I287" s="2"/>
      <c r="J287" s="2"/>
      <c r="K287" s="2"/>
      <c r="L287" s="2"/>
      <c r="M287" s="2"/>
      <c r="N287" s="2"/>
      <c r="O287" s="2"/>
      <c r="P287" s="2"/>
      <c r="Q287" s="2"/>
      <c r="R287" s="2"/>
      <c r="S287" s="2"/>
      <c r="T287" s="2"/>
    </row>
    <row r="288" spans="1:20" ht="15.5" x14ac:dyDescent="0.25">
      <c r="A288" s="34"/>
      <c r="B288" s="73"/>
      <c r="C288" s="118"/>
      <c r="D288" s="113"/>
      <c r="E288" s="102"/>
      <c r="F288" s="139"/>
      <c r="G288" s="2"/>
      <c r="H288" s="2"/>
      <c r="I288" s="2"/>
      <c r="J288" s="2"/>
      <c r="K288" s="2"/>
      <c r="L288" s="2"/>
      <c r="M288" s="2"/>
      <c r="N288" s="2"/>
      <c r="O288" s="2"/>
      <c r="P288" s="2"/>
      <c r="Q288" s="2"/>
      <c r="R288" s="2"/>
      <c r="S288" s="2"/>
      <c r="T288" s="2"/>
    </row>
    <row r="289" spans="1:20" ht="15.5" x14ac:dyDescent="0.25">
      <c r="A289" s="34"/>
      <c r="B289" s="73"/>
      <c r="C289" s="122"/>
      <c r="D289" s="102"/>
      <c r="E289" s="103"/>
      <c r="F289" s="118"/>
      <c r="G289" s="2"/>
      <c r="H289" s="2"/>
      <c r="I289" s="2"/>
      <c r="J289" s="2"/>
      <c r="K289" s="2"/>
      <c r="L289" s="2"/>
      <c r="M289" s="2"/>
      <c r="N289" s="2"/>
      <c r="O289" s="2"/>
      <c r="P289" s="2"/>
      <c r="Q289" s="2"/>
      <c r="R289" s="2"/>
      <c r="S289" s="2"/>
      <c r="T289" s="2"/>
    </row>
    <row r="290" spans="1:20" ht="15.5" x14ac:dyDescent="0.25">
      <c r="A290" s="34"/>
      <c r="B290" s="73"/>
      <c r="C290" s="122"/>
      <c r="D290" s="102"/>
      <c r="E290" s="103"/>
      <c r="F290" s="118"/>
      <c r="G290" s="2"/>
      <c r="H290" s="2"/>
      <c r="I290" s="2"/>
      <c r="J290" s="2"/>
      <c r="K290" s="2"/>
      <c r="L290" s="2"/>
      <c r="M290" s="2"/>
      <c r="N290" s="2"/>
      <c r="O290" s="2"/>
      <c r="P290" s="2"/>
      <c r="Q290" s="2"/>
      <c r="R290" s="2"/>
      <c r="S290" s="2"/>
      <c r="T290" s="2"/>
    </row>
    <row r="291" spans="1:20" ht="15.5" x14ac:dyDescent="0.25">
      <c r="A291" s="34"/>
      <c r="B291" s="73"/>
      <c r="C291" s="122"/>
      <c r="D291" s="102"/>
      <c r="E291" s="103"/>
      <c r="F291" s="118"/>
      <c r="G291" s="2"/>
      <c r="H291" s="2"/>
      <c r="I291" s="2"/>
      <c r="J291" s="2"/>
      <c r="K291" s="2"/>
      <c r="L291" s="2"/>
      <c r="M291" s="2"/>
      <c r="N291" s="2"/>
      <c r="O291" s="2"/>
      <c r="P291" s="2"/>
      <c r="Q291" s="2"/>
      <c r="R291" s="2"/>
      <c r="S291" s="2"/>
      <c r="T291" s="2"/>
    </row>
    <row r="292" spans="1:20" ht="15.5" x14ac:dyDescent="0.25">
      <c r="A292" s="34"/>
      <c r="B292" s="73"/>
      <c r="C292" s="122"/>
      <c r="D292" s="102"/>
      <c r="E292" s="103"/>
      <c r="F292" s="118"/>
      <c r="G292" s="2"/>
      <c r="H292" s="2"/>
      <c r="I292" s="2"/>
      <c r="J292" s="2"/>
      <c r="K292" s="2"/>
      <c r="L292" s="2"/>
      <c r="M292" s="2"/>
      <c r="N292" s="2"/>
      <c r="O292" s="2"/>
      <c r="P292" s="2"/>
      <c r="Q292" s="2"/>
      <c r="R292" s="2"/>
      <c r="S292" s="2"/>
      <c r="T292" s="2"/>
    </row>
    <row r="293" spans="1:20" ht="15.5" x14ac:dyDescent="0.25">
      <c r="A293" s="34"/>
      <c r="B293" s="73"/>
      <c r="C293" s="122"/>
      <c r="D293" s="102"/>
      <c r="E293" s="103"/>
      <c r="F293" s="118"/>
      <c r="G293" s="2"/>
      <c r="H293" s="2"/>
      <c r="I293" s="2"/>
      <c r="J293" s="2"/>
      <c r="K293" s="2"/>
      <c r="L293" s="2"/>
      <c r="M293" s="2"/>
      <c r="N293" s="2"/>
      <c r="O293" s="2"/>
      <c r="P293" s="2"/>
      <c r="Q293" s="2"/>
      <c r="R293" s="2"/>
      <c r="S293" s="2"/>
      <c r="T293" s="2"/>
    </row>
    <row r="294" spans="1:20" ht="15.5" x14ac:dyDescent="0.25">
      <c r="A294" s="34"/>
      <c r="B294" s="73"/>
      <c r="C294" s="122"/>
      <c r="D294" s="102"/>
      <c r="E294" s="103"/>
      <c r="F294" s="118"/>
      <c r="G294" s="2"/>
      <c r="H294" s="2"/>
      <c r="I294" s="2"/>
      <c r="J294" s="2"/>
      <c r="K294" s="2"/>
      <c r="L294" s="2"/>
      <c r="M294" s="2"/>
      <c r="N294" s="2"/>
      <c r="O294" s="2"/>
      <c r="P294" s="2"/>
      <c r="Q294" s="2"/>
      <c r="R294" s="2"/>
      <c r="S294" s="2"/>
      <c r="T294" s="2"/>
    </row>
    <row r="295" spans="1:20" ht="15.5" x14ac:dyDescent="0.25">
      <c r="A295" s="34"/>
      <c r="B295" s="33"/>
      <c r="C295" s="142"/>
      <c r="D295" s="84"/>
      <c r="E295" s="143"/>
      <c r="F295" s="104"/>
      <c r="G295" s="2"/>
      <c r="H295" s="2"/>
      <c r="I295" s="2"/>
      <c r="J295" s="2"/>
      <c r="K295" s="2"/>
      <c r="L295" s="2"/>
      <c r="M295" s="2"/>
      <c r="N295" s="2"/>
      <c r="O295" s="2"/>
      <c r="P295" s="2"/>
      <c r="Q295" s="2"/>
      <c r="R295" s="2"/>
      <c r="S295" s="2"/>
      <c r="T295" s="2"/>
    </row>
    <row r="296" spans="1:20" ht="15.5" x14ac:dyDescent="0.25">
      <c r="A296" s="34"/>
      <c r="B296" s="33"/>
      <c r="C296" s="142"/>
      <c r="D296" s="84"/>
      <c r="E296" s="143"/>
      <c r="F296" s="104"/>
      <c r="G296" s="2"/>
      <c r="H296" s="2"/>
      <c r="I296" s="2"/>
      <c r="J296" s="2"/>
      <c r="K296" s="2"/>
      <c r="L296" s="2"/>
      <c r="M296" s="2"/>
      <c r="N296" s="2"/>
      <c r="O296" s="2"/>
      <c r="P296" s="2"/>
      <c r="Q296" s="2"/>
      <c r="R296" s="2"/>
      <c r="S296" s="2"/>
      <c r="T296" s="2"/>
    </row>
    <row r="297" spans="1:20" ht="15.5" x14ac:dyDescent="0.25">
      <c r="A297" s="34"/>
      <c r="B297" s="33"/>
      <c r="C297" s="142"/>
      <c r="D297" s="84"/>
      <c r="E297" s="143"/>
      <c r="F297" s="104"/>
      <c r="G297" s="2"/>
      <c r="H297" s="2"/>
      <c r="I297" s="2"/>
      <c r="J297" s="2"/>
      <c r="K297" s="2"/>
      <c r="L297" s="2"/>
      <c r="M297" s="2"/>
      <c r="N297" s="2"/>
      <c r="O297" s="2"/>
      <c r="P297" s="2"/>
      <c r="Q297" s="2"/>
      <c r="R297" s="2"/>
      <c r="S297" s="2"/>
      <c r="T297" s="2"/>
    </row>
    <row r="298" spans="1:20" ht="15.5" x14ac:dyDescent="0.25">
      <c r="A298" s="34"/>
      <c r="B298" s="33"/>
      <c r="C298" s="142"/>
      <c r="D298" s="84"/>
      <c r="E298" s="143"/>
      <c r="F298" s="104"/>
      <c r="G298" s="2"/>
      <c r="H298" s="2"/>
      <c r="I298" s="2"/>
      <c r="J298" s="2"/>
      <c r="K298" s="2"/>
      <c r="L298" s="2"/>
      <c r="M298" s="2"/>
      <c r="N298" s="2"/>
      <c r="O298" s="2"/>
      <c r="P298" s="2"/>
      <c r="Q298" s="2"/>
      <c r="R298" s="2"/>
      <c r="S298" s="2"/>
      <c r="T298" s="2"/>
    </row>
    <row r="299" spans="1:20" ht="15.5" x14ac:dyDescent="0.25">
      <c r="A299" s="34"/>
      <c r="B299" s="33"/>
      <c r="C299" s="142"/>
      <c r="D299" s="84"/>
      <c r="E299" s="143"/>
      <c r="F299" s="104"/>
      <c r="G299" s="2"/>
      <c r="H299" s="2"/>
      <c r="I299" s="2"/>
      <c r="J299" s="2"/>
      <c r="K299" s="2"/>
      <c r="L299" s="2"/>
      <c r="M299" s="2"/>
      <c r="N299" s="2"/>
      <c r="O299" s="2"/>
      <c r="P299" s="2"/>
      <c r="Q299" s="2"/>
      <c r="R299" s="2"/>
      <c r="S299" s="2"/>
      <c r="T299" s="2"/>
    </row>
    <row r="300" spans="1:20" ht="15.5" x14ac:dyDescent="0.25">
      <c r="A300" s="34"/>
      <c r="B300" s="33"/>
      <c r="C300" s="142"/>
      <c r="D300" s="84"/>
      <c r="E300" s="143"/>
      <c r="F300" s="104"/>
      <c r="G300" s="2"/>
      <c r="H300" s="2"/>
      <c r="I300" s="2"/>
      <c r="J300" s="2"/>
      <c r="K300" s="2"/>
      <c r="L300" s="2"/>
      <c r="M300" s="2"/>
      <c r="N300" s="2"/>
      <c r="O300" s="2"/>
      <c r="P300" s="2"/>
      <c r="Q300" s="2"/>
      <c r="R300" s="2"/>
      <c r="S300" s="2"/>
      <c r="T300" s="2"/>
    </row>
    <row r="301" spans="1:20" ht="15.5" x14ac:dyDescent="0.25">
      <c r="A301" s="34"/>
      <c r="B301" s="33"/>
      <c r="C301" s="142"/>
      <c r="D301" s="84"/>
      <c r="E301" s="144"/>
      <c r="F301" s="104"/>
      <c r="G301" s="2"/>
      <c r="H301" s="2"/>
      <c r="I301" s="2"/>
      <c r="J301" s="2"/>
      <c r="K301" s="2"/>
      <c r="L301" s="2"/>
      <c r="M301" s="2"/>
      <c r="N301" s="2"/>
      <c r="O301" s="2"/>
      <c r="P301" s="2"/>
      <c r="Q301" s="2"/>
      <c r="R301" s="2"/>
      <c r="S301" s="2"/>
      <c r="T301" s="2"/>
    </row>
    <row r="302" spans="1:20" ht="15.5" x14ac:dyDescent="0.25">
      <c r="A302" s="34"/>
      <c r="B302" s="33"/>
      <c r="C302" s="142"/>
      <c r="D302" s="84"/>
      <c r="E302" s="144"/>
      <c r="F302" s="104"/>
      <c r="G302" s="2"/>
      <c r="H302" s="2"/>
      <c r="I302" s="2"/>
      <c r="J302" s="2"/>
      <c r="K302" s="2"/>
      <c r="L302" s="2"/>
      <c r="M302" s="2"/>
      <c r="N302" s="2"/>
      <c r="O302" s="2"/>
      <c r="P302" s="2"/>
      <c r="Q302" s="2"/>
      <c r="R302" s="2"/>
      <c r="S302" s="2"/>
      <c r="T302" s="2"/>
    </row>
    <row r="303" spans="1:20" ht="15.5" x14ac:dyDescent="0.25">
      <c r="A303" s="34"/>
      <c r="B303" s="33"/>
      <c r="C303" s="142"/>
      <c r="D303" s="84"/>
      <c r="E303" s="144"/>
      <c r="F303" s="104"/>
      <c r="G303" s="2"/>
      <c r="H303" s="2"/>
      <c r="I303" s="2"/>
      <c r="J303" s="2"/>
      <c r="K303" s="2"/>
      <c r="L303" s="2"/>
      <c r="M303" s="2"/>
      <c r="N303" s="2"/>
      <c r="O303" s="2"/>
      <c r="P303" s="2"/>
      <c r="Q303" s="2"/>
      <c r="R303" s="2"/>
      <c r="S303" s="2"/>
      <c r="T303" s="2"/>
    </row>
    <row r="304" spans="1:20" ht="15.5" x14ac:dyDescent="0.25">
      <c r="A304" s="34"/>
      <c r="B304" s="33"/>
      <c r="C304" s="142"/>
      <c r="D304" s="84"/>
      <c r="E304" s="144"/>
      <c r="F304" s="104"/>
      <c r="G304" s="2"/>
      <c r="H304" s="2"/>
      <c r="I304" s="2"/>
      <c r="J304" s="2"/>
      <c r="K304" s="2"/>
      <c r="L304" s="2"/>
      <c r="M304" s="2"/>
      <c r="N304" s="2"/>
      <c r="O304" s="2"/>
      <c r="P304" s="2"/>
      <c r="Q304" s="2"/>
      <c r="R304" s="2"/>
      <c r="S304" s="2"/>
      <c r="T304" s="2"/>
    </row>
    <row r="305" spans="1:20" ht="15.5" x14ac:dyDescent="0.25">
      <c r="A305" s="34"/>
      <c r="B305" s="33"/>
      <c r="C305" s="142"/>
      <c r="D305" s="84"/>
      <c r="E305" s="144"/>
      <c r="F305" s="104"/>
      <c r="G305" s="2"/>
      <c r="H305" s="2"/>
      <c r="I305" s="2"/>
      <c r="J305" s="2"/>
      <c r="K305" s="2"/>
      <c r="L305" s="2"/>
      <c r="M305" s="2"/>
      <c r="N305" s="2"/>
      <c r="O305" s="2"/>
      <c r="P305" s="2"/>
      <c r="Q305" s="2"/>
      <c r="R305" s="2"/>
      <c r="S305" s="2"/>
      <c r="T305" s="2"/>
    </row>
    <row r="306" spans="1:20" ht="15.5" x14ac:dyDescent="0.25">
      <c r="A306" s="34"/>
      <c r="B306" s="33"/>
      <c r="C306" s="142"/>
      <c r="D306" s="84"/>
      <c r="E306" s="144"/>
      <c r="F306" s="104"/>
      <c r="G306" s="2"/>
      <c r="H306" s="2"/>
      <c r="I306" s="2"/>
      <c r="J306" s="2"/>
      <c r="K306" s="2"/>
      <c r="L306" s="2"/>
      <c r="M306" s="2"/>
      <c r="N306" s="2"/>
      <c r="O306" s="2"/>
      <c r="P306" s="2"/>
      <c r="Q306" s="2"/>
      <c r="R306" s="2"/>
      <c r="S306" s="2"/>
      <c r="T306" s="2"/>
    </row>
    <row r="307" spans="1:20" ht="15.5" x14ac:dyDescent="0.25">
      <c r="A307" s="34"/>
      <c r="B307" s="33"/>
      <c r="C307" s="142"/>
      <c r="D307" s="84"/>
      <c r="E307" s="144"/>
      <c r="F307" s="104"/>
      <c r="G307" s="2"/>
      <c r="H307" s="2"/>
      <c r="I307" s="2"/>
      <c r="J307" s="2"/>
      <c r="K307" s="2"/>
      <c r="L307" s="2"/>
      <c r="M307" s="2"/>
      <c r="N307" s="2"/>
      <c r="O307" s="2"/>
      <c r="P307" s="2"/>
      <c r="Q307" s="2"/>
      <c r="R307" s="2"/>
      <c r="S307" s="2"/>
      <c r="T307" s="2"/>
    </row>
    <row r="308" spans="1:20" ht="15.5" x14ac:dyDescent="0.25">
      <c r="A308" s="34"/>
      <c r="B308" s="33"/>
      <c r="C308" s="142"/>
      <c r="D308" s="84"/>
      <c r="E308" s="144"/>
      <c r="F308" s="104"/>
      <c r="G308" s="2"/>
      <c r="H308" s="2"/>
      <c r="I308" s="2"/>
      <c r="J308" s="2"/>
      <c r="K308" s="2"/>
      <c r="L308" s="2"/>
      <c r="M308" s="2"/>
      <c r="N308" s="2"/>
      <c r="O308" s="2"/>
      <c r="P308" s="2"/>
      <c r="Q308" s="2"/>
      <c r="R308" s="2"/>
      <c r="S308" s="2"/>
      <c r="T308" s="2"/>
    </row>
    <row r="309" spans="1:20" ht="15.5" x14ac:dyDescent="0.25">
      <c r="A309" s="34"/>
      <c r="B309" s="33"/>
      <c r="C309" s="142"/>
      <c r="D309" s="84"/>
      <c r="E309" s="144"/>
      <c r="F309" s="104"/>
      <c r="G309" s="2"/>
      <c r="H309" s="2"/>
      <c r="I309" s="2"/>
      <c r="J309" s="2"/>
      <c r="K309" s="2"/>
      <c r="L309" s="2"/>
      <c r="M309" s="2"/>
      <c r="N309" s="2"/>
      <c r="O309" s="2"/>
      <c r="P309" s="2"/>
      <c r="Q309" s="2"/>
      <c r="R309" s="2"/>
      <c r="S309" s="2"/>
      <c r="T309" s="2"/>
    </row>
    <row r="310" spans="1:20" ht="15.5" x14ac:dyDescent="0.25">
      <c r="A310" s="34"/>
      <c r="B310" s="33"/>
      <c r="C310" s="142"/>
      <c r="D310" s="84"/>
      <c r="E310" s="144"/>
      <c r="F310" s="104"/>
      <c r="G310" s="2"/>
      <c r="H310" s="2"/>
      <c r="I310" s="2"/>
      <c r="J310" s="2"/>
      <c r="K310" s="2"/>
      <c r="L310" s="2"/>
      <c r="M310" s="2"/>
      <c r="N310" s="2"/>
      <c r="O310" s="2"/>
      <c r="P310" s="2"/>
      <c r="Q310" s="2"/>
      <c r="R310" s="2"/>
      <c r="S310" s="2"/>
      <c r="T310" s="2"/>
    </row>
    <row r="311" spans="1:20" ht="15.5" x14ac:dyDescent="0.25">
      <c r="A311" s="34"/>
      <c r="B311" s="33"/>
      <c r="C311" s="142"/>
      <c r="D311" s="84"/>
      <c r="E311" s="144"/>
      <c r="F311" s="104"/>
      <c r="G311" s="2"/>
      <c r="H311" s="2"/>
      <c r="I311" s="2"/>
      <c r="J311" s="2"/>
      <c r="K311" s="2"/>
      <c r="L311" s="2"/>
      <c r="M311" s="2"/>
      <c r="N311" s="2"/>
      <c r="O311" s="2"/>
      <c r="P311" s="2"/>
      <c r="Q311" s="2"/>
      <c r="R311" s="2"/>
      <c r="S311" s="2"/>
      <c r="T311" s="2"/>
    </row>
    <row r="312" spans="1:20" ht="15.5" x14ac:dyDescent="0.25">
      <c r="A312" s="34"/>
      <c r="B312" s="33"/>
      <c r="C312" s="142"/>
      <c r="D312" s="84"/>
      <c r="E312" s="144"/>
      <c r="F312" s="104"/>
      <c r="G312" s="2"/>
      <c r="H312" s="2"/>
      <c r="I312" s="2"/>
      <c r="J312" s="2"/>
      <c r="K312" s="2"/>
      <c r="L312" s="2"/>
      <c r="M312" s="2"/>
      <c r="N312" s="2"/>
      <c r="O312" s="2"/>
      <c r="P312" s="2"/>
      <c r="Q312" s="2"/>
      <c r="R312" s="2"/>
      <c r="S312" s="2"/>
      <c r="T312" s="2"/>
    </row>
    <row r="313" spans="1:20" ht="15.5" x14ac:dyDescent="0.25">
      <c r="A313" s="34"/>
      <c r="B313" s="33"/>
      <c r="C313" s="142"/>
      <c r="D313" s="84"/>
      <c r="E313" s="144"/>
      <c r="F313" s="104"/>
      <c r="G313" s="2"/>
      <c r="H313" s="2"/>
      <c r="I313" s="2"/>
      <c r="J313" s="2"/>
      <c r="K313" s="2"/>
      <c r="L313" s="2"/>
      <c r="M313" s="2"/>
      <c r="N313" s="2"/>
      <c r="O313" s="2"/>
      <c r="P313" s="2"/>
      <c r="Q313" s="2"/>
      <c r="R313" s="2"/>
      <c r="S313" s="2"/>
      <c r="T313" s="2"/>
    </row>
    <row r="314" spans="1:20" ht="15.5" x14ac:dyDescent="0.25">
      <c r="A314" s="34"/>
      <c r="B314" s="33"/>
      <c r="C314" s="142"/>
      <c r="D314" s="84"/>
      <c r="E314" s="144"/>
      <c r="F314" s="104"/>
      <c r="G314" s="2"/>
      <c r="H314" s="2"/>
      <c r="I314" s="2"/>
      <c r="J314" s="2"/>
      <c r="K314" s="2"/>
      <c r="L314" s="2"/>
      <c r="M314" s="2"/>
      <c r="N314" s="2"/>
      <c r="O314" s="2"/>
      <c r="P314" s="2"/>
      <c r="Q314" s="2"/>
      <c r="R314" s="2"/>
      <c r="S314" s="2"/>
      <c r="T314" s="2"/>
    </row>
    <row r="315" spans="1:20" ht="15.5" x14ac:dyDescent="0.25">
      <c r="A315" s="34"/>
      <c r="B315" s="33"/>
      <c r="C315" s="142"/>
      <c r="D315" s="84"/>
      <c r="E315" s="144"/>
      <c r="F315" s="104"/>
      <c r="G315" s="2"/>
      <c r="H315" s="2"/>
      <c r="I315" s="2"/>
      <c r="J315" s="2"/>
      <c r="K315" s="2"/>
      <c r="L315" s="2"/>
      <c r="M315" s="2"/>
      <c r="N315" s="2"/>
      <c r="O315" s="2"/>
      <c r="P315" s="2"/>
      <c r="Q315" s="2"/>
      <c r="R315" s="2"/>
      <c r="S315" s="2"/>
      <c r="T315" s="2"/>
    </row>
    <row r="316" spans="1:20" ht="15.5" x14ac:dyDescent="0.25">
      <c r="A316" s="34"/>
      <c r="B316" s="33"/>
      <c r="C316" s="142"/>
      <c r="D316" s="84"/>
      <c r="E316" s="144"/>
      <c r="F316" s="104"/>
      <c r="G316" s="2"/>
      <c r="H316" s="2"/>
      <c r="I316" s="2"/>
      <c r="J316" s="2"/>
      <c r="K316" s="2"/>
      <c r="L316" s="2"/>
      <c r="M316" s="2"/>
      <c r="N316" s="2"/>
      <c r="O316" s="2"/>
      <c r="P316" s="2"/>
      <c r="Q316" s="2"/>
      <c r="R316" s="2"/>
      <c r="S316" s="2"/>
      <c r="T316" s="2"/>
    </row>
    <row r="317" spans="1:20" ht="15.5" x14ac:dyDescent="0.25">
      <c r="A317" s="34"/>
      <c r="B317" s="33"/>
      <c r="C317" s="142"/>
      <c r="D317" s="84"/>
      <c r="E317" s="144"/>
      <c r="F317" s="104"/>
      <c r="G317" s="2"/>
      <c r="H317" s="2"/>
      <c r="I317" s="2"/>
      <c r="J317" s="2"/>
      <c r="K317" s="2"/>
      <c r="L317" s="2"/>
      <c r="M317" s="2"/>
      <c r="N317" s="2"/>
      <c r="O317" s="2"/>
      <c r="P317" s="2"/>
      <c r="Q317" s="2"/>
      <c r="R317" s="2"/>
      <c r="S317" s="2"/>
      <c r="T317" s="2"/>
    </row>
    <row r="318" spans="1:20" ht="15.5" x14ac:dyDescent="0.25">
      <c r="A318" s="34"/>
      <c r="B318" s="33"/>
      <c r="C318" s="142"/>
      <c r="D318" s="84"/>
      <c r="E318" s="144"/>
      <c r="F318" s="104"/>
      <c r="G318" s="2"/>
      <c r="H318" s="2"/>
      <c r="I318" s="2"/>
      <c r="J318" s="2"/>
      <c r="K318" s="2"/>
      <c r="L318" s="2"/>
      <c r="M318" s="2"/>
      <c r="N318" s="2"/>
      <c r="O318" s="2"/>
      <c r="P318" s="2"/>
      <c r="Q318" s="2"/>
      <c r="R318" s="2"/>
      <c r="S318" s="2"/>
      <c r="T318" s="2"/>
    </row>
    <row r="319" spans="1:20" ht="15.5" x14ac:dyDescent="0.25">
      <c r="A319" s="34"/>
      <c r="B319" s="33"/>
      <c r="C319" s="142"/>
      <c r="D319" s="84"/>
      <c r="E319" s="144"/>
      <c r="F319" s="104"/>
      <c r="G319" s="2"/>
      <c r="H319" s="2"/>
      <c r="I319" s="2"/>
      <c r="J319" s="2"/>
      <c r="K319" s="2"/>
      <c r="L319" s="2"/>
      <c r="M319" s="2"/>
      <c r="N319" s="2"/>
      <c r="O319" s="2"/>
      <c r="P319" s="2"/>
      <c r="Q319" s="2"/>
      <c r="R319" s="2"/>
      <c r="S319" s="2"/>
      <c r="T319" s="2"/>
    </row>
    <row r="320" spans="1:20" ht="15.5" x14ac:dyDescent="0.25">
      <c r="A320" s="34"/>
      <c r="B320" s="33"/>
      <c r="C320" s="142"/>
      <c r="D320" s="84"/>
      <c r="E320" s="143"/>
      <c r="F320" s="104"/>
      <c r="G320" s="2"/>
      <c r="H320" s="2"/>
      <c r="I320" s="2"/>
      <c r="J320" s="2"/>
      <c r="K320" s="2"/>
      <c r="L320" s="2"/>
      <c r="M320" s="2"/>
      <c r="N320" s="2"/>
      <c r="O320" s="2"/>
      <c r="P320" s="2"/>
      <c r="Q320" s="2"/>
      <c r="R320" s="2"/>
      <c r="S320" s="2"/>
      <c r="T320" s="2"/>
    </row>
    <row r="321" spans="1:20" ht="15.5" x14ac:dyDescent="0.25">
      <c r="A321" s="34"/>
      <c r="B321" s="33"/>
      <c r="C321" s="142"/>
      <c r="D321" s="84"/>
      <c r="E321" s="143"/>
      <c r="F321" s="104"/>
      <c r="G321" s="2"/>
      <c r="H321" s="2"/>
      <c r="I321" s="2"/>
      <c r="J321" s="2"/>
      <c r="K321" s="2"/>
      <c r="L321" s="2"/>
      <c r="M321" s="2"/>
      <c r="N321" s="2"/>
      <c r="O321" s="2"/>
      <c r="P321" s="2"/>
      <c r="Q321" s="2"/>
      <c r="R321" s="2"/>
      <c r="S321" s="2"/>
      <c r="T321" s="2"/>
    </row>
    <row r="322" spans="1:20" ht="15.5" x14ac:dyDescent="0.25">
      <c r="A322" s="34"/>
      <c r="B322" s="33"/>
      <c r="C322" s="142"/>
      <c r="D322" s="84"/>
      <c r="E322" s="143"/>
      <c r="F322" s="104"/>
      <c r="G322" s="2"/>
      <c r="H322" s="2"/>
      <c r="I322" s="2"/>
      <c r="J322" s="2"/>
      <c r="K322" s="2"/>
      <c r="L322" s="2"/>
      <c r="M322" s="2"/>
      <c r="N322" s="2"/>
      <c r="O322" s="2"/>
      <c r="P322" s="2"/>
      <c r="Q322" s="2"/>
      <c r="R322" s="2"/>
      <c r="S322" s="2"/>
      <c r="T322" s="2"/>
    </row>
    <row r="323" spans="1:20" ht="15.5" x14ac:dyDescent="0.25">
      <c r="A323" s="34"/>
      <c r="B323" s="33"/>
      <c r="C323" s="142"/>
      <c r="D323" s="84"/>
      <c r="E323" s="143"/>
      <c r="F323" s="104"/>
      <c r="G323" s="2"/>
      <c r="H323" s="2"/>
      <c r="I323" s="2"/>
      <c r="J323" s="2"/>
      <c r="K323" s="2"/>
      <c r="L323" s="2"/>
      <c r="M323" s="2"/>
      <c r="N323" s="2"/>
      <c r="O323" s="2"/>
      <c r="P323" s="2"/>
      <c r="Q323" s="2"/>
      <c r="R323" s="2"/>
      <c r="S323" s="2"/>
      <c r="T323" s="2"/>
    </row>
    <row r="324" spans="1:20" ht="15.5" x14ac:dyDescent="0.25">
      <c r="A324" s="34"/>
      <c r="B324" s="33"/>
      <c r="C324" s="142"/>
      <c r="D324" s="84"/>
      <c r="E324" s="143"/>
      <c r="F324" s="104"/>
      <c r="G324" s="2"/>
      <c r="H324" s="2"/>
      <c r="I324" s="2"/>
      <c r="J324" s="2"/>
      <c r="K324" s="2"/>
      <c r="L324" s="2"/>
      <c r="M324" s="2"/>
      <c r="N324" s="2"/>
      <c r="O324" s="2"/>
      <c r="P324" s="2"/>
      <c r="Q324" s="2"/>
      <c r="R324" s="2"/>
      <c r="S324" s="2"/>
      <c r="T324" s="2"/>
    </row>
    <row r="325" spans="1:20" ht="15.5" x14ac:dyDescent="0.25">
      <c r="A325" s="34"/>
      <c r="B325" s="33"/>
      <c r="C325" s="142"/>
      <c r="D325" s="84"/>
      <c r="E325" s="143"/>
      <c r="F325" s="104"/>
      <c r="G325" s="2"/>
      <c r="H325" s="2"/>
      <c r="I325" s="2"/>
      <c r="J325" s="2"/>
      <c r="K325" s="2"/>
      <c r="L325" s="2"/>
      <c r="M325" s="2"/>
      <c r="N325" s="2"/>
      <c r="O325" s="2"/>
      <c r="P325" s="2"/>
      <c r="Q325" s="2"/>
      <c r="R325" s="2"/>
      <c r="S325" s="2"/>
      <c r="T325" s="2"/>
    </row>
    <row r="326" spans="1:20" ht="15.5" x14ac:dyDescent="0.25">
      <c r="A326" s="34"/>
      <c r="B326" s="33"/>
      <c r="C326" s="142"/>
      <c r="D326" s="84"/>
      <c r="E326" s="143"/>
      <c r="F326" s="104"/>
      <c r="G326" s="2"/>
      <c r="H326" s="2"/>
      <c r="I326" s="2"/>
      <c r="J326" s="2"/>
      <c r="K326" s="2"/>
      <c r="L326" s="2"/>
      <c r="M326" s="2"/>
      <c r="N326" s="2"/>
      <c r="O326" s="2"/>
      <c r="P326" s="2"/>
      <c r="Q326" s="2"/>
      <c r="R326" s="2"/>
      <c r="S326" s="2"/>
      <c r="T326" s="2"/>
    </row>
    <row r="327" spans="1:20" ht="15.5" x14ac:dyDescent="0.25">
      <c r="A327" s="34"/>
      <c r="B327" s="33"/>
      <c r="C327" s="142"/>
      <c r="D327" s="84"/>
      <c r="E327" s="143"/>
      <c r="F327" s="104"/>
      <c r="G327" s="2"/>
      <c r="H327" s="2"/>
      <c r="I327" s="2"/>
      <c r="J327" s="2"/>
      <c r="K327" s="2"/>
      <c r="L327" s="2"/>
      <c r="M327" s="2"/>
      <c r="N327" s="2"/>
      <c r="O327" s="2"/>
      <c r="P327" s="2"/>
      <c r="Q327" s="2"/>
      <c r="R327" s="2"/>
      <c r="S327" s="2"/>
      <c r="T327" s="2"/>
    </row>
    <row r="328" spans="1:20" ht="15.5" x14ac:dyDescent="0.25">
      <c r="A328" s="34"/>
      <c r="B328" s="33"/>
      <c r="C328" s="142"/>
      <c r="D328" s="84"/>
      <c r="E328" s="143"/>
      <c r="F328" s="104"/>
      <c r="G328" s="2"/>
      <c r="H328" s="2"/>
      <c r="I328" s="2"/>
      <c r="J328" s="2"/>
      <c r="K328" s="2"/>
      <c r="L328" s="2"/>
      <c r="M328" s="2"/>
      <c r="N328" s="2"/>
      <c r="O328" s="2"/>
      <c r="P328" s="2"/>
      <c r="Q328" s="2"/>
      <c r="R328" s="2"/>
      <c r="S328" s="2"/>
      <c r="T328" s="2"/>
    </row>
    <row r="329" spans="1:20" ht="15.5" x14ac:dyDescent="0.25">
      <c r="A329" s="34"/>
      <c r="B329" s="33"/>
      <c r="C329" s="142"/>
      <c r="D329" s="84"/>
      <c r="E329" s="143"/>
      <c r="F329" s="104"/>
      <c r="G329" s="2"/>
      <c r="H329" s="2"/>
      <c r="I329" s="2"/>
      <c r="J329" s="2"/>
      <c r="K329" s="2"/>
      <c r="L329" s="2"/>
      <c r="M329" s="2"/>
      <c r="N329" s="2"/>
      <c r="O329" s="2"/>
      <c r="P329" s="2"/>
      <c r="Q329" s="2"/>
      <c r="R329" s="2"/>
      <c r="S329" s="2"/>
      <c r="T329" s="2"/>
    </row>
    <row r="330" spans="1:20" ht="15.5" x14ac:dyDescent="0.25">
      <c r="A330" s="34"/>
      <c r="B330" s="33"/>
      <c r="C330" s="142"/>
      <c r="D330" s="84"/>
      <c r="E330" s="143"/>
      <c r="F330" s="104"/>
      <c r="G330" s="2"/>
      <c r="H330" s="2"/>
      <c r="I330" s="2"/>
      <c r="J330" s="2"/>
      <c r="K330" s="2"/>
      <c r="L330" s="2"/>
      <c r="M330" s="2"/>
      <c r="N330" s="2"/>
      <c r="O330" s="2"/>
      <c r="P330" s="2"/>
      <c r="Q330" s="2"/>
      <c r="R330" s="2"/>
      <c r="S330" s="2"/>
      <c r="T330" s="2"/>
    </row>
    <row r="331" spans="1:20" ht="15.5" x14ac:dyDescent="0.25">
      <c r="A331" s="34"/>
      <c r="B331" s="33"/>
      <c r="C331" s="142"/>
      <c r="D331" s="84"/>
      <c r="E331" s="143"/>
      <c r="F331" s="104"/>
      <c r="G331" s="2"/>
      <c r="H331" s="2"/>
      <c r="I331" s="2"/>
      <c r="J331" s="2"/>
      <c r="K331" s="2"/>
      <c r="L331" s="2"/>
      <c r="M331" s="2"/>
      <c r="N331" s="2"/>
      <c r="O331" s="2"/>
      <c r="P331" s="2"/>
      <c r="Q331" s="2"/>
      <c r="R331" s="2"/>
      <c r="S331" s="2"/>
      <c r="T331" s="2"/>
    </row>
    <row r="332" spans="1:20" ht="15.5" x14ac:dyDescent="0.25">
      <c r="A332" s="34"/>
      <c r="B332" s="33"/>
      <c r="C332" s="142"/>
      <c r="D332" s="84"/>
      <c r="E332" s="143"/>
      <c r="F332" s="104"/>
      <c r="G332" s="2"/>
      <c r="H332" s="2"/>
      <c r="I332" s="2"/>
      <c r="J332" s="2"/>
      <c r="K332" s="2"/>
      <c r="L332" s="2"/>
      <c r="M332" s="2"/>
      <c r="N332" s="2"/>
      <c r="O332" s="2"/>
      <c r="P332" s="2"/>
      <c r="Q332" s="2"/>
      <c r="R332" s="2"/>
      <c r="S332" s="2"/>
      <c r="T332" s="2"/>
    </row>
    <row r="333" spans="1:20" ht="15.5" x14ac:dyDescent="0.25">
      <c r="A333" s="34"/>
      <c r="B333" s="33"/>
      <c r="C333" s="142"/>
      <c r="D333" s="84"/>
      <c r="E333" s="143"/>
      <c r="F333" s="104"/>
      <c r="G333" s="2"/>
      <c r="H333" s="2"/>
      <c r="I333" s="2"/>
      <c r="J333" s="2"/>
      <c r="K333" s="2"/>
      <c r="L333" s="2"/>
      <c r="M333" s="2"/>
      <c r="N333" s="2"/>
      <c r="O333" s="2"/>
      <c r="P333" s="2"/>
      <c r="Q333" s="2"/>
      <c r="R333" s="2"/>
      <c r="S333" s="2"/>
      <c r="T333" s="2"/>
    </row>
    <row r="334" spans="1:20" ht="15.5" x14ac:dyDescent="0.25">
      <c r="A334" s="34"/>
      <c r="B334" s="33"/>
      <c r="C334" s="142"/>
      <c r="D334" s="84"/>
      <c r="E334" s="143"/>
      <c r="F334" s="104"/>
      <c r="G334" s="2"/>
      <c r="H334" s="2"/>
      <c r="I334" s="2"/>
      <c r="J334" s="2"/>
      <c r="K334" s="2"/>
      <c r="L334" s="2"/>
      <c r="M334" s="2"/>
      <c r="N334" s="2"/>
      <c r="O334" s="2"/>
      <c r="P334" s="2"/>
      <c r="Q334" s="2"/>
      <c r="R334" s="2"/>
      <c r="S334" s="2"/>
      <c r="T334" s="2"/>
    </row>
    <row r="335" spans="1:20" ht="15.5" x14ac:dyDescent="0.25">
      <c r="A335" s="34"/>
      <c r="B335" s="33"/>
      <c r="C335" s="142"/>
      <c r="D335" s="84"/>
      <c r="E335" s="143"/>
      <c r="F335" s="104"/>
      <c r="G335" s="2"/>
      <c r="H335" s="2"/>
      <c r="I335" s="2"/>
      <c r="J335" s="2"/>
      <c r="K335" s="2"/>
      <c r="L335" s="2"/>
      <c r="M335" s="2"/>
      <c r="N335" s="2"/>
      <c r="O335" s="2"/>
      <c r="P335" s="2"/>
      <c r="Q335" s="2"/>
      <c r="R335" s="2"/>
      <c r="S335" s="2"/>
      <c r="T335" s="2"/>
    </row>
    <row r="336" spans="1:20" ht="15.5" x14ac:dyDescent="0.25">
      <c r="A336" s="34"/>
      <c r="B336" s="33"/>
      <c r="C336" s="142"/>
      <c r="D336" s="84"/>
      <c r="E336" s="143"/>
      <c r="F336" s="104"/>
      <c r="G336" s="2"/>
      <c r="H336" s="2"/>
      <c r="I336" s="2"/>
      <c r="J336" s="2"/>
      <c r="K336" s="2"/>
      <c r="L336" s="2"/>
      <c r="M336" s="2"/>
      <c r="N336" s="2"/>
      <c r="O336" s="2"/>
      <c r="P336" s="2"/>
      <c r="Q336" s="2"/>
      <c r="R336" s="2"/>
      <c r="S336" s="2"/>
      <c r="T336" s="2"/>
    </row>
    <row r="337" spans="1:20" ht="15.5" x14ac:dyDescent="0.25">
      <c r="A337" s="34"/>
      <c r="B337" s="33"/>
      <c r="C337" s="142"/>
      <c r="D337" s="84"/>
      <c r="E337" s="143"/>
      <c r="F337" s="104"/>
      <c r="G337" s="2"/>
      <c r="H337" s="2"/>
      <c r="I337" s="2"/>
      <c r="J337" s="2"/>
      <c r="K337" s="2"/>
      <c r="L337" s="2"/>
      <c r="M337" s="2"/>
      <c r="N337" s="2"/>
      <c r="O337" s="2"/>
      <c r="P337" s="2"/>
      <c r="Q337" s="2"/>
      <c r="R337" s="2"/>
      <c r="S337" s="2"/>
      <c r="T337" s="2"/>
    </row>
    <row r="338" spans="1:20" ht="15.5" x14ac:dyDescent="0.25">
      <c r="A338" s="34"/>
      <c r="B338" s="33"/>
      <c r="C338" s="142"/>
      <c r="D338" s="84"/>
      <c r="E338" s="143"/>
      <c r="F338" s="104"/>
      <c r="G338" s="2"/>
      <c r="H338" s="2"/>
      <c r="I338" s="2"/>
      <c r="J338" s="2"/>
      <c r="K338" s="2"/>
      <c r="L338" s="2"/>
      <c r="M338" s="2"/>
      <c r="N338" s="2"/>
      <c r="O338" s="2"/>
      <c r="P338" s="2"/>
      <c r="Q338" s="2"/>
      <c r="R338" s="2"/>
      <c r="S338" s="2"/>
      <c r="T338" s="2"/>
    </row>
    <row r="339" spans="1:20" ht="15.5" x14ac:dyDescent="0.25">
      <c r="A339" s="34"/>
      <c r="B339" s="33"/>
      <c r="C339" s="142"/>
      <c r="D339" s="84"/>
      <c r="E339" s="143"/>
      <c r="F339" s="104"/>
      <c r="G339" s="2"/>
      <c r="H339" s="2"/>
      <c r="I339" s="2"/>
      <c r="J339" s="2"/>
      <c r="K339" s="2"/>
      <c r="L339" s="2"/>
      <c r="M339" s="2"/>
      <c r="N339" s="2"/>
      <c r="O339" s="2"/>
      <c r="P339" s="2"/>
      <c r="Q339" s="2"/>
      <c r="R339" s="2"/>
      <c r="S339" s="2"/>
      <c r="T339" s="2"/>
    </row>
    <row r="340" spans="1:20" ht="15.5" x14ac:dyDescent="0.25">
      <c r="A340" s="34"/>
      <c r="B340" s="33"/>
      <c r="C340" s="142"/>
      <c r="D340" s="84"/>
      <c r="E340" s="143"/>
      <c r="F340" s="104"/>
      <c r="G340" s="2"/>
      <c r="H340" s="2"/>
      <c r="I340" s="2"/>
      <c r="J340" s="2"/>
      <c r="K340" s="2"/>
      <c r="L340" s="2"/>
      <c r="M340" s="2"/>
      <c r="N340" s="2"/>
      <c r="O340" s="2"/>
      <c r="P340" s="2"/>
      <c r="Q340" s="2"/>
      <c r="R340" s="2"/>
      <c r="S340" s="2"/>
      <c r="T340" s="2"/>
    </row>
    <row r="341" spans="1:20" ht="15.5" x14ac:dyDescent="0.25">
      <c r="A341" s="34"/>
      <c r="B341" s="33"/>
      <c r="C341" s="142"/>
      <c r="D341" s="84"/>
      <c r="E341" s="143"/>
      <c r="F341" s="104"/>
      <c r="G341" s="2"/>
      <c r="H341" s="2"/>
      <c r="I341" s="2"/>
      <c r="J341" s="2"/>
      <c r="K341" s="2"/>
      <c r="L341" s="2"/>
      <c r="M341" s="2"/>
      <c r="N341" s="2"/>
      <c r="O341" s="2"/>
      <c r="P341" s="2"/>
      <c r="Q341" s="2"/>
      <c r="R341" s="2"/>
      <c r="S341" s="2"/>
      <c r="T341" s="2"/>
    </row>
    <row r="342" spans="1:20" ht="15.5" x14ac:dyDescent="0.25">
      <c r="A342" s="34"/>
      <c r="B342" s="33"/>
      <c r="C342" s="142"/>
      <c r="D342" s="84"/>
      <c r="E342" s="143"/>
      <c r="F342" s="104"/>
      <c r="G342" s="2"/>
      <c r="H342" s="2"/>
      <c r="I342" s="2"/>
      <c r="J342" s="2"/>
      <c r="K342" s="2"/>
      <c r="L342" s="2"/>
      <c r="M342" s="2"/>
      <c r="N342" s="2"/>
      <c r="O342" s="2"/>
      <c r="P342" s="2"/>
      <c r="Q342" s="2"/>
      <c r="R342" s="2"/>
      <c r="S342" s="2"/>
      <c r="T342" s="2"/>
    </row>
    <row r="343" spans="1:20" ht="15.5" x14ac:dyDescent="0.25">
      <c r="A343" s="34"/>
      <c r="B343" s="33"/>
      <c r="C343" s="142"/>
      <c r="D343" s="84"/>
      <c r="E343" s="143"/>
      <c r="F343" s="104"/>
      <c r="G343" s="2"/>
      <c r="H343" s="2"/>
      <c r="I343" s="2"/>
      <c r="J343" s="2"/>
      <c r="K343" s="2"/>
      <c r="L343" s="2"/>
      <c r="M343" s="2"/>
      <c r="N343" s="2"/>
      <c r="O343" s="2"/>
      <c r="P343" s="2"/>
      <c r="Q343" s="2"/>
      <c r="R343" s="2"/>
      <c r="S343" s="2"/>
      <c r="T343" s="2"/>
    </row>
    <row r="344" spans="1:20" ht="15.5" x14ac:dyDescent="0.25">
      <c r="A344" s="34"/>
      <c r="B344" s="33"/>
      <c r="C344" s="142"/>
      <c r="D344" s="84"/>
      <c r="E344" s="143"/>
      <c r="F344" s="104"/>
      <c r="G344" s="2"/>
      <c r="H344" s="2"/>
      <c r="I344" s="2"/>
      <c r="J344" s="2"/>
      <c r="K344" s="2"/>
      <c r="L344" s="2"/>
      <c r="M344" s="2"/>
      <c r="N344" s="2"/>
      <c r="O344" s="2"/>
      <c r="P344" s="2"/>
      <c r="Q344" s="2"/>
      <c r="R344" s="2"/>
      <c r="S344" s="2"/>
      <c r="T344" s="2"/>
    </row>
    <row r="345" spans="1:20" ht="15.5" x14ac:dyDescent="0.25">
      <c r="A345" s="34"/>
      <c r="B345" s="33"/>
      <c r="C345" s="142"/>
      <c r="D345" s="84"/>
      <c r="E345" s="143"/>
      <c r="F345" s="104"/>
      <c r="G345" s="2"/>
      <c r="H345" s="2"/>
      <c r="I345" s="2"/>
      <c r="J345" s="2"/>
      <c r="K345" s="2"/>
      <c r="L345" s="2"/>
      <c r="M345" s="2"/>
      <c r="N345" s="2"/>
      <c r="O345" s="2"/>
      <c r="P345" s="2"/>
      <c r="Q345" s="2"/>
      <c r="R345" s="2"/>
      <c r="S345" s="2"/>
      <c r="T345" s="2"/>
    </row>
    <row r="346" spans="1:20" ht="15.5" x14ac:dyDescent="0.25">
      <c r="A346" s="34"/>
      <c r="B346" s="33"/>
      <c r="C346" s="142"/>
      <c r="D346" s="84"/>
      <c r="E346" s="143"/>
      <c r="F346" s="104"/>
      <c r="G346" s="2"/>
      <c r="H346" s="2"/>
      <c r="I346" s="2"/>
      <c r="J346" s="2"/>
      <c r="K346" s="2"/>
      <c r="L346" s="2"/>
      <c r="M346" s="2"/>
      <c r="N346" s="2"/>
      <c r="O346" s="2"/>
      <c r="P346" s="2"/>
      <c r="Q346" s="2"/>
      <c r="R346" s="2"/>
      <c r="S346" s="2"/>
      <c r="T346" s="2"/>
    </row>
    <row r="347" spans="1:20" ht="15.5" x14ac:dyDescent="0.25">
      <c r="A347" s="34"/>
      <c r="B347" s="33"/>
      <c r="C347" s="142"/>
      <c r="D347" s="84"/>
      <c r="E347" s="143"/>
      <c r="F347" s="104"/>
      <c r="G347" s="2"/>
      <c r="H347" s="2"/>
      <c r="I347" s="2"/>
      <c r="J347" s="2"/>
      <c r="K347" s="2"/>
      <c r="L347" s="2"/>
      <c r="M347" s="2"/>
      <c r="N347" s="2"/>
      <c r="O347" s="2"/>
      <c r="P347" s="2"/>
      <c r="Q347" s="2"/>
      <c r="R347" s="2"/>
      <c r="S347" s="2"/>
      <c r="T347" s="2"/>
    </row>
    <row r="348" spans="1:20" ht="15.5" x14ac:dyDescent="0.25">
      <c r="A348" s="34"/>
      <c r="B348" s="33"/>
      <c r="C348" s="142"/>
      <c r="D348" s="84"/>
      <c r="E348" s="143"/>
      <c r="F348" s="104"/>
      <c r="G348" s="2"/>
      <c r="H348" s="2"/>
      <c r="I348" s="2"/>
      <c r="J348" s="2"/>
      <c r="K348" s="2"/>
      <c r="L348" s="2"/>
      <c r="M348" s="2"/>
      <c r="N348" s="2"/>
      <c r="O348" s="2"/>
      <c r="P348" s="2"/>
      <c r="Q348" s="2"/>
      <c r="R348" s="2"/>
      <c r="S348" s="2"/>
      <c r="T348" s="2"/>
    </row>
    <row r="349" spans="1:20" ht="15.5" x14ac:dyDescent="0.25">
      <c r="A349" s="34"/>
      <c r="B349" s="33"/>
      <c r="C349" s="142"/>
      <c r="D349" s="84"/>
      <c r="E349" s="143"/>
      <c r="F349" s="104"/>
      <c r="G349" s="2"/>
      <c r="H349" s="2"/>
      <c r="I349" s="2"/>
      <c r="J349" s="2"/>
      <c r="K349" s="2"/>
      <c r="L349" s="2"/>
      <c r="M349" s="2"/>
      <c r="N349" s="2"/>
      <c r="O349" s="2"/>
      <c r="P349" s="2"/>
      <c r="Q349" s="2"/>
      <c r="R349" s="2"/>
      <c r="S349" s="2"/>
      <c r="T349" s="2"/>
    </row>
    <row r="350" spans="1:20" ht="15.5" x14ac:dyDescent="0.25">
      <c r="A350" s="34"/>
      <c r="B350" s="33"/>
      <c r="C350" s="124"/>
      <c r="D350" s="84"/>
      <c r="E350" s="143"/>
      <c r="F350" s="145"/>
      <c r="G350" s="2"/>
      <c r="H350" s="2"/>
      <c r="I350" s="2"/>
      <c r="J350" s="2"/>
      <c r="K350" s="2"/>
      <c r="L350" s="2"/>
      <c r="M350" s="2"/>
      <c r="N350" s="2"/>
      <c r="O350" s="2"/>
      <c r="P350" s="2"/>
      <c r="Q350" s="2"/>
      <c r="R350" s="2"/>
      <c r="S350" s="2"/>
      <c r="T350" s="2"/>
    </row>
    <row r="351" spans="1:20" ht="15.5" x14ac:dyDescent="0.25">
      <c r="A351" s="34"/>
      <c r="B351" s="33"/>
      <c r="C351" s="124"/>
      <c r="D351" s="84"/>
      <c r="E351" s="143"/>
      <c r="F351" s="145"/>
      <c r="G351" s="2"/>
      <c r="H351" s="2"/>
      <c r="I351" s="2"/>
      <c r="J351" s="2"/>
      <c r="K351" s="2"/>
      <c r="L351" s="2"/>
      <c r="M351" s="2"/>
      <c r="N351" s="2"/>
      <c r="O351" s="2"/>
      <c r="P351" s="2"/>
      <c r="Q351" s="2"/>
      <c r="R351" s="2"/>
      <c r="S351" s="2"/>
      <c r="T351" s="2"/>
    </row>
    <row r="352" spans="1:20" ht="15.5" x14ac:dyDescent="0.25">
      <c r="A352" s="34"/>
      <c r="B352" s="33"/>
      <c r="C352" s="124"/>
      <c r="D352" s="84"/>
      <c r="E352" s="143"/>
      <c r="F352" s="145"/>
      <c r="G352" s="2"/>
      <c r="H352" s="2"/>
      <c r="I352" s="2"/>
      <c r="J352" s="2"/>
      <c r="K352" s="2"/>
      <c r="L352" s="2"/>
      <c r="M352" s="2"/>
      <c r="N352" s="2"/>
      <c r="O352" s="2"/>
      <c r="P352" s="2"/>
      <c r="Q352" s="2"/>
      <c r="R352" s="2"/>
      <c r="S352" s="2"/>
      <c r="T352" s="2"/>
    </row>
    <row r="353" spans="1:20" ht="15.5" x14ac:dyDescent="0.25">
      <c r="A353" s="34"/>
      <c r="B353" s="33"/>
      <c r="C353" s="124"/>
      <c r="D353" s="84"/>
      <c r="E353" s="143"/>
      <c r="F353" s="145"/>
      <c r="G353" s="2"/>
      <c r="H353" s="2"/>
      <c r="I353" s="2"/>
      <c r="J353" s="2"/>
      <c r="K353" s="2"/>
      <c r="L353" s="2"/>
      <c r="M353" s="2"/>
      <c r="N353" s="2"/>
      <c r="O353" s="2"/>
      <c r="P353" s="2"/>
      <c r="Q353" s="2"/>
      <c r="R353" s="2"/>
      <c r="S353" s="2"/>
      <c r="T353" s="2"/>
    </row>
    <row r="354" spans="1:20" ht="15.5" x14ac:dyDescent="0.25">
      <c r="A354" s="34"/>
      <c r="B354" s="33"/>
      <c r="C354" s="124"/>
      <c r="D354" s="84"/>
      <c r="E354" s="143"/>
      <c r="F354" s="145"/>
      <c r="G354" s="2"/>
      <c r="H354" s="2"/>
      <c r="I354" s="2"/>
      <c r="J354" s="2"/>
      <c r="K354" s="2"/>
      <c r="L354" s="2"/>
      <c r="M354" s="2"/>
      <c r="N354" s="2"/>
      <c r="O354" s="2"/>
      <c r="P354" s="2"/>
      <c r="Q354" s="2"/>
      <c r="R354" s="2"/>
      <c r="S354" s="2"/>
      <c r="T354" s="2"/>
    </row>
    <row r="355" spans="1:20" ht="15.5" x14ac:dyDescent="0.25">
      <c r="A355" s="34"/>
      <c r="B355" s="33"/>
      <c r="C355" s="124"/>
      <c r="D355" s="84"/>
      <c r="E355" s="143"/>
      <c r="F355" s="145"/>
      <c r="G355" s="2"/>
      <c r="H355" s="2"/>
      <c r="I355" s="2"/>
      <c r="J355" s="2"/>
      <c r="K355" s="2"/>
      <c r="L355" s="2"/>
      <c r="M355" s="2"/>
      <c r="N355" s="2"/>
      <c r="O355" s="2"/>
      <c r="P355" s="2"/>
      <c r="Q355" s="2"/>
      <c r="R355" s="2"/>
      <c r="S355" s="2"/>
      <c r="T355" s="2"/>
    </row>
    <row r="356" spans="1:20" ht="15.5" x14ac:dyDescent="0.25">
      <c r="A356" s="34"/>
      <c r="B356" s="33"/>
      <c r="C356" s="124"/>
      <c r="D356" s="84"/>
      <c r="E356" s="143"/>
      <c r="F356" s="145"/>
      <c r="G356" s="2"/>
      <c r="H356" s="2"/>
      <c r="I356" s="2"/>
      <c r="J356" s="2"/>
      <c r="K356" s="2"/>
      <c r="L356" s="2"/>
      <c r="M356" s="2"/>
      <c r="N356" s="2"/>
      <c r="O356" s="2"/>
      <c r="P356" s="2"/>
      <c r="Q356" s="2"/>
      <c r="R356" s="2"/>
      <c r="S356" s="2"/>
      <c r="T356" s="2"/>
    </row>
    <row r="357" spans="1:20" ht="15.5" x14ac:dyDescent="0.25">
      <c r="A357" s="34"/>
      <c r="B357" s="33"/>
      <c r="C357" s="124"/>
      <c r="D357" s="84"/>
      <c r="E357" s="143"/>
      <c r="F357" s="145"/>
      <c r="G357" s="2"/>
      <c r="H357" s="2"/>
      <c r="I357" s="2"/>
      <c r="J357" s="2"/>
      <c r="K357" s="2"/>
      <c r="L357" s="2"/>
      <c r="M357" s="2"/>
      <c r="N357" s="2"/>
      <c r="O357" s="2"/>
      <c r="P357" s="2"/>
      <c r="Q357" s="2"/>
      <c r="R357" s="2"/>
      <c r="S357" s="2"/>
      <c r="T357" s="2"/>
    </row>
    <row r="358" spans="1:20" ht="15.5" x14ac:dyDescent="0.25">
      <c r="A358" s="34"/>
      <c r="B358" s="33"/>
      <c r="C358" s="124"/>
      <c r="D358" s="84"/>
      <c r="E358" s="143"/>
      <c r="F358" s="104"/>
      <c r="G358" s="2"/>
      <c r="H358" s="2"/>
      <c r="I358" s="2"/>
      <c r="J358" s="2"/>
      <c r="K358" s="2"/>
      <c r="L358" s="2"/>
      <c r="M358" s="2"/>
      <c r="N358" s="2"/>
      <c r="O358" s="2"/>
      <c r="P358" s="2"/>
      <c r="Q358" s="2"/>
      <c r="R358" s="2"/>
      <c r="S358" s="2"/>
      <c r="T358" s="2"/>
    </row>
    <row r="359" spans="1:20" ht="15.5" x14ac:dyDescent="0.25">
      <c r="A359" s="34"/>
      <c r="B359" s="33"/>
      <c r="C359" s="124"/>
      <c r="D359" s="84"/>
      <c r="E359" s="143"/>
      <c r="F359" s="104"/>
      <c r="G359" s="2"/>
      <c r="H359" s="2"/>
      <c r="I359" s="2"/>
      <c r="J359" s="2"/>
      <c r="K359" s="2"/>
      <c r="L359" s="2"/>
      <c r="M359" s="2"/>
      <c r="N359" s="2"/>
      <c r="O359" s="2"/>
      <c r="P359" s="2"/>
      <c r="Q359" s="2"/>
      <c r="R359" s="2"/>
      <c r="S359" s="2"/>
      <c r="T359" s="2"/>
    </row>
    <row r="360" spans="1:20" ht="15.5" x14ac:dyDescent="0.25">
      <c r="A360" s="34"/>
      <c r="B360" s="33"/>
      <c r="C360" s="124"/>
      <c r="D360" s="84"/>
      <c r="E360" s="143"/>
      <c r="F360" s="104"/>
      <c r="G360" s="2"/>
      <c r="H360" s="2"/>
      <c r="I360" s="2"/>
      <c r="J360" s="2"/>
      <c r="K360" s="2"/>
      <c r="L360" s="2"/>
      <c r="M360" s="2"/>
      <c r="N360" s="2"/>
      <c r="O360" s="2"/>
      <c r="P360" s="2"/>
      <c r="Q360" s="2"/>
      <c r="R360" s="2"/>
      <c r="S360" s="2"/>
      <c r="T360" s="2"/>
    </row>
    <row r="361" spans="1:20" ht="15.5" x14ac:dyDescent="0.25">
      <c r="A361" s="34"/>
      <c r="B361" s="33"/>
      <c r="C361" s="124"/>
      <c r="D361" s="84"/>
      <c r="E361" s="143"/>
      <c r="F361" s="104"/>
      <c r="G361" s="2"/>
      <c r="H361" s="2"/>
      <c r="I361" s="2"/>
      <c r="J361" s="2"/>
      <c r="K361" s="2"/>
      <c r="L361" s="2"/>
      <c r="M361" s="2"/>
      <c r="N361" s="2"/>
      <c r="O361" s="2"/>
      <c r="P361" s="2"/>
      <c r="Q361" s="2"/>
      <c r="R361" s="2"/>
      <c r="S361" s="2"/>
      <c r="T361" s="2"/>
    </row>
    <row r="362" spans="1:20" ht="15.5" x14ac:dyDescent="0.25">
      <c r="A362" s="34"/>
      <c r="B362" s="33"/>
      <c r="C362" s="124"/>
      <c r="D362" s="84"/>
      <c r="E362" s="143"/>
      <c r="F362" s="104"/>
      <c r="G362" s="2"/>
      <c r="H362" s="2"/>
      <c r="I362" s="2"/>
      <c r="J362" s="2"/>
      <c r="K362" s="2"/>
      <c r="L362" s="2"/>
      <c r="M362" s="2"/>
      <c r="N362" s="2"/>
      <c r="O362" s="2"/>
      <c r="P362" s="2"/>
      <c r="Q362" s="2"/>
      <c r="R362" s="2"/>
      <c r="S362" s="2"/>
      <c r="T362" s="2"/>
    </row>
    <row r="363" spans="1:20" ht="15.5" x14ac:dyDescent="0.25">
      <c r="A363" s="34"/>
      <c r="B363" s="33"/>
      <c r="C363" s="124"/>
      <c r="D363" s="84"/>
      <c r="E363" s="143"/>
      <c r="F363" s="104"/>
      <c r="G363" s="2"/>
      <c r="H363" s="2"/>
      <c r="I363" s="2"/>
      <c r="J363" s="2"/>
      <c r="K363" s="2"/>
      <c r="L363" s="2"/>
      <c r="M363" s="2"/>
      <c r="N363" s="2"/>
      <c r="O363" s="2"/>
      <c r="P363" s="2"/>
      <c r="Q363" s="2"/>
      <c r="R363" s="2"/>
      <c r="S363" s="2"/>
      <c r="T363" s="2"/>
    </row>
    <row r="364" spans="1:20" ht="15.5" x14ac:dyDescent="0.25">
      <c r="A364" s="34"/>
      <c r="B364" s="33"/>
      <c r="C364" s="124"/>
      <c r="D364" s="84"/>
      <c r="E364" s="143"/>
      <c r="F364" s="104"/>
      <c r="G364" s="2"/>
      <c r="H364" s="2"/>
      <c r="I364" s="2"/>
      <c r="J364" s="2"/>
      <c r="K364" s="2"/>
      <c r="L364" s="2"/>
      <c r="M364" s="2"/>
      <c r="N364" s="2"/>
      <c r="O364" s="2"/>
      <c r="P364" s="2"/>
      <c r="Q364" s="2"/>
      <c r="R364" s="2"/>
      <c r="S364" s="2"/>
      <c r="T364" s="2"/>
    </row>
    <row r="365" spans="1:20" ht="15.5" x14ac:dyDescent="0.25">
      <c r="A365" s="34"/>
      <c r="B365" s="33"/>
      <c r="C365" s="124"/>
      <c r="D365" s="84"/>
      <c r="E365" s="143"/>
      <c r="F365" s="104"/>
      <c r="G365" s="2"/>
      <c r="H365" s="2"/>
      <c r="I365" s="2"/>
      <c r="J365" s="2"/>
      <c r="K365" s="2"/>
      <c r="L365" s="2"/>
      <c r="M365" s="2"/>
      <c r="N365" s="2"/>
      <c r="O365" s="2"/>
      <c r="P365" s="2"/>
      <c r="Q365" s="2"/>
      <c r="R365" s="2"/>
      <c r="S365" s="2"/>
      <c r="T365" s="2"/>
    </row>
    <row r="366" spans="1:20" ht="15.5" x14ac:dyDescent="0.25">
      <c r="A366" s="34"/>
      <c r="B366" s="33"/>
      <c r="C366" s="124"/>
      <c r="D366" s="84"/>
      <c r="E366" s="143"/>
      <c r="F366" s="104"/>
      <c r="G366" s="2"/>
      <c r="H366" s="2"/>
      <c r="I366" s="2"/>
      <c r="J366" s="2"/>
      <c r="K366" s="2"/>
      <c r="L366" s="2"/>
      <c r="M366" s="2"/>
      <c r="N366" s="2"/>
      <c r="O366" s="2"/>
      <c r="P366" s="2"/>
      <c r="Q366" s="2"/>
      <c r="R366" s="2"/>
      <c r="S366" s="2"/>
      <c r="T366" s="2"/>
    </row>
    <row r="367" spans="1:20" ht="15.5" x14ac:dyDescent="0.25">
      <c r="A367" s="34"/>
      <c r="B367" s="33"/>
      <c r="C367" s="124"/>
      <c r="D367" s="84"/>
      <c r="E367" s="143"/>
      <c r="F367" s="104"/>
      <c r="G367" s="2"/>
      <c r="H367" s="2"/>
      <c r="I367" s="2"/>
      <c r="J367" s="2"/>
      <c r="K367" s="2"/>
      <c r="L367" s="2"/>
      <c r="M367" s="2"/>
      <c r="N367" s="2"/>
      <c r="O367" s="2"/>
      <c r="P367" s="2"/>
      <c r="Q367" s="2"/>
      <c r="R367" s="2"/>
      <c r="S367" s="2"/>
      <c r="T367" s="2"/>
    </row>
    <row r="368" spans="1:20" ht="15.5" x14ac:dyDescent="0.25">
      <c r="A368" s="34"/>
      <c r="B368" s="33"/>
      <c r="C368" s="124"/>
      <c r="D368" s="84"/>
      <c r="E368" s="143"/>
      <c r="F368" s="104"/>
      <c r="G368" s="2"/>
      <c r="H368" s="2"/>
      <c r="I368" s="2"/>
      <c r="J368" s="2"/>
      <c r="K368" s="2"/>
      <c r="L368" s="2"/>
      <c r="M368" s="2"/>
      <c r="N368" s="2"/>
      <c r="O368" s="2"/>
      <c r="P368" s="2"/>
      <c r="Q368" s="2"/>
      <c r="R368" s="2"/>
      <c r="S368" s="2"/>
      <c r="T368" s="2"/>
    </row>
    <row r="369" spans="1:20" ht="15.5" x14ac:dyDescent="0.25">
      <c r="A369" s="34"/>
      <c r="B369" s="33"/>
      <c r="C369" s="124"/>
      <c r="D369" s="84"/>
      <c r="E369" s="143"/>
      <c r="F369" s="104"/>
      <c r="G369" s="2"/>
      <c r="H369" s="2"/>
      <c r="I369" s="2"/>
      <c r="J369" s="2"/>
      <c r="K369" s="2"/>
      <c r="L369" s="2"/>
      <c r="M369" s="2"/>
      <c r="N369" s="2"/>
      <c r="O369" s="2"/>
      <c r="P369" s="2"/>
      <c r="Q369" s="2"/>
      <c r="R369" s="2"/>
      <c r="S369" s="2"/>
      <c r="T369" s="2"/>
    </row>
    <row r="370" spans="1:20" ht="15.5" x14ac:dyDescent="0.25">
      <c r="A370" s="34"/>
      <c r="B370" s="33"/>
      <c r="C370" s="124"/>
      <c r="D370" s="84"/>
      <c r="E370" s="143"/>
      <c r="F370" s="104"/>
      <c r="G370" s="2"/>
      <c r="H370" s="2"/>
      <c r="I370" s="2"/>
      <c r="J370" s="2"/>
      <c r="K370" s="2"/>
      <c r="L370" s="2"/>
      <c r="M370" s="2"/>
      <c r="N370" s="2"/>
      <c r="O370" s="2"/>
      <c r="P370" s="2"/>
      <c r="Q370" s="2"/>
      <c r="R370" s="2"/>
      <c r="S370" s="2"/>
      <c r="T370" s="2"/>
    </row>
    <row r="371" spans="1:20" ht="15.5" x14ac:dyDescent="0.25">
      <c r="A371" s="34"/>
      <c r="B371" s="33"/>
      <c r="C371" s="124"/>
      <c r="D371" s="84"/>
      <c r="E371" s="143"/>
      <c r="F371" s="104"/>
      <c r="G371" s="2"/>
      <c r="H371" s="2"/>
      <c r="I371" s="2"/>
      <c r="J371" s="2"/>
      <c r="K371" s="2"/>
      <c r="L371" s="2"/>
      <c r="M371" s="2"/>
      <c r="N371" s="2"/>
      <c r="O371" s="2"/>
      <c r="P371" s="2"/>
      <c r="Q371" s="2"/>
      <c r="R371" s="2"/>
      <c r="S371" s="2"/>
      <c r="T371" s="2"/>
    </row>
    <row r="372" spans="1:20" ht="15.5" x14ac:dyDescent="0.25">
      <c r="A372" s="34"/>
      <c r="B372" s="33"/>
      <c r="C372" s="124"/>
      <c r="D372" s="84"/>
      <c r="E372" s="143"/>
      <c r="F372" s="104"/>
      <c r="G372" s="2"/>
      <c r="H372" s="2"/>
      <c r="I372" s="2"/>
      <c r="J372" s="2"/>
      <c r="K372" s="2"/>
      <c r="L372" s="2"/>
      <c r="M372" s="2"/>
      <c r="N372" s="2"/>
      <c r="O372" s="2"/>
      <c r="P372" s="2"/>
      <c r="Q372" s="2"/>
      <c r="R372" s="2"/>
      <c r="S372" s="2"/>
      <c r="T372" s="2"/>
    </row>
    <row r="373" spans="1:20" ht="15.5" x14ac:dyDescent="0.25">
      <c r="A373" s="34"/>
      <c r="B373" s="33"/>
      <c r="C373" s="124"/>
      <c r="D373" s="84"/>
      <c r="E373" s="143"/>
      <c r="F373" s="104"/>
      <c r="G373" s="2"/>
      <c r="H373" s="2"/>
      <c r="I373" s="2"/>
      <c r="J373" s="2"/>
      <c r="K373" s="2"/>
      <c r="L373" s="2"/>
      <c r="M373" s="2"/>
      <c r="N373" s="2"/>
      <c r="O373" s="2"/>
      <c r="P373" s="2"/>
      <c r="Q373" s="2"/>
      <c r="R373" s="2"/>
      <c r="S373" s="2"/>
      <c r="T373" s="2"/>
    </row>
    <row r="374" spans="1:20" ht="15.5" x14ac:dyDescent="0.25">
      <c r="A374" s="34"/>
      <c r="B374" s="33"/>
      <c r="C374" s="124"/>
      <c r="D374" s="84"/>
      <c r="E374" s="143"/>
      <c r="F374" s="104"/>
      <c r="G374" s="2"/>
      <c r="H374" s="2"/>
      <c r="I374" s="2"/>
      <c r="J374" s="2"/>
      <c r="K374" s="2"/>
      <c r="L374" s="2"/>
      <c r="M374" s="2"/>
      <c r="N374" s="2"/>
      <c r="O374" s="2"/>
      <c r="P374" s="2"/>
      <c r="Q374" s="2"/>
      <c r="R374" s="2"/>
      <c r="S374" s="2"/>
      <c r="T374" s="2"/>
    </row>
    <row r="375" spans="1:20" ht="15.5" x14ac:dyDescent="0.25">
      <c r="A375" s="34"/>
      <c r="B375" s="33"/>
      <c r="C375" s="124"/>
      <c r="D375" s="84"/>
      <c r="E375" s="143"/>
      <c r="F375" s="104"/>
      <c r="G375" s="2"/>
      <c r="H375" s="2"/>
      <c r="I375" s="2"/>
      <c r="J375" s="2"/>
      <c r="K375" s="2"/>
      <c r="L375" s="2"/>
      <c r="M375" s="2"/>
      <c r="N375" s="2"/>
      <c r="O375" s="2"/>
      <c r="P375" s="2"/>
      <c r="Q375" s="2"/>
      <c r="R375" s="2"/>
      <c r="S375" s="2"/>
      <c r="T375" s="2"/>
    </row>
    <row r="376" spans="1:20" ht="15.5" x14ac:dyDescent="0.25">
      <c r="A376" s="34"/>
      <c r="B376" s="33"/>
      <c r="C376" s="124"/>
      <c r="D376" s="84"/>
      <c r="E376" s="143"/>
      <c r="F376" s="104"/>
      <c r="G376" s="2"/>
      <c r="H376" s="2"/>
      <c r="I376" s="2"/>
      <c r="J376" s="2"/>
      <c r="K376" s="2"/>
      <c r="L376" s="2"/>
      <c r="M376" s="2"/>
      <c r="N376" s="2"/>
      <c r="O376" s="2"/>
      <c r="P376" s="2"/>
      <c r="Q376" s="2"/>
      <c r="R376" s="2"/>
      <c r="S376" s="2"/>
      <c r="T376" s="2"/>
    </row>
    <row r="377" spans="1:20" ht="15.5" x14ac:dyDescent="0.25">
      <c r="A377" s="34"/>
      <c r="B377" s="33"/>
      <c r="C377" s="124"/>
      <c r="D377" s="84"/>
      <c r="E377" s="143"/>
      <c r="F377" s="104"/>
      <c r="G377" s="2"/>
      <c r="H377" s="2"/>
      <c r="I377" s="2"/>
      <c r="J377" s="2"/>
      <c r="K377" s="2"/>
      <c r="L377" s="2"/>
      <c r="M377" s="2"/>
      <c r="N377" s="2"/>
      <c r="O377" s="2"/>
      <c r="P377" s="2"/>
      <c r="Q377" s="2"/>
      <c r="R377" s="2"/>
      <c r="S377" s="2"/>
      <c r="T377" s="2"/>
    </row>
    <row r="378" spans="1:20" ht="15.5" x14ac:dyDescent="0.25">
      <c r="A378" s="34"/>
      <c r="B378" s="33"/>
      <c r="C378" s="124"/>
      <c r="D378" s="84"/>
      <c r="E378" s="143"/>
      <c r="F378" s="104"/>
      <c r="G378" s="2"/>
      <c r="H378" s="2"/>
      <c r="I378" s="2"/>
      <c r="J378" s="2"/>
      <c r="K378" s="2"/>
      <c r="L378" s="2"/>
      <c r="M378" s="2"/>
      <c r="N378" s="2"/>
      <c r="O378" s="2"/>
      <c r="P378" s="2"/>
      <c r="Q378" s="2"/>
      <c r="R378" s="2"/>
      <c r="S378" s="2"/>
      <c r="T378" s="2"/>
    </row>
    <row r="379" spans="1:20" ht="15.5" x14ac:dyDescent="0.25">
      <c r="A379" s="34"/>
      <c r="B379" s="33"/>
      <c r="C379" s="124"/>
      <c r="D379" s="84"/>
      <c r="E379" s="143"/>
      <c r="F379" s="104"/>
      <c r="G379" s="2"/>
      <c r="H379" s="2"/>
      <c r="I379" s="2"/>
      <c r="J379" s="2"/>
      <c r="K379" s="2"/>
      <c r="L379" s="2"/>
      <c r="M379" s="2"/>
      <c r="N379" s="2"/>
      <c r="O379" s="2"/>
      <c r="P379" s="2"/>
      <c r="Q379" s="2"/>
      <c r="R379" s="2"/>
      <c r="S379" s="2"/>
      <c r="T379" s="2"/>
    </row>
    <row r="380" spans="1:20" ht="15.5" x14ac:dyDescent="0.25">
      <c r="A380" s="34"/>
      <c r="B380" s="33"/>
      <c r="C380" s="124"/>
      <c r="D380" s="84"/>
      <c r="E380" s="143"/>
      <c r="F380" s="104"/>
      <c r="G380" s="2"/>
      <c r="H380" s="2"/>
      <c r="I380" s="2"/>
      <c r="J380" s="2"/>
      <c r="K380" s="2"/>
      <c r="L380" s="2"/>
      <c r="M380" s="2"/>
      <c r="N380" s="2"/>
      <c r="O380" s="2"/>
      <c r="P380" s="2"/>
      <c r="Q380" s="2"/>
      <c r="R380" s="2"/>
      <c r="S380" s="2"/>
      <c r="T380" s="2"/>
    </row>
    <row r="381" spans="1:20" ht="15.5" x14ac:dyDescent="0.25">
      <c r="A381" s="34"/>
      <c r="B381" s="33"/>
      <c r="C381" s="124"/>
      <c r="D381" s="84"/>
      <c r="E381" s="143"/>
      <c r="F381" s="104"/>
      <c r="G381" s="2"/>
      <c r="H381" s="2"/>
      <c r="I381" s="2"/>
      <c r="J381" s="2"/>
      <c r="K381" s="2"/>
      <c r="L381" s="2"/>
      <c r="M381" s="2"/>
      <c r="N381" s="2"/>
      <c r="O381" s="2"/>
      <c r="P381" s="2"/>
      <c r="Q381" s="2"/>
      <c r="R381" s="2"/>
      <c r="S381" s="2"/>
      <c r="T381" s="2"/>
    </row>
    <row r="382" spans="1:20" ht="15.5" x14ac:dyDescent="0.25">
      <c r="A382" s="34"/>
      <c r="B382" s="33"/>
      <c r="C382" s="124"/>
      <c r="D382" s="84"/>
      <c r="E382" s="143"/>
      <c r="F382" s="104"/>
      <c r="G382" s="2"/>
      <c r="H382" s="2"/>
      <c r="I382" s="2"/>
      <c r="J382" s="2"/>
      <c r="K382" s="2"/>
      <c r="L382" s="2"/>
      <c r="M382" s="2"/>
      <c r="N382" s="2"/>
      <c r="O382" s="2"/>
      <c r="P382" s="2"/>
      <c r="Q382" s="2"/>
      <c r="R382" s="2"/>
      <c r="S382" s="2"/>
      <c r="T382" s="2"/>
    </row>
    <row r="383" spans="1:20" ht="15.5" x14ac:dyDescent="0.25">
      <c r="A383" s="34"/>
      <c r="B383" s="33"/>
      <c r="C383" s="124"/>
      <c r="D383" s="84"/>
      <c r="E383" s="143"/>
      <c r="F383" s="104"/>
      <c r="G383" s="2"/>
      <c r="H383" s="2"/>
      <c r="I383" s="2"/>
      <c r="J383" s="2"/>
      <c r="K383" s="2"/>
      <c r="L383" s="2"/>
      <c r="M383" s="2"/>
      <c r="N383" s="2"/>
      <c r="O383" s="2"/>
      <c r="P383" s="2"/>
      <c r="Q383" s="2"/>
      <c r="R383" s="2"/>
      <c r="S383" s="2"/>
      <c r="T383" s="2"/>
    </row>
    <row r="384" spans="1:20" ht="15.5" x14ac:dyDescent="0.25">
      <c r="A384" s="34"/>
      <c r="B384" s="33"/>
      <c r="C384" s="124"/>
      <c r="D384" s="84"/>
      <c r="E384" s="143"/>
      <c r="F384" s="104"/>
      <c r="G384" s="2"/>
      <c r="H384" s="2"/>
      <c r="I384" s="2"/>
      <c r="J384" s="2"/>
      <c r="K384" s="2"/>
      <c r="L384" s="2"/>
      <c r="M384" s="2"/>
      <c r="N384" s="2"/>
      <c r="O384" s="2"/>
      <c r="P384" s="2"/>
      <c r="Q384" s="2"/>
      <c r="R384" s="2"/>
      <c r="S384" s="2"/>
      <c r="T384" s="2"/>
    </row>
    <row r="385" spans="1:20" ht="15.5" x14ac:dyDescent="0.25">
      <c r="A385" s="34"/>
      <c r="B385" s="33"/>
      <c r="C385" s="124"/>
      <c r="D385" s="84"/>
      <c r="E385" s="143"/>
      <c r="F385" s="104"/>
      <c r="G385" s="2"/>
      <c r="H385" s="2"/>
      <c r="I385" s="2"/>
      <c r="J385" s="2"/>
      <c r="K385" s="2"/>
      <c r="L385" s="2"/>
      <c r="M385" s="2"/>
      <c r="N385" s="2"/>
      <c r="O385" s="2"/>
      <c r="P385" s="2"/>
      <c r="Q385" s="2"/>
      <c r="R385" s="2"/>
      <c r="S385" s="2"/>
      <c r="T385" s="2"/>
    </row>
    <row r="386" spans="1:20" ht="15.5" x14ac:dyDescent="0.25">
      <c r="A386" s="34"/>
      <c r="B386" s="33"/>
      <c r="C386" s="124"/>
      <c r="D386" s="84"/>
      <c r="E386" s="143"/>
      <c r="F386" s="104"/>
      <c r="G386" s="2"/>
      <c r="H386" s="2"/>
      <c r="I386" s="2"/>
      <c r="J386" s="2"/>
      <c r="K386" s="2"/>
      <c r="L386" s="2"/>
      <c r="M386" s="2"/>
      <c r="N386" s="2"/>
      <c r="O386" s="2"/>
      <c r="P386" s="2"/>
      <c r="Q386" s="2"/>
      <c r="R386" s="2"/>
      <c r="S386" s="2"/>
      <c r="T386" s="2"/>
    </row>
    <row r="387" spans="1:20" ht="15.5" x14ac:dyDescent="0.25">
      <c r="A387" s="34"/>
      <c r="B387" s="33"/>
      <c r="C387" s="124"/>
      <c r="D387" s="84"/>
      <c r="E387" s="143"/>
      <c r="F387" s="104"/>
      <c r="G387" s="2"/>
      <c r="H387" s="2"/>
      <c r="I387" s="2"/>
      <c r="J387" s="2"/>
      <c r="K387" s="2"/>
      <c r="L387" s="2"/>
      <c r="M387" s="2"/>
      <c r="N387" s="2"/>
      <c r="O387" s="2"/>
      <c r="P387" s="2"/>
      <c r="Q387" s="2"/>
      <c r="R387" s="2"/>
      <c r="S387" s="2"/>
      <c r="T387" s="2"/>
    </row>
    <row r="388" spans="1:20" ht="15.5" x14ac:dyDescent="0.25">
      <c r="A388" s="34"/>
      <c r="B388" s="33"/>
      <c r="C388" s="124"/>
      <c r="D388" s="84"/>
      <c r="E388" s="143"/>
      <c r="F388" s="104"/>
      <c r="G388" s="2"/>
      <c r="H388" s="2"/>
      <c r="I388" s="2"/>
      <c r="J388" s="2"/>
      <c r="K388" s="2"/>
      <c r="L388" s="2"/>
      <c r="M388" s="2"/>
      <c r="N388" s="2"/>
      <c r="O388" s="2"/>
      <c r="P388" s="2"/>
      <c r="Q388" s="2"/>
      <c r="R388" s="2"/>
      <c r="S388" s="2"/>
      <c r="T388" s="2"/>
    </row>
    <row r="389" spans="1:20" ht="15.5" x14ac:dyDescent="0.25">
      <c r="A389" s="34"/>
      <c r="B389" s="33"/>
      <c r="C389" s="124"/>
      <c r="D389" s="84"/>
      <c r="E389" s="143"/>
      <c r="F389" s="104"/>
      <c r="G389" s="2"/>
      <c r="H389" s="2"/>
      <c r="I389" s="2"/>
      <c r="J389" s="2"/>
      <c r="K389" s="2"/>
      <c r="L389" s="2"/>
      <c r="M389" s="2"/>
      <c r="N389" s="2"/>
      <c r="O389" s="2"/>
      <c r="P389" s="2"/>
      <c r="Q389" s="2"/>
      <c r="R389" s="2"/>
      <c r="S389" s="2"/>
      <c r="T389" s="2"/>
    </row>
    <row r="390" spans="1:20" ht="15.5" x14ac:dyDescent="0.25">
      <c r="A390" s="34"/>
      <c r="B390" s="33"/>
      <c r="C390" s="124"/>
      <c r="D390" s="84"/>
      <c r="E390" s="143"/>
      <c r="F390" s="104"/>
      <c r="G390" s="2"/>
      <c r="H390" s="2"/>
      <c r="I390" s="2"/>
      <c r="J390" s="2"/>
      <c r="K390" s="2"/>
      <c r="L390" s="2"/>
      <c r="M390" s="2"/>
      <c r="N390" s="2"/>
      <c r="O390" s="2"/>
      <c r="P390" s="2"/>
      <c r="Q390" s="2"/>
      <c r="R390" s="2"/>
      <c r="S390" s="2"/>
      <c r="T390" s="2"/>
    </row>
    <row r="391" spans="1:20" ht="15.5" x14ac:dyDescent="0.25">
      <c r="A391" s="34"/>
      <c r="B391" s="33"/>
      <c r="C391" s="124"/>
      <c r="D391" s="84"/>
      <c r="E391" s="143"/>
      <c r="F391" s="104"/>
      <c r="G391" s="2"/>
      <c r="H391" s="2"/>
      <c r="I391" s="2"/>
      <c r="J391" s="2"/>
      <c r="K391" s="2"/>
      <c r="L391" s="2"/>
      <c r="M391" s="2"/>
      <c r="N391" s="2"/>
      <c r="O391" s="2"/>
      <c r="P391" s="2"/>
      <c r="Q391" s="2"/>
      <c r="R391" s="2"/>
      <c r="S391" s="2"/>
      <c r="T391" s="2"/>
    </row>
    <row r="392" spans="1:20" ht="15.5" x14ac:dyDescent="0.25">
      <c r="A392" s="34"/>
      <c r="B392" s="33"/>
      <c r="C392" s="124"/>
      <c r="D392" s="84"/>
      <c r="E392" s="143"/>
      <c r="F392" s="104"/>
      <c r="G392" s="2"/>
      <c r="H392" s="2"/>
      <c r="I392" s="2"/>
      <c r="J392" s="2"/>
      <c r="K392" s="2"/>
      <c r="L392" s="2"/>
      <c r="M392" s="2"/>
      <c r="N392" s="2"/>
      <c r="O392" s="2"/>
      <c r="P392" s="2"/>
      <c r="Q392" s="2"/>
      <c r="R392" s="2"/>
      <c r="S392" s="2"/>
      <c r="T392" s="2"/>
    </row>
    <row r="393" spans="1:20" ht="15.5" x14ac:dyDescent="0.25">
      <c r="A393" s="34"/>
      <c r="B393" s="33"/>
      <c r="C393" s="124"/>
      <c r="D393" s="84"/>
      <c r="E393" s="143"/>
      <c r="F393" s="104"/>
      <c r="G393" s="2"/>
      <c r="H393" s="2"/>
      <c r="I393" s="2"/>
      <c r="J393" s="2"/>
      <c r="K393" s="2"/>
      <c r="L393" s="2"/>
      <c r="M393" s="2"/>
      <c r="N393" s="2"/>
      <c r="O393" s="2"/>
      <c r="P393" s="2"/>
      <c r="Q393" s="2"/>
      <c r="R393" s="2"/>
      <c r="S393" s="2"/>
      <c r="T393" s="2"/>
    </row>
    <row r="394" spans="1:20" ht="15.5" x14ac:dyDescent="0.25">
      <c r="A394" s="34"/>
      <c r="B394" s="33"/>
      <c r="C394" s="124"/>
      <c r="D394" s="84"/>
      <c r="E394" s="143"/>
      <c r="F394" s="104"/>
      <c r="G394" s="2"/>
      <c r="H394" s="2"/>
      <c r="I394" s="2"/>
      <c r="J394" s="2"/>
      <c r="K394" s="2"/>
      <c r="L394" s="2"/>
      <c r="M394" s="2"/>
      <c r="N394" s="2"/>
      <c r="O394" s="2"/>
      <c r="P394" s="2"/>
      <c r="Q394" s="2"/>
      <c r="R394" s="2"/>
      <c r="S394" s="2"/>
      <c r="T394" s="2"/>
    </row>
    <row r="395" spans="1:20" ht="15.5" x14ac:dyDescent="0.25">
      <c r="A395" s="34"/>
      <c r="B395" s="33"/>
      <c r="C395" s="124"/>
      <c r="D395" s="84"/>
      <c r="E395" s="143"/>
      <c r="F395" s="104"/>
      <c r="G395" s="2"/>
      <c r="H395" s="2"/>
      <c r="I395" s="2"/>
      <c r="J395" s="2"/>
      <c r="K395" s="2"/>
      <c r="L395" s="2"/>
      <c r="M395" s="2"/>
      <c r="N395" s="2"/>
      <c r="O395" s="2"/>
      <c r="P395" s="2"/>
      <c r="Q395" s="2"/>
      <c r="R395" s="2"/>
      <c r="S395" s="2"/>
      <c r="T395" s="2"/>
    </row>
    <row r="396" spans="1:20" ht="15.5" x14ac:dyDescent="0.25">
      <c r="A396" s="34"/>
      <c r="B396" s="33"/>
      <c r="C396" s="124"/>
      <c r="D396" s="84"/>
      <c r="E396" s="143"/>
      <c r="F396" s="104"/>
      <c r="G396" s="2"/>
      <c r="H396" s="2"/>
      <c r="I396" s="2"/>
      <c r="J396" s="2"/>
      <c r="K396" s="2"/>
      <c r="L396" s="2"/>
      <c r="M396" s="2"/>
      <c r="N396" s="2"/>
      <c r="O396" s="2"/>
      <c r="P396" s="2"/>
      <c r="Q396" s="2"/>
      <c r="R396" s="2"/>
      <c r="S396" s="2"/>
      <c r="T396" s="2"/>
    </row>
    <row r="397" spans="1:20" ht="15.5" x14ac:dyDescent="0.25">
      <c r="A397" s="34"/>
      <c r="B397" s="33"/>
      <c r="C397" s="124"/>
      <c r="D397" s="84"/>
      <c r="E397" s="143"/>
      <c r="F397" s="104"/>
      <c r="G397" s="2"/>
      <c r="H397" s="2"/>
      <c r="I397" s="2"/>
      <c r="J397" s="2"/>
      <c r="K397" s="2"/>
      <c r="L397" s="2"/>
      <c r="M397" s="2"/>
      <c r="N397" s="2"/>
      <c r="O397" s="2"/>
      <c r="P397" s="2"/>
      <c r="Q397" s="2"/>
      <c r="R397" s="2"/>
      <c r="S397" s="2"/>
      <c r="T397" s="2"/>
    </row>
    <row r="398" spans="1:20" ht="15.5" x14ac:dyDescent="0.25">
      <c r="A398" s="34"/>
      <c r="B398" s="33"/>
      <c r="C398" s="124"/>
      <c r="D398" s="84"/>
      <c r="E398" s="143"/>
      <c r="F398" s="104"/>
      <c r="G398" s="2"/>
      <c r="H398" s="2"/>
      <c r="I398" s="2"/>
      <c r="J398" s="2"/>
      <c r="K398" s="2"/>
      <c r="L398" s="2"/>
      <c r="M398" s="2"/>
      <c r="N398" s="2"/>
      <c r="O398" s="2"/>
      <c r="P398" s="2"/>
      <c r="Q398" s="2"/>
      <c r="R398" s="2"/>
      <c r="S398" s="2"/>
      <c r="T398" s="2"/>
    </row>
    <row r="399" spans="1:20" ht="15.5" x14ac:dyDescent="0.25">
      <c r="A399" s="34"/>
      <c r="B399" s="33"/>
      <c r="C399" s="124"/>
      <c r="D399" s="84"/>
      <c r="E399" s="143"/>
      <c r="F399" s="104"/>
      <c r="G399" s="2"/>
      <c r="H399" s="2"/>
      <c r="I399" s="2"/>
      <c r="J399" s="2"/>
      <c r="K399" s="2"/>
      <c r="L399" s="2"/>
      <c r="M399" s="2"/>
      <c r="N399" s="2"/>
      <c r="O399" s="2"/>
      <c r="P399" s="2"/>
      <c r="Q399" s="2"/>
      <c r="R399" s="2"/>
      <c r="S399" s="2"/>
      <c r="T399" s="2"/>
    </row>
    <row r="400" spans="1:20" ht="15.5" x14ac:dyDescent="0.25">
      <c r="A400" s="34"/>
      <c r="B400" s="33"/>
      <c r="C400" s="124"/>
      <c r="D400" s="84"/>
      <c r="E400" s="143"/>
      <c r="F400" s="104"/>
      <c r="G400" s="2"/>
      <c r="H400" s="2"/>
      <c r="I400" s="2"/>
      <c r="J400" s="2"/>
      <c r="K400" s="2"/>
      <c r="L400" s="2"/>
      <c r="M400" s="2"/>
      <c r="N400" s="2"/>
      <c r="O400" s="2"/>
      <c r="P400" s="2"/>
      <c r="Q400" s="2"/>
      <c r="R400" s="2"/>
      <c r="S400" s="2"/>
      <c r="T400" s="2"/>
    </row>
    <row r="401" spans="1:20" ht="15.5" x14ac:dyDescent="0.25">
      <c r="A401" s="34"/>
      <c r="B401" s="33"/>
      <c r="C401" s="124"/>
      <c r="D401" s="84"/>
      <c r="E401" s="143"/>
      <c r="F401" s="104"/>
      <c r="G401" s="2"/>
      <c r="H401" s="2"/>
      <c r="I401" s="2"/>
      <c r="J401" s="2"/>
      <c r="K401" s="2"/>
      <c r="L401" s="2"/>
      <c r="M401" s="2"/>
      <c r="N401" s="2"/>
      <c r="O401" s="2"/>
      <c r="P401" s="2"/>
      <c r="Q401" s="2"/>
      <c r="R401" s="2"/>
      <c r="S401" s="2"/>
      <c r="T401" s="2"/>
    </row>
    <row r="402" spans="1:20" ht="15.5" x14ac:dyDescent="0.25">
      <c r="A402" s="34"/>
      <c r="B402" s="33"/>
      <c r="C402" s="124"/>
      <c r="D402" s="84"/>
      <c r="E402" s="143"/>
      <c r="F402" s="104"/>
      <c r="G402" s="2"/>
      <c r="H402" s="2"/>
      <c r="I402" s="2"/>
      <c r="J402" s="2"/>
      <c r="K402" s="2"/>
      <c r="L402" s="2"/>
      <c r="M402" s="2"/>
      <c r="N402" s="2"/>
      <c r="O402" s="2"/>
      <c r="P402" s="2"/>
      <c r="Q402" s="2"/>
      <c r="R402" s="2"/>
      <c r="S402" s="2"/>
      <c r="T402" s="2"/>
    </row>
    <row r="403" spans="1:20" ht="15.5" x14ac:dyDescent="0.25">
      <c r="A403" s="34"/>
      <c r="B403" s="33"/>
      <c r="C403" s="124"/>
      <c r="D403" s="84"/>
      <c r="E403" s="143"/>
      <c r="F403" s="104"/>
      <c r="G403" s="2"/>
      <c r="H403" s="2"/>
      <c r="I403" s="2"/>
      <c r="J403" s="2"/>
      <c r="K403" s="2"/>
      <c r="L403" s="2"/>
      <c r="M403" s="2"/>
      <c r="N403" s="2"/>
      <c r="O403" s="2"/>
      <c r="P403" s="2"/>
      <c r="Q403" s="2"/>
      <c r="R403" s="2"/>
      <c r="S403" s="2"/>
      <c r="T403" s="2"/>
    </row>
    <row r="404" spans="1:20" ht="15.5" x14ac:dyDescent="0.25">
      <c r="A404" s="34"/>
      <c r="B404" s="33"/>
      <c r="C404" s="124"/>
      <c r="D404" s="84"/>
      <c r="E404" s="143"/>
      <c r="F404" s="104"/>
      <c r="G404" s="2"/>
      <c r="H404" s="2"/>
      <c r="I404" s="2"/>
      <c r="J404" s="2"/>
      <c r="K404" s="2"/>
      <c r="L404" s="2"/>
      <c r="M404" s="2"/>
      <c r="N404" s="2"/>
      <c r="O404" s="2"/>
      <c r="P404" s="2"/>
      <c r="Q404" s="2"/>
      <c r="R404" s="2"/>
      <c r="S404" s="2"/>
      <c r="T404" s="2"/>
    </row>
    <row r="405" spans="1:20" ht="15.5" x14ac:dyDescent="0.25">
      <c r="A405" s="34"/>
      <c r="B405" s="33"/>
      <c r="C405" s="124"/>
      <c r="D405" s="84"/>
      <c r="E405" s="143"/>
      <c r="F405" s="104"/>
      <c r="G405" s="2"/>
      <c r="H405" s="2"/>
      <c r="I405" s="2"/>
      <c r="J405" s="2"/>
      <c r="K405" s="2"/>
      <c r="L405" s="2"/>
      <c r="M405" s="2"/>
      <c r="N405" s="2"/>
      <c r="O405" s="2"/>
      <c r="P405" s="2"/>
      <c r="Q405" s="2"/>
      <c r="R405" s="2"/>
      <c r="S405" s="2"/>
      <c r="T405" s="2"/>
    </row>
    <row r="406" spans="1:20" ht="15.5" x14ac:dyDescent="0.25">
      <c r="A406" s="34"/>
      <c r="B406" s="33"/>
      <c r="C406" s="124"/>
      <c r="D406" s="84"/>
      <c r="E406" s="143"/>
      <c r="F406" s="104"/>
      <c r="G406" s="2"/>
      <c r="H406" s="2"/>
      <c r="I406" s="2"/>
      <c r="J406" s="2"/>
      <c r="K406" s="2"/>
      <c r="L406" s="2"/>
      <c r="M406" s="2"/>
      <c r="N406" s="2"/>
      <c r="O406" s="2"/>
      <c r="P406" s="2"/>
      <c r="Q406" s="2"/>
      <c r="R406" s="2"/>
      <c r="S406" s="2"/>
      <c r="T406" s="2"/>
    </row>
    <row r="407" spans="1:20" ht="15.5" x14ac:dyDescent="0.25">
      <c r="A407" s="34"/>
      <c r="B407" s="33"/>
      <c r="C407" s="124"/>
      <c r="D407" s="84"/>
      <c r="E407" s="143"/>
      <c r="F407" s="104"/>
      <c r="G407" s="2"/>
      <c r="H407" s="2"/>
      <c r="I407" s="2"/>
      <c r="J407" s="2"/>
      <c r="K407" s="2"/>
      <c r="L407" s="2"/>
      <c r="M407" s="2"/>
      <c r="N407" s="2"/>
      <c r="O407" s="2"/>
      <c r="P407" s="2"/>
      <c r="Q407" s="2"/>
      <c r="R407" s="2"/>
      <c r="S407" s="2"/>
      <c r="T407" s="2"/>
    </row>
    <row r="408" spans="1:20" ht="15.5" x14ac:dyDescent="0.25">
      <c r="A408" s="34"/>
      <c r="B408" s="33"/>
      <c r="C408" s="124"/>
      <c r="D408" s="84"/>
      <c r="E408" s="143"/>
      <c r="F408" s="104"/>
      <c r="G408" s="2"/>
      <c r="H408" s="2"/>
      <c r="I408" s="2"/>
      <c r="J408" s="2"/>
      <c r="K408" s="2"/>
      <c r="L408" s="2"/>
      <c r="M408" s="2"/>
      <c r="N408" s="2"/>
      <c r="O408" s="2"/>
      <c r="P408" s="2"/>
      <c r="Q408" s="2"/>
      <c r="R408" s="2"/>
      <c r="S408" s="2"/>
      <c r="T408" s="2"/>
    </row>
    <row r="409" spans="1:20" ht="15.5" x14ac:dyDescent="0.25">
      <c r="A409" s="34"/>
      <c r="B409" s="33"/>
      <c r="C409" s="124"/>
      <c r="D409" s="84"/>
      <c r="E409" s="143"/>
      <c r="F409" s="104"/>
      <c r="G409" s="2"/>
      <c r="H409" s="2"/>
      <c r="I409" s="2"/>
      <c r="J409" s="2"/>
      <c r="K409" s="2"/>
      <c r="L409" s="2"/>
      <c r="M409" s="2"/>
      <c r="N409" s="2"/>
      <c r="O409" s="2"/>
      <c r="P409" s="2"/>
      <c r="Q409" s="2"/>
      <c r="R409" s="2"/>
      <c r="S409" s="2"/>
      <c r="T409" s="2"/>
    </row>
    <row r="410" spans="1:20" ht="15.5" x14ac:dyDescent="0.25">
      <c r="A410" s="34"/>
      <c r="B410" s="33"/>
      <c r="C410" s="124"/>
      <c r="D410" s="84"/>
      <c r="E410" s="143"/>
      <c r="F410" s="104"/>
      <c r="G410" s="2"/>
      <c r="H410" s="2"/>
      <c r="I410" s="2"/>
      <c r="J410" s="2"/>
      <c r="K410" s="2"/>
      <c r="L410" s="2"/>
      <c r="M410" s="2"/>
      <c r="N410" s="2"/>
      <c r="O410" s="2"/>
      <c r="P410" s="2"/>
      <c r="Q410" s="2"/>
      <c r="R410" s="2"/>
      <c r="S410" s="2"/>
      <c r="T410" s="2"/>
    </row>
    <row r="411" spans="1:20" ht="15.5" x14ac:dyDescent="0.25">
      <c r="A411" s="34"/>
      <c r="B411" s="33"/>
      <c r="C411" s="124"/>
      <c r="D411" s="84"/>
      <c r="E411" s="143"/>
      <c r="F411" s="104"/>
      <c r="G411" s="2"/>
      <c r="H411" s="2"/>
      <c r="I411" s="2"/>
      <c r="J411" s="2"/>
      <c r="K411" s="2"/>
      <c r="L411" s="2"/>
      <c r="M411" s="2"/>
      <c r="N411" s="2"/>
      <c r="O411" s="2"/>
      <c r="P411" s="2"/>
      <c r="Q411" s="2"/>
      <c r="R411" s="2"/>
      <c r="S411" s="2"/>
      <c r="T411" s="2"/>
    </row>
    <row r="412" spans="1:20" ht="15.5" x14ac:dyDescent="0.25">
      <c r="A412" s="34"/>
      <c r="B412" s="33"/>
      <c r="C412" s="124"/>
      <c r="D412" s="84"/>
      <c r="E412" s="143"/>
      <c r="F412" s="104"/>
      <c r="G412" s="2"/>
      <c r="H412" s="2"/>
      <c r="I412" s="2"/>
      <c r="J412" s="2"/>
      <c r="K412" s="2"/>
      <c r="L412" s="2"/>
      <c r="M412" s="2"/>
      <c r="N412" s="2"/>
      <c r="O412" s="2"/>
      <c r="P412" s="2"/>
      <c r="Q412" s="2"/>
      <c r="R412" s="2"/>
      <c r="S412" s="2"/>
      <c r="T412" s="2"/>
    </row>
    <row r="413" spans="1:20" ht="15.5" x14ac:dyDescent="0.25">
      <c r="A413" s="34"/>
      <c r="B413" s="33"/>
      <c r="C413" s="124"/>
      <c r="D413" s="84"/>
      <c r="E413" s="143"/>
      <c r="F413" s="104"/>
      <c r="G413" s="2"/>
      <c r="H413" s="2"/>
      <c r="I413" s="2"/>
      <c r="J413" s="2"/>
      <c r="K413" s="2"/>
      <c r="L413" s="2"/>
      <c r="M413" s="2"/>
      <c r="N413" s="2"/>
      <c r="O413" s="2"/>
      <c r="P413" s="2"/>
      <c r="Q413" s="2"/>
      <c r="R413" s="2"/>
      <c r="S413" s="2"/>
      <c r="T413" s="2"/>
    </row>
    <row r="414" spans="1:20" ht="15.5" x14ac:dyDescent="0.25">
      <c r="A414" s="34"/>
      <c r="B414" s="33"/>
      <c r="C414" s="124"/>
      <c r="D414" s="84"/>
      <c r="E414" s="143"/>
      <c r="F414" s="104"/>
      <c r="G414" s="2"/>
      <c r="H414" s="2"/>
      <c r="I414" s="2"/>
      <c r="J414" s="2"/>
      <c r="K414" s="2"/>
      <c r="L414" s="2"/>
      <c r="M414" s="2"/>
      <c r="N414" s="2"/>
      <c r="O414" s="2"/>
      <c r="P414" s="2"/>
      <c r="Q414" s="2"/>
      <c r="R414" s="2"/>
      <c r="S414" s="2"/>
      <c r="T414" s="2"/>
    </row>
    <row r="415" spans="1:20" ht="15.5" x14ac:dyDescent="0.25">
      <c r="A415" s="34"/>
      <c r="B415" s="33"/>
      <c r="C415" s="124"/>
      <c r="D415" s="84"/>
      <c r="E415" s="143"/>
      <c r="F415" s="104"/>
      <c r="G415" s="2"/>
      <c r="H415" s="2"/>
      <c r="I415" s="2"/>
      <c r="J415" s="2"/>
      <c r="K415" s="2"/>
      <c r="L415" s="2"/>
      <c r="M415" s="2"/>
      <c r="N415" s="2"/>
      <c r="O415" s="2"/>
      <c r="P415" s="2"/>
      <c r="Q415" s="2"/>
      <c r="R415" s="2"/>
      <c r="S415" s="2"/>
      <c r="T415" s="2"/>
    </row>
    <row r="416" spans="1:20" ht="15.5" x14ac:dyDescent="0.25">
      <c r="A416" s="34"/>
      <c r="B416" s="33"/>
      <c r="C416" s="124"/>
      <c r="D416" s="84"/>
      <c r="E416" s="143"/>
      <c r="F416" s="104"/>
      <c r="G416" s="2"/>
      <c r="H416" s="2"/>
      <c r="I416" s="2"/>
      <c r="J416" s="2"/>
      <c r="K416" s="2"/>
      <c r="L416" s="2"/>
      <c r="M416" s="2"/>
      <c r="N416" s="2"/>
      <c r="O416" s="2"/>
      <c r="P416" s="2"/>
      <c r="Q416" s="2"/>
      <c r="R416" s="2"/>
      <c r="S416" s="2"/>
      <c r="T416" s="2"/>
    </row>
    <row r="417" spans="1:20" ht="15.5" x14ac:dyDescent="0.25">
      <c r="A417" s="34"/>
      <c r="B417" s="33"/>
      <c r="C417" s="124"/>
      <c r="D417" s="84"/>
      <c r="E417" s="143"/>
      <c r="F417" s="104"/>
      <c r="G417" s="2"/>
      <c r="H417" s="2"/>
      <c r="I417" s="2"/>
      <c r="J417" s="2"/>
      <c r="K417" s="2"/>
      <c r="L417" s="2"/>
      <c r="M417" s="2"/>
      <c r="N417" s="2"/>
      <c r="O417" s="2"/>
      <c r="P417" s="2"/>
      <c r="Q417" s="2"/>
      <c r="R417" s="2"/>
      <c r="S417" s="2"/>
      <c r="T417" s="2"/>
    </row>
    <row r="418" spans="1:20" ht="15.5" x14ac:dyDescent="0.25">
      <c r="A418" s="34"/>
      <c r="B418" s="33"/>
      <c r="C418" s="124"/>
      <c r="D418" s="84"/>
      <c r="E418" s="143"/>
      <c r="F418" s="104"/>
      <c r="G418" s="2"/>
      <c r="H418" s="2"/>
      <c r="I418" s="2"/>
      <c r="J418" s="2"/>
      <c r="K418" s="2"/>
      <c r="L418" s="2"/>
      <c r="M418" s="2"/>
      <c r="N418" s="2"/>
      <c r="O418" s="2"/>
      <c r="P418" s="2"/>
      <c r="Q418" s="2"/>
      <c r="R418" s="2"/>
      <c r="S418" s="2"/>
      <c r="T418" s="2"/>
    </row>
    <row r="419" spans="1:20" ht="15.5" x14ac:dyDescent="0.25">
      <c r="A419" s="34"/>
      <c r="B419" s="33"/>
      <c r="C419" s="124"/>
      <c r="D419" s="84"/>
      <c r="E419" s="143"/>
      <c r="F419" s="104"/>
      <c r="G419" s="2"/>
      <c r="H419" s="2"/>
      <c r="I419" s="2"/>
      <c r="J419" s="2"/>
      <c r="K419" s="2"/>
      <c r="L419" s="2"/>
      <c r="M419" s="2"/>
      <c r="N419" s="2"/>
      <c r="O419" s="2"/>
      <c r="P419" s="2"/>
      <c r="Q419" s="2"/>
      <c r="R419" s="2"/>
      <c r="S419" s="2"/>
      <c r="T419" s="2"/>
    </row>
    <row r="420" spans="1:20" ht="15.5" x14ac:dyDescent="0.25">
      <c r="A420" s="34"/>
      <c r="B420" s="33"/>
      <c r="C420" s="124"/>
      <c r="D420" s="84"/>
      <c r="E420" s="143"/>
      <c r="F420" s="104"/>
      <c r="G420" s="2"/>
      <c r="H420" s="2"/>
      <c r="I420" s="2"/>
      <c r="J420" s="2"/>
      <c r="K420" s="2"/>
      <c r="L420" s="2"/>
      <c r="M420" s="2"/>
      <c r="N420" s="2"/>
      <c r="O420" s="2"/>
      <c r="P420" s="2"/>
      <c r="Q420" s="2"/>
      <c r="R420" s="2"/>
      <c r="S420" s="2"/>
      <c r="T420" s="2"/>
    </row>
    <row r="421" spans="1:20" ht="15.5" x14ac:dyDescent="0.25">
      <c r="A421" s="34"/>
      <c r="B421" s="33"/>
      <c r="C421" s="124"/>
      <c r="D421" s="84"/>
      <c r="E421" s="143"/>
      <c r="F421" s="104"/>
      <c r="G421" s="2"/>
      <c r="H421" s="2"/>
      <c r="I421" s="2"/>
      <c r="J421" s="2"/>
      <c r="K421" s="2"/>
      <c r="L421" s="2"/>
      <c r="M421" s="2"/>
      <c r="N421" s="2"/>
      <c r="O421" s="2"/>
      <c r="P421" s="2"/>
      <c r="Q421" s="2"/>
      <c r="R421" s="2"/>
      <c r="S421" s="2"/>
      <c r="T421" s="2"/>
    </row>
    <row r="422" spans="1:20" ht="15.5" x14ac:dyDescent="0.25">
      <c r="A422" s="34"/>
      <c r="B422" s="33"/>
      <c r="C422" s="124"/>
      <c r="D422" s="84"/>
      <c r="E422" s="143"/>
      <c r="F422" s="104"/>
      <c r="G422" s="2"/>
      <c r="H422" s="2"/>
      <c r="I422" s="2"/>
      <c r="J422" s="2"/>
      <c r="K422" s="2"/>
      <c r="L422" s="2"/>
      <c r="M422" s="2"/>
      <c r="N422" s="2"/>
      <c r="O422" s="2"/>
      <c r="P422" s="2"/>
      <c r="Q422" s="2"/>
      <c r="R422" s="2"/>
      <c r="S422" s="2"/>
      <c r="T422" s="2"/>
    </row>
    <row r="423" spans="1:20" ht="15.5" x14ac:dyDescent="0.25">
      <c r="A423" s="34"/>
      <c r="B423" s="33"/>
      <c r="C423" s="124"/>
      <c r="D423" s="84"/>
      <c r="E423" s="143"/>
      <c r="F423" s="104"/>
      <c r="G423" s="2"/>
      <c r="H423" s="2"/>
      <c r="I423" s="2"/>
      <c r="J423" s="2"/>
      <c r="K423" s="2"/>
      <c r="L423" s="2"/>
      <c r="M423" s="2"/>
      <c r="N423" s="2"/>
      <c r="O423" s="2"/>
      <c r="P423" s="2"/>
      <c r="Q423" s="2"/>
      <c r="R423" s="2"/>
      <c r="S423" s="2"/>
      <c r="T423" s="2"/>
    </row>
    <row r="424" spans="1:20" ht="15.5" x14ac:dyDescent="0.25">
      <c r="A424" s="34"/>
      <c r="B424" s="33"/>
      <c r="C424" s="124"/>
      <c r="D424" s="84"/>
      <c r="E424" s="143"/>
      <c r="F424" s="104"/>
      <c r="G424" s="2"/>
      <c r="H424" s="2"/>
      <c r="I424" s="2"/>
      <c r="J424" s="2"/>
      <c r="K424" s="2"/>
      <c r="L424" s="2"/>
      <c r="M424" s="2"/>
      <c r="N424" s="2"/>
      <c r="O424" s="2"/>
      <c r="P424" s="2"/>
      <c r="Q424" s="2"/>
      <c r="R424" s="2"/>
      <c r="S424" s="2"/>
      <c r="T424" s="2"/>
    </row>
    <row r="425" spans="1:20" ht="15.5" x14ac:dyDescent="0.25">
      <c r="A425" s="34"/>
      <c r="B425" s="33"/>
      <c r="C425" s="124"/>
      <c r="D425" s="84"/>
      <c r="E425" s="143"/>
      <c r="F425" s="104"/>
      <c r="G425" s="2"/>
      <c r="H425" s="2"/>
      <c r="I425" s="2"/>
      <c r="J425" s="2"/>
      <c r="K425" s="2"/>
      <c r="L425" s="2"/>
      <c r="M425" s="2"/>
      <c r="N425" s="2"/>
      <c r="O425" s="2"/>
      <c r="P425" s="2"/>
      <c r="Q425" s="2"/>
      <c r="R425" s="2"/>
      <c r="S425" s="2"/>
      <c r="T425" s="2"/>
    </row>
    <row r="426" spans="1:20" ht="15.5" x14ac:dyDescent="0.25">
      <c r="A426" s="34"/>
      <c r="B426" s="33"/>
      <c r="C426" s="124"/>
      <c r="D426" s="84"/>
      <c r="E426" s="143"/>
      <c r="F426" s="104"/>
      <c r="G426" s="2"/>
      <c r="H426" s="2"/>
      <c r="I426" s="2"/>
      <c r="J426" s="2"/>
      <c r="K426" s="2"/>
      <c r="L426" s="2"/>
      <c r="M426" s="2"/>
      <c r="N426" s="2"/>
      <c r="O426" s="2"/>
      <c r="P426" s="2"/>
      <c r="Q426" s="2"/>
      <c r="R426" s="2"/>
      <c r="S426" s="2"/>
      <c r="T426" s="2"/>
    </row>
    <row r="427" spans="1:20" ht="15.5" x14ac:dyDescent="0.25">
      <c r="A427" s="34"/>
      <c r="B427" s="33"/>
      <c r="C427" s="124"/>
      <c r="D427" s="84"/>
      <c r="E427" s="143"/>
      <c r="F427" s="104"/>
      <c r="G427" s="2"/>
      <c r="H427" s="2"/>
      <c r="I427" s="2"/>
      <c r="J427" s="2"/>
      <c r="K427" s="2"/>
      <c r="L427" s="2"/>
      <c r="M427" s="2"/>
      <c r="N427" s="2"/>
      <c r="O427" s="2"/>
      <c r="P427" s="2"/>
      <c r="Q427" s="2"/>
      <c r="R427" s="2"/>
      <c r="S427" s="2"/>
      <c r="T427" s="2"/>
    </row>
    <row r="428" spans="1:20" ht="15.5" x14ac:dyDescent="0.25">
      <c r="A428" s="34"/>
      <c r="B428" s="33"/>
      <c r="C428" s="124"/>
      <c r="D428" s="84"/>
      <c r="E428" s="143"/>
      <c r="F428" s="104"/>
      <c r="G428" s="2"/>
      <c r="H428" s="2"/>
      <c r="I428" s="2"/>
      <c r="J428" s="2"/>
      <c r="K428" s="2"/>
      <c r="L428" s="2"/>
      <c r="M428" s="2"/>
      <c r="N428" s="2"/>
      <c r="O428" s="2"/>
      <c r="P428" s="2"/>
      <c r="Q428" s="2"/>
      <c r="R428" s="2"/>
      <c r="S428" s="2"/>
      <c r="T428" s="2"/>
    </row>
    <row r="429" spans="1:20" ht="15.5" x14ac:dyDescent="0.25">
      <c r="A429" s="34"/>
      <c r="B429" s="33"/>
      <c r="C429" s="124"/>
      <c r="D429" s="84"/>
      <c r="E429" s="143"/>
      <c r="F429" s="104"/>
      <c r="G429" s="2"/>
      <c r="H429" s="2"/>
      <c r="I429" s="2"/>
      <c r="J429" s="2"/>
      <c r="K429" s="2"/>
      <c r="L429" s="2"/>
      <c r="M429" s="2"/>
      <c r="N429" s="2"/>
      <c r="O429" s="2"/>
      <c r="P429" s="2"/>
      <c r="Q429" s="2"/>
      <c r="R429" s="2"/>
      <c r="S429" s="2"/>
      <c r="T429" s="2"/>
    </row>
    <row r="430" spans="1:20" ht="15.5" x14ac:dyDescent="0.25">
      <c r="A430" s="34"/>
      <c r="B430" s="33"/>
      <c r="C430" s="124"/>
      <c r="D430" s="84"/>
      <c r="E430" s="143"/>
      <c r="F430" s="104"/>
      <c r="G430" s="2"/>
      <c r="H430" s="2"/>
      <c r="I430" s="2"/>
      <c r="J430" s="2"/>
      <c r="K430" s="2"/>
      <c r="L430" s="2"/>
      <c r="M430" s="2"/>
      <c r="N430" s="2"/>
      <c r="O430" s="2"/>
      <c r="P430" s="2"/>
      <c r="Q430" s="2"/>
      <c r="R430" s="2"/>
      <c r="S430" s="2"/>
      <c r="T430" s="2"/>
    </row>
    <row r="431" spans="1:20" ht="15.5" x14ac:dyDescent="0.25">
      <c r="A431" s="34"/>
      <c r="B431" s="33"/>
      <c r="C431" s="124"/>
      <c r="D431" s="84"/>
      <c r="E431" s="143"/>
      <c r="F431" s="104"/>
      <c r="G431" s="2"/>
      <c r="H431" s="2"/>
      <c r="I431" s="2"/>
      <c r="J431" s="2"/>
      <c r="K431" s="2"/>
      <c r="L431" s="2"/>
      <c r="M431" s="2"/>
      <c r="N431" s="2"/>
      <c r="O431" s="2"/>
      <c r="P431" s="2"/>
      <c r="Q431" s="2"/>
      <c r="R431" s="2"/>
      <c r="S431" s="2"/>
      <c r="T431" s="2"/>
    </row>
    <row r="432" spans="1:20" ht="15.5" x14ac:dyDescent="0.25">
      <c r="A432" s="34"/>
      <c r="B432" s="33"/>
      <c r="C432" s="124"/>
      <c r="D432" s="84"/>
      <c r="E432" s="143"/>
      <c r="F432" s="104"/>
      <c r="G432" s="2"/>
      <c r="H432" s="2"/>
      <c r="I432" s="2"/>
      <c r="J432" s="2"/>
      <c r="K432" s="2"/>
      <c r="L432" s="2"/>
      <c r="M432" s="2"/>
      <c r="N432" s="2"/>
      <c r="O432" s="2"/>
      <c r="P432" s="2"/>
      <c r="Q432" s="2"/>
      <c r="R432" s="2"/>
      <c r="S432" s="2"/>
      <c r="T432" s="2"/>
    </row>
    <row r="433" spans="1:20" ht="15.5" x14ac:dyDescent="0.25">
      <c r="A433" s="34"/>
      <c r="B433" s="33"/>
      <c r="C433" s="124"/>
      <c r="D433" s="84"/>
      <c r="E433" s="143"/>
      <c r="F433" s="104"/>
      <c r="G433" s="2"/>
      <c r="H433" s="2"/>
      <c r="I433" s="2"/>
      <c r="J433" s="2"/>
      <c r="K433" s="2"/>
      <c r="L433" s="2"/>
      <c r="M433" s="2"/>
      <c r="N433" s="2"/>
      <c r="O433" s="2"/>
      <c r="P433" s="2"/>
      <c r="Q433" s="2"/>
      <c r="R433" s="2"/>
      <c r="S433" s="2"/>
      <c r="T433" s="2"/>
    </row>
    <row r="434" spans="1:20" ht="15.5" x14ac:dyDescent="0.25">
      <c r="A434" s="34"/>
      <c r="B434" s="33"/>
      <c r="C434" s="124"/>
      <c r="D434" s="84"/>
      <c r="E434" s="143"/>
      <c r="F434" s="104"/>
      <c r="G434" s="2"/>
      <c r="H434" s="2"/>
      <c r="I434" s="2"/>
      <c r="J434" s="2"/>
      <c r="K434" s="2"/>
      <c r="L434" s="2"/>
      <c r="M434" s="2"/>
      <c r="N434" s="2"/>
      <c r="O434" s="2"/>
      <c r="P434" s="2"/>
      <c r="Q434" s="2"/>
      <c r="R434" s="2"/>
      <c r="S434" s="2"/>
      <c r="T434" s="2"/>
    </row>
    <row r="435" spans="1:20" ht="15.5" x14ac:dyDescent="0.25">
      <c r="A435" s="34"/>
      <c r="B435" s="33"/>
      <c r="C435" s="124"/>
      <c r="D435" s="84"/>
      <c r="E435" s="143"/>
      <c r="F435" s="104"/>
      <c r="G435" s="2"/>
      <c r="H435" s="2"/>
      <c r="I435" s="2"/>
      <c r="J435" s="2"/>
      <c r="K435" s="2"/>
      <c r="L435" s="2"/>
      <c r="M435" s="2"/>
      <c r="N435" s="2"/>
      <c r="O435" s="2"/>
      <c r="P435" s="2"/>
      <c r="Q435" s="2"/>
      <c r="R435" s="2"/>
      <c r="S435" s="2"/>
      <c r="T435" s="2"/>
    </row>
    <row r="436" spans="1:20" ht="15.5" x14ac:dyDescent="0.25">
      <c r="A436" s="34"/>
      <c r="B436" s="33"/>
      <c r="C436" s="124"/>
      <c r="D436" s="84"/>
      <c r="E436" s="143"/>
      <c r="F436" s="104"/>
      <c r="G436" s="2"/>
      <c r="H436" s="2"/>
      <c r="I436" s="2"/>
      <c r="J436" s="2"/>
      <c r="K436" s="2"/>
      <c r="L436" s="2"/>
      <c r="M436" s="2"/>
      <c r="N436" s="2"/>
      <c r="O436" s="2"/>
      <c r="P436" s="2"/>
      <c r="Q436" s="2"/>
      <c r="R436" s="2"/>
      <c r="S436" s="2"/>
      <c r="T436" s="2"/>
    </row>
    <row r="437" spans="1:20" ht="15.5" x14ac:dyDescent="0.25">
      <c r="A437" s="34"/>
      <c r="B437" s="33"/>
      <c r="C437" s="124"/>
      <c r="D437" s="84"/>
      <c r="E437" s="143"/>
      <c r="F437" s="104"/>
      <c r="G437" s="2"/>
      <c r="H437" s="2"/>
      <c r="I437" s="2"/>
      <c r="J437" s="2"/>
      <c r="K437" s="2"/>
      <c r="L437" s="2"/>
      <c r="M437" s="2"/>
      <c r="N437" s="2"/>
      <c r="O437" s="2"/>
      <c r="P437" s="2"/>
      <c r="Q437" s="2"/>
      <c r="R437" s="2"/>
      <c r="S437" s="2"/>
      <c r="T437" s="2"/>
    </row>
    <row r="438" spans="1:20" ht="15.5" x14ac:dyDescent="0.25">
      <c r="A438" s="34"/>
      <c r="B438" s="33"/>
      <c r="C438" s="124"/>
      <c r="D438" s="84"/>
      <c r="E438" s="143"/>
      <c r="F438" s="104"/>
      <c r="G438" s="2"/>
      <c r="H438" s="2"/>
      <c r="I438" s="2"/>
      <c r="J438" s="2"/>
      <c r="K438" s="2"/>
      <c r="L438" s="2"/>
      <c r="M438" s="2"/>
      <c r="N438" s="2"/>
      <c r="O438" s="2"/>
      <c r="P438" s="2"/>
      <c r="Q438" s="2"/>
      <c r="R438" s="2"/>
      <c r="S438" s="2"/>
      <c r="T438" s="2"/>
    </row>
    <row r="439" spans="1:20" ht="15.5" x14ac:dyDescent="0.25">
      <c r="A439" s="34"/>
      <c r="B439" s="33"/>
      <c r="C439" s="124"/>
      <c r="D439" s="84"/>
      <c r="E439" s="143"/>
      <c r="F439" s="104"/>
      <c r="G439" s="2"/>
      <c r="H439" s="2"/>
      <c r="I439" s="2"/>
      <c r="J439" s="2"/>
      <c r="K439" s="2"/>
      <c r="L439" s="2"/>
      <c r="M439" s="2"/>
      <c r="N439" s="2"/>
      <c r="O439" s="2"/>
      <c r="P439" s="2"/>
      <c r="Q439" s="2"/>
      <c r="R439" s="2"/>
      <c r="S439" s="2"/>
      <c r="T439" s="2"/>
    </row>
    <row r="440" spans="1:20" ht="15.5" x14ac:dyDescent="0.25">
      <c r="A440" s="34"/>
      <c r="B440" s="33"/>
      <c r="C440" s="124"/>
      <c r="D440" s="84"/>
      <c r="E440" s="143"/>
      <c r="F440" s="104"/>
      <c r="G440" s="2"/>
      <c r="H440" s="2"/>
      <c r="I440" s="2"/>
      <c r="J440" s="2"/>
      <c r="K440" s="2"/>
      <c r="L440" s="2"/>
      <c r="M440" s="2"/>
      <c r="N440" s="2"/>
      <c r="O440" s="2"/>
      <c r="P440" s="2"/>
      <c r="Q440" s="2"/>
      <c r="R440" s="2"/>
      <c r="S440" s="2"/>
      <c r="T440" s="2"/>
    </row>
    <row r="441" spans="1:20" ht="15.5" x14ac:dyDescent="0.25">
      <c r="A441" s="34"/>
      <c r="B441" s="33"/>
      <c r="C441" s="124"/>
      <c r="D441" s="84"/>
      <c r="E441" s="143"/>
      <c r="F441" s="104"/>
      <c r="G441" s="2"/>
      <c r="H441" s="2"/>
      <c r="I441" s="2"/>
      <c r="J441" s="2"/>
      <c r="K441" s="2"/>
      <c r="L441" s="2"/>
      <c r="M441" s="2"/>
      <c r="N441" s="2"/>
      <c r="O441" s="2"/>
      <c r="P441" s="2"/>
      <c r="Q441" s="2"/>
      <c r="R441" s="2"/>
      <c r="S441" s="2"/>
      <c r="T441" s="2"/>
    </row>
    <row r="442" spans="1:20" ht="15.5" x14ac:dyDescent="0.25">
      <c r="A442" s="34"/>
      <c r="B442" s="33"/>
      <c r="C442" s="124"/>
      <c r="D442" s="84"/>
      <c r="E442" s="143"/>
      <c r="F442" s="104"/>
      <c r="G442" s="2"/>
      <c r="H442" s="2"/>
      <c r="I442" s="2"/>
      <c r="J442" s="2"/>
      <c r="K442" s="2"/>
      <c r="L442" s="2"/>
      <c r="M442" s="2"/>
      <c r="N442" s="2"/>
      <c r="O442" s="2"/>
      <c r="P442" s="2"/>
      <c r="Q442" s="2"/>
      <c r="R442" s="2"/>
      <c r="S442" s="2"/>
      <c r="T442" s="2"/>
    </row>
    <row r="443" spans="1:20" ht="15.5" x14ac:dyDescent="0.25">
      <c r="A443" s="34"/>
      <c r="B443" s="33"/>
      <c r="C443" s="124"/>
      <c r="D443" s="84"/>
      <c r="E443" s="143"/>
      <c r="F443" s="104"/>
      <c r="G443" s="2"/>
      <c r="H443" s="2"/>
      <c r="I443" s="2"/>
      <c r="J443" s="2"/>
      <c r="K443" s="2"/>
      <c r="L443" s="2"/>
      <c r="M443" s="2"/>
      <c r="N443" s="2"/>
      <c r="O443" s="2"/>
      <c r="P443" s="2"/>
      <c r="Q443" s="2"/>
      <c r="R443" s="2"/>
      <c r="S443" s="2"/>
      <c r="T443" s="2"/>
    </row>
    <row r="444" spans="1:20" ht="15.5" x14ac:dyDescent="0.25">
      <c r="A444" s="34"/>
      <c r="B444" s="33"/>
      <c r="C444" s="124"/>
      <c r="D444" s="84"/>
      <c r="E444" s="143"/>
      <c r="F444" s="104"/>
      <c r="G444" s="2"/>
      <c r="H444" s="2"/>
      <c r="I444" s="2"/>
      <c r="J444" s="2"/>
      <c r="K444" s="2"/>
      <c r="L444" s="2"/>
      <c r="M444" s="2"/>
      <c r="N444" s="2"/>
      <c r="O444" s="2"/>
      <c r="P444" s="2"/>
      <c r="Q444" s="2"/>
      <c r="R444" s="2"/>
      <c r="S444" s="2"/>
      <c r="T444" s="2"/>
    </row>
    <row r="445" spans="1:20" ht="15.5" x14ac:dyDescent="0.25">
      <c r="A445" s="34"/>
      <c r="B445" s="33"/>
      <c r="C445" s="124"/>
      <c r="D445" s="84"/>
      <c r="E445" s="143"/>
      <c r="F445" s="104"/>
      <c r="G445" s="2"/>
      <c r="H445" s="2"/>
      <c r="I445" s="2"/>
      <c r="J445" s="2"/>
      <c r="K445" s="2"/>
      <c r="L445" s="2"/>
      <c r="M445" s="2"/>
      <c r="N445" s="2"/>
      <c r="O445" s="2"/>
      <c r="P445" s="2"/>
      <c r="Q445" s="2"/>
      <c r="R445" s="2"/>
      <c r="S445" s="2"/>
      <c r="T445" s="2"/>
    </row>
    <row r="446" spans="1:20" ht="15.5" x14ac:dyDescent="0.25">
      <c r="A446" s="34"/>
      <c r="B446" s="33"/>
      <c r="C446" s="124"/>
      <c r="D446" s="84"/>
      <c r="E446" s="143"/>
      <c r="F446" s="104"/>
      <c r="G446" s="2"/>
      <c r="H446" s="2"/>
      <c r="I446" s="2"/>
      <c r="J446" s="2"/>
      <c r="K446" s="2"/>
      <c r="L446" s="2"/>
      <c r="M446" s="2"/>
      <c r="N446" s="2"/>
      <c r="O446" s="2"/>
      <c r="P446" s="2"/>
      <c r="Q446" s="2"/>
      <c r="R446" s="2"/>
      <c r="S446" s="2"/>
      <c r="T446" s="2"/>
    </row>
    <row r="447" spans="1:20" ht="15.5" x14ac:dyDescent="0.25">
      <c r="A447" s="34"/>
      <c r="B447" s="33"/>
      <c r="C447" s="124"/>
      <c r="D447" s="84"/>
      <c r="E447" s="143"/>
      <c r="F447" s="104"/>
      <c r="G447" s="2"/>
      <c r="H447" s="2"/>
      <c r="I447" s="2"/>
      <c r="J447" s="2"/>
      <c r="K447" s="2"/>
      <c r="L447" s="2"/>
      <c r="M447" s="2"/>
      <c r="N447" s="2"/>
      <c r="O447" s="2"/>
      <c r="P447" s="2"/>
      <c r="Q447" s="2"/>
      <c r="R447" s="2"/>
      <c r="S447" s="2"/>
      <c r="T447" s="2"/>
    </row>
    <row r="448" spans="1:20" ht="15.5" x14ac:dyDescent="0.25">
      <c r="A448" s="34"/>
      <c r="B448" s="33"/>
      <c r="C448" s="124"/>
      <c r="D448" s="84"/>
      <c r="E448" s="143"/>
      <c r="F448" s="104"/>
      <c r="G448" s="2"/>
      <c r="H448" s="2"/>
      <c r="I448" s="2"/>
      <c r="J448" s="2"/>
      <c r="K448" s="2"/>
      <c r="L448" s="2"/>
      <c r="M448" s="2"/>
      <c r="N448" s="2"/>
      <c r="O448" s="2"/>
      <c r="P448" s="2"/>
      <c r="Q448" s="2"/>
      <c r="R448" s="2"/>
      <c r="S448" s="2"/>
      <c r="T448" s="2"/>
    </row>
    <row r="449" spans="1:20" ht="15.5" x14ac:dyDescent="0.25">
      <c r="A449" s="34"/>
      <c r="B449" s="33"/>
      <c r="C449" s="124"/>
      <c r="D449" s="84"/>
      <c r="E449" s="143"/>
      <c r="F449" s="104"/>
      <c r="G449" s="2"/>
      <c r="H449" s="2"/>
      <c r="I449" s="2"/>
      <c r="J449" s="2"/>
      <c r="K449" s="2"/>
      <c r="L449" s="2"/>
      <c r="M449" s="2"/>
      <c r="N449" s="2"/>
      <c r="O449" s="2"/>
      <c r="P449" s="2"/>
      <c r="Q449" s="2"/>
      <c r="R449" s="2"/>
      <c r="S449" s="2"/>
      <c r="T449" s="2"/>
    </row>
    <row r="450" spans="1:20" ht="15.5" x14ac:dyDescent="0.25">
      <c r="A450" s="34"/>
      <c r="B450" s="33"/>
      <c r="C450" s="124"/>
      <c r="D450" s="84"/>
      <c r="E450" s="143"/>
      <c r="F450" s="104"/>
      <c r="G450" s="2"/>
      <c r="H450" s="2"/>
      <c r="I450" s="2"/>
      <c r="J450" s="2"/>
      <c r="K450" s="2"/>
      <c r="L450" s="2"/>
      <c r="M450" s="2"/>
      <c r="N450" s="2"/>
      <c r="O450" s="2"/>
      <c r="P450" s="2"/>
      <c r="Q450" s="2"/>
      <c r="R450" s="2"/>
      <c r="S450" s="2"/>
      <c r="T450" s="2"/>
    </row>
    <row r="451" spans="1:20" ht="15.5" x14ac:dyDescent="0.25">
      <c r="A451" s="34"/>
      <c r="B451" s="33"/>
      <c r="C451" s="124"/>
      <c r="D451" s="84"/>
      <c r="E451" s="143"/>
      <c r="F451" s="104"/>
      <c r="G451" s="2"/>
      <c r="H451" s="2"/>
      <c r="I451" s="2"/>
      <c r="J451" s="2"/>
      <c r="K451" s="2"/>
      <c r="L451" s="2"/>
      <c r="M451" s="2"/>
      <c r="N451" s="2"/>
      <c r="O451" s="2"/>
      <c r="P451" s="2"/>
      <c r="Q451" s="2"/>
      <c r="R451" s="2"/>
      <c r="S451" s="2"/>
      <c r="T451" s="2"/>
    </row>
    <row r="452" spans="1:20" ht="15.5" x14ac:dyDescent="0.25">
      <c r="A452" s="34"/>
      <c r="B452" s="33"/>
      <c r="C452" s="124"/>
      <c r="D452" s="84"/>
      <c r="E452" s="143"/>
      <c r="F452" s="104"/>
      <c r="G452" s="2"/>
      <c r="H452" s="2"/>
      <c r="I452" s="2"/>
      <c r="J452" s="2"/>
      <c r="K452" s="2"/>
      <c r="L452" s="2"/>
      <c r="M452" s="2"/>
      <c r="N452" s="2"/>
      <c r="O452" s="2"/>
      <c r="P452" s="2"/>
      <c r="Q452" s="2"/>
      <c r="R452" s="2"/>
      <c r="S452" s="2"/>
      <c r="T452" s="2"/>
    </row>
    <row r="453" spans="1:20" ht="15.5" x14ac:dyDescent="0.25">
      <c r="A453" s="34"/>
      <c r="B453" s="33"/>
      <c r="C453" s="124"/>
      <c r="D453" s="84"/>
      <c r="E453" s="143"/>
      <c r="F453" s="104"/>
      <c r="G453" s="2"/>
      <c r="H453" s="2"/>
      <c r="I453" s="2"/>
      <c r="J453" s="2"/>
      <c r="K453" s="2"/>
      <c r="L453" s="2"/>
      <c r="M453" s="2"/>
      <c r="N453" s="2"/>
      <c r="O453" s="2"/>
      <c r="P453" s="2"/>
      <c r="Q453" s="2"/>
      <c r="R453" s="2"/>
      <c r="S453" s="2"/>
      <c r="T453" s="2"/>
    </row>
    <row r="454" spans="1:20" ht="15.5" x14ac:dyDescent="0.25">
      <c r="A454" s="34"/>
      <c r="B454" s="33"/>
      <c r="C454" s="124"/>
      <c r="D454" s="84"/>
      <c r="E454" s="143"/>
      <c r="F454" s="104"/>
      <c r="G454" s="2"/>
      <c r="H454" s="2"/>
      <c r="I454" s="2"/>
      <c r="J454" s="2"/>
      <c r="K454" s="2"/>
      <c r="L454" s="2"/>
      <c r="M454" s="2"/>
      <c r="N454" s="2"/>
      <c r="O454" s="2"/>
      <c r="P454" s="2"/>
      <c r="Q454" s="2"/>
      <c r="R454" s="2"/>
      <c r="S454" s="2"/>
      <c r="T454" s="2"/>
    </row>
    <row r="455" spans="1:20" ht="15.5" x14ac:dyDescent="0.25">
      <c r="A455" s="34"/>
      <c r="B455" s="33"/>
      <c r="C455" s="124"/>
      <c r="D455" s="84"/>
      <c r="E455" s="143"/>
      <c r="F455" s="104"/>
      <c r="G455" s="2"/>
      <c r="H455" s="2"/>
      <c r="I455" s="2"/>
      <c r="J455" s="2"/>
      <c r="K455" s="2"/>
      <c r="L455" s="2"/>
      <c r="M455" s="2"/>
      <c r="N455" s="2"/>
      <c r="O455" s="2"/>
      <c r="P455" s="2"/>
      <c r="Q455" s="2"/>
      <c r="R455" s="2"/>
      <c r="S455" s="2"/>
      <c r="T455" s="2"/>
    </row>
    <row r="456" spans="1:20" ht="15.5" x14ac:dyDescent="0.25">
      <c r="A456" s="34"/>
      <c r="B456" s="33"/>
      <c r="C456" s="124"/>
      <c r="D456" s="84"/>
      <c r="E456" s="143"/>
      <c r="F456" s="104"/>
      <c r="G456" s="2"/>
      <c r="H456" s="2"/>
      <c r="I456" s="2"/>
      <c r="J456" s="2"/>
      <c r="K456" s="2"/>
      <c r="L456" s="2"/>
      <c r="M456" s="2"/>
      <c r="N456" s="2"/>
      <c r="O456" s="2"/>
      <c r="P456" s="2"/>
      <c r="Q456" s="2"/>
      <c r="R456" s="2"/>
      <c r="S456" s="2"/>
      <c r="T456" s="2"/>
    </row>
    <row r="457" spans="1:20" ht="15.5" x14ac:dyDescent="0.25">
      <c r="A457" s="34"/>
      <c r="B457" s="33"/>
      <c r="C457" s="124"/>
      <c r="D457" s="84"/>
      <c r="E457" s="143"/>
      <c r="F457" s="104"/>
      <c r="G457" s="2"/>
      <c r="H457" s="2"/>
      <c r="I457" s="2"/>
      <c r="J457" s="2"/>
      <c r="K457" s="2"/>
      <c r="L457" s="2"/>
      <c r="M457" s="2"/>
      <c r="N457" s="2"/>
      <c r="O457" s="2"/>
      <c r="P457" s="2"/>
      <c r="Q457" s="2"/>
      <c r="R457" s="2"/>
      <c r="S457" s="2"/>
      <c r="T457" s="2"/>
    </row>
    <row r="458" spans="1:20" ht="15.5" x14ac:dyDescent="0.25">
      <c r="A458" s="34"/>
      <c r="B458" s="33"/>
      <c r="C458" s="124"/>
      <c r="D458" s="84"/>
      <c r="E458" s="143"/>
      <c r="F458" s="104"/>
      <c r="G458" s="2"/>
      <c r="H458" s="2"/>
      <c r="I458" s="2"/>
      <c r="J458" s="2"/>
      <c r="K458" s="2"/>
      <c r="L458" s="2"/>
      <c r="M458" s="2"/>
      <c r="N458" s="2"/>
      <c r="O458" s="2"/>
      <c r="P458" s="2"/>
      <c r="Q458" s="2"/>
      <c r="R458" s="2"/>
      <c r="S458" s="2"/>
      <c r="T458" s="2"/>
    </row>
    <row r="459" spans="1:20" ht="15.5" x14ac:dyDescent="0.25">
      <c r="A459" s="34"/>
      <c r="B459" s="33"/>
      <c r="C459" s="124"/>
      <c r="D459" s="84"/>
      <c r="E459" s="143"/>
      <c r="F459" s="104"/>
      <c r="G459" s="2"/>
      <c r="H459" s="2"/>
      <c r="I459" s="2"/>
      <c r="J459" s="2"/>
      <c r="K459" s="2"/>
      <c r="L459" s="2"/>
      <c r="M459" s="2"/>
      <c r="N459" s="2"/>
      <c r="O459" s="2"/>
      <c r="P459" s="2"/>
      <c r="Q459" s="2"/>
      <c r="R459" s="2"/>
      <c r="S459" s="2"/>
      <c r="T459" s="2"/>
    </row>
    <row r="460" spans="1:20" ht="15.5" x14ac:dyDescent="0.25">
      <c r="A460" s="34"/>
      <c r="B460" s="33"/>
      <c r="C460" s="124"/>
      <c r="D460" s="84"/>
      <c r="E460" s="143"/>
      <c r="F460" s="104"/>
      <c r="G460" s="2"/>
      <c r="H460" s="2"/>
      <c r="I460" s="2"/>
      <c r="J460" s="2"/>
      <c r="K460" s="2"/>
      <c r="L460" s="2"/>
      <c r="M460" s="2"/>
      <c r="N460" s="2"/>
      <c r="O460" s="2"/>
      <c r="P460" s="2"/>
      <c r="Q460" s="2"/>
      <c r="R460" s="2"/>
      <c r="S460" s="2"/>
      <c r="T460" s="2"/>
    </row>
    <row r="461" spans="1:20" ht="15.5" x14ac:dyDescent="0.25">
      <c r="A461" s="34"/>
      <c r="B461" s="33"/>
      <c r="C461" s="124"/>
      <c r="D461" s="84"/>
      <c r="E461" s="143"/>
      <c r="F461" s="104"/>
      <c r="G461" s="2"/>
      <c r="H461" s="2"/>
      <c r="I461" s="2"/>
      <c r="J461" s="2"/>
      <c r="K461" s="2"/>
      <c r="L461" s="2"/>
      <c r="M461" s="2"/>
      <c r="N461" s="2"/>
      <c r="O461" s="2"/>
      <c r="P461" s="2"/>
      <c r="Q461" s="2"/>
      <c r="R461" s="2"/>
      <c r="S461" s="2"/>
      <c r="T461" s="2"/>
    </row>
    <row r="462" spans="1:20" ht="15.5" x14ac:dyDescent="0.25">
      <c r="A462" s="34"/>
      <c r="B462" s="33"/>
      <c r="C462" s="124"/>
      <c r="D462" s="84"/>
      <c r="E462" s="143"/>
      <c r="F462" s="104"/>
      <c r="G462" s="2"/>
      <c r="H462" s="2"/>
      <c r="I462" s="2"/>
      <c r="J462" s="2"/>
      <c r="K462" s="2"/>
      <c r="L462" s="2"/>
      <c r="M462" s="2"/>
      <c r="N462" s="2"/>
      <c r="O462" s="2"/>
      <c r="P462" s="2"/>
      <c r="Q462" s="2"/>
      <c r="R462" s="2"/>
      <c r="S462" s="2"/>
      <c r="T462" s="2"/>
    </row>
    <row r="463" spans="1:20" ht="15.5" x14ac:dyDescent="0.25">
      <c r="A463" s="34"/>
      <c r="B463" s="33"/>
      <c r="C463" s="124"/>
      <c r="D463" s="84"/>
      <c r="E463" s="143"/>
      <c r="F463" s="104"/>
      <c r="G463" s="2"/>
      <c r="H463" s="2"/>
      <c r="I463" s="2"/>
      <c r="J463" s="2"/>
      <c r="K463" s="2"/>
      <c r="L463" s="2"/>
      <c r="M463" s="2"/>
      <c r="N463" s="2"/>
      <c r="O463" s="2"/>
      <c r="P463" s="2"/>
      <c r="Q463" s="2"/>
      <c r="R463" s="2"/>
      <c r="S463" s="2"/>
      <c r="T463" s="2"/>
    </row>
    <row r="464" spans="1:20" ht="15.5" x14ac:dyDescent="0.25">
      <c r="A464" s="34"/>
      <c r="B464" s="33"/>
      <c r="C464" s="124"/>
      <c r="D464" s="84"/>
      <c r="E464" s="143"/>
      <c r="F464" s="104"/>
      <c r="G464" s="2"/>
      <c r="H464" s="2"/>
      <c r="I464" s="2"/>
      <c r="J464" s="2"/>
      <c r="K464" s="2"/>
      <c r="L464" s="2"/>
      <c r="M464" s="2"/>
      <c r="N464" s="2"/>
      <c r="O464" s="2"/>
      <c r="P464" s="2"/>
      <c r="Q464" s="2"/>
      <c r="R464" s="2"/>
      <c r="S464" s="2"/>
      <c r="T464" s="2"/>
    </row>
    <row r="465" spans="1:20" ht="15.5" x14ac:dyDescent="0.25">
      <c r="A465" s="34"/>
      <c r="B465" s="33"/>
      <c r="C465" s="124"/>
      <c r="D465" s="84"/>
      <c r="E465" s="143"/>
      <c r="F465" s="104"/>
      <c r="G465" s="2"/>
      <c r="H465" s="2"/>
      <c r="I465" s="2"/>
      <c r="J465" s="2"/>
      <c r="K465" s="2"/>
      <c r="L465" s="2"/>
      <c r="M465" s="2"/>
      <c r="N465" s="2"/>
      <c r="O465" s="2"/>
      <c r="P465" s="2"/>
      <c r="Q465" s="2"/>
      <c r="R465" s="2"/>
      <c r="S465" s="2"/>
      <c r="T465" s="2"/>
    </row>
    <row r="466" spans="1:20" ht="15.5" x14ac:dyDescent="0.25">
      <c r="A466" s="34"/>
      <c r="B466" s="33"/>
      <c r="C466" s="124"/>
      <c r="D466" s="84"/>
      <c r="E466" s="143"/>
      <c r="F466" s="104"/>
      <c r="G466" s="2"/>
      <c r="H466" s="2"/>
      <c r="I466" s="2"/>
      <c r="J466" s="2"/>
      <c r="K466" s="2"/>
      <c r="L466" s="2"/>
      <c r="M466" s="2"/>
      <c r="N466" s="2"/>
      <c r="O466" s="2"/>
      <c r="P466" s="2"/>
      <c r="Q466" s="2"/>
      <c r="R466" s="2"/>
      <c r="S466" s="2"/>
      <c r="T466" s="2"/>
    </row>
    <row r="467" spans="1:20" ht="15.5" x14ac:dyDescent="0.25">
      <c r="A467" s="34"/>
      <c r="B467" s="33"/>
      <c r="C467" s="124"/>
      <c r="D467" s="84"/>
      <c r="E467" s="143"/>
      <c r="F467" s="104"/>
      <c r="G467" s="2"/>
      <c r="H467" s="2"/>
      <c r="I467" s="2"/>
      <c r="J467" s="2"/>
      <c r="K467" s="2"/>
      <c r="L467" s="2"/>
      <c r="M467" s="2"/>
      <c r="N467" s="2"/>
      <c r="O467" s="2"/>
      <c r="P467" s="2"/>
      <c r="Q467" s="2"/>
      <c r="R467" s="2"/>
      <c r="S467" s="2"/>
      <c r="T467" s="2"/>
    </row>
    <row r="468" spans="1:20" ht="15.5" x14ac:dyDescent="0.25">
      <c r="A468" s="34"/>
      <c r="B468" s="33"/>
      <c r="C468" s="124"/>
      <c r="D468" s="84"/>
      <c r="E468" s="143"/>
      <c r="F468" s="104"/>
      <c r="G468" s="2"/>
      <c r="H468" s="2"/>
      <c r="I468" s="2"/>
      <c r="J468" s="2"/>
      <c r="K468" s="2"/>
      <c r="L468" s="2"/>
      <c r="M468" s="2"/>
      <c r="N468" s="2"/>
      <c r="O468" s="2"/>
      <c r="P468" s="2"/>
      <c r="Q468" s="2"/>
      <c r="R468" s="2"/>
      <c r="S468" s="2"/>
      <c r="T468" s="2"/>
    </row>
    <row r="469" spans="1:20" ht="15.5" x14ac:dyDescent="0.25">
      <c r="A469" s="34"/>
      <c r="B469" s="33"/>
      <c r="C469" s="124"/>
      <c r="D469" s="84"/>
      <c r="E469" s="143"/>
      <c r="F469" s="104"/>
      <c r="G469" s="2"/>
      <c r="H469" s="2"/>
      <c r="I469" s="2"/>
      <c r="J469" s="2"/>
      <c r="K469" s="2"/>
      <c r="L469" s="2"/>
      <c r="M469" s="2"/>
      <c r="N469" s="2"/>
      <c r="O469" s="2"/>
      <c r="P469" s="2"/>
      <c r="Q469" s="2"/>
      <c r="R469" s="2"/>
      <c r="S469" s="2"/>
      <c r="T469" s="2"/>
    </row>
    <row r="470" spans="1:20" ht="15.5" x14ac:dyDescent="0.25">
      <c r="A470" s="34"/>
      <c r="B470" s="33"/>
      <c r="C470" s="124"/>
      <c r="D470" s="84"/>
      <c r="E470" s="143"/>
      <c r="F470" s="104"/>
      <c r="G470" s="2"/>
      <c r="H470" s="2"/>
      <c r="I470" s="2"/>
      <c r="J470" s="2"/>
      <c r="K470" s="2"/>
      <c r="L470" s="2"/>
      <c r="M470" s="2"/>
      <c r="N470" s="2"/>
      <c r="O470" s="2"/>
      <c r="P470" s="2"/>
      <c r="Q470" s="2"/>
      <c r="R470" s="2"/>
      <c r="S470" s="2"/>
      <c r="T470" s="2"/>
    </row>
    <row r="471" spans="1:20" ht="15.5" x14ac:dyDescent="0.25">
      <c r="A471" s="34"/>
      <c r="B471" s="33"/>
      <c r="C471" s="124"/>
      <c r="D471" s="84"/>
      <c r="E471" s="143"/>
      <c r="F471" s="104"/>
      <c r="G471" s="2"/>
      <c r="H471" s="2"/>
      <c r="I471" s="2"/>
      <c r="J471" s="2"/>
      <c r="K471" s="2"/>
      <c r="L471" s="2"/>
      <c r="M471" s="2"/>
      <c r="N471" s="2"/>
      <c r="O471" s="2"/>
      <c r="P471" s="2"/>
      <c r="Q471" s="2"/>
      <c r="R471" s="2"/>
      <c r="S471" s="2"/>
      <c r="T471" s="2"/>
    </row>
    <row r="472" spans="1:20" ht="15.5" x14ac:dyDescent="0.25">
      <c r="A472" s="34"/>
      <c r="B472" s="34"/>
      <c r="C472" s="39"/>
      <c r="D472" s="2"/>
      <c r="E472" s="2"/>
      <c r="F472" s="146"/>
      <c r="G472" s="2"/>
      <c r="H472" s="2"/>
      <c r="I472" s="2"/>
      <c r="J472" s="2"/>
      <c r="K472" s="2"/>
      <c r="L472" s="2"/>
      <c r="M472" s="2"/>
      <c r="N472" s="2"/>
      <c r="O472" s="2"/>
      <c r="P472" s="2"/>
      <c r="Q472" s="2"/>
      <c r="R472" s="2"/>
      <c r="S472" s="2"/>
      <c r="T472" s="2"/>
    </row>
    <row r="473" spans="1:20" ht="15.5" x14ac:dyDescent="0.25">
      <c r="A473" s="34"/>
      <c r="B473" s="34"/>
      <c r="C473" s="39"/>
      <c r="D473" s="2"/>
      <c r="E473" s="2"/>
      <c r="F473" s="146"/>
      <c r="G473" s="2"/>
      <c r="H473" s="2"/>
      <c r="I473" s="2"/>
      <c r="J473" s="2"/>
      <c r="K473" s="2"/>
      <c r="L473" s="2"/>
      <c r="M473" s="2"/>
      <c r="N473" s="2"/>
      <c r="O473" s="2"/>
      <c r="P473" s="2"/>
      <c r="Q473" s="2"/>
      <c r="R473" s="2"/>
      <c r="S473" s="2"/>
      <c r="T473" s="2"/>
    </row>
    <row r="474" spans="1:20" ht="15.5" x14ac:dyDescent="0.25">
      <c r="A474" s="34"/>
      <c r="B474" s="34"/>
      <c r="C474" s="39"/>
      <c r="D474" s="2"/>
      <c r="E474" s="2"/>
      <c r="F474" s="146"/>
      <c r="G474" s="2"/>
      <c r="H474" s="2"/>
      <c r="I474" s="2"/>
      <c r="J474" s="2"/>
      <c r="K474" s="2"/>
      <c r="L474" s="2"/>
      <c r="M474" s="2"/>
      <c r="N474" s="2"/>
      <c r="O474" s="2"/>
      <c r="P474" s="2"/>
      <c r="Q474" s="2"/>
      <c r="R474" s="2"/>
      <c r="S474" s="2"/>
      <c r="T474" s="2"/>
    </row>
    <row r="475" spans="1:20" ht="15.5" x14ac:dyDescent="0.25">
      <c r="A475" s="34"/>
      <c r="B475" s="34"/>
      <c r="C475" s="39"/>
      <c r="D475" s="2"/>
      <c r="E475" s="2"/>
      <c r="F475" s="146"/>
      <c r="G475" s="2"/>
      <c r="H475" s="2"/>
      <c r="I475" s="2"/>
      <c r="J475" s="2"/>
      <c r="K475" s="2"/>
      <c r="L475" s="2"/>
      <c r="M475" s="2"/>
      <c r="N475" s="2"/>
      <c r="O475" s="2"/>
      <c r="P475" s="2"/>
      <c r="Q475" s="2"/>
      <c r="R475" s="2"/>
      <c r="S475" s="2"/>
      <c r="T475" s="2"/>
    </row>
    <row r="476" spans="1:20" ht="15.5" x14ac:dyDescent="0.25">
      <c r="A476" s="34"/>
      <c r="B476" s="34"/>
      <c r="C476" s="39"/>
      <c r="D476" s="2"/>
      <c r="E476" s="2"/>
      <c r="F476" s="146"/>
      <c r="G476" s="2"/>
      <c r="H476" s="2"/>
      <c r="I476" s="2"/>
      <c r="J476" s="2"/>
      <c r="K476" s="2"/>
      <c r="L476" s="2"/>
      <c r="M476" s="2"/>
      <c r="N476" s="2"/>
      <c r="O476" s="2"/>
      <c r="P476" s="2"/>
      <c r="Q476" s="2"/>
      <c r="R476" s="2"/>
      <c r="S476" s="2"/>
      <c r="T476" s="2"/>
    </row>
    <row r="477" spans="1:20" ht="15.5" x14ac:dyDescent="0.25">
      <c r="A477" s="34"/>
      <c r="B477" s="34"/>
      <c r="C477" s="39"/>
      <c r="D477" s="2"/>
      <c r="E477" s="2"/>
      <c r="F477" s="146"/>
      <c r="G477" s="2"/>
      <c r="H477" s="2"/>
      <c r="I477" s="2"/>
      <c r="J477" s="2"/>
      <c r="K477" s="2"/>
      <c r="L477" s="2"/>
      <c r="M477" s="2"/>
      <c r="N477" s="2"/>
      <c r="O477" s="2"/>
      <c r="P477" s="2"/>
      <c r="Q477" s="2"/>
      <c r="R477" s="2"/>
      <c r="S477" s="2"/>
      <c r="T477" s="2"/>
    </row>
    <row r="478" spans="1:20" ht="15.5" x14ac:dyDescent="0.25">
      <c r="A478" s="34"/>
      <c r="B478" s="34"/>
      <c r="C478" s="39"/>
      <c r="D478" s="2"/>
      <c r="E478" s="2"/>
      <c r="F478" s="146"/>
      <c r="G478" s="2"/>
      <c r="H478" s="2"/>
      <c r="I478" s="2"/>
      <c r="J478" s="2"/>
      <c r="K478" s="2"/>
      <c r="L478" s="2"/>
      <c r="M478" s="2"/>
      <c r="N478" s="2"/>
      <c r="O478" s="2"/>
      <c r="P478" s="2"/>
      <c r="Q478" s="2"/>
      <c r="R478" s="2"/>
      <c r="S478" s="2"/>
      <c r="T478" s="2"/>
    </row>
    <row r="479" spans="1:20" ht="15.5" x14ac:dyDescent="0.25">
      <c r="A479" s="34"/>
      <c r="B479" s="34"/>
      <c r="C479" s="39"/>
      <c r="D479" s="2"/>
      <c r="E479" s="2"/>
      <c r="F479" s="146"/>
      <c r="G479" s="2"/>
      <c r="H479" s="2"/>
      <c r="I479" s="2"/>
      <c r="J479" s="2"/>
      <c r="K479" s="2"/>
      <c r="L479" s="2"/>
      <c r="M479" s="2"/>
      <c r="N479" s="2"/>
      <c r="O479" s="2"/>
      <c r="P479" s="2"/>
      <c r="Q479" s="2"/>
      <c r="R479" s="2"/>
      <c r="S479" s="2"/>
      <c r="T479" s="2"/>
    </row>
    <row r="480" spans="1:20" ht="15.5" x14ac:dyDescent="0.25">
      <c r="A480" s="34"/>
      <c r="B480" s="34"/>
      <c r="C480" s="39"/>
      <c r="D480" s="2"/>
      <c r="E480" s="2"/>
      <c r="F480" s="146"/>
      <c r="G480" s="2"/>
      <c r="H480" s="2"/>
      <c r="I480" s="2"/>
      <c r="J480" s="2"/>
      <c r="K480" s="2"/>
      <c r="L480" s="2"/>
      <c r="M480" s="2"/>
      <c r="N480" s="2"/>
      <c r="O480" s="2"/>
      <c r="P480" s="2"/>
      <c r="Q480" s="2"/>
      <c r="R480" s="2"/>
      <c r="S480" s="2"/>
      <c r="T480" s="2"/>
    </row>
    <row r="481" spans="1:20" ht="15.5" x14ac:dyDescent="0.25">
      <c r="A481" s="34"/>
      <c r="B481" s="34"/>
      <c r="C481" s="39"/>
      <c r="D481" s="2"/>
      <c r="E481" s="2"/>
      <c r="F481" s="146"/>
      <c r="G481" s="2"/>
      <c r="H481" s="2"/>
      <c r="I481" s="2"/>
      <c r="J481" s="2"/>
      <c r="K481" s="2"/>
      <c r="L481" s="2"/>
      <c r="M481" s="2"/>
      <c r="N481" s="2"/>
      <c r="O481" s="2"/>
      <c r="P481" s="2"/>
      <c r="Q481" s="2"/>
      <c r="R481" s="2"/>
      <c r="S481" s="2"/>
      <c r="T481" s="2"/>
    </row>
    <row r="482" spans="1:20" ht="15.5" x14ac:dyDescent="0.25">
      <c r="A482" s="34"/>
      <c r="B482" s="34"/>
      <c r="C482" s="39"/>
      <c r="D482" s="2"/>
      <c r="E482" s="2"/>
      <c r="F482" s="146"/>
      <c r="G482" s="2"/>
      <c r="H482" s="2"/>
      <c r="I482" s="2"/>
      <c r="J482" s="2"/>
      <c r="K482" s="2"/>
      <c r="L482" s="2"/>
      <c r="M482" s="2"/>
      <c r="N482" s="2"/>
      <c r="O482" s="2"/>
      <c r="P482" s="2"/>
      <c r="Q482" s="2"/>
      <c r="R482" s="2"/>
      <c r="S482" s="2"/>
      <c r="T482" s="2"/>
    </row>
    <row r="483" spans="1:20" ht="15.5" x14ac:dyDescent="0.25">
      <c r="A483" s="34"/>
      <c r="B483" s="34"/>
      <c r="C483" s="39"/>
      <c r="D483" s="2"/>
      <c r="E483" s="2"/>
      <c r="F483" s="146"/>
      <c r="G483" s="2"/>
      <c r="H483" s="2"/>
      <c r="I483" s="2"/>
      <c r="J483" s="2"/>
      <c r="K483" s="2"/>
      <c r="L483" s="2"/>
      <c r="M483" s="2"/>
      <c r="N483" s="2"/>
      <c r="O483" s="2"/>
      <c r="P483" s="2"/>
      <c r="Q483" s="2"/>
      <c r="R483" s="2"/>
      <c r="S483" s="2"/>
      <c r="T483" s="2"/>
    </row>
    <row r="484" spans="1:20" ht="15.5" x14ac:dyDescent="0.25">
      <c r="A484" s="34"/>
      <c r="B484" s="34"/>
      <c r="C484" s="39"/>
      <c r="D484" s="2"/>
      <c r="E484" s="2"/>
      <c r="F484" s="146"/>
      <c r="G484" s="2"/>
      <c r="H484" s="2"/>
      <c r="I484" s="2"/>
      <c r="J484" s="2"/>
      <c r="K484" s="2"/>
      <c r="L484" s="2"/>
      <c r="M484" s="2"/>
      <c r="N484" s="2"/>
      <c r="O484" s="2"/>
      <c r="P484" s="2"/>
      <c r="Q484" s="2"/>
      <c r="R484" s="2"/>
      <c r="S484" s="2"/>
      <c r="T484" s="2"/>
    </row>
    <row r="485" spans="1:20" ht="15.5" x14ac:dyDescent="0.25">
      <c r="A485" s="34"/>
      <c r="B485" s="34"/>
      <c r="C485" s="39"/>
      <c r="D485" s="2"/>
      <c r="E485" s="2"/>
      <c r="F485" s="146"/>
      <c r="G485" s="2"/>
      <c r="H485" s="2"/>
      <c r="I485" s="2"/>
      <c r="J485" s="2"/>
      <c r="K485" s="2"/>
      <c r="L485" s="2"/>
      <c r="M485" s="2"/>
      <c r="N485" s="2"/>
      <c r="O485" s="2"/>
      <c r="P485" s="2"/>
      <c r="Q485" s="2"/>
      <c r="R485" s="2"/>
      <c r="S485" s="2"/>
      <c r="T485" s="2"/>
    </row>
    <row r="486" spans="1:20" ht="15.5" x14ac:dyDescent="0.25">
      <c r="A486" s="34"/>
      <c r="B486" s="34"/>
      <c r="C486" s="39"/>
      <c r="D486" s="2"/>
      <c r="E486" s="2"/>
      <c r="F486" s="146"/>
      <c r="G486" s="2"/>
      <c r="H486" s="2"/>
      <c r="I486" s="2"/>
      <c r="J486" s="2"/>
      <c r="K486" s="2"/>
      <c r="L486" s="2"/>
      <c r="M486" s="2"/>
      <c r="N486" s="2"/>
      <c r="O486" s="2"/>
      <c r="P486" s="2"/>
      <c r="Q486" s="2"/>
      <c r="R486" s="2"/>
      <c r="S486" s="2"/>
      <c r="T486" s="2"/>
    </row>
    <row r="487" spans="1:20" ht="15.5" x14ac:dyDescent="0.25">
      <c r="A487" s="34"/>
      <c r="B487" s="34"/>
      <c r="C487" s="39"/>
      <c r="D487" s="2"/>
      <c r="E487" s="2"/>
      <c r="F487" s="146"/>
      <c r="G487" s="2"/>
      <c r="H487" s="2"/>
      <c r="I487" s="2"/>
      <c r="J487" s="2"/>
      <c r="K487" s="2"/>
      <c r="L487" s="2"/>
      <c r="M487" s="2"/>
      <c r="N487" s="2"/>
      <c r="O487" s="2"/>
      <c r="P487" s="2"/>
      <c r="Q487" s="2"/>
      <c r="R487" s="2"/>
      <c r="S487" s="2"/>
      <c r="T487" s="2"/>
    </row>
    <row r="488" spans="1:20" ht="15.5" x14ac:dyDescent="0.25">
      <c r="A488" s="34"/>
      <c r="B488" s="34"/>
      <c r="C488" s="39"/>
      <c r="D488" s="2"/>
      <c r="E488" s="2"/>
      <c r="F488" s="146"/>
      <c r="G488" s="2"/>
      <c r="H488" s="2"/>
      <c r="I488" s="2"/>
      <c r="J488" s="2"/>
      <c r="K488" s="2"/>
      <c r="L488" s="2"/>
      <c r="M488" s="2"/>
      <c r="N488" s="2"/>
      <c r="O488" s="2"/>
      <c r="P488" s="2"/>
      <c r="Q488" s="2"/>
      <c r="R488" s="2"/>
      <c r="S488" s="2"/>
      <c r="T488" s="2"/>
    </row>
    <row r="489" spans="1:20" ht="15.5" x14ac:dyDescent="0.25">
      <c r="A489" s="34"/>
      <c r="B489" s="34"/>
      <c r="C489" s="39"/>
      <c r="D489" s="2"/>
      <c r="E489" s="2"/>
      <c r="F489" s="146"/>
      <c r="G489" s="2"/>
      <c r="H489" s="2"/>
      <c r="I489" s="2"/>
      <c r="J489" s="2"/>
      <c r="K489" s="2"/>
      <c r="L489" s="2"/>
      <c r="M489" s="2"/>
      <c r="N489" s="2"/>
      <c r="O489" s="2"/>
      <c r="P489" s="2"/>
      <c r="Q489" s="2"/>
      <c r="R489" s="2"/>
      <c r="S489" s="2"/>
      <c r="T489" s="2"/>
    </row>
    <row r="490" spans="1:20" ht="15.5" x14ac:dyDescent="0.25">
      <c r="A490" s="34"/>
      <c r="B490" s="34"/>
      <c r="C490" s="39"/>
      <c r="D490" s="2"/>
      <c r="E490" s="2"/>
      <c r="F490" s="146"/>
      <c r="G490" s="2"/>
      <c r="H490" s="2"/>
      <c r="I490" s="2"/>
      <c r="J490" s="2"/>
      <c r="K490" s="2"/>
      <c r="L490" s="2"/>
      <c r="M490" s="2"/>
      <c r="N490" s="2"/>
      <c r="O490" s="2"/>
      <c r="P490" s="2"/>
      <c r="Q490" s="2"/>
      <c r="R490" s="2"/>
      <c r="S490" s="2"/>
      <c r="T490" s="2"/>
    </row>
    <row r="491" spans="1:20" ht="15.5" x14ac:dyDescent="0.25">
      <c r="A491" s="34"/>
      <c r="B491" s="34"/>
      <c r="C491" s="39"/>
      <c r="D491" s="2"/>
      <c r="E491" s="2"/>
      <c r="F491" s="146"/>
      <c r="G491" s="2"/>
      <c r="H491" s="2"/>
      <c r="I491" s="2"/>
      <c r="J491" s="2"/>
      <c r="K491" s="2"/>
      <c r="L491" s="2"/>
      <c r="M491" s="2"/>
      <c r="N491" s="2"/>
      <c r="O491" s="2"/>
      <c r="P491" s="2"/>
      <c r="Q491" s="2"/>
      <c r="R491" s="2"/>
      <c r="S491" s="2"/>
      <c r="T491" s="2"/>
    </row>
    <row r="492" spans="1:20" ht="15.5" x14ac:dyDescent="0.25">
      <c r="A492" s="34"/>
      <c r="B492" s="34"/>
      <c r="C492" s="39"/>
      <c r="D492" s="2"/>
      <c r="E492" s="2"/>
      <c r="F492" s="146"/>
      <c r="G492" s="2"/>
      <c r="H492" s="2"/>
      <c r="I492" s="2"/>
      <c r="J492" s="2"/>
      <c r="K492" s="2"/>
      <c r="L492" s="2"/>
      <c r="M492" s="2"/>
      <c r="N492" s="2"/>
      <c r="O492" s="2"/>
      <c r="P492" s="2"/>
      <c r="Q492" s="2"/>
      <c r="R492" s="2"/>
      <c r="S492" s="2"/>
      <c r="T492" s="2"/>
    </row>
    <row r="493" spans="1:20" ht="15.5" x14ac:dyDescent="0.25">
      <c r="A493" s="34"/>
      <c r="B493" s="34"/>
      <c r="C493" s="39"/>
      <c r="D493" s="2"/>
      <c r="E493" s="2"/>
      <c r="F493" s="146"/>
      <c r="G493" s="2"/>
      <c r="H493" s="2"/>
      <c r="I493" s="2"/>
      <c r="J493" s="2"/>
      <c r="K493" s="2"/>
      <c r="L493" s="2"/>
      <c r="M493" s="2"/>
      <c r="N493" s="2"/>
      <c r="O493" s="2"/>
      <c r="P493" s="2"/>
      <c r="Q493" s="2"/>
      <c r="R493" s="2"/>
      <c r="S493" s="2"/>
      <c r="T493" s="2"/>
    </row>
    <row r="494" spans="1:20" ht="15.5" x14ac:dyDescent="0.25">
      <c r="A494" s="34"/>
      <c r="B494" s="34"/>
      <c r="C494" s="39"/>
      <c r="D494" s="2"/>
      <c r="E494" s="2"/>
      <c r="F494" s="146"/>
      <c r="G494" s="2"/>
      <c r="H494" s="2"/>
      <c r="I494" s="2"/>
      <c r="J494" s="2"/>
      <c r="K494" s="2"/>
      <c r="L494" s="2"/>
      <c r="M494" s="2"/>
      <c r="N494" s="2"/>
      <c r="O494" s="2"/>
      <c r="P494" s="2"/>
      <c r="Q494" s="2"/>
      <c r="R494" s="2"/>
      <c r="S494" s="2"/>
      <c r="T494" s="2"/>
    </row>
    <row r="495" spans="1:20" ht="15.5" x14ac:dyDescent="0.25">
      <c r="A495" s="34"/>
      <c r="B495" s="34"/>
      <c r="C495" s="39"/>
      <c r="D495" s="2"/>
      <c r="E495" s="2"/>
      <c r="F495" s="146"/>
      <c r="G495" s="2"/>
      <c r="H495" s="2"/>
      <c r="I495" s="2"/>
      <c r="J495" s="2"/>
      <c r="K495" s="2"/>
      <c r="L495" s="2"/>
      <c r="M495" s="2"/>
      <c r="N495" s="2"/>
      <c r="O495" s="2"/>
      <c r="P495" s="2"/>
      <c r="Q495" s="2"/>
      <c r="R495" s="2"/>
      <c r="S495" s="2"/>
      <c r="T495" s="2"/>
    </row>
    <row r="496" spans="1:20" ht="15.5" x14ac:dyDescent="0.25">
      <c r="A496" s="34"/>
      <c r="B496" s="34"/>
      <c r="C496" s="39"/>
      <c r="D496" s="2"/>
      <c r="E496" s="2"/>
      <c r="F496" s="146"/>
      <c r="G496" s="2"/>
      <c r="H496" s="2"/>
      <c r="I496" s="2"/>
      <c r="J496" s="2"/>
      <c r="K496" s="2"/>
      <c r="L496" s="2"/>
      <c r="M496" s="2"/>
      <c r="N496" s="2"/>
      <c r="O496" s="2"/>
      <c r="P496" s="2"/>
      <c r="Q496" s="2"/>
      <c r="R496" s="2"/>
      <c r="S496" s="2"/>
      <c r="T496" s="2"/>
    </row>
    <row r="497" spans="1:20" ht="15.5" x14ac:dyDescent="0.25">
      <c r="A497" s="34"/>
      <c r="B497" s="34"/>
      <c r="C497" s="39"/>
      <c r="D497" s="2"/>
      <c r="E497" s="2"/>
      <c r="F497" s="146"/>
      <c r="G497" s="2"/>
      <c r="H497" s="2"/>
      <c r="I497" s="2"/>
      <c r="J497" s="2"/>
      <c r="K497" s="2"/>
      <c r="L497" s="2"/>
      <c r="M497" s="2"/>
      <c r="N497" s="2"/>
      <c r="O497" s="2"/>
      <c r="P497" s="2"/>
      <c r="Q497" s="2"/>
      <c r="R497" s="2"/>
      <c r="S497" s="2"/>
      <c r="T497" s="2"/>
    </row>
    <row r="498" spans="1:20" ht="15.5" x14ac:dyDescent="0.25">
      <c r="A498" s="34"/>
      <c r="B498" s="34"/>
      <c r="C498" s="39"/>
      <c r="D498" s="2"/>
      <c r="E498" s="2"/>
      <c r="F498" s="146"/>
      <c r="G498" s="2"/>
      <c r="H498" s="2"/>
      <c r="I498" s="2"/>
      <c r="J498" s="2"/>
      <c r="K498" s="2"/>
      <c r="L498" s="2"/>
      <c r="M498" s="2"/>
      <c r="N498" s="2"/>
      <c r="O498" s="2"/>
      <c r="P498" s="2"/>
      <c r="Q498" s="2"/>
      <c r="R498" s="2"/>
      <c r="S498" s="2"/>
      <c r="T498" s="2"/>
    </row>
    <row r="499" spans="1:20" ht="15.5" x14ac:dyDescent="0.25">
      <c r="A499" s="34"/>
      <c r="B499" s="34"/>
      <c r="C499" s="39"/>
      <c r="D499" s="2"/>
      <c r="E499" s="2"/>
      <c r="F499" s="146"/>
      <c r="G499" s="2"/>
      <c r="H499" s="2"/>
      <c r="I499" s="2"/>
      <c r="J499" s="2"/>
      <c r="K499" s="2"/>
      <c r="L499" s="2"/>
      <c r="M499" s="2"/>
      <c r="N499" s="2"/>
      <c r="O499" s="2"/>
      <c r="P499" s="2"/>
      <c r="Q499" s="2"/>
      <c r="R499" s="2"/>
      <c r="S499" s="2"/>
      <c r="T499" s="2"/>
    </row>
    <row r="500" spans="1:20" ht="15.5" x14ac:dyDescent="0.25">
      <c r="A500" s="34"/>
      <c r="B500" s="34"/>
      <c r="C500" s="39"/>
      <c r="D500" s="2"/>
      <c r="E500" s="2"/>
      <c r="F500" s="146"/>
      <c r="G500" s="2"/>
      <c r="H500" s="2"/>
      <c r="I500" s="2"/>
      <c r="J500" s="2"/>
      <c r="K500" s="2"/>
      <c r="L500" s="2"/>
      <c r="M500" s="2"/>
      <c r="N500" s="2"/>
      <c r="O500" s="2"/>
      <c r="P500" s="2"/>
      <c r="Q500" s="2"/>
      <c r="R500" s="2"/>
      <c r="S500" s="2"/>
      <c r="T500" s="2"/>
    </row>
    <row r="501" spans="1:20" ht="15.5" x14ac:dyDescent="0.25">
      <c r="A501" s="34"/>
      <c r="B501" s="34"/>
      <c r="C501" s="39"/>
      <c r="D501" s="2"/>
      <c r="E501" s="2"/>
      <c r="F501" s="146"/>
      <c r="G501" s="2"/>
      <c r="H501" s="2"/>
      <c r="I501" s="2"/>
      <c r="J501" s="2"/>
      <c r="K501" s="2"/>
      <c r="L501" s="2"/>
      <c r="M501" s="2"/>
      <c r="N501" s="2"/>
      <c r="O501" s="2"/>
      <c r="P501" s="2"/>
      <c r="Q501" s="2"/>
      <c r="R501" s="2"/>
      <c r="S501" s="2"/>
      <c r="T501" s="2"/>
    </row>
    <row r="502" spans="1:20" ht="15.5" x14ac:dyDescent="0.25">
      <c r="A502" s="34"/>
      <c r="B502" s="34"/>
      <c r="C502" s="39"/>
      <c r="D502" s="2"/>
      <c r="E502" s="2"/>
      <c r="F502" s="146"/>
      <c r="G502" s="2"/>
      <c r="H502" s="2"/>
      <c r="I502" s="2"/>
      <c r="J502" s="2"/>
      <c r="K502" s="2"/>
      <c r="L502" s="2"/>
      <c r="M502" s="2"/>
      <c r="N502" s="2"/>
      <c r="O502" s="2"/>
      <c r="P502" s="2"/>
      <c r="Q502" s="2"/>
      <c r="R502" s="2"/>
      <c r="S502" s="2"/>
      <c r="T502" s="2"/>
    </row>
    <row r="503" spans="1:20" ht="15.5" x14ac:dyDescent="0.25">
      <c r="A503" s="34"/>
      <c r="B503" s="34"/>
      <c r="C503" s="39"/>
      <c r="D503" s="2"/>
      <c r="E503" s="2"/>
      <c r="F503" s="146"/>
      <c r="G503" s="2"/>
      <c r="H503" s="2"/>
      <c r="I503" s="2"/>
      <c r="J503" s="2"/>
      <c r="K503" s="2"/>
      <c r="L503" s="2"/>
      <c r="M503" s="2"/>
      <c r="N503" s="2"/>
      <c r="O503" s="2"/>
      <c r="P503" s="2"/>
      <c r="Q503" s="2"/>
      <c r="R503" s="2"/>
      <c r="S503" s="2"/>
      <c r="T503" s="2"/>
    </row>
    <row r="504" spans="1:20" ht="15.5" x14ac:dyDescent="0.25">
      <c r="A504" s="34"/>
      <c r="B504" s="34"/>
      <c r="C504" s="39"/>
      <c r="D504" s="2"/>
      <c r="E504" s="2"/>
      <c r="F504" s="146"/>
      <c r="G504" s="2"/>
      <c r="H504" s="2"/>
      <c r="I504" s="2"/>
      <c r="J504" s="2"/>
      <c r="K504" s="2"/>
      <c r="L504" s="2"/>
      <c r="M504" s="2"/>
      <c r="N504" s="2"/>
      <c r="O504" s="2"/>
      <c r="P504" s="2"/>
      <c r="Q504" s="2"/>
      <c r="R504" s="2"/>
      <c r="S504" s="2"/>
      <c r="T504" s="2"/>
    </row>
    <row r="505" spans="1:20" ht="15.5" x14ac:dyDescent="0.25">
      <c r="A505" s="34"/>
      <c r="B505" s="34"/>
      <c r="C505" s="39"/>
      <c r="D505" s="2"/>
      <c r="E505" s="2"/>
      <c r="F505" s="146"/>
      <c r="G505" s="2"/>
      <c r="H505" s="2"/>
      <c r="I505" s="2"/>
      <c r="J505" s="2"/>
      <c r="K505" s="2"/>
      <c r="L505" s="2"/>
      <c r="M505" s="2"/>
      <c r="N505" s="2"/>
      <c r="O505" s="2"/>
      <c r="P505" s="2"/>
      <c r="Q505" s="2"/>
      <c r="R505" s="2"/>
      <c r="S505" s="2"/>
      <c r="T505" s="2"/>
    </row>
    <row r="506" spans="1:20" ht="15.5" x14ac:dyDescent="0.25">
      <c r="A506" s="34"/>
      <c r="B506" s="34"/>
      <c r="C506" s="39"/>
      <c r="D506" s="2"/>
      <c r="E506" s="2"/>
      <c r="F506" s="146"/>
      <c r="G506" s="2"/>
      <c r="H506" s="2"/>
      <c r="I506" s="2"/>
      <c r="J506" s="2"/>
      <c r="K506" s="2"/>
      <c r="L506" s="2"/>
      <c r="M506" s="2"/>
      <c r="N506" s="2"/>
      <c r="O506" s="2"/>
      <c r="P506" s="2"/>
      <c r="Q506" s="2"/>
      <c r="R506" s="2"/>
      <c r="S506" s="2"/>
      <c r="T506" s="2"/>
    </row>
    <row r="507" spans="1:20" ht="15.5" x14ac:dyDescent="0.25">
      <c r="A507" s="34"/>
      <c r="B507" s="34"/>
      <c r="C507" s="39"/>
      <c r="D507" s="2"/>
      <c r="E507" s="2"/>
      <c r="F507" s="146"/>
      <c r="G507" s="2"/>
      <c r="H507" s="2"/>
      <c r="I507" s="2"/>
      <c r="J507" s="2"/>
      <c r="K507" s="2"/>
      <c r="L507" s="2"/>
      <c r="M507" s="2"/>
      <c r="N507" s="2"/>
      <c r="O507" s="2"/>
      <c r="P507" s="2"/>
      <c r="Q507" s="2"/>
      <c r="R507" s="2"/>
      <c r="S507" s="2"/>
      <c r="T507" s="2"/>
    </row>
    <row r="508" spans="1:20" ht="15.5" x14ac:dyDescent="0.25">
      <c r="A508" s="34"/>
      <c r="B508" s="34"/>
      <c r="C508" s="39"/>
      <c r="D508" s="2"/>
      <c r="E508" s="2"/>
      <c r="F508" s="146"/>
      <c r="G508" s="2"/>
      <c r="H508" s="2"/>
      <c r="I508" s="2"/>
      <c r="J508" s="2"/>
      <c r="K508" s="2"/>
      <c r="L508" s="2"/>
      <c r="M508" s="2"/>
      <c r="N508" s="2"/>
      <c r="O508" s="2"/>
      <c r="P508" s="2"/>
      <c r="Q508" s="2"/>
      <c r="R508" s="2"/>
      <c r="S508" s="2"/>
      <c r="T508" s="2"/>
    </row>
    <row r="509" spans="1:20" ht="15.5" x14ac:dyDescent="0.25">
      <c r="A509" s="34"/>
      <c r="B509" s="34"/>
      <c r="C509" s="39"/>
      <c r="D509" s="2"/>
      <c r="E509" s="2"/>
      <c r="F509" s="146"/>
      <c r="G509" s="2"/>
      <c r="H509" s="2"/>
      <c r="I509" s="2"/>
      <c r="J509" s="2"/>
      <c r="K509" s="2"/>
      <c r="L509" s="2"/>
      <c r="M509" s="2"/>
      <c r="N509" s="2"/>
      <c r="O509" s="2"/>
      <c r="P509" s="2"/>
      <c r="Q509" s="2"/>
      <c r="R509" s="2"/>
      <c r="S509" s="2"/>
      <c r="T509" s="2"/>
    </row>
    <row r="510" spans="1:20" ht="15.5" x14ac:dyDescent="0.25">
      <c r="A510" s="34"/>
      <c r="B510" s="34"/>
      <c r="C510" s="39"/>
      <c r="D510" s="2"/>
      <c r="E510" s="2"/>
      <c r="F510" s="146"/>
      <c r="G510" s="2"/>
      <c r="H510" s="2"/>
      <c r="I510" s="2"/>
      <c r="J510" s="2"/>
      <c r="K510" s="2"/>
      <c r="L510" s="2"/>
      <c r="M510" s="2"/>
      <c r="N510" s="2"/>
      <c r="O510" s="2"/>
      <c r="P510" s="2"/>
      <c r="Q510" s="2"/>
      <c r="R510" s="2"/>
      <c r="S510" s="2"/>
      <c r="T510" s="2"/>
    </row>
    <row r="511" spans="1:20" ht="15.5" x14ac:dyDescent="0.25">
      <c r="A511" s="34"/>
      <c r="B511" s="34"/>
      <c r="C511" s="39"/>
      <c r="D511" s="2"/>
      <c r="E511" s="2"/>
      <c r="F511" s="146"/>
      <c r="G511" s="2"/>
      <c r="H511" s="2"/>
      <c r="I511" s="2"/>
      <c r="J511" s="2"/>
      <c r="K511" s="2"/>
      <c r="L511" s="2"/>
      <c r="M511" s="2"/>
      <c r="N511" s="2"/>
      <c r="O511" s="2"/>
      <c r="P511" s="2"/>
      <c r="Q511" s="2"/>
      <c r="R511" s="2"/>
      <c r="S511" s="2"/>
      <c r="T511" s="2"/>
    </row>
    <row r="512" spans="1:20" ht="15.5" x14ac:dyDescent="0.25">
      <c r="A512" s="34"/>
      <c r="B512" s="34"/>
      <c r="C512" s="39"/>
      <c r="D512" s="2"/>
      <c r="E512" s="2"/>
      <c r="F512" s="146"/>
      <c r="G512" s="2"/>
      <c r="H512" s="2"/>
      <c r="I512" s="2"/>
      <c r="J512" s="2"/>
      <c r="K512" s="2"/>
      <c r="L512" s="2"/>
      <c r="M512" s="2"/>
      <c r="N512" s="2"/>
      <c r="O512" s="2"/>
      <c r="P512" s="2"/>
      <c r="Q512" s="2"/>
      <c r="R512" s="2"/>
      <c r="S512" s="2"/>
      <c r="T512" s="2"/>
    </row>
    <row r="513" spans="1:20" ht="15.5" x14ac:dyDescent="0.25">
      <c r="A513" s="34"/>
      <c r="B513" s="34"/>
      <c r="C513" s="39"/>
      <c r="D513" s="2"/>
      <c r="E513" s="2"/>
      <c r="F513" s="146"/>
      <c r="G513" s="2"/>
      <c r="H513" s="2"/>
      <c r="I513" s="2"/>
      <c r="J513" s="2"/>
      <c r="K513" s="2"/>
      <c r="L513" s="2"/>
      <c r="M513" s="2"/>
      <c r="N513" s="2"/>
      <c r="O513" s="2"/>
      <c r="P513" s="2"/>
      <c r="Q513" s="2"/>
      <c r="R513" s="2"/>
      <c r="S513" s="2"/>
      <c r="T513" s="2"/>
    </row>
    <row r="514" spans="1:20" ht="15.5" x14ac:dyDescent="0.25">
      <c r="A514" s="34"/>
      <c r="B514" s="34"/>
      <c r="C514" s="39"/>
      <c r="D514" s="2"/>
      <c r="E514" s="2"/>
      <c r="F514" s="146"/>
      <c r="G514" s="2"/>
      <c r="H514" s="2"/>
      <c r="I514" s="2"/>
      <c r="J514" s="2"/>
      <c r="K514" s="2"/>
      <c r="L514" s="2"/>
      <c r="M514" s="2"/>
      <c r="N514" s="2"/>
      <c r="O514" s="2"/>
      <c r="P514" s="2"/>
      <c r="Q514" s="2"/>
      <c r="R514" s="2"/>
      <c r="S514" s="2"/>
      <c r="T514" s="2"/>
    </row>
    <row r="515" spans="1:20" ht="15.5" x14ac:dyDescent="0.25">
      <c r="A515" s="34"/>
      <c r="B515" s="34"/>
      <c r="C515" s="39"/>
      <c r="D515" s="2"/>
      <c r="E515" s="2"/>
      <c r="F515" s="146"/>
      <c r="G515" s="2"/>
      <c r="H515" s="2"/>
      <c r="I515" s="2"/>
      <c r="J515" s="2"/>
      <c r="K515" s="2"/>
      <c r="L515" s="2"/>
      <c r="M515" s="2"/>
      <c r="N515" s="2"/>
      <c r="O515" s="2"/>
      <c r="P515" s="2"/>
      <c r="Q515" s="2"/>
      <c r="R515" s="2"/>
      <c r="S515" s="2"/>
      <c r="T515" s="2"/>
    </row>
    <row r="516" spans="1:20" ht="15.5" x14ac:dyDescent="0.25">
      <c r="A516" s="34"/>
      <c r="B516" s="34"/>
      <c r="C516" s="39"/>
      <c r="D516" s="2"/>
      <c r="E516" s="2"/>
      <c r="F516" s="146"/>
      <c r="G516" s="2"/>
      <c r="H516" s="2"/>
      <c r="I516" s="2"/>
      <c r="J516" s="2"/>
      <c r="K516" s="2"/>
      <c r="L516" s="2"/>
      <c r="M516" s="2"/>
      <c r="N516" s="2"/>
      <c r="O516" s="2"/>
      <c r="P516" s="2"/>
      <c r="Q516" s="2"/>
      <c r="R516" s="2"/>
      <c r="S516" s="2"/>
      <c r="T516" s="2"/>
    </row>
    <row r="517" spans="1:20" ht="15.5" x14ac:dyDescent="0.25">
      <c r="A517" s="34"/>
      <c r="B517" s="34"/>
      <c r="C517" s="39"/>
      <c r="D517" s="2"/>
      <c r="E517" s="2"/>
      <c r="F517" s="146"/>
      <c r="G517" s="2"/>
      <c r="H517" s="2"/>
      <c r="I517" s="2"/>
      <c r="J517" s="2"/>
      <c r="K517" s="2"/>
      <c r="L517" s="2"/>
      <c r="M517" s="2"/>
      <c r="N517" s="2"/>
      <c r="O517" s="2"/>
      <c r="P517" s="2"/>
      <c r="Q517" s="2"/>
      <c r="R517" s="2"/>
      <c r="S517" s="2"/>
      <c r="T517" s="2"/>
    </row>
    <row r="518" spans="1:20" ht="15.5" x14ac:dyDescent="0.25">
      <c r="A518" s="34"/>
      <c r="B518" s="34"/>
      <c r="C518" s="39"/>
      <c r="D518" s="2"/>
      <c r="E518" s="2"/>
      <c r="F518" s="146"/>
      <c r="G518" s="2"/>
      <c r="H518" s="2"/>
      <c r="I518" s="2"/>
      <c r="J518" s="2"/>
      <c r="K518" s="2"/>
      <c r="L518" s="2"/>
      <c r="M518" s="2"/>
      <c r="N518" s="2"/>
      <c r="O518" s="2"/>
      <c r="P518" s="2"/>
      <c r="Q518" s="2"/>
      <c r="R518" s="2"/>
      <c r="S518" s="2"/>
      <c r="T518" s="2"/>
    </row>
    <row r="519" spans="1:20" ht="15.5" x14ac:dyDescent="0.25">
      <c r="A519" s="34"/>
      <c r="B519" s="34"/>
      <c r="C519" s="39"/>
      <c r="D519" s="2"/>
      <c r="E519" s="2"/>
      <c r="F519" s="146"/>
      <c r="G519" s="2"/>
      <c r="H519" s="2"/>
      <c r="I519" s="2"/>
      <c r="J519" s="2"/>
      <c r="K519" s="2"/>
      <c r="L519" s="2"/>
      <c r="M519" s="2"/>
      <c r="N519" s="2"/>
      <c r="O519" s="2"/>
      <c r="P519" s="2"/>
      <c r="Q519" s="2"/>
      <c r="R519" s="2"/>
      <c r="S519" s="2"/>
      <c r="T519" s="2"/>
    </row>
    <row r="520" spans="1:20" ht="15.5" x14ac:dyDescent="0.25">
      <c r="A520" s="34"/>
      <c r="B520" s="34"/>
      <c r="C520" s="39"/>
      <c r="D520" s="2"/>
      <c r="E520" s="2"/>
      <c r="F520" s="146"/>
      <c r="G520" s="2"/>
      <c r="H520" s="2"/>
      <c r="I520" s="2"/>
      <c r="J520" s="2"/>
      <c r="K520" s="2"/>
      <c r="L520" s="2"/>
      <c r="M520" s="2"/>
      <c r="N520" s="2"/>
      <c r="O520" s="2"/>
      <c r="P520" s="2"/>
      <c r="Q520" s="2"/>
      <c r="R520" s="2"/>
      <c r="S520" s="2"/>
      <c r="T520" s="2"/>
    </row>
    <row r="521" spans="1:20" ht="15.5" x14ac:dyDescent="0.25">
      <c r="A521" s="34"/>
      <c r="B521" s="34"/>
      <c r="C521" s="39"/>
      <c r="D521" s="2"/>
      <c r="E521" s="2"/>
      <c r="F521" s="146"/>
      <c r="G521" s="2"/>
      <c r="H521" s="2"/>
      <c r="I521" s="2"/>
      <c r="J521" s="2"/>
      <c r="K521" s="2"/>
      <c r="L521" s="2"/>
      <c r="M521" s="2"/>
      <c r="N521" s="2"/>
      <c r="O521" s="2"/>
      <c r="P521" s="2"/>
      <c r="Q521" s="2"/>
      <c r="R521" s="2"/>
      <c r="S521" s="2"/>
      <c r="T521" s="2"/>
    </row>
    <row r="522" spans="1:20" ht="15.5" x14ac:dyDescent="0.25">
      <c r="A522" s="34"/>
      <c r="B522" s="34"/>
      <c r="C522" s="39"/>
      <c r="D522" s="2"/>
      <c r="E522" s="2"/>
      <c r="F522" s="146"/>
      <c r="G522" s="2"/>
      <c r="H522" s="2"/>
      <c r="I522" s="2"/>
      <c r="J522" s="2"/>
      <c r="K522" s="2"/>
      <c r="L522" s="2"/>
      <c r="M522" s="2"/>
      <c r="N522" s="2"/>
      <c r="O522" s="2"/>
      <c r="P522" s="2"/>
      <c r="Q522" s="2"/>
      <c r="R522" s="2"/>
      <c r="S522" s="2"/>
      <c r="T522" s="2"/>
    </row>
    <row r="523" spans="1:20" ht="15.5" x14ac:dyDescent="0.25">
      <c r="A523" s="34"/>
      <c r="B523" s="34"/>
      <c r="C523" s="39"/>
      <c r="D523" s="2"/>
      <c r="E523" s="2"/>
      <c r="F523" s="146"/>
      <c r="G523" s="2"/>
      <c r="H523" s="2"/>
      <c r="I523" s="2"/>
      <c r="J523" s="2"/>
      <c r="K523" s="2"/>
      <c r="L523" s="2"/>
      <c r="M523" s="2"/>
      <c r="N523" s="2"/>
      <c r="O523" s="2"/>
      <c r="P523" s="2"/>
      <c r="Q523" s="2"/>
      <c r="R523" s="2"/>
      <c r="S523" s="2"/>
      <c r="T523" s="2"/>
    </row>
    <row r="524" spans="1:20" ht="15.5" x14ac:dyDescent="0.25">
      <c r="A524" s="34"/>
      <c r="B524" s="34"/>
      <c r="C524" s="39"/>
      <c r="D524" s="2"/>
      <c r="E524" s="2"/>
      <c r="F524" s="146"/>
      <c r="G524" s="2"/>
      <c r="H524" s="2"/>
      <c r="I524" s="2"/>
      <c r="J524" s="2"/>
      <c r="K524" s="2"/>
      <c r="L524" s="2"/>
      <c r="M524" s="2"/>
      <c r="N524" s="2"/>
      <c r="O524" s="2"/>
      <c r="P524" s="2"/>
      <c r="Q524" s="2"/>
      <c r="R524" s="2"/>
      <c r="S524" s="2"/>
      <c r="T524" s="2"/>
    </row>
    <row r="525" spans="1:20" ht="15.5" x14ac:dyDescent="0.25">
      <c r="A525" s="34"/>
      <c r="B525" s="34"/>
      <c r="C525" s="39"/>
      <c r="D525" s="2"/>
      <c r="E525" s="2"/>
      <c r="F525" s="146"/>
      <c r="G525" s="2"/>
      <c r="H525" s="2"/>
      <c r="I525" s="2"/>
      <c r="J525" s="2"/>
      <c r="K525" s="2"/>
      <c r="L525" s="2"/>
      <c r="M525" s="2"/>
      <c r="N525" s="2"/>
      <c r="O525" s="2"/>
      <c r="P525" s="2"/>
      <c r="Q525" s="2"/>
      <c r="R525" s="2"/>
      <c r="S525" s="2"/>
      <c r="T525" s="2"/>
    </row>
    <row r="526" spans="1:20" ht="15.5" x14ac:dyDescent="0.25">
      <c r="A526" s="34"/>
      <c r="B526" s="34"/>
      <c r="C526" s="39"/>
      <c r="D526" s="2"/>
      <c r="E526" s="2"/>
      <c r="F526" s="146"/>
      <c r="G526" s="2"/>
      <c r="H526" s="2"/>
      <c r="I526" s="2"/>
      <c r="J526" s="2"/>
      <c r="K526" s="2"/>
      <c r="L526" s="2"/>
      <c r="M526" s="2"/>
      <c r="N526" s="2"/>
      <c r="O526" s="2"/>
      <c r="P526" s="2"/>
      <c r="Q526" s="2"/>
      <c r="R526" s="2"/>
      <c r="S526" s="2"/>
      <c r="T526" s="2"/>
    </row>
    <row r="527" spans="1:20" ht="15.5" x14ac:dyDescent="0.25">
      <c r="A527" s="34"/>
      <c r="B527" s="34"/>
      <c r="C527" s="39"/>
      <c r="D527" s="2"/>
      <c r="E527" s="2"/>
      <c r="F527" s="146"/>
      <c r="G527" s="2"/>
      <c r="H527" s="2"/>
      <c r="I527" s="2"/>
      <c r="J527" s="2"/>
      <c r="K527" s="2"/>
      <c r="L527" s="2"/>
      <c r="M527" s="2"/>
      <c r="N527" s="2"/>
      <c r="O527" s="2"/>
      <c r="P527" s="2"/>
      <c r="Q527" s="2"/>
      <c r="R527" s="2"/>
      <c r="S527" s="2"/>
      <c r="T527" s="2"/>
    </row>
    <row r="528" spans="1:20" ht="15.5" x14ac:dyDescent="0.25">
      <c r="A528" s="34"/>
      <c r="B528" s="34"/>
      <c r="C528" s="39"/>
      <c r="D528" s="2"/>
      <c r="E528" s="2"/>
      <c r="F528" s="146"/>
      <c r="G528" s="2"/>
      <c r="H528" s="2"/>
      <c r="I528" s="2"/>
      <c r="J528" s="2"/>
      <c r="K528" s="2"/>
      <c r="L528" s="2"/>
      <c r="M528" s="2"/>
      <c r="N528" s="2"/>
      <c r="O528" s="2"/>
      <c r="P528" s="2"/>
      <c r="Q528" s="2"/>
      <c r="R528" s="2"/>
      <c r="S528" s="2"/>
      <c r="T528" s="2"/>
    </row>
    <row r="529" spans="1:20" ht="15.5" x14ac:dyDescent="0.25">
      <c r="A529" s="34"/>
      <c r="B529" s="34"/>
      <c r="C529" s="39"/>
      <c r="D529" s="2"/>
      <c r="E529" s="2"/>
      <c r="F529" s="146"/>
      <c r="G529" s="2"/>
      <c r="H529" s="2"/>
      <c r="I529" s="2"/>
      <c r="J529" s="2"/>
      <c r="K529" s="2"/>
      <c r="L529" s="2"/>
      <c r="M529" s="2"/>
      <c r="N529" s="2"/>
      <c r="O529" s="2"/>
      <c r="P529" s="2"/>
      <c r="Q529" s="2"/>
      <c r="R529" s="2"/>
      <c r="S529" s="2"/>
      <c r="T529" s="2"/>
    </row>
    <row r="530" spans="1:20" ht="15.5" x14ac:dyDescent="0.25">
      <c r="A530" s="34"/>
      <c r="B530" s="34"/>
      <c r="C530" s="39"/>
      <c r="D530" s="2"/>
      <c r="E530" s="2"/>
      <c r="F530" s="146"/>
      <c r="G530" s="2"/>
      <c r="H530" s="2"/>
      <c r="I530" s="2"/>
      <c r="J530" s="2"/>
      <c r="K530" s="2"/>
      <c r="L530" s="2"/>
      <c r="M530" s="2"/>
      <c r="N530" s="2"/>
      <c r="O530" s="2"/>
      <c r="P530" s="2"/>
      <c r="Q530" s="2"/>
      <c r="R530" s="2"/>
      <c r="S530" s="2"/>
      <c r="T530" s="2"/>
    </row>
    <row r="531" spans="1:20" ht="15.5" x14ac:dyDescent="0.25">
      <c r="A531" s="34"/>
      <c r="B531" s="34"/>
      <c r="C531" s="39"/>
      <c r="D531" s="2"/>
      <c r="E531" s="2"/>
      <c r="F531" s="146"/>
      <c r="G531" s="2"/>
      <c r="H531" s="2"/>
      <c r="I531" s="2"/>
      <c r="J531" s="2"/>
      <c r="K531" s="2"/>
      <c r="L531" s="2"/>
      <c r="M531" s="2"/>
      <c r="N531" s="2"/>
      <c r="O531" s="2"/>
      <c r="P531" s="2"/>
      <c r="Q531" s="2"/>
      <c r="R531" s="2"/>
      <c r="S531" s="2"/>
      <c r="T531" s="2"/>
    </row>
    <row r="532" spans="1:20" ht="15.5" x14ac:dyDescent="0.25">
      <c r="A532" s="34"/>
      <c r="B532" s="34"/>
      <c r="C532" s="39"/>
      <c r="D532" s="2"/>
      <c r="E532" s="2"/>
      <c r="F532" s="146"/>
      <c r="G532" s="2"/>
      <c r="H532" s="2"/>
      <c r="I532" s="2"/>
      <c r="J532" s="2"/>
      <c r="K532" s="2"/>
      <c r="L532" s="2"/>
      <c r="M532" s="2"/>
      <c r="N532" s="2"/>
      <c r="O532" s="2"/>
      <c r="P532" s="2"/>
      <c r="Q532" s="2"/>
      <c r="R532" s="2"/>
      <c r="S532" s="2"/>
      <c r="T532" s="2"/>
    </row>
    <row r="533" spans="1:20" ht="15.5" x14ac:dyDescent="0.25">
      <c r="A533" s="34"/>
      <c r="B533" s="34"/>
      <c r="C533" s="39"/>
      <c r="D533" s="2"/>
      <c r="E533" s="2"/>
      <c r="F533" s="146"/>
      <c r="G533" s="2"/>
      <c r="H533" s="2"/>
      <c r="I533" s="2"/>
      <c r="J533" s="2"/>
      <c r="K533" s="2"/>
      <c r="L533" s="2"/>
      <c r="M533" s="2"/>
      <c r="N533" s="2"/>
      <c r="O533" s="2"/>
      <c r="P533" s="2"/>
      <c r="Q533" s="2"/>
      <c r="R533" s="2"/>
      <c r="S533" s="2"/>
      <c r="T533" s="2"/>
    </row>
    <row r="534" spans="1:20" ht="15.5" x14ac:dyDescent="0.25">
      <c r="A534" s="34"/>
      <c r="B534" s="34"/>
      <c r="C534" s="39"/>
      <c r="D534" s="2"/>
      <c r="E534" s="2"/>
      <c r="F534" s="146"/>
      <c r="G534" s="2"/>
      <c r="H534" s="2"/>
      <c r="I534" s="2"/>
      <c r="J534" s="2"/>
      <c r="K534" s="2"/>
      <c r="L534" s="2"/>
      <c r="M534" s="2"/>
      <c r="N534" s="2"/>
      <c r="O534" s="2"/>
      <c r="P534" s="2"/>
      <c r="Q534" s="2"/>
      <c r="R534" s="2"/>
      <c r="S534" s="2"/>
      <c r="T534" s="2"/>
    </row>
    <row r="535" spans="1:20" ht="15.5" x14ac:dyDescent="0.25">
      <c r="A535" s="34"/>
      <c r="B535" s="34"/>
      <c r="C535" s="39"/>
      <c r="D535" s="2"/>
      <c r="E535" s="2"/>
      <c r="F535" s="146"/>
      <c r="G535" s="2"/>
      <c r="H535" s="2"/>
      <c r="I535" s="2"/>
      <c r="J535" s="2"/>
      <c r="K535" s="2"/>
      <c r="L535" s="2"/>
      <c r="M535" s="2"/>
      <c r="N535" s="2"/>
      <c r="O535" s="2"/>
      <c r="P535" s="2"/>
      <c r="Q535" s="2"/>
      <c r="R535" s="2"/>
      <c r="S535" s="2"/>
      <c r="T535" s="2"/>
    </row>
    <row r="536" spans="1:20" ht="15.5" x14ac:dyDescent="0.25">
      <c r="A536" s="34"/>
      <c r="B536" s="34"/>
      <c r="C536" s="39"/>
      <c r="D536" s="2"/>
      <c r="E536" s="2"/>
      <c r="F536" s="146"/>
      <c r="G536" s="2"/>
      <c r="H536" s="2"/>
      <c r="I536" s="2"/>
      <c r="J536" s="2"/>
      <c r="K536" s="2"/>
      <c r="L536" s="2"/>
      <c r="M536" s="2"/>
      <c r="N536" s="2"/>
      <c r="O536" s="2"/>
      <c r="P536" s="2"/>
      <c r="Q536" s="2"/>
      <c r="R536" s="2"/>
      <c r="S536" s="2"/>
      <c r="T536" s="2"/>
    </row>
    <row r="537" spans="1:20" ht="15.5" x14ac:dyDescent="0.25">
      <c r="A537" s="34"/>
      <c r="B537" s="34"/>
      <c r="C537" s="39"/>
      <c r="D537" s="2"/>
      <c r="E537" s="2"/>
      <c r="F537" s="146"/>
      <c r="G537" s="2"/>
      <c r="H537" s="2"/>
      <c r="I537" s="2"/>
      <c r="J537" s="2"/>
      <c r="K537" s="2"/>
      <c r="L537" s="2"/>
      <c r="M537" s="2"/>
      <c r="N537" s="2"/>
      <c r="O537" s="2"/>
      <c r="P537" s="2"/>
      <c r="Q537" s="2"/>
      <c r="R537" s="2"/>
      <c r="S537" s="2"/>
      <c r="T537" s="2"/>
    </row>
    <row r="538" spans="1:20" ht="15.5" x14ac:dyDescent="0.25">
      <c r="A538" s="34"/>
      <c r="B538" s="34"/>
      <c r="C538" s="39"/>
      <c r="D538" s="2"/>
      <c r="E538" s="2"/>
      <c r="F538" s="146"/>
      <c r="G538" s="2"/>
      <c r="H538" s="2"/>
      <c r="I538" s="2"/>
      <c r="J538" s="2"/>
      <c r="K538" s="2"/>
      <c r="L538" s="2"/>
      <c r="M538" s="2"/>
      <c r="N538" s="2"/>
      <c r="O538" s="2"/>
      <c r="P538" s="2"/>
      <c r="Q538" s="2"/>
      <c r="R538" s="2"/>
      <c r="S538" s="2"/>
      <c r="T538" s="2"/>
    </row>
    <row r="539" spans="1:20" ht="15.5" x14ac:dyDescent="0.25">
      <c r="A539" s="34"/>
      <c r="B539" s="34"/>
      <c r="C539" s="39"/>
      <c r="D539" s="2"/>
      <c r="E539" s="2"/>
      <c r="F539" s="146"/>
      <c r="G539" s="2"/>
      <c r="H539" s="2"/>
      <c r="I539" s="2"/>
      <c r="J539" s="2"/>
      <c r="K539" s="2"/>
      <c r="L539" s="2"/>
      <c r="M539" s="2"/>
      <c r="N539" s="2"/>
      <c r="O539" s="2"/>
      <c r="P539" s="2"/>
      <c r="Q539" s="2"/>
      <c r="R539" s="2"/>
      <c r="S539" s="2"/>
      <c r="T539" s="2"/>
    </row>
    <row r="540" spans="1:20" ht="15.5" x14ac:dyDescent="0.25">
      <c r="A540" s="34"/>
      <c r="B540" s="34"/>
      <c r="C540" s="39"/>
      <c r="D540" s="2"/>
      <c r="E540" s="2"/>
      <c r="F540" s="146"/>
      <c r="G540" s="2"/>
      <c r="H540" s="2"/>
      <c r="I540" s="2"/>
      <c r="J540" s="2"/>
      <c r="K540" s="2"/>
      <c r="L540" s="2"/>
      <c r="M540" s="2"/>
      <c r="N540" s="2"/>
      <c r="O540" s="2"/>
      <c r="P540" s="2"/>
      <c r="Q540" s="2"/>
      <c r="R540" s="2"/>
      <c r="S540" s="2"/>
      <c r="T540" s="2"/>
    </row>
    <row r="541" spans="1:20" ht="15.5" x14ac:dyDescent="0.25">
      <c r="A541" s="34"/>
      <c r="B541" s="34"/>
      <c r="C541" s="39"/>
      <c r="D541" s="2"/>
      <c r="E541" s="2"/>
      <c r="F541" s="146"/>
      <c r="G541" s="2"/>
      <c r="H541" s="2"/>
      <c r="I541" s="2"/>
      <c r="J541" s="2"/>
      <c r="K541" s="2"/>
      <c r="L541" s="2"/>
      <c r="M541" s="2"/>
      <c r="N541" s="2"/>
      <c r="O541" s="2"/>
      <c r="P541" s="2"/>
      <c r="Q541" s="2"/>
      <c r="R541" s="2"/>
      <c r="S541" s="2"/>
      <c r="T541" s="2"/>
    </row>
    <row r="542" spans="1:20" ht="15.5" x14ac:dyDescent="0.25">
      <c r="A542" s="34"/>
      <c r="B542" s="34"/>
      <c r="C542" s="39"/>
      <c r="D542" s="2"/>
      <c r="E542" s="2"/>
      <c r="F542" s="146"/>
      <c r="G542" s="2"/>
      <c r="H542" s="2"/>
      <c r="I542" s="2"/>
      <c r="J542" s="2"/>
      <c r="K542" s="2"/>
      <c r="L542" s="2"/>
      <c r="M542" s="2"/>
      <c r="N542" s="2"/>
      <c r="O542" s="2"/>
      <c r="P542" s="2"/>
      <c r="Q542" s="2"/>
      <c r="R542" s="2"/>
      <c r="S542" s="2"/>
      <c r="T542" s="2"/>
    </row>
    <row r="543" spans="1:20" ht="15.5" x14ac:dyDescent="0.25">
      <c r="A543" s="34"/>
      <c r="B543" s="34"/>
      <c r="C543" s="39"/>
      <c r="D543" s="2"/>
      <c r="E543" s="2"/>
      <c r="F543" s="146"/>
      <c r="G543" s="2"/>
      <c r="H543" s="2"/>
      <c r="I543" s="2"/>
      <c r="J543" s="2"/>
      <c r="K543" s="2"/>
      <c r="L543" s="2"/>
      <c r="M543" s="2"/>
      <c r="N543" s="2"/>
      <c r="O543" s="2"/>
      <c r="P543" s="2"/>
      <c r="Q543" s="2"/>
      <c r="R543" s="2"/>
      <c r="S543" s="2"/>
      <c r="T543" s="2"/>
    </row>
    <row r="544" spans="1:20" ht="15.5" x14ac:dyDescent="0.25">
      <c r="A544" s="34"/>
      <c r="B544" s="34"/>
      <c r="C544" s="39"/>
      <c r="D544" s="2"/>
      <c r="E544" s="2"/>
      <c r="F544" s="146"/>
      <c r="G544" s="2"/>
      <c r="H544" s="2"/>
      <c r="I544" s="2"/>
      <c r="J544" s="2"/>
      <c r="K544" s="2"/>
      <c r="L544" s="2"/>
      <c r="M544" s="2"/>
      <c r="N544" s="2"/>
      <c r="O544" s="2"/>
      <c r="P544" s="2"/>
      <c r="Q544" s="2"/>
      <c r="R544" s="2"/>
      <c r="S544" s="2"/>
      <c r="T544" s="2"/>
    </row>
    <row r="545" spans="1:20" ht="15.5" x14ac:dyDescent="0.25">
      <c r="A545" s="34"/>
      <c r="B545" s="34"/>
      <c r="C545" s="39"/>
      <c r="D545" s="2"/>
      <c r="E545" s="2"/>
      <c r="F545" s="146"/>
      <c r="G545" s="2"/>
      <c r="H545" s="2"/>
      <c r="I545" s="2"/>
      <c r="J545" s="2"/>
      <c r="K545" s="2"/>
      <c r="L545" s="2"/>
      <c r="M545" s="2"/>
      <c r="N545" s="2"/>
      <c r="O545" s="2"/>
      <c r="P545" s="2"/>
      <c r="Q545" s="2"/>
      <c r="R545" s="2"/>
      <c r="S545" s="2"/>
      <c r="T545" s="2"/>
    </row>
    <row r="546" spans="1:20" ht="15.5" x14ac:dyDescent="0.25">
      <c r="A546" s="34"/>
      <c r="B546" s="34"/>
      <c r="C546" s="39"/>
      <c r="D546" s="2"/>
      <c r="E546" s="2"/>
      <c r="F546" s="146"/>
      <c r="G546" s="2"/>
      <c r="H546" s="2"/>
      <c r="I546" s="2"/>
      <c r="J546" s="2"/>
      <c r="K546" s="2"/>
      <c r="L546" s="2"/>
      <c r="M546" s="2"/>
      <c r="N546" s="2"/>
      <c r="O546" s="2"/>
      <c r="P546" s="2"/>
      <c r="Q546" s="2"/>
      <c r="R546" s="2"/>
      <c r="S546" s="2"/>
      <c r="T546" s="2"/>
    </row>
    <row r="547" spans="1:20" ht="15.5" x14ac:dyDescent="0.25">
      <c r="A547" s="34"/>
      <c r="B547" s="34"/>
      <c r="C547" s="39"/>
      <c r="D547" s="2"/>
      <c r="E547" s="2"/>
      <c r="F547" s="146"/>
      <c r="G547" s="2"/>
      <c r="H547" s="2"/>
      <c r="I547" s="2"/>
      <c r="J547" s="2"/>
      <c r="K547" s="2"/>
      <c r="L547" s="2"/>
      <c r="M547" s="2"/>
      <c r="N547" s="2"/>
      <c r="O547" s="2"/>
      <c r="P547" s="2"/>
      <c r="Q547" s="2"/>
      <c r="R547" s="2"/>
      <c r="S547" s="2"/>
      <c r="T547" s="2"/>
    </row>
    <row r="548" spans="1:20" ht="15.5" x14ac:dyDescent="0.25">
      <c r="A548" s="34"/>
      <c r="B548" s="34"/>
      <c r="C548" s="39"/>
      <c r="D548" s="2"/>
      <c r="E548" s="2"/>
      <c r="F548" s="146"/>
      <c r="G548" s="2"/>
      <c r="H548" s="2"/>
      <c r="I548" s="2"/>
      <c r="J548" s="2"/>
      <c r="K548" s="2"/>
      <c r="L548" s="2"/>
      <c r="M548" s="2"/>
      <c r="N548" s="2"/>
      <c r="O548" s="2"/>
      <c r="P548" s="2"/>
      <c r="Q548" s="2"/>
      <c r="R548" s="2"/>
      <c r="S548" s="2"/>
      <c r="T548" s="2"/>
    </row>
    <row r="549" spans="1:20" ht="15.5" x14ac:dyDescent="0.25">
      <c r="A549" s="34"/>
      <c r="B549" s="34"/>
      <c r="C549" s="39"/>
      <c r="D549" s="2"/>
      <c r="E549" s="2"/>
      <c r="F549" s="146"/>
      <c r="G549" s="2"/>
      <c r="H549" s="2"/>
      <c r="I549" s="2"/>
      <c r="J549" s="2"/>
      <c r="K549" s="2"/>
      <c r="L549" s="2"/>
      <c r="M549" s="2"/>
      <c r="N549" s="2"/>
      <c r="O549" s="2"/>
      <c r="P549" s="2"/>
      <c r="Q549" s="2"/>
      <c r="R549" s="2"/>
      <c r="S549" s="2"/>
      <c r="T549" s="2"/>
    </row>
    <row r="550" spans="1:20" ht="15.5" x14ac:dyDescent="0.25">
      <c r="A550" s="34"/>
      <c r="B550" s="34"/>
      <c r="C550" s="39"/>
      <c r="D550" s="2"/>
      <c r="E550" s="2"/>
      <c r="F550" s="146"/>
      <c r="G550" s="2"/>
      <c r="H550" s="2"/>
      <c r="I550" s="2"/>
      <c r="J550" s="2"/>
      <c r="K550" s="2"/>
      <c r="L550" s="2"/>
      <c r="M550" s="2"/>
      <c r="N550" s="2"/>
      <c r="O550" s="2"/>
      <c r="P550" s="2"/>
      <c r="Q550" s="2"/>
      <c r="R550" s="2"/>
      <c r="S550" s="2"/>
      <c r="T550" s="2"/>
    </row>
    <row r="551" spans="1:20" ht="15.5" x14ac:dyDescent="0.25">
      <c r="A551" s="34"/>
      <c r="B551" s="34"/>
      <c r="C551" s="39"/>
      <c r="D551" s="2"/>
      <c r="E551" s="2"/>
      <c r="F551" s="146"/>
      <c r="G551" s="2"/>
      <c r="H551" s="2"/>
      <c r="I551" s="2"/>
      <c r="J551" s="2"/>
      <c r="K551" s="2"/>
      <c r="L551" s="2"/>
      <c r="M551" s="2"/>
      <c r="N551" s="2"/>
      <c r="O551" s="2"/>
      <c r="P551" s="2"/>
      <c r="Q551" s="2"/>
      <c r="R551" s="2"/>
      <c r="S551" s="2"/>
      <c r="T551" s="2"/>
    </row>
    <row r="552" spans="1:20" ht="15.5" x14ac:dyDescent="0.25">
      <c r="A552" s="34"/>
      <c r="B552" s="34"/>
      <c r="C552" s="39"/>
      <c r="D552" s="2"/>
      <c r="E552" s="2"/>
      <c r="F552" s="146"/>
      <c r="G552" s="2"/>
      <c r="H552" s="2"/>
      <c r="I552" s="2"/>
      <c r="J552" s="2"/>
      <c r="K552" s="2"/>
      <c r="L552" s="2"/>
      <c r="M552" s="2"/>
      <c r="N552" s="2"/>
      <c r="O552" s="2"/>
      <c r="P552" s="2"/>
      <c r="Q552" s="2"/>
      <c r="R552" s="2"/>
      <c r="S552" s="2"/>
      <c r="T552" s="2"/>
    </row>
    <row r="553" spans="1:20" ht="15.5" x14ac:dyDescent="0.25">
      <c r="A553" s="34"/>
      <c r="B553" s="34"/>
      <c r="C553" s="39"/>
      <c r="D553" s="2"/>
      <c r="E553" s="2"/>
      <c r="F553" s="146"/>
      <c r="G553" s="2"/>
      <c r="H553" s="2"/>
      <c r="I553" s="2"/>
      <c r="J553" s="2"/>
      <c r="K553" s="2"/>
      <c r="L553" s="2"/>
      <c r="M553" s="2"/>
      <c r="N553" s="2"/>
      <c r="O553" s="2"/>
      <c r="P553" s="2"/>
      <c r="Q553" s="2"/>
      <c r="R553" s="2"/>
      <c r="S553" s="2"/>
      <c r="T553" s="2"/>
    </row>
    <row r="554" spans="1:20" ht="15.5" x14ac:dyDescent="0.25">
      <c r="A554" s="34"/>
      <c r="B554" s="34"/>
      <c r="C554" s="39"/>
      <c r="D554" s="2"/>
      <c r="E554" s="2"/>
      <c r="F554" s="146"/>
      <c r="G554" s="2"/>
      <c r="H554" s="2"/>
      <c r="I554" s="2"/>
      <c r="J554" s="2"/>
      <c r="K554" s="2"/>
      <c r="L554" s="2"/>
      <c r="M554" s="2"/>
      <c r="N554" s="2"/>
      <c r="O554" s="2"/>
      <c r="P554" s="2"/>
      <c r="Q554" s="2"/>
      <c r="R554" s="2"/>
      <c r="S554" s="2"/>
      <c r="T554" s="2"/>
    </row>
    <row r="555" spans="1:20" ht="15.5" x14ac:dyDescent="0.25">
      <c r="A555" s="34"/>
      <c r="B555" s="34"/>
      <c r="C555" s="39"/>
      <c r="D555" s="2"/>
      <c r="E555" s="2"/>
      <c r="F555" s="146"/>
      <c r="G555" s="2"/>
      <c r="H555" s="2"/>
      <c r="I555" s="2"/>
      <c r="J555" s="2"/>
      <c r="K555" s="2"/>
      <c r="L555" s="2"/>
      <c r="M555" s="2"/>
      <c r="N555" s="2"/>
      <c r="O555" s="2"/>
      <c r="P555" s="2"/>
      <c r="Q555" s="2"/>
      <c r="R555" s="2"/>
      <c r="S555" s="2"/>
      <c r="T555" s="2"/>
    </row>
    <row r="556" spans="1:20" ht="15.5" x14ac:dyDescent="0.25">
      <c r="A556" s="34"/>
      <c r="B556" s="34"/>
      <c r="C556" s="39"/>
      <c r="D556" s="2"/>
      <c r="E556" s="2"/>
      <c r="F556" s="146"/>
      <c r="G556" s="2"/>
      <c r="H556" s="2"/>
      <c r="I556" s="2"/>
      <c r="J556" s="2"/>
      <c r="K556" s="2"/>
      <c r="L556" s="2"/>
      <c r="M556" s="2"/>
      <c r="N556" s="2"/>
      <c r="O556" s="2"/>
      <c r="P556" s="2"/>
      <c r="Q556" s="2"/>
      <c r="R556" s="2"/>
      <c r="S556" s="2"/>
      <c r="T556" s="2"/>
    </row>
    <row r="557" spans="1:20" ht="15.5" x14ac:dyDescent="0.25">
      <c r="A557" s="34"/>
      <c r="B557" s="34"/>
      <c r="C557" s="39"/>
      <c r="D557" s="2"/>
      <c r="E557" s="2"/>
      <c r="F557" s="146"/>
      <c r="G557" s="2"/>
      <c r="H557" s="2"/>
      <c r="I557" s="2"/>
      <c r="J557" s="2"/>
      <c r="K557" s="2"/>
      <c r="L557" s="2"/>
      <c r="M557" s="2"/>
      <c r="N557" s="2"/>
      <c r="O557" s="2"/>
      <c r="P557" s="2"/>
      <c r="Q557" s="2"/>
      <c r="R557" s="2"/>
      <c r="S557" s="2"/>
      <c r="T557" s="2"/>
    </row>
    <row r="558" spans="1:20" ht="15.5" x14ac:dyDescent="0.25">
      <c r="A558" s="34"/>
      <c r="B558" s="34"/>
      <c r="C558" s="39"/>
      <c r="D558" s="2"/>
      <c r="E558" s="2"/>
      <c r="F558" s="146"/>
      <c r="G558" s="2"/>
      <c r="H558" s="2"/>
      <c r="I558" s="2"/>
      <c r="J558" s="2"/>
      <c r="K558" s="2"/>
      <c r="L558" s="2"/>
      <c r="M558" s="2"/>
      <c r="N558" s="2"/>
      <c r="O558" s="2"/>
      <c r="P558" s="2"/>
      <c r="Q558" s="2"/>
      <c r="R558" s="2"/>
      <c r="S558" s="2"/>
      <c r="T558" s="2"/>
    </row>
    <row r="559" spans="1:20" ht="15.5" x14ac:dyDescent="0.25">
      <c r="A559" s="34"/>
      <c r="B559" s="34"/>
      <c r="C559" s="39"/>
      <c r="D559" s="2"/>
      <c r="E559" s="2"/>
      <c r="F559" s="146"/>
      <c r="G559" s="2"/>
      <c r="H559" s="2"/>
      <c r="I559" s="2"/>
      <c r="J559" s="2"/>
      <c r="K559" s="2"/>
      <c r="L559" s="2"/>
      <c r="M559" s="2"/>
      <c r="N559" s="2"/>
      <c r="O559" s="2"/>
      <c r="P559" s="2"/>
      <c r="Q559" s="2"/>
      <c r="R559" s="2"/>
      <c r="S559" s="2"/>
      <c r="T559" s="2"/>
    </row>
    <row r="560" spans="1:20" ht="15.5" x14ac:dyDescent="0.25">
      <c r="A560" s="34"/>
      <c r="B560" s="34"/>
      <c r="C560" s="39"/>
      <c r="D560" s="2"/>
      <c r="E560" s="2"/>
      <c r="F560" s="146"/>
      <c r="G560" s="2"/>
      <c r="H560" s="2"/>
      <c r="I560" s="2"/>
      <c r="J560" s="2"/>
      <c r="K560" s="2"/>
      <c r="L560" s="2"/>
      <c r="M560" s="2"/>
      <c r="N560" s="2"/>
      <c r="O560" s="2"/>
      <c r="P560" s="2"/>
      <c r="Q560" s="2"/>
      <c r="R560" s="2"/>
      <c r="S560" s="2"/>
      <c r="T560" s="2"/>
    </row>
    <row r="561" spans="1:20" ht="15.5" x14ac:dyDescent="0.25">
      <c r="A561" s="34"/>
      <c r="B561" s="34"/>
      <c r="C561" s="39"/>
      <c r="D561" s="2"/>
      <c r="E561" s="2"/>
      <c r="F561" s="146"/>
      <c r="G561" s="2"/>
      <c r="H561" s="2"/>
      <c r="I561" s="2"/>
      <c r="J561" s="2"/>
      <c r="K561" s="2"/>
      <c r="L561" s="2"/>
      <c r="M561" s="2"/>
      <c r="N561" s="2"/>
      <c r="O561" s="2"/>
      <c r="P561" s="2"/>
      <c r="Q561" s="2"/>
      <c r="R561" s="2"/>
      <c r="S561" s="2"/>
      <c r="T561" s="2"/>
    </row>
    <row r="562" spans="1:20" ht="15.5" x14ac:dyDescent="0.25">
      <c r="A562" s="34"/>
      <c r="B562" s="34"/>
      <c r="C562" s="39"/>
      <c r="D562" s="2"/>
      <c r="E562" s="2"/>
      <c r="F562" s="146"/>
      <c r="G562" s="2"/>
      <c r="H562" s="2"/>
      <c r="I562" s="2"/>
      <c r="J562" s="2"/>
      <c r="K562" s="2"/>
      <c r="L562" s="2"/>
      <c r="M562" s="2"/>
      <c r="N562" s="2"/>
      <c r="O562" s="2"/>
      <c r="P562" s="2"/>
      <c r="Q562" s="2"/>
      <c r="R562" s="2"/>
      <c r="S562" s="2"/>
      <c r="T562" s="2"/>
    </row>
    <row r="563" spans="1:20" ht="15.5" x14ac:dyDescent="0.25">
      <c r="A563" s="34"/>
      <c r="B563" s="34"/>
      <c r="C563" s="39"/>
      <c r="D563" s="2"/>
      <c r="E563" s="2"/>
      <c r="F563" s="146"/>
      <c r="G563" s="2"/>
      <c r="H563" s="2"/>
      <c r="I563" s="2"/>
      <c r="J563" s="2"/>
      <c r="K563" s="2"/>
      <c r="L563" s="2"/>
      <c r="M563" s="2"/>
      <c r="N563" s="2"/>
      <c r="O563" s="2"/>
      <c r="P563" s="2"/>
      <c r="Q563" s="2"/>
      <c r="R563" s="2"/>
      <c r="S563" s="2"/>
      <c r="T563" s="2"/>
    </row>
    <row r="564" spans="1:20" ht="15.5" x14ac:dyDescent="0.25">
      <c r="A564" s="34"/>
      <c r="B564" s="34"/>
      <c r="C564" s="39"/>
      <c r="D564" s="2"/>
      <c r="E564" s="2"/>
      <c r="F564" s="146"/>
      <c r="G564" s="2"/>
      <c r="H564" s="2"/>
      <c r="I564" s="2"/>
      <c r="J564" s="2"/>
      <c r="K564" s="2"/>
      <c r="L564" s="2"/>
      <c r="M564" s="2"/>
      <c r="N564" s="2"/>
      <c r="O564" s="2"/>
      <c r="P564" s="2"/>
      <c r="Q564" s="2"/>
      <c r="R564" s="2"/>
      <c r="S564" s="2"/>
      <c r="T564" s="2"/>
    </row>
    <row r="565" spans="1:20" ht="15.5" x14ac:dyDescent="0.25">
      <c r="A565" s="34"/>
      <c r="B565" s="34"/>
      <c r="C565" s="39"/>
      <c r="D565" s="2"/>
      <c r="E565" s="2"/>
      <c r="F565" s="146"/>
      <c r="G565" s="2"/>
      <c r="H565" s="2"/>
      <c r="I565" s="2"/>
      <c r="J565" s="2"/>
      <c r="K565" s="2"/>
      <c r="L565" s="2"/>
      <c r="M565" s="2"/>
      <c r="N565" s="2"/>
      <c r="O565" s="2"/>
      <c r="P565" s="2"/>
      <c r="Q565" s="2"/>
      <c r="R565" s="2"/>
      <c r="S565" s="2"/>
      <c r="T565" s="2"/>
    </row>
    <row r="566" spans="1:20" ht="15.5" x14ac:dyDescent="0.25">
      <c r="A566" s="34"/>
      <c r="B566" s="34"/>
      <c r="C566" s="39"/>
      <c r="D566" s="2"/>
      <c r="E566" s="2"/>
      <c r="F566" s="146"/>
      <c r="G566" s="2"/>
      <c r="H566" s="2"/>
      <c r="I566" s="2"/>
      <c r="J566" s="2"/>
      <c r="K566" s="2"/>
      <c r="L566" s="2"/>
      <c r="M566" s="2"/>
      <c r="N566" s="2"/>
      <c r="O566" s="2"/>
      <c r="P566" s="2"/>
      <c r="Q566" s="2"/>
      <c r="R566" s="2"/>
      <c r="S566" s="2"/>
      <c r="T566" s="2"/>
    </row>
    <row r="567" spans="1:20" ht="15.5" x14ac:dyDescent="0.25">
      <c r="A567" s="34"/>
      <c r="B567" s="34"/>
      <c r="C567" s="39"/>
      <c r="D567" s="2"/>
      <c r="E567" s="2"/>
      <c r="F567" s="146"/>
      <c r="G567" s="2"/>
      <c r="H567" s="2"/>
      <c r="I567" s="2"/>
      <c r="J567" s="2"/>
      <c r="K567" s="2"/>
      <c r="L567" s="2"/>
      <c r="M567" s="2"/>
      <c r="N567" s="2"/>
      <c r="O567" s="2"/>
      <c r="P567" s="2"/>
      <c r="Q567" s="2"/>
      <c r="R567" s="2"/>
      <c r="S567" s="2"/>
      <c r="T567" s="2"/>
    </row>
    <row r="568" spans="1:20" ht="15.5" x14ac:dyDescent="0.25">
      <c r="A568" s="34"/>
      <c r="B568" s="34"/>
      <c r="C568" s="39"/>
      <c r="D568" s="2"/>
      <c r="E568" s="2"/>
      <c r="F568" s="146"/>
      <c r="G568" s="2"/>
      <c r="H568" s="2"/>
      <c r="I568" s="2"/>
      <c r="J568" s="2"/>
      <c r="K568" s="2"/>
      <c r="L568" s="2"/>
      <c r="M568" s="2"/>
      <c r="N568" s="2"/>
      <c r="O568" s="2"/>
      <c r="P568" s="2"/>
      <c r="Q568" s="2"/>
      <c r="R568" s="2"/>
      <c r="S568" s="2"/>
      <c r="T568" s="2"/>
    </row>
    <row r="569" spans="1:20" ht="15.5" x14ac:dyDescent="0.25">
      <c r="A569" s="34"/>
      <c r="B569" s="34"/>
      <c r="C569" s="39"/>
      <c r="D569" s="2"/>
      <c r="E569" s="2"/>
      <c r="F569" s="146"/>
      <c r="G569" s="2"/>
      <c r="H569" s="2"/>
      <c r="I569" s="2"/>
      <c r="J569" s="2"/>
      <c r="K569" s="2"/>
      <c r="L569" s="2"/>
      <c r="M569" s="2"/>
      <c r="N569" s="2"/>
      <c r="O569" s="2"/>
      <c r="P569" s="2"/>
      <c r="Q569" s="2"/>
      <c r="R569" s="2"/>
      <c r="S569" s="2"/>
      <c r="T569" s="2"/>
    </row>
    <row r="570" spans="1:20" ht="15.5" x14ac:dyDescent="0.25">
      <c r="A570" s="34"/>
      <c r="B570" s="34"/>
      <c r="C570" s="39"/>
      <c r="D570" s="2"/>
      <c r="E570" s="2"/>
      <c r="F570" s="146"/>
      <c r="G570" s="2"/>
      <c r="H570" s="2"/>
      <c r="I570" s="2"/>
      <c r="J570" s="2"/>
      <c r="K570" s="2"/>
      <c r="L570" s="2"/>
      <c r="M570" s="2"/>
      <c r="N570" s="2"/>
      <c r="O570" s="2"/>
      <c r="P570" s="2"/>
      <c r="Q570" s="2"/>
      <c r="R570" s="2"/>
      <c r="S570" s="2"/>
      <c r="T570" s="2"/>
    </row>
    <row r="571" spans="1:20" ht="15.5" x14ac:dyDescent="0.25">
      <c r="A571" s="34"/>
      <c r="B571" s="34"/>
      <c r="C571" s="39"/>
      <c r="D571" s="2"/>
      <c r="E571" s="2"/>
      <c r="F571" s="146"/>
      <c r="G571" s="2"/>
      <c r="H571" s="2"/>
      <c r="I571" s="2"/>
      <c r="J571" s="2"/>
      <c r="K571" s="2"/>
      <c r="L571" s="2"/>
      <c r="M571" s="2"/>
      <c r="N571" s="2"/>
      <c r="O571" s="2"/>
      <c r="P571" s="2"/>
      <c r="Q571" s="2"/>
      <c r="R571" s="2"/>
      <c r="S571" s="2"/>
      <c r="T571" s="2"/>
    </row>
    <row r="572" spans="1:20" ht="15.5" x14ac:dyDescent="0.25">
      <c r="A572" s="34"/>
      <c r="B572" s="34"/>
      <c r="C572" s="39"/>
      <c r="D572" s="2"/>
      <c r="E572" s="2"/>
      <c r="F572" s="146"/>
      <c r="G572" s="2"/>
      <c r="H572" s="2"/>
      <c r="I572" s="2"/>
      <c r="J572" s="2"/>
      <c r="K572" s="2"/>
      <c r="L572" s="2"/>
      <c r="M572" s="2"/>
      <c r="N572" s="2"/>
      <c r="O572" s="2"/>
      <c r="P572" s="2"/>
      <c r="Q572" s="2"/>
      <c r="R572" s="2"/>
      <c r="S572" s="2"/>
      <c r="T572" s="2"/>
    </row>
    <row r="573" spans="1:20" ht="15.5" x14ac:dyDescent="0.25">
      <c r="A573" s="34"/>
      <c r="B573" s="34"/>
      <c r="C573" s="39"/>
      <c r="D573" s="2"/>
      <c r="E573" s="2"/>
      <c r="F573" s="146"/>
      <c r="G573" s="2"/>
      <c r="H573" s="2"/>
      <c r="I573" s="2"/>
      <c r="J573" s="2"/>
      <c r="K573" s="2"/>
      <c r="L573" s="2"/>
      <c r="M573" s="2"/>
      <c r="N573" s="2"/>
      <c r="O573" s="2"/>
      <c r="P573" s="2"/>
      <c r="Q573" s="2"/>
      <c r="R573" s="2"/>
      <c r="S573" s="2"/>
      <c r="T573" s="2"/>
    </row>
    <row r="574" spans="1:20" ht="15.5" x14ac:dyDescent="0.25">
      <c r="A574" s="34"/>
      <c r="B574" s="34"/>
      <c r="C574" s="39"/>
      <c r="D574" s="2"/>
      <c r="E574" s="2"/>
      <c r="F574" s="146"/>
      <c r="G574" s="2"/>
      <c r="H574" s="2"/>
      <c r="I574" s="2"/>
      <c r="J574" s="2"/>
      <c r="K574" s="2"/>
      <c r="L574" s="2"/>
      <c r="M574" s="2"/>
      <c r="N574" s="2"/>
      <c r="O574" s="2"/>
      <c r="P574" s="2"/>
      <c r="Q574" s="2"/>
      <c r="R574" s="2"/>
      <c r="S574" s="2"/>
      <c r="T574" s="2"/>
    </row>
    <row r="575" spans="1:20" ht="15.5" x14ac:dyDescent="0.25">
      <c r="A575" s="34"/>
      <c r="B575" s="34"/>
      <c r="C575" s="39"/>
      <c r="D575" s="2"/>
      <c r="E575" s="2"/>
      <c r="F575" s="146"/>
      <c r="G575" s="2"/>
      <c r="H575" s="2"/>
      <c r="I575" s="2"/>
      <c r="J575" s="2"/>
      <c r="K575" s="2"/>
      <c r="L575" s="2"/>
      <c r="M575" s="2"/>
      <c r="N575" s="2"/>
      <c r="O575" s="2"/>
      <c r="P575" s="2"/>
      <c r="Q575" s="2"/>
      <c r="R575" s="2"/>
      <c r="S575" s="2"/>
      <c r="T575" s="2"/>
    </row>
    <row r="576" spans="1:20" ht="15.5" x14ac:dyDescent="0.25">
      <c r="A576" s="34"/>
      <c r="B576" s="34"/>
      <c r="C576" s="39"/>
      <c r="D576" s="2"/>
      <c r="E576" s="2"/>
      <c r="F576" s="146"/>
      <c r="G576" s="2"/>
      <c r="H576" s="2"/>
      <c r="I576" s="2"/>
      <c r="J576" s="2"/>
      <c r="K576" s="2"/>
      <c r="L576" s="2"/>
      <c r="M576" s="2"/>
      <c r="N576" s="2"/>
      <c r="O576" s="2"/>
      <c r="P576" s="2"/>
      <c r="Q576" s="2"/>
      <c r="R576" s="2"/>
      <c r="S576" s="2"/>
      <c r="T576" s="2"/>
    </row>
    <row r="577" spans="1:20" ht="15.5" x14ac:dyDescent="0.25">
      <c r="A577" s="34"/>
      <c r="B577" s="34"/>
      <c r="C577" s="39"/>
      <c r="D577" s="2"/>
      <c r="E577" s="2"/>
      <c r="F577" s="146"/>
      <c r="G577" s="2"/>
      <c r="H577" s="2"/>
      <c r="I577" s="2"/>
      <c r="J577" s="2"/>
      <c r="K577" s="2"/>
      <c r="L577" s="2"/>
      <c r="M577" s="2"/>
      <c r="N577" s="2"/>
      <c r="O577" s="2"/>
      <c r="P577" s="2"/>
      <c r="Q577" s="2"/>
      <c r="R577" s="2"/>
      <c r="S577" s="2"/>
      <c r="T577" s="2"/>
    </row>
    <row r="578" spans="1:20" ht="15.5" x14ac:dyDescent="0.25">
      <c r="A578" s="34"/>
      <c r="B578" s="34"/>
      <c r="C578" s="39"/>
      <c r="D578" s="2"/>
      <c r="E578" s="2"/>
      <c r="F578" s="146"/>
      <c r="G578" s="2"/>
      <c r="H578" s="2"/>
      <c r="I578" s="2"/>
      <c r="J578" s="2"/>
      <c r="K578" s="2"/>
      <c r="L578" s="2"/>
      <c r="M578" s="2"/>
      <c r="N578" s="2"/>
      <c r="O578" s="2"/>
      <c r="P578" s="2"/>
      <c r="Q578" s="2"/>
      <c r="R578" s="2"/>
      <c r="S578" s="2"/>
      <c r="T578" s="2"/>
    </row>
    <row r="579" spans="1:20" ht="15.5" x14ac:dyDescent="0.25">
      <c r="A579" s="34"/>
      <c r="B579" s="34"/>
      <c r="C579" s="39"/>
      <c r="D579" s="2"/>
      <c r="E579" s="2"/>
      <c r="F579" s="146"/>
      <c r="G579" s="2"/>
      <c r="H579" s="2"/>
      <c r="I579" s="2"/>
      <c r="J579" s="2"/>
      <c r="K579" s="2"/>
      <c r="L579" s="2"/>
      <c r="M579" s="2"/>
      <c r="N579" s="2"/>
      <c r="O579" s="2"/>
      <c r="P579" s="2"/>
      <c r="Q579" s="2"/>
      <c r="R579" s="2"/>
      <c r="S579" s="2"/>
      <c r="T579" s="2"/>
    </row>
    <row r="580" spans="1:20" ht="15.5" x14ac:dyDescent="0.25">
      <c r="A580" s="34"/>
      <c r="B580" s="34"/>
      <c r="C580" s="39"/>
      <c r="D580" s="2"/>
      <c r="E580" s="2"/>
      <c r="F580" s="146"/>
      <c r="G580" s="2"/>
      <c r="H580" s="2"/>
      <c r="I580" s="2"/>
      <c r="J580" s="2"/>
      <c r="K580" s="2"/>
      <c r="L580" s="2"/>
      <c r="M580" s="2"/>
      <c r="N580" s="2"/>
      <c r="O580" s="2"/>
      <c r="P580" s="2"/>
      <c r="Q580" s="2"/>
      <c r="R580" s="2"/>
      <c r="S580" s="2"/>
      <c r="T580" s="2"/>
    </row>
    <row r="581" spans="1:20" ht="15.5" x14ac:dyDescent="0.25">
      <c r="A581" s="34"/>
      <c r="B581" s="34"/>
      <c r="C581" s="39"/>
      <c r="D581" s="2"/>
      <c r="E581" s="2"/>
      <c r="F581" s="146"/>
      <c r="G581" s="2"/>
      <c r="H581" s="2"/>
      <c r="I581" s="2"/>
      <c r="J581" s="2"/>
      <c r="K581" s="2"/>
      <c r="L581" s="2"/>
      <c r="M581" s="2"/>
      <c r="N581" s="2"/>
      <c r="O581" s="2"/>
      <c r="P581" s="2"/>
      <c r="Q581" s="2"/>
      <c r="R581" s="2"/>
      <c r="S581" s="2"/>
      <c r="T581" s="2"/>
    </row>
    <row r="582" spans="1:20" ht="15.5" x14ac:dyDescent="0.25">
      <c r="A582" s="34"/>
      <c r="B582" s="34"/>
      <c r="C582" s="39"/>
      <c r="D582" s="2"/>
      <c r="E582" s="2"/>
      <c r="F582" s="146"/>
      <c r="G582" s="2"/>
      <c r="H582" s="2"/>
      <c r="I582" s="2"/>
      <c r="J582" s="2"/>
      <c r="K582" s="2"/>
      <c r="L582" s="2"/>
      <c r="M582" s="2"/>
      <c r="N582" s="2"/>
      <c r="O582" s="2"/>
      <c r="P582" s="2"/>
      <c r="Q582" s="2"/>
      <c r="R582" s="2"/>
      <c r="S582" s="2"/>
      <c r="T582" s="2"/>
    </row>
    <row r="583" spans="1:20" ht="15.5" x14ac:dyDescent="0.25">
      <c r="A583" s="34"/>
      <c r="B583" s="34"/>
      <c r="C583" s="39"/>
      <c r="D583" s="2"/>
      <c r="E583" s="2"/>
      <c r="F583" s="146"/>
      <c r="G583" s="2"/>
      <c r="H583" s="2"/>
      <c r="I583" s="2"/>
      <c r="J583" s="2"/>
      <c r="K583" s="2"/>
      <c r="L583" s="2"/>
      <c r="M583" s="2"/>
      <c r="N583" s="2"/>
      <c r="O583" s="2"/>
      <c r="P583" s="2"/>
      <c r="Q583" s="2"/>
      <c r="R583" s="2"/>
      <c r="S583" s="2"/>
      <c r="T583" s="2"/>
    </row>
    <row r="584" spans="1:20" ht="15.5" x14ac:dyDescent="0.25">
      <c r="A584" s="34"/>
      <c r="B584" s="34"/>
      <c r="C584" s="39"/>
      <c r="D584" s="2"/>
      <c r="E584" s="2"/>
      <c r="F584" s="146"/>
      <c r="G584" s="2"/>
      <c r="H584" s="2"/>
      <c r="I584" s="2"/>
      <c r="J584" s="2"/>
      <c r="K584" s="2"/>
      <c r="L584" s="2"/>
      <c r="M584" s="2"/>
      <c r="N584" s="2"/>
      <c r="O584" s="2"/>
      <c r="P584" s="2"/>
      <c r="Q584" s="2"/>
      <c r="R584" s="2"/>
      <c r="S584" s="2"/>
      <c r="T584" s="2"/>
    </row>
    <row r="585" spans="1:20" ht="15.5" x14ac:dyDescent="0.25">
      <c r="A585" s="34"/>
      <c r="B585" s="34"/>
      <c r="C585" s="39"/>
      <c r="D585" s="2"/>
      <c r="E585" s="2"/>
      <c r="F585" s="146"/>
      <c r="G585" s="2"/>
      <c r="H585" s="2"/>
      <c r="I585" s="2"/>
      <c r="J585" s="2"/>
      <c r="K585" s="2"/>
      <c r="L585" s="2"/>
      <c r="M585" s="2"/>
      <c r="N585" s="2"/>
      <c r="O585" s="2"/>
      <c r="P585" s="2"/>
      <c r="Q585" s="2"/>
      <c r="R585" s="2"/>
      <c r="S585" s="2"/>
      <c r="T585" s="2"/>
    </row>
    <row r="586" spans="1:20" ht="15.5" x14ac:dyDescent="0.25">
      <c r="A586" s="34"/>
      <c r="B586" s="34"/>
      <c r="C586" s="39"/>
      <c r="D586" s="2"/>
      <c r="E586" s="2"/>
      <c r="F586" s="146"/>
      <c r="G586" s="2"/>
      <c r="H586" s="2"/>
      <c r="I586" s="2"/>
      <c r="J586" s="2"/>
      <c r="K586" s="2"/>
      <c r="L586" s="2"/>
      <c r="M586" s="2"/>
      <c r="N586" s="2"/>
      <c r="O586" s="2"/>
      <c r="P586" s="2"/>
      <c r="Q586" s="2"/>
      <c r="R586" s="2"/>
      <c r="S586" s="2"/>
      <c r="T586" s="2"/>
    </row>
    <row r="587" spans="1:20" ht="15.5" x14ac:dyDescent="0.25">
      <c r="A587" s="34"/>
      <c r="B587" s="34"/>
      <c r="C587" s="39"/>
      <c r="D587" s="2"/>
      <c r="E587" s="2"/>
      <c r="F587" s="146"/>
      <c r="G587" s="2"/>
      <c r="H587" s="2"/>
      <c r="I587" s="2"/>
      <c r="J587" s="2"/>
      <c r="K587" s="2"/>
      <c r="L587" s="2"/>
      <c r="M587" s="2"/>
      <c r="N587" s="2"/>
      <c r="O587" s="2"/>
      <c r="P587" s="2"/>
      <c r="Q587" s="2"/>
      <c r="R587" s="2"/>
      <c r="S587" s="2"/>
      <c r="T587" s="2"/>
    </row>
    <row r="588" spans="1:20" ht="15.5" x14ac:dyDescent="0.25">
      <c r="A588" s="34"/>
      <c r="B588" s="34"/>
      <c r="C588" s="39"/>
      <c r="D588" s="2"/>
      <c r="E588" s="2"/>
      <c r="F588" s="146"/>
      <c r="G588" s="2"/>
      <c r="H588" s="2"/>
      <c r="I588" s="2"/>
      <c r="J588" s="2"/>
      <c r="K588" s="2"/>
      <c r="L588" s="2"/>
      <c r="M588" s="2"/>
      <c r="N588" s="2"/>
      <c r="O588" s="2"/>
      <c r="P588" s="2"/>
      <c r="Q588" s="2"/>
      <c r="R588" s="2"/>
      <c r="S588" s="2"/>
      <c r="T588" s="2"/>
    </row>
    <row r="589" spans="1:20" ht="15.5" x14ac:dyDescent="0.25">
      <c r="A589" s="34"/>
      <c r="B589" s="34"/>
      <c r="C589" s="39"/>
      <c r="D589" s="2"/>
      <c r="E589" s="2"/>
      <c r="F589" s="146"/>
      <c r="G589" s="2"/>
      <c r="H589" s="2"/>
      <c r="I589" s="2"/>
      <c r="J589" s="2"/>
      <c r="K589" s="2"/>
      <c r="L589" s="2"/>
      <c r="M589" s="2"/>
      <c r="N589" s="2"/>
      <c r="O589" s="2"/>
      <c r="P589" s="2"/>
      <c r="Q589" s="2"/>
      <c r="R589" s="2"/>
      <c r="S589" s="2"/>
      <c r="T589" s="2"/>
    </row>
    <row r="590" spans="1:20" ht="15.5" x14ac:dyDescent="0.25">
      <c r="A590" s="34"/>
      <c r="B590" s="34"/>
      <c r="C590" s="39"/>
      <c r="D590" s="2"/>
      <c r="E590" s="2"/>
      <c r="F590" s="146"/>
      <c r="G590" s="2"/>
      <c r="H590" s="2"/>
      <c r="I590" s="2"/>
      <c r="J590" s="2"/>
      <c r="K590" s="2"/>
      <c r="L590" s="2"/>
      <c r="M590" s="2"/>
      <c r="N590" s="2"/>
      <c r="O590" s="2"/>
      <c r="P590" s="2"/>
      <c r="Q590" s="2"/>
      <c r="R590" s="2"/>
      <c r="S590" s="2"/>
      <c r="T590" s="2"/>
    </row>
    <row r="591" spans="1:20" ht="15.5" x14ac:dyDescent="0.25">
      <c r="A591" s="34"/>
      <c r="B591" s="34"/>
      <c r="C591" s="39"/>
      <c r="D591" s="2"/>
      <c r="E591" s="2"/>
      <c r="F591" s="146"/>
      <c r="G591" s="2"/>
      <c r="H591" s="2"/>
      <c r="I591" s="2"/>
      <c r="J591" s="2"/>
      <c r="K591" s="2"/>
      <c r="L591" s="2"/>
      <c r="M591" s="2"/>
      <c r="N591" s="2"/>
      <c r="O591" s="2"/>
      <c r="P591" s="2"/>
      <c r="Q591" s="2"/>
      <c r="R591" s="2"/>
      <c r="S591" s="2"/>
      <c r="T591" s="2"/>
    </row>
    <row r="592" spans="1:20" ht="15.5" x14ac:dyDescent="0.25">
      <c r="A592" s="34"/>
      <c r="B592" s="34"/>
      <c r="C592" s="39"/>
      <c r="D592" s="2"/>
      <c r="E592" s="2"/>
      <c r="F592" s="146"/>
      <c r="G592" s="2"/>
      <c r="H592" s="2"/>
      <c r="I592" s="2"/>
      <c r="J592" s="2"/>
      <c r="K592" s="2"/>
      <c r="L592" s="2"/>
      <c r="M592" s="2"/>
      <c r="N592" s="2"/>
      <c r="O592" s="2"/>
      <c r="P592" s="2"/>
      <c r="Q592" s="2"/>
      <c r="R592" s="2"/>
      <c r="S592" s="2"/>
      <c r="T592" s="2"/>
    </row>
    <row r="593" spans="1:20" ht="15.5" x14ac:dyDescent="0.25">
      <c r="A593" s="34"/>
      <c r="B593" s="34"/>
      <c r="C593" s="39"/>
      <c r="D593" s="2"/>
      <c r="E593" s="2"/>
      <c r="F593" s="146"/>
      <c r="G593" s="2"/>
      <c r="H593" s="2"/>
      <c r="I593" s="2"/>
      <c r="J593" s="2"/>
      <c r="K593" s="2"/>
      <c r="L593" s="2"/>
      <c r="M593" s="2"/>
      <c r="N593" s="2"/>
      <c r="O593" s="2"/>
      <c r="P593" s="2"/>
      <c r="Q593" s="2"/>
      <c r="R593" s="2"/>
      <c r="S593" s="2"/>
      <c r="T593" s="2"/>
    </row>
    <row r="594" spans="1:20" ht="15.5" x14ac:dyDescent="0.25">
      <c r="A594" s="34"/>
      <c r="B594" s="34"/>
      <c r="C594" s="39"/>
      <c r="D594" s="2"/>
      <c r="E594" s="2"/>
      <c r="F594" s="146"/>
      <c r="G594" s="2"/>
      <c r="H594" s="2"/>
      <c r="I594" s="2"/>
      <c r="J594" s="2"/>
      <c r="K594" s="2"/>
      <c r="L594" s="2"/>
      <c r="M594" s="2"/>
      <c r="N594" s="2"/>
      <c r="O594" s="2"/>
      <c r="P594" s="2"/>
      <c r="Q594" s="2"/>
      <c r="R594" s="2"/>
      <c r="S594" s="2"/>
      <c r="T594" s="2"/>
    </row>
    <row r="595" spans="1:20" ht="15.5" x14ac:dyDescent="0.25">
      <c r="A595" s="34"/>
      <c r="B595" s="34"/>
      <c r="C595" s="39"/>
      <c r="D595" s="2"/>
      <c r="E595" s="2"/>
      <c r="F595" s="146"/>
      <c r="G595" s="2"/>
      <c r="H595" s="2"/>
      <c r="I595" s="2"/>
      <c r="J595" s="2"/>
      <c r="K595" s="2"/>
      <c r="L595" s="2"/>
      <c r="M595" s="2"/>
      <c r="N595" s="2"/>
      <c r="O595" s="2"/>
      <c r="P595" s="2"/>
      <c r="Q595" s="2"/>
      <c r="R595" s="2"/>
      <c r="S595" s="2"/>
      <c r="T595" s="2"/>
    </row>
    <row r="596" spans="1:20" ht="15.5" x14ac:dyDescent="0.25">
      <c r="A596" s="34"/>
      <c r="B596" s="34"/>
      <c r="C596" s="39"/>
      <c r="D596" s="2"/>
      <c r="E596" s="2"/>
      <c r="F596" s="146"/>
      <c r="G596" s="2"/>
      <c r="H596" s="2"/>
      <c r="I596" s="2"/>
      <c r="J596" s="2"/>
      <c r="K596" s="2"/>
      <c r="L596" s="2"/>
      <c r="M596" s="2"/>
      <c r="N596" s="2"/>
      <c r="O596" s="2"/>
      <c r="P596" s="2"/>
      <c r="Q596" s="2"/>
      <c r="R596" s="2"/>
      <c r="S596" s="2"/>
      <c r="T596" s="2"/>
    </row>
    <row r="597" spans="1:20" ht="15.5" x14ac:dyDescent="0.25">
      <c r="A597" s="34"/>
      <c r="B597" s="34"/>
      <c r="C597" s="39"/>
      <c r="D597" s="2"/>
      <c r="E597" s="2"/>
      <c r="F597" s="146"/>
      <c r="G597" s="2"/>
      <c r="H597" s="2"/>
      <c r="I597" s="2"/>
      <c r="J597" s="2"/>
      <c r="K597" s="2"/>
      <c r="L597" s="2"/>
      <c r="M597" s="2"/>
      <c r="N597" s="2"/>
      <c r="O597" s="2"/>
      <c r="P597" s="2"/>
      <c r="Q597" s="2"/>
      <c r="R597" s="2"/>
      <c r="S597" s="2"/>
      <c r="T597" s="2"/>
    </row>
    <row r="598" spans="1:20" ht="15.5" x14ac:dyDescent="0.25">
      <c r="A598" s="34"/>
      <c r="B598" s="34"/>
      <c r="C598" s="39"/>
      <c r="D598" s="2"/>
      <c r="E598" s="2"/>
      <c r="F598" s="146"/>
      <c r="G598" s="2"/>
      <c r="H598" s="2"/>
      <c r="I598" s="2"/>
      <c r="J598" s="2"/>
      <c r="K598" s="2"/>
      <c r="L598" s="2"/>
      <c r="M598" s="2"/>
      <c r="N598" s="2"/>
      <c r="O598" s="2"/>
      <c r="P598" s="2"/>
      <c r="Q598" s="2"/>
      <c r="R598" s="2"/>
      <c r="S598" s="2"/>
      <c r="T598" s="2"/>
    </row>
    <row r="599" spans="1:20" ht="15.5" x14ac:dyDescent="0.25">
      <c r="A599" s="34"/>
      <c r="B599" s="34"/>
      <c r="C599" s="39"/>
      <c r="D599" s="2"/>
      <c r="E599" s="2"/>
      <c r="F599" s="146"/>
      <c r="G599" s="2"/>
      <c r="H599" s="2"/>
      <c r="I599" s="2"/>
      <c r="J599" s="2"/>
      <c r="K599" s="2"/>
      <c r="L599" s="2"/>
      <c r="M599" s="2"/>
      <c r="N599" s="2"/>
      <c r="O599" s="2"/>
      <c r="P599" s="2"/>
      <c r="Q599" s="2"/>
      <c r="R599" s="2"/>
      <c r="S599" s="2"/>
      <c r="T599" s="2"/>
    </row>
    <row r="600" spans="1:20" ht="15.5" x14ac:dyDescent="0.25">
      <c r="A600" s="34"/>
      <c r="B600" s="34"/>
      <c r="C600" s="39"/>
      <c r="D600" s="2"/>
      <c r="E600" s="2"/>
      <c r="F600" s="146"/>
      <c r="G600" s="2"/>
      <c r="H600" s="2"/>
      <c r="I600" s="2"/>
      <c r="J600" s="2"/>
      <c r="K600" s="2"/>
      <c r="L600" s="2"/>
      <c r="M600" s="2"/>
      <c r="N600" s="2"/>
      <c r="O600" s="2"/>
      <c r="P600" s="2"/>
      <c r="Q600" s="2"/>
      <c r="R600" s="2"/>
      <c r="S600" s="2"/>
      <c r="T600" s="2"/>
    </row>
    <row r="601" spans="1:20" ht="15.5" x14ac:dyDescent="0.25">
      <c r="A601" s="34"/>
      <c r="B601" s="34"/>
      <c r="C601" s="39"/>
      <c r="D601" s="2"/>
      <c r="E601" s="2"/>
      <c r="F601" s="146"/>
      <c r="G601" s="2"/>
      <c r="H601" s="2"/>
      <c r="I601" s="2"/>
      <c r="J601" s="2"/>
      <c r="K601" s="2"/>
      <c r="L601" s="2"/>
      <c r="M601" s="2"/>
      <c r="N601" s="2"/>
      <c r="O601" s="2"/>
      <c r="P601" s="2"/>
      <c r="Q601" s="2"/>
      <c r="R601" s="2"/>
      <c r="S601" s="2"/>
      <c r="T601" s="2"/>
    </row>
    <row r="602" spans="1:20" ht="15.5" x14ac:dyDescent="0.25">
      <c r="A602" s="34"/>
      <c r="B602" s="34"/>
      <c r="C602" s="39"/>
      <c r="D602" s="2"/>
      <c r="E602" s="2"/>
      <c r="F602" s="146"/>
      <c r="G602" s="2"/>
      <c r="H602" s="2"/>
      <c r="I602" s="2"/>
      <c r="J602" s="2"/>
      <c r="K602" s="2"/>
      <c r="L602" s="2"/>
      <c r="M602" s="2"/>
      <c r="N602" s="2"/>
      <c r="O602" s="2"/>
      <c r="P602" s="2"/>
      <c r="Q602" s="2"/>
      <c r="R602" s="2"/>
      <c r="S602" s="2"/>
      <c r="T602" s="2"/>
    </row>
    <row r="603" spans="1:20" ht="15.5" x14ac:dyDescent="0.25">
      <c r="A603" s="34"/>
      <c r="B603" s="34"/>
      <c r="C603" s="39"/>
      <c r="D603" s="2"/>
      <c r="E603" s="2"/>
      <c r="F603" s="146"/>
      <c r="G603" s="2"/>
      <c r="H603" s="2"/>
      <c r="I603" s="2"/>
      <c r="J603" s="2"/>
      <c r="K603" s="2"/>
      <c r="L603" s="2"/>
      <c r="M603" s="2"/>
      <c r="N603" s="2"/>
      <c r="O603" s="2"/>
      <c r="P603" s="2"/>
      <c r="Q603" s="2"/>
      <c r="R603" s="2"/>
      <c r="S603" s="2"/>
      <c r="T603" s="2"/>
    </row>
    <row r="604" spans="1:20" ht="15.5" x14ac:dyDescent="0.25">
      <c r="A604" s="34"/>
      <c r="B604" s="34"/>
      <c r="C604" s="39"/>
      <c r="D604" s="2"/>
      <c r="E604" s="2"/>
      <c r="F604" s="146"/>
      <c r="G604" s="2"/>
      <c r="H604" s="2"/>
      <c r="I604" s="2"/>
      <c r="J604" s="2"/>
      <c r="K604" s="2"/>
      <c r="L604" s="2"/>
      <c r="M604" s="2"/>
      <c r="N604" s="2"/>
      <c r="O604" s="2"/>
      <c r="P604" s="2"/>
      <c r="Q604" s="2"/>
      <c r="R604" s="2"/>
      <c r="S604" s="2"/>
      <c r="T604" s="2"/>
    </row>
    <row r="605" spans="1:20" ht="15.5" x14ac:dyDescent="0.25">
      <c r="A605" s="34"/>
      <c r="B605" s="34"/>
      <c r="C605" s="39"/>
      <c r="D605" s="2"/>
      <c r="E605" s="2"/>
      <c r="F605" s="146"/>
      <c r="G605" s="2"/>
      <c r="H605" s="2"/>
      <c r="I605" s="2"/>
      <c r="J605" s="2"/>
      <c r="K605" s="2"/>
      <c r="L605" s="2"/>
      <c r="M605" s="2"/>
      <c r="N605" s="2"/>
      <c r="O605" s="2"/>
      <c r="P605" s="2"/>
      <c r="Q605" s="2"/>
      <c r="R605" s="2"/>
      <c r="S605" s="2"/>
      <c r="T605" s="2"/>
    </row>
    <row r="606" spans="1:20" ht="15.5" x14ac:dyDescent="0.25">
      <c r="A606" s="34"/>
      <c r="B606" s="34"/>
      <c r="C606" s="39"/>
      <c r="D606" s="2"/>
      <c r="E606" s="2"/>
      <c r="F606" s="146"/>
      <c r="G606" s="2"/>
      <c r="H606" s="2"/>
      <c r="I606" s="2"/>
      <c r="J606" s="2"/>
      <c r="K606" s="2"/>
      <c r="L606" s="2"/>
      <c r="M606" s="2"/>
      <c r="N606" s="2"/>
      <c r="O606" s="2"/>
      <c r="P606" s="2"/>
      <c r="Q606" s="2"/>
      <c r="R606" s="2"/>
      <c r="S606" s="2"/>
      <c r="T606" s="2"/>
    </row>
    <row r="607" spans="1:20" ht="15.5" x14ac:dyDescent="0.25">
      <c r="A607" s="34"/>
      <c r="B607" s="34"/>
      <c r="C607" s="39"/>
      <c r="D607" s="2"/>
      <c r="E607" s="2"/>
      <c r="F607" s="146"/>
      <c r="G607" s="2"/>
      <c r="H607" s="2"/>
      <c r="I607" s="2"/>
      <c r="J607" s="2"/>
      <c r="K607" s="2"/>
      <c r="L607" s="2"/>
      <c r="M607" s="2"/>
      <c r="N607" s="2"/>
      <c r="O607" s="2"/>
      <c r="P607" s="2"/>
      <c r="Q607" s="2"/>
      <c r="R607" s="2"/>
      <c r="S607" s="2"/>
      <c r="T607" s="2"/>
    </row>
    <row r="608" spans="1:20" ht="15.5" x14ac:dyDescent="0.25">
      <c r="A608" s="34"/>
      <c r="B608" s="34"/>
      <c r="C608" s="39"/>
      <c r="D608" s="2"/>
      <c r="E608" s="2"/>
      <c r="F608" s="146"/>
      <c r="G608" s="2"/>
      <c r="H608" s="2"/>
      <c r="I608" s="2"/>
      <c r="J608" s="2"/>
      <c r="K608" s="2"/>
      <c r="L608" s="2"/>
      <c r="M608" s="2"/>
      <c r="N608" s="2"/>
      <c r="O608" s="2"/>
      <c r="P608" s="2"/>
      <c r="Q608" s="2"/>
      <c r="R608" s="2"/>
      <c r="S608" s="2"/>
      <c r="T608" s="2"/>
    </row>
    <row r="609" spans="1:20" ht="15.5" x14ac:dyDescent="0.25">
      <c r="A609" s="34"/>
      <c r="B609" s="34"/>
      <c r="C609" s="39"/>
      <c r="D609" s="2"/>
      <c r="E609" s="2"/>
      <c r="F609" s="146"/>
      <c r="G609" s="2"/>
      <c r="H609" s="2"/>
      <c r="I609" s="2"/>
      <c r="J609" s="2"/>
      <c r="K609" s="2"/>
      <c r="L609" s="2"/>
      <c r="M609" s="2"/>
      <c r="N609" s="2"/>
      <c r="O609" s="2"/>
      <c r="P609" s="2"/>
      <c r="Q609" s="2"/>
      <c r="R609" s="2"/>
      <c r="S609" s="2"/>
      <c r="T609" s="2"/>
    </row>
    <row r="610" spans="1:20" ht="15.5" x14ac:dyDescent="0.25">
      <c r="A610" s="34"/>
      <c r="B610" s="34"/>
      <c r="C610" s="39"/>
      <c r="D610" s="2"/>
      <c r="E610" s="2"/>
      <c r="F610" s="146"/>
      <c r="G610" s="2"/>
      <c r="H610" s="2"/>
      <c r="I610" s="2"/>
      <c r="J610" s="2"/>
      <c r="K610" s="2"/>
      <c r="L610" s="2"/>
      <c r="M610" s="2"/>
      <c r="N610" s="2"/>
      <c r="O610" s="2"/>
      <c r="P610" s="2"/>
      <c r="Q610" s="2"/>
      <c r="R610" s="2"/>
      <c r="S610" s="2"/>
      <c r="T610" s="2"/>
    </row>
    <row r="611" spans="1:20" ht="15.5" x14ac:dyDescent="0.25">
      <c r="A611" s="34"/>
      <c r="B611" s="34"/>
      <c r="C611" s="39"/>
      <c r="D611" s="2"/>
      <c r="E611" s="2"/>
      <c r="F611" s="146"/>
      <c r="G611" s="2"/>
      <c r="H611" s="2"/>
      <c r="I611" s="2"/>
      <c r="J611" s="2"/>
      <c r="K611" s="2"/>
      <c r="L611" s="2"/>
      <c r="M611" s="2"/>
      <c r="N611" s="2"/>
      <c r="O611" s="2"/>
      <c r="P611" s="2"/>
      <c r="Q611" s="2"/>
      <c r="R611" s="2"/>
      <c r="S611" s="2"/>
      <c r="T611" s="2"/>
    </row>
    <row r="612" spans="1:20" ht="15.5" x14ac:dyDescent="0.25">
      <c r="A612" s="34"/>
      <c r="B612" s="34"/>
      <c r="C612" s="39"/>
      <c r="D612" s="2"/>
      <c r="E612" s="2"/>
      <c r="F612" s="146"/>
      <c r="G612" s="2"/>
      <c r="H612" s="2"/>
      <c r="I612" s="2"/>
      <c r="J612" s="2"/>
      <c r="K612" s="2"/>
      <c r="L612" s="2"/>
      <c r="M612" s="2"/>
      <c r="N612" s="2"/>
      <c r="O612" s="2"/>
      <c r="P612" s="2"/>
      <c r="Q612" s="2"/>
      <c r="R612" s="2"/>
      <c r="S612" s="2"/>
      <c r="T612" s="2"/>
    </row>
    <row r="613" spans="1:20" ht="15.5" x14ac:dyDescent="0.25">
      <c r="A613" s="34"/>
      <c r="B613" s="34"/>
      <c r="C613" s="39"/>
      <c r="D613" s="2"/>
      <c r="E613" s="2"/>
      <c r="F613" s="146"/>
      <c r="G613" s="2"/>
      <c r="H613" s="2"/>
      <c r="I613" s="2"/>
      <c r="J613" s="2"/>
      <c r="K613" s="2"/>
      <c r="L613" s="2"/>
      <c r="M613" s="2"/>
      <c r="N613" s="2"/>
      <c r="O613" s="2"/>
      <c r="P613" s="2"/>
      <c r="Q613" s="2"/>
      <c r="R613" s="2"/>
      <c r="S613" s="2"/>
      <c r="T613" s="2"/>
    </row>
    <row r="614" spans="1:20" ht="15.5" x14ac:dyDescent="0.25">
      <c r="A614" s="34"/>
      <c r="B614" s="34"/>
      <c r="C614" s="39"/>
      <c r="D614" s="2"/>
      <c r="E614" s="2"/>
      <c r="F614" s="146"/>
      <c r="G614" s="2"/>
      <c r="H614" s="2"/>
      <c r="I614" s="2"/>
      <c r="J614" s="2"/>
      <c r="K614" s="2"/>
      <c r="L614" s="2"/>
      <c r="M614" s="2"/>
      <c r="N614" s="2"/>
      <c r="O614" s="2"/>
      <c r="P614" s="2"/>
      <c r="Q614" s="2"/>
      <c r="R614" s="2"/>
      <c r="S614" s="2"/>
      <c r="T614" s="2"/>
    </row>
    <row r="615" spans="1:20" ht="15.5" x14ac:dyDescent="0.25">
      <c r="A615" s="34"/>
      <c r="B615" s="34"/>
      <c r="C615" s="39"/>
      <c r="D615" s="2"/>
      <c r="E615" s="2"/>
      <c r="F615" s="146"/>
      <c r="G615" s="2"/>
      <c r="H615" s="2"/>
      <c r="I615" s="2"/>
      <c r="J615" s="2"/>
      <c r="K615" s="2"/>
      <c r="L615" s="2"/>
      <c r="M615" s="2"/>
      <c r="N615" s="2"/>
      <c r="O615" s="2"/>
      <c r="P615" s="2"/>
      <c r="Q615" s="2"/>
      <c r="R615" s="2"/>
      <c r="S615" s="2"/>
      <c r="T615" s="2"/>
    </row>
    <row r="616" spans="1:20" ht="15.5" x14ac:dyDescent="0.25">
      <c r="A616" s="34"/>
      <c r="B616" s="34"/>
      <c r="C616" s="39"/>
      <c r="D616" s="2"/>
      <c r="E616" s="2"/>
      <c r="F616" s="146"/>
      <c r="G616" s="2"/>
      <c r="H616" s="2"/>
      <c r="I616" s="2"/>
      <c r="J616" s="2"/>
      <c r="K616" s="2"/>
      <c r="L616" s="2"/>
      <c r="M616" s="2"/>
      <c r="N616" s="2"/>
      <c r="O616" s="2"/>
      <c r="P616" s="2"/>
      <c r="Q616" s="2"/>
      <c r="R616" s="2"/>
      <c r="S616" s="2"/>
      <c r="T616" s="2"/>
    </row>
    <row r="617" spans="1:20" ht="15.5" x14ac:dyDescent="0.25">
      <c r="A617" s="34"/>
      <c r="B617" s="34"/>
      <c r="C617" s="39"/>
      <c r="D617" s="2"/>
      <c r="E617" s="2"/>
      <c r="F617" s="146"/>
      <c r="G617" s="2"/>
      <c r="H617" s="2"/>
      <c r="I617" s="2"/>
      <c r="J617" s="2"/>
      <c r="K617" s="2"/>
      <c r="L617" s="2"/>
      <c r="M617" s="2"/>
      <c r="N617" s="2"/>
      <c r="O617" s="2"/>
      <c r="P617" s="2"/>
      <c r="Q617" s="2"/>
      <c r="R617" s="2"/>
      <c r="S617" s="2"/>
      <c r="T617" s="2"/>
    </row>
    <row r="618" spans="1:20" ht="15.5" x14ac:dyDescent="0.25">
      <c r="A618" s="34"/>
      <c r="B618" s="34"/>
      <c r="C618" s="39"/>
      <c r="D618" s="2"/>
      <c r="E618" s="2"/>
      <c r="F618" s="146"/>
      <c r="G618" s="2"/>
      <c r="H618" s="2"/>
      <c r="I618" s="2"/>
      <c r="J618" s="2"/>
      <c r="K618" s="2"/>
      <c r="L618" s="2"/>
      <c r="M618" s="2"/>
      <c r="N618" s="2"/>
      <c r="O618" s="2"/>
      <c r="P618" s="2"/>
      <c r="Q618" s="2"/>
      <c r="R618" s="2"/>
      <c r="S618" s="2"/>
      <c r="T618" s="2"/>
    </row>
    <row r="619" spans="1:20" ht="15.5" x14ac:dyDescent="0.25">
      <c r="A619" s="34"/>
      <c r="B619" s="34"/>
      <c r="C619" s="39"/>
      <c r="D619" s="2"/>
      <c r="E619" s="2"/>
      <c r="F619" s="146"/>
      <c r="G619" s="2"/>
      <c r="H619" s="2"/>
      <c r="I619" s="2"/>
      <c r="J619" s="2"/>
      <c r="K619" s="2"/>
      <c r="L619" s="2"/>
      <c r="M619" s="2"/>
      <c r="N619" s="2"/>
      <c r="O619" s="2"/>
      <c r="P619" s="2"/>
      <c r="Q619" s="2"/>
      <c r="R619" s="2"/>
      <c r="S619" s="2"/>
      <c r="T619" s="2"/>
    </row>
    <row r="620" spans="1:20" ht="15.5" x14ac:dyDescent="0.25">
      <c r="A620" s="34"/>
      <c r="B620" s="34"/>
      <c r="C620" s="39"/>
      <c r="D620" s="2"/>
      <c r="E620" s="2"/>
      <c r="F620" s="146"/>
      <c r="G620" s="2"/>
      <c r="H620" s="2"/>
      <c r="I620" s="2"/>
      <c r="J620" s="2"/>
      <c r="K620" s="2"/>
      <c r="L620" s="2"/>
      <c r="M620" s="2"/>
      <c r="N620" s="2"/>
      <c r="O620" s="2"/>
      <c r="P620" s="2"/>
      <c r="Q620" s="2"/>
      <c r="R620" s="2"/>
      <c r="S620" s="2"/>
      <c r="T620" s="2"/>
    </row>
    <row r="621" spans="1:20" ht="15.5" x14ac:dyDescent="0.25">
      <c r="A621" s="34"/>
      <c r="B621" s="34"/>
      <c r="C621" s="39"/>
      <c r="D621" s="2"/>
      <c r="E621" s="2"/>
      <c r="F621" s="146"/>
      <c r="G621" s="2"/>
      <c r="H621" s="2"/>
      <c r="I621" s="2"/>
      <c r="J621" s="2"/>
      <c r="K621" s="2"/>
      <c r="L621" s="2"/>
      <c r="M621" s="2"/>
      <c r="N621" s="2"/>
      <c r="O621" s="2"/>
      <c r="P621" s="2"/>
      <c r="Q621" s="2"/>
      <c r="R621" s="2"/>
      <c r="S621" s="2"/>
      <c r="T621" s="2"/>
    </row>
    <row r="622" spans="1:20" ht="15.5" x14ac:dyDescent="0.25">
      <c r="A622" s="34"/>
      <c r="B622" s="34"/>
      <c r="C622" s="39"/>
      <c r="D622" s="2"/>
      <c r="E622" s="2"/>
      <c r="F622" s="146"/>
      <c r="G622" s="2"/>
      <c r="H622" s="2"/>
      <c r="I622" s="2"/>
      <c r="J622" s="2"/>
      <c r="K622" s="2"/>
      <c r="L622" s="2"/>
      <c r="M622" s="2"/>
      <c r="N622" s="2"/>
      <c r="O622" s="2"/>
      <c r="P622" s="2"/>
      <c r="Q622" s="2"/>
      <c r="R622" s="2"/>
      <c r="S622" s="2"/>
      <c r="T622" s="2"/>
    </row>
    <row r="623" spans="1:20" ht="15.5" x14ac:dyDescent="0.25">
      <c r="A623" s="34"/>
      <c r="B623" s="34"/>
      <c r="C623" s="39"/>
      <c r="D623" s="2"/>
      <c r="E623" s="2"/>
      <c r="F623" s="146"/>
      <c r="G623" s="2"/>
      <c r="H623" s="2"/>
      <c r="I623" s="2"/>
      <c r="J623" s="2"/>
      <c r="K623" s="2"/>
      <c r="L623" s="2"/>
      <c r="M623" s="2"/>
      <c r="N623" s="2"/>
      <c r="O623" s="2"/>
      <c r="P623" s="2"/>
      <c r="Q623" s="2"/>
      <c r="R623" s="2"/>
      <c r="S623" s="2"/>
      <c r="T623" s="2"/>
    </row>
    <row r="624" spans="1:20" ht="15.5" x14ac:dyDescent="0.25">
      <c r="A624" s="34"/>
      <c r="B624" s="34"/>
      <c r="C624" s="39"/>
      <c r="D624" s="2"/>
      <c r="E624" s="2"/>
      <c r="F624" s="146"/>
      <c r="G624" s="2"/>
      <c r="H624" s="2"/>
      <c r="I624" s="2"/>
      <c r="J624" s="2"/>
      <c r="K624" s="2"/>
      <c r="L624" s="2"/>
      <c r="M624" s="2"/>
      <c r="N624" s="2"/>
      <c r="O624" s="2"/>
      <c r="P624" s="2"/>
      <c r="Q624" s="2"/>
      <c r="R624" s="2"/>
      <c r="S624" s="2"/>
      <c r="T624" s="2"/>
    </row>
    <row r="625" spans="1:20" ht="15.5" x14ac:dyDescent="0.25">
      <c r="A625" s="34"/>
      <c r="B625" s="34"/>
      <c r="C625" s="39"/>
      <c r="D625" s="2"/>
      <c r="E625" s="2"/>
      <c r="F625" s="146"/>
      <c r="G625" s="2"/>
      <c r="H625" s="2"/>
      <c r="I625" s="2"/>
      <c r="J625" s="2"/>
      <c r="K625" s="2"/>
      <c r="L625" s="2"/>
      <c r="M625" s="2"/>
      <c r="N625" s="2"/>
      <c r="O625" s="2"/>
      <c r="P625" s="2"/>
      <c r="Q625" s="2"/>
      <c r="R625" s="2"/>
      <c r="S625" s="2"/>
      <c r="T625" s="2"/>
    </row>
    <row r="626" spans="1:20" ht="15.5" x14ac:dyDescent="0.25">
      <c r="A626" s="34"/>
      <c r="B626" s="34"/>
      <c r="C626" s="39"/>
      <c r="D626" s="2"/>
      <c r="E626" s="2"/>
      <c r="F626" s="146"/>
      <c r="G626" s="2"/>
      <c r="H626" s="2"/>
      <c r="I626" s="2"/>
      <c r="J626" s="2"/>
      <c r="K626" s="2"/>
      <c r="L626" s="2"/>
      <c r="M626" s="2"/>
      <c r="N626" s="2"/>
      <c r="O626" s="2"/>
      <c r="P626" s="2"/>
      <c r="Q626" s="2"/>
      <c r="R626" s="2"/>
      <c r="S626" s="2"/>
      <c r="T626" s="2"/>
    </row>
    <row r="627" spans="1:20" ht="15.5" x14ac:dyDescent="0.25">
      <c r="A627" s="34"/>
      <c r="B627" s="34"/>
      <c r="C627" s="39"/>
      <c r="D627" s="2"/>
      <c r="E627" s="2"/>
      <c r="F627" s="146"/>
      <c r="G627" s="2"/>
      <c r="H627" s="2"/>
      <c r="I627" s="2"/>
      <c r="J627" s="2"/>
      <c r="K627" s="2"/>
      <c r="L627" s="2"/>
      <c r="M627" s="2"/>
      <c r="N627" s="2"/>
      <c r="O627" s="2"/>
      <c r="P627" s="2"/>
      <c r="Q627" s="2"/>
      <c r="R627" s="2"/>
      <c r="S627" s="2"/>
      <c r="T627" s="2"/>
    </row>
    <row r="628" spans="1:20" ht="15.5" x14ac:dyDescent="0.25">
      <c r="A628" s="34"/>
      <c r="B628" s="34"/>
      <c r="C628" s="39"/>
      <c r="D628" s="2"/>
      <c r="E628" s="2"/>
      <c r="F628" s="146"/>
      <c r="G628" s="2"/>
      <c r="H628" s="2"/>
      <c r="I628" s="2"/>
      <c r="J628" s="2"/>
      <c r="K628" s="2"/>
      <c r="L628" s="2"/>
      <c r="M628" s="2"/>
      <c r="N628" s="2"/>
      <c r="O628" s="2"/>
      <c r="P628" s="2"/>
      <c r="Q628" s="2"/>
      <c r="R628" s="2"/>
      <c r="S628" s="2"/>
      <c r="T628" s="2"/>
    </row>
    <row r="629" spans="1:20" ht="15.5" x14ac:dyDescent="0.25">
      <c r="A629" s="34"/>
      <c r="B629" s="34"/>
      <c r="C629" s="39"/>
      <c r="D629" s="2"/>
      <c r="E629" s="2"/>
      <c r="F629" s="146"/>
      <c r="G629" s="2"/>
      <c r="H629" s="2"/>
      <c r="I629" s="2"/>
      <c r="J629" s="2"/>
      <c r="K629" s="2"/>
      <c r="L629" s="2"/>
      <c r="M629" s="2"/>
      <c r="N629" s="2"/>
      <c r="O629" s="2"/>
      <c r="P629" s="2"/>
      <c r="Q629" s="2"/>
      <c r="R629" s="2"/>
      <c r="S629" s="2"/>
      <c r="T629" s="2"/>
    </row>
    <row r="630" spans="1:20" ht="15.5" x14ac:dyDescent="0.25">
      <c r="A630" s="34"/>
      <c r="B630" s="34"/>
      <c r="C630" s="39"/>
      <c r="D630" s="2"/>
      <c r="E630" s="2"/>
      <c r="F630" s="146"/>
      <c r="G630" s="2"/>
      <c r="H630" s="2"/>
      <c r="I630" s="2"/>
      <c r="J630" s="2"/>
      <c r="K630" s="2"/>
      <c r="L630" s="2"/>
      <c r="M630" s="2"/>
      <c r="N630" s="2"/>
      <c r="O630" s="2"/>
      <c r="P630" s="2"/>
      <c r="Q630" s="2"/>
      <c r="R630" s="2"/>
      <c r="S630" s="2"/>
      <c r="T630" s="2"/>
    </row>
    <row r="631" spans="1:20" ht="15.5" x14ac:dyDescent="0.25">
      <c r="A631" s="34"/>
      <c r="B631" s="34"/>
      <c r="C631" s="39"/>
      <c r="D631" s="2"/>
      <c r="E631" s="2"/>
      <c r="F631" s="146"/>
      <c r="G631" s="2"/>
      <c r="H631" s="2"/>
      <c r="I631" s="2"/>
      <c r="J631" s="2"/>
      <c r="K631" s="2"/>
      <c r="L631" s="2"/>
      <c r="M631" s="2"/>
      <c r="N631" s="2"/>
      <c r="O631" s="2"/>
      <c r="P631" s="2"/>
      <c r="Q631" s="2"/>
      <c r="R631" s="2"/>
      <c r="S631" s="2"/>
      <c r="T631" s="2"/>
    </row>
    <row r="632" spans="1:20" ht="15.5" x14ac:dyDescent="0.25">
      <c r="A632" s="34"/>
      <c r="B632" s="34"/>
      <c r="C632" s="39"/>
      <c r="D632" s="2"/>
      <c r="E632" s="2"/>
      <c r="F632" s="146"/>
      <c r="G632" s="2"/>
      <c r="H632" s="2"/>
      <c r="I632" s="2"/>
      <c r="J632" s="2"/>
      <c r="K632" s="2"/>
      <c r="L632" s="2"/>
      <c r="M632" s="2"/>
      <c r="N632" s="2"/>
      <c r="O632" s="2"/>
      <c r="P632" s="2"/>
      <c r="Q632" s="2"/>
      <c r="R632" s="2"/>
      <c r="S632" s="2"/>
      <c r="T632" s="2"/>
    </row>
    <row r="633" spans="1:20" ht="15.5" x14ac:dyDescent="0.25">
      <c r="A633" s="34"/>
      <c r="B633" s="34"/>
      <c r="C633" s="39"/>
      <c r="D633" s="2"/>
      <c r="E633" s="2"/>
      <c r="F633" s="146"/>
      <c r="G633" s="2"/>
      <c r="H633" s="2"/>
      <c r="I633" s="2"/>
      <c r="J633" s="2"/>
      <c r="K633" s="2"/>
      <c r="L633" s="2"/>
      <c r="M633" s="2"/>
      <c r="N633" s="2"/>
      <c r="O633" s="2"/>
      <c r="P633" s="2"/>
      <c r="Q633" s="2"/>
      <c r="R633" s="2"/>
      <c r="S633" s="2"/>
      <c r="T633" s="2"/>
    </row>
    <row r="634" spans="1:20" ht="15.5" x14ac:dyDescent="0.25">
      <c r="A634" s="34"/>
      <c r="B634" s="34"/>
      <c r="C634" s="39"/>
      <c r="D634" s="2"/>
      <c r="E634" s="2"/>
      <c r="F634" s="146"/>
      <c r="G634" s="2"/>
      <c r="H634" s="2"/>
      <c r="I634" s="2"/>
      <c r="J634" s="2"/>
      <c r="K634" s="2"/>
      <c r="L634" s="2"/>
      <c r="M634" s="2"/>
      <c r="N634" s="2"/>
      <c r="O634" s="2"/>
      <c r="P634" s="2"/>
      <c r="Q634" s="2"/>
      <c r="R634" s="2"/>
      <c r="S634" s="2"/>
      <c r="T634" s="2"/>
    </row>
    <row r="635" spans="1:20" ht="15.5" x14ac:dyDescent="0.25">
      <c r="A635" s="34"/>
      <c r="B635" s="34"/>
      <c r="C635" s="39"/>
      <c r="D635" s="2"/>
      <c r="E635" s="2"/>
      <c r="F635" s="146"/>
      <c r="G635" s="2"/>
      <c r="H635" s="2"/>
      <c r="I635" s="2"/>
      <c r="J635" s="2"/>
      <c r="K635" s="2"/>
      <c r="L635" s="2"/>
      <c r="M635" s="2"/>
      <c r="N635" s="2"/>
      <c r="O635" s="2"/>
      <c r="P635" s="2"/>
      <c r="Q635" s="2"/>
      <c r="R635" s="2"/>
      <c r="S635" s="2"/>
      <c r="T635" s="2"/>
    </row>
    <row r="636" spans="1:20" ht="15.5" x14ac:dyDescent="0.25">
      <c r="A636" s="34"/>
      <c r="B636" s="34"/>
      <c r="C636" s="39"/>
      <c r="D636" s="2"/>
      <c r="E636" s="2"/>
      <c r="F636" s="146"/>
      <c r="G636" s="2"/>
      <c r="H636" s="2"/>
      <c r="I636" s="2"/>
      <c r="J636" s="2"/>
      <c r="K636" s="2"/>
      <c r="L636" s="2"/>
      <c r="M636" s="2"/>
      <c r="N636" s="2"/>
      <c r="O636" s="2"/>
      <c r="P636" s="2"/>
      <c r="Q636" s="2"/>
      <c r="R636" s="2"/>
      <c r="S636" s="2"/>
      <c r="T636" s="2"/>
    </row>
    <row r="637" spans="1:20" ht="15.5" x14ac:dyDescent="0.25">
      <c r="A637" s="34"/>
      <c r="B637" s="34"/>
      <c r="C637" s="39"/>
      <c r="D637" s="2"/>
      <c r="E637" s="2"/>
      <c r="F637" s="146"/>
      <c r="G637" s="2"/>
      <c r="H637" s="2"/>
      <c r="I637" s="2"/>
      <c r="J637" s="2"/>
      <c r="K637" s="2"/>
      <c r="L637" s="2"/>
      <c r="M637" s="2"/>
      <c r="N637" s="2"/>
      <c r="O637" s="2"/>
      <c r="P637" s="2"/>
      <c r="Q637" s="2"/>
      <c r="R637" s="2"/>
      <c r="S637" s="2"/>
      <c r="T637" s="2"/>
    </row>
    <row r="638" spans="1:20" ht="15.5" x14ac:dyDescent="0.25">
      <c r="A638" s="34"/>
      <c r="B638" s="34"/>
      <c r="C638" s="39"/>
      <c r="D638" s="2"/>
      <c r="E638" s="2"/>
      <c r="F638" s="146"/>
      <c r="G638" s="2"/>
      <c r="H638" s="2"/>
      <c r="I638" s="2"/>
      <c r="J638" s="2"/>
      <c r="K638" s="2"/>
      <c r="L638" s="2"/>
      <c r="M638" s="2"/>
      <c r="N638" s="2"/>
      <c r="O638" s="2"/>
      <c r="P638" s="2"/>
      <c r="Q638" s="2"/>
      <c r="R638" s="2"/>
      <c r="S638" s="2"/>
      <c r="T638" s="2"/>
    </row>
    <row r="639" spans="1:20" ht="15.5" x14ac:dyDescent="0.25">
      <c r="A639" s="34"/>
      <c r="B639" s="34"/>
      <c r="C639" s="39"/>
      <c r="D639" s="2"/>
      <c r="E639" s="2"/>
      <c r="F639" s="146"/>
      <c r="G639" s="2"/>
      <c r="H639" s="2"/>
      <c r="I639" s="2"/>
      <c r="J639" s="2"/>
      <c r="K639" s="2"/>
      <c r="L639" s="2"/>
      <c r="M639" s="2"/>
      <c r="N639" s="2"/>
      <c r="O639" s="2"/>
      <c r="P639" s="2"/>
      <c r="Q639" s="2"/>
      <c r="R639" s="2"/>
      <c r="S639" s="2"/>
      <c r="T639" s="2"/>
    </row>
    <row r="640" spans="1:20" ht="15.5" x14ac:dyDescent="0.25">
      <c r="A640" s="34"/>
      <c r="B640" s="34"/>
      <c r="C640" s="39"/>
      <c r="D640" s="2"/>
      <c r="E640" s="2"/>
      <c r="F640" s="146"/>
      <c r="G640" s="2"/>
      <c r="H640" s="2"/>
      <c r="I640" s="2"/>
      <c r="J640" s="2"/>
      <c r="K640" s="2"/>
      <c r="L640" s="2"/>
      <c r="M640" s="2"/>
      <c r="N640" s="2"/>
      <c r="O640" s="2"/>
      <c r="P640" s="2"/>
      <c r="Q640" s="2"/>
      <c r="R640" s="2"/>
      <c r="S640" s="2"/>
      <c r="T640" s="2"/>
    </row>
    <row r="641" spans="1:20" ht="15.5" x14ac:dyDescent="0.25">
      <c r="A641" s="34"/>
      <c r="B641" s="34"/>
      <c r="C641" s="39"/>
      <c r="D641" s="2"/>
      <c r="E641" s="2"/>
      <c r="F641" s="146"/>
      <c r="G641" s="2"/>
      <c r="H641" s="2"/>
      <c r="I641" s="2"/>
      <c r="J641" s="2"/>
      <c r="K641" s="2"/>
      <c r="L641" s="2"/>
      <c r="M641" s="2"/>
      <c r="N641" s="2"/>
      <c r="O641" s="2"/>
      <c r="P641" s="2"/>
      <c r="Q641" s="2"/>
      <c r="R641" s="2"/>
      <c r="S641" s="2"/>
      <c r="T641" s="2"/>
    </row>
    <row r="642" spans="1:20" ht="15.5" x14ac:dyDescent="0.25">
      <c r="A642" s="34"/>
      <c r="B642" s="34"/>
      <c r="C642" s="39"/>
      <c r="D642" s="2"/>
      <c r="E642" s="2"/>
      <c r="F642" s="146"/>
      <c r="G642" s="2"/>
      <c r="H642" s="2"/>
      <c r="I642" s="2"/>
      <c r="J642" s="2"/>
      <c r="K642" s="2"/>
      <c r="L642" s="2"/>
      <c r="M642" s="2"/>
      <c r="N642" s="2"/>
      <c r="O642" s="2"/>
      <c r="P642" s="2"/>
      <c r="Q642" s="2"/>
      <c r="R642" s="2"/>
      <c r="S642" s="2"/>
      <c r="T642" s="2"/>
    </row>
    <row r="643" spans="1:20" ht="15.5" x14ac:dyDescent="0.25">
      <c r="A643" s="34"/>
      <c r="B643" s="34"/>
      <c r="C643" s="39"/>
      <c r="D643" s="2"/>
      <c r="E643" s="2"/>
      <c r="F643" s="146"/>
      <c r="G643" s="2"/>
      <c r="H643" s="2"/>
      <c r="I643" s="2"/>
      <c r="J643" s="2"/>
      <c r="K643" s="2"/>
      <c r="L643" s="2"/>
      <c r="M643" s="2"/>
      <c r="N643" s="2"/>
      <c r="O643" s="2"/>
      <c r="P643" s="2"/>
      <c r="Q643" s="2"/>
      <c r="R643" s="2"/>
      <c r="S643" s="2"/>
      <c r="T643" s="2"/>
    </row>
    <row r="644" spans="1:20" ht="15.5" x14ac:dyDescent="0.25">
      <c r="A644" s="34"/>
      <c r="B644" s="34"/>
      <c r="C644" s="39"/>
      <c r="D644" s="2"/>
      <c r="E644" s="2"/>
      <c r="F644" s="146"/>
      <c r="G644" s="2"/>
      <c r="H644" s="2"/>
      <c r="I644" s="2"/>
      <c r="J644" s="2"/>
      <c r="K644" s="2"/>
      <c r="L644" s="2"/>
      <c r="M644" s="2"/>
      <c r="N644" s="2"/>
      <c r="O644" s="2"/>
      <c r="P644" s="2"/>
      <c r="Q644" s="2"/>
      <c r="R644" s="2"/>
      <c r="S644" s="2"/>
      <c r="T644" s="2"/>
    </row>
    <row r="645" spans="1:20" ht="15.5" x14ac:dyDescent="0.25">
      <c r="A645" s="34"/>
      <c r="B645" s="34"/>
      <c r="C645" s="39"/>
      <c r="D645" s="2"/>
      <c r="E645" s="2"/>
      <c r="F645" s="146"/>
      <c r="G645" s="2"/>
      <c r="H645" s="2"/>
      <c r="I645" s="2"/>
      <c r="J645" s="2"/>
      <c r="K645" s="2"/>
      <c r="L645" s="2"/>
      <c r="M645" s="2"/>
      <c r="N645" s="2"/>
      <c r="O645" s="2"/>
      <c r="P645" s="2"/>
      <c r="Q645" s="2"/>
      <c r="R645" s="2"/>
      <c r="S645" s="2"/>
      <c r="T645" s="2"/>
    </row>
    <row r="646" spans="1:20" ht="15.5" x14ac:dyDescent="0.25">
      <c r="A646" s="34"/>
      <c r="B646" s="34"/>
      <c r="C646" s="39"/>
      <c r="D646" s="2"/>
      <c r="E646" s="2"/>
      <c r="F646" s="146"/>
      <c r="G646" s="2"/>
      <c r="H646" s="2"/>
      <c r="I646" s="2"/>
      <c r="J646" s="2"/>
      <c r="K646" s="2"/>
      <c r="L646" s="2"/>
      <c r="M646" s="2"/>
      <c r="N646" s="2"/>
      <c r="O646" s="2"/>
      <c r="P646" s="2"/>
      <c r="Q646" s="2"/>
      <c r="R646" s="2"/>
      <c r="S646" s="2"/>
      <c r="T646" s="2"/>
    </row>
    <row r="647" spans="1:20" ht="15.5" x14ac:dyDescent="0.25">
      <c r="A647" s="34"/>
      <c r="B647" s="34"/>
      <c r="C647" s="39"/>
      <c r="D647" s="2"/>
      <c r="E647" s="2"/>
      <c r="F647" s="146"/>
      <c r="G647" s="2"/>
      <c r="H647" s="2"/>
      <c r="I647" s="2"/>
      <c r="J647" s="2"/>
      <c r="K647" s="2"/>
      <c r="L647" s="2"/>
      <c r="M647" s="2"/>
      <c r="N647" s="2"/>
      <c r="O647" s="2"/>
      <c r="P647" s="2"/>
      <c r="Q647" s="2"/>
      <c r="R647" s="2"/>
      <c r="S647" s="2"/>
      <c r="T647" s="2"/>
    </row>
    <row r="648" spans="1:20" ht="15.5" x14ac:dyDescent="0.25">
      <c r="A648" s="34"/>
      <c r="B648" s="34"/>
      <c r="C648" s="39"/>
      <c r="D648" s="2"/>
      <c r="E648" s="2"/>
      <c r="F648" s="146"/>
      <c r="G648" s="2"/>
      <c r="H648" s="2"/>
      <c r="I648" s="2"/>
      <c r="J648" s="2"/>
      <c r="K648" s="2"/>
      <c r="L648" s="2"/>
      <c r="M648" s="2"/>
      <c r="N648" s="2"/>
      <c r="O648" s="2"/>
      <c r="P648" s="2"/>
      <c r="Q648" s="2"/>
      <c r="R648" s="2"/>
      <c r="S648" s="2"/>
      <c r="T648" s="2"/>
    </row>
    <row r="649" spans="1:20" ht="15.5" x14ac:dyDescent="0.25">
      <c r="A649" s="34"/>
      <c r="B649" s="34"/>
      <c r="C649" s="39"/>
      <c r="D649" s="2"/>
      <c r="E649" s="2"/>
      <c r="F649" s="146"/>
      <c r="G649" s="2"/>
      <c r="H649" s="2"/>
      <c r="I649" s="2"/>
      <c r="J649" s="2"/>
      <c r="K649" s="2"/>
      <c r="L649" s="2"/>
      <c r="M649" s="2"/>
      <c r="N649" s="2"/>
      <c r="O649" s="2"/>
      <c r="P649" s="2"/>
      <c r="Q649" s="2"/>
      <c r="R649" s="2"/>
      <c r="S649" s="2"/>
      <c r="T649" s="2"/>
    </row>
    <row r="650" spans="1:20" ht="15.5" x14ac:dyDescent="0.25">
      <c r="A650" s="34"/>
      <c r="B650" s="34"/>
      <c r="C650" s="39"/>
      <c r="D650" s="2"/>
      <c r="E650" s="2"/>
      <c r="F650" s="146"/>
      <c r="G650" s="2"/>
      <c r="H650" s="2"/>
      <c r="I650" s="2"/>
      <c r="J650" s="2"/>
      <c r="K650" s="2"/>
      <c r="L650" s="2"/>
      <c r="M650" s="2"/>
      <c r="N650" s="2"/>
      <c r="O650" s="2"/>
      <c r="P650" s="2"/>
      <c r="Q650" s="2"/>
      <c r="R650" s="2"/>
      <c r="S650" s="2"/>
      <c r="T650" s="2"/>
    </row>
    <row r="651" spans="1:20" ht="15.5" x14ac:dyDescent="0.25">
      <c r="A651" s="34"/>
      <c r="B651" s="34"/>
      <c r="C651" s="39"/>
      <c r="D651" s="2"/>
      <c r="E651" s="2"/>
      <c r="F651" s="146"/>
      <c r="G651" s="2"/>
      <c r="H651" s="2"/>
      <c r="I651" s="2"/>
      <c r="J651" s="2"/>
      <c r="K651" s="2"/>
      <c r="L651" s="2"/>
      <c r="M651" s="2"/>
      <c r="N651" s="2"/>
      <c r="O651" s="2"/>
      <c r="P651" s="2"/>
      <c r="Q651" s="2"/>
      <c r="R651" s="2"/>
      <c r="S651" s="2"/>
      <c r="T651" s="2"/>
    </row>
    <row r="652" spans="1:20" ht="15.5" x14ac:dyDescent="0.25">
      <c r="A652" s="34"/>
      <c r="B652" s="34"/>
      <c r="C652" s="39"/>
      <c r="D652" s="2"/>
      <c r="E652" s="2"/>
      <c r="F652" s="146"/>
      <c r="G652" s="2"/>
      <c r="H652" s="2"/>
      <c r="I652" s="2"/>
      <c r="J652" s="2"/>
      <c r="K652" s="2"/>
      <c r="L652" s="2"/>
      <c r="M652" s="2"/>
      <c r="N652" s="2"/>
      <c r="O652" s="2"/>
      <c r="P652" s="2"/>
      <c r="Q652" s="2"/>
      <c r="R652" s="2"/>
      <c r="S652" s="2"/>
      <c r="T652" s="2"/>
    </row>
    <row r="653" spans="1:20" ht="15.5" x14ac:dyDescent="0.25">
      <c r="A653" s="34"/>
      <c r="B653" s="34"/>
      <c r="C653" s="39"/>
      <c r="D653" s="2"/>
      <c r="E653" s="2"/>
      <c r="F653" s="146"/>
      <c r="G653" s="2"/>
      <c r="H653" s="2"/>
      <c r="I653" s="2"/>
      <c r="J653" s="2"/>
      <c r="K653" s="2"/>
      <c r="L653" s="2"/>
      <c r="M653" s="2"/>
      <c r="N653" s="2"/>
      <c r="O653" s="2"/>
      <c r="P653" s="2"/>
      <c r="Q653" s="2"/>
      <c r="R653" s="2"/>
      <c r="S653" s="2"/>
      <c r="T653" s="2"/>
    </row>
    <row r="654" spans="1:20" ht="15.5" x14ac:dyDescent="0.25">
      <c r="A654" s="34"/>
      <c r="B654" s="34"/>
      <c r="C654" s="39"/>
      <c r="D654" s="2"/>
      <c r="E654" s="2"/>
      <c r="F654" s="146"/>
      <c r="G654" s="2"/>
      <c r="H654" s="2"/>
      <c r="I654" s="2"/>
      <c r="J654" s="2"/>
      <c r="K654" s="2"/>
      <c r="L654" s="2"/>
      <c r="M654" s="2"/>
      <c r="N654" s="2"/>
      <c r="O654" s="2"/>
      <c r="P654" s="2"/>
      <c r="Q654" s="2"/>
      <c r="R654" s="2"/>
      <c r="S654" s="2"/>
      <c r="T654" s="2"/>
    </row>
    <row r="655" spans="1:20" ht="15.5" x14ac:dyDescent="0.25">
      <c r="A655" s="34"/>
      <c r="B655" s="34"/>
      <c r="C655" s="39"/>
      <c r="D655" s="2"/>
      <c r="E655" s="2"/>
      <c r="F655" s="146"/>
      <c r="G655" s="2"/>
      <c r="H655" s="2"/>
      <c r="I655" s="2"/>
      <c r="J655" s="2"/>
      <c r="K655" s="2"/>
      <c r="L655" s="2"/>
      <c r="M655" s="2"/>
      <c r="N655" s="2"/>
      <c r="O655" s="2"/>
      <c r="P655" s="2"/>
      <c r="Q655" s="2"/>
      <c r="R655" s="2"/>
      <c r="S655" s="2"/>
      <c r="T655" s="2"/>
    </row>
    <row r="656" spans="1:20" ht="15.5" x14ac:dyDescent="0.25">
      <c r="A656" s="34"/>
      <c r="B656" s="34"/>
      <c r="C656" s="39"/>
      <c r="D656" s="2"/>
      <c r="E656" s="2"/>
      <c r="F656" s="146"/>
      <c r="G656" s="2"/>
      <c r="H656" s="2"/>
      <c r="I656" s="2"/>
      <c r="J656" s="2"/>
      <c r="K656" s="2"/>
      <c r="L656" s="2"/>
      <c r="M656" s="2"/>
      <c r="N656" s="2"/>
      <c r="O656" s="2"/>
      <c r="P656" s="2"/>
      <c r="Q656" s="2"/>
      <c r="R656" s="2"/>
      <c r="S656" s="2"/>
      <c r="T656" s="2"/>
    </row>
    <row r="657" spans="1:20" ht="15.5" x14ac:dyDescent="0.25">
      <c r="A657" s="34"/>
      <c r="B657" s="34"/>
      <c r="C657" s="39"/>
      <c r="D657" s="2"/>
      <c r="E657" s="2"/>
      <c r="F657" s="146"/>
      <c r="G657" s="2"/>
      <c r="H657" s="2"/>
      <c r="I657" s="2"/>
      <c r="J657" s="2"/>
      <c r="K657" s="2"/>
      <c r="L657" s="2"/>
      <c r="M657" s="2"/>
      <c r="N657" s="2"/>
      <c r="O657" s="2"/>
      <c r="P657" s="2"/>
      <c r="Q657" s="2"/>
      <c r="R657" s="2"/>
      <c r="S657" s="2"/>
      <c r="T657" s="2"/>
    </row>
    <row r="658" spans="1:20" ht="15.5" x14ac:dyDescent="0.25">
      <c r="A658" s="34"/>
      <c r="B658" s="34"/>
      <c r="C658" s="39"/>
      <c r="D658" s="2"/>
      <c r="E658" s="2"/>
      <c r="F658" s="146"/>
      <c r="G658" s="2"/>
      <c r="H658" s="2"/>
      <c r="I658" s="2"/>
      <c r="J658" s="2"/>
      <c r="K658" s="2"/>
      <c r="L658" s="2"/>
      <c r="M658" s="2"/>
      <c r="N658" s="2"/>
      <c r="O658" s="2"/>
      <c r="P658" s="2"/>
      <c r="Q658" s="2"/>
      <c r="R658" s="2"/>
      <c r="S658" s="2"/>
      <c r="T658" s="2"/>
    </row>
    <row r="659" spans="1:20" ht="15.5" x14ac:dyDescent="0.25">
      <c r="A659" s="34"/>
      <c r="B659" s="34"/>
      <c r="C659" s="39"/>
      <c r="D659" s="2"/>
      <c r="E659" s="2"/>
      <c r="F659" s="146"/>
      <c r="G659" s="2"/>
      <c r="H659" s="2"/>
      <c r="I659" s="2"/>
      <c r="J659" s="2"/>
      <c r="K659" s="2"/>
      <c r="L659" s="2"/>
      <c r="M659" s="2"/>
      <c r="N659" s="2"/>
      <c r="O659" s="2"/>
      <c r="P659" s="2"/>
      <c r="Q659" s="2"/>
      <c r="R659" s="2"/>
      <c r="S659" s="2"/>
      <c r="T659" s="2"/>
    </row>
    <row r="660" spans="1:20" ht="15.5" x14ac:dyDescent="0.25">
      <c r="A660" s="34"/>
      <c r="B660" s="34"/>
      <c r="C660" s="39"/>
      <c r="D660" s="2"/>
      <c r="E660" s="2"/>
      <c r="F660" s="146"/>
      <c r="G660" s="2"/>
      <c r="H660" s="2"/>
      <c r="I660" s="2"/>
      <c r="J660" s="2"/>
      <c r="K660" s="2"/>
      <c r="L660" s="2"/>
      <c r="M660" s="2"/>
      <c r="N660" s="2"/>
      <c r="O660" s="2"/>
      <c r="P660" s="2"/>
      <c r="Q660" s="2"/>
      <c r="R660" s="2"/>
      <c r="S660" s="2"/>
      <c r="T660" s="2"/>
    </row>
    <row r="661" spans="1:20" ht="15.5" x14ac:dyDescent="0.25">
      <c r="A661" s="34"/>
      <c r="B661" s="34"/>
      <c r="C661" s="39"/>
      <c r="D661" s="2"/>
      <c r="E661" s="2"/>
      <c r="F661" s="146"/>
      <c r="G661" s="2"/>
      <c r="H661" s="2"/>
      <c r="I661" s="2"/>
      <c r="J661" s="2"/>
      <c r="K661" s="2"/>
      <c r="L661" s="2"/>
      <c r="M661" s="2"/>
      <c r="N661" s="2"/>
      <c r="O661" s="2"/>
      <c r="P661" s="2"/>
      <c r="Q661" s="2"/>
      <c r="R661" s="2"/>
      <c r="S661" s="2"/>
      <c r="T661" s="2"/>
    </row>
    <row r="662" spans="1:20" ht="15.5" x14ac:dyDescent="0.25">
      <c r="A662" s="34"/>
      <c r="B662" s="34"/>
      <c r="C662" s="39"/>
      <c r="D662" s="2"/>
      <c r="E662" s="2"/>
      <c r="F662" s="146"/>
      <c r="G662" s="2"/>
      <c r="H662" s="2"/>
      <c r="I662" s="2"/>
      <c r="J662" s="2"/>
      <c r="K662" s="2"/>
      <c r="L662" s="2"/>
      <c r="M662" s="2"/>
      <c r="N662" s="2"/>
      <c r="O662" s="2"/>
      <c r="P662" s="2"/>
      <c r="Q662" s="2"/>
      <c r="R662" s="2"/>
      <c r="S662" s="2"/>
      <c r="T662" s="2"/>
    </row>
    <row r="663" spans="1:20" ht="15.5" x14ac:dyDescent="0.25">
      <c r="A663" s="34"/>
      <c r="B663" s="34"/>
      <c r="C663" s="39"/>
      <c r="D663" s="2"/>
      <c r="E663" s="2"/>
      <c r="F663" s="146"/>
      <c r="G663" s="2"/>
      <c r="H663" s="2"/>
      <c r="I663" s="2"/>
      <c r="J663" s="2"/>
      <c r="K663" s="2"/>
      <c r="L663" s="2"/>
      <c r="M663" s="2"/>
      <c r="N663" s="2"/>
      <c r="O663" s="2"/>
      <c r="P663" s="2"/>
      <c r="Q663" s="2"/>
      <c r="R663" s="2"/>
      <c r="S663" s="2"/>
      <c r="T663" s="2"/>
    </row>
    <row r="664" spans="1:20" ht="15.5" x14ac:dyDescent="0.25">
      <c r="A664" s="34"/>
      <c r="B664" s="34"/>
      <c r="C664" s="39"/>
      <c r="D664" s="2"/>
      <c r="E664" s="2"/>
      <c r="F664" s="146"/>
      <c r="G664" s="2"/>
      <c r="H664" s="2"/>
      <c r="I664" s="2"/>
      <c r="J664" s="2"/>
      <c r="K664" s="2"/>
      <c r="L664" s="2"/>
      <c r="M664" s="2"/>
      <c r="N664" s="2"/>
      <c r="O664" s="2"/>
      <c r="P664" s="2"/>
      <c r="Q664" s="2"/>
      <c r="R664" s="2"/>
      <c r="S664" s="2"/>
      <c r="T664" s="2"/>
    </row>
    <row r="665" spans="1:20" ht="15.5" x14ac:dyDescent="0.25">
      <c r="A665" s="34"/>
      <c r="B665" s="34"/>
      <c r="C665" s="39"/>
      <c r="D665" s="2"/>
      <c r="E665" s="2"/>
      <c r="F665" s="146"/>
      <c r="G665" s="2"/>
      <c r="H665" s="2"/>
      <c r="I665" s="2"/>
      <c r="J665" s="2"/>
      <c r="K665" s="2"/>
      <c r="L665" s="2"/>
      <c r="M665" s="2"/>
      <c r="N665" s="2"/>
      <c r="O665" s="2"/>
      <c r="P665" s="2"/>
      <c r="Q665" s="2"/>
      <c r="R665" s="2"/>
      <c r="S665" s="2"/>
      <c r="T665" s="2"/>
    </row>
    <row r="666" spans="1:20" ht="15.5" x14ac:dyDescent="0.25">
      <c r="A666" s="34"/>
      <c r="B666" s="34"/>
      <c r="C666" s="39"/>
      <c r="D666" s="2"/>
      <c r="E666" s="2"/>
      <c r="F666" s="146"/>
      <c r="G666" s="2"/>
      <c r="H666" s="2"/>
      <c r="I666" s="2"/>
      <c r="J666" s="2"/>
      <c r="K666" s="2"/>
      <c r="L666" s="2"/>
      <c r="M666" s="2"/>
      <c r="N666" s="2"/>
      <c r="O666" s="2"/>
      <c r="P666" s="2"/>
      <c r="Q666" s="2"/>
      <c r="R666" s="2"/>
      <c r="S666" s="2"/>
      <c r="T666" s="2"/>
    </row>
    <row r="667" spans="1:20" ht="15.5" x14ac:dyDescent="0.25">
      <c r="A667" s="34"/>
      <c r="B667" s="34"/>
      <c r="C667" s="39"/>
      <c r="D667" s="2"/>
      <c r="E667" s="2"/>
      <c r="F667" s="146"/>
      <c r="G667" s="2"/>
      <c r="H667" s="2"/>
      <c r="I667" s="2"/>
      <c r="J667" s="2"/>
      <c r="K667" s="2"/>
      <c r="L667" s="2"/>
      <c r="M667" s="2"/>
      <c r="N667" s="2"/>
      <c r="O667" s="2"/>
      <c r="P667" s="2"/>
      <c r="Q667" s="2"/>
      <c r="R667" s="2"/>
      <c r="S667" s="2"/>
      <c r="T667" s="2"/>
    </row>
    <row r="668" spans="1:20" ht="15.5" x14ac:dyDescent="0.25">
      <c r="A668" s="34"/>
      <c r="B668" s="34"/>
      <c r="C668" s="39"/>
      <c r="D668" s="2"/>
      <c r="E668" s="2"/>
      <c r="F668" s="146"/>
      <c r="G668" s="2"/>
      <c r="H668" s="2"/>
      <c r="I668" s="2"/>
      <c r="J668" s="2"/>
      <c r="K668" s="2"/>
      <c r="L668" s="2"/>
      <c r="M668" s="2"/>
      <c r="N668" s="2"/>
      <c r="O668" s="2"/>
      <c r="P668" s="2"/>
      <c r="Q668" s="2"/>
      <c r="R668" s="2"/>
      <c r="S668" s="2"/>
      <c r="T668" s="2"/>
    </row>
    <row r="669" spans="1:20" ht="15.5" x14ac:dyDescent="0.25">
      <c r="A669" s="34"/>
      <c r="B669" s="34"/>
      <c r="C669" s="39"/>
      <c r="D669" s="2"/>
      <c r="E669" s="2"/>
      <c r="F669" s="146"/>
      <c r="G669" s="2"/>
      <c r="H669" s="2"/>
      <c r="I669" s="2"/>
      <c r="J669" s="2"/>
      <c r="K669" s="2"/>
      <c r="L669" s="2"/>
      <c r="M669" s="2"/>
      <c r="N669" s="2"/>
      <c r="O669" s="2"/>
      <c r="P669" s="2"/>
      <c r="Q669" s="2"/>
      <c r="R669" s="2"/>
      <c r="S669" s="2"/>
      <c r="T669" s="2"/>
    </row>
    <row r="670" spans="1:20" ht="15.5" x14ac:dyDescent="0.25">
      <c r="A670" s="34"/>
      <c r="B670" s="34"/>
      <c r="C670" s="39"/>
      <c r="D670" s="2"/>
      <c r="E670" s="2"/>
      <c r="F670" s="146"/>
      <c r="G670" s="2"/>
      <c r="H670" s="2"/>
      <c r="I670" s="2"/>
      <c r="J670" s="2"/>
      <c r="K670" s="2"/>
      <c r="L670" s="2"/>
      <c r="M670" s="2"/>
      <c r="N670" s="2"/>
      <c r="O670" s="2"/>
      <c r="P670" s="2"/>
      <c r="Q670" s="2"/>
      <c r="R670" s="2"/>
      <c r="S670" s="2"/>
      <c r="T670" s="2"/>
    </row>
    <row r="671" spans="1:20" ht="15.5" x14ac:dyDescent="0.25">
      <c r="A671" s="34"/>
      <c r="B671" s="34"/>
      <c r="C671" s="39"/>
      <c r="D671" s="2"/>
      <c r="E671" s="2"/>
      <c r="F671" s="146"/>
      <c r="G671" s="2"/>
      <c r="H671" s="2"/>
      <c r="I671" s="2"/>
      <c r="J671" s="2"/>
      <c r="K671" s="2"/>
      <c r="L671" s="2"/>
      <c r="M671" s="2"/>
      <c r="N671" s="2"/>
      <c r="O671" s="2"/>
      <c r="P671" s="2"/>
      <c r="Q671" s="2"/>
      <c r="R671" s="2"/>
      <c r="S671" s="2"/>
      <c r="T671" s="2"/>
    </row>
    <row r="672" spans="1:20" ht="15.5" x14ac:dyDescent="0.25">
      <c r="A672" s="34"/>
      <c r="B672" s="34"/>
      <c r="C672" s="39"/>
      <c r="D672" s="2"/>
      <c r="E672" s="2"/>
      <c r="F672" s="146"/>
      <c r="G672" s="2"/>
      <c r="H672" s="2"/>
      <c r="I672" s="2"/>
      <c r="J672" s="2"/>
      <c r="K672" s="2"/>
      <c r="L672" s="2"/>
      <c r="M672" s="2"/>
      <c r="N672" s="2"/>
      <c r="O672" s="2"/>
      <c r="P672" s="2"/>
      <c r="Q672" s="2"/>
      <c r="R672" s="2"/>
      <c r="S672" s="2"/>
      <c r="T672" s="2"/>
    </row>
    <row r="673" spans="1:20" ht="15.5" x14ac:dyDescent="0.25">
      <c r="A673" s="34"/>
      <c r="B673" s="34"/>
      <c r="C673" s="39"/>
      <c r="D673" s="2"/>
      <c r="E673" s="2"/>
      <c r="F673" s="146"/>
      <c r="G673" s="2"/>
      <c r="H673" s="2"/>
      <c r="I673" s="2"/>
      <c r="J673" s="2"/>
      <c r="K673" s="2"/>
      <c r="L673" s="2"/>
      <c r="M673" s="2"/>
      <c r="N673" s="2"/>
      <c r="O673" s="2"/>
      <c r="P673" s="2"/>
      <c r="Q673" s="2"/>
      <c r="R673" s="2"/>
      <c r="S673" s="2"/>
      <c r="T673" s="2"/>
    </row>
    <row r="674" spans="1:20" ht="15.5" x14ac:dyDescent="0.25">
      <c r="A674" s="34"/>
      <c r="B674" s="34"/>
      <c r="C674" s="39"/>
      <c r="D674" s="2"/>
      <c r="E674" s="2"/>
      <c r="F674" s="146"/>
      <c r="G674" s="2"/>
      <c r="H674" s="2"/>
      <c r="I674" s="2"/>
      <c r="J674" s="2"/>
      <c r="K674" s="2"/>
      <c r="L674" s="2"/>
      <c r="M674" s="2"/>
      <c r="N674" s="2"/>
      <c r="O674" s="2"/>
      <c r="P674" s="2"/>
      <c r="Q674" s="2"/>
      <c r="R674" s="2"/>
      <c r="S674" s="2"/>
      <c r="T674" s="2"/>
    </row>
    <row r="675" spans="1:20" ht="15.5" x14ac:dyDescent="0.25">
      <c r="A675" s="34"/>
      <c r="B675" s="34"/>
      <c r="C675" s="39"/>
      <c r="D675" s="2"/>
      <c r="E675" s="2"/>
      <c r="F675" s="146"/>
      <c r="G675" s="2"/>
      <c r="H675" s="2"/>
      <c r="I675" s="2"/>
      <c r="J675" s="2"/>
      <c r="K675" s="2"/>
      <c r="L675" s="2"/>
      <c r="M675" s="2"/>
      <c r="N675" s="2"/>
      <c r="O675" s="2"/>
      <c r="P675" s="2"/>
      <c r="Q675" s="2"/>
      <c r="R675" s="2"/>
      <c r="S675" s="2"/>
      <c r="T675" s="2"/>
    </row>
    <row r="676" spans="1:20" ht="15.5" x14ac:dyDescent="0.25">
      <c r="A676" s="34"/>
      <c r="B676" s="34"/>
      <c r="C676" s="39"/>
      <c r="D676" s="2"/>
      <c r="E676" s="2"/>
      <c r="F676" s="146"/>
      <c r="G676" s="2"/>
      <c r="H676" s="2"/>
      <c r="I676" s="2"/>
      <c r="J676" s="2"/>
      <c r="K676" s="2"/>
      <c r="L676" s="2"/>
      <c r="M676" s="2"/>
      <c r="N676" s="2"/>
      <c r="O676" s="2"/>
      <c r="P676" s="2"/>
      <c r="Q676" s="2"/>
      <c r="R676" s="2"/>
      <c r="S676" s="2"/>
      <c r="T676" s="2"/>
    </row>
    <row r="677" spans="1:20" ht="15.5" x14ac:dyDescent="0.25">
      <c r="A677" s="34"/>
      <c r="B677" s="34"/>
      <c r="C677" s="39"/>
      <c r="D677" s="2"/>
      <c r="E677" s="2"/>
      <c r="F677" s="146"/>
      <c r="G677" s="2"/>
      <c r="H677" s="2"/>
      <c r="I677" s="2"/>
      <c r="J677" s="2"/>
      <c r="K677" s="2"/>
      <c r="L677" s="2"/>
      <c r="M677" s="2"/>
      <c r="N677" s="2"/>
      <c r="O677" s="2"/>
      <c r="P677" s="2"/>
      <c r="Q677" s="2"/>
      <c r="R677" s="2"/>
      <c r="S677" s="2"/>
      <c r="T677" s="2"/>
    </row>
    <row r="678" spans="1:20" ht="15.5" x14ac:dyDescent="0.25">
      <c r="A678" s="34"/>
      <c r="B678" s="34"/>
      <c r="C678" s="39"/>
      <c r="D678" s="2"/>
      <c r="E678" s="2"/>
      <c r="F678" s="146"/>
      <c r="G678" s="2"/>
      <c r="H678" s="2"/>
      <c r="I678" s="2"/>
      <c r="J678" s="2"/>
      <c r="K678" s="2"/>
      <c r="L678" s="2"/>
      <c r="M678" s="2"/>
      <c r="N678" s="2"/>
      <c r="O678" s="2"/>
      <c r="P678" s="2"/>
      <c r="Q678" s="2"/>
      <c r="R678" s="2"/>
      <c r="S678" s="2"/>
      <c r="T678" s="2"/>
    </row>
    <row r="679" spans="1:20" ht="15.5" x14ac:dyDescent="0.25">
      <c r="A679" s="34"/>
      <c r="B679" s="34"/>
      <c r="C679" s="39"/>
      <c r="D679" s="2"/>
      <c r="E679" s="2"/>
      <c r="F679" s="146"/>
      <c r="G679" s="2"/>
      <c r="H679" s="2"/>
      <c r="I679" s="2"/>
      <c r="J679" s="2"/>
      <c r="K679" s="2"/>
      <c r="L679" s="2"/>
      <c r="M679" s="2"/>
      <c r="N679" s="2"/>
      <c r="O679" s="2"/>
      <c r="P679" s="2"/>
      <c r="Q679" s="2"/>
      <c r="R679" s="2"/>
      <c r="S679" s="2"/>
      <c r="T679" s="2"/>
    </row>
    <row r="680" spans="1:20" ht="15.5" x14ac:dyDescent="0.25">
      <c r="A680" s="34"/>
      <c r="B680" s="34"/>
      <c r="C680" s="39"/>
      <c r="D680" s="2"/>
      <c r="E680" s="2"/>
      <c r="F680" s="146"/>
      <c r="G680" s="2"/>
      <c r="H680" s="2"/>
      <c r="I680" s="2"/>
      <c r="J680" s="2"/>
      <c r="K680" s="2"/>
      <c r="L680" s="2"/>
      <c r="M680" s="2"/>
      <c r="N680" s="2"/>
      <c r="O680" s="2"/>
      <c r="P680" s="2"/>
      <c r="Q680" s="2"/>
      <c r="R680" s="2"/>
      <c r="S680" s="2"/>
      <c r="T680" s="2"/>
    </row>
    <row r="681" spans="1:20" ht="15.5" x14ac:dyDescent="0.25">
      <c r="A681" s="34"/>
      <c r="B681" s="34"/>
      <c r="C681" s="39"/>
      <c r="D681" s="2"/>
      <c r="E681" s="2"/>
      <c r="F681" s="146"/>
      <c r="G681" s="2"/>
      <c r="H681" s="2"/>
      <c r="I681" s="2"/>
      <c r="J681" s="2"/>
      <c r="K681" s="2"/>
      <c r="L681" s="2"/>
      <c r="M681" s="2"/>
      <c r="N681" s="2"/>
      <c r="O681" s="2"/>
      <c r="P681" s="2"/>
      <c r="Q681" s="2"/>
      <c r="R681" s="2"/>
      <c r="S681" s="2"/>
      <c r="T681" s="2"/>
    </row>
    <row r="682" spans="1:20" ht="15.5" x14ac:dyDescent="0.25">
      <c r="A682" s="34"/>
      <c r="B682" s="34"/>
      <c r="C682" s="39"/>
      <c r="D682" s="2"/>
      <c r="E682" s="2"/>
      <c r="F682" s="146"/>
      <c r="G682" s="2"/>
      <c r="H682" s="2"/>
      <c r="I682" s="2"/>
      <c r="J682" s="2"/>
      <c r="K682" s="2"/>
      <c r="L682" s="2"/>
      <c r="M682" s="2"/>
      <c r="N682" s="2"/>
      <c r="O682" s="2"/>
      <c r="P682" s="2"/>
      <c r="Q682" s="2"/>
      <c r="R682" s="2"/>
      <c r="S682" s="2"/>
      <c r="T682" s="2"/>
    </row>
    <row r="683" spans="1:20" ht="15.5" x14ac:dyDescent="0.25">
      <c r="A683" s="34"/>
      <c r="B683" s="34"/>
      <c r="C683" s="39"/>
      <c r="D683" s="2"/>
      <c r="E683" s="2"/>
      <c r="F683" s="146"/>
      <c r="G683" s="2"/>
      <c r="H683" s="2"/>
      <c r="I683" s="2"/>
      <c r="J683" s="2"/>
      <c r="K683" s="2"/>
      <c r="L683" s="2"/>
      <c r="M683" s="2"/>
      <c r="N683" s="2"/>
      <c r="O683" s="2"/>
      <c r="P683" s="2"/>
      <c r="Q683" s="2"/>
      <c r="R683" s="2"/>
      <c r="S683" s="2"/>
      <c r="T683" s="2"/>
    </row>
    <row r="684" spans="1:20" ht="15.5" x14ac:dyDescent="0.25">
      <c r="A684" s="34"/>
      <c r="B684" s="34"/>
      <c r="C684" s="39"/>
      <c r="D684" s="2"/>
      <c r="E684" s="2"/>
      <c r="F684" s="146"/>
      <c r="G684" s="2"/>
      <c r="H684" s="2"/>
      <c r="I684" s="2"/>
      <c r="J684" s="2"/>
      <c r="K684" s="2"/>
      <c r="L684" s="2"/>
      <c r="M684" s="2"/>
      <c r="N684" s="2"/>
      <c r="O684" s="2"/>
      <c r="P684" s="2"/>
      <c r="Q684" s="2"/>
      <c r="R684" s="2"/>
      <c r="S684" s="2"/>
      <c r="T684" s="2"/>
    </row>
    <row r="685" spans="1:20" ht="15.5" x14ac:dyDescent="0.25">
      <c r="A685" s="34"/>
      <c r="B685" s="34"/>
      <c r="C685" s="39"/>
      <c r="D685" s="2"/>
      <c r="E685" s="2"/>
      <c r="F685" s="146"/>
      <c r="G685" s="2"/>
      <c r="H685" s="2"/>
      <c r="I685" s="2"/>
      <c r="J685" s="2"/>
      <c r="K685" s="2"/>
      <c r="L685" s="2"/>
      <c r="M685" s="2"/>
      <c r="N685" s="2"/>
      <c r="O685" s="2"/>
      <c r="P685" s="2"/>
      <c r="Q685" s="2"/>
      <c r="R685" s="2"/>
      <c r="S685" s="2"/>
      <c r="T685" s="2"/>
    </row>
    <row r="686" spans="1:20" ht="15.5" x14ac:dyDescent="0.25">
      <c r="A686" s="34"/>
      <c r="B686" s="34"/>
      <c r="C686" s="39"/>
      <c r="D686" s="2"/>
      <c r="E686" s="2"/>
      <c r="F686" s="146"/>
      <c r="G686" s="2"/>
      <c r="H686" s="2"/>
      <c r="I686" s="2"/>
      <c r="J686" s="2"/>
      <c r="K686" s="2"/>
      <c r="L686" s="2"/>
      <c r="M686" s="2"/>
      <c r="N686" s="2"/>
      <c r="O686" s="2"/>
      <c r="P686" s="2"/>
      <c r="Q686" s="2"/>
      <c r="R686" s="2"/>
      <c r="S686" s="2"/>
      <c r="T686" s="2"/>
    </row>
    <row r="687" spans="1:20" ht="15.5" x14ac:dyDescent="0.25">
      <c r="A687" s="34"/>
      <c r="B687" s="34"/>
      <c r="C687" s="39"/>
      <c r="D687" s="2"/>
      <c r="E687" s="2"/>
      <c r="F687" s="146"/>
      <c r="G687" s="2"/>
      <c r="H687" s="2"/>
      <c r="I687" s="2"/>
      <c r="J687" s="2"/>
      <c r="K687" s="2"/>
      <c r="L687" s="2"/>
      <c r="M687" s="2"/>
      <c r="N687" s="2"/>
      <c r="O687" s="2"/>
      <c r="P687" s="2"/>
      <c r="Q687" s="2"/>
      <c r="R687" s="2"/>
      <c r="S687" s="2"/>
      <c r="T687" s="2"/>
    </row>
    <row r="688" spans="1:20" ht="15.5" x14ac:dyDescent="0.25">
      <c r="A688" s="34"/>
      <c r="B688" s="34"/>
      <c r="C688" s="39"/>
      <c r="D688" s="2"/>
      <c r="E688" s="2"/>
      <c r="F688" s="146"/>
      <c r="G688" s="2"/>
      <c r="H688" s="2"/>
      <c r="I688" s="2"/>
      <c r="J688" s="2"/>
      <c r="K688" s="2"/>
      <c r="L688" s="2"/>
      <c r="M688" s="2"/>
      <c r="N688" s="2"/>
      <c r="O688" s="2"/>
      <c r="P688" s="2"/>
      <c r="Q688" s="2"/>
      <c r="R688" s="2"/>
      <c r="S688" s="2"/>
      <c r="T688" s="2"/>
    </row>
    <row r="689" spans="1:20" ht="15.5" x14ac:dyDescent="0.25">
      <c r="A689" s="34"/>
      <c r="B689" s="34"/>
      <c r="C689" s="39"/>
      <c r="D689" s="2"/>
      <c r="E689" s="2"/>
      <c r="F689" s="146"/>
      <c r="G689" s="2"/>
      <c r="H689" s="2"/>
      <c r="I689" s="2"/>
      <c r="J689" s="2"/>
      <c r="K689" s="2"/>
      <c r="L689" s="2"/>
      <c r="M689" s="2"/>
      <c r="N689" s="2"/>
      <c r="O689" s="2"/>
      <c r="P689" s="2"/>
      <c r="Q689" s="2"/>
      <c r="R689" s="2"/>
      <c r="S689" s="2"/>
      <c r="T689" s="2"/>
    </row>
    <row r="690" spans="1:20" ht="15.5" x14ac:dyDescent="0.25">
      <c r="A690" s="34"/>
      <c r="B690" s="34"/>
      <c r="C690" s="39"/>
      <c r="D690" s="2"/>
      <c r="E690" s="2"/>
      <c r="F690" s="146"/>
      <c r="G690" s="2"/>
      <c r="H690" s="2"/>
      <c r="I690" s="2"/>
      <c r="J690" s="2"/>
      <c r="K690" s="2"/>
      <c r="L690" s="2"/>
      <c r="M690" s="2"/>
      <c r="N690" s="2"/>
      <c r="O690" s="2"/>
      <c r="P690" s="2"/>
      <c r="Q690" s="2"/>
      <c r="R690" s="2"/>
      <c r="S690" s="2"/>
      <c r="T690" s="2"/>
    </row>
    <row r="691" spans="1:20" ht="15.5" x14ac:dyDescent="0.25">
      <c r="A691" s="34"/>
      <c r="B691" s="34"/>
      <c r="C691" s="39"/>
      <c r="D691" s="2"/>
      <c r="E691" s="2"/>
      <c r="F691" s="146"/>
      <c r="G691" s="2"/>
      <c r="H691" s="2"/>
      <c r="I691" s="2"/>
      <c r="J691" s="2"/>
      <c r="K691" s="2"/>
      <c r="L691" s="2"/>
      <c r="M691" s="2"/>
      <c r="N691" s="2"/>
      <c r="O691" s="2"/>
      <c r="P691" s="2"/>
      <c r="Q691" s="2"/>
      <c r="R691" s="2"/>
      <c r="S691" s="2"/>
      <c r="T691" s="2"/>
    </row>
    <row r="692" spans="1:20" ht="15.5" x14ac:dyDescent="0.25">
      <c r="A692" s="34"/>
      <c r="B692" s="34"/>
      <c r="C692" s="39"/>
      <c r="D692" s="2"/>
      <c r="E692" s="2"/>
      <c r="F692" s="146"/>
      <c r="G692" s="2"/>
      <c r="H692" s="2"/>
      <c r="I692" s="2"/>
      <c r="J692" s="2"/>
      <c r="K692" s="2"/>
      <c r="L692" s="2"/>
      <c r="M692" s="2"/>
      <c r="N692" s="2"/>
      <c r="O692" s="2"/>
      <c r="P692" s="2"/>
      <c r="Q692" s="2"/>
      <c r="R692" s="2"/>
      <c r="S692" s="2"/>
      <c r="T692" s="2"/>
    </row>
    <row r="693" spans="1:20" ht="15.5" x14ac:dyDescent="0.25">
      <c r="A693" s="34"/>
      <c r="B693" s="34"/>
      <c r="C693" s="39"/>
      <c r="D693" s="2"/>
      <c r="E693" s="2"/>
      <c r="F693" s="146"/>
      <c r="G693" s="2"/>
      <c r="H693" s="2"/>
      <c r="I693" s="2"/>
      <c r="J693" s="2"/>
      <c r="K693" s="2"/>
      <c r="L693" s="2"/>
      <c r="M693" s="2"/>
      <c r="N693" s="2"/>
      <c r="O693" s="2"/>
      <c r="P693" s="2"/>
      <c r="Q693" s="2"/>
      <c r="R693" s="2"/>
      <c r="S693" s="2"/>
      <c r="T693" s="2"/>
    </row>
    <row r="694" spans="1:20" ht="15.5" x14ac:dyDescent="0.25">
      <c r="A694" s="34"/>
      <c r="B694" s="34"/>
      <c r="C694" s="39"/>
      <c r="D694" s="2"/>
      <c r="E694" s="2"/>
      <c r="F694" s="146"/>
      <c r="G694" s="2"/>
      <c r="H694" s="2"/>
      <c r="I694" s="2"/>
      <c r="J694" s="2"/>
      <c r="K694" s="2"/>
      <c r="L694" s="2"/>
      <c r="M694" s="2"/>
      <c r="N694" s="2"/>
      <c r="O694" s="2"/>
      <c r="P694" s="2"/>
      <c r="Q694" s="2"/>
      <c r="R694" s="2"/>
      <c r="S694" s="2"/>
      <c r="T694" s="2"/>
    </row>
    <row r="695" spans="1:20" ht="15.5" x14ac:dyDescent="0.25">
      <c r="A695" s="34"/>
      <c r="B695" s="34"/>
      <c r="C695" s="39"/>
      <c r="D695" s="2"/>
      <c r="E695" s="2"/>
      <c r="F695" s="146"/>
      <c r="G695" s="2"/>
      <c r="H695" s="2"/>
      <c r="I695" s="2"/>
      <c r="J695" s="2"/>
      <c r="K695" s="2"/>
      <c r="L695" s="2"/>
      <c r="M695" s="2"/>
      <c r="N695" s="2"/>
      <c r="O695" s="2"/>
      <c r="P695" s="2"/>
      <c r="Q695" s="2"/>
      <c r="R695" s="2"/>
      <c r="S695" s="2"/>
      <c r="T695" s="2"/>
    </row>
    <row r="696" spans="1:20" ht="15.5" x14ac:dyDescent="0.25">
      <c r="A696" s="34"/>
      <c r="B696" s="34"/>
      <c r="C696" s="39"/>
      <c r="D696" s="2"/>
      <c r="E696" s="2"/>
      <c r="F696" s="146"/>
      <c r="G696" s="2"/>
      <c r="H696" s="2"/>
      <c r="I696" s="2"/>
      <c r="J696" s="2"/>
      <c r="K696" s="2"/>
      <c r="L696" s="2"/>
      <c r="M696" s="2"/>
      <c r="N696" s="2"/>
      <c r="O696" s="2"/>
      <c r="P696" s="2"/>
      <c r="Q696" s="2"/>
      <c r="R696" s="2"/>
      <c r="S696" s="2"/>
      <c r="T696" s="2"/>
    </row>
    <row r="697" spans="1:20" ht="15.5" x14ac:dyDescent="0.25">
      <c r="A697" s="34"/>
      <c r="B697" s="34"/>
      <c r="C697" s="39"/>
      <c r="D697" s="2"/>
      <c r="E697" s="2"/>
      <c r="F697" s="146"/>
      <c r="G697" s="2"/>
      <c r="H697" s="2"/>
      <c r="I697" s="2"/>
      <c r="J697" s="2"/>
      <c r="K697" s="2"/>
      <c r="L697" s="2"/>
      <c r="M697" s="2"/>
      <c r="N697" s="2"/>
      <c r="O697" s="2"/>
      <c r="P697" s="2"/>
      <c r="Q697" s="2"/>
      <c r="R697" s="2"/>
      <c r="S697" s="2"/>
      <c r="T697" s="2"/>
    </row>
    <row r="698" spans="1:20" ht="15.5" x14ac:dyDescent="0.25">
      <c r="A698" s="34"/>
      <c r="B698" s="34"/>
      <c r="C698" s="39"/>
      <c r="D698" s="2"/>
      <c r="E698" s="2"/>
      <c r="F698" s="146"/>
      <c r="G698" s="2"/>
      <c r="H698" s="2"/>
      <c r="I698" s="2"/>
      <c r="J698" s="2"/>
      <c r="K698" s="2"/>
      <c r="L698" s="2"/>
      <c r="M698" s="2"/>
      <c r="N698" s="2"/>
      <c r="O698" s="2"/>
      <c r="P698" s="2"/>
      <c r="Q698" s="2"/>
      <c r="R698" s="2"/>
      <c r="S698" s="2"/>
      <c r="T698" s="2"/>
    </row>
    <row r="699" spans="1:20" ht="15.5" x14ac:dyDescent="0.25">
      <c r="A699" s="34"/>
      <c r="B699" s="34"/>
      <c r="C699" s="39"/>
      <c r="D699" s="2"/>
      <c r="E699" s="2"/>
      <c r="F699" s="146"/>
      <c r="G699" s="2"/>
      <c r="H699" s="2"/>
      <c r="I699" s="2"/>
      <c r="J699" s="2"/>
      <c r="K699" s="2"/>
      <c r="L699" s="2"/>
      <c r="M699" s="2"/>
      <c r="N699" s="2"/>
      <c r="O699" s="2"/>
      <c r="P699" s="2"/>
      <c r="Q699" s="2"/>
      <c r="R699" s="2"/>
      <c r="S699" s="2"/>
      <c r="T699" s="2"/>
    </row>
    <row r="700" spans="1:20" ht="15.5" x14ac:dyDescent="0.25">
      <c r="A700" s="34"/>
      <c r="B700" s="34"/>
      <c r="C700" s="39"/>
      <c r="D700" s="2"/>
      <c r="E700" s="2"/>
      <c r="F700" s="146"/>
      <c r="G700" s="2"/>
      <c r="H700" s="2"/>
      <c r="I700" s="2"/>
      <c r="J700" s="2"/>
      <c r="K700" s="2"/>
      <c r="L700" s="2"/>
      <c r="M700" s="2"/>
      <c r="N700" s="2"/>
      <c r="O700" s="2"/>
      <c r="P700" s="2"/>
      <c r="Q700" s="2"/>
      <c r="R700" s="2"/>
      <c r="S700" s="2"/>
      <c r="T700" s="2"/>
    </row>
    <row r="701" spans="1:20" ht="15.5" x14ac:dyDescent="0.25">
      <c r="A701" s="34"/>
      <c r="B701" s="34"/>
      <c r="C701" s="39"/>
      <c r="D701" s="2"/>
      <c r="E701" s="2"/>
      <c r="F701" s="146"/>
      <c r="G701" s="2"/>
      <c r="H701" s="2"/>
      <c r="I701" s="2"/>
      <c r="J701" s="2"/>
      <c r="K701" s="2"/>
      <c r="L701" s="2"/>
      <c r="M701" s="2"/>
      <c r="N701" s="2"/>
      <c r="O701" s="2"/>
      <c r="P701" s="2"/>
      <c r="Q701" s="2"/>
      <c r="R701" s="2"/>
      <c r="S701" s="2"/>
      <c r="T701" s="2"/>
    </row>
    <row r="702" spans="1:20" ht="15.5" x14ac:dyDescent="0.25">
      <c r="A702" s="34"/>
      <c r="B702" s="34"/>
      <c r="C702" s="39"/>
      <c r="D702" s="2"/>
      <c r="E702" s="2"/>
      <c r="F702" s="146"/>
      <c r="G702" s="2"/>
      <c r="H702" s="2"/>
      <c r="I702" s="2"/>
      <c r="J702" s="2"/>
      <c r="K702" s="2"/>
      <c r="L702" s="2"/>
      <c r="M702" s="2"/>
      <c r="N702" s="2"/>
      <c r="O702" s="2"/>
      <c r="P702" s="2"/>
      <c r="Q702" s="2"/>
      <c r="R702" s="2"/>
      <c r="S702" s="2"/>
      <c r="T702" s="2"/>
    </row>
    <row r="703" spans="1:20" ht="15.5" x14ac:dyDescent="0.25">
      <c r="A703" s="34"/>
      <c r="B703" s="34"/>
      <c r="C703" s="39"/>
      <c r="D703" s="2"/>
      <c r="E703" s="2"/>
      <c r="F703" s="146"/>
      <c r="G703" s="2"/>
      <c r="H703" s="2"/>
      <c r="I703" s="2"/>
      <c r="J703" s="2"/>
      <c r="K703" s="2"/>
      <c r="L703" s="2"/>
      <c r="M703" s="2"/>
      <c r="N703" s="2"/>
      <c r="O703" s="2"/>
      <c r="P703" s="2"/>
      <c r="Q703" s="2"/>
      <c r="R703" s="2"/>
      <c r="S703" s="2"/>
      <c r="T703" s="2"/>
    </row>
    <row r="704" spans="1:20" ht="15.5" x14ac:dyDescent="0.25">
      <c r="A704" s="34"/>
      <c r="B704" s="34"/>
      <c r="C704" s="39"/>
      <c r="D704" s="2"/>
      <c r="E704" s="2"/>
      <c r="F704" s="146"/>
      <c r="G704" s="2"/>
      <c r="H704" s="2"/>
      <c r="I704" s="2"/>
      <c r="J704" s="2"/>
      <c r="K704" s="2"/>
      <c r="L704" s="2"/>
      <c r="M704" s="2"/>
      <c r="N704" s="2"/>
      <c r="O704" s="2"/>
      <c r="P704" s="2"/>
      <c r="Q704" s="2"/>
      <c r="R704" s="2"/>
      <c r="S704" s="2"/>
      <c r="T704" s="2"/>
    </row>
    <row r="705" spans="1:20" ht="15.5" x14ac:dyDescent="0.25">
      <c r="A705" s="34"/>
      <c r="B705" s="34"/>
      <c r="C705" s="39"/>
      <c r="D705" s="2"/>
      <c r="E705" s="2"/>
      <c r="F705" s="146"/>
      <c r="G705" s="2"/>
      <c r="H705" s="2"/>
      <c r="I705" s="2"/>
      <c r="J705" s="2"/>
      <c r="K705" s="2"/>
      <c r="L705" s="2"/>
      <c r="M705" s="2"/>
      <c r="N705" s="2"/>
      <c r="O705" s="2"/>
      <c r="P705" s="2"/>
      <c r="Q705" s="2"/>
      <c r="R705" s="2"/>
      <c r="S705" s="2"/>
      <c r="T705" s="2"/>
    </row>
    <row r="706" spans="1:20" ht="15.5" x14ac:dyDescent="0.25">
      <c r="A706" s="34"/>
      <c r="B706" s="34"/>
      <c r="C706" s="39"/>
      <c r="D706" s="2"/>
      <c r="E706" s="2"/>
      <c r="F706" s="146"/>
      <c r="G706" s="2"/>
      <c r="H706" s="2"/>
      <c r="I706" s="2"/>
      <c r="J706" s="2"/>
      <c r="K706" s="2"/>
      <c r="L706" s="2"/>
      <c r="M706" s="2"/>
      <c r="N706" s="2"/>
      <c r="O706" s="2"/>
      <c r="P706" s="2"/>
      <c r="Q706" s="2"/>
      <c r="R706" s="2"/>
      <c r="S706" s="2"/>
      <c r="T706" s="2"/>
    </row>
    <row r="707" spans="1:20" ht="15.5" x14ac:dyDescent="0.25">
      <c r="A707" s="34"/>
      <c r="B707" s="34"/>
      <c r="C707" s="39"/>
      <c r="D707" s="2"/>
      <c r="E707" s="2"/>
      <c r="F707" s="146"/>
      <c r="G707" s="2"/>
      <c r="H707" s="2"/>
      <c r="I707" s="2"/>
      <c r="J707" s="2"/>
      <c r="K707" s="2"/>
      <c r="L707" s="2"/>
      <c r="M707" s="2"/>
      <c r="N707" s="2"/>
      <c r="O707" s="2"/>
      <c r="P707" s="2"/>
      <c r="Q707" s="2"/>
      <c r="R707" s="2"/>
      <c r="S707" s="2"/>
      <c r="T707" s="2"/>
    </row>
    <row r="708" spans="1:20" ht="15.5" x14ac:dyDescent="0.25">
      <c r="A708" s="34"/>
      <c r="B708" s="34"/>
      <c r="C708" s="39"/>
      <c r="D708" s="2"/>
      <c r="E708" s="2"/>
      <c r="F708" s="146"/>
      <c r="G708" s="2"/>
      <c r="H708" s="2"/>
      <c r="I708" s="2"/>
      <c r="J708" s="2"/>
      <c r="K708" s="2"/>
      <c r="L708" s="2"/>
      <c r="M708" s="2"/>
      <c r="N708" s="2"/>
      <c r="O708" s="2"/>
      <c r="P708" s="2"/>
      <c r="Q708" s="2"/>
      <c r="R708" s="2"/>
      <c r="S708" s="2"/>
      <c r="T708" s="2"/>
    </row>
    <row r="709" spans="1:20" ht="15.5" x14ac:dyDescent="0.25">
      <c r="A709" s="34"/>
      <c r="B709" s="34"/>
      <c r="C709" s="39"/>
      <c r="D709" s="2"/>
      <c r="E709" s="2"/>
      <c r="F709" s="146"/>
      <c r="G709" s="2"/>
      <c r="H709" s="2"/>
      <c r="I709" s="2"/>
      <c r="J709" s="2"/>
      <c r="K709" s="2"/>
      <c r="L709" s="2"/>
      <c r="M709" s="2"/>
      <c r="N709" s="2"/>
      <c r="O709" s="2"/>
      <c r="P709" s="2"/>
      <c r="Q709" s="2"/>
      <c r="R709" s="2"/>
      <c r="S709" s="2"/>
      <c r="T709" s="2"/>
    </row>
    <row r="710" spans="1:20" ht="15.5" x14ac:dyDescent="0.25">
      <c r="A710" s="34"/>
      <c r="B710" s="34"/>
      <c r="C710" s="39"/>
      <c r="D710" s="2"/>
      <c r="E710" s="2"/>
      <c r="F710" s="146"/>
      <c r="G710" s="2"/>
      <c r="H710" s="2"/>
      <c r="I710" s="2"/>
      <c r="J710" s="2"/>
      <c r="K710" s="2"/>
      <c r="L710" s="2"/>
      <c r="M710" s="2"/>
      <c r="N710" s="2"/>
      <c r="O710" s="2"/>
      <c r="P710" s="2"/>
      <c r="Q710" s="2"/>
      <c r="R710" s="2"/>
      <c r="S710" s="2"/>
      <c r="T710" s="2"/>
    </row>
    <row r="711" spans="1:20" ht="15.5" x14ac:dyDescent="0.25">
      <c r="A711" s="34"/>
      <c r="B711" s="34"/>
      <c r="C711" s="39"/>
      <c r="D711" s="2"/>
      <c r="E711" s="2"/>
      <c r="F711" s="146"/>
      <c r="G711" s="2"/>
      <c r="H711" s="2"/>
      <c r="I711" s="2"/>
      <c r="J711" s="2"/>
      <c r="K711" s="2"/>
      <c r="L711" s="2"/>
      <c r="M711" s="2"/>
      <c r="N711" s="2"/>
      <c r="O711" s="2"/>
      <c r="P711" s="2"/>
      <c r="Q711" s="2"/>
      <c r="R711" s="2"/>
      <c r="S711" s="2"/>
      <c r="T711" s="2"/>
    </row>
    <row r="712" spans="1:20" ht="15.5" x14ac:dyDescent="0.25">
      <c r="A712" s="34"/>
      <c r="B712" s="34"/>
      <c r="C712" s="39"/>
      <c r="D712" s="2"/>
      <c r="E712" s="2"/>
      <c r="F712" s="146"/>
      <c r="G712" s="2"/>
      <c r="H712" s="2"/>
      <c r="I712" s="2"/>
      <c r="J712" s="2"/>
      <c r="K712" s="2"/>
      <c r="L712" s="2"/>
      <c r="M712" s="2"/>
      <c r="N712" s="2"/>
      <c r="O712" s="2"/>
      <c r="P712" s="2"/>
      <c r="Q712" s="2"/>
      <c r="R712" s="2"/>
      <c r="S712" s="2"/>
      <c r="T712" s="2"/>
    </row>
    <row r="713" spans="1:20" ht="15.5" x14ac:dyDescent="0.25">
      <c r="A713" s="34"/>
      <c r="B713" s="34"/>
      <c r="C713" s="39"/>
      <c r="D713" s="2"/>
      <c r="E713" s="2"/>
      <c r="F713" s="146"/>
      <c r="G713" s="2"/>
      <c r="H713" s="2"/>
      <c r="I713" s="2"/>
      <c r="J713" s="2"/>
      <c r="K713" s="2"/>
      <c r="L713" s="2"/>
      <c r="M713" s="2"/>
      <c r="N713" s="2"/>
      <c r="O713" s="2"/>
      <c r="P713" s="2"/>
      <c r="Q713" s="2"/>
      <c r="R713" s="2"/>
      <c r="S713" s="2"/>
      <c r="T713" s="2"/>
    </row>
    <row r="714" spans="1:20" ht="15.5" x14ac:dyDescent="0.25">
      <c r="A714" s="34"/>
      <c r="B714" s="34"/>
      <c r="C714" s="39"/>
      <c r="D714" s="2"/>
      <c r="E714" s="2"/>
      <c r="F714" s="146"/>
      <c r="G714" s="2"/>
      <c r="H714" s="2"/>
      <c r="I714" s="2"/>
      <c r="J714" s="2"/>
      <c r="K714" s="2"/>
      <c r="L714" s="2"/>
      <c r="M714" s="2"/>
      <c r="N714" s="2"/>
      <c r="O714" s="2"/>
      <c r="P714" s="2"/>
      <c r="Q714" s="2"/>
      <c r="R714" s="2"/>
      <c r="S714" s="2"/>
      <c r="T714" s="2"/>
    </row>
    <row r="715" spans="1:20" ht="15.5" x14ac:dyDescent="0.25">
      <c r="A715" s="34"/>
      <c r="B715" s="34"/>
      <c r="C715" s="39"/>
      <c r="D715" s="2"/>
      <c r="E715" s="2"/>
      <c r="F715" s="146"/>
      <c r="G715" s="2"/>
      <c r="H715" s="2"/>
      <c r="I715" s="2"/>
      <c r="J715" s="2"/>
      <c r="K715" s="2"/>
      <c r="L715" s="2"/>
      <c r="M715" s="2"/>
      <c r="N715" s="2"/>
      <c r="O715" s="2"/>
      <c r="P715" s="2"/>
      <c r="Q715" s="2"/>
      <c r="R715" s="2"/>
      <c r="S715" s="2"/>
      <c r="T715" s="2"/>
    </row>
    <row r="716" spans="1:20" ht="15.5" x14ac:dyDescent="0.25">
      <c r="A716" s="34"/>
      <c r="B716" s="34"/>
      <c r="C716" s="39"/>
      <c r="D716" s="2"/>
      <c r="E716" s="2"/>
      <c r="F716" s="146"/>
      <c r="G716" s="2"/>
      <c r="H716" s="2"/>
      <c r="I716" s="2"/>
      <c r="J716" s="2"/>
      <c r="K716" s="2"/>
      <c r="L716" s="2"/>
      <c r="M716" s="2"/>
      <c r="N716" s="2"/>
      <c r="O716" s="2"/>
      <c r="P716" s="2"/>
      <c r="Q716" s="2"/>
      <c r="R716" s="2"/>
      <c r="S716" s="2"/>
      <c r="T716" s="2"/>
    </row>
    <row r="717" spans="1:20" ht="15.5" x14ac:dyDescent="0.25">
      <c r="A717" s="34"/>
      <c r="B717" s="34"/>
      <c r="C717" s="39"/>
      <c r="D717" s="2"/>
      <c r="E717" s="2"/>
      <c r="F717" s="146"/>
      <c r="G717" s="2"/>
      <c r="H717" s="2"/>
      <c r="I717" s="2"/>
      <c r="J717" s="2"/>
      <c r="K717" s="2"/>
      <c r="L717" s="2"/>
      <c r="M717" s="2"/>
      <c r="N717" s="2"/>
      <c r="O717" s="2"/>
      <c r="P717" s="2"/>
      <c r="Q717" s="2"/>
      <c r="R717" s="2"/>
      <c r="S717" s="2"/>
      <c r="T717" s="2"/>
    </row>
    <row r="718" spans="1:20" ht="15.5" x14ac:dyDescent="0.25">
      <c r="A718" s="34"/>
      <c r="B718" s="34"/>
      <c r="C718" s="39"/>
      <c r="D718" s="2"/>
      <c r="E718" s="2"/>
      <c r="F718" s="146"/>
      <c r="G718" s="2"/>
      <c r="H718" s="2"/>
      <c r="I718" s="2"/>
      <c r="J718" s="2"/>
      <c r="K718" s="2"/>
      <c r="L718" s="2"/>
      <c r="M718" s="2"/>
      <c r="N718" s="2"/>
      <c r="O718" s="2"/>
      <c r="P718" s="2"/>
      <c r="Q718" s="2"/>
      <c r="R718" s="2"/>
      <c r="S718" s="2"/>
      <c r="T718" s="2"/>
    </row>
    <row r="719" spans="1:20" ht="15.5" x14ac:dyDescent="0.25">
      <c r="A719" s="34"/>
      <c r="B719" s="34"/>
      <c r="C719" s="39"/>
      <c r="D719" s="2"/>
      <c r="E719" s="2"/>
      <c r="F719" s="146"/>
      <c r="G719" s="2"/>
      <c r="H719" s="2"/>
      <c r="I719" s="2"/>
      <c r="J719" s="2"/>
      <c r="K719" s="2"/>
      <c r="L719" s="2"/>
      <c r="M719" s="2"/>
      <c r="N719" s="2"/>
      <c r="O719" s="2"/>
      <c r="P719" s="2"/>
      <c r="Q719" s="2"/>
      <c r="R719" s="2"/>
      <c r="S719" s="2"/>
      <c r="T719" s="2"/>
    </row>
    <row r="720" spans="1:20" ht="15.5" x14ac:dyDescent="0.25">
      <c r="A720" s="34"/>
      <c r="B720" s="34"/>
      <c r="C720" s="39"/>
      <c r="D720" s="2"/>
      <c r="E720" s="2"/>
      <c r="F720" s="146"/>
      <c r="G720" s="2"/>
      <c r="H720" s="2"/>
      <c r="I720" s="2"/>
      <c r="J720" s="2"/>
      <c r="K720" s="2"/>
      <c r="L720" s="2"/>
      <c r="M720" s="2"/>
      <c r="N720" s="2"/>
      <c r="O720" s="2"/>
      <c r="P720" s="2"/>
      <c r="Q720" s="2"/>
      <c r="R720" s="2"/>
      <c r="S720" s="2"/>
      <c r="T720" s="2"/>
    </row>
    <row r="721" spans="1:20" ht="15.5" x14ac:dyDescent="0.25">
      <c r="A721" s="34"/>
      <c r="B721" s="34"/>
      <c r="C721" s="39"/>
      <c r="D721" s="2"/>
      <c r="E721" s="2"/>
      <c r="F721" s="146"/>
      <c r="G721" s="2"/>
      <c r="H721" s="2"/>
      <c r="I721" s="2"/>
      <c r="J721" s="2"/>
      <c r="K721" s="2"/>
      <c r="L721" s="2"/>
      <c r="M721" s="2"/>
      <c r="N721" s="2"/>
      <c r="O721" s="2"/>
      <c r="P721" s="2"/>
      <c r="Q721" s="2"/>
      <c r="R721" s="2"/>
      <c r="S721" s="2"/>
      <c r="T721" s="2"/>
    </row>
    <row r="722" spans="1:20" ht="15.5" x14ac:dyDescent="0.25">
      <c r="A722" s="34"/>
      <c r="B722" s="34"/>
      <c r="C722" s="39"/>
      <c r="D722" s="2"/>
      <c r="E722" s="2"/>
      <c r="F722" s="146"/>
      <c r="G722" s="2"/>
      <c r="H722" s="2"/>
      <c r="I722" s="2"/>
      <c r="J722" s="2"/>
      <c r="K722" s="2"/>
      <c r="L722" s="2"/>
      <c r="M722" s="2"/>
      <c r="N722" s="2"/>
      <c r="O722" s="2"/>
      <c r="P722" s="2"/>
      <c r="Q722" s="2"/>
      <c r="R722" s="2"/>
      <c r="S722" s="2"/>
      <c r="T722" s="2"/>
    </row>
    <row r="723" spans="1:20" ht="15.5" x14ac:dyDescent="0.25">
      <c r="A723" s="34"/>
      <c r="B723" s="34"/>
      <c r="C723" s="39"/>
      <c r="D723" s="2"/>
      <c r="E723" s="2"/>
      <c r="F723" s="146"/>
      <c r="G723" s="2"/>
      <c r="H723" s="2"/>
      <c r="I723" s="2"/>
      <c r="J723" s="2"/>
      <c r="K723" s="2"/>
      <c r="L723" s="2"/>
      <c r="M723" s="2"/>
      <c r="N723" s="2"/>
      <c r="O723" s="2"/>
      <c r="P723" s="2"/>
      <c r="Q723" s="2"/>
      <c r="R723" s="2"/>
      <c r="S723" s="2"/>
      <c r="T723" s="2"/>
    </row>
    <row r="724" spans="1:20" ht="15.5" x14ac:dyDescent="0.25">
      <c r="A724" s="34"/>
      <c r="B724" s="34"/>
      <c r="C724" s="39"/>
      <c r="D724" s="2"/>
      <c r="E724" s="2"/>
      <c r="F724" s="146"/>
      <c r="G724" s="2"/>
      <c r="H724" s="2"/>
      <c r="I724" s="2"/>
      <c r="J724" s="2"/>
      <c r="K724" s="2"/>
      <c r="L724" s="2"/>
      <c r="M724" s="2"/>
      <c r="N724" s="2"/>
      <c r="O724" s="2"/>
      <c r="P724" s="2"/>
      <c r="Q724" s="2"/>
      <c r="R724" s="2"/>
      <c r="S724" s="2"/>
      <c r="T724" s="2"/>
    </row>
    <row r="725" spans="1:20" ht="15.5" x14ac:dyDescent="0.25">
      <c r="A725" s="34"/>
      <c r="B725" s="34"/>
      <c r="C725" s="39"/>
      <c r="D725" s="2"/>
      <c r="E725" s="2"/>
      <c r="F725" s="146"/>
      <c r="G725" s="2"/>
      <c r="H725" s="2"/>
      <c r="I725" s="2"/>
      <c r="J725" s="2"/>
      <c r="K725" s="2"/>
      <c r="L725" s="2"/>
      <c r="M725" s="2"/>
      <c r="N725" s="2"/>
      <c r="O725" s="2"/>
      <c r="P725" s="2"/>
      <c r="Q725" s="2"/>
      <c r="R725" s="2"/>
      <c r="S725" s="2"/>
      <c r="T725" s="2"/>
    </row>
    <row r="726" spans="1:20" ht="15.5" x14ac:dyDescent="0.25">
      <c r="A726" s="34"/>
      <c r="B726" s="34"/>
      <c r="C726" s="39"/>
      <c r="D726" s="2"/>
      <c r="E726" s="2"/>
      <c r="F726" s="146"/>
      <c r="G726" s="2"/>
      <c r="H726" s="2"/>
      <c r="I726" s="2"/>
      <c r="J726" s="2"/>
      <c r="K726" s="2"/>
      <c r="L726" s="2"/>
      <c r="M726" s="2"/>
      <c r="N726" s="2"/>
      <c r="O726" s="2"/>
      <c r="P726" s="2"/>
      <c r="Q726" s="2"/>
      <c r="R726" s="2"/>
      <c r="S726" s="2"/>
      <c r="T726" s="2"/>
    </row>
    <row r="727" spans="1:20" ht="15.5" x14ac:dyDescent="0.25">
      <c r="A727" s="34"/>
      <c r="B727" s="34"/>
      <c r="C727" s="39"/>
      <c r="D727" s="2"/>
      <c r="E727" s="2"/>
      <c r="F727" s="146"/>
      <c r="G727" s="2"/>
      <c r="H727" s="2"/>
      <c r="I727" s="2"/>
      <c r="J727" s="2"/>
      <c r="K727" s="2"/>
      <c r="L727" s="2"/>
      <c r="M727" s="2"/>
      <c r="N727" s="2"/>
      <c r="O727" s="2"/>
      <c r="P727" s="2"/>
      <c r="Q727" s="2"/>
      <c r="R727" s="2"/>
      <c r="S727" s="2"/>
      <c r="T727" s="2"/>
    </row>
    <row r="728" spans="1:20" ht="15.5" x14ac:dyDescent="0.25">
      <c r="A728" s="34"/>
      <c r="B728" s="34"/>
      <c r="C728" s="39"/>
      <c r="D728" s="2"/>
      <c r="E728" s="2"/>
      <c r="F728" s="146"/>
      <c r="G728" s="2"/>
      <c r="H728" s="2"/>
      <c r="I728" s="2"/>
      <c r="J728" s="2"/>
      <c r="K728" s="2"/>
      <c r="L728" s="2"/>
      <c r="M728" s="2"/>
      <c r="N728" s="2"/>
      <c r="O728" s="2"/>
      <c r="P728" s="2"/>
      <c r="Q728" s="2"/>
      <c r="R728" s="2"/>
      <c r="S728" s="2"/>
      <c r="T728" s="2"/>
    </row>
    <row r="729" spans="1:20" ht="15.5" x14ac:dyDescent="0.25">
      <c r="A729" s="34"/>
      <c r="B729" s="34"/>
      <c r="C729" s="39"/>
      <c r="D729" s="2"/>
      <c r="E729" s="2"/>
      <c r="F729" s="146"/>
      <c r="G729" s="2"/>
      <c r="H729" s="2"/>
      <c r="I729" s="2"/>
      <c r="J729" s="2"/>
      <c r="K729" s="2"/>
      <c r="L729" s="2"/>
      <c r="M729" s="2"/>
      <c r="N729" s="2"/>
      <c r="O729" s="2"/>
      <c r="P729" s="2"/>
      <c r="Q729" s="2"/>
      <c r="R729" s="2"/>
      <c r="S729" s="2"/>
      <c r="T729" s="2"/>
    </row>
    <row r="730" spans="1:20" ht="15.5" x14ac:dyDescent="0.25">
      <c r="A730" s="34"/>
      <c r="B730" s="34"/>
      <c r="C730" s="39"/>
      <c r="D730" s="2"/>
      <c r="E730" s="2"/>
      <c r="F730" s="146"/>
      <c r="G730" s="2"/>
      <c r="H730" s="2"/>
      <c r="I730" s="2"/>
      <c r="J730" s="2"/>
      <c r="K730" s="2"/>
      <c r="L730" s="2"/>
      <c r="M730" s="2"/>
      <c r="N730" s="2"/>
      <c r="O730" s="2"/>
      <c r="P730" s="2"/>
      <c r="Q730" s="2"/>
      <c r="R730" s="2"/>
      <c r="S730" s="2"/>
      <c r="T730" s="2"/>
    </row>
    <row r="731" spans="1:20" ht="15.5" x14ac:dyDescent="0.25">
      <c r="A731" s="34"/>
      <c r="B731" s="34"/>
      <c r="C731" s="39"/>
      <c r="D731" s="2"/>
      <c r="E731" s="2"/>
      <c r="F731" s="146"/>
      <c r="G731" s="2"/>
      <c r="H731" s="2"/>
      <c r="I731" s="2"/>
      <c r="J731" s="2"/>
      <c r="K731" s="2"/>
      <c r="L731" s="2"/>
      <c r="M731" s="2"/>
      <c r="N731" s="2"/>
      <c r="O731" s="2"/>
      <c r="P731" s="2"/>
      <c r="Q731" s="2"/>
      <c r="R731" s="2"/>
      <c r="S731" s="2"/>
      <c r="T731" s="2"/>
    </row>
    <row r="732" spans="1:20" ht="15.5" x14ac:dyDescent="0.25">
      <c r="A732" s="34"/>
      <c r="B732" s="34"/>
      <c r="C732" s="39"/>
      <c r="D732" s="2"/>
      <c r="E732" s="2"/>
      <c r="F732" s="146"/>
      <c r="G732" s="2"/>
      <c r="H732" s="2"/>
      <c r="I732" s="2"/>
      <c r="J732" s="2"/>
      <c r="K732" s="2"/>
      <c r="L732" s="2"/>
      <c r="M732" s="2"/>
      <c r="N732" s="2"/>
      <c r="O732" s="2"/>
      <c r="P732" s="2"/>
      <c r="Q732" s="2"/>
      <c r="R732" s="2"/>
      <c r="S732" s="2"/>
      <c r="T732" s="2"/>
    </row>
    <row r="733" spans="1:20" ht="15.5" x14ac:dyDescent="0.25">
      <c r="A733" s="34"/>
      <c r="B733" s="34"/>
      <c r="C733" s="39"/>
      <c r="D733" s="2"/>
      <c r="E733" s="2"/>
      <c r="F733" s="146"/>
      <c r="G733" s="2"/>
      <c r="H733" s="2"/>
      <c r="I733" s="2"/>
      <c r="J733" s="2"/>
      <c r="K733" s="2"/>
      <c r="L733" s="2"/>
      <c r="M733" s="2"/>
      <c r="N733" s="2"/>
      <c r="O733" s="2"/>
      <c r="P733" s="2"/>
      <c r="Q733" s="2"/>
      <c r="R733" s="2"/>
      <c r="S733" s="2"/>
      <c r="T733" s="2"/>
    </row>
    <row r="734" spans="1:20" ht="15.5" x14ac:dyDescent="0.25">
      <c r="A734" s="34"/>
      <c r="B734" s="34"/>
      <c r="C734" s="39"/>
      <c r="D734" s="2"/>
      <c r="E734" s="2"/>
      <c r="F734" s="146"/>
      <c r="G734" s="2"/>
      <c r="H734" s="2"/>
      <c r="I734" s="2"/>
      <c r="J734" s="2"/>
      <c r="K734" s="2"/>
      <c r="L734" s="2"/>
      <c r="M734" s="2"/>
      <c r="N734" s="2"/>
      <c r="O734" s="2"/>
      <c r="P734" s="2"/>
      <c r="Q734" s="2"/>
      <c r="R734" s="2"/>
      <c r="S734" s="2"/>
      <c r="T734" s="2"/>
    </row>
    <row r="735" spans="1:20" ht="15.5" x14ac:dyDescent="0.25">
      <c r="A735" s="34"/>
      <c r="B735" s="34"/>
      <c r="C735" s="39"/>
      <c r="D735" s="2"/>
      <c r="E735" s="2"/>
      <c r="F735" s="146"/>
      <c r="G735" s="2"/>
      <c r="H735" s="2"/>
      <c r="I735" s="2"/>
      <c r="J735" s="2"/>
      <c r="K735" s="2"/>
      <c r="L735" s="2"/>
      <c r="M735" s="2"/>
      <c r="N735" s="2"/>
      <c r="O735" s="2"/>
      <c r="P735" s="2"/>
      <c r="Q735" s="2"/>
      <c r="R735" s="2"/>
      <c r="S735" s="2"/>
      <c r="T735" s="2"/>
    </row>
    <row r="736" spans="1:20" ht="15.5" x14ac:dyDescent="0.25">
      <c r="A736" s="34"/>
      <c r="B736" s="34"/>
      <c r="C736" s="39"/>
      <c r="D736" s="2"/>
      <c r="E736" s="2"/>
      <c r="F736" s="146"/>
      <c r="G736" s="2"/>
      <c r="H736" s="2"/>
      <c r="I736" s="2"/>
      <c r="J736" s="2"/>
      <c r="K736" s="2"/>
      <c r="L736" s="2"/>
      <c r="M736" s="2"/>
      <c r="N736" s="2"/>
      <c r="O736" s="2"/>
      <c r="P736" s="2"/>
      <c r="Q736" s="2"/>
      <c r="R736" s="2"/>
      <c r="S736" s="2"/>
      <c r="T736" s="2"/>
    </row>
    <row r="737" spans="1:20" ht="15.5" x14ac:dyDescent="0.25">
      <c r="A737" s="34"/>
      <c r="B737" s="34"/>
      <c r="C737" s="39"/>
      <c r="D737" s="2"/>
      <c r="E737" s="2"/>
      <c r="F737" s="146"/>
      <c r="G737" s="2"/>
      <c r="H737" s="2"/>
      <c r="I737" s="2"/>
      <c r="J737" s="2"/>
      <c r="K737" s="2"/>
      <c r="L737" s="2"/>
      <c r="M737" s="2"/>
      <c r="N737" s="2"/>
      <c r="O737" s="2"/>
      <c r="P737" s="2"/>
      <c r="Q737" s="2"/>
      <c r="R737" s="2"/>
      <c r="S737" s="2"/>
      <c r="T737" s="2"/>
    </row>
    <row r="738" spans="1:20" ht="15.5" x14ac:dyDescent="0.25">
      <c r="A738" s="34"/>
      <c r="B738" s="34"/>
      <c r="C738" s="39"/>
      <c r="D738" s="2"/>
      <c r="E738" s="2"/>
      <c r="F738" s="146"/>
      <c r="G738" s="2"/>
      <c r="H738" s="2"/>
      <c r="I738" s="2"/>
      <c r="J738" s="2"/>
      <c r="K738" s="2"/>
      <c r="L738" s="2"/>
      <c r="M738" s="2"/>
      <c r="N738" s="2"/>
      <c r="O738" s="2"/>
      <c r="P738" s="2"/>
      <c r="Q738" s="2"/>
      <c r="R738" s="2"/>
      <c r="S738" s="2"/>
      <c r="T738" s="2"/>
    </row>
    <row r="739" spans="1:20" ht="15.5" x14ac:dyDescent="0.25">
      <c r="A739" s="34"/>
      <c r="B739" s="34"/>
      <c r="C739" s="39"/>
      <c r="D739" s="2"/>
      <c r="E739" s="2"/>
      <c r="F739" s="146"/>
      <c r="G739" s="2"/>
      <c r="H739" s="2"/>
      <c r="I739" s="2"/>
      <c r="J739" s="2"/>
      <c r="K739" s="2"/>
      <c r="L739" s="2"/>
      <c r="M739" s="2"/>
      <c r="N739" s="2"/>
      <c r="O739" s="2"/>
      <c r="P739" s="2"/>
      <c r="Q739" s="2"/>
      <c r="R739" s="2"/>
      <c r="S739" s="2"/>
      <c r="T739" s="2"/>
    </row>
    <row r="740" spans="1:20" ht="15.5" x14ac:dyDescent="0.25">
      <c r="A740" s="34"/>
      <c r="B740" s="34"/>
      <c r="C740" s="39"/>
      <c r="D740" s="2"/>
      <c r="E740" s="2"/>
      <c r="F740" s="146"/>
      <c r="G740" s="2"/>
      <c r="H740" s="2"/>
      <c r="I740" s="2"/>
      <c r="J740" s="2"/>
      <c r="K740" s="2"/>
      <c r="L740" s="2"/>
      <c r="M740" s="2"/>
      <c r="N740" s="2"/>
      <c r="O740" s="2"/>
      <c r="P740" s="2"/>
      <c r="Q740" s="2"/>
      <c r="R740" s="2"/>
      <c r="S740" s="2"/>
      <c r="T740" s="2"/>
    </row>
    <row r="741" spans="1:20" ht="15.5" x14ac:dyDescent="0.25">
      <c r="A741" s="34"/>
      <c r="B741" s="34"/>
      <c r="C741" s="39"/>
      <c r="D741" s="2"/>
      <c r="E741" s="2"/>
      <c r="F741" s="146"/>
      <c r="G741" s="2"/>
      <c r="H741" s="2"/>
      <c r="I741" s="2"/>
      <c r="J741" s="2"/>
      <c r="K741" s="2"/>
      <c r="L741" s="2"/>
      <c r="M741" s="2"/>
      <c r="N741" s="2"/>
      <c r="O741" s="2"/>
      <c r="P741" s="2"/>
      <c r="Q741" s="2"/>
      <c r="R741" s="2"/>
      <c r="S741" s="2"/>
      <c r="T741" s="2"/>
    </row>
    <row r="742" spans="1:20" ht="15.5" x14ac:dyDescent="0.25">
      <c r="A742" s="34"/>
      <c r="B742" s="34"/>
      <c r="C742" s="39"/>
      <c r="D742" s="2"/>
      <c r="E742" s="2"/>
      <c r="F742" s="146"/>
      <c r="G742" s="2"/>
      <c r="H742" s="2"/>
      <c r="I742" s="2"/>
      <c r="J742" s="2"/>
      <c r="K742" s="2"/>
      <c r="L742" s="2"/>
      <c r="M742" s="2"/>
      <c r="N742" s="2"/>
      <c r="O742" s="2"/>
      <c r="P742" s="2"/>
      <c r="Q742" s="2"/>
      <c r="R742" s="2"/>
      <c r="S742" s="2"/>
      <c r="T742" s="2"/>
    </row>
    <row r="743" spans="1:20" ht="15.5" x14ac:dyDescent="0.25">
      <c r="A743" s="34"/>
      <c r="B743" s="34"/>
      <c r="C743" s="39"/>
      <c r="D743" s="2"/>
      <c r="E743" s="2"/>
      <c r="F743" s="146"/>
      <c r="G743" s="2"/>
      <c r="H743" s="2"/>
      <c r="I743" s="2"/>
      <c r="J743" s="2"/>
      <c r="K743" s="2"/>
      <c r="L743" s="2"/>
      <c r="M743" s="2"/>
      <c r="N743" s="2"/>
      <c r="O743" s="2"/>
      <c r="P743" s="2"/>
      <c r="Q743" s="2"/>
      <c r="R743" s="2"/>
      <c r="S743" s="2"/>
      <c r="T743" s="2"/>
    </row>
    <row r="744" spans="1:20" ht="15.5" x14ac:dyDescent="0.25">
      <c r="A744" s="34"/>
      <c r="B744" s="34"/>
      <c r="C744" s="39"/>
      <c r="D744" s="2"/>
      <c r="E744" s="2"/>
      <c r="F744" s="146"/>
      <c r="G744" s="2"/>
      <c r="H744" s="2"/>
      <c r="I744" s="2"/>
      <c r="J744" s="2"/>
      <c r="K744" s="2"/>
      <c r="L744" s="2"/>
      <c r="M744" s="2"/>
      <c r="N744" s="2"/>
      <c r="O744" s="2"/>
      <c r="P744" s="2"/>
      <c r="Q744" s="2"/>
      <c r="R744" s="2"/>
      <c r="S744" s="2"/>
      <c r="T744" s="2"/>
    </row>
    <row r="745" spans="1:20" ht="15.5" x14ac:dyDescent="0.25">
      <c r="A745" s="34"/>
      <c r="B745" s="34"/>
      <c r="C745" s="39"/>
      <c r="D745" s="2"/>
      <c r="E745" s="2"/>
      <c r="F745" s="146"/>
      <c r="G745" s="2"/>
      <c r="H745" s="2"/>
      <c r="I745" s="2"/>
      <c r="J745" s="2"/>
      <c r="K745" s="2"/>
      <c r="L745" s="2"/>
      <c r="M745" s="2"/>
      <c r="N745" s="2"/>
      <c r="O745" s="2"/>
      <c r="P745" s="2"/>
      <c r="Q745" s="2"/>
      <c r="R745" s="2"/>
      <c r="S745" s="2"/>
      <c r="T745" s="2"/>
    </row>
    <row r="746" spans="1:20" ht="15.5" x14ac:dyDescent="0.25">
      <c r="A746" s="34"/>
      <c r="B746" s="34"/>
      <c r="C746" s="39"/>
      <c r="D746" s="2"/>
      <c r="E746" s="2"/>
      <c r="F746" s="146"/>
      <c r="G746" s="2"/>
      <c r="H746" s="2"/>
      <c r="I746" s="2"/>
      <c r="J746" s="2"/>
      <c r="K746" s="2"/>
      <c r="L746" s="2"/>
      <c r="M746" s="2"/>
      <c r="N746" s="2"/>
      <c r="O746" s="2"/>
      <c r="P746" s="2"/>
      <c r="Q746" s="2"/>
      <c r="R746" s="2"/>
      <c r="S746" s="2"/>
      <c r="T746" s="2"/>
    </row>
    <row r="747" spans="1:20" ht="15.5" x14ac:dyDescent="0.25">
      <c r="A747" s="34"/>
      <c r="B747" s="34"/>
      <c r="C747" s="39"/>
      <c r="D747" s="2"/>
      <c r="E747" s="2"/>
      <c r="F747" s="146"/>
      <c r="G747" s="2"/>
      <c r="H747" s="2"/>
      <c r="I747" s="2"/>
      <c r="J747" s="2"/>
      <c r="K747" s="2"/>
      <c r="L747" s="2"/>
      <c r="M747" s="2"/>
      <c r="N747" s="2"/>
      <c r="O747" s="2"/>
      <c r="P747" s="2"/>
      <c r="Q747" s="2"/>
      <c r="R747" s="2"/>
      <c r="S747" s="2"/>
      <c r="T747" s="2"/>
    </row>
    <row r="748" spans="1:20" ht="15.5" x14ac:dyDescent="0.25">
      <c r="A748" s="34"/>
      <c r="B748" s="34"/>
      <c r="C748" s="39"/>
      <c r="D748" s="2"/>
      <c r="E748" s="2"/>
      <c r="F748" s="146"/>
      <c r="G748" s="2"/>
      <c r="H748" s="2"/>
      <c r="I748" s="2"/>
      <c r="J748" s="2"/>
      <c r="K748" s="2"/>
      <c r="L748" s="2"/>
      <c r="M748" s="2"/>
      <c r="N748" s="2"/>
      <c r="O748" s="2"/>
      <c r="P748" s="2"/>
      <c r="Q748" s="2"/>
      <c r="R748" s="2"/>
      <c r="S748" s="2"/>
      <c r="T748" s="2"/>
    </row>
    <row r="749" spans="1:20" ht="15.5" x14ac:dyDescent="0.25">
      <c r="A749" s="34"/>
      <c r="B749" s="34"/>
      <c r="C749" s="39"/>
      <c r="D749" s="2"/>
      <c r="E749" s="2"/>
      <c r="F749" s="146"/>
      <c r="G749" s="2"/>
      <c r="H749" s="2"/>
      <c r="I749" s="2"/>
      <c r="J749" s="2"/>
      <c r="K749" s="2"/>
      <c r="L749" s="2"/>
      <c r="M749" s="2"/>
      <c r="N749" s="2"/>
      <c r="O749" s="2"/>
      <c r="P749" s="2"/>
      <c r="Q749" s="2"/>
      <c r="R749" s="2"/>
      <c r="S749" s="2"/>
      <c r="T749" s="2"/>
    </row>
    <row r="750" spans="1:20" ht="15.5" x14ac:dyDescent="0.25">
      <c r="A750" s="34"/>
      <c r="B750" s="34"/>
      <c r="C750" s="39"/>
      <c r="D750" s="2"/>
      <c r="E750" s="2"/>
      <c r="F750" s="146"/>
      <c r="G750" s="2"/>
      <c r="H750" s="2"/>
      <c r="I750" s="2"/>
      <c r="J750" s="2"/>
      <c r="K750" s="2"/>
      <c r="L750" s="2"/>
      <c r="M750" s="2"/>
      <c r="N750" s="2"/>
      <c r="O750" s="2"/>
      <c r="P750" s="2"/>
      <c r="Q750" s="2"/>
      <c r="R750" s="2"/>
      <c r="S750" s="2"/>
      <c r="T750" s="2"/>
    </row>
    <row r="751" spans="1:20" ht="15.5" x14ac:dyDescent="0.25">
      <c r="A751" s="34"/>
      <c r="B751" s="34"/>
      <c r="C751" s="39"/>
      <c r="D751" s="2"/>
      <c r="E751" s="2"/>
      <c r="F751" s="146"/>
      <c r="G751" s="2"/>
      <c r="H751" s="2"/>
      <c r="I751" s="2"/>
      <c r="J751" s="2"/>
      <c r="K751" s="2"/>
      <c r="L751" s="2"/>
      <c r="M751" s="2"/>
      <c r="N751" s="2"/>
      <c r="O751" s="2"/>
      <c r="P751" s="2"/>
      <c r="Q751" s="2"/>
      <c r="R751" s="2"/>
      <c r="S751" s="2"/>
      <c r="T751" s="2"/>
    </row>
    <row r="752" spans="1:20" ht="15.5" x14ac:dyDescent="0.25">
      <c r="A752" s="34"/>
      <c r="B752" s="34"/>
      <c r="C752" s="39"/>
      <c r="D752" s="2"/>
      <c r="E752" s="2"/>
      <c r="F752" s="146"/>
      <c r="G752" s="2"/>
      <c r="H752" s="2"/>
      <c r="I752" s="2"/>
      <c r="J752" s="2"/>
      <c r="K752" s="2"/>
      <c r="L752" s="2"/>
      <c r="M752" s="2"/>
      <c r="N752" s="2"/>
      <c r="O752" s="2"/>
      <c r="P752" s="2"/>
      <c r="Q752" s="2"/>
      <c r="R752" s="2"/>
      <c r="S752" s="2"/>
      <c r="T752" s="2"/>
    </row>
    <row r="753" spans="1:20" ht="15.5" x14ac:dyDescent="0.25">
      <c r="A753" s="34"/>
      <c r="B753" s="34"/>
      <c r="C753" s="39"/>
      <c r="D753" s="2"/>
      <c r="E753" s="2"/>
      <c r="F753" s="146"/>
      <c r="G753" s="2"/>
      <c r="H753" s="2"/>
      <c r="I753" s="2"/>
      <c r="J753" s="2"/>
      <c r="K753" s="2"/>
      <c r="L753" s="2"/>
      <c r="M753" s="2"/>
      <c r="N753" s="2"/>
      <c r="O753" s="2"/>
      <c r="P753" s="2"/>
      <c r="Q753" s="2"/>
      <c r="R753" s="2"/>
      <c r="S753" s="2"/>
      <c r="T753" s="2"/>
    </row>
    <row r="754" spans="1:20" ht="15.5" x14ac:dyDescent="0.25">
      <c r="A754" s="34"/>
      <c r="B754" s="34"/>
      <c r="C754" s="39"/>
      <c r="D754" s="2"/>
      <c r="E754" s="2"/>
      <c r="F754" s="146"/>
      <c r="G754" s="2"/>
      <c r="H754" s="2"/>
      <c r="I754" s="2"/>
      <c r="J754" s="2"/>
      <c r="K754" s="2"/>
      <c r="L754" s="2"/>
      <c r="M754" s="2"/>
      <c r="N754" s="2"/>
      <c r="O754" s="2"/>
      <c r="P754" s="2"/>
      <c r="Q754" s="2"/>
      <c r="R754" s="2"/>
      <c r="S754" s="2"/>
      <c r="T754" s="2"/>
    </row>
    <row r="755" spans="1:20" ht="15.5" x14ac:dyDescent="0.25">
      <c r="A755" s="34"/>
      <c r="B755" s="34"/>
      <c r="C755" s="39"/>
      <c r="D755" s="2"/>
      <c r="E755" s="2"/>
      <c r="F755" s="146"/>
      <c r="G755" s="2"/>
      <c r="H755" s="2"/>
      <c r="I755" s="2"/>
      <c r="J755" s="2"/>
      <c r="K755" s="2"/>
      <c r="L755" s="2"/>
      <c r="M755" s="2"/>
      <c r="N755" s="2"/>
      <c r="O755" s="2"/>
      <c r="P755" s="2"/>
      <c r="Q755" s="2"/>
      <c r="R755" s="2"/>
      <c r="S755" s="2"/>
      <c r="T755" s="2"/>
    </row>
    <row r="756" spans="1:20" ht="15.5" x14ac:dyDescent="0.25">
      <c r="A756" s="34"/>
      <c r="B756" s="34"/>
      <c r="C756" s="39"/>
      <c r="D756" s="2"/>
      <c r="E756" s="2"/>
      <c r="F756" s="146"/>
      <c r="G756" s="2"/>
      <c r="H756" s="2"/>
      <c r="I756" s="2"/>
      <c r="J756" s="2"/>
      <c r="K756" s="2"/>
      <c r="L756" s="2"/>
      <c r="M756" s="2"/>
      <c r="N756" s="2"/>
      <c r="O756" s="2"/>
      <c r="P756" s="2"/>
      <c r="Q756" s="2"/>
      <c r="R756" s="2"/>
      <c r="S756" s="2"/>
      <c r="T756" s="2"/>
    </row>
    <row r="757" spans="1:20" ht="15.5" x14ac:dyDescent="0.25">
      <c r="A757" s="34"/>
      <c r="B757" s="34"/>
      <c r="C757" s="39"/>
      <c r="D757" s="2"/>
      <c r="E757" s="2"/>
      <c r="F757" s="146"/>
      <c r="G757" s="2"/>
      <c r="H757" s="2"/>
      <c r="I757" s="2"/>
      <c r="J757" s="2"/>
      <c r="K757" s="2"/>
      <c r="L757" s="2"/>
      <c r="M757" s="2"/>
      <c r="N757" s="2"/>
      <c r="O757" s="2"/>
      <c r="P757" s="2"/>
      <c r="Q757" s="2"/>
      <c r="R757" s="2"/>
      <c r="S757" s="2"/>
      <c r="T757" s="2"/>
    </row>
    <row r="758" spans="1:20" ht="15.5" x14ac:dyDescent="0.25">
      <c r="A758" s="34"/>
      <c r="B758" s="34"/>
      <c r="C758" s="39"/>
      <c r="D758" s="2"/>
      <c r="E758" s="2"/>
      <c r="F758" s="146"/>
      <c r="G758" s="2"/>
      <c r="H758" s="2"/>
      <c r="I758" s="2"/>
      <c r="J758" s="2"/>
      <c r="K758" s="2"/>
      <c r="L758" s="2"/>
      <c r="M758" s="2"/>
      <c r="N758" s="2"/>
      <c r="O758" s="2"/>
      <c r="P758" s="2"/>
      <c r="Q758" s="2"/>
      <c r="R758" s="2"/>
      <c r="S758" s="2"/>
      <c r="T758" s="2"/>
    </row>
    <row r="759" spans="1:20" ht="15.5" x14ac:dyDescent="0.25">
      <c r="A759" s="34"/>
      <c r="B759" s="34"/>
      <c r="C759" s="39"/>
      <c r="D759" s="2"/>
      <c r="E759" s="2"/>
      <c r="F759" s="146"/>
      <c r="G759" s="2"/>
      <c r="H759" s="2"/>
      <c r="I759" s="2"/>
      <c r="J759" s="2"/>
      <c r="K759" s="2"/>
      <c r="L759" s="2"/>
      <c r="M759" s="2"/>
      <c r="N759" s="2"/>
      <c r="O759" s="2"/>
      <c r="P759" s="2"/>
      <c r="Q759" s="2"/>
      <c r="R759" s="2"/>
      <c r="S759" s="2"/>
      <c r="T759" s="2"/>
    </row>
    <row r="760" spans="1:20" ht="15.5" x14ac:dyDescent="0.25">
      <c r="A760" s="34"/>
      <c r="B760" s="34"/>
      <c r="C760" s="39"/>
      <c r="D760" s="2"/>
      <c r="E760" s="2"/>
      <c r="F760" s="146"/>
      <c r="G760" s="2"/>
      <c r="H760" s="2"/>
      <c r="I760" s="2"/>
      <c r="J760" s="2"/>
      <c r="K760" s="2"/>
      <c r="L760" s="2"/>
      <c r="M760" s="2"/>
      <c r="N760" s="2"/>
      <c r="O760" s="2"/>
      <c r="P760" s="2"/>
      <c r="Q760" s="2"/>
      <c r="R760" s="2"/>
      <c r="S760" s="2"/>
      <c r="T760" s="2"/>
    </row>
    <row r="761" spans="1:20" ht="15.5" x14ac:dyDescent="0.25">
      <c r="A761" s="34"/>
      <c r="B761" s="34"/>
      <c r="C761" s="39"/>
      <c r="D761" s="2"/>
      <c r="E761" s="2"/>
      <c r="F761" s="146"/>
      <c r="G761" s="2"/>
      <c r="H761" s="2"/>
      <c r="I761" s="2"/>
      <c r="J761" s="2"/>
      <c r="K761" s="2"/>
      <c r="L761" s="2"/>
      <c r="M761" s="2"/>
      <c r="N761" s="2"/>
      <c r="O761" s="2"/>
      <c r="P761" s="2"/>
      <c r="Q761" s="2"/>
      <c r="R761" s="2"/>
      <c r="S761" s="2"/>
      <c r="T761" s="2"/>
    </row>
    <row r="762" spans="1:20" ht="15.5" x14ac:dyDescent="0.25">
      <c r="A762" s="34"/>
      <c r="B762" s="34"/>
      <c r="C762" s="39"/>
      <c r="D762" s="2"/>
      <c r="E762" s="2"/>
      <c r="F762" s="146"/>
      <c r="G762" s="2"/>
      <c r="H762" s="2"/>
      <c r="I762" s="2"/>
      <c r="J762" s="2"/>
      <c r="K762" s="2"/>
      <c r="L762" s="2"/>
      <c r="M762" s="2"/>
      <c r="N762" s="2"/>
      <c r="O762" s="2"/>
      <c r="P762" s="2"/>
      <c r="Q762" s="2"/>
      <c r="R762" s="2"/>
      <c r="S762" s="2"/>
      <c r="T762" s="2"/>
    </row>
    <row r="763" spans="1:20" ht="15.5" x14ac:dyDescent="0.25">
      <c r="A763" s="34"/>
      <c r="B763" s="34"/>
      <c r="C763" s="39"/>
      <c r="D763" s="2"/>
      <c r="E763" s="2"/>
      <c r="F763" s="146"/>
      <c r="G763" s="2"/>
      <c r="H763" s="2"/>
      <c r="I763" s="2"/>
      <c r="J763" s="2"/>
      <c r="K763" s="2"/>
      <c r="L763" s="2"/>
      <c r="M763" s="2"/>
      <c r="N763" s="2"/>
      <c r="O763" s="2"/>
      <c r="P763" s="2"/>
      <c r="Q763" s="2"/>
      <c r="R763" s="2"/>
      <c r="S763" s="2"/>
      <c r="T763" s="2"/>
    </row>
    <row r="764" spans="1:20" ht="15.5" x14ac:dyDescent="0.25">
      <c r="A764" s="34"/>
      <c r="B764" s="34"/>
      <c r="C764" s="39"/>
      <c r="D764" s="2"/>
      <c r="E764" s="2"/>
      <c r="F764" s="146"/>
      <c r="G764" s="2"/>
      <c r="H764" s="2"/>
      <c r="I764" s="2"/>
      <c r="J764" s="2"/>
      <c r="K764" s="2"/>
      <c r="L764" s="2"/>
      <c r="M764" s="2"/>
      <c r="N764" s="2"/>
      <c r="O764" s="2"/>
      <c r="P764" s="2"/>
      <c r="Q764" s="2"/>
      <c r="R764" s="2"/>
      <c r="S764" s="2"/>
      <c r="T764" s="2"/>
    </row>
    <row r="765" spans="1:20" ht="15.5" x14ac:dyDescent="0.25">
      <c r="A765" s="34"/>
      <c r="B765" s="34"/>
      <c r="C765" s="39"/>
      <c r="D765" s="2"/>
      <c r="E765" s="2"/>
      <c r="F765" s="146"/>
      <c r="G765" s="2"/>
      <c r="H765" s="2"/>
      <c r="I765" s="2"/>
      <c r="J765" s="2"/>
      <c r="K765" s="2"/>
      <c r="L765" s="2"/>
      <c r="M765" s="2"/>
      <c r="N765" s="2"/>
      <c r="O765" s="2"/>
      <c r="P765" s="2"/>
      <c r="Q765" s="2"/>
      <c r="R765" s="2"/>
      <c r="S765" s="2"/>
      <c r="T765" s="2"/>
    </row>
    <row r="766" spans="1:20" ht="15.5" x14ac:dyDescent="0.25">
      <c r="A766" s="34"/>
      <c r="B766" s="34"/>
      <c r="C766" s="39"/>
      <c r="D766" s="2"/>
      <c r="E766" s="2"/>
      <c r="F766" s="146"/>
      <c r="G766" s="2"/>
      <c r="H766" s="2"/>
      <c r="I766" s="2"/>
      <c r="J766" s="2"/>
      <c r="K766" s="2"/>
      <c r="L766" s="2"/>
      <c r="M766" s="2"/>
      <c r="N766" s="2"/>
      <c r="O766" s="2"/>
      <c r="P766" s="2"/>
      <c r="Q766" s="2"/>
      <c r="R766" s="2"/>
      <c r="S766" s="2"/>
      <c r="T766" s="2"/>
    </row>
    <row r="767" spans="1:20" ht="15.5" x14ac:dyDescent="0.25">
      <c r="A767" s="34"/>
      <c r="B767" s="34"/>
      <c r="C767" s="39"/>
      <c r="D767" s="2"/>
      <c r="E767" s="2"/>
      <c r="F767" s="146"/>
      <c r="G767" s="2"/>
      <c r="H767" s="2"/>
      <c r="I767" s="2"/>
      <c r="J767" s="2"/>
      <c r="K767" s="2"/>
      <c r="L767" s="2"/>
      <c r="M767" s="2"/>
      <c r="N767" s="2"/>
      <c r="O767" s="2"/>
      <c r="P767" s="2"/>
      <c r="Q767" s="2"/>
      <c r="R767" s="2"/>
      <c r="S767" s="2"/>
      <c r="T767" s="2"/>
    </row>
    <row r="768" spans="1:20" ht="15.5" x14ac:dyDescent="0.25">
      <c r="A768" s="34"/>
      <c r="B768" s="34"/>
      <c r="C768" s="39"/>
      <c r="D768" s="2"/>
      <c r="E768" s="2"/>
      <c r="F768" s="146"/>
      <c r="G768" s="2"/>
      <c r="H768" s="2"/>
      <c r="I768" s="2"/>
      <c r="J768" s="2"/>
      <c r="K768" s="2"/>
      <c r="L768" s="2"/>
      <c r="M768" s="2"/>
      <c r="N768" s="2"/>
      <c r="O768" s="2"/>
      <c r="P768" s="2"/>
      <c r="Q768" s="2"/>
      <c r="R768" s="2"/>
      <c r="S768" s="2"/>
      <c r="T768" s="2"/>
    </row>
    <row r="769" spans="1:20" ht="15.5" x14ac:dyDescent="0.25">
      <c r="A769" s="34"/>
      <c r="B769" s="34"/>
      <c r="C769" s="39"/>
      <c r="D769" s="2"/>
      <c r="E769" s="2"/>
      <c r="F769" s="146"/>
      <c r="G769" s="2"/>
      <c r="H769" s="2"/>
      <c r="I769" s="2"/>
      <c r="J769" s="2"/>
      <c r="K769" s="2"/>
      <c r="L769" s="2"/>
      <c r="M769" s="2"/>
      <c r="N769" s="2"/>
      <c r="O769" s="2"/>
      <c r="P769" s="2"/>
      <c r="Q769" s="2"/>
      <c r="R769" s="2"/>
      <c r="S769" s="2"/>
      <c r="T769" s="2"/>
    </row>
    <row r="770" spans="1:20" ht="15.5" x14ac:dyDescent="0.25">
      <c r="A770" s="34"/>
      <c r="B770" s="34"/>
      <c r="C770" s="39"/>
      <c r="D770" s="2"/>
      <c r="E770" s="2"/>
      <c r="F770" s="146"/>
      <c r="G770" s="2"/>
      <c r="H770" s="2"/>
      <c r="I770" s="2"/>
      <c r="J770" s="2"/>
      <c r="K770" s="2"/>
      <c r="L770" s="2"/>
      <c r="M770" s="2"/>
      <c r="N770" s="2"/>
      <c r="O770" s="2"/>
      <c r="P770" s="2"/>
      <c r="Q770" s="2"/>
      <c r="R770" s="2"/>
      <c r="S770" s="2"/>
      <c r="T770" s="2"/>
    </row>
    <row r="771" spans="1:20" ht="15.5" x14ac:dyDescent="0.25">
      <c r="A771" s="34"/>
      <c r="B771" s="34"/>
      <c r="C771" s="39"/>
      <c r="D771" s="2"/>
      <c r="E771" s="2"/>
      <c r="F771" s="146"/>
      <c r="G771" s="2"/>
      <c r="H771" s="2"/>
      <c r="I771" s="2"/>
      <c r="J771" s="2"/>
      <c r="K771" s="2"/>
      <c r="L771" s="2"/>
      <c r="M771" s="2"/>
      <c r="N771" s="2"/>
      <c r="O771" s="2"/>
      <c r="P771" s="2"/>
      <c r="Q771" s="2"/>
      <c r="R771" s="2"/>
      <c r="S771" s="2"/>
      <c r="T771" s="2"/>
    </row>
    <row r="772" spans="1:20" ht="15.5" x14ac:dyDescent="0.25">
      <c r="A772" s="34"/>
      <c r="B772" s="34"/>
      <c r="C772" s="39"/>
      <c r="D772" s="2"/>
      <c r="E772" s="2"/>
      <c r="F772" s="146"/>
      <c r="G772" s="2"/>
      <c r="H772" s="2"/>
      <c r="I772" s="2"/>
      <c r="J772" s="2"/>
      <c r="K772" s="2"/>
      <c r="L772" s="2"/>
      <c r="M772" s="2"/>
      <c r="N772" s="2"/>
      <c r="O772" s="2"/>
      <c r="P772" s="2"/>
      <c r="Q772" s="2"/>
      <c r="R772" s="2"/>
      <c r="S772" s="2"/>
      <c r="T772" s="2"/>
    </row>
    <row r="773" spans="1:20" ht="15.5" x14ac:dyDescent="0.25">
      <c r="A773" s="34"/>
      <c r="B773" s="34"/>
      <c r="C773" s="39"/>
      <c r="D773" s="2"/>
      <c r="E773" s="2"/>
      <c r="F773" s="146"/>
      <c r="G773" s="2"/>
      <c r="H773" s="2"/>
      <c r="I773" s="2"/>
      <c r="J773" s="2"/>
      <c r="K773" s="2"/>
      <c r="L773" s="2"/>
      <c r="M773" s="2"/>
      <c r="N773" s="2"/>
      <c r="O773" s="2"/>
      <c r="P773" s="2"/>
      <c r="Q773" s="2"/>
      <c r="R773" s="2"/>
      <c r="S773" s="2"/>
      <c r="T773" s="2"/>
    </row>
    <row r="774" spans="1:20" ht="15.5" x14ac:dyDescent="0.25">
      <c r="A774" s="34"/>
      <c r="B774" s="34"/>
      <c r="C774" s="39"/>
      <c r="D774" s="2"/>
      <c r="E774" s="2"/>
      <c r="F774" s="146"/>
      <c r="G774" s="2"/>
      <c r="H774" s="2"/>
      <c r="I774" s="2"/>
      <c r="J774" s="2"/>
      <c r="K774" s="2"/>
      <c r="L774" s="2"/>
      <c r="M774" s="2"/>
      <c r="N774" s="2"/>
      <c r="O774" s="2"/>
      <c r="P774" s="2"/>
      <c r="Q774" s="2"/>
      <c r="R774" s="2"/>
      <c r="S774" s="2"/>
      <c r="T774" s="2"/>
    </row>
    <row r="775" spans="1:20" ht="15.5" x14ac:dyDescent="0.25">
      <c r="A775" s="34"/>
      <c r="B775" s="34"/>
      <c r="C775" s="39"/>
      <c r="D775" s="2"/>
      <c r="E775" s="2"/>
      <c r="F775" s="146"/>
      <c r="G775" s="2"/>
      <c r="H775" s="2"/>
      <c r="I775" s="2"/>
      <c r="J775" s="2"/>
      <c r="K775" s="2"/>
      <c r="L775" s="2"/>
      <c r="M775" s="2"/>
      <c r="N775" s="2"/>
      <c r="O775" s="2"/>
      <c r="P775" s="2"/>
      <c r="Q775" s="2"/>
      <c r="R775" s="2"/>
      <c r="S775" s="2"/>
      <c r="T775" s="2"/>
    </row>
    <row r="776" spans="1:20" ht="15.5" x14ac:dyDescent="0.25">
      <c r="A776" s="34"/>
      <c r="B776" s="34"/>
      <c r="C776" s="39"/>
      <c r="D776" s="2"/>
      <c r="E776" s="2"/>
      <c r="F776" s="146"/>
      <c r="G776" s="2"/>
      <c r="H776" s="2"/>
      <c r="I776" s="2"/>
      <c r="J776" s="2"/>
      <c r="K776" s="2"/>
      <c r="L776" s="2"/>
      <c r="M776" s="2"/>
      <c r="N776" s="2"/>
      <c r="O776" s="2"/>
      <c r="P776" s="2"/>
      <c r="Q776" s="2"/>
      <c r="R776" s="2"/>
      <c r="S776" s="2"/>
      <c r="T776" s="2"/>
    </row>
    <row r="777" spans="1:20" ht="15.5" x14ac:dyDescent="0.25">
      <c r="A777" s="34"/>
      <c r="B777" s="34"/>
      <c r="C777" s="39"/>
      <c r="D777" s="2"/>
      <c r="E777" s="2"/>
      <c r="F777" s="146"/>
      <c r="G777" s="2"/>
      <c r="H777" s="2"/>
      <c r="I777" s="2"/>
      <c r="J777" s="2"/>
      <c r="K777" s="2"/>
      <c r="L777" s="2"/>
      <c r="M777" s="2"/>
      <c r="N777" s="2"/>
      <c r="O777" s="2"/>
      <c r="P777" s="2"/>
      <c r="Q777" s="2"/>
      <c r="R777" s="2"/>
      <c r="S777" s="2"/>
      <c r="T777" s="2"/>
    </row>
    <row r="778" spans="1:20" ht="15.5" x14ac:dyDescent="0.25">
      <c r="A778" s="34"/>
      <c r="B778" s="34"/>
      <c r="C778" s="39"/>
      <c r="D778" s="2"/>
      <c r="E778" s="2"/>
      <c r="F778" s="146"/>
      <c r="G778" s="2"/>
      <c r="H778" s="2"/>
      <c r="I778" s="2"/>
      <c r="J778" s="2"/>
      <c r="K778" s="2"/>
      <c r="L778" s="2"/>
      <c r="M778" s="2"/>
      <c r="N778" s="2"/>
      <c r="O778" s="2"/>
      <c r="P778" s="2"/>
      <c r="Q778" s="2"/>
      <c r="R778" s="2"/>
      <c r="S778" s="2"/>
      <c r="T778" s="2"/>
    </row>
    <row r="779" spans="1:20" ht="15.5" x14ac:dyDescent="0.25">
      <c r="A779" s="34"/>
      <c r="B779" s="34"/>
      <c r="C779" s="39"/>
      <c r="D779" s="2"/>
      <c r="E779" s="2"/>
      <c r="F779" s="146"/>
      <c r="G779" s="2"/>
      <c r="H779" s="2"/>
      <c r="I779" s="2"/>
      <c r="J779" s="2"/>
      <c r="K779" s="2"/>
      <c r="L779" s="2"/>
      <c r="M779" s="2"/>
      <c r="N779" s="2"/>
      <c r="O779" s="2"/>
      <c r="P779" s="2"/>
      <c r="Q779" s="2"/>
      <c r="R779" s="2"/>
      <c r="S779" s="2"/>
      <c r="T779" s="2"/>
    </row>
    <row r="780" spans="1:20" ht="15.5" x14ac:dyDescent="0.25">
      <c r="A780" s="34"/>
      <c r="B780" s="34"/>
      <c r="C780" s="39"/>
      <c r="D780" s="2"/>
      <c r="E780" s="2"/>
      <c r="F780" s="146"/>
      <c r="G780" s="2"/>
      <c r="H780" s="2"/>
      <c r="I780" s="2"/>
      <c r="J780" s="2"/>
      <c r="K780" s="2"/>
      <c r="L780" s="2"/>
      <c r="M780" s="2"/>
      <c r="N780" s="2"/>
      <c r="O780" s="2"/>
      <c r="P780" s="2"/>
      <c r="Q780" s="2"/>
      <c r="R780" s="2"/>
      <c r="S780" s="2"/>
      <c r="T780" s="2"/>
    </row>
    <row r="781" spans="1:20" ht="15.5" x14ac:dyDescent="0.25">
      <c r="A781" s="34"/>
      <c r="B781" s="34"/>
      <c r="C781" s="39"/>
      <c r="D781" s="2"/>
      <c r="E781" s="2"/>
      <c r="F781" s="146"/>
      <c r="G781" s="2"/>
      <c r="H781" s="2"/>
      <c r="I781" s="2"/>
      <c r="J781" s="2"/>
      <c r="K781" s="2"/>
      <c r="L781" s="2"/>
      <c r="M781" s="2"/>
      <c r="N781" s="2"/>
      <c r="O781" s="2"/>
      <c r="P781" s="2"/>
      <c r="Q781" s="2"/>
      <c r="R781" s="2"/>
      <c r="S781" s="2"/>
      <c r="T781" s="2"/>
    </row>
    <row r="782" spans="1:20" ht="15.5" x14ac:dyDescent="0.25">
      <c r="A782" s="34"/>
      <c r="B782" s="34"/>
      <c r="C782" s="39"/>
      <c r="D782" s="2"/>
      <c r="E782" s="2"/>
      <c r="F782" s="146"/>
      <c r="G782" s="2"/>
      <c r="H782" s="2"/>
      <c r="I782" s="2"/>
      <c r="J782" s="2"/>
      <c r="K782" s="2"/>
      <c r="L782" s="2"/>
      <c r="M782" s="2"/>
      <c r="N782" s="2"/>
      <c r="O782" s="2"/>
      <c r="P782" s="2"/>
      <c r="Q782" s="2"/>
      <c r="R782" s="2"/>
      <c r="S782" s="2"/>
      <c r="T782" s="2"/>
    </row>
    <row r="783" spans="1:20" ht="15.5" x14ac:dyDescent="0.25">
      <c r="A783" s="34"/>
      <c r="B783" s="34"/>
      <c r="C783" s="39"/>
      <c r="D783" s="2"/>
      <c r="E783" s="2"/>
      <c r="F783" s="146"/>
      <c r="G783" s="2"/>
      <c r="H783" s="2"/>
      <c r="I783" s="2"/>
      <c r="J783" s="2"/>
      <c r="K783" s="2"/>
      <c r="L783" s="2"/>
      <c r="M783" s="2"/>
      <c r="N783" s="2"/>
      <c r="O783" s="2"/>
      <c r="P783" s="2"/>
      <c r="Q783" s="2"/>
      <c r="R783" s="2"/>
      <c r="S783" s="2"/>
      <c r="T783" s="2"/>
    </row>
    <row r="784" spans="1:20" ht="15.5" x14ac:dyDescent="0.25">
      <c r="A784" s="34"/>
      <c r="B784" s="34"/>
      <c r="C784" s="39"/>
      <c r="D784" s="2"/>
      <c r="E784" s="2"/>
      <c r="F784" s="146"/>
      <c r="G784" s="2"/>
      <c r="H784" s="2"/>
      <c r="I784" s="2"/>
      <c r="J784" s="2"/>
      <c r="K784" s="2"/>
      <c r="L784" s="2"/>
      <c r="M784" s="2"/>
      <c r="N784" s="2"/>
      <c r="O784" s="2"/>
      <c r="P784" s="2"/>
      <c r="Q784" s="2"/>
      <c r="R784" s="2"/>
      <c r="S784" s="2"/>
      <c r="T784" s="2"/>
    </row>
    <row r="785" spans="1:20" ht="15.5" x14ac:dyDescent="0.25">
      <c r="A785" s="34"/>
      <c r="B785" s="34"/>
      <c r="C785" s="39"/>
      <c r="D785" s="2"/>
      <c r="E785" s="2"/>
      <c r="F785" s="146"/>
      <c r="G785" s="2"/>
      <c r="H785" s="2"/>
      <c r="I785" s="2"/>
      <c r="J785" s="2"/>
      <c r="K785" s="2"/>
      <c r="L785" s="2"/>
      <c r="M785" s="2"/>
      <c r="N785" s="2"/>
      <c r="O785" s="2"/>
      <c r="P785" s="2"/>
      <c r="Q785" s="2"/>
      <c r="R785" s="2"/>
      <c r="S785" s="2"/>
      <c r="T785" s="2"/>
    </row>
    <row r="786" spans="1:20" ht="15.5" x14ac:dyDescent="0.25">
      <c r="A786" s="34"/>
      <c r="B786" s="34"/>
      <c r="C786" s="39"/>
      <c r="D786" s="2"/>
      <c r="E786" s="2"/>
      <c r="F786" s="146"/>
      <c r="G786" s="2"/>
      <c r="H786" s="2"/>
      <c r="I786" s="2"/>
      <c r="J786" s="2"/>
      <c r="K786" s="2"/>
      <c r="L786" s="2"/>
      <c r="M786" s="2"/>
      <c r="N786" s="2"/>
      <c r="O786" s="2"/>
      <c r="P786" s="2"/>
      <c r="Q786" s="2"/>
      <c r="R786" s="2"/>
      <c r="S786" s="2"/>
      <c r="T786" s="2"/>
    </row>
    <row r="787" spans="1:20" ht="15.5" x14ac:dyDescent="0.25">
      <c r="A787" s="34"/>
      <c r="B787" s="34"/>
      <c r="C787" s="39"/>
      <c r="D787" s="2"/>
      <c r="E787" s="2"/>
      <c r="F787" s="146"/>
      <c r="G787" s="2"/>
      <c r="H787" s="2"/>
      <c r="I787" s="2"/>
      <c r="J787" s="2"/>
      <c r="K787" s="2"/>
      <c r="L787" s="2"/>
      <c r="M787" s="2"/>
      <c r="N787" s="2"/>
      <c r="O787" s="2"/>
      <c r="P787" s="2"/>
      <c r="Q787" s="2"/>
      <c r="R787" s="2"/>
      <c r="S787" s="2"/>
      <c r="T787" s="2"/>
    </row>
    <row r="788" spans="1:20" ht="15.5" x14ac:dyDescent="0.25">
      <c r="A788" s="34"/>
      <c r="B788" s="34"/>
      <c r="C788" s="39"/>
      <c r="D788" s="2"/>
      <c r="E788" s="2"/>
      <c r="F788" s="146"/>
      <c r="G788" s="2"/>
      <c r="H788" s="2"/>
      <c r="I788" s="2"/>
      <c r="J788" s="2"/>
      <c r="K788" s="2"/>
      <c r="L788" s="2"/>
      <c r="M788" s="2"/>
      <c r="N788" s="2"/>
      <c r="O788" s="2"/>
      <c r="P788" s="2"/>
      <c r="Q788" s="2"/>
      <c r="R788" s="2"/>
      <c r="S788" s="2"/>
      <c r="T788" s="2"/>
    </row>
    <row r="789" spans="1:20" ht="15.5" x14ac:dyDescent="0.25">
      <c r="A789" s="34"/>
      <c r="B789" s="34"/>
      <c r="C789" s="39"/>
      <c r="D789" s="2"/>
      <c r="E789" s="2"/>
      <c r="F789" s="146"/>
      <c r="G789" s="2"/>
      <c r="H789" s="2"/>
      <c r="I789" s="2"/>
      <c r="J789" s="2"/>
      <c r="K789" s="2"/>
      <c r="L789" s="2"/>
      <c r="M789" s="2"/>
      <c r="N789" s="2"/>
      <c r="O789" s="2"/>
      <c r="P789" s="2"/>
      <c r="Q789" s="2"/>
      <c r="R789" s="2"/>
      <c r="S789" s="2"/>
      <c r="T789" s="2"/>
    </row>
    <row r="790" spans="1:20" ht="15.5" x14ac:dyDescent="0.25">
      <c r="A790" s="34"/>
      <c r="B790" s="34"/>
      <c r="C790" s="39"/>
      <c r="D790" s="2"/>
      <c r="E790" s="2"/>
      <c r="F790" s="146"/>
      <c r="G790" s="2"/>
      <c r="H790" s="2"/>
      <c r="I790" s="2"/>
      <c r="J790" s="2"/>
      <c r="K790" s="2"/>
      <c r="L790" s="2"/>
      <c r="M790" s="2"/>
      <c r="N790" s="2"/>
      <c r="O790" s="2"/>
      <c r="P790" s="2"/>
      <c r="Q790" s="2"/>
      <c r="R790" s="2"/>
      <c r="S790" s="2"/>
      <c r="T790" s="2"/>
    </row>
    <row r="791" spans="1:20" ht="15.5" x14ac:dyDescent="0.25">
      <c r="A791" s="34"/>
      <c r="B791" s="34"/>
      <c r="C791" s="39"/>
      <c r="D791" s="2"/>
      <c r="E791" s="2"/>
      <c r="F791" s="146"/>
      <c r="G791" s="2"/>
      <c r="H791" s="2"/>
      <c r="I791" s="2"/>
      <c r="J791" s="2"/>
      <c r="K791" s="2"/>
      <c r="L791" s="2"/>
      <c r="M791" s="2"/>
      <c r="N791" s="2"/>
      <c r="O791" s="2"/>
      <c r="P791" s="2"/>
      <c r="Q791" s="2"/>
      <c r="R791" s="2"/>
      <c r="S791" s="2"/>
      <c r="T791" s="2"/>
    </row>
    <row r="792" spans="1:20" ht="15.5" x14ac:dyDescent="0.25">
      <c r="A792" s="34"/>
      <c r="B792" s="34"/>
      <c r="C792" s="39"/>
      <c r="D792" s="2"/>
      <c r="E792" s="2"/>
      <c r="F792" s="146"/>
      <c r="G792" s="2"/>
      <c r="H792" s="2"/>
      <c r="I792" s="2"/>
      <c r="J792" s="2"/>
      <c r="K792" s="2"/>
      <c r="L792" s="2"/>
      <c r="M792" s="2"/>
      <c r="N792" s="2"/>
      <c r="O792" s="2"/>
      <c r="P792" s="2"/>
      <c r="Q792" s="2"/>
      <c r="R792" s="2"/>
      <c r="S792" s="2"/>
      <c r="T792" s="2"/>
    </row>
    <row r="793" spans="1:20" ht="15.5" x14ac:dyDescent="0.25">
      <c r="A793" s="34"/>
      <c r="B793" s="34"/>
      <c r="C793" s="39"/>
      <c r="D793" s="2"/>
      <c r="E793" s="2"/>
      <c r="F793" s="146"/>
      <c r="G793" s="2"/>
      <c r="H793" s="2"/>
      <c r="I793" s="2"/>
      <c r="J793" s="2"/>
      <c r="K793" s="2"/>
      <c r="L793" s="2"/>
      <c r="M793" s="2"/>
      <c r="N793" s="2"/>
      <c r="O793" s="2"/>
      <c r="P793" s="2"/>
      <c r="Q793" s="2"/>
      <c r="R793" s="2"/>
      <c r="S793" s="2"/>
      <c r="T793" s="2"/>
    </row>
    <row r="794" spans="1:20" ht="15.5" x14ac:dyDescent="0.25">
      <c r="A794" s="34"/>
      <c r="B794" s="34"/>
      <c r="C794" s="39"/>
      <c r="D794" s="2"/>
      <c r="E794" s="2"/>
      <c r="F794" s="146"/>
      <c r="G794" s="2"/>
      <c r="H794" s="2"/>
      <c r="I794" s="2"/>
      <c r="J794" s="2"/>
      <c r="K794" s="2"/>
      <c r="L794" s="2"/>
      <c r="M794" s="2"/>
      <c r="N794" s="2"/>
      <c r="O794" s="2"/>
      <c r="P794" s="2"/>
      <c r="Q794" s="2"/>
      <c r="R794" s="2"/>
      <c r="S794" s="2"/>
      <c r="T794" s="2"/>
    </row>
    <row r="795" spans="1:20" ht="15.5" x14ac:dyDescent="0.25">
      <c r="A795" s="34"/>
      <c r="B795" s="34"/>
      <c r="C795" s="39"/>
      <c r="D795" s="2"/>
      <c r="E795" s="2"/>
      <c r="F795" s="146"/>
      <c r="G795" s="2"/>
      <c r="H795" s="2"/>
      <c r="I795" s="2"/>
      <c r="J795" s="2"/>
      <c r="K795" s="2"/>
      <c r="L795" s="2"/>
      <c r="M795" s="2"/>
      <c r="N795" s="2"/>
      <c r="O795" s="2"/>
      <c r="P795" s="2"/>
      <c r="Q795" s="2"/>
      <c r="R795" s="2"/>
      <c r="S795" s="2"/>
      <c r="T795" s="2"/>
    </row>
    <row r="796" spans="1:20" ht="15.5" x14ac:dyDescent="0.25">
      <c r="A796" s="34"/>
      <c r="B796" s="34"/>
      <c r="C796" s="39"/>
      <c r="D796" s="2"/>
      <c r="E796" s="2"/>
      <c r="F796" s="146"/>
      <c r="G796" s="2"/>
      <c r="H796" s="2"/>
      <c r="I796" s="2"/>
      <c r="J796" s="2"/>
      <c r="K796" s="2"/>
      <c r="L796" s="2"/>
      <c r="M796" s="2"/>
      <c r="N796" s="2"/>
      <c r="O796" s="2"/>
      <c r="P796" s="2"/>
      <c r="Q796" s="2"/>
      <c r="R796" s="2"/>
      <c r="S796" s="2"/>
      <c r="T796" s="2"/>
    </row>
    <row r="797" spans="1:20" ht="15.5" x14ac:dyDescent="0.25">
      <c r="A797" s="34"/>
      <c r="B797" s="34"/>
      <c r="C797" s="39"/>
      <c r="D797" s="2"/>
      <c r="E797" s="2"/>
      <c r="F797" s="146"/>
      <c r="G797" s="2"/>
      <c r="H797" s="2"/>
      <c r="I797" s="2"/>
      <c r="J797" s="2"/>
      <c r="K797" s="2"/>
      <c r="L797" s="2"/>
      <c r="M797" s="2"/>
      <c r="N797" s="2"/>
      <c r="O797" s="2"/>
      <c r="P797" s="2"/>
      <c r="Q797" s="2"/>
      <c r="R797" s="2"/>
      <c r="S797" s="2"/>
      <c r="T797" s="2"/>
    </row>
    <row r="798" spans="1:20" ht="15.5" x14ac:dyDescent="0.25">
      <c r="A798" s="34"/>
      <c r="B798" s="34"/>
      <c r="C798" s="39"/>
      <c r="D798" s="2"/>
      <c r="E798" s="2"/>
      <c r="F798" s="146"/>
      <c r="G798" s="2"/>
      <c r="H798" s="2"/>
      <c r="I798" s="2"/>
      <c r="J798" s="2"/>
      <c r="K798" s="2"/>
      <c r="L798" s="2"/>
      <c r="M798" s="2"/>
      <c r="N798" s="2"/>
      <c r="O798" s="2"/>
      <c r="P798" s="2"/>
      <c r="Q798" s="2"/>
      <c r="R798" s="2"/>
      <c r="S798" s="2"/>
      <c r="T798" s="2"/>
    </row>
    <row r="799" spans="1:20" ht="15.5" x14ac:dyDescent="0.25">
      <c r="A799" s="34"/>
      <c r="B799" s="34"/>
      <c r="C799" s="39"/>
      <c r="D799" s="2"/>
      <c r="E799" s="2"/>
      <c r="F799" s="146"/>
      <c r="G799" s="2"/>
      <c r="H799" s="2"/>
      <c r="I799" s="2"/>
      <c r="J799" s="2"/>
      <c r="K799" s="2"/>
      <c r="L799" s="2"/>
      <c r="M799" s="2"/>
      <c r="N799" s="2"/>
      <c r="O799" s="2"/>
      <c r="P799" s="2"/>
      <c r="Q799" s="2"/>
      <c r="R799" s="2"/>
      <c r="S799" s="2"/>
      <c r="T799" s="2"/>
    </row>
    <row r="800" spans="1:20" ht="15.5" x14ac:dyDescent="0.25">
      <c r="A800" s="34"/>
      <c r="B800" s="34"/>
      <c r="C800" s="39"/>
      <c r="D800" s="2"/>
      <c r="E800" s="2"/>
      <c r="F800" s="146"/>
      <c r="G800" s="2"/>
      <c r="H800" s="2"/>
      <c r="I800" s="2"/>
      <c r="J800" s="2"/>
      <c r="K800" s="2"/>
      <c r="L800" s="2"/>
      <c r="M800" s="2"/>
      <c r="N800" s="2"/>
      <c r="O800" s="2"/>
      <c r="P800" s="2"/>
      <c r="Q800" s="2"/>
      <c r="R800" s="2"/>
      <c r="S800" s="2"/>
      <c r="T800" s="2"/>
    </row>
    <row r="801" spans="1:20" ht="15.5" x14ac:dyDescent="0.25">
      <c r="A801" s="34"/>
      <c r="B801" s="34"/>
      <c r="C801" s="39"/>
      <c r="D801" s="2"/>
      <c r="E801" s="2"/>
      <c r="F801" s="146"/>
      <c r="G801" s="2"/>
      <c r="H801" s="2"/>
      <c r="I801" s="2"/>
      <c r="J801" s="2"/>
      <c r="K801" s="2"/>
      <c r="L801" s="2"/>
      <c r="M801" s="2"/>
      <c r="N801" s="2"/>
      <c r="O801" s="2"/>
      <c r="P801" s="2"/>
      <c r="Q801" s="2"/>
      <c r="R801" s="2"/>
      <c r="S801" s="2"/>
      <c r="T801" s="2"/>
    </row>
    <row r="802" spans="1:20" ht="15.5" x14ac:dyDescent="0.25">
      <c r="A802" s="34"/>
      <c r="B802" s="34"/>
      <c r="C802" s="39"/>
      <c r="D802" s="2"/>
      <c r="E802" s="2"/>
      <c r="F802" s="146"/>
      <c r="G802" s="2"/>
      <c r="H802" s="2"/>
      <c r="I802" s="2"/>
      <c r="J802" s="2"/>
      <c r="K802" s="2"/>
      <c r="L802" s="2"/>
      <c r="M802" s="2"/>
      <c r="N802" s="2"/>
      <c r="O802" s="2"/>
      <c r="P802" s="2"/>
      <c r="Q802" s="2"/>
      <c r="R802" s="2"/>
      <c r="S802" s="2"/>
      <c r="T802" s="2"/>
    </row>
    <row r="803" spans="1:20" ht="15.5" x14ac:dyDescent="0.25">
      <c r="A803" s="34"/>
      <c r="B803" s="34"/>
      <c r="C803" s="39"/>
      <c r="D803" s="2"/>
      <c r="E803" s="2"/>
      <c r="F803" s="146"/>
      <c r="G803" s="2"/>
      <c r="H803" s="2"/>
      <c r="I803" s="2"/>
      <c r="J803" s="2"/>
      <c r="K803" s="2"/>
      <c r="L803" s="2"/>
      <c r="M803" s="2"/>
      <c r="N803" s="2"/>
      <c r="O803" s="2"/>
      <c r="P803" s="2"/>
      <c r="Q803" s="2"/>
      <c r="R803" s="2"/>
      <c r="S803" s="2"/>
      <c r="T803" s="2"/>
    </row>
    <row r="804" spans="1:20" ht="15.5" x14ac:dyDescent="0.25">
      <c r="A804" s="34"/>
      <c r="B804" s="34"/>
      <c r="C804" s="39"/>
      <c r="D804" s="2"/>
      <c r="E804" s="2"/>
      <c r="F804" s="146"/>
      <c r="G804" s="2"/>
      <c r="H804" s="2"/>
      <c r="I804" s="2"/>
      <c r="J804" s="2"/>
      <c r="K804" s="2"/>
      <c r="L804" s="2"/>
      <c r="M804" s="2"/>
      <c r="N804" s="2"/>
      <c r="O804" s="2"/>
      <c r="P804" s="2"/>
      <c r="Q804" s="2"/>
      <c r="R804" s="2"/>
      <c r="S804" s="2"/>
      <c r="T804" s="2"/>
    </row>
    <row r="805" spans="1:20" ht="15.5" x14ac:dyDescent="0.25">
      <c r="A805" s="34"/>
      <c r="B805" s="34"/>
      <c r="C805" s="39"/>
      <c r="D805" s="2"/>
      <c r="E805" s="2"/>
      <c r="F805" s="146"/>
      <c r="G805" s="2"/>
      <c r="H805" s="2"/>
      <c r="I805" s="2"/>
      <c r="J805" s="2"/>
      <c r="K805" s="2"/>
      <c r="L805" s="2"/>
      <c r="M805" s="2"/>
      <c r="N805" s="2"/>
      <c r="O805" s="2"/>
      <c r="P805" s="2"/>
      <c r="Q805" s="2"/>
      <c r="R805" s="2"/>
      <c r="S805" s="2"/>
      <c r="T805" s="2"/>
    </row>
    <row r="806" spans="1:20" ht="15.5" x14ac:dyDescent="0.25">
      <c r="A806" s="34"/>
      <c r="B806" s="34"/>
      <c r="C806" s="39"/>
      <c r="D806" s="2"/>
      <c r="E806" s="2"/>
      <c r="F806" s="146"/>
      <c r="G806" s="2"/>
      <c r="H806" s="2"/>
      <c r="I806" s="2"/>
      <c r="J806" s="2"/>
      <c r="K806" s="2"/>
      <c r="L806" s="2"/>
      <c r="M806" s="2"/>
      <c r="N806" s="2"/>
      <c r="O806" s="2"/>
      <c r="P806" s="2"/>
      <c r="Q806" s="2"/>
      <c r="R806" s="2"/>
      <c r="S806" s="2"/>
      <c r="T806" s="2"/>
    </row>
    <row r="807" spans="1:20" ht="15.5" x14ac:dyDescent="0.25">
      <c r="A807" s="34"/>
      <c r="B807" s="34"/>
      <c r="C807" s="39"/>
      <c r="D807" s="2"/>
      <c r="E807" s="2"/>
      <c r="F807" s="146"/>
      <c r="G807" s="2"/>
      <c r="H807" s="2"/>
      <c r="I807" s="2"/>
      <c r="J807" s="2"/>
      <c r="K807" s="2"/>
      <c r="L807" s="2"/>
      <c r="M807" s="2"/>
      <c r="N807" s="2"/>
      <c r="O807" s="2"/>
      <c r="P807" s="2"/>
      <c r="Q807" s="2"/>
      <c r="R807" s="2"/>
      <c r="S807" s="2"/>
      <c r="T807" s="2"/>
    </row>
    <row r="808" spans="1:20" ht="15.5" x14ac:dyDescent="0.25">
      <c r="A808" s="34"/>
      <c r="B808" s="34"/>
      <c r="C808" s="39"/>
      <c r="D808" s="2"/>
      <c r="E808" s="2"/>
      <c r="F808" s="146"/>
      <c r="G808" s="2"/>
      <c r="H808" s="2"/>
      <c r="I808" s="2"/>
      <c r="J808" s="2"/>
      <c r="K808" s="2"/>
      <c r="L808" s="2"/>
      <c r="M808" s="2"/>
      <c r="N808" s="2"/>
      <c r="O808" s="2"/>
      <c r="P808" s="2"/>
      <c r="Q808" s="2"/>
      <c r="R808" s="2"/>
      <c r="S808" s="2"/>
      <c r="T808" s="2"/>
    </row>
    <row r="809" spans="1:20" ht="15.5" x14ac:dyDescent="0.25">
      <c r="A809" s="34"/>
      <c r="B809" s="34"/>
      <c r="C809" s="39"/>
      <c r="D809" s="2"/>
      <c r="E809" s="2"/>
      <c r="F809" s="146"/>
      <c r="G809" s="2"/>
      <c r="H809" s="2"/>
      <c r="I809" s="2"/>
      <c r="J809" s="2"/>
      <c r="K809" s="2"/>
      <c r="L809" s="2"/>
      <c r="M809" s="2"/>
      <c r="N809" s="2"/>
      <c r="O809" s="2"/>
      <c r="P809" s="2"/>
      <c r="Q809" s="2"/>
      <c r="R809" s="2"/>
      <c r="S809" s="2"/>
      <c r="T809" s="2"/>
    </row>
    <row r="810" spans="1:20" ht="15.5" x14ac:dyDescent="0.25">
      <c r="A810" s="34"/>
      <c r="B810" s="34"/>
      <c r="C810" s="39"/>
      <c r="D810" s="2"/>
      <c r="E810" s="2"/>
      <c r="F810" s="146"/>
      <c r="G810" s="2"/>
      <c r="H810" s="2"/>
      <c r="I810" s="2"/>
      <c r="J810" s="2"/>
      <c r="K810" s="2"/>
      <c r="L810" s="2"/>
      <c r="M810" s="2"/>
      <c r="N810" s="2"/>
      <c r="O810" s="2"/>
      <c r="P810" s="2"/>
      <c r="Q810" s="2"/>
      <c r="R810" s="2"/>
      <c r="S810" s="2"/>
      <c r="T810" s="2"/>
    </row>
    <row r="811" spans="1:20" ht="15.5" x14ac:dyDescent="0.25">
      <c r="A811" s="34"/>
      <c r="B811" s="34"/>
      <c r="C811" s="39"/>
      <c r="D811" s="2"/>
      <c r="E811" s="2"/>
      <c r="F811" s="146"/>
      <c r="G811" s="2"/>
      <c r="H811" s="2"/>
      <c r="I811" s="2"/>
      <c r="J811" s="2"/>
      <c r="K811" s="2"/>
      <c r="L811" s="2"/>
      <c r="M811" s="2"/>
      <c r="N811" s="2"/>
      <c r="O811" s="2"/>
      <c r="P811" s="2"/>
      <c r="Q811" s="2"/>
      <c r="R811" s="2"/>
      <c r="S811" s="2"/>
      <c r="T811" s="2"/>
    </row>
    <row r="812" spans="1:20" ht="15.5" x14ac:dyDescent="0.25">
      <c r="A812" s="34"/>
      <c r="B812" s="34"/>
      <c r="C812" s="39"/>
      <c r="D812" s="2"/>
      <c r="E812" s="2"/>
      <c r="F812" s="146"/>
      <c r="G812" s="2"/>
      <c r="H812" s="2"/>
      <c r="I812" s="2"/>
      <c r="J812" s="2"/>
      <c r="K812" s="2"/>
      <c r="L812" s="2"/>
      <c r="M812" s="2"/>
      <c r="N812" s="2"/>
      <c r="O812" s="2"/>
      <c r="P812" s="2"/>
      <c r="Q812" s="2"/>
      <c r="R812" s="2"/>
      <c r="S812" s="2"/>
      <c r="T812" s="2"/>
    </row>
    <row r="813" spans="1:20" ht="15.5" x14ac:dyDescent="0.25">
      <c r="A813" s="34"/>
      <c r="B813" s="34"/>
      <c r="C813" s="39"/>
      <c r="D813" s="2"/>
      <c r="E813" s="2"/>
      <c r="F813" s="146"/>
      <c r="G813" s="2"/>
      <c r="H813" s="2"/>
      <c r="I813" s="2"/>
      <c r="J813" s="2"/>
      <c r="K813" s="2"/>
      <c r="L813" s="2"/>
      <c r="M813" s="2"/>
      <c r="N813" s="2"/>
      <c r="O813" s="2"/>
      <c r="P813" s="2"/>
      <c r="Q813" s="2"/>
      <c r="R813" s="2"/>
      <c r="S813" s="2"/>
      <c r="T813" s="2"/>
    </row>
    <row r="814" spans="1:20" ht="15.5" x14ac:dyDescent="0.25">
      <c r="A814" s="34"/>
      <c r="B814" s="34"/>
      <c r="C814" s="39"/>
      <c r="D814" s="2"/>
      <c r="E814" s="2"/>
      <c r="F814" s="146"/>
      <c r="G814" s="2"/>
      <c r="H814" s="2"/>
      <c r="I814" s="2"/>
      <c r="J814" s="2"/>
      <c r="K814" s="2"/>
      <c r="L814" s="2"/>
      <c r="M814" s="2"/>
      <c r="N814" s="2"/>
      <c r="O814" s="2"/>
      <c r="P814" s="2"/>
      <c r="Q814" s="2"/>
      <c r="R814" s="2"/>
      <c r="S814" s="2"/>
      <c r="T814" s="2"/>
    </row>
    <row r="815" spans="1:20" ht="15.5" x14ac:dyDescent="0.25">
      <c r="A815" s="34"/>
      <c r="B815" s="34"/>
      <c r="C815" s="39"/>
      <c r="D815" s="2"/>
      <c r="E815" s="2"/>
      <c r="F815" s="146"/>
      <c r="G815" s="2"/>
      <c r="H815" s="2"/>
      <c r="I815" s="2"/>
      <c r="J815" s="2"/>
      <c r="K815" s="2"/>
      <c r="L815" s="2"/>
      <c r="M815" s="2"/>
      <c r="N815" s="2"/>
      <c r="O815" s="2"/>
      <c r="P815" s="2"/>
      <c r="Q815" s="2"/>
      <c r="R815" s="2"/>
      <c r="S815" s="2"/>
      <c r="T815" s="2"/>
    </row>
    <row r="816" spans="1:20" ht="15.5" x14ac:dyDescent="0.25">
      <c r="A816" s="34"/>
      <c r="B816" s="34"/>
      <c r="C816" s="39"/>
      <c r="D816" s="2"/>
      <c r="E816" s="2"/>
      <c r="F816" s="146"/>
      <c r="G816" s="2"/>
      <c r="H816" s="2"/>
      <c r="I816" s="2"/>
      <c r="J816" s="2"/>
      <c r="K816" s="2"/>
      <c r="L816" s="2"/>
      <c r="M816" s="2"/>
      <c r="N816" s="2"/>
      <c r="O816" s="2"/>
      <c r="P816" s="2"/>
      <c r="Q816" s="2"/>
      <c r="R816" s="2"/>
      <c r="S816" s="2"/>
      <c r="T816" s="2"/>
    </row>
    <row r="817" spans="1:20" ht="15.5" x14ac:dyDescent="0.25">
      <c r="A817" s="34"/>
      <c r="B817" s="34"/>
      <c r="C817" s="39"/>
      <c r="D817" s="2"/>
      <c r="E817" s="2"/>
      <c r="F817" s="146"/>
      <c r="G817" s="2"/>
      <c r="H817" s="2"/>
      <c r="I817" s="2"/>
      <c r="J817" s="2"/>
      <c r="K817" s="2"/>
      <c r="L817" s="2"/>
      <c r="M817" s="2"/>
      <c r="N817" s="2"/>
      <c r="O817" s="2"/>
      <c r="P817" s="2"/>
      <c r="Q817" s="2"/>
      <c r="R817" s="2"/>
      <c r="S817" s="2"/>
      <c r="T817" s="2"/>
    </row>
    <row r="818" spans="1:20" ht="15.5" x14ac:dyDescent="0.25">
      <c r="A818" s="34"/>
      <c r="B818" s="34"/>
      <c r="C818" s="39"/>
      <c r="D818" s="2"/>
      <c r="E818" s="2"/>
      <c r="F818" s="146"/>
      <c r="G818" s="2"/>
      <c r="H818" s="2"/>
      <c r="I818" s="2"/>
      <c r="J818" s="2"/>
      <c r="K818" s="2"/>
      <c r="L818" s="2"/>
      <c r="M818" s="2"/>
      <c r="N818" s="2"/>
      <c r="O818" s="2"/>
      <c r="P818" s="2"/>
      <c r="Q818" s="2"/>
      <c r="R818" s="2"/>
      <c r="S818" s="2"/>
      <c r="T818" s="2"/>
    </row>
    <row r="819" spans="1:20" ht="15.5" x14ac:dyDescent="0.25">
      <c r="A819" s="34"/>
      <c r="B819" s="34"/>
      <c r="C819" s="39"/>
      <c r="D819" s="2"/>
      <c r="E819" s="2"/>
      <c r="F819" s="146"/>
      <c r="G819" s="2"/>
      <c r="H819" s="2"/>
      <c r="I819" s="2"/>
      <c r="J819" s="2"/>
      <c r="K819" s="2"/>
      <c r="L819" s="2"/>
      <c r="M819" s="2"/>
      <c r="N819" s="2"/>
      <c r="O819" s="2"/>
      <c r="P819" s="2"/>
      <c r="Q819" s="2"/>
      <c r="R819" s="2"/>
      <c r="S819" s="2"/>
      <c r="T819" s="2"/>
    </row>
    <row r="820" spans="1:20" ht="15.5" x14ac:dyDescent="0.25">
      <c r="A820" s="34"/>
      <c r="B820" s="34"/>
      <c r="C820" s="39"/>
      <c r="D820" s="2"/>
      <c r="E820" s="2"/>
      <c r="F820" s="146"/>
      <c r="G820" s="2"/>
      <c r="H820" s="2"/>
      <c r="I820" s="2"/>
      <c r="J820" s="2"/>
      <c r="K820" s="2"/>
      <c r="L820" s="2"/>
      <c r="M820" s="2"/>
      <c r="N820" s="2"/>
      <c r="O820" s="2"/>
      <c r="P820" s="2"/>
      <c r="Q820" s="2"/>
      <c r="R820" s="2"/>
      <c r="S820" s="2"/>
      <c r="T820" s="2"/>
    </row>
    <row r="821" spans="1:20" ht="15.5" x14ac:dyDescent="0.25">
      <c r="A821" s="34"/>
      <c r="B821" s="34"/>
      <c r="C821" s="39"/>
      <c r="D821" s="2"/>
      <c r="E821" s="2"/>
      <c r="F821" s="146"/>
      <c r="G821" s="2"/>
      <c r="H821" s="2"/>
      <c r="I821" s="2"/>
      <c r="J821" s="2"/>
      <c r="K821" s="2"/>
      <c r="L821" s="2"/>
      <c r="M821" s="2"/>
      <c r="N821" s="2"/>
      <c r="O821" s="2"/>
      <c r="P821" s="2"/>
      <c r="Q821" s="2"/>
      <c r="R821" s="2"/>
      <c r="S821" s="2"/>
      <c r="T821" s="2"/>
    </row>
    <row r="822" spans="1:20" ht="15.5" x14ac:dyDescent="0.25">
      <c r="A822" s="34"/>
      <c r="B822" s="34"/>
      <c r="C822" s="39"/>
      <c r="D822" s="2"/>
      <c r="E822" s="2"/>
      <c r="F822" s="146"/>
      <c r="G822" s="2"/>
      <c r="H822" s="2"/>
      <c r="I822" s="2"/>
      <c r="J822" s="2"/>
      <c r="K822" s="2"/>
      <c r="L822" s="2"/>
      <c r="M822" s="2"/>
      <c r="N822" s="2"/>
      <c r="O822" s="2"/>
      <c r="P822" s="2"/>
      <c r="Q822" s="2"/>
      <c r="R822" s="2"/>
      <c r="S822" s="2"/>
      <c r="T822" s="2"/>
    </row>
    <row r="823" spans="1:20" ht="15.5" x14ac:dyDescent="0.25">
      <c r="A823" s="34"/>
      <c r="B823" s="34"/>
      <c r="C823" s="39"/>
      <c r="D823" s="2"/>
      <c r="E823" s="2"/>
      <c r="F823" s="146"/>
      <c r="G823" s="2"/>
      <c r="H823" s="2"/>
      <c r="I823" s="2"/>
      <c r="J823" s="2"/>
      <c r="K823" s="2"/>
      <c r="L823" s="2"/>
      <c r="M823" s="2"/>
      <c r="N823" s="2"/>
      <c r="O823" s="2"/>
      <c r="P823" s="2"/>
      <c r="Q823" s="2"/>
      <c r="R823" s="2"/>
      <c r="S823" s="2"/>
      <c r="T823" s="2"/>
    </row>
    <row r="824" spans="1:20" ht="15.5" x14ac:dyDescent="0.25">
      <c r="A824" s="34"/>
      <c r="B824" s="34"/>
      <c r="C824" s="39"/>
      <c r="D824" s="2"/>
      <c r="E824" s="2"/>
      <c r="F824" s="146"/>
      <c r="G824" s="2"/>
      <c r="H824" s="2"/>
      <c r="I824" s="2"/>
      <c r="J824" s="2"/>
      <c r="K824" s="2"/>
      <c r="L824" s="2"/>
      <c r="M824" s="2"/>
      <c r="N824" s="2"/>
      <c r="O824" s="2"/>
      <c r="P824" s="2"/>
      <c r="Q824" s="2"/>
      <c r="R824" s="2"/>
      <c r="S824" s="2"/>
      <c r="T824" s="2"/>
    </row>
    <row r="825" spans="1:20" ht="15.5" x14ac:dyDescent="0.25">
      <c r="A825" s="34"/>
      <c r="B825" s="34"/>
      <c r="C825" s="39"/>
      <c r="D825" s="2"/>
      <c r="E825" s="2"/>
      <c r="F825" s="146"/>
      <c r="G825" s="2"/>
      <c r="H825" s="2"/>
      <c r="I825" s="2"/>
      <c r="J825" s="2"/>
      <c r="K825" s="2"/>
      <c r="L825" s="2"/>
      <c r="M825" s="2"/>
      <c r="N825" s="2"/>
      <c r="O825" s="2"/>
      <c r="P825" s="2"/>
      <c r="Q825" s="2"/>
      <c r="R825" s="2"/>
      <c r="S825" s="2"/>
      <c r="T825" s="2"/>
    </row>
    <row r="826" spans="1:20" ht="15.5" x14ac:dyDescent="0.25">
      <c r="A826" s="34"/>
      <c r="B826" s="34"/>
      <c r="C826" s="39"/>
      <c r="D826" s="2"/>
      <c r="E826" s="2"/>
      <c r="F826" s="146"/>
      <c r="G826" s="2"/>
      <c r="H826" s="2"/>
      <c r="I826" s="2"/>
      <c r="J826" s="2"/>
      <c r="K826" s="2"/>
      <c r="L826" s="2"/>
      <c r="M826" s="2"/>
      <c r="N826" s="2"/>
      <c r="O826" s="2"/>
      <c r="P826" s="2"/>
      <c r="Q826" s="2"/>
      <c r="R826" s="2"/>
      <c r="S826" s="2"/>
      <c r="T826" s="2"/>
    </row>
    <row r="827" spans="1:20" ht="15.5" x14ac:dyDescent="0.25">
      <c r="A827" s="34"/>
      <c r="B827" s="34"/>
      <c r="C827" s="39"/>
      <c r="D827" s="2"/>
      <c r="E827" s="2"/>
      <c r="F827" s="146"/>
      <c r="G827" s="2"/>
      <c r="H827" s="2"/>
      <c r="I827" s="2"/>
      <c r="J827" s="2"/>
      <c r="K827" s="2"/>
      <c r="L827" s="2"/>
      <c r="M827" s="2"/>
      <c r="N827" s="2"/>
      <c r="O827" s="2"/>
      <c r="P827" s="2"/>
      <c r="Q827" s="2"/>
      <c r="R827" s="2"/>
      <c r="S827" s="2"/>
      <c r="T827" s="2"/>
    </row>
    <row r="828" spans="1:20" ht="15.5" x14ac:dyDescent="0.25">
      <c r="A828" s="34"/>
      <c r="B828" s="34"/>
      <c r="C828" s="39"/>
      <c r="D828" s="2"/>
      <c r="E828" s="2"/>
      <c r="F828" s="146"/>
      <c r="G828" s="2"/>
      <c r="H828" s="2"/>
      <c r="I828" s="2"/>
      <c r="J828" s="2"/>
      <c r="K828" s="2"/>
      <c r="L828" s="2"/>
      <c r="M828" s="2"/>
      <c r="N828" s="2"/>
      <c r="O828" s="2"/>
      <c r="P828" s="2"/>
      <c r="Q828" s="2"/>
      <c r="R828" s="2"/>
      <c r="S828" s="2"/>
      <c r="T828" s="2"/>
    </row>
    <row r="829" spans="1:20" ht="15.5" x14ac:dyDescent="0.25">
      <c r="A829" s="34"/>
      <c r="B829" s="34"/>
      <c r="C829" s="39"/>
      <c r="D829" s="2"/>
      <c r="E829" s="2"/>
      <c r="F829" s="146"/>
      <c r="G829" s="2"/>
      <c r="H829" s="2"/>
      <c r="I829" s="2"/>
      <c r="J829" s="2"/>
      <c r="K829" s="2"/>
      <c r="L829" s="2"/>
      <c r="M829" s="2"/>
      <c r="N829" s="2"/>
      <c r="O829" s="2"/>
      <c r="P829" s="2"/>
      <c r="Q829" s="2"/>
      <c r="R829" s="2"/>
      <c r="S829" s="2"/>
      <c r="T829" s="2"/>
    </row>
    <row r="830" spans="1:20" ht="15.5" x14ac:dyDescent="0.25">
      <c r="A830" s="34"/>
      <c r="B830" s="34"/>
      <c r="C830" s="39"/>
      <c r="D830" s="2"/>
      <c r="E830" s="2"/>
      <c r="F830" s="146"/>
      <c r="G830" s="2"/>
      <c r="H830" s="2"/>
      <c r="I830" s="2"/>
      <c r="J830" s="2"/>
      <c r="K830" s="2"/>
      <c r="L830" s="2"/>
      <c r="M830" s="2"/>
      <c r="N830" s="2"/>
      <c r="O830" s="2"/>
      <c r="P830" s="2"/>
      <c r="Q830" s="2"/>
      <c r="R830" s="2"/>
      <c r="S830" s="2"/>
      <c r="T830" s="2"/>
    </row>
    <row r="831" spans="1:20" ht="15.5" x14ac:dyDescent="0.25">
      <c r="A831" s="34"/>
      <c r="B831" s="34"/>
      <c r="C831" s="39"/>
      <c r="D831" s="2"/>
      <c r="E831" s="2"/>
      <c r="F831" s="146"/>
      <c r="G831" s="2"/>
      <c r="H831" s="2"/>
      <c r="I831" s="2"/>
      <c r="J831" s="2"/>
      <c r="K831" s="2"/>
      <c r="L831" s="2"/>
      <c r="M831" s="2"/>
      <c r="N831" s="2"/>
      <c r="O831" s="2"/>
      <c r="P831" s="2"/>
      <c r="Q831" s="2"/>
      <c r="R831" s="2"/>
      <c r="S831" s="2"/>
      <c r="T831" s="2"/>
    </row>
    <row r="832" spans="1:20" ht="15.5" x14ac:dyDescent="0.25">
      <c r="A832" s="34"/>
      <c r="B832" s="34"/>
      <c r="C832" s="39"/>
      <c r="D832" s="2"/>
      <c r="E832" s="2"/>
      <c r="F832" s="146"/>
      <c r="G832" s="2"/>
      <c r="H832" s="2"/>
      <c r="I832" s="2"/>
      <c r="J832" s="2"/>
      <c r="K832" s="2"/>
      <c r="L832" s="2"/>
      <c r="M832" s="2"/>
      <c r="N832" s="2"/>
      <c r="O832" s="2"/>
      <c r="P832" s="2"/>
      <c r="Q832" s="2"/>
      <c r="R832" s="2"/>
      <c r="S832" s="2"/>
      <c r="T832" s="2"/>
    </row>
    <row r="833" spans="1:20" ht="15.5" x14ac:dyDescent="0.25">
      <c r="A833" s="34"/>
      <c r="B833" s="34"/>
      <c r="C833" s="39"/>
      <c r="D833" s="2"/>
      <c r="E833" s="2"/>
      <c r="F833" s="146"/>
      <c r="G833" s="2"/>
      <c r="H833" s="2"/>
      <c r="I833" s="2"/>
      <c r="J833" s="2"/>
      <c r="K833" s="2"/>
      <c r="L833" s="2"/>
      <c r="M833" s="2"/>
      <c r="N833" s="2"/>
      <c r="O833" s="2"/>
      <c r="P833" s="2"/>
      <c r="Q833" s="2"/>
      <c r="R833" s="2"/>
      <c r="S833" s="2"/>
      <c r="T833" s="2"/>
    </row>
    <row r="834" spans="1:20" ht="15.5" x14ac:dyDescent="0.25">
      <c r="A834" s="34"/>
      <c r="B834" s="34"/>
      <c r="C834" s="39"/>
      <c r="D834" s="2"/>
      <c r="E834" s="2"/>
      <c r="F834" s="146"/>
      <c r="G834" s="2"/>
      <c r="H834" s="2"/>
      <c r="I834" s="2"/>
      <c r="J834" s="2"/>
      <c r="K834" s="2"/>
      <c r="L834" s="2"/>
      <c r="M834" s="2"/>
      <c r="N834" s="2"/>
      <c r="O834" s="2"/>
      <c r="P834" s="2"/>
      <c r="Q834" s="2"/>
      <c r="R834" s="2"/>
      <c r="S834" s="2"/>
      <c r="T834" s="2"/>
    </row>
    <row r="835" spans="1:20" ht="15.5" x14ac:dyDescent="0.25">
      <c r="A835" s="34"/>
      <c r="B835" s="34"/>
      <c r="C835" s="39"/>
      <c r="D835" s="2"/>
      <c r="E835" s="2"/>
      <c r="F835" s="146"/>
      <c r="G835" s="2"/>
      <c r="H835" s="2"/>
      <c r="I835" s="2"/>
      <c r="J835" s="2"/>
      <c r="K835" s="2"/>
      <c r="L835" s="2"/>
      <c r="M835" s="2"/>
      <c r="N835" s="2"/>
      <c r="O835" s="2"/>
      <c r="P835" s="2"/>
      <c r="Q835" s="2"/>
      <c r="R835" s="2"/>
      <c r="S835" s="2"/>
      <c r="T835" s="2"/>
    </row>
    <row r="836" spans="1:20" ht="15.5" x14ac:dyDescent="0.25">
      <c r="A836" s="34"/>
      <c r="B836" s="34"/>
      <c r="C836" s="39"/>
      <c r="D836" s="2"/>
      <c r="E836" s="2"/>
      <c r="F836" s="146"/>
      <c r="G836" s="2"/>
      <c r="H836" s="2"/>
      <c r="I836" s="2"/>
      <c r="J836" s="2"/>
      <c r="K836" s="2"/>
      <c r="L836" s="2"/>
      <c r="M836" s="2"/>
      <c r="N836" s="2"/>
      <c r="O836" s="2"/>
      <c r="P836" s="2"/>
      <c r="Q836" s="2"/>
      <c r="R836" s="2"/>
      <c r="S836" s="2"/>
      <c r="T836" s="2"/>
    </row>
    <row r="837" spans="1:20" ht="15.5" x14ac:dyDescent="0.25">
      <c r="A837" s="34"/>
      <c r="B837" s="34"/>
      <c r="C837" s="39"/>
      <c r="D837" s="2"/>
      <c r="E837" s="2"/>
      <c r="F837" s="146"/>
      <c r="G837" s="2"/>
      <c r="H837" s="2"/>
      <c r="I837" s="2"/>
      <c r="J837" s="2"/>
      <c r="K837" s="2"/>
      <c r="L837" s="2"/>
      <c r="M837" s="2"/>
      <c r="N837" s="2"/>
      <c r="O837" s="2"/>
      <c r="P837" s="2"/>
      <c r="Q837" s="2"/>
      <c r="R837" s="2"/>
      <c r="S837" s="2"/>
      <c r="T837" s="2"/>
    </row>
    <row r="838" spans="1:20" ht="15.5" x14ac:dyDescent="0.25">
      <c r="A838" s="34"/>
      <c r="B838" s="34"/>
      <c r="C838" s="39"/>
      <c r="D838" s="2"/>
      <c r="E838" s="2"/>
      <c r="F838" s="146"/>
      <c r="G838" s="2"/>
      <c r="H838" s="2"/>
      <c r="I838" s="2"/>
      <c r="J838" s="2"/>
      <c r="K838" s="2"/>
      <c r="L838" s="2"/>
      <c r="M838" s="2"/>
      <c r="N838" s="2"/>
      <c r="O838" s="2"/>
      <c r="P838" s="2"/>
      <c r="Q838" s="2"/>
      <c r="R838" s="2"/>
      <c r="S838" s="2"/>
      <c r="T838" s="2"/>
    </row>
    <row r="839" spans="1:20" ht="15.5" x14ac:dyDescent="0.25">
      <c r="A839" s="34"/>
      <c r="B839" s="34"/>
      <c r="C839" s="39"/>
      <c r="D839" s="2"/>
      <c r="E839" s="2"/>
      <c r="F839" s="146"/>
      <c r="G839" s="2"/>
      <c r="H839" s="2"/>
      <c r="I839" s="2"/>
      <c r="J839" s="2"/>
      <c r="K839" s="2"/>
      <c r="L839" s="2"/>
      <c r="M839" s="2"/>
      <c r="N839" s="2"/>
      <c r="O839" s="2"/>
      <c r="P839" s="2"/>
      <c r="Q839" s="2"/>
      <c r="R839" s="2"/>
      <c r="S839" s="2"/>
      <c r="T839" s="2"/>
    </row>
    <row r="840" spans="1:20" ht="15.5" x14ac:dyDescent="0.25">
      <c r="A840" s="34"/>
      <c r="B840" s="34"/>
      <c r="C840" s="39"/>
      <c r="D840" s="2"/>
      <c r="E840" s="2"/>
      <c r="F840" s="146"/>
      <c r="G840" s="2"/>
      <c r="H840" s="2"/>
      <c r="I840" s="2"/>
      <c r="J840" s="2"/>
      <c r="K840" s="2"/>
      <c r="L840" s="2"/>
      <c r="M840" s="2"/>
      <c r="N840" s="2"/>
      <c r="O840" s="2"/>
      <c r="P840" s="2"/>
      <c r="Q840" s="2"/>
      <c r="R840" s="2"/>
      <c r="S840" s="2"/>
      <c r="T840" s="2"/>
    </row>
    <row r="841" spans="1:20" ht="15.5" x14ac:dyDescent="0.25">
      <c r="A841" s="34"/>
      <c r="B841" s="34"/>
      <c r="C841" s="39"/>
      <c r="D841" s="2"/>
      <c r="E841" s="2"/>
      <c r="F841" s="146"/>
      <c r="G841" s="2"/>
      <c r="H841" s="2"/>
      <c r="I841" s="2"/>
      <c r="J841" s="2"/>
      <c r="K841" s="2"/>
      <c r="L841" s="2"/>
      <c r="M841" s="2"/>
      <c r="N841" s="2"/>
      <c r="O841" s="2"/>
      <c r="P841" s="2"/>
      <c r="Q841" s="2"/>
      <c r="R841" s="2"/>
      <c r="S841" s="2"/>
      <c r="T841" s="2"/>
    </row>
    <row r="842" spans="1:20" ht="15.5" x14ac:dyDescent="0.25">
      <c r="A842" s="34"/>
      <c r="B842" s="34"/>
      <c r="C842" s="39"/>
      <c r="D842" s="2"/>
      <c r="E842" s="2"/>
      <c r="F842" s="146"/>
      <c r="G842" s="2"/>
      <c r="H842" s="2"/>
      <c r="I842" s="2"/>
      <c r="J842" s="2"/>
      <c r="K842" s="2"/>
      <c r="L842" s="2"/>
      <c r="M842" s="2"/>
      <c r="N842" s="2"/>
      <c r="O842" s="2"/>
      <c r="P842" s="2"/>
      <c r="Q842" s="2"/>
      <c r="R842" s="2"/>
      <c r="S842" s="2"/>
      <c r="T842" s="2"/>
    </row>
    <row r="843" spans="1:20" ht="15.5" x14ac:dyDescent="0.25">
      <c r="A843" s="34"/>
      <c r="B843" s="34"/>
      <c r="C843" s="39"/>
      <c r="D843" s="2"/>
      <c r="E843" s="2"/>
      <c r="F843" s="146"/>
      <c r="G843" s="2"/>
      <c r="H843" s="2"/>
      <c r="I843" s="2"/>
      <c r="J843" s="2"/>
      <c r="K843" s="2"/>
      <c r="L843" s="2"/>
      <c r="M843" s="2"/>
      <c r="N843" s="2"/>
      <c r="O843" s="2"/>
      <c r="P843" s="2"/>
      <c r="Q843" s="2"/>
      <c r="R843" s="2"/>
      <c r="S843" s="2"/>
      <c r="T843" s="2"/>
    </row>
    <row r="844" spans="1:20" ht="15.5" x14ac:dyDescent="0.25">
      <c r="A844" s="34"/>
      <c r="B844" s="34"/>
      <c r="C844" s="39"/>
      <c r="D844" s="2"/>
      <c r="E844" s="2"/>
      <c r="F844" s="146"/>
      <c r="G844" s="2"/>
      <c r="H844" s="2"/>
      <c r="I844" s="2"/>
      <c r="J844" s="2"/>
      <c r="K844" s="2"/>
      <c r="L844" s="2"/>
      <c r="M844" s="2"/>
      <c r="N844" s="2"/>
      <c r="O844" s="2"/>
      <c r="P844" s="2"/>
      <c r="Q844" s="2"/>
      <c r="R844" s="2"/>
      <c r="S844" s="2"/>
      <c r="T844" s="2"/>
    </row>
    <row r="845" spans="1:20" ht="15.5" x14ac:dyDescent="0.25">
      <c r="A845" s="34"/>
      <c r="B845" s="34"/>
      <c r="C845" s="39"/>
      <c r="D845" s="2"/>
      <c r="E845" s="2"/>
      <c r="F845" s="146"/>
      <c r="G845" s="2"/>
      <c r="H845" s="2"/>
      <c r="I845" s="2"/>
      <c r="J845" s="2"/>
      <c r="K845" s="2"/>
      <c r="L845" s="2"/>
      <c r="M845" s="2"/>
      <c r="N845" s="2"/>
      <c r="O845" s="2"/>
      <c r="P845" s="2"/>
      <c r="Q845" s="2"/>
      <c r="R845" s="2"/>
      <c r="S845" s="2"/>
      <c r="T845" s="2"/>
    </row>
    <row r="846" spans="1:20" ht="15.5" x14ac:dyDescent="0.25">
      <c r="A846" s="34"/>
      <c r="B846" s="34"/>
      <c r="C846" s="39"/>
      <c r="D846" s="2"/>
      <c r="E846" s="2"/>
      <c r="F846" s="146"/>
      <c r="G846" s="2"/>
      <c r="H846" s="2"/>
      <c r="I846" s="2"/>
      <c r="J846" s="2"/>
      <c r="K846" s="2"/>
      <c r="L846" s="2"/>
      <c r="M846" s="2"/>
      <c r="N846" s="2"/>
      <c r="O846" s="2"/>
      <c r="P846" s="2"/>
      <c r="Q846" s="2"/>
      <c r="R846" s="2"/>
      <c r="S846" s="2"/>
      <c r="T846" s="2"/>
    </row>
    <row r="847" spans="1:20" ht="15.5" x14ac:dyDescent="0.25">
      <c r="A847" s="34"/>
      <c r="B847" s="34"/>
      <c r="C847" s="39"/>
      <c r="D847" s="2"/>
      <c r="E847" s="2"/>
      <c r="F847" s="146"/>
      <c r="G847" s="2"/>
      <c r="H847" s="2"/>
      <c r="I847" s="2"/>
      <c r="J847" s="2"/>
      <c r="K847" s="2"/>
      <c r="L847" s="2"/>
      <c r="M847" s="2"/>
      <c r="N847" s="2"/>
      <c r="O847" s="2"/>
      <c r="P847" s="2"/>
      <c r="Q847" s="2"/>
      <c r="R847" s="2"/>
      <c r="S847" s="2"/>
      <c r="T847" s="2"/>
    </row>
    <row r="848" spans="1:20" ht="15.5" x14ac:dyDescent="0.25">
      <c r="A848" s="34"/>
      <c r="B848" s="34"/>
      <c r="C848" s="39"/>
      <c r="D848" s="2"/>
      <c r="E848" s="2"/>
      <c r="F848" s="146"/>
      <c r="G848" s="2"/>
      <c r="H848" s="2"/>
      <c r="I848" s="2"/>
      <c r="J848" s="2"/>
      <c r="K848" s="2"/>
      <c r="L848" s="2"/>
      <c r="M848" s="2"/>
      <c r="N848" s="2"/>
      <c r="O848" s="2"/>
      <c r="P848" s="2"/>
      <c r="Q848" s="2"/>
      <c r="R848" s="2"/>
      <c r="S848" s="2"/>
      <c r="T848" s="2"/>
    </row>
    <row r="849" spans="1:20" ht="15.5" x14ac:dyDescent="0.25">
      <c r="A849" s="34"/>
      <c r="B849" s="34"/>
      <c r="C849" s="39"/>
      <c r="D849" s="2"/>
      <c r="E849" s="2"/>
      <c r="F849" s="146"/>
      <c r="G849" s="2"/>
      <c r="H849" s="2"/>
      <c r="I849" s="2"/>
      <c r="J849" s="2"/>
      <c r="K849" s="2"/>
      <c r="L849" s="2"/>
      <c r="M849" s="2"/>
      <c r="N849" s="2"/>
      <c r="O849" s="2"/>
      <c r="P849" s="2"/>
      <c r="Q849" s="2"/>
      <c r="R849" s="2"/>
      <c r="S849" s="2"/>
      <c r="T849" s="2"/>
    </row>
    <row r="850" spans="1:20" ht="15.5" x14ac:dyDescent="0.25">
      <c r="A850" s="34"/>
      <c r="B850" s="34"/>
      <c r="C850" s="39"/>
      <c r="D850" s="2"/>
      <c r="E850" s="2"/>
      <c r="F850" s="146"/>
      <c r="G850" s="2"/>
      <c r="H850" s="2"/>
      <c r="I850" s="2"/>
      <c r="J850" s="2"/>
      <c r="K850" s="2"/>
      <c r="L850" s="2"/>
      <c r="M850" s="2"/>
      <c r="N850" s="2"/>
      <c r="O850" s="2"/>
      <c r="P850" s="2"/>
      <c r="Q850" s="2"/>
      <c r="R850" s="2"/>
      <c r="S850" s="2"/>
      <c r="T850" s="2"/>
    </row>
    <row r="851" spans="1:20" ht="15.5" x14ac:dyDescent="0.25">
      <c r="A851" s="34"/>
      <c r="B851" s="34"/>
      <c r="C851" s="39"/>
      <c r="D851" s="2"/>
      <c r="E851" s="2"/>
      <c r="F851" s="146"/>
      <c r="G851" s="2"/>
      <c r="H851" s="2"/>
      <c r="I851" s="2"/>
      <c r="J851" s="2"/>
      <c r="K851" s="2"/>
      <c r="L851" s="2"/>
      <c r="M851" s="2"/>
      <c r="N851" s="2"/>
      <c r="O851" s="2"/>
      <c r="P851" s="2"/>
      <c r="Q851" s="2"/>
      <c r="R851" s="2"/>
      <c r="S851" s="2"/>
      <c r="T851" s="2"/>
    </row>
    <row r="852" spans="1:20" ht="15.5" x14ac:dyDescent="0.25">
      <c r="A852" s="34"/>
      <c r="B852" s="34"/>
      <c r="C852" s="39"/>
      <c r="D852" s="2"/>
      <c r="E852" s="2"/>
      <c r="F852" s="146"/>
      <c r="G852" s="2"/>
      <c r="H852" s="2"/>
      <c r="I852" s="2"/>
      <c r="J852" s="2"/>
      <c r="K852" s="2"/>
      <c r="L852" s="2"/>
      <c r="M852" s="2"/>
      <c r="N852" s="2"/>
      <c r="O852" s="2"/>
      <c r="P852" s="2"/>
      <c r="Q852" s="2"/>
      <c r="R852" s="2"/>
      <c r="S852" s="2"/>
      <c r="T852" s="2"/>
    </row>
    <row r="853" spans="1:20" ht="15.5" x14ac:dyDescent="0.25">
      <c r="A853" s="34"/>
      <c r="B853" s="34"/>
      <c r="C853" s="39"/>
      <c r="D853" s="2"/>
      <c r="E853" s="2"/>
      <c r="F853" s="146"/>
      <c r="G853" s="2"/>
      <c r="H853" s="2"/>
      <c r="I853" s="2"/>
      <c r="J853" s="2"/>
      <c r="K853" s="2"/>
      <c r="L853" s="2"/>
      <c r="M853" s="2"/>
      <c r="N853" s="2"/>
      <c r="O853" s="2"/>
      <c r="P853" s="2"/>
      <c r="Q853" s="2"/>
      <c r="R853" s="2"/>
      <c r="S853" s="2"/>
      <c r="T853" s="2"/>
    </row>
    <row r="854" spans="1:20" ht="15.5" x14ac:dyDescent="0.25">
      <c r="A854" s="34"/>
      <c r="B854" s="34"/>
      <c r="C854" s="39"/>
      <c r="D854" s="2"/>
      <c r="E854" s="2"/>
      <c r="F854" s="146"/>
      <c r="G854" s="2"/>
      <c r="H854" s="2"/>
      <c r="I854" s="2"/>
      <c r="J854" s="2"/>
      <c r="K854" s="2"/>
      <c r="L854" s="2"/>
      <c r="M854" s="2"/>
      <c r="N854" s="2"/>
      <c r="O854" s="2"/>
      <c r="P854" s="2"/>
      <c r="Q854" s="2"/>
      <c r="R854" s="2"/>
      <c r="S854" s="2"/>
      <c r="T854" s="2"/>
    </row>
    <row r="855" spans="1:20" ht="15.5" x14ac:dyDescent="0.25">
      <c r="A855" s="34"/>
      <c r="B855" s="34"/>
      <c r="C855" s="39"/>
      <c r="D855" s="2"/>
      <c r="E855" s="2"/>
      <c r="F855" s="146"/>
      <c r="G855" s="2"/>
      <c r="H855" s="2"/>
      <c r="I855" s="2"/>
      <c r="J855" s="2"/>
      <c r="K855" s="2"/>
      <c r="L855" s="2"/>
      <c r="M855" s="2"/>
      <c r="N855" s="2"/>
      <c r="O855" s="2"/>
      <c r="P855" s="2"/>
      <c r="Q855" s="2"/>
      <c r="R855" s="2"/>
      <c r="S855" s="2"/>
      <c r="T855" s="2"/>
    </row>
    <row r="856" spans="1:20" ht="15.5" x14ac:dyDescent="0.25">
      <c r="A856" s="34"/>
      <c r="B856" s="34"/>
      <c r="C856" s="39"/>
      <c r="D856" s="2"/>
      <c r="E856" s="2"/>
      <c r="F856" s="146"/>
      <c r="G856" s="2"/>
      <c r="H856" s="2"/>
      <c r="I856" s="2"/>
      <c r="J856" s="2"/>
      <c r="K856" s="2"/>
      <c r="L856" s="2"/>
      <c r="M856" s="2"/>
      <c r="N856" s="2"/>
      <c r="O856" s="2"/>
      <c r="P856" s="2"/>
      <c r="Q856" s="2"/>
      <c r="R856" s="2"/>
      <c r="S856" s="2"/>
      <c r="T856" s="2"/>
    </row>
    <row r="857" spans="1:20" ht="15.5" x14ac:dyDescent="0.25">
      <c r="A857" s="34"/>
      <c r="B857" s="34"/>
      <c r="C857" s="39"/>
      <c r="D857" s="2"/>
      <c r="E857" s="2"/>
      <c r="F857" s="146"/>
      <c r="G857" s="2"/>
      <c r="H857" s="2"/>
      <c r="I857" s="2"/>
      <c r="J857" s="2"/>
      <c r="K857" s="2"/>
      <c r="L857" s="2"/>
      <c r="M857" s="2"/>
      <c r="N857" s="2"/>
      <c r="O857" s="2"/>
      <c r="P857" s="2"/>
      <c r="Q857" s="2"/>
      <c r="R857" s="2"/>
      <c r="S857" s="2"/>
      <c r="T857" s="2"/>
    </row>
    <row r="858" spans="1:20" ht="15.5" x14ac:dyDescent="0.25">
      <c r="A858" s="34"/>
      <c r="B858" s="34"/>
      <c r="C858" s="39"/>
      <c r="D858" s="2"/>
      <c r="E858" s="2"/>
      <c r="F858" s="146"/>
      <c r="G858" s="2"/>
      <c r="H858" s="2"/>
      <c r="I858" s="2"/>
      <c r="J858" s="2"/>
      <c r="K858" s="2"/>
      <c r="L858" s="2"/>
      <c r="M858" s="2"/>
      <c r="N858" s="2"/>
      <c r="O858" s="2"/>
      <c r="P858" s="2"/>
      <c r="Q858" s="2"/>
      <c r="R858" s="2"/>
      <c r="S858" s="2"/>
      <c r="T858" s="2"/>
    </row>
    <row r="859" spans="1:20" ht="15.5" x14ac:dyDescent="0.25">
      <c r="A859" s="34"/>
      <c r="B859" s="34"/>
      <c r="C859" s="39"/>
      <c r="D859" s="2"/>
      <c r="E859" s="2"/>
      <c r="F859" s="146"/>
      <c r="G859" s="2"/>
      <c r="H859" s="2"/>
      <c r="I859" s="2"/>
      <c r="J859" s="2"/>
      <c r="K859" s="2"/>
      <c r="L859" s="2"/>
      <c r="M859" s="2"/>
      <c r="N859" s="2"/>
      <c r="O859" s="2"/>
      <c r="P859" s="2"/>
      <c r="Q859" s="2"/>
      <c r="R859" s="2"/>
      <c r="S859" s="2"/>
      <c r="T859" s="2"/>
    </row>
    <row r="860" spans="1:20" ht="15.5" x14ac:dyDescent="0.25">
      <c r="A860" s="34"/>
      <c r="B860" s="34"/>
      <c r="C860" s="39"/>
      <c r="D860" s="2"/>
      <c r="E860" s="2"/>
      <c r="F860" s="146"/>
      <c r="G860" s="2"/>
      <c r="H860" s="2"/>
      <c r="I860" s="2"/>
      <c r="J860" s="2"/>
      <c r="K860" s="2"/>
      <c r="L860" s="2"/>
      <c r="M860" s="2"/>
      <c r="N860" s="2"/>
      <c r="O860" s="2"/>
      <c r="P860" s="2"/>
      <c r="Q860" s="2"/>
      <c r="R860" s="2"/>
      <c r="S860" s="2"/>
      <c r="T860" s="2"/>
    </row>
    <row r="861" spans="1:20" ht="15.5" x14ac:dyDescent="0.25">
      <c r="A861" s="34"/>
      <c r="B861" s="34"/>
      <c r="C861" s="39"/>
      <c r="D861" s="2"/>
      <c r="E861" s="2"/>
      <c r="F861" s="146"/>
      <c r="G861" s="2"/>
      <c r="H861" s="2"/>
      <c r="I861" s="2"/>
      <c r="J861" s="2"/>
      <c r="K861" s="2"/>
      <c r="L861" s="2"/>
      <c r="M861" s="2"/>
      <c r="N861" s="2"/>
      <c r="O861" s="2"/>
      <c r="P861" s="2"/>
      <c r="Q861" s="2"/>
      <c r="R861" s="2"/>
      <c r="S861" s="2"/>
      <c r="T861" s="2"/>
    </row>
    <row r="862" spans="1:20" ht="15.5" x14ac:dyDescent="0.25">
      <c r="A862" s="34"/>
      <c r="B862" s="34"/>
      <c r="C862" s="39"/>
      <c r="D862" s="2"/>
      <c r="E862" s="2"/>
      <c r="F862" s="146"/>
      <c r="G862" s="2"/>
      <c r="H862" s="2"/>
      <c r="I862" s="2"/>
      <c r="J862" s="2"/>
      <c r="K862" s="2"/>
      <c r="L862" s="2"/>
      <c r="M862" s="2"/>
      <c r="N862" s="2"/>
      <c r="O862" s="2"/>
      <c r="P862" s="2"/>
      <c r="Q862" s="2"/>
      <c r="R862" s="2"/>
      <c r="S862" s="2"/>
      <c r="T862" s="2"/>
    </row>
    <row r="863" spans="1:20" ht="15.5" x14ac:dyDescent="0.25">
      <c r="A863" s="34"/>
      <c r="B863" s="34"/>
      <c r="C863" s="39"/>
      <c r="D863" s="2"/>
      <c r="E863" s="2"/>
      <c r="F863" s="146"/>
      <c r="G863" s="2"/>
      <c r="H863" s="2"/>
      <c r="I863" s="2"/>
      <c r="J863" s="2"/>
      <c r="K863" s="2"/>
      <c r="L863" s="2"/>
      <c r="M863" s="2"/>
      <c r="N863" s="2"/>
      <c r="O863" s="2"/>
      <c r="P863" s="2"/>
      <c r="Q863" s="2"/>
      <c r="R863" s="2"/>
      <c r="S863" s="2"/>
      <c r="T863" s="2"/>
    </row>
    <row r="864" spans="1:20" ht="15.5" x14ac:dyDescent="0.25">
      <c r="A864" s="34"/>
      <c r="B864" s="34"/>
      <c r="C864" s="39"/>
      <c r="D864" s="2"/>
      <c r="E864" s="2"/>
      <c r="F864" s="146"/>
      <c r="G864" s="2"/>
      <c r="H864" s="2"/>
      <c r="I864" s="2"/>
      <c r="J864" s="2"/>
      <c r="K864" s="2"/>
      <c r="L864" s="2"/>
      <c r="M864" s="2"/>
      <c r="N864" s="2"/>
      <c r="O864" s="2"/>
      <c r="P864" s="2"/>
      <c r="Q864" s="2"/>
      <c r="R864" s="2"/>
      <c r="S864" s="2"/>
      <c r="T864" s="2"/>
    </row>
    <row r="865" spans="1:20" ht="15.5" x14ac:dyDescent="0.25">
      <c r="A865" s="34"/>
      <c r="B865" s="34"/>
      <c r="C865" s="39"/>
      <c r="D865" s="2"/>
      <c r="E865" s="2"/>
      <c r="F865" s="146"/>
      <c r="G865" s="2"/>
      <c r="H865" s="2"/>
      <c r="I865" s="2"/>
      <c r="J865" s="2"/>
      <c r="K865" s="2"/>
      <c r="L865" s="2"/>
      <c r="M865" s="2"/>
      <c r="N865" s="2"/>
      <c r="O865" s="2"/>
      <c r="P865" s="2"/>
      <c r="Q865" s="2"/>
      <c r="R865" s="2"/>
      <c r="S865" s="2"/>
      <c r="T865" s="2"/>
    </row>
    <row r="866" spans="1:20" ht="15.5" x14ac:dyDescent="0.25">
      <c r="A866" s="34"/>
      <c r="B866" s="34"/>
      <c r="C866" s="39"/>
      <c r="D866" s="2"/>
      <c r="E866" s="2"/>
      <c r="F866" s="146"/>
      <c r="G866" s="2"/>
      <c r="H866" s="2"/>
      <c r="I866" s="2"/>
      <c r="J866" s="2"/>
      <c r="K866" s="2"/>
      <c r="L866" s="2"/>
      <c r="M866" s="2"/>
      <c r="N866" s="2"/>
      <c r="O866" s="2"/>
      <c r="P866" s="2"/>
      <c r="Q866" s="2"/>
      <c r="R866" s="2"/>
      <c r="S866" s="2"/>
      <c r="T866" s="2"/>
    </row>
    <row r="867" spans="1:20" ht="15.5" x14ac:dyDescent="0.25">
      <c r="A867" s="34"/>
      <c r="B867" s="34"/>
      <c r="C867" s="39"/>
      <c r="D867" s="2"/>
      <c r="E867" s="2"/>
      <c r="F867" s="146"/>
      <c r="G867" s="2"/>
      <c r="H867" s="2"/>
      <c r="I867" s="2"/>
      <c r="J867" s="2"/>
      <c r="K867" s="2"/>
      <c r="L867" s="2"/>
      <c r="M867" s="2"/>
      <c r="N867" s="2"/>
      <c r="O867" s="2"/>
      <c r="P867" s="2"/>
      <c r="Q867" s="2"/>
      <c r="R867" s="2"/>
      <c r="S867" s="2"/>
      <c r="T867" s="2"/>
    </row>
    <row r="868" spans="1:20" ht="15.5" x14ac:dyDescent="0.25">
      <c r="A868" s="34"/>
      <c r="B868" s="34"/>
      <c r="C868" s="39"/>
      <c r="D868" s="2"/>
      <c r="E868" s="2"/>
      <c r="F868" s="146"/>
      <c r="G868" s="2"/>
      <c r="H868" s="2"/>
      <c r="I868" s="2"/>
      <c r="J868" s="2"/>
      <c r="K868" s="2"/>
      <c r="L868" s="2"/>
      <c r="M868" s="2"/>
      <c r="N868" s="2"/>
      <c r="O868" s="2"/>
      <c r="P868" s="2"/>
      <c r="Q868" s="2"/>
      <c r="R868" s="2"/>
      <c r="S868" s="2"/>
      <c r="T868" s="2"/>
    </row>
    <row r="869" spans="1:20" ht="15.5" x14ac:dyDescent="0.25">
      <c r="A869" s="34"/>
      <c r="B869" s="34"/>
      <c r="C869" s="39"/>
      <c r="D869" s="2"/>
      <c r="E869" s="2"/>
      <c r="F869" s="146"/>
      <c r="G869" s="2"/>
      <c r="H869" s="2"/>
      <c r="I869" s="2"/>
      <c r="J869" s="2"/>
      <c r="K869" s="2"/>
      <c r="L869" s="2"/>
      <c r="M869" s="2"/>
      <c r="N869" s="2"/>
      <c r="O869" s="2"/>
      <c r="P869" s="2"/>
      <c r="Q869" s="2"/>
      <c r="R869" s="2"/>
      <c r="S869" s="2"/>
      <c r="T869" s="2"/>
    </row>
    <row r="870" spans="1:20" ht="15.5" x14ac:dyDescent="0.25">
      <c r="A870" s="34"/>
      <c r="B870" s="34"/>
      <c r="C870" s="39"/>
      <c r="D870" s="2"/>
      <c r="E870" s="2"/>
      <c r="F870" s="146"/>
      <c r="G870" s="2"/>
      <c r="H870" s="2"/>
      <c r="I870" s="2"/>
      <c r="J870" s="2"/>
      <c r="K870" s="2"/>
      <c r="L870" s="2"/>
      <c r="M870" s="2"/>
      <c r="N870" s="2"/>
      <c r="O870" s="2"/>
      <c r="P870" s="2"/>
      <c r="Q870" s="2"/>
      <c r="R870" s="2"/>
      <c r="S870" s="2"/>
      <c r="T870" s="2"/>
    </row>
    <row r="871" spans="1:20" ht="15.5" x14ac:dyDescent="0.25">
      <c r="A871" s="34"/>
      <c r="B871" s="34"/>
      <c r="C871" s="39"/>
      <c r="D871" s="2"/>
      <c r="E871" s="2"/>
      <c r="F871" s="146"/>
      <c r="G871" s="2"/>
      <c r="H871" s="2"/>
      <c r="I871" s="2"/>
      <c r="J871" s="2"/>
      <c r="K871" s="2"/>
      <c r="L871" s="2"/>
      <c r="M871" s="2"/>
      <c r="N871" s="2"/>
      <c r="O871" s="2"/>
      <c r="P871" s="2"/>
      <c r="Q871" s="2"/>
      <c r="R871" s="2"/>
      <c r="S871" s="2"/>
      <c r="T871" s="2"/>
    </row>
    <row r="872" spans="1:20" ht="15.5" x14ac:dyDescent="0.25">
      <c r="A872" s="34"/>
      <c r="B872" s="34"/>
      <c r="C872" s="39"/>
      <c r="D872" s="2"/>
      <c r="E872" s="2"/>
      <c r="F872" s="146"/>
      <c r="G872" s="2"/>
      <c r="H872" s="2"/>
      <c r="I872" s="2"/>
      <c r="J872" s="2"/>
      <c r="K872" s="2"/>
      <c r="L872" s="2"/>
      <c r="M872" s="2"/>
      <c r="N872" s="2"/>
      <c r="O872" s="2"/>
      <c r="P872" s="2"/>
      <c r="Q872" s="2"/>
      <c r="R872" s="2"/>
      <c r="S872" s="2"/>
      <c r="T872" s="2"/>
    </row>
    <row r="873" spans="1:20" ht="15.5" x14ac:dyDescent="0.25">
      <c r="A873" s="34"/>
      <c r="B873" s="34"/>
      <c r="C873" s="39"/>
      <c r="D873" s="2"/>
      <c r="E873" s="2"/>
      <c r="F873" s="146"/>
      <c r="G873" s="2"/>
      <c r="H873" s="2"/>
      <c r="I873" s="2"/>
      <c r="J873" s="2"/>
      <c r="K873" s="2"/>
      <c r="L873" s="2"/>
      <c r="M873" s="2"/>
      <c r="N873" s="2"/>
      <c r="O873" s="2"/>
      <c r="P873" s="2"/>
      <c r="Q873" s="2"/>
      <c r="R873" s="2"/>
      <c r="S873" s="2"/>
      <c r="T873" s="2"/>
    </row>
    <row r="874" spans="1:20" ht="15.5" x14ac:dyDescent="0.25">
      <c r="A874" s="34"/>
      <c r="B874" s="34"/>
      <c r="C874" s="39"/>
      <c r="D874" s="2"/>
      <c r="E874" s="2"/>
      <c r="F874" s="146"/>
      <c r="G874" s="2"/>
      <c r="H874" s="2"/>
      <c r="I874" s="2"/>
      <c r="J874" s="2"/>
      <c r="K874" s="2"/>
      <c r="L874" s="2"/>
      <c r="M874" s="2"/>
      <c r="N874" s="2"/>
      <c r="O874" s="2"/>
      <c r="P874" s="2"/>
      <c r="Q874" s="2"/>
      <c r="R874" s="2"/>
      <c r="S874" s="2"/>
      <c r="T874" s="2"/>
    </row>
    <row r="875" spans="1:20" ht="15.5" x14ac:dyDescent="0.25">
      <c r="A875" s="34"/>
      <c r="B875" s="34"/>
      <c r="C875" s="39"/>
      <c r="D875" s="2"/>
      <c r="E875" s="2"/>
      <c r="F875" s="146"/>
      <c r="G875" s="2"/>
      <c r="H875" s="2"/>
      <c r="I875" s="2"/>
      <c r="J875" s="2"/>
      <c r="K875" s="2"/>
      <c r="L875" s="2"/>
      <c r="M875" s="2"/>
      <c r="N875" s="2"/>
      <c r="O875" s="2"/>
      <c r="P875" s="2"/>
      <c r="Q875" s="2"/>
      <c r="R875" s="2"/>
      <c r="S875" s="2"/>
      <c r="T875" s="2"/>
    </row>
    <row r="876" spans="1:20" ht="15.5" x14ac:dyDescent="0.25">
      <c r="A876" s="34"/>
      <c r="B876" s="34"/>
      <c r="C876" s="39"/>
      <c r="D876" s="2"/>
      <c r="E876" s="2"/>
      <c r="F876" s="146"/>
      <c r="G876" s="2"/>
      <c r="H876" s="2"/>
      <c r="I876" s="2"/>
      <c r="J876" s="2"/>
      <c r="K876" s="2"/>
      <c r="L876" s="2"/>
      <c r="M876" s="2"/>
      <c r="N876" s="2"/>
      <c r="O876" s="2"/>
      <c r="P876" s="2"/>
      <c r="Q876" s="2"/>
      <c r="R876" s="2"/>
      <c r="S876" s="2"/>
      <c r="T876" s="2"/>
    </row>
    <row r="877" spans="1:20" ht="15.5" x14ac:dyDescent="0.25">
      <c r="A877" s="34"/>
      <c r="B877" s="34"/>
      <c r="C877" s="39"/>
      <c r="D877" s="2"/>
      <c r="E877" s="2"/>
      <c r="F877" s="146"/>
      <c r="G877" s="2"/>
      <c r="H877" s="2"/>
      <c r="I877" s="2"/>
      <c r="J877" s="2"/>
      <c r="K877" s="2"/>
      <c r="L877" s="2"/>
      <c r="M877" s="2"/>
      <c r="N877" s="2"/>
      <c r="O877" s="2"/>
      <c r="P877" s="2"/>
      <c r="Q877" s="2"/>
      <c r="R877" s="2"/>
      <c r="S877" s="2"/>
      <c r="T877" s="2"/>
    </row>
    <row r="878" spans="1:20" ht="15.5" x14ac:dyDescent="0.25">
      <c r="A878" s="34"/>
      <c r="B878" s="34"/>
      <c r="C878" s="39"/>
      <c r="D878" s="2"/>
      <c r="E878" s="2"/>
      <c r="F878" s="146"/>
      <c r="G878" s="2"/>
      <c r="H878" s="2"/>
      <c r="I878" s="2"/>
      <c r="J878" s="2"/>
      <c r="K878" s="2"/>
      <c r="L878" s="2"/>
      <c r="M878" s="2"/>
      <c r="N878" s="2"/>
      <c r="O878" s="2"/>
      <c r="P878" s="2"/>
      <c r="Q878" s="2"/>
      <c r="R878" s="2"/>
      <c r="S878" s="2"/>
      <c r="T878" s="2"/>
    </row>
    <row r="879" spans="1:20" ht="15.5" x14ac:dyDescent="0.25">
      <c r="A879" s="34"/>
      <c r="B879" s="34"/>
      <c r="C879" s="39"/>
      <c r="D879" s="2"/>
      <c r="E879" s="2"/>
      <c r="F879" s="146"/>
      <c r="G879" s="2"/>
      <c r="H879" s="2"/>
      <c r="I879" s="2"/>
      <c r="J879" s="2"/>
      <c r="K879" s="2"/>
      <c r="L879" s="2"/>
      <c r="M879" s="2"/>
      <c r="N879" s="2"/>
      <c r="O879" s="2"/>
      <c r="P879" s="2"/>
      <c r="Q879" s="2"/>
      <c r="R879" s="2"/>
      <c r="S879" s="2"/>
      <c r="T879" s="2"/>
    </row>
    <row r="880" spans="1:20" ht="15.5" x14ac:dyDescent="0.25">
      <c r="A880" s="34"/>
      <c r="B880" s="34"/>
      <c r="C880" s="39"/>
      <c r="D880" s="2"/>
      <c r="E880" s="2"/>
      <c r="F880" s="146"/>
      <c r="G880" s="2"/>
      <c r="H880" s="2"/>
      <c r="I880" s="2"/>
      <c r="J880" s="2"/>
      <c r="K880" s="2"/>
      <c r="L880" s="2"/>
      <c r="M880" s="2"/>
      <c r="N880" s="2"/>
      <c r="O880" s="2"/>
      <c r="P880" s="2"/>
      <c r="Q880" s="2"/>
      <c r="R880" s="2"/>
      <c r="S880" s="2"/>
      <c r="T880" s="2"/>
    </row>
    <row r="881" spans="1:20" ht="15.5" x14ac:dyDescent="0.25">
      <c r="A881" s="34"/>
      <c r="B881" s="34"/>
      <c r="C881" s="39"/>
      <c r="D881" s="2"/>
      <c r="E881" s="2"/>
      <c r="F881" s="146"/>
      <c r="G881" s="2"/>
      <c r="H881" s="2"/>
      <c r="I881" s="2"/>
      <c r="J881" s="2"/>
      <c r="K881" s="2"/>
      <c r="L881" s="2"/>
      <c r="M881" s="2"/>
      <c r="N881" s="2"/>
      <c r="O881" s="2"/>
      <c r="P881" s="2"/>
      <c r="Q881" s="2"/>
      <c r="R881" s="2"/>
      <c r="S881" s="2"/>
      <c r="T881" s="2"/>
    </row>
    <row r="882" spans="1:20" ht="15.5" x14ac:dyDescent="0.25">
      <c r="A882" s="34"/>
      <c r="B882" s="34"/>
      <c r="C882" s="39"/>
      <c r="D882" s="2"/>
      <c r="E882" s="2"/>
      <c r="F882" s="146"/>
      <c r="G882" s="2"/>
      <c r="H882" s="2"/>
      <c r="I882" s="2"/>
      <c r="J882" s="2"/>
      <c r="K882" s="2"/>
      <c r="L882" s="2"/>
      <c r="M882" s="2"/>
      <c r="N882" s="2"/>
      <c r="O882" s="2"/>
      <c r="P882" s="2"/>
      <c r="Q882" s="2"/>
      <c r="R882" s="2"/>
      <c r="S882" s="2"/>
      <c r="T882" s="2"/>
    </row>
    <row r="883" spans="1:20" ht="15.5" x14ac:dyDescent="0.25">
      <c r="A883" s="34"/>
      <c r="B883" s="34"/>
      <c r="C883" s="39"/>
      <c r="D883" s="2"/>
      <c r="E883" s="2"/>
      <c r="F883" s="146"/>
      <c r="G883" s="2"/>
      <c r="H883" s="2"/>
      <c r="I883" s="2"/>
      <c r="J883" s="2"/>
      <c r="K883" s="2"/>
      <c r="L883" s="2"/>
      <c r="M883" s="2"/>
      <c r="N883" s="2"/>
      <c r="O883" s="2"/>
      <c r="P883" s="2"/>
      <c r="Q883" s="2"/>
      <c r="R883" s="2"/>
      <c r="S883" s="2"/>
      <c r="T883" s="2"/>
    </row>
    <row r="884" spans="1:20" ht="15.5" x14ac:dyDescent="0.25">
      <c r="A884" s="34"/>
      <c r="B884" s="34"/>
      <c r="C884" s="39"/>
      <c r="D884" s="2"/>
      <c r="E884" s="2"/>
      <c r="F884" s="146"/>
      <c r="G884" s="2"/>
      <c r="H884" s="2"/>
      <c r="I884" s="2"/>
      <c r="J884" s="2"/>
      <c r="K884" s="2"/>
      <c r="L884" s="2"/>
      <c r="M884" s="2"/>
      <c r="N884" s="2"/>
      <c r="O884" s="2"/>
      <c r="P884" s="2"/>
      <c r="Q884" s="2"/>
      <c r="R884" s="2"/>
      <c r="S884" s="2"/>
      <c r="T884" s="2"/>
    </row>
    <row r="885" spans="1:20" ht="15.5" x14ac:dyDescent="0.25">
      <c r="A885" s="34"/>
      <c r="B885" s="34"/>
      <c r="C885" s="39"/>
      <c r="D885" s="2"/>
      <c r="E885" s="2"/>
      <c r="F885" s="146"/>
      <c r="G885" s="2"/>
      <c r="H885" s="2"/>
      <c r="I885" s="2"/>
      <c r="J885" s="2"/>
      <c r="K885" s="2"/>
      <c r="L885" s="2"/>
      <c r="M885" s="2"/>
      <c r="N885" s="2"/>
      <c r="O885" s="2"/>
      <c r="P885" s="2"/>
      <c r="Q885" s="2"/>
      <c r="R885" s="2"/>
      <c r="S885" s="2"/>
      <c r="T885" s="2"/>
    </row>
    <row r="886" spans="1:20" ht="15.5" x14ac:dyDescent="0.25">
      <c r="A886" s="34"/>
      <c r="B886" s="34"/>
      <c r="C886" s="39"/>
      <c r="D886" s="2"/>
      <c r="E886" s="2"/>
      <c r="F886" s="146"/>
      <c r="G886" s="2"/>
      <c r="H886" s="2"/>
      <c r="I886" s="2"/>
      <c r="J886" s="2"/>
      <c r="K886" s="2"/>
      <c r="L886" s="2"/>
      <c r="M886" s="2"/>
      <c r="N886" s="2"/>
      <c r="O886" s="2"/>
      <c r="P886" s="2"/>
      <c r="Q886" s="2"/>
      <c r="R886" s="2"/>
      <c r="S886" s="2"/>
      <c r="T886" s="2"/>
    </row>
    <row r="887" spans="1:20" ht="15.5" x14ac:dyDescent="0.25">
      <c r="A887" s="34"/>
      <c r="B887" s="34"/>
      <c r="C887" s="39"/>
      <c r="D887" s="2"/>
      <c r="E887" s="2"/>
      <c r="F887" s="146"/>
      <c r="G887" s="2"/>
      <c r="H887" s="2"/>
      <c r="I887" s="2"/>
      <c r="J887" s="2"/>
      <c r="K887" s="2"/>
      <c r="L887" s="2"/>
      <c r="M887" s="2"/>
      <c r="N887" s="2"/>
      <c r="O887" s="2"/>
      <c r="P887" s="2"/>
      <c r="Q887" s="2"/>
      <c r="R887" s="2"/>
      <c r="S887" s="2"/>
      <c r="T887" s="2"/>
    </row>
    <row r="888" spans="1:20" ht="15.5" x14ac:dyDescent="0.25">
      <c r="A888" s="34"/>
      <c r="B888" s="34"/>
      <c r="C888" s="39"/>
      <c r="D888" s="2"/>
      <c r="E888" s="2"/>
      <c r="F888" s="146"/>
      <c r="G888" s="2"/>
      <c r="H888" s="2"/>
      <c r="I888" s="2"/>
      <c r="J888" s="2"/>
      <c r="K888" s="2"/>
      <c r="L888" s="2"/>
      <c r="M888" s="2"/>
      <c r="N888" s="2"/>
      <c r="O888" s="2"/>
      <c r="P888" s="2"/>
      <c r="Q888" s="2"/>
      <c r="R888" s="2"/>
      <c r="S888" s="2"/>
      <c r="T888" s="2"/>
    </row>
    <row r="889" spans="1:20" ht="15.5" x14ac:dyDescent="0.25">
      <c r="A889" s="34"/>
      <c r="B889" s="34"/>
      <c r="C889" s="39"/>
      <c r="D889" s="2"/>
      <c r="E889" s="2"/>
      <c r="F889" s="146"/>
      <c r="G889" s="2"/>
      <c r="H889" s="2"/>
      <c r="I889" s="2"/>
      <c r="J889" s="2"/>
      <c r="K889" s="2"/>
      <c r="L889" s="2"/>
      <c r="M889" s="2"/>
      <c r="N889" s="2"/>
      <c r="O889" s="2"/>
      <c r="P889" s="2"/>
      <c r="Q889" s="2"/>
      <c r="R889" s="2"/>
      <c r="S889" s="2"/>
      <c r="T889" s="2"/>
    </row>
    <row r="890" spans="1:20" ht="15.5" x14ac:dyDescent="0.25">
      <c r="A890" s="34"/>
      <c r="B890" s="34"/>
      <c r="C890" s="39"/>
      <c r="D890" s="2"/>
      <c r="E890" s="2"/>
      <c r="F890" s="146"/>
      <c r="G890" s="2"/>
      <c r="H890" s="2"/>
      <c r="I890" s="2"/>
      <c r="J890" s="2"/>
      <c r="K890" s="2"/>
      <c r="L890" s="2"/>
      <c r="M890" s="2"/>
      <c r="N890" s="2"/>
      <c r="O890" s="2"/>
      <c r="P890" s="2"/>
      <c r="Q890" s="2"/>
      <c r="R890" s="2"/>
      <c r="S890" s="2"/>
      <c r="T890" s="2"/>
    </row>
    <row r="891" spans="1:20" ht="15.5" x14ac:dyDescent="0.25">
      <c r="A891" s="34"/>
      <c r="B891" s="34"/>
      <c r="C891" s="39"/>
      <c r="D891" s="2"/>
      <c r="E891" s="2"/>
      <c r="F891" s="146"/>
      <c r="G891" s="2"/>
      <c r="H891" s="2"/>
      <c r="I891" s="2"/>
      <c r="J891" s="2"/>
      <c r="K891" s="2"/>
      <c r="L891" s="2"/>
      <c r="M891" s="2"/>
      <c r="N891" s="2"/>
      <c r="O891" s="2"/>
      <c r="P891" s="2"/>
      <c r="Q891" s="2"/>
      <c r="R891" s="2"/>
      <c r="S891" s="2"/>
      <c r="T891" s="2"/>
    </row>
    <row r="892" spans="1:20" ht="15.5" x14ac:dyDescent="0.25">
      <c r="A892" s="34"/>
      <c r="B892" s="34"/>
      <c r="C892" s="39"/>
      <c r="D892" s="2"/>
      <c r="E892" s="2"/>
      <c r="F892" s="146"/>
      <c r="G892" s="2"/>
      <c r="H892" s="2"/>
      <c r="I892" s="2"/>
      <c r="J892" s="2"/>
      <c r="K892" s="2"/>
      <c r="L892" s="2"/>
      <c r="M892" s="2"/>
      <c r="N892" s="2"/>
      <c r="O892" s="2"/>
      <c r="P892" s="2"/>
      <c r="Q892" s="2"/>
      <c r="R892" s="2"/>
      <c r="S892" s="2"/>
      <c r="T892" s="2"/>
    </row>
    <row r="893" spans="1:20" ht="15.5" x14ac:dyDescent="0.25">
      <c r="A893" s="34"/>
      <c r="B893" s="34"/>
      <c r="C893" s="39"/>
      <c r="D893" s="2"/>
      <c r="E893" s="2"/>
      <c r="F893" s="146"/>
      <c r="G893" s="2"/>
      <c r="H893" s="2"/>
      <c r="I893" s="2"/>
      <c r="J893" s="2"/>
      <c r="K893" s="2"/>
      <c r="L893" s="2"/>
      <c r="M893" s="2"/>
      <c r="N893" s="2"/>
      <c r="O893" s="2"/>
      <c r="P893" s="2"/>
      <c r="Q893" s="2"/>
      <c r="R893" s="2"/>
      <c r="S893" s="2"/>
      <c r="T893" s="2"/>
    </row>
    <row r="894" spans="1:20" ht="15.5" x14ac:dyDescent="0.25">
      <c r="A894" s="34"/>
      <c r="B894" s="34"/>
      <c r="C894" s="39"/>
      <c r="D894" s="2"/>
      <c r="E894" s="2"/>
      <c r="F894" s="146"/>
      <c r="G894" s="2"/>
      <c r="H894" s="2"/>
      <c r="I894" s="2"/>
      <c r="J894" s="2"/>
      <c r="K894" s="2"/>
      <c r="L894" s="2"/>
      <c r="M894" s="2"/>
      <c r="N894" s="2"/>
      <c r="O894" s="2"/>
      <c r="P894" s="2"/>
      <c r="Q894" s="2"/>
      <c r="R894" s="2"/>
      <c r="S894" s="2"/>
      <c r="T894" s="2"/>
    </row>
    <row r="895" spans="1:20" ht="15.5" x14ac:dyDescent="0.25">
      <c r="A895" s="34"/>
      <c r="B895" s="34"/>
      <c r="C895" s="39"/>
      <c r="D895" s="2"/>
      <c r="E895" s="2"/>
      <c r="F895" s="146"/>
      <c r="G895" s="2"/>
      <c r="H895" s="2"/>
      <c r="I895" s="2"/>
      <c r="J895" s="2"/>
      <c r="K895" s="2"/>
      <c r="L895" s="2"/>
      <c r="M895" s="2"/>
      <c r="N895" s="2"/>
      <c r="O895" s="2"/>
      <c r="P895" s="2"/>
      <c r="Q895" s="2"/>
      <c r="R895" s="2"/>
      <c r="S895" s="2"/>
      <c r="T895" s="2"/>
    </row>
    <row r="896" spans="1:20" ht="15.5" x14ac:dyDescent="0.25">
      <c r="A896" s="34"/>
      <c r="B896" s="34"/>
      <c r="C896" s="39"/>
      <c r="D896" s="2"/>
      <c r="E896" s="2"/>
      <c r="F896" s="146"/>
      <c r="G896" s="2"/>
      <c r="H896" s="2"/>
      <c r="I896" s="2"/>
      <c r="J896" s="2"/>
      <c r="K896" s="2"/>
      <c r="L896" s="2"/>
      <c r="M896" s="2"/>
      <c r="N896" s="2"/>
      <c r="O896" s="2"/>
      <c r="P896" s="2"/>
      <c r="Q896" s="2"/>
      <c r="R896" s="2"/>
      <c r="S896" s="2"/>
      <c r="T896" s="2"/>
    </row>
    <row r="897" spans="1:20" ht="15.5" x14ac:dyDescent="0.25">
      <c r="A897" s="34"/>
      <c r="B897" s="34"/>
      <c r="C897" s="39"/>
      <c r="D897" s="2"/>
      <c r="E897" s="2"/>
      <c r="F897" s="146"/>
      <c r="G897" s="2"/>
      <c r="H897" s="2"/>
      <c r="I897" s="2"/>
      <c r="J897" s="2"/>
      <c r="K897" s="2"/>
      <c r="L897" s="2"/>
      <c r="M897" s="2"/>
      <c r="N897" s="2"/>
      <c r="O897" s="2"/>
      <c r="P897" s="2"/>
      <c r="Q897" s="2"/>
      <c r="R897" s="2"/>
      <c r="S897" s="2"/>
      <c r="T897" s="2"/>
    </row>
    <row r="898" spans="1:20" ht="15.5" x14ac:dyDescent="0.25">
      <c r="A898" s="34"/>
      <c r="B898" s="34"/>
      <c r="C898" s="39"/>
      <c r="D898" s="2"/>
      <c r="E898" s="2"/>
      <c r="F898" s="146"/>
      <c r="G898" s="2"/>
      <c r="H898" s="2"/>
      <c r="I898" s="2"/>
      <c r="J898" s="2"/>
      <c r="K898" s="2"/>
      <c r="L898" s="2"/>
      <c r="M898" s="2"/>
      <c r="N898" s="2"/>
      <c r="O898" s="2"/>
      <c r="P898" s="2"/>
      <c r="Q898" s="2"/>
      <c r="R898" s="2"/>
      <c r="S898" s="2"/>
      <c r="T898" s="2"/>
    </row>
    <row r="899" spans="1:20" ht="15.5" x14ac:dyDescent="0.25">
      <c r="A899" s="34"/>
      <c r="B899" s="34"/>
      <c r="C899" s="39"/>
      <c r="D899" s="2"/>
      <c r="E899" s="2"/>
      <c r="F899" s="146"/>
      <c r="G899" s="2"/>
      <c r="H899" s="2"/>
      <c r="I899" s="2"/>
      <c r="J899" s="2"/>
      <c r="K899" s="2"/>
      <c r="L899" s="2"/>
      <c r="M899" s="2"/>
      <c r="N899" s="2"/>
      <c r="O899" s="2"/>
      <c r="P899" s="2"/>
      <c r="Q899" s="2"/>
      <c r="R899" s="2"/>
      <c r="S899" s="2"/>
      <c r="T899" s="2"/>
    </row>
    <row r="900" spans="1:20" ht="15.5" x14ac:dyDescent="0.25">
      <c r="A900" s="34"/>
      <c r="B900" s="34"/>
      <c r="C900" s="39"/>
      <c r="D900" s="2"/>
      <c r="E900" s="2"/>
      <c r="F900" s="146"/>
      <c r="G900" s="2"/>
      <c r="H900" s="2"/>
      <c r="I900" s="2"/>
      <c r="J900" s="2"/>
      <c r="K900" s="2"/>
      <c r="L900" s="2"/>
      <c r="M900" s="2"/>
      <c r="N900" s="2"/>
      <c r="O900" s="2"/>
      <c r="P900" s="2"/>
      <c r="Q900" s="2"/>
      <c r="R900" s="2"/>
      <c r="S900" s="2"/>
      <c r="T900" s="2"/>
    </row>
    <row r="901" spans="1:20" ht="15.5" x14ac:dyDescent="0.25">
      <c r="A901" s="34"/>
      <c r="B901" s="34"/>
      <c r="C901" s="39"/>
      <c r="D901" s="2"/>
      <c r="E901" s="2"/>
      <c r="F901" s="146"/>
      <c r="G901" s="2"/>
      <c r="H901" s="2"/>
      <c r="I901" s="2"/>
      <c r="J901" s="2"/>
      <c r="K901" s="2"/>
      <c r="L901" s="2"/>
      <c r="M901" s="2"/>
      <c r="N901" s="2"/>
      <c r="O901" s="2"/>
      <c r="P901" s="2"/>
      <c r="Q901" s="2"/>
      <c r="R901" s="2"/>
      <c r="S901" s="2"/>
      <c r="T901" s="2"/>
    </row>
    <row r="902" spans="1:20" ht="15.5" x14ac:dyDescent="0.25">
      <c r="A902" s="34"/>
      <c r="B902" s="34"/>
      <c r="C902" s="39"/>
      <c r="D902" s="2"/>
      <c r="E902" s="2"/>
      <c r="F902" s="146"/>
      <c r="G902" s="2"/>
      <c r="H902" s="2"/>
      <c r="I902" s="2"/>
      <c r="J902" s="2"/>
      <c r="K902" s="2"/>
      <c r="L902" s="2"/>
      <c r="M902" s="2"/>
      <c r="N902" s="2"/>
      <c r="O902" s="2"/>
      <c r="P902" s="2"/>
      <c r="Q902" s="2"/>
      <c r="R902" s="2"/>
      <c r="S902" s="2"/>
      <c r="T902" s="2"/>
    </row>
    <row r="903" spans="1:20" ht="15.5" x14ac:dyDescent="0.25">
      <c r="A903" s="34"/>
      <c r="B903" s="34"/>
      <c r="C903" s="39"/>
      <c r="D903" s="2"/>
      <c r="E903" s="2"/>
      <c r="F903" s="146"/>
      <c r="G903" s="2"/>
      <c r="H903" s="2"/>
      <c r="I903" s="2"/>
      <c r="J903" s="2"/>
      <c r="K903" s="2"/>
      <c r="L903" s="2"/>
      <c r="M903" s="2"/>
      <c r="N903" s="2"/>
      <c r="O903" s="2"/>
      <c r="P903" s="2"/>
      <c r="Q903" s="2"/>
      <c r="R903" s="2"/>
      <c r="S903" s="2"/>
      <c r="T903" s="2"/>
    </row>
    <row r="904" spans="1:20" ht="15.5" x14ac:dyDescent="0.25">
      <c r="A904" s="34"/>
      <c r="B904" s="34"/>
      <c r="C904" s="39"/>
      <c r="D904" s="2"/>
      <c r="E904" s="2"/>
      <c r="F904" s="146"/>
      <c r="G904" s="2"/>
      <c r="H904" s="2"/>
      <c r="I904" s="2"/>
      <c r="J904" s="2"/>
      <c r="K904" s="2"/>
      <c r="L904" s="2"/>
      <c r="M904" s="2"/>
      <c r="N904" s="2"/>
      <c r="O904" s="2"/>
      <c r="P904" s="2"/>
      <c r="Q904" s="2"/>
      <c r="R904" s="2"/>
      <c r="S904" s="2"/>
      <c r="T904" s="2"/>
    </row>
    <row r="905" spans="1:20" ht="15.5" x14ac:dyDescent="0.25">
      <c r="A905" s="34"/>
      <c r="B905" s="34"/>
      <c r="C905" s="39"/>
      <c r="D905" s="2"/>
      <c r="E905" s="2"/>
      <c r="F905" s="146"/>
      <c r="G905" s="2"/>
      <c r="H905" s="2"/>
      <c r="I905" s="2"/>
      <c r="J905" s="2"/>
      <c r="K905" s="2"/>
      <c r="L905" s="2"/>
      <c r="M905" s="2"/>
      <c r="N905" s="2"/>
      <c r="O905" s="2"/>
      <c r="P905" s="2"/>
      <c r="Q905" s="2"/>
      <c r="R905" s="2"/>
      <c r="S905" s="2"/>
      <c r="T905" s="2"/>
    </row>
    <row r="906" spans="1:20" ht="15.5" x14ac:dyDescent="0.25">
      <c r="A906" s="34"/>
      <c r="B906" s="34"/>
      <c r="C906" s="39"/>
      <c r="D906" s="2"/>
      <c r="E906" s="2"/>
      <c r="F906" s="146"/>
      <c r="G906" s="2"/>
      <c r="H906" s="2"/>
      <c r="I906" s="2"/>
      <c r="J906" s="2"/>
      <c r="K906" s="2"/>
      <c r="L906" s="2"/>
      <c r="M906" s="2"/>
      <c r="N906" s="2"/>
      <c r="O906" s="2"/>
      <c r="P906" s="2"/>
      <c r="Q906" s="2"/>
      <c r="R906" s="2"/>
      <c r="S906" s="2"/>
      <c r="T906" s="2"/>
    </row>
    <row r="907" spans="1:20" ht="15.5" x14ac:dyDescent="0.25">
      <c r="A907" s="34"/>
      <c r="B907" s="34"/>
      <c r="C907" s="39"/>
      <c r="D907" s="2"/>
      <c r="E907" s="2"/>
      <c r="F907" s="146"/>
      <c r="G907" s="2"/>
      <c r="H907" s="2"/>
      <c r="I907" s="2"/>
      <c r="J907" s="2"/>
      <c r="K907" s="2"/>
      <c r="L907" s="2"/>
      <c r="M907" s="2"/>
      <c r="N907" s="2"/>
      <c r="O907" s="2"/>
      <c r="P907" s="2"/>
      <c r="Q907" s="2"/>
      <c r="R907" s="2"/>
      <c r="S907" s="2"/>
      <c r="T907" s="2"/>
    </row>
    <row r="908" spans="1:20" ht="15.5" x14ac:dyDescent="0.25">
      <c r="A908" s="34"/>
      <c r="B908" s="34"/>
      <c r="C908" s="39"/>
      <c r="D908" s="2"/>
      <c r="E908" s="2"/>
      <c r="F908" s="146"/>
      <c r="G908" s="2"/>
      <c r="H908" s="2"/>
      <c r="I908" s="2"/>
      <c r="J908" s="2"/>
      <c r="K908" s="2"/>
      <c r="L908" s="2"/>
      <c r="M908" s="2"/>
      <c r="N908" s="2"/>
      <c r="O908" s="2"/>
      <c r="P908" s="2"/>
      <c r="Q908" s="2"/>
      <c r="R908" s="2"/>
      <c r="S908" s="2"/>
      <c r="T908" s="2"/>
    </row>
    <row r="909" spans="1:20" ht="15.5" x14ac:dyDescent="0.25">
      <c r="A909" s="34"/>
      <c r="B909" s="34"/>
      <c r="C909" s="39"/>
      <c r="D909" s="2"/>
      <c r="E909" s="2"/>
      <c r="F909" s="146"/>
      <c r="G909" s="2"/>
      <c r="H909" s="2"/>
      <c r="I909" s="2"/>
      <c r="J909" s="2"/>
      <c r="K909" s="2"/>
      <c r="L909" s="2"/>
      <c r="M909" s="2"/>
      <c r="N909" s="2"/>
      <c r="O909" s="2"/>
      <c r="P909" s="2"/>
      <c r="Q909" s="2"/>
      <c r="R909" s="2"/>
      <c r="S909" s="2"/>
      <c r="T909" s="2"/>
    </row>
    <row r="910" spans="1:20" ht="15.5" x14ac:dyDescent="0.25">
      <c r="A910" s="34"/>
      <c r="B910" s="34"/>
      <c r="C910" s="39"/>
      <c r="D910" s="2"/>
      <c r="E910" s="2"/>
      <c r="F910" s="146"/>
      <c r="G910" s="2"/>
      <c r="H910" s="2"/>
      <c r="I910" s="2"/>
      <c r="J910" s="2"/>
      <c r="K910" s="2"/>
      <c r="L910" s="2"/>
      <c r="M910" s="2"/>
      <c r="N910" s="2"/>
      <c r="O910" s="2"/>
      <c r="P910" s="2"/>
      <c r="Q910" s="2"/>
      <c r="R910" s="2"/>
      <c r="S910" s="2"/>
      <c r="T910" s="2"/>
    </row>
    <row r="911" spans="1:20" ht="15.5" x14ac:dyDescent="0.25">
      <c r="A911" s="34"/>
      <c r="B911" s="34"/>
      <c r="C911" s="39"/>
      <c r="D911" s="2"/>
      <c r="E911" s="2"/>
      <c r="F911" s="146"/>
      <c r="G911" s="2"/>
      <c r="H911" s="2"/>
      <c r="I911" s="2"/>
      <c r="J911" s="2"/>
      <c r="K911" s="2"/>
      <c r="L911" s="2"/>
      <c r="M911" s="2"/>
      <c r="N911" s="2"/>
      <c r="O911" s="2"/>
      <c r="P911" s="2"/>
      <c r="Q911" s="2"/>
      <c r="R911" s="2"/>
      <c r="S911" s="2"/>
      <c r="T911" s="2"/>
    </row>
    <row r="912" spans="1:20" ht="15.5" x14ac:dyDescent="0.25">
      <c r="A912" s="34"/>
      <c r="B912" s="34"/>
      <c r="C912" s="39"/>
      <c r="D912" s="2"/>
      <c r="E912" s="2"/>
      <c r="F912" s="146"/>
      <c r="G912" s="2"/>
      <c r="H912" s="2"/>
      <c r="I912" s="2"/>
      <c r="J912" s="2"/>
      <c r="K912" s="2"/>
      <c r="L912" s="2"/>
      <c r="M912" s="2"/>
      <c r="N912" s="2"/>
      <c r="O912" s="2"/>
      <c r="P912" s="2"/>
      <c r="Q912" s="2"/>
      <c r="R912" s="2"/>
      <c r="S912" s="2"/>
      <c r="T912" s="2"/>
    </row>
    <row r="913" spans="1:20" ht="15.5" x14ac:dyDescent="0.25">
      <c r="A913" s="34"/>
      <c r="B913" s="34"/>
      <c r="C913" s="39"/>
      <c r="D913" s="2"/>
      <c r="E913" s="2"/>
      <c r="F913" s="146"/>
      <c r="G913" s="2"/>
      <c r="H913" s="2"/>
      <c r="I913" s="2"/>
      <c r="J913" s="2"/>
      <c r="K913" s="2"/>
      <c r="L913" s="2"/>
      <c r="M913" s="2"/>
      <c r="N913" s="2"/>
      <c r="O913" s="2"/>
      <c r="P913" s="2"/>
      <c r="Q913" s="2"/>
      <c r="R913" s="2"/>
      <c r="S913" s="2"/>
      <c r="T913" s="2"/>
    </row>
    <row r="914" spans="1:20" ht="15.5" x14ac:dyDescent="0.25">
      <c r="A914" s="34"/>
      <c r="B914" s="34"/>
      <c r="C914" s="39"/>
      <c r="D914" s="2"/>
      <c r="E914" s="2"/>
      <c r="F914" s="146"/>
      <c r="G914" s="2"/>
      <c r="H914" s="2"/>
      <c r="I914" s="2"/>
      <c r="J914" s="2"/>
      <c r="K914" s="2"/>
      <c r="L914" s="2"/>
      <c r="M914" s="2"/>
      <c r="N914" s="2"/>
      <c r="O914" s="2"/>
      <c r="P914" s="2"/>
      <c r="Q914" s="2"/>
      <c r="R914" s="2"/>
      <c r="S914" s="2"/>
      <c r="T914" s="2"/>
    </row>
    <row r="915" spans="1:20" ht="15.5" x14ac:dyDescent="0.25">
      <c r="A915" s="34"/>
      <c r="B915" s="34"/>
      <c r="C915" s="39"/>
      <c r="D915" s="2"/>
      <c r="E915" s="2"/>
      <c r="F915" s="146"/>
      <c r="G915" s="2"/>
      <c r="H915" s="2"/>
      <c r="I915" s="2"/>
      <c r="J915" s="2"/>
      <c r="K915" s="2"/>
      <c r="L915" s="2"/>
      <c r="M915" s="2"/>
      <c r="N915" s="2"/>
      <c r="O915" s="2"/>
      <c r="P915" s="2"/>
      <c r="Q915" s="2"/>
      <c r="R915" s="2"/>
      <c r="S915" s="2"/>
      <c r="T915" s="2"/>
    </row>
    <row r="916" spans="1:20" ht="15.5" x14ac:dyDescent="0.25">
      <c r="A916" s="34"/>
      <c r="B916" s="34"/>
      <c r="C916" s="39"/>
      <c r="D916" s="2"/>
      <c r="E916" s="2"/>
      <c r="F916" s="146"/>
      <c r="G916" s="2"/>
      <c r="H916" s="2"/>
      <c r="I916" s="2"/>
      <c r="J916" s="2"/>
      <c r="K916" s="2"/>
      <c r="L916" s="2"/>
      <c r="M916" s="2"/>
      <c r="N916" s="2"/>
      <c r="O916" s="2"/>
      <c r="P916" s="2"/>
      <c r="Q916" s="2"/>
      <c r="R916" s="2"/>
      <c r="S916" s="2"/>
      <c r="T916" s="2"/>
    </row>
    <row r="917" spans="1:20" ht="15.5" x14ac:dyDescent="0.25">
      <c r="A917" s="34"/>
      <c r="B917" s="34"/>
      <c r="C917" s="39"/>
      <c r="D917" s="2"/>
      <c r="E917" s="2"/>
      <c r="F917" s="146"/>
      <c r="G917" s="2"/>
      <c r="H917" s="2"/>
      <c r="I917" s="2"/>
      <c r="J917" s="2"/>
      <c r="K917" s="2"/>
      <c r="L917" s="2"/>
      <c r="M917" s="2"/>
      <c r="N917" s="2"/>
      <c r="O917" s="2"/>
      <c r="P917" s="2"/>
      <c r="Q917" s="2"/>
      <c r="R917" s="2"/>
      <c r="S917" s="2"/>
      <c r="T917" s="2"/>
    </row>
    <row r="918" spans="1:20" ht="15.5" x14ac:dyDescent="0.25">
      <c r="A918" s="34"/>
      <c r="B918" s="34"/>
      <c r="C918" s="39"/>
      <c r="D918" s="2"/>
      <c r="E918" s="2"/>
      <c r="F918" s="146"/>
      <c r="G918" s="2"/>
      <c r="H918" s="2"/>
      <c r="I918" s="2"/>
      <c r="J918" s="2"/>
      <c r="K918" s="2"/>
      <c r="L918" s="2"/>
      <c r="M918" s="2"/>
      <c r="N918" s="2"/>
      <c r="O918" s="2"/>
      <c r="P918" s="2"/>
      <c r="Q918" s="2"/>
      <c r="R918" s="2"/>
      <c r="S918" s="2"/>
      <c r="T918" s="2"/>
    </row>
    <row r="919" spans="1:20" ht="15.5" x14ac:dyDescent="0.25">
      <c r="A919" s="34"/>
      <c r="B919" s="34"/>
      <c r="C919" s="39"/>
      <c r="D919" s="2"/>
      <c r="E919" s="2"/>
      <c r="F919" s="146"/>
      <c r="G919" s="2"/>
      <c r="H919" s="2"/>
      <c r="I919" s="2"/>
      <c r="J919" s="2"/>
      <c r="K919" s="2"/>
      <c r="L919" s="2"/>
      <c r="M919" s="2"/>
      <c r="N919" s="2"/>
      <c r="O919" s="2"/>
      <c r="P919" s="2"/>
      <c r="Q919" s="2"/>
      <c r="R919" s="2"/>
      <c r="S919" s="2"/>
      <c r="T919" s="2"/>
    </row>
    <row r="920" spans="1:20" ht="15.5" x14ac:dyDescent="0.25">
      <c r="A920" s="34"/>
      <c r="B920" s="34"/>
      <c r="C920" s="39"/>
      <c r="D920" s="2"/>
      <c r="E920" s="2"/>
      <c r="F920" s="146"/>
      <c r="G920" s="2"/>
      <c r="H920" s="2"/>
      <c r="I920" s="2"/>
      <c r="J920" s="2"/>
      <c r="K920" s="2"/>
      <c r="L920" s="2"/>
      <c r="M920" s="2"/>
      <c r="N920" s="2"/>
      <c r="O920" s="2"/>
      <c r="P920" s="2"/>
      <c r="Q920" s="2"/>
      <c r="R920" s="2"/>
      <c r="S920" s="2"/>
      <c r="T920" s="2"/>
    </row>
    <row r="921" spans="1:20" ht="15.5" x14ac:dyDescent="0.25">
      <c r="A921" s="34"/>
      <c r="B921" s="34"/>
      <c r="C921" s="39"/>
      <c r="D921" s="2"/>
      <c r="E921" s="2"/>
      <c r="F921" s="146"/>
      <c r="G921" s="2"/>
      <c r="H921" s="2"/>
      <c r="I921" s="2"/>
      <c r="J921" s="2"/>
      <c r="K921" s="2"/>
      <c r="L921" s="2"/>
      <c r="M921" s="2"/>
      <c r="N921" s="2"/>
      <c r="O921" s="2"/>
      <c r="P921" s="2"/>
      <c r="Q921" s="2"/>
      <c r="R921" s="2"/>
      <c r="S921" s="2"/>
      <c r="T921" s="2"/>
    </row>
    <row r="922" spans="1:20" ht="15.5" x14ac:dyDescent="0.25">
      <c r="A922" s="34"/>
      <c r="B922" s="34"/>
      <c r="C922" s="39"/>
      <c r="D922" s="2"/>
      <c r="E922" s="2"/>
      <c r="F922" s="146"/>
      <c r="G922" s="2"/>
      <c r="H922" s="2"/>
      <c r="I922" s="2"/>
      <c r="J922" s="2"/>
      <c r="K922" s="2"/>
      <c r="L922" s="2"/>
      <c r="M922" s="2"/>
      <c r="N922" s="2"/>
      <c r="O922" s="2"/>
      <c r="P922" s="2"/>
      <c r="Q922" s="2"/>
      <c r="R922" s="2"/>
      <c r="S922" s="2"/>
      <c r="T922" s="2"/>
    </row>
    <row r="923" spans="1:20" ht="15.5" x14ac:dyDescent="0.25">
      <c r="A923" s="34"/>
      <c r="B923" s="34"/>
      <c r="C923" s="39"/>
      <c r="D923" s="2"/>
      <c r="E923" s="2"/>
      <c r="F923" s="146"/>
      <c r="G923" s="2"/>
      <c r="H923" s="2"/>
      <c r="I923" s="2"/>
      <c r="J923" s="2"/>
      <c r="K923" s="2"/>
      <c r="L923" s="2"/>
      <c r="M923" s="2"/>
      <c r="N923" s="2"/>
      <c r="O923" s="2"/>
      <c r="P923" s="2"/>
      <c r="Q923" s="2"/>
      <c r="R923" s="2"/>
      <c r="S923" s="2"/>
      <c r="T923" s="2"/>
    </row>
    <row r="924" spans="1:20" ht="15.5" x14ac:dyDescent="0.25">
      <c r="A924" s="34"/>
      <c r="B924" s="34"/>
      <c r="C924" s="39"/>
      <c r="D924" s="2"/>
      <c r="E924" s="2"/>
      <c r="F924" s="146"/>
      <c r="G924" s="2"/>
      <c r="H924" s="2"/>
      <c r="I924" s="2"/>
      <c r="J924" s="2"/>
      <c r="K924" s="2"/>
      <c r="L924" s="2"/>
      <c r="M924" s="2"/>
      <c r="N924" s="2"/>
      <c r="O924" s="2"/>
      <c r="P924" s="2"/>
      <c r="Q924" s="2"/>
      <c r="R924" s="2"/>
      <c r="S924" s="2"/>
      <c r="T924" s="2"/>
    </row>
    <row r="925" spans="1:20" ht="15.5" x14ac:dyDescent="0.25">
      <c r="A925" s="34"/>
      <c r="B925" s="34"/>
      <c r="C925" s="39"/>
      <c r="D925" s="2"/>
      <c r="E925" s="2"/>
      <c r="F925" s="146"/>
      <c r="G925" s="2"/>
      <c r="H925" s="2"/>
      <c r="I925" s="2"/>
      <c r="J925" s="2"/>
      <c r="K925" s="2"/>
      <c r="L925" s="2"/>
      <c r="M925" s="2"/>
      <c r="N925" s="2"/>
      <c r="O925" s="2"/>
      <c r="P925" s="2"/>
      <c r="Q925" s="2"/>
      <c r="R925" s="2"/>
      <c r="S925" s="2"/>
      <c r="T925" s="2"/>
    </row>
    <row r="926" spans="1:20" ht="15.5" x14ac:dyDescent="0.25">
      <c r="A926" s="34"/>
      <c r="B926" s="34"/>
      <c r="C926" s="39"/>
      <c r="D926" s="2"/>
      <c r="E926" s="2"/>
      <c r="F926" s="146"/>
      <c r="G926" s="2"/>
      <c r="H926" s="2"/>
      <c r="I926" s="2"/>
      <c r="J926" s="2"/>
      <c r="K926" s="2"/>
      <c r="L926" s="2"/>
      <c r="M926" s="2"/>
      <c r="N926" s="2"/>
      <c r="O926" s="2"/>
      <c r="P926" s="2"/>
      <c r="Q926" s="2"/>
      <c r="R926" s="2"/>
      <c r="S926" s="2"/>
      <c r="T926" s="2"/>
    </row>
    <row r="927" spans="1:20" ht="15.5" x14ac:dyDescent="0.25">
      <c r="A927" s="34"/>
      <c r="B927" s="34"/>
      <c r="C927" s="39"/>
      <c r="D927" s="2"/>
      <c r="E927" s="2"/>
      <c r="F927" s="146"/>
      <c r="G927" s="2"/>
      <c r="H927" s="2"/>
      <c r="I927" s="2"/>
      <c r="J927" s="2"/>
      <c r="K927" s="2"/>
      <c r="L927" s="2"/>
      <c r="M927" s="2"/>
      <c r="N927" s="2"/>
      <c r="O927" s="2"/>
      <c r="P927" s="2"/>
      <c r="Q927" s="2"/>
      <c r="R927" s="2"/>
      <c r="S927" s="2"/>
      <c r="T927" s="2"/>
    </row>
    <row r="928" spans="1:20" ht="15.5" x14ac:dyDescent="0.25">
      <c r="A928" s="34"/>
      <c r="B928" s="34"/>
      <c r="C928" s="39"/>
      <c r="D928" s="2"/>
      <c r="E928" s="2"/>
      <c r="F928" s="146"/>
      <c r="G928" s="2"/>
      <c r="H928" s="2"/>
      <c r="I928" s="2"/>
      <c r="J928" s="2"/>
      <c r="K928" s="2"/>
      <c r="L928" s="2"/>
      <c r="M928" s="2"/>
      <c r="N928" s="2"/>
      <c r="O928" s="2"/>
      <c r="P928" s="2"/>
      <c r="Q928" s="2"/>
      <c r="R928" s="2"/>
      <c r="S928" s="2"/>
      <c r="T928" s="2"/>
    </row>
    <row r="929" spans="1:20" ht="15.5" x14ac:dyDescent="0.25">
      <c r="A929" s="34"/>
      <c r="B929" s="34"/>
      <c r="C929" s="39"/>
      <c r="D929" s="2"/>
      <c r="E929" s="2"/>
      <c r="F929" s="146"/>
      <c r="G929" s="2"/>
      <c r="H929" s="2"/>
      <c r="I929" s="2"/>
      <c r="J929" s="2"/>
      <c r="K929" s="2"/>
      <c r="L929" s="2"/>
      <c r="M929" s="2"/>
      <c r="N929" s="2"/>
      <c r="O929" s="2"/>
      <c r="P929" s="2"/>
      <c r="Q929" s="2"/>
      <c r="R929" s="2"/>
      <c r="S929" s="2"/>
      <c r="T929" s="2"/>
    </row>
    <row r="930" spans="1:20" ht="15.5" x14ac:dyDescent="0.25">
      <c r="A930" s="34"/>
      <c r="B930" s="34"/>
      <c r="C930" s="39"/>
      <c r="D930" s="2"/>
      <c r="E930" s="2"/>
      <c r="F930" s="146"/>
      <c r="G930" s="2"/>
      <c r="H930" s="2"/>
      <c r="I930" s="2"/>
      <c r="J930" s="2"/>
      <c r="K930" s="2"/>
      <c r="L930" s="2"/>
      <c r="M930" s="2"/>
      <c r="N930" s="2"/>
      <c r="O930" s="2"/>
      <c r="P930" s="2"/>
      <c r="Q930" s="2"/>
      <c r="R930" s="2"/>
      <c r="S930" s="2"/>
      <c r="T930" s="2"/>
    </row>
    <row r="931" spans="1:20" ht="15.5" x14ac:dyDescent="0.25">
      <c r="A931" s="34"/>
      <c r="B931" s="34"/>
      <c r="C931" s="39"/>
      <c r="D931" s="2"/>
      <c r="E931" s="2"/>
      <c r="F931" s="146"/>
      <c r="G931" s="2"/>
      <c r="H931" s="2"/>
      <c r="I931" s="2"/>
      <c r="J931" s="2"/>
      <c r="K931" s="2"/>
      <c r="L931" s="2"/>
      <c r="M931" s="2"/>
      <c r="N931" s="2"/>
      <c r="O931" s="2"/>
      <c r="P931" s="2"/>
      <c r="Q931" s="2"/>
      <c r="R931" s="2"/>
      <c r="S931" s="2"/>
      <c r="T931" s="2"/>
    </row>
    <row r="932" spans="1:20" ht="15.5" x14ac:dyDescent="0.25">
      <c r="A932" s="34"/>
      <c r="B932" s="34"/>
      <c r="C932" s="39"/>
      <c r="D932" s="2"/>
      <c r="E932" s="2"/>
      <c r="F932" s="146"/>
      <c r="G932" s="2"/>
      <c r="H932" s="2"/>
      <c r="I932" s="2"/>
      <c r="J932" s="2"/>
      <c r="K932" s="2"/>
      <c r="L932" s="2"/>
      <c r="M932" s="2"/>
      <c r="N932" s="2"/>
      <c r="O932" s="2"/>
      <c r="P932" s="2"/>
      <c r="Q932" s="2"/>
      <c r="R932" s="2"/>
      <c r="S932" s="2"/>
      <c r="T932" s="2"/>
    </row>
    <row r="933" spans="1:20" ht="15.5" x14ac:dyDescent="0.25">
      <c r="A933" s="34"/>
      <c r="B933" s="34"/>
      <c r="C933" s="39"/>
      <c r="D933" s="2"/>
      <c r="E933" s="2"/>
      <c r="F933" s="146"/>
      <c r="G933" s="2"/>
      <c r="H933" s="2"/>
      <c r="I933" s="2"/>
      <c r="J933" s="2"/>
      <c r="K933" s="2"/>
      <c r="L933" s="2"/>
      <c r="M933" s="2"/>
      <c r="N933" s="2"/>
      <c r="O933" s="2"/>
      <c r="P933" s="2"/>
      <c r="Q933" s="2"/>
      <c r="R933" s="2"/>
      <c r="S933" s="2"/>
      <c r="T933" s="2"/>
    </row>
    <row r="934" spans="1:20" ht="15.5" x14ac:dyDescent="0.25">
      <c r="A934" s="34"/>
      <c r="B934" s="34"/>
      <c r="C934" s="39"/>
      <c r="D934" s="2"/>
      <c r="E934" s="2"/>
      <c r="F934" s="146"/>
      <c r="G934" s="2"/>
      <c r="H934" s="2"/>
      <c r="I934" s="2"/>
      <c r="J934" s="2"/>
      <c r="K934" s="2"/>
      <c r="L934" s="2"/>
      <c r="M934" s="2"/>
      <c r="N934" s="2"/>
      <c r="O934" s="2"/>
      <c r="P934" s="2"/>
      <c r="Q934" s="2"/>
      <c r="R934" s="2"/>
      <c r="S934" s="2"/>
      <c r="T934" s="2"/>
    </row>
    <row r="935" spans="1:20" ht="15.5" x14ac:dyDescent="0.25">
      <c r="A935" s="34"/>
      <c r="B935" s="34"/>
      <c r="C935" s="39"/>
      <c r="D935" s="2"/>
      <c r="E935" s="2"/>
      <c r="F935" s="146"/>
      <c r="G935" s="2"/>
      <c r="H935" s="2"/>
      <c r="I935" s="2"/>
      <c r="J935" s="2"/>
      <c r="K935" s="2"/>
      <c r="L935" s="2"/>
      <c r="M935" s="2"/>
      <c r="N935" s="2"/>
      <c r="O935" s="2"/>
      <c r="P935" s="2"/>
      <c r="Q935" s="2"/>
      <c r="R935" s="2"/>
      <c r="S935" s="2"/>
      <c r="T935" s="2"/>
    </row>
    <row r="936" spans="1:20" ht="15.5" x14ac:dyDescent="0.25">
      <c r="A936" s="34"/>
      <c r="B936" s="34"/>
      <c r="C936" s="39"/>
      <c r="D936" s="2"/>
      <c r="E936" s="2"/>
      <c r="F936" s="146"/>
      <c r="G936" s="2"/>
      <c r="H936" s="2"/>
      <c r="I936" s="2"/>
      <c r="J936" s="2"/>
      <c r="K936" s="2"/>
      <c r="L936" s="2"/>
      <c r="M936" s="2"/>
      <c r="N936" s="2"/>
      <c r="O936" s="2"/>
      <c r="P936" s="2"/>
      <c r="Q936" s="2"/>
      <c r="R936" s="2"/>
      <c r="S936" s="2"/>
      <c r="T936" s="2"/>
    </row>
    <row r="937" spans="1:20" ht="15.5" x14ac:dyDescent="0.25">
      <c r="A937" s="34"/>
      <c r="B937" s="34"/>
      <c r="C937" s="39"/>
      <c r="D937" s="2"/>
      <c r="E937" s="2"/>
      <c r="F937" s="146"/>
      <c r="G937" s="2"/>
      <c r="H937" s="2"/>
      <c r="I937" s="2"/>
      <c r="J937" s="2"/>
      <c r="K937" s="2"/>
      <c r="L937" s="2"/>
      <c r="M937" s="2"/>
      <c r="N937" s="2"/>
      <c r="O937" s="2"/>
      <c r="P937" s="2"/>
      <c r="Q937" s="2"/>
      <c r="R937" s="2"/>
      <c r="S937" s="2"/>
      <c r="T937" s="2"/>
    </row>
    <row r="938" spans="1:20" ht="15.5" x14ac:dyDescent="0.25">
      <c r="A938" s="34"/>
      <c r="B938" s="34"/>
      <c r="C938" s="39"/>
      <c r="D938" s="2"/>
      <c r="E938" s="2"/>
      <c r="F938" s="146"/>
      <c r="G938" s="2"/>
      <c r="H938" s="2"/>
      <c r="I938" s="2"/>
      <c r="J938" s="2"/>
      <c r="K938" s="2"/>
      <c r="L938" s="2"/>
      <c r="M938" s="2"/>
      <c r="N938" s="2"/>
      <c r="O938" s="2"/>
      <c r="P938" s="2"/>
      <c r="Q938" s="2"/>
      <c r="R938" s="2"/>
      <c r="S938" s="2"/>
      <c r="T938" s="2"/>
    </row>
    <row r="939" spans="1:20" ht="15.5" x14ac:dyDescent="0.25">
      <c r="A939" s="34"/>
      <c r="B939" s="34"/>
      <c r="C939" s="39"/>
      <c r="D939" s="2"/>
      <c r="E939" s="2"/>
      <c r="F939" s="146"/>
      <c r="G939" s="2"/>
      <c r="H939" s="2"/>
      <c r="I939" s="2"/>
      <c r="J939" s="2"/>
      <c r="K939" s="2"/>
      <c r="L939" s="2"/>
      <c r="M939" s="2"/>
      <c r="N939" s="2"/>
      <c r="O939" s="2"/>
      <c r="P939" s="2"/>
      <c r="Q939" s="2"/>
      <c r="R939" s="2"/>
      <c r="S939" s="2"/>
      <c r="T939" s="2"/>
    </row>
    <row r="940" spans="1:20" ht="15.5" x14ac:dyDescent="0.25">
      <c r="A940" s="34"/>
      <c r="B940" s="34"/>
      <c r="C940" s="39"/>
      <c r="D940" s="2"/>
      <c r="E940" s="2"/>
      <c r="F940" s="146"/>
      <c r="G940" s="2"/>
      <c r="H940" s="2"/>
      <c r="I940" s="2"/>
      <c r="J940" s="2"/>
      <c r="K940" s="2"/>
      <c r="L940" s="2"/>
      <c r="M940" s="2"/>
      <c r="N940" s="2"/>
      <c r="O940" s="2"/>
      <c r="P940" s="2"/>
      <c r="Q940" s="2"/>
      <c r="R940" s="2"/>
      <c r="S940" s="2"/>
      <c r="T940" s="2"/>
    </row>
    <row r="941" spans="1:20" ht="15.5" x14ac:dyDescent="0.25">
      <c r="A941" s="34"/>
      <c r="B941" s="34"/>
      <c r="C941" s="39"/>
      <c r="D941" s="2"/>
      <c r="E941" s="2"/>
      <c r="F941" s="146"/>
      <c r="G941" s="2"/>
      <c r="H941" s="2"/>
      <c r="I941" s="2"/>
      <c r="J941" s="2"/>
      <c r="K941" s="2"/>
      <c r="L941" s="2"/>
      <c r="M941" s="2"/>
      <c r="N941" s="2"/>
      <c r="O941" s="2"/>
      <c r="P941" s="2"/>
      <c r="Q941" s="2"/>
      <c r="R941" s="2"/>
      <c r="S941" s="2"/>
      <c r="T941" s="2"/>
    </row>
    <row r="942" spans="1:20" ht="15.5" x14ac:dyDescent="0.25">
      <c r="A942" s="34"/>
      <c r="B942" s="34"/>
      <c r="C942" s="39"/>
      <c r="D942" s="2"/>
      <c r="E942" s="2"/>
      <c r="F942" s="146"/>
      <c r="G942" s="2"/>
      <c r="H942" s="2"/>
      <c r="I942" s="2"/>
      <c r="J942" s="2"/>
      <c r="K942" s="2"/>
      <c r="L942" s="2"/>
      <c r="M942" s="2"/>
      <c r="N942" s="2"/>
      <c r="O942" s="2"/>
      <c r="P942" s="2"/>
      <c r="Q942" s="2"/>
      <c r="R942" s="2"/>
      <c r="S942" s="2"/>
      <c r="T942" s="2"/>
    </row>
    <row r="943" spans="1:20" ht="15.5" x14ac:dyDescent="0.25">
      <c r="A943" s="34"/>
      <c r="B943" s="34"/>
      <c r="C943" s="39"/>
      <c r="D943" s="2"/>
      <c r="E943" s="2"/>
      <c r="F943" s="146"/>
      <c r="G943" s="2"/>
      <c r="H943" s="2"/>
      <c r="I943" s="2"/>
      <c r="J943" s="2"/>
      <c r="K943" s="2"/>
      <c r="L943" s="2"/>
      <c r="M943" s="2"/>
      <c r="N943" s="2"/>
      <c r="O943" s="2"/>
      <c r="P943" s="2"/>
      <c r="Q943" s="2"/>
      <c r="R943" s="2"/>
      <c r="S943" s="2"/>
      <c r="T943" s="2"/>
    </row>
    <row r="944" spans="1:20" ht="15.5" x14ac:dyDescent="0.25">
      <c r="A944" s="34"/>
      <c r="B944" s="34"/>
      <c r="C944" s="39"/>
      <c r="D944" s="2"/>
      <c r="E944" s="2"/>
      <c r="F944" s="146"/>
      <c r="G944" s="2"/>
      <c r="H944" s="2"/>
      <c r="I944" s="2"/>
      <c r="J944" s="2"/>
      <c r="K944" s="2"/>
      <c r="L944" s="2"/>
      <c r="M944" s="2"/>
      <c r="N944" s="2"/>
      <c r="O944" s="2"/>
      <c r="P944" s="2"/>
      <c r="Q944" s="2"/>
      <c r="R944" s="2"/>
      <c r="S944" s="2"/>
      <c r="T944" s="2"/>
    </row>
    <row r="945" spans="1:20" ht="15.5" x14ac:dyDescent="0.25">
      <c r="A945" s="34"/>
      <c r="B945" s="34"/>
      <c r="C945" s="39"/>
      <c r="D945" s="2"/>
      <c r="E945" s="2"/>
      <c r="F945" s="146"/>
      <c r="G945" s="2"/>
      <c r="H945" s="2"/>
      <c r="I945" s="2"/>
      <c r="J945" s="2"/>
      <c r="K945" s="2"/>
      <c r="L945" s="2"/>
      <c r="M945" s="2"/>
      <c r="N945" s="2"/>
      <c r="O945" s="2"/>
      <c r="P945" s="2"/>
      <c r="Q945" s="2"/>
      <c r="R945" s="2"/>
      <c r="S945" s="2"/>
      <c r="T945" s="2"/>
    </row>
    <row r="946" spans="1:20" ht="15.5" x14ac:dyDescent="0.25">
      <c r="A946" s="34"/>
      <c r="B946" s="34"/>
      <c r="C946" s="39"/>
      <c r="D946" s="2"/>
      <c r="E946" s="2"/>
      <c r="F946" s="146"/>
      <c r="G946" s="2"/>
      <c r="H946" s="2"/>
      <c r="I946" s="2"/>
      <c r="J946" s="2"/>
      <c r="K946" s="2"/>
      <c r="L946" s="2"/>
      <c r="M946" s="2"/>
      <c r="N946" s="2"/>
      <c r="O946" s="2"/>
      <c r="P946" s="2"/>
      <c r="Q946" s="2"/>
      <c r="R946" s="2"/>
      <c r="S946" s="2"/>
      <c r="T946" s="2"/>
    </row>
    <row r="947" spans="1:20" ht="15.5" x14ac:dyDescent="0.25">
      <c r="A947" s="34"/>
      <c r="B947" s="34"/>
      <c r="C947" s="39"/>
      <c r="D947" s="2"/>
      <c r="E947" s="2"/>
      <c r="F947" s="146"/>
      <c r="G947" s="2"/>
      <c r="H947" s="2"/>
      <c r="I947" s="2"/>
      <c r="J947" s="2"/>
      <c r="K947" s="2"/>
      <c r="L947" s="2"/>
      <c r="M947" s="2"/>
      <c r="N947" s="2"/>
      <c r="O947" s="2"/>
      <c r="P947" s="2"/>
      <c r="Q947" s="2"/>
      <c r="R947" s="2"/>
      <c r="S947" s="2"/>
      <c r="T947" s="2"/>
    </row>
    <row r="948" spans="1:20" ht="15.5" x14ac:dyDescent="0.25">
      <c r="A948" s="34"/>
      <c r="B948" s="34"/>
      <c r="C948" s="39"/>
      <c r="D948" s="2"/>
      <c r="E948" s="2"/>
      <c r="F948" s="146"/>
      <c r="G948" s="2"/>
      <c r="H948" s="2"/>
      <c r="I948" s="2"/>
      <c r="J948" s="2"/>
      <c r="K948" s="2"/>
      <c r="L948" s="2"/>
      <c r="M948" s="2"/>
      <c r="N948" s="2"/>
      <c r="O948" s="2"/>
      <c r="P948" s="2"/>
      <c r="Q948" s="2"/>
      <c r="R948" s="2"/>
      <c r="S948" s="2"/>
      <c r="T948" s="2"/>
    </row>
    <row r="949" spans="1:20" ht="15.5" x14ac:dyDescent="0.25">
      <c r="A949" s="34"/>
      <c r="B949" s="34"/>
      <c r="C949" s="39"/>
      <c r="D949" s="2"/>
      <c r="E949" s="2"/>
      <c r="F949" s="146"/>
      <c r="G949" s="2"/>
      <c r="H949" s="2"/>
      <c r="I949" s="2"/>
      <c r="J949" s="2"/>
      <c r="K949" s="2"/>
      <c r="L949" s="2"/>
      <c r="M949" s="2"/>
      <c r="N949" s="2"/>
      <c r="O949" s="2"/>
      <c r="P949" s="2"/>
      <c r="Q949" s="2"/>
      <c r="R949" s="2"/>
      <c r="S949" s="2"/>
      <c r="T949" s="2"/>
    </row>
    <row r="950" spans="1:20" ht="15.5" x14ac:dyDescent="0.25">
      <c r="A950" s="34"/>
      <c r="B950" s="34"/>
      <c r="C950" s="39"/>
      <c r="D950" s="2"/>
      <c r="E950" s="2"/>
      <c r="F950" s="146"/>
      <c r="G950" s="2"/>
      <c r="H950" s="2"/>
      <c r="I950" s="2"/>
      <c r="J950" s="2"/>
      <c r="K950" s="2"/>
      <c r="L950" s="2"/>
      <c r="M950" s="2"/>
      <c r="N950" s="2"/>
      <c r="O950" s="2"/>
      <c r="P950" s="2"/>
      <c r="Q950" s="2"/>
      <c r="R950" s="2"/>
      <c r="S950" s="2"/>
      <c r="T950" s="2"/>
    </row>
    <row r="951" spans="1:20" ht="15.5" x14ac:dyDescent="0.25">
      <c r="A951" s="34"/>
      <c r="B951" s="34"/>
      <c r="C951" s="39"/>
      <c r="D951" s="2"/>
      <c r="E951" s="2"/>
      <c r="F951" s="146"/>
      <c r="G951" s="2"/>
      <c r="H951" s="2"/>
      <c r="I951" s="2"/>
      <c r="J951" s="2"/>
      <c r="K951" s="2"/>
      <c r="L951" s="2"/>
      <c r="M951" s="2"/>
      <c r="N951" s="2"/>
      <c r="O951" s="2"/>
      <c r="P951" s="2"/>
      <c r="Q951" s="2"/>
      <c r="R951" s="2"/>
      <c r="S951" s="2"/>
      <c r="T951" s="2"/>
    </row>
    <row r="952" spans="1:20" ht="15.5" x14ac:dyDescent="0.25">
      <c r="A952" s="34"/>
      <c r="B952" s="34"/>
      <c r="C952" s="39"/>
      <c r="D952" s="2"/>
      <c r="E952" s="2"/>
      <c r="F952" s="146"/>
      <c r="G952" s="2"/>
      <c r="H952" s="2"/>
      <c r="I952" s="2"/>
      <c r="J952" s="2"/>
      <c r="K952" s="2"/>
      <c r="L952" s="2"/>
      <c r="M952" s="2"/>
      <c r="N952" s="2"/>
      <c r="O952" s="2"/>
      <c r="P952" s="2"/>
      <c r="Q952" s="2"/>
      <c r="R952" s="2"/>
      <c r="S952" s="2"/>
      <c r="T952" s="2"/>
    </row>
    <row r="953" spans="1:20" ht="15.5" x14ac:dyDescent="0.25">
      <c r="A953" s="34"/>
      <c r="B953" s="34"/>
      <c r="C953" s="39"/>
      <c r="D953" s="2"/>
      <c r="E953" s="2"/>
      <c r="F953" s="146"/>
      <c r="G953" s="2"/>
      <c r="H953" s="2"/>
      <c r="I953" s="2"/>
      <c r="J953" s="2"/>
      <c r="K953" s="2"/>
      <c r="L953" s="2"/>
      <c r="M953" s="2"/>
      <c r="N953" s="2"/>
      <c r="O953" s="2"/>
      <c r="P953" s="2"/>
      <c r="Q953" s="2"/>
      <c r="R953" s="2"/>
      <c r="S953" s="2"/>
      <c r="T953" s="2"/>
    </row>
    <row r="954" spans="1:20" ht="15.5" x14ac:dyDescent="0.25">
      <c r="A954" s="34"/>
      <c r="B954" s="34"/>
      <c r="C954" s="39"/>
      <c r="D954" s="2"/>
      <c r="E954" s="2"/>
      <c r="F954" s="146"/>
      <c r="G954" s="2"/>
      <c r="H954" s="2"/>
      <c r="I954" s="2"/>
      <c r="J954" s="2"/>
      <c r="K954" s="2"/>
      <c r="L954" s="2"/>
      <c r="M954" s="2"/>
      <c r="N954" s="2"/>
      <c r="O954" s="2"/>
      <c r="P954" s="2"/>
      <c r="Q954" s="2"/>
      <c r="R954" s="2"/>
      <c r="S954" s="2"/>
      <c r="T954" s="2"/>
    </row>
    <row r="955" spans="1:20" ht="15.5" x14ac:dyDescent="0.25">
      <c r="A955" s="34"/>
      <c r="B955" s="34"/>
      <c r="C955" s="39"/>
      <c r="D955" s="2"/>
      <c r="E955" s="2"/>
      <c r="F955" s="146"/>
      <c r="G955" s="2"/>
      <c r="H955" s="2"/>
      <c r="I955" s="2"/>
      <c r="J955" s="2"/>
      <c r="K955" s="2"/>
      <c r="L955" s="2"/>
      <c r="M955" s="2"/>
      <c r="N955" s="2"/>
      <c r="O955" s="2"/>
      <c r="P955" s="2"/>
      <c r="Q955" s="2"/>
      <c r="R955" s="2"/>
      <c r="S955" s="2"/>
      <c r="T955" s="2"/>
    </row>
    <row r="956" spans="1:20" ht="15.5" x14ac:dyDescent="0.25">
      <c r="A956" s="34"/>
      <c r="B956" s="34"/>
      <c r="C956" s="39"/>
      <c r="D956" s="2"/>
      <c r="E956" s="2"/>
      <c r="F956" s="146"/>
      <c r="G956" s="2"/>
      <c r="H956" s="2"/>
      <c r="I956" s="2"/>
      <c r="J956" s="2"/>
      <c r="K956" s="2"/>
      <c r="L956" s="2"/>
      <c r="M956" s="2"/>
      <c r="N956" s="2"/>
      <c r="O956" s="2"/>
      <c r="P956" s="2"/>
      <c r="Q956" s="2"/>
      <c r="R956" s="2"/>
      <c r="S956" s="2"/>
      <c r="T956" s="2"/>
    </row>
    <row r="957" spans="1:20" ht="15.5" x14ac:dyDescent="0.25">
      <c r="A957" s="34"/>
      <c r="B957" s="34"/>
      <c r="C957" s="39"/>
      <c r="D957" s="2"/>
      <c r="E957" s="2"/>
      <c r="F957" s="146"/>
      <c r="G957" s="2"/>
      <c r="H957" s="2"/>
      <c r="I957" s="2"/>
      <c r="J957" s="2"/>
      <c r="K957" s="2"/>
      <c r="L957" s="2"/>
      <c r="M957" s="2"/>
      <c r="N957" s="2"/>
      <c r="O957" s="2"/>
      <c r="P957" s="2"/>
      <c r="Q957" s="2"/>
      <c r="R957" s="2"/>
      <c r="S957" s="2"/>
      <c r="T957" s="2"/>
    </row>
    <row r="958" spans="1:20" ht="15.5" x14ac:dyDescent="0.25">
      <c r="A958" s="34"/>
      <c r="B958" s="34"/>
      <c r="C958" s="39"/>
      <c r="D958" s="2"/>
      <c r="E958" s="2"/>
      <c r="F958" s="146"/>
      <c r="G958" s="2"/>
      <c r="H958" s="2"/>
      <c r="I958" s="2"/>
      <c r="J958" s="2"/>
      <c r="K958" s="2"/>
      <c r="L958" s="2"/>
      <c r="M958" s="2"/>
      <c r="N958" s="2"/>
      <c r="O958" s="2"/>
      <c r="P958" s="2"/>
      <c r="Q958" s="2"/>
      <c r="R958" s="2"/>
      <c r="S958" s="2"/>
      <c r="T958" s="2"/>
    </row>
    <row r="959" spans="1:20" ht="15.5" x14ac:dyDescent="0.25">
      <c r="A959" s="34"/>
      <c r="B959" s="34"/>
      <c r="C959" s="39"/>
      <c r="D959" s="2"/>
      <c r="E959" s="2"/>
      <c r="F959" s="146"/>
      <c r="G959" s="2"/>
      <c r="H959" s="2"/>
      <c r="I959" s="2"/>
      <c r="J959" s="2"/>
      <c r="K959" s="2"/>
      <c r="L959" s="2"/>
      <c r="M959" s="2"/>
      <c r="N959" s="2"/>
      <c r="O959" s="2"/>
      <c r="P959" s="2"/>
      <c r="Q959" s="2"/>
      <c r="R959" s="2"/>
      <c r="S959" s="2"/>
      <c r="T959" s="2"/>
    </row>
    <row r="960" spans="1:20" ht="15.5" x14ac:dyDescent="0.25">
      <c r="A960" s="34"/>
      <c r="B960" s="34"/>
      <c r="C960" s="39"/>
      <c r="D960" s="2"/>
      <c r="E960" s="2"/>
      <c r="F960" s="146"/>
      <c r="G960" s="2"/>
      <c r="H960" s="2"/>
      <c r="I960" s="2"/>
      <c r="J960" s="2"/>
      <c r="K960" s="2"/>
      <c r="L960" s="2"/>
      <c r="M960" s="2"/>
      <c r="N960" s="2"/>
      <c r="O960" s="2"/>
      <c r="P960" s="2"/>
      <c r="Q960" s="2"/>
      <c r="R960" s="2"/>
      <c r="S960" s="2"/>
      <c r="T960" s="2"/>
    </row>
    <row r="961" spans="1:20" ht="15.5" x14ac:dyDescent="0.25">
      <c r="A961" s="34"/>
      <c r="B961" s="34"/>
      <c r="C961" s="39"/>
      <c r="D961" s="2"/>
      <c r="E961" s="2"/>
      <c r="F961" s="146"/>
      <c r="G961" s="2"/>
      <c r="H961" s="2"/>
      <c r="I961" s="2"/>
      <c r="J961" s="2"/>
      <c r="K961" s="2"/>
      <c r="L961" s="2"/>
      <c r="M961" s="2"/>
      <c r="N961" s="2"/>
      <c r="O961" s="2"/>
      <c r="P961" s="2"/>
      <c r="Q961" s="2"/>
      <c r="R961" s="2"/>
      <c r="S961" s="2"/>
      <c r="T961" s="2"/>
    </row>
    <row r="962" spans="1:20" ht="15.5" x14ac:dyDescent="0.25">
      <c r="A962" s="34"/>
      <c r="B962" s="34"/>
      <c r="C962" s="39"/>
      <c r="D962" s="2"/>
      <c r="E962" s="2"/>
      <c r="F962" s="146"/>
      <c r="G962" s="2"/>
      <c r="H962" s="2"/>
      <c r="I962" s="2"/>
      <c r="J962" s="2"/>
      <c r="K962" s="2"/>
      <c r="L962" s="2"/>
      <c r="M962" s="2"/>
      <c r="N962" s="2"/>
      <c r="O962" s="2"/>
      <c r="P962" s="2"/>
      <c r="Q962" s="2"/>
      <c r="R962" s="2"/>
      <c r="S962" s="2"/>
      <c r="T962" s="2"/>
    </row>
    <row r="963" spans="1:20" ht="15.5" x14ac:dyDescent="0.25">
      <c r="A963" s="34"/>
      <c r="B963" s="34"/>
      <c r="C963" s="39"/>
      <c r="D963" s="2"/>
      <c r="E963" s="2"/>
      <c r="F963" s="146"/>
      <c r="G963" s="2"/>
      <c r="H963" s="2"/>
      <c r="I963" s="2"/>
      <c r="J963" s="2"/>
      <c r="K963" s="2"/>
      <c r="L963" s="2"/>
      <c r="M963" s="2"/>
      <c r="N963" s="2"/>
      <c r="O963" s="2"/>
      <c r="P963" s="2"/>
      <c r="Q963" s="2"/>
      <c r="R963" s="2"/>
      <c r="S963" s="2"/>
      <c r="T963" s="2"/>
    </row>
    <row r="964" spans="1:20" ht="15.5" x14ac:dyDescent="0.25">
      <c r="A964" s="34"/>
      <c r="B964" s="34"/>
      <c r="C964" s="39"/>
      <c r="D964" s="2"/>
      <c r="E964" s="2"/>
      <c r="F964" s="146"/>
      <c r="G964" s="2"/>
      <c r="H964" s="2"/>
      <c r="I964" s="2"/>
      <c r="J964" s="2"/>
      <c r="K964" s="2"/>
      <c r="L964" s="2"/>
      <c r="M964" s="2"/>
      <c r="N964" s="2"/>
      <c r="O964" s="2"/>
      <c r="P964" s="2"/>
      <c r="Q964" s="2"/>
      <c r="R964" s="2"/>
      <c r="S964" s="2"/>
      <c r="T964" s="2"/>
    </row>
    <row r="965" spans="1:20" ht="15.5" x14ac:dyDescent="0.25">
      <c r="A965" s="34"/>
      <c r="B965" s="34"/>
      <c r="C965" s="39"/>
      <c r="D965" s="2"/>
      <c r="E965" s="2"/>
      <c r="F965" s="146"/>
      <c r="G965" s="2"/>
      <c r="H965" s="2"/>
      <c r="I965" s="2"/>
      <c r="J965" s="2"/>
      <c r="K965" s="2"/>
      <c r="L965" s="2"/>
      <c r="M965" s="2"/>
      <c r="N965" s="2"/>
      <c r="O965" s="2"/>
      <c r="P965" s="2"/>
      <c r="Q965" s="2"/>
      <c r="R965" s="2"/>
      <c r="S965" s="2"/>
      <c r="T965" s="2"/>
    </row>
    <row r="966" spans="1:20" ht="15.5" x14ac:dyDescent="0.25">
      <c r="A966" s="34"/>
      <c r="B966" s="34"/>
      <c r="C966" s="39"/>
      <c r="D966" s="2"/>
      <c r="E966" s="2"/>
      <c r="F966" s="146"/>
      <c r="G966" s="2"/>
      <c r="H966" s="2"/>
      <c r="I966" s="2"/>
      <c r="J966" s="2"/>
      <c r="K966" s="2"/>
      <c r="L966" s="2"/>
      <c r="M966" s="2"/>
      <c r="N966" s="2"/>
      <c r="O966" s="2"/>
      <c r="P966" s="2"/>
      <c r="Q966" s="2"/>
      <c r="R966" s="2"/>
      <c r="S966" s="2"/>
      <c r="T966" s="2"/>
    </row>
    <row r="967" spans="1:20" ht="15.5" x14ac:dyDescent="0.25">
      <c r="A967" s="34"/>
      <c r="B967" s="34"/>
      <c r="C967" s="39"/>
      <c r="D967" s="2"/>
      <c r="E967" s="2"/>
      <c r="F967" s="146"/>
      <c r="G967" s="2"/>
      <c r="H967" s="2"/>
      <c r="I967" s="2"/>
      <c r="J967" s="2"/>
      <c r="K967" s="2"/>
      <c r="L967" s="2"/>
      <c r="M967" s="2"/>
      <c r="N967" s="2"/>
      <c r="O967" s="2"/>
      <c r="P967" s="2"/>
      <c r="Q967" s="2"/>
      <c r="R967" s="2"/>
      <c r="S967" s="2"/>
      <c r="T967" s="2"/>
    </row>
    <row r="968" spans="1:20" ht="15.5" x14ac:dyDescent="0.25">
      <c r="A968" s="34"/>
      <c r="B968" s="34"/>
      <c r="C968" s="39"/>
      <c r="D968" s="2"/>
      <c r="E968" s="2"/>
      <c r="F968" s="146"/>
      <c r="G968" s="2"/>
      <c r="H968" s="2"/>
      <c r="I968" s="2"/>
      <c r="J968" s="2"/>
      <c r="K968" s="2"/>
      <c r="L968" s="2"/>
      <c r="M968" s="2"/>
      <c r="N968" s="2"/>
      <c r="O968" s="2"/>
      <c r="P968" s="2"/>
      <c r="Q968" s="2"/>
      <c r="R968" s="2"/>
      <c r="S968" s="2"/>
      <c r="T968" s="2"/>
    </row>
    <row r="969" spans="1:20" ht="15.5" x14ac:dyDescent="0.25">
      <c r="A969" s="34"/>
      <c r="B969" s="34"/>
      <c r="C969" s="39"/>
      <c r="D969" s="2"/>
      <c r="E969" s="2"/>
      <c r="F969" s="146"/>
      <c r="G969" s="2"/>
      <c r="H969" s="2"/>
      <c r="I969" s="2"/>
      <c r="J969" s="2"/>
      <c r="K969" s="2"/>
      <c r="L969" s="2"/>
      <c r="M969" s="2"/>
      <c r="N969" s="2"/>
      <c r="O969" s="2"/>
      <c r="P969" s="2"/>
      <c r="Q969" s="2"/>
      <c r="R969" s="2"/>
      <c r="S969" s="2"/>
      <c r="T969" s="2"/>
    </row>
    <row r="970" spans="1:20" ht="15.5" x14ac:dyDescent="0.25">
      <c r="A970" s="34"/>
      <c r="B970" s="34"/>
      <c r="C970" s="39"/>
      <c r="D970" s="2"/>
      <c r="E970" s="2"/>
      <c r="F970" s="146"/>
      <c r="G970" s="2"/>
      <c r="H970" s="2"/>
      <c r="I970" s="2"/>
      <c r="J970" s="2"/>
      <c r="K970" s="2"/>
      <c r="L970" s="2"/>
      <c r="M970" s="2"/>
      <c r="N970" s="2"/>
      <c r="O970" s="2"/>
      <c r="P970" s="2"/>
      <c r="Q970" s="2"/>
      <c r="R970" s="2"/>
      <c r="S970" s="2"/>
      <c r="T970" s="2"/>
    </row>
    <row r="971" spans="1:20" ht="15.5" x14ac:dyDescent="0.25">
      <c r="A971" s="34"/>
      <c r="B971" s="34"/>
      <c r="C971" s="39"/>
      <c r="D971" s="2"/>
      <c r="E971" s="2"/>
      <c r="F971" s="146"/>
      <c r="G971" s="2"/>
      <c r="H971" s="2"/>
      <c r="I971" s="2"/>
      <c r="J971" s="2"/>
      <c r="K971" s="2"/>
      <c r="L971" s="2"/>
      <c r="M971" s="2"/>
      <c r="N971" s="2"/>
      <c r="O971" s="2"/>
      <c r="P971" s="2"/>
      <c r="Q971" s="2"/>
      <c r="R971" s="2"/>
      <c r="S971" s="2"/>
      <c r="T971" s="2"/>
    </row>
    <row r="972" spans="1:20" ht="15.5" x14ac:dyDescent="0.25">
      <c r="A972" s="34"/>
      <c r="B972" s="34"/>
      <c r="C972" s="39"/>
      <c r="D972" s="2"/>
      <c r="E972" s="2"/>
      <c r="F972" s="146"/>
      <c r="G972" s="2"/>
      <c r="H972" s="2"/>
      <c r="I972" s="2"/>
      <c r="J972" s="2"/>
      <c r="K972" s="2"/>
      <c r="L972" s="2"/>
      <c r="M972" s="2"/>
      <c r="N972" s="2"/>
      <c r="O972" s="2"/>
      <c r="P972" s="2"/>
      <c r="Q972" s="2"/>
      <c r="R972" s="2"/>
      <c r="S972" s="2"/>
      <c r="T972" s="2"/>
    </row>
    <row r="973" spans="1:20" ht="15.5" x14ac:dyDescent="0.25">
      <c r="A973" s="34"/>
      <c r="B973" s="34"/>
      <c r="C973" s="39"/>
      <c r="D973" s="2"/>
      <c r="E973" s="2"/>
      <c r="F973" s="146"/>
      <c r="G973" s="2"/>
      <c r="H973" s="2"/>
      <c r="I973" s="2"/>
      <c r="J973" s="2"/>
      <c r="K973" s="2"/>
      <c r="L973" s="2"/>
      <c r="M973" s="2"/>
      <c r="N973" s="2"/>
      <c r="O973" s="2"/>
      <c r="P973" s="2"/>
      <c r="Q973" s="2"/>
      <c r="R973" s="2"/>
      <c r="S973" s="2"/>
      <c r="T973" s="2"/>
    </row>
    <row r="974" spans="1:20" ht="15.5" x14ac:dyDescent="0.25">
      <c r="A974" s="34"/>
      <c r="B974" s="34"/>
      <c r="C974" s="39"/>
      <c r="D974" s="2"/>
      <c r="E974" s="2"/>
      <c r="F974" s="146"/>
      <c r="G974" s="2"/>
      <c r="H974" s="2"/>
      <c r="I974" s="2"/>
      <c r="J974" s="2"/>
      <c r="K974" s="2"/>
      <c r="L974" s="2"/>
      <c r="M974" s="2"/>
      <c r="N974" s="2"/>
      <c r="O974" s="2"/>
      <c r="P974" s="2"/>
      <c r="Q974" s="2"/>
      <c r="R974" s="2"/>
      <c r="S974" s="2"/>
      <c r="T974" s="2"/>
    </row>
    <row r="975" spans="1:20" ht="15.5" x14ac:dyDescent="0.25">
      <c r="A975" s="34"/>
      <c r="B975" s="34"/>
      <c r="C975" s="39"/>
      <c r="D975" s="2"/>
      <c r="E975" s="2"/>
      <c r="F975" s="146"/>
      <c r="G975" s="2"/>
      <c r="H975" s="2"/>
      <c r="I975" s="2"/>
      <c r="J975" s="2"/>
      <c r="K975" s="2"/>
      <c r="L975" s="2"/>
      <c r="M975" s="2"/>
      <c r="N975" s="2"/>
      <c r="O975" s="2"/>
      <c r="P975" s="2"/>
      <c r="Q975" s="2"/>
      <c r="R975" s="2"/>
      <c r="S975" s="2"/>
      <c r="T975" s="2"/>
    </row>
    <row r="976" spans="1:20" ht="15.5" x14ac:dyDescent="0.25">
      <c r="A976" s="34"/>
      <c r="B976" s="34"/>
      <c r="C976" s="39"/>
      <c r="D976" s="2"/>
      <c r="E976" s="2"/>
      <c r="F976" s="146"/>
      <c r="G976" s="2"/>
      <c r="H976" s="2"/>
      <c r="I976" s="2"/>
      <c r="J976" s="2"/>
      <c r="K976" s="2"/>
      <c r="L976" s="2"/>
      <c r="M976" s="2"/>
      <c r="N976" s="2"/>
      <c r="O976" s="2"/>
      <c r="P976" s="2"/>
      <c r="Q976" s="2"/>
      <c r="R976" s="2"/>
      <c r="S976" s="2"/>
      <c r="T976" s="2"/>
    </row>
    <row r="977" spans="1:20" ht="15.5" x14ac:dyDescent="0.25">
      <c r="A977" s="34"/>
      <c r="B977" s="34"/>
      <c r="C977" s="39"/>
      <c r="D977" s="2"/>
      <c r="E977" s="2"/>
      <c r="F977" s="146"/>
      <c r="G977" s="2"/>
      <c r="H977" s="2"/>
      <c r="I977" s="2"/>
      <c r="J977" s="2"/>
      <c r="K977" s="2"/>
      <c r="L977" s="2"/>
      <c r="M977" s="2"/>
      <c r="N977" s="2"/>
      <c r="O977" s="2"/>
      <c r="P977" s="2"/>
      <c r="Q977" s="2"/>
      <c r="R977" s="2"/>
      <c r="S977" s="2"/>
      <c r="T977" s="2"/>
    </row>
    <row r="978" spans="1:20" ht="15.5" x14ac:dyDescent="0.25">
      <c r="A978" s="34"/>
      <c r="B978" s="34"/>
      <c r="C978" s="39"/>
      <c r="D978" s="2"/>
      <c r="E978" s="2"/>
      <c r="F978" s="146"/>
      <c r="G978" s="2"/>
      <c r="H978" s="2"/>
      <c r="I978" s="2"/>
      <c r="J978" s="2"/>
      <c r="K978" s="2"/>
      <c r="L978" s="2"/>
      <c r="M978" s="2"/>
      <c r="N978" s="2"/>
      <c r="O978" s="2"/>
      <c r="P978" s="2"/>
      <c r="Q978" s="2"/>
      <c r="R978" s="2"/>
      <c r="S978" s="2"/>
      <c r="T978" s="2"/>
    </row>
    <row r="979" spans="1:20" ht="15.5" x14ac:dyDescent="0.25">
      <c r="A979" s="34"/>
      <c r="B979" s="34"/>
      <c r="C979" s="39"/>
      <c r="D979" s="2"/>
      <c r="E979" s="2"/>
      <c r="F979" s="146"/>
      <c r="G979" s="2"/>
      <c r="H979" s="2"/>
      <c r="I979" s="2"/>
      <c r="J979" s="2"/>
      <c r="K979" s="2"/>
      <c r="L979" s="2"/>
      <c r="M979" s="2"/>
      <c r="N979" s="2"/>
      <c r="O979" s="2"/>
      <c r="P979" s="2"/>
      <c r="Q979" s="2"/>
      <c r="R979" s="2"/>
      <c r="S979" s="2"/>
      <c r="T979" s="2"/>
    </row>
    <row r="980" spans="1:20" ht="15.5" x14ac:dyDescent="0.25">
      <c r="A980" s="34"/>
      <c r="B980" s="34"/>
      <c r="C980" s="39"/>
      <c r="D980" s="2"/>
      <c r="E980" s="2"/>
      <c r="F980" s="146"/>
      <c r="G980" s="2"/>
      <c r="H980" s="2"/>
      <c r="I980" s="2"/>
      <c r="J980" s="2"/>
      <c r="K980" s="2"/>
      <c r="L980" s="2"/>
      <c r="M980" s="2"/>
      <c r="N980" s="2"/>
      <c r="O980" s="2"/>
      <c r="P980" s="2"/>
      <c r="Q980" s="2"/>
      <c r="R980" s="2"/>
      <c r="S980" s="2"/>
      <c r="T980" s="2"/>
    </row>
    <row r="981" spans="1:20" ht="15.5" x14ac:dyDescent="0.25">
      <c r="A981" s="34"/>
      <c r="B981" s="34"/>
      <c r="C981" s="39"/>
      <c r="D981" s="2"/>
      <c r="E981" s="2"/>
      <c r="F981" s="146"/>
      <c r="G981" s="2"/>
      <c r="H981" s="2"/>
      <c r="I981" s="2"/>
      <c r="J981" s="2"/>
      <c r="K981" s="2"/>
      <c r="L981" s="2"/>
      <c r="M981" s="2"/>
      <c r="N981" s="2"/>
      <c r="O981" s="2"/>
      <c r="P981" s="2"/>
      <c r="Q981" s="2"/>
      <c r="R981" s="2"/>
      <c r="S981" s="2"/>
      <c r="T981" s="2"/>
    </row>
    <row r="982" spans="1:20" ht="15.5" x14ac:dyDescent="0.25">
      <c r="A982" s="34"/>
      <c r="B982" s="34"/>
      <c r="C982" s="39"/>
      <c r="D982" s="2"/>
      <c r="E982" s="2"/>
      <c r="F982" s="146"/>
      <c r="G982" s="2"/>
      <c r="H982" s="2"/>
      <c r="I982" s="2"/>
      <c r="J982" s="2"/>
      <c r="K982" s="2"/>
      <c r="L982" s="2"/>
      <c r="M982" s="2"/>
      <c r="N982" s="2"/>
      <c r="O982" s="2"/>
      <c r="P982" s="2"/>
      <c r="Q982" s="2"/>
      <c r="R982" s="2"/>
      <c r="S982" s="2"/>
      <c r="T982" s="2"/>
    </row>
    <row r="983" spans="1:20" ht="15.5" x14ac:dyDescent="0.25">
      <c r="A983" s="34"/>
      <c r="B983" s="34"/>
      <c r="C983" s="39"/>
      <c r="D983" s="2"/>
      <c r="E983" s="2"/>
      <c r="F983" s="146"/>
      <c r="G983" s="2"/>
      <c r="H983" s="2"/>
      <c r="I983" s="2"/>
      <c r="J983" s="2"/>
      <c r="K983" s="2"/>
      <c r="L983" s="2"/>
      <c r="M983" s="2"/>
      <c r="N983" s="2"/>
      <c r="O983" s="2"/>
      <c r="P983" s="2"/>
      <c r="Q983" s="2"/>
      <c r="R983" s="2"/>
      <c r="S983" s="2"/>
      <c r="T983" s="2"/>
    </row>
    <row r="984" spans="1:20" ht="15.5" x14ac:dyDescent="0.25">
      <c r="A984" s="34"/>
      <c r="B984" s="34"/>
      <c r="C984" s="39"/>
      <c r="D984" s="2"/>
      <c r="E984" s="2"/>
      <c r="F984" s="146"/>
      <c r="G984" s="2"/>
      <c r="H984" s="2"/>
      <c r="I984" s="2"/>
      <c r="J984" s="2"/>
      <c r="K984" s="2"/>
      <c r="L984" s="2"/>
      <c r="M984" s="2"/>
      <c r="N984" s="2"/>
      <c r="O984" s="2"/>
      <c r="P984" s="2"/>
      <c r="Q984" s="2"/>
      <c r="R984" s="2"/>
      <c r="S984" s="2"/>
      <c r="T984" s="2"/>
    </row>
    <row r="985" spans="1:20" ht="15.5" x14ac:dyDescent="0.25">
      <c r="A985" s="34"/>
      <c r="B985" s="34"/>
      <c r="C985" s="39"/>
      <c r="D985" s="2"/>
      <c r="E985" s="2"/>
      <c r="F985" s="146"/>
      <c r="G985" s="2"/>
      <c r="H985" s="2"/>
      <c r="I985" s="2"/>
      <c r="J985" s="2"/>
      <c r="K985" s="2"/>
      <c r="L985" s="2"/>
      <c r="M985" s="2"/>
      <c r="N985" s="2"/>
      <c r="O985" s="2"/>
      <c r="P985" s="2"/>
      <c r="Q985" s="2"/>
      <c r="R985" s="2"/>
      <c r="S985" s="2"/>
      <c r="T985" s="2"/>
    </row>
  </sheetData>
  <mergeCells count="3">
    <mergeCell ref="B1:G1"/>
    <mergeCell ref="B2:E2"/>
    <mergeCell ref="G2:G5"/>
  </mergeCells>
  <conditionalFormatting sqref="C8:C31 C34:C232">
    <cfRule type="timePeriod" dxfId="17"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700-000000000000}">
          <x14:formula1>
            <xm:f>Database!$B$4:$B$10</xm:f>
          </x14:formula1>
          <xm:sqref>F8:F130 F134:F207 F209:F288 F294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976"/>
  <sheetViews>
    <sheetView workbookViewId="0"/>
  </sheetViews>
  <sheetFormatPr defaultColWidth="12.6328125" defaultRowHeight="15.75" customHeight="1" x14ac:dyDescent="0.25"/>
  <cols>
    <col min="1" max="1" width="4.26953125" customWidth="1"/>
    <col min="2" max="2" width="4.36328125" customWidth="1"/>
    <col min="3" max="3" width="14.453125" customWidth="1"/>
    <col min="4" max="4" width="56.90625" customWidth="1"/>
    <col min="5" max="5" width="9" customWidth="1"/>
    <col min="6" max="6" width="32.08984375" customWidth="1"/>
    <col min="7" max="7" width="1.453125" customWidth="1"/>
  </cols>
  <sheetData>
    <row r="1" spans="1:26" ht="30" x14ac:dyDescent="0.25">
      <c r="A1" s="147"/>
      <c r="B1" s="256" t="s">
        <v>4052</v>
      </c>
      <c r="C1" s="248"/>
      <c r="D1" s="248"/>
      <c r="E1" s="248"/>
      <c r="F1" s="248"/>
      <c r="G1" s="248"/>
      <c r="H1" s="148"/>
      <c r="I1" s="148"/>
      <c r="J1" s="148"/>
      <c r="K1" s="148"/>
      <c r="L1" s="148"/>
      <c r="M1" s="148"/>
      <c r="N1" s="148"/>
      <c r="O1" s="148"/>
      <c r="P1" s="148"/>
      <c r="Q1" s="148"/>
      <c r="R1" s="148"/>
      <c r="S1" s="148"/>
      <c r="T1" s="148"/>
      <c r="U1" s="149"/>
      <c r="V1" s="149"/>
      <c r="W1" s="149"/>
      <c r="X1" s="149"/>
      <c r="Y1" s="149"/>
      <c r="Z1" s="149"/>
    </row>
    <row r="2" spans="1:26" ht="15.5" x14ac:dyDescent="0.25">
      <c r="A2" s="14"/>
      <c r="B2" s="257" t="s">
        <v>0</v>
      </c>
      <c r="C2" s="250"/>
      <c r="D2" s="250"/>
      <c r="E2" s="250"/>
      <c r="F2" s="150"/>
      <c r="G2" s="258"/>
      <c r="H2" s="149"/>
      <c r="I2" s="149"/>
      <c r="J2" s="149"/>
      <c r="K2" s="149"/>
      <c r="L2" s="23"/>
      <c r="M2" s="23"/>
      <c r="N2" s="23"/>
      <c r="O2" s="23"/>
      <c r="P2" s="23"/>
      <c r="Q2" s="23"/>
      <c r="R2" s="23"/>
      <c r="S2" s="23"/>
      <c r="T2" s="23"/>
      <c r="U2" s="149"/>
      <c r="V2" s="149"/>
      <c r="W2" s="149"/>
      <c r="X2" s="149"/>
      <c r="Y2" s="149"/>
      <c r="Z2" s="149"/>
    </row>
    <row r="3" spans="1:26" ht="31.5" customHeight="1" x14ac:dyDescent="0.25">
      <c r="A3" s="14"/>
      <c r="B3" s="7">
        <v>1</v>
      </c>
      <c r="C3" s="8" t="s">
        <v>1</v>
      </c>
      <c r="D3" s="9" t="s">
        <v>2</v>
      </c>
      <c r="E3" s="10"/>
      <c r="F3" s="151"/>
      <c r="G3" s="248"/>
      <c r="H3" s="149"/>
      <c r="I3" s="149"/>
      <c r="J3" s="149"/>
      <c r="K3" s="149"/>
      <c r="L3" s="23"/>
      <c r="M3" s="23"/>
      <c r="N3" s="23"/>
      <c r="O3" s="23"/>
      <c r="P3" s="23"/>
      <c r="Q3" s="23"/>
      <c r="R3" s="23"/>
      <c r="S3" s="23"/>
      <c r="T3" s="23"/>
      <c r="U3" s="149"/>
      <c r="V3" s="149"/>
      <c r="W3" s="149"/>
      <c r="X3" s="149"/>
      <c r="Y3" s="149"/>
      <c r="Z3" s="149"/>
    </row>
    <row r="4" spans="1:26" ht="31.5" customHeight="1" x14ac:dyDescent="0.25">
      <c r="A4" s="14"/>
      <c r="B4" s="7">
        <v>2</v>
      </c>
      <c r="C4" s="12" t="s">
        <v>3</v>
      </c>
      <c r="D4" s="13" t="s">
        <v>4</v>
      </c>
      <c r="E4" s="14"/>
      <c r="F4" s="151"/>
      <c r="G4" s="248"/>
      <c r="H4" s="149"/>
      <c r="I4" s="149"/>
      <c r="J4" s="149"/>
      <c r="K4" s="149"/>
      <c r="L4" s="23"/>
      <c r="M4" s="23"/>
      <c r="N4" s="23"/>
      <c r="O4" s="23"/>
      <c r="P4" s="23"/>
      <c r="Q4" s="23"/>
      <c r="R4" s="23"/>
      <c r="S4" s="23"/>
      <c r="T4" s="23"/>
      <c r="U4" s="149"/>
      <c r="V4" s="149"/>
      <c r="W4" s="149"/>
      <c r="X4" s="149"/>
      <c r="Y4" s="149"/>
      <c r="Z4" s="149"/>
    </row>
    <row r="5" spans="1:26" ht="31.5" customHeight="1" x14ac:dyDescent="0.25">
      <c r="A5" s="14"/>
      <c r="B5" s="15">
        <v>3</v>
      </c>
      <c r="C5" s="16" t="s">
        <v>5</v>
      </c>
      <c r="D5" s="17" t="s">
        <v>6</v>
      </c>
      <c r="E5" s="18"/>
      <c r="F5" s="152"/>
      <c r="G5" s="248"/>
      <c r="H5" s="149"/>
      <c r="I5" s="149"/>
      <c r="J5" s="149"/>
      <c r="K5" s="149"/>
      <c r="L5" s="23"/>
      <c r="M5" s="23"/>
      <c r="N5" s="23"/>
      <c r="O5" s="23"/>
      <c r="P5" s="23"/>
      <c r="Q5" s="23"/>
      <c r="R5" s="23"/>
      <c r="S5" s="23"/>
      <c r="T5" s="23"/>
      <c r="U5" s="149"/>
      <c r="V5" s="149"/>
      <c r="W5" s="149"/>
      <c r="X5" s="149"/>
      <c r="Y5" s="149"/>
      <c r="Z5" s="149"/>
    </row>
    <row r="6" spans="1:26" ht="6" customHeight="1" x14ac:dyDescent="0.25">
      <c r="A6" s="21"/>
      <c r="B6" s="21"/>
      <c r="C6" s="22"/>
      <c r="D6" s="23"/>
      <c r="E6" s="23"/>
      <c r="F6" s="153"/>
      <c r="G6" s="23"/>
      <c r="H6" s="23"/>
      <c r="I6" s="23"/>
      <c r="J6" s="23"/>
      <c r="K6" s="23"/>
      <c r="L6" s="23"/>
      <c r="M6" s="23"/>
      <c r="N6" s="23"/>
      <c r="O6" s="23"/>
      <c r="P6" s="23"/>
      <c r="Q6" s="23"/>
      <c r="R6" s="23"/>
      <c r="S6" s="23"/>
      <c r="T6" s="23"/>
      <c r="U6" s="149"/>
      <c r="V6" s="149"/>
      <c r="W6" s="149"/>
      <c r="X6" s="149"/>
      <c r="Y6" s="149"/>
      <c r="Z6" s="149"/>
    </row>
    <row r="7" spans="1:26" ht="15.5" x14ac:dyDescent="0.25">
      <c r="A7" s="21"/>
      <c r="B7" s="154" t="s">
        <v>7</v>
      </c>
      <c r="C7" s="155" t="s">
        <v>9</v>
      </c>
      <c r="D7" s="154" t="s">
        <v>10</v>
      </c>
      <c r="E7" s="154" t="s">
        <v>11</v>
      </c>
      <c r="F7" s="155" t="s">
        <v>12</v>
      </c>
      <c r="G7" s="23"/>
      <c r="H7" s="23"/>
      <c r="I7" s="23"/>
      <c r="J7" s="23"/>
      <c r="K7" s="23"/>
      <c r="L7" s="23"/>
      <c r="M7" s="23"/>
      <c r="N7" s="23"/>
      <c r="O7" s="23"/>
      <c r="P7" s="23"/>
      <c r="Q7" s="23"/>
      <c r="R7" s="23"/>
      <c r="S7" s="23"/>
      <c r="T7" s="23"/>
      <c r="U7" s="149"/>
      <c r="V7" s="149"/>
      <c r="W7" s="149"/>
      <c r="X7" s="149"/>
      <c r="Y7" s="149"/>
      <c r="Z7" s="149"/>
    </row>
    <row r="8" spans="1:26" ht="15.5" x14ac:dyDescent="0.25">
      <c r="A8" s="148"/>
      <c r="B8" s="156">
        <v>1</v>
      </c>
      <c r="C8" s="157">
        <v>44262</v>
      </c>
      <c r="D8" s="113" t="s">
        <v>5016</v>
      </c>
      <c r="E8" s="158">
        <v>100000</v>
      </c>
      <c r="F8" s="159" t="s">
        <v>5017</v>
      </c>
      <c r="G8" s="160"/>
      <c r="H8" s="148"/>
      <c r="I8" s="148"/>
      <c r="J8" s="148"/>
      <c r="K8" s="148"/>
      <c r="L8" s="148"/>
      <c r="M8" s="148"/>
      <c r="N8" s="148"/>
      <c r="O8" s="148"/>
      <c r="P8" s="148"/>
      <c r="Q8" s="148"/>
      <c r="R8" s="148"/>
      <c r="S8" s="148"/>
      <c r="T8" s="148"/>
      <c r="U8" s="149"/>
      <c r="V8" s="149"/>
      <c r="W8" s="149"/>
      <c r="X8" s="149"/>
      <c r="Y8" s="149"/>
      <c r="Z8" s="149"/>
    </row>
    <row r="9" spans="1:26" ht="15.5" x14ac:dyDescent="0.25">
      <c r="A9" s="148"/>
      <c r="B9" s="156">
        <v>3</v>
      </c>
      <c r="C9" s="161">
        <v>44203</v>
      </c>
      <c r="D9" s="141" t="s">
        <v>5018</v>
      </c>
      <c r="E9" s="162">
        <v>100000</v>
      </c>
      <c r="F9" s="163" t="s">
        <v>14</v>
      </c>
      <c r="G9" s="160"/>
      <c r="H9" s="148"/>
      <c r="I9" s="148"/>
      <c r="J9" s="148"/>
      <c r="K9" s="148"/>
      <c r="L9" s="148"/>
      <c r="M9" s="148"/>
      <c r="N9" s="148"/>
      <c r="O9" s="148"/>
      <c r="P9" s="148"/>
      <c r="Q9" s="148"/>
      <c r="R9" s="148"/>
      <c r="S9" s="148"/>
      <c r="T9" s="148"/>
      <c r="U9" s="149"/>
      <c r="V9" s="149"/>
      <c r="W9" s="149"/>
      <c r="X9" s="149"/>
      <c r="Y9" s="149"/>
      <c r="Z9" s="149"/>
    </row>
    <row r="10" spans="1:26" ht="15.5" x14ac:dyDescent="0.25">
      <c r="A10" s="148"/>
      <c r="B10" s="156">
        <v>4</v>
      </c>
      <c r="C10" s="161">
        <v>44203</v>
      </c>
      <c r="D10" s="141" t="s">
        <v>5019</v>
      </c>
      <c r="E10" s="162">
        <v>100000</v>
      </c>
      <c r="F10" s="163" t="s">
        <v>14</v>
      </c>
      <c r="G10" s="160"/>
      <c r="H10" s="148"/>
      <c r="I10" s="148"/>
      <c r="J10" s="148"/>
      <c r="K10" s="148"/>
      <c r="L10" s="148"/>
      <c r="M10" s="148"/>
      <c r="N10" s="148"/>
      <c r="O10" s="148"/>
      <c r="P10" s="148"/>
      <c r="Q10" s="148"/>
      <c r="R10" s="148"/>
      <c r="S10" s="148"/>
      <c r="T10" s="148"/>
      <c r="U10" s="149"/>
      <c r="V10" s="149"/>
      <c r="W10" s="149"/>
      <c r="X10" s="149"/>
      <c r="Y10" s="149"/>
      <c r="Z10" s="149"/>
    </row>
    <row r="11" spans="1:26" ht="15.5" x14ac:dyDescent="0.25">
      <c r="A11" s="148"/>
      <c r="B11" s="156">
        <v>5</v>
      </c>
      <c r="C11" s="161">
        <v>44203</v>
      </c>
      <c r="D11" s="141" t="s">
        <v>5020</v>
      </c>
      <c r="E11" s="162">
        <v>150000</v>
      </c>
      <c r="F11" s="163" t="s">
        <v>14</v>
      </c>
      <c r="G11" s="160"/>
      <c r="H11" s="148"/>
      <c r="I11" s="148"/>
      <c r="J11" s="148"/>
      <c r="K11" s="148"/>
      <c r="L11" s="148"/>
      <c r="M11" s="148"/>
      <c r="N11" s="148"/>
      <c r="O11" s="148"/>
      <c r="P11" s="148"/>
      <c r="Q11" s="148"/>
      <c r="R11" s="148"/>
      <c r="S11" s="148"/>
      <c r="T11" s="148"/>
      <c r="U11" s="149"/>
      <c r="V11" s="149"/>
      <c r="W11" s="149"/>
      <c r="X11" s="149"/>
      <c r="Y11" s="149"/>
      <c r="Z11" s="149"/>
    </row>
    <row r="12" spans="1:26" ht="25" x14ac:dyDescent="0.25">
      <c r="A12" s="148"/>
      <c r="B12" s="156">
        <v>6</v>
      </c>
      <c r="C12" s="161">
        <v>44203</v>
      </c>
      <c r="D12" s="141" t="s">
        <v>5021</v>
      </c>
      <c r="E12" s="162">
        <v>50000</v>
      </c>
      <c r="F12" s="163" t="s">
        <v>14</v>
      </c>
      <c r="G12" s="160"/>
      <c r="H12" s="148"/>
      <c r="I12" s="149"/>
      <c r="J12" s="148"/>
      <c r="K12" s="148"/>
      <c r="L12" s="148"/>
      <c r="M12" s="148"/>
      <c r="N12" s="148"/>
      <c r="O12" s="148"/>
      <c r="P12" s="148"/>
      <c r="Q12" s="148"/>
      <c r="R12" s="148"/>
      <c r="S12" s="148"/>
      <c r="T12" s="148"/>
      <c r="U12" s="149"/>
      <c r="V12" s="149"/>
      <c r="W12" s="149"/>
      <c r="X12" s="149"/>
      <c r="Y12" s="149"/>
      <c r="Z12" s="149"/>
    </row>
    <row r="13" spans="1:26" ht="15.5" x14ac:dyDescent="0.25">
      <c r="A13" s="148"/>
      <c r="B13" s="156">
        <v>7</v>
      </c>
      <c r="C13" s="161">
        <v>44203</v>
      </c>
      <c r="D13" s="141" t="s">
        <v>5022</v>
      </c>
      <c r="E13" s="162">
        <v>100000</v>
      </c>
      <c r="F13" s="163" t="s">
        <v>14</v>
      </c>
      <c r="G13" s="160"/>
      <c r="H13" s="148"/>
      <c r="I13" s="148"/>
      <c r="J13" s="148"/>
      <c r="K13" s="148"/>
      <c r="L13" s="148"/>
      <c r="M13" s="148"/>
      <c r="N13" s="148"/>
      <c r="O13" s="148"/>
      <c r="P13" s="148"/>
      <c r="Q13" s="148"/>
      <c r="R13" s="148"/>
      <c r="S13" s="148"/>
      <c r="T13" s="148"/>
      <c r="U13" s="149"/>
      <c r="V13" s="149"/>
      <c r="W13" s="149"/>
      <c r="X13" s="149"/>
      <c r="Y13" s="149"/>
      <c r="Z13" s="149"/>
    </row>
    <row r="14" spans="1:26" ht="15.5" x14ac:dyDescent="0.25">
      <c r="A14" s="148"/>
      <c r="B14" s="156">
        <v>8</v>
      </c>
      <c r="C14" s="161">
        <v>44203</v>
      </c>
      <c r="D14" s="141" t="s">
        <v>5023</v>
      </c>
      <c r="E14" s="162">
        <v>100000</v>
      </c>
      <c r="F14" s="163" t="s">
        <v>14</v>
      </c>
      <c r="G14" s="160"/>
      <c r="H14" s="148"/>
      <c r="I14" s="148"/>
      <c r="J14" s="148"/>
      <c r="K14" s="148"/>
      <c r="L14" s="148"/>
      <c r="M14" s="148"/>
      <c r="N14" s="148"/>
      <c r="O14" s="148"/>
      <c r="P14" s="148"/>
      <c r="Q14" s="148"/>
      <c r="R14" s="148"/>
      <c r="S14" s="148"/>
      <c r="T14" s="148"/>
      <c r="U14" s="149"/>
      <c r="V14" s="149"/>
      <c r="W14" s="149"/>
      <c r="X14" s="149"/>
      <c r="Y14" s="149"/>
      <c r="Z14" s="149"/>
    </row>
    <row r="15" spans="1:26" ht="15.5" x14ac:dyDescent="0.25">
      <c r="A15" s="148"/>
      <c r="B15" s="156">
        <v>9</v>
      </c>
      <c r="C15" s="161">
        <v>44203</v>
      </c>
      <c r="D15" s="141" t="s">
        <v>5024</v>
      </c>
      <c r="E15" s="162">
        <v>100000</v>
      </c>
      <c r="F15" s="163" t="s">
        <v>14</v>
      </c>
      <c r="G15" s="160"/>
      <c r="H15" s="148"/>
      <c r="I15" s="148"/>
      <c r="J15" s="148"/>
      <c r="K15" s="148"/>
      <c r="L15" s="148"/>
      <c r="M15" s="148"/>
      <c r="N15" s="148"/>
      <c r="O15" s="148"/>
      <c r="P15" s="148"/>
      <c r="Q15" s="148"/>
      <c r="R15" s="148"/>
      <c r="S15" s="148"/>
      <c r="T15" s="148"/>
      <c r="U15" s="149"/>
      <c r="V15" s="149"/>
      <c r="W15" s="149"/>
      <c r="X15" s="149"/>
      <c r="Y15" s="149"/>
      <c r="Z15" s="149"/>
    </row>
    <row r="16" spans="1:26" ht="25" x14ac:dyDescent="0.25">
      <c r="A16" s="148"/>
      <c r="B16" s="156">
        <v>10</v>
      </c>
      <c r="C16" s="161">
        <v>44203</v>
      </c>
      <c r="D16" s="141" t="s">
        <v>5025</v>
      </c>
      <c r="E16" s="162">
        <v>50000</v>
      </c>
      <c r="F16" s="163" t="s">
        <v>14</v>
      </c>
      <c r="G16" s="160"/>
      <c r="H16" s="148"/>
      <c r="I16" s="148"/>
      <c r="J16" s="148"/>
      <c r="K16" s="148"/>
      <c r="L16" s="148"/>
      <c r="M16" s="148"/>
      <c r="N16" s="148"/>
      <c r="O16" s="148"/>
      <c r="P16" s="148"/>
      <c r="Q16" s="148"/>
      <c r="R16" s="148"/>
      <c r="S16" s="148"/>
      <c r="T16" s="148"/>
      <c r="U16" s="149"/>
      <c r="V16" s="149"/>
      <c r="W16" s="149"/>
      <c r="X16" s="149"/>
      <c r="Y16" s="149"/>
      <c r="Z16" s="149"/>
    </row>
    <row r="17" spans="1:26" ht="15.5" x14ac:dyDescent="0.25">
      <c r="A17" s="148"/>
      <c r="B17" s="156">
        <v>11</v>
      </c>
      <c r="C17" s="161">
        <v>44203</v>
      </c>
      <c r="D17" s="141" t="s">
        <v>5026</v>
      </c>
      <c r="E17" s="162">
        <v>300000</v>
      </c>
      <c r="F17" s="163" t="s">
        <v>14</v>
      </c>
      <c r="G17" s="160"/>
      <c r="H17" s="148"/>
      <c r="I17" s="148"/>
      <c r="J17" s="148"/>
      <c r="K17" s="148"/>
      <c r="L17" s="148"/>
      <c r="M17" s="148"/>
      <c r="N17" s="148"/>
      <c r="O17" s="148"/>
      <c r="P17" s="148"/>
      <c r="Q17" s="148"/>
      <c r="R17" s="148"/>
      <c r="S17" s="148"/>
      <c r="T17" s="148"/>
      <c r="U17" s="149"/>
      <c r="V17" s="149"/>
      <c r="W17" s="149"/>
      <c r="X17" s="149"/>
      <c r="Y17" s="149"/>
      <c r="Z17" s="149"/>
    </row>
    <row r="18" spans="1:26" ht="15.5" x14ac:dyDescent="0.25">
      <c r="A18" s="148"/>
      <c r="B18" s="156">
        <v>12</v>
      </c>
      <c r="C18" s="161">
        <v>44203</v>
      </c>
      <c r="D18" s="141" t="s">
        <v>5027</v>
      </c>
      <c r="E18" s="162">
        <v>100000</v>
      </c>
      <c r="F18" s="163" t="s">
        <v>14</v>
      </c>
      <c r="G18" s="160"/>
      <c r="H18" s="148"/>
      <c r="I18" s="148"/>
      <c r="J18" s="148"/>
      <c r="K18" s="148"/>
      <c r="L18" s="148"/>
      <c r="M18" s="148"/>
      <c r="N18" s="148"/>
      <c r="O18" s="148"/>
      <c r="P18" s="148"/>
      <c r="Q18" s="148"/>
      <c r="R18" s="148"/>
      <c r="S18" s="148"/>
      <c r="T18" s="148"/>
      <c r="U18" s="149"/>
      <c r="V18" s="149"/>
      <c r="W18" s="149"/>
      <c r="X18" s="149"/>
      <c r="Y18" s="149"/>
      <c r="Z18" s="149"/>
    </row>
    <row r="19" spans="1:26" ht="15.5" x14ac:dyDescent="0.25">
      <c r="A19" s="148"/>
      <c r="B19" s="156">
        <v>13</v>
      </c>
      <c r="C19" s="161">
        <v>44203</v>
      </c>
      <c r="D19" s="141" t="s">
        <v>5028</v>
      </c>
      <c r="E19" s="162">
        <v>50000</v>
      </c>
      <c r="F19" s="163" t="s">
        <v>14</v>
      </c>
      <c r="G19" s="160"/>
      <c r="H19" s="148"/>
      <c r="I19" s="148"/>
      <c r="J19" s="148"/>
      <c r="K19" s="148"/>
      <c r="L19" s="148"/>
      <c r="M19" s="148"/>
      <c r="N19" s="148"/>
      <c r="O19" s="148"/>
      <c r="P19" s="148"/>
      <c r="Q19" s="148"/>
      <c r="R19" s="148"/>
      <c r="S19" s="148"/>
      <c r="T19" s="148"/>
      <c r="U19" s="149"/>
      <c r="V19" s="149"/>
      <c r="W19" s="149"/>
      <c r="X19" s="149"/>
      <c r="Y19" s="149"/>
      <c r="Z19" s="149"/>
    </row>
    <row r="20" spans="1:26" ht="15.5" x14ac:dyDescent="0.25">
      <c r="A20" s="148"/>
      <c r="B20" s="156">
        <v>14</v>
      </c>
      <c r="C20" s="161">
        <v>44203</v>
      </c>
      <c r="D20" s="141" t="s">
        <v>5029</v>
      </c>
      <c r="E20" s="162">
        <v>100000</v>
      </c>
      <c r="F20" s="163" t="s">
        <v>14</v>
      </c>
      <c r="G20" s="160"/>
      <c r="H20" s="148"/>
      <c r="I20" s="148"/>
      <c r="J20" s="148"/>
      <c r="K20" s="148"/>
      <c r="L20" s="148"/>
      <c r="M20" s="148"/>
      <c r="N20" s="148"/>
      <c r="O20" s="148"/>
      <c r="P20" s="148"/>
      <c r="Q20" s="148"/>
      <c r="R20" s="148"/>
      <c r="S20" s="148"/>
      <c r="T20" s="148"/>
      <c r="U20" s="149"/>
      <c r="V20" s="149"/>
      <c r="W20" s="149"/>
      <c r="X20" s="149"/>
      <c r="Y20" s="149"/>
      <c r="Z20" s="149"/>
    </row>
    <row r="21" spans="1:26" ht="15.5" x14ac:dyDescent="0.25">
      <c r="A21" s="148"/>
      <c r="B21" s="156">
        <v>15</v>
      </c>
      <c r="C21" s="161">
        <v>44234</v>
      </c>
      <c r="D21" s="141" t="s">
        <v>5030</v>
      </c>
      <c r="E21" s="162">
        <v>100000</v>
      </c>
      <c r="F21" s="163" t="s">
        <v>14</v>
      </c>
      <c r="G21" s="160"/>
      <c r="H21" s="148"/>
      <c r="I21" s="148"/>
      <c r="J21" s="148"/>
      <c r="K21" s="148"/>
      <c r="L21" s="148"/>
      <c r="M21" s="148"/>
      <c r="N21" s="148"/>
      <c r="O21" s="148"/>
      <c r="P21" s="148"/>
      <c r="Q21" s="148"/>
      <c r="R21" s="148"/>
      <c r="S21" s="148"/>
      <c r="T21" s="148"/>
      <c r="U21" s="149"/>
      <c r="V21" s="149"/>
      <c r="W21" s="149"/>
      <c r="X21" s="149"/>
      <c r="Y21" s="149"/>
      <c r="Z21" s="149"/>
    </row>
    <row r="22" spans="1:26" ht="15.5" x14ac:dyDescent="0.25">
      <c r="A22" s="148"/>
      <c r="B22" s="156">
        <v>16</v>
      </c>
      <c r="C22" s="161">
        <v>44234</v>
      </c>
      <c r="D22" s="141" t="s">
        <v>5031</v>
      </c>
      <c r="E22" s="162">
        <v>300000</v>
      </c>
      <c r="F22" s="163" t="s">
        <v>14</v>
      </c>
      <c r="G22" s="160"/>
      <c r="H22" s="148"/>
      <c r="I22" s="148"/>
      <c r="J22" s="148"/>
      <c r="K22" s="148"/>
      <c r="L22" s="148"/>
      <c r="M22" s="148"/>
      <c r="N22" s="148"/>
      <c r="O22" s="148"/>
      <c r="P22" s="148"/>
      <c r="Q22" s="148"/>
      <c r="R22" s="148"/>
      <c r="S22" s="148"/>
      <c r="T22" s="148"/>
      <c r="U22" s="149"/>
      <c r="V22" s="149"/>
      <c r="W22" s="149"/>
      <c r="X22" s="149"/>
      <c r="Y22" s="149"/>
      <c r="Z22" s="149"/>
    </row>
    <row r="23" spans="1:26" ht="15.5" x14ac:dyDescent="0.25">
      <c r="A23" s="148"/>
      <c r="B23" s="156">
        <v>17</v>
      </c>
      <c r="C23" s="161">
        <v>44234</v>
      </c>
      <c r="D23" s="141" t="s">
        <v>5032</v>
      </c>
      <c r="E23" s="162">
        <v>100000</v>
      </c>
      <c r="F23" s="163" t="s">
        <v>14</v>
      </c>
      <c r="G23" s="160"/>
      <c r="H23" s="148"/>
      <c r="I23" s="148"/>
      <c r="J23" s="148"/>
      <c r="K23" s="148"/>
      <c r="L23" s="148"/>
      <c r="M23" s="148"/>
      <c r="N23" s="148"/>
      <c r="O23" s="148"/>
      <c r="P23" s="148"/>
      <c r="Q23" s="148"/>
      <c r="R23" s="148"/>
      <c r="S23" s="148"/>
      <c r="T23" s="148"/>
      <c r="U23" s="149"/>
      <c r="V23" s="149"/>
      <c r="W23" s="149"/>
      <c r="X23" s="149"/>
      <c r="Y23" s="149"/>
      <c r="Z23" s="149"/>
    </row>
    <row r="24" spans="1:26" ht="25" x14ac:dyDescent="0.25">
      <c r="A24" s="148"/>
      <c r="B24" s="156">
        <v>18</v>
      </c>
      <c r="C24" s="161">
        <v>44234</v>
      </c>
      <c r="D24" s="141" t="s">
        <v>5033</v>
      </c>
      <c r="E24" s="162">
        <v>500000</v>
      </c>
      <c r="F24" s="163" t="s">
        <v>14</v>
      </c>
      <c r="G24" s="160"/>
      <c r="H24" s="148"/>
      <c r="I24" s="148"/>
      <c r="J24" s="148"/>
      <c r="K24" s="148"/>
      <c r="L24" s="148"/>
      <c r="M24" s="148"/>
      <c r="N24" s="148"/>
      <c r="O24" s="148"/>
      <c r="P24" s="148"/>
      <c r="Q24" s="148"/>
      <c r="R24" s="148"/>
      <c r="S24" s="148"/>
      <c r="T24" s="148"/>
      <c r="U24" s="149"/>
      <c r="V24" s="149"/>
      <c r="W24" s="149"/>
      <c r="X24" s="149"/>
      <c r="Y24" s="149"/>
      <c r="Z24" s="149"/>
    </row>
    <row r="25" spans="1:26" ht="15.5" x14ac:dyDescent="0.25">
      <c r="A25" s="148"/>
      <c r="B25" s="156">
        <v>19</v>
      </c>
      <c r="C25" s="161">
        <v>44234</v>
      </c>
      <c r="D25" s="141" t="s">
        <v>5034</v>
      </c>
      <c r="E25" s="162">
        <v>500000</v>
      </c>
      <c r="F25" s="163" t="s">
        <v>14</v>
      </c>
      <c r="G25" s="160"/>
      <c r="H25" s="148"/>
      <c r="I25" s="148"/>
      <c r="J25" s="148"/>
      <c r="K25" s="148"/>
      <c r="L25" s="148"/>
      <c r="M25" s="148"/>
      <c r="N25" s="148"/>
      <c r="O25" s="148"/>
      <c r="P25" s="148"/>
      <c r="Q25" s="148"/>
      <c r="R25" s="148"/>
      <c r="S25" s="148"/>
      <c r="T25" s="148"/>
      <c r="U25" s="149"/>
      <c r="V25" s="149"/>
      <c r="W25" s="149"/>
      <c r="X25" s="149"/>
      <c r="Y25" s="149"/>
      <c r="Z25" s="149"/>
    </row>
    <row r="26" spans="1:26" ht="15.5" x14ac:dyDescent="0.25">
      <c r="A26" s="148"/>
      <c r="B26" s="156">
        <v>20</v>
      </c>
      <c r="C26" s="161">
        <v>44234</v>
      </c>
      <c r="D26" s="141" t="s">
        <v>5035</v>
      </c>
      <c r="E26" s="162">
        <v>100000</v>
      </c>
      <c r="F26" s="163" t="s">
        <v>14</v>
      </c>
      <c r="G26" s="160"/>
      <c r="H26" s="148"/>
      <c r="I26" s="148"/>
      <c r="J26" s="148"/>
      <c r="K26" s="148"/>
      <c r="L26" s="148"/>
      <c r="M26" s="148"/>
      <c r="N26" s="148"/>
      <c r="O26" s="148"/>
      <c r="P26" s="148"/>
      <c r="Q26" s="148"/>
      <c r="R26" s="148"/>
      <c r="S26" s="148"/>
      <c r="T26" s="148"/>
      <c r="U26" s="149"/>
      <c r="V26" s="149"/>
      <c r="W26" s="149"/>
      <c r="X26" s="149"/>
      <c r="Y26" s="149"/>
      <c r="Z26" s="149"/>
    </row>
    <row r="27" spans="1:26" ht="15.5" x14ac:dyDescent="0.25">
      <c r="A27" s="148"/>
      <c r="B27" s="156">
        <v>21</v>
      </c>
      <c r="C27" s="161">
        <v>44262</v>
      </c>
      <c r="D27" s="141" t="s">
        <v>4067</v>
      </c>
      <c r="E27" s="162">
        <v>100000</v>
      </c>
      <c r="F27" s="163" t="s">
        <v>14</v>
      </c>
      <c r="G27" s="160"/>
      <c r="H27" s="148"/>
      <c r="I27" s="148"/>
      <c r="J27" s="148"/>
      <c r="K27" s="148"/>
      <c r="L27" s="148"/>
      <c r="M27" s="148"/>
      <c r="N27" s="148"/>
      <c r="O27" s="148"/>
      <c r="P27" s="148"/>
      <c r="Q27" s="148"/>
      <c r="R27" s="148"/>
      <c r="S27" s="148"/>
      <c r="T27" s="148"/>
      <c r="U27" s="149"/>
      <c r="V27" s="149"/>
      <c r="W27" s="149"/>
      <c r="X27" s="149"/>
      <c r="Y27" s="149"/>
      <c r="Z27" s="149"/>
    </row>
    <row r="28" spans="1:26" ht="15.5" x14ac:dyDescent="0.25">
      <c r="A28" s="148"/>
      <c r="B28" s="156">
        <v>22</v>
      </c>
      <c r="C28" s="161">
        <v>44262</v>
      </c>
      <c r="D28" s="141" t="s">
        <v>5036</v>
      </c>
      <c r="E28" s="162">
        <v>500000</v>
      </c>
      <c r="F28" s="163" t="s">
        <v>14</v>
      </c>
      <c r="G28" s="160"/>
      <c r="H28" s="148"/>
      <c r="I28" s="148"/>
      <c r="J28" s="148"/>
      <c r="K28" s="148"/>
      <c r="L28" s="148"/>
      <c r="M28" s="148"/>
      <c r="N28" s="148"/>
      <c r="O28" s="148"/>
      <c r="P28" s="148"/>
      <c r="Q28" s="148"/>
      <c r="R28" s="148"/>
      <c r="S28" s="148"/>
      <c r="T28" s="148"/>
      <c r="U28" s="149"/>
      <c r="V28" s="149"/>
      <c r="W28" s="149"/>
      <c r="X28" s="149"/>
      <c r="Y28" s="149"/>
      <c r="Z28" s="149"/>
    </row>
    <row r="29" spans="1:26" ht="15.5" x14ac:dyDescent="0.25">
      <c r="A29" s="148"/>
      <c r="B29" s="156">
        <v>23</v>
      </c>
      <c r="C29" s="161">
        <v>44262</v>
      </c>
      <c r="D29" s="141" t="s">
        <v>467</v>
      </c>
      <c r="E29" s="162">
        <v>200000</v>
      </c>
      <c r="F29" s="163" t="s">
        <v>14</v>
      </c>
      <c r="G29" s="160"/>
      <c r="H29" s="148"/>
      <c r="I29" s="148"/>
      <c r="J29" s="148"/>
      <c r="K29" s="148"/>
      <c r="L29" s="148"/>
      <c r="M29" s="148"/>
      <c r="N29" s="148"/>
      <c r="O29" s="148"/>
      <c r="P29" s="148"/>
      <c r="Q29" s="148"/>
      <c r="R29" s="148"/>
      <c r="S29" s="148"/>
      <c r="T29" s="148"/>
      <c r="U29" s="149"/>
      <c r="V29" s="149"/>
      <c r="W29" s="149"/>
      <c r="X29" s="149"/>
      <c r="Y29" s="149"/>
      <c r="Z29" s="149"/>
    </row>
    <row r="30" spans="1:26" ht="25" x14ac:dyDescent="0.25">
      <c r="A30" s="148"/>
      <c r="B30" s="156">
        <v>24</v>
      </c>
      <c r="C30" s="161">
        <v>44262</v>
      </c>
      <c r="D30" s="141" t="s">
        <v>5037</v>
      </c>
      <c r="E30" s="162">
        <v>1000000</v>
      </c>
      <c r="F30" s="163" t="s">
        <v>14</v>
      </c>
      <c r="G30" s="160"/>
      <c r="H30" s="148"/>
      <c r="I30" s="148"/>
      <c r="J30" s="148"/>
      <c r="K30" s="148"/>
      <c r="L30" s="148"/>
      <c r="M30" s="148"/>
      <c r="N30" s="148"/>
      <c r="O30" s="148"/>
      <c r="P30" s="148"/>
      <c r="Q30" s="148"/>
      <c r="R30" s="148"/>
      <c r="S30" s="148"/>
      <c r="T30" s="148"/>
      <c r="U30" s="149"/>
      <c r="V30" s="149"/>
      <c r="W30" s="149"/>
      <c r="X30" s="149"/>
      <c r="Y30" s="149"/>
      <c r="Z30" s="149"/>
    </row>
    <row r="31" spans="1:26" ht="15.5" x14ac:dyDescent="0.25">
      <c r="A31" s="148"/>
      <c r="B31" s="156">
        <v>25</v>
      </c>
      <c r="C31" s="161">
        <v>44293</v>
      </c>
      <c r="D31" s="141" t="s">
        <v>5038</v>
      </c>
      <c r="E31" s="162">
        <v>500000</v>
      </c>
      <c r="F31" s="163" t="s">
        <v>14</v>
      </c>
      <c r="G31" s="160"/>
      <c r="H31" s="148"/>
      <c r="I31" s="148"/>
      <c r="J31" s="148"/>
      <c r="K31" s="148"/>
      <c r="L31" s="148"/>
      <c r="M31" s="148"/>
      <c r="N31" s="148"/>
      <c r="O31" s="148"/>
      <c r="P31" s="148"/>
      <c r="Q31" s="148"/>
      <c r="R31" s="148"/>
      <c r="S31" s="148"/>
      <c r="T31" s="148"/>
      <c r="U31" s="149"/>
      <c r="V31" s="149"/>
      <c r="W31" s="149"/>
      <c r="X31" s="149"/>
      <c r="Y31" s="149"/>
      <c r="Z31" s="149"/>
    </row>
    <row r="32" spans="1:26" ht="15.5" x14ac:dyDescent="0.25">
      <c r="A32" s="148"/>
      <c r="B32" s="156">
        <v>26</v>
      </c>
      <c r="C32" s="161">
        <v>44293</v>
      </c>
      <c r="D32" s="141" t="s">
        <v>5039</v>
      </c>
      <c r="E32" s="162">
        <v>200000</v>
      </c>
      <c r="F32" s="163" t="s">
        <v>14</v>
      </c>
      <c r="G32" s="160"/>
      <c r="H32" s="148"/>
      <c r="I32" s="148"/>
      <c r="J32" s="148"/>
      <c r="K32" s="148"/>
      <c r="L32" s="148"/>
      <c r="M32" s="148"/>
      <c r="N32" s="148"/>
      <c r="O32" s="148"/>
      <c r="P32" s="148"/>
      <c r="Q32" s="148"/>
      <c r="R32" s="148"/>
      <c r="S32" s="148"/>
      <c r="T32" s="148"/>
      <c r="U32" s="149"/>
      <c r="V32" s="149"/>
      <c r="W32" s="149"/>
      <c r="X32" s="149"/>
      <c r="Y32" s="149"/>
      <c r="Z32" s="149"/>
    </row>
    <row r="33" spans="1:26" ht="15.5" x14ac:dyDescent="0.25">
      <c r="A33" s="148"/>
      <c r="B33" s="156">
        <v>27</v>
      </c>
      <c r="C33" s="164">
        <v>44293</v>
      </c>
      <c r="D33" s="141" t="s">
        <v>5040</v>
      </c>
      <c r="E33" s="162">
        <v>180000</v>
      </c>
      <c r="F33" s="163" t="s">
        <v>18</v>
      </c>
      <c r="G33" s="160"/>
      <c r="H33" s="148"/>
      <c r="I33" s="148"/>
      <c r="J33" s="148"/>
      <c r="K33" s="148"/>
      <c r="L33" s="148"/>
      <c r="M33" s="148"/>
      <c r="N33" s="148"/>
      <c r="O33" s="148"/>
      <c r="P33" s="148"/>
      <c r="Q33" s="148"/>
      <c r="R33" s="148"/>
      <c r="S33" s="148"/>
      <c r="T33" s="148"/>
      <c r="U33" s="149"/>
      <c r="V33" s="149"/>
      <c r="W33" s="149"/>
      <c r="X33" s="149"/>
      <c r="Y33" s="149"/>
      <c r="Z33" s="149"/>
    </row>
    <row r="34" spans="1:26" ht="15.5" x14ac:dyDescent="0.25">
      <c r="A34" s="148"/>
      <c r="B34" s="156">
        <v>28</v>
      </c>
      <c r="C34" s="161">
        <v>44293</v>
      </c>
      <c r="D34" s="141" t="s">
        <v>5041</v>
      </c>
      <c r="E34" s="162">
        <v>1000000</v>
      </c>
      <c r="F34" s="163" t="s">
        <v>14</v>
      </c>
      <c r="G34" s="160"/>
      <c r="H34" s="148"/>
      <c r="I34" s="148"/>
      <c r="J34" s="148"/>
      <c r="K34" s="148"/>
      <c r="L34" s="148"/>
      <c r="M34" s="148"/>
      <c r="N34" s="148"/>
      <c r="O34" s="148"/>
      <c r="P34" s="148"/>
      <c r="Q34" s="148"/>
      <c r="R34" s="148"/>
      <c r="S34" s="148"/>
      <c r="T34" s="148"/>
      <c r="U34" s="149"/>
      <c r="V34" s="149"/>
      <c r="W34" s="149"/>
      <c r="X34" s="149"/>
      <c r="Y34" s="149"/>
      <c r="Z34" s="149"/>
    </row>
    <row r="35" spans="1:26" ht="15.5" x14ac:dyDescent="0.25">
      <c r="A35" s="148"/>
      <c r="B35" s="156">
        <v>29</v>
      </c>
      <c r="C35" s="161">
        <v>44323</v>
      </c>
      <c r="D35" s="141" t="s">
        <v>5042</v>
      </c>
      <c r="E35" s="162">
        <v>500000</v>
      </c>
      <c r="F35" s="163" t="s">
        <v>14</v>
      </c>
      <c r="G35" s="160"/>
      <c r="H35" s="148"/>
      <c r="I35" s="148"/>
      <c r="J35" s="148"/>
      <c r="K35" s="148"/>
      <c r="L35" s="148"/>
      <c r="M35" s="148"/>
      <c r="N35" s="148"/>
      <c r="O35" s="148"/>
      <c r="P35" s="148"/>
      <c r="Q35" s="148"/>
      <c r="R35" s="148"/>
      <c r="S35" s="148"/>
      <c r="T35" s="148"/>
      <c r="U35" s="149"/>
      <c r="V35" s="149"/>
      <c r="W35" s="149"/>
      <c r="X35" s="149"/>
      <c r="Y35" s="149"/>
      <c r="Z35" s="149"/>
    </row>
    <row r="36" spans="1:26" ht="15.5" x14ac:dyDescent="0.25">
      <c r="A36" s="148"/>
      <c r="B36" s="156">
        <v>30</v>
      </c>
      <c r="C36" s="161">
        <v>44323</v>
      </c>
      <c r="D36" s="141" t="s">
        <v>5043</v>
      </c>
      <c r="E36" s="162">
        <v>100000</v>
      </c>
      <c r="F36" s="163" t="s">
        <v>14</v>
      </c>
      <c r="G36" s="160"/>
      <c r="H36" s="148"/>
      <c r="I36" s="148"/>
      <c r="J36" s="148"/>
      <c r="K36" s="148"/>
      <c r="L36" s="148"/>
      <c r="M36" s="148"/>
      <c r="N36" s="148"/>
      <c r="O36" s="148"/>
      <c r="P36" s="148"/>
      <c r="Q36" s="148"/>
      <c r="R36" s="148"/>
      <c r="S36" s="148"/>
      <c r="T36" s="148"/>
      <c r="U36" s="149"/>
      <c r="V36" s="149"/>
      <c r="W36" s="149"/>
      <c r="X36" s="149"/>
      <c r="Y36" s="149"/>
      <c r="Z36" s="149"/>
    </row>
    <row r="37" spans="1:26" ht="15.5" x14ac:dyDescent="0.25">
      <c r="A37" s="148"/>
      <c r="B37" s="156">
        <v>31</v>
      </c>
      <c r="C37" s="161">
        <v>44323</v>
      </c>
      <c r="D37" s="141" t="s">
        <v>13</v>
      </c>
      <c r="E37" s="162">
        <v>100000</v>
      </c>
      <c r="F37" s="163" t="s">
        <v>14</v>
      </c>
      <c r="G37" s="160"/>
      <c r="H37" s="148"/>
      <c r="I37" s="148"/>
      <c r="J37" s="148"/>
      <c r="K37" s="148"/>
      <c r="L37" s="148"/>
      <c r="M37" s="148"/>
      <c r="N37" s="148"/>
      <c r="O37" s="148"/>
      <c r="P37" s="148"/>
      <c r="Q37" s="148"/>
      <c r="R37" s="148"/>
      <c r="S37" s="148"/>
      <c r="T37" s="148"/>
      <c r="U37" s="149"/>
      <c r="V37" s="149"/>
      <c r="W37" s="149"/>
      <c r="X37" s="149"/>
      <c r="Y37" s="149"/>
      <c r="Z37" s="149"/>
    </row>
    <row r="38" spans="1:26" ht="15.5" x14ac:dyDescent="0.25">
      <c r="A38" s="148"/>
      <c r="B38" s="156">
        <v>32</v>
      </c>
      <c r="C38" s="161">
        <v>44323</v>
      </c>
      <c r="D38" s="141" t="s">
        <v>5044</v>
      </c>
      <c r="E38" s="162">
        <v>180000</v>
      </c>
      <c r="F38" s="163" t="s">
        <v>18</v>
      </c>
      <c r="G38" s="160"/>
      <c r="H38" s="148"/>
      <c r="I38" s="148"/>
      <c r="J38" s="148"/>
      <c r="K38" s="148"/>
      <c r="L38" s="148"/>
      <c r="M38" s="148"/>
      <c r="N38" s="148"/>
      <c r="O38" s="148"/>
      <c r="P38" s="148"/>
      <c r="Q38" s="148"/>
      <c r="R38" s="148"/>
      <c r="S38" s="148"/>
      <c r="T38" s="148"/>
      <c r="U38" s="149"/>
      <c r="V38" s="149"/>
      <c r="W38" s="149"/>
      <c r="X38" s="149"/>
      <c r="Y38" s="149"/>
      <c r="Z38" s="149"/>
    </row>
    <row r="39" spans="1:26" ht="15.5" x14ac:dyDescent="0.25">
      <c r="A39" s="148"/>
      <c r="B39" s="156">
        <v>33</v>
      </c>
      <c r="C39" s="161">
        <v>44323</v>
      </c>
      <c r="D39" s="141" t="s">
        <v>5045</v>
      </c>
      <c r="E39" s="162">
        <v>180000</v>
      </c>
      <c r="F39" s="163" t="s">
        <v>18</v>
      </c>
      <c r="G39" s="160"/>
      <c r="H39" s="148"/>
      <c r="I39" s="148"/>
      <c r="J39" s="148"/>
      <c r="K39" s="148"/>
      <c r="L39" s="148"/>
      <c r="M39" s="148"/>
      <c r="N39" s="148"/>
      <c r="O39" s="148"/>
      <c r="P39" s="148"/>
      <c r="Q39" s="148"/>
      <c r="R39" s="148"/>
      <c r="S39" s="148"/>
      <c r="T39" s="148"/>
      <c r="U39" s="149"/>
      <c r="V39" s="149"/>
      <c r="W39" s="149"/>
      <c r="X39" s="149"/>
      <c r="Y39" s="149"/>
      <c r="Z39" s="149"/>
    </row>
    <row r="40" spans="1:26" ht="15.5" x14ac:dyDescent="0.25">
      <c r="A40" s="148"/>
      <c r="B40" s="156">
        <v>34</v>
      </c>
      <c r="C40" s="161">
        <v>44323</v>
      </c>
      <c r="D40" s="141" t="s">
        <v>5046</v>
      </c>
      <c r="E40" s="162">
        <v>100000</v>
      </c>
      <c r="F40" s="163" t="s">
        <v>14</v>
      </c>
      <c r="G40" s="160"/>
      <c r="H40" s="148"/>
      <c r="I40" s="148"/>
      <c r="J40" s="148"/>
      <c r="K40" s="148"/>
      <c r="L40" s="148"/>
      <c r="M40" s="148"/>
      <c r="N40" s="148"/>
      <c r="O40" s="148"/>
      <c r="P40" s="148"/>
      <c r="Q40" s="148"/>
      <c r="R40" s="148"/>
      <c r="S40" s="148"/>
      <c r="T40" s="148"/>
      <c r="U40" s="149"/>
      <c r="V40" s="149"/>
      <c r="W40" s="149"/>
      <c r="X40" s="149"/>
      <c r="Y40" s="149"/>
      <c r="Z40" s="149"/>
    </row>
    <row r="41" spans="1:26" ht="15.5" x14ac:dyDescent="0.25">
      <c r="A41" s="148"/>
      <c r="B41" s="156">
        <v>35</v>
      </c>
      <c r="C41" s="161">
        <v>44323</v>
      </c>
      <c r="D41" s="141" t="s">
        <v>5047</v>
      </c>
      <c r="E41" s="162">
        <v>360000</v>
      </c>
      <c r="F41" s="159" t="s">
        <v>18</v>
      </c>
      <c r="G41" s="160"/>
      <c r="H41" s="148"/>
      <c r="I41" s="148"/>
      <c r="J41" s="148"/>
      <c r="K41" s="148"/>
      <c r="L41" s="148"/>
      <c r="M41" s="148"/>
      <c r="N41" s="148"/>
      <c r="O41" s="148"/>
      <c r="P41" s="148"/>
      <c r="Q41" s="148"/>
      <c r="R41" s="148"/>
      <c r="S41" s="148"/>
      <c r="T41" s="148"/>
      <c r="U41" s="149"/>
      <c r="V41" s="149"/>
      <c r="W41" s="149"/>
      <c r="X41" s="149"/>
      <c r="Y41" s="149"/>
      <c r="Z41" s="149"/>
    </row>
    <row r="42" spans="1:26" ht="15.5" x14ac:dyDescent="0.25">
      <c r="A42" s="148"/>
      <c r="B42" s="156">
        <v>36</v>
      </c>
      <c r="C42" s="161">
        <v>44323</v>
      </c>
      <c r="D42" s="141" t="s">
        <v>5048</v>
      </c>
      <c r="E42" s="162">
        <v>100000</v>
      </c>
      <c r="F42" s="163" t="s">
        <v>14</v>
      </c>
      <c r="G42" s="160"/>
      <c r="H42" s="148"/>
      <c r="I42" s="148"/>
      <c r="J42" s="148"/>
      <c r="K42" s="148"/>
      <c r="L42" s="148"/>
      <c r="M42" s="148"/>
      <c r="N42" s="148"/>
      <c r="O42" s="148"/>
      <c r="P42" s="148"/>
      <c r="Q42" s="148"/>
      <c r="R42" s="148"/>
      <c r="S42" s="148"/>
      <c r="T42" s="148"/>
      <c r="U42" s="149"/>
      <c r="V42" s="149"/>
      <c r="W42" s="149"/>
      <c r="X42" s="149"/>
      <c r="Y42" s="149"/>
      <c r="Z42" s="149"/>
    </row>
    <row r="43" spans="1:26" ht="15.5" x14ac:dyDescent="0.25">
      <c r="A43" s="148"/>
      <c r="B43" s="156">
        <v>37</v>
      </c>
      <c r="C43" s="161">
        <v>44323</v>
      </c>
      <c r="D43" s="141" t="s">
        <v>5049</v>
      </c>
      <c r="E43" s="162">
        <v>200000</v>
      </c>
      <c r="F43" s="163" t="s">
        <v>14</v>
      </c>
      <c r="G43" s="160"/>
      <c r="H43" s="148"/>
      <c r="I43" s="148"/>
      <c r="J43" s="148"/>
      <c r="K43" s="148"/>
      <c r="L43" s="148"/>
      <c r="M43" s="148"/>
      <c r="N43" s="148"/>
      <c r="O43" s="148"/>
      <c r="P43" s="148"/>
      <c r="Q43" s="148"/>
      <c r="R43" s="148"/>
      <c r="S43" s="148"/>
      <c r="T43" s="148"/>
      <c r="U43" s="149"/>
      <c r="V43" s="149"/>
      <c r="W43" s="149"/>
      <c r="X43" s="149"/>
      <c r="Y43" s="149"/>
      <c r="Z43" s="149"/>
    </row>
    <row r="44" spans="1:26" ht="15.5" x14ac:dyDescent="0.25">
      <c r="A44" s="148"/>
      <c r="B44" s="156">
        <v>38</v>
      </c>
      <c r="C44" s="161">
        <v>44323</v>
      </c>
      <c r="D44" s="141" t="s">
        <v>5050</v>
      </c>
      <c r="E44" s="162">
        <v>1000000</v>
      </c>
      <c r="F44" s="163" t="s">
        <v>14</v>
      </c>
      <c r="G44" s="160"/>
      <c r="H44" s="148"/>
      <c r="I44" s="148"/>
      <c r="J44" s="148"/>
      <c r="K44" s="148"/>
      <c r="L44" s="148"/>
      <c r="M44" s="148"/>
      <c r="N44" s="148"/>
      <c r="O44" s="148"/>
      <c r="P44" s="148"/>
      <c r="Q44" s="148"/>
      <c r="R44" s="148"/>
      <c r="S44" s="148"/>
      <c r="T44" s="148"/>
      <c r="U44" s="149"/>
      <c r="V44" s="149"/>
      <c r="W44" s="149"/>
      <c r="X44" s="149"/>
      <c r="Y44" s="149"/>
      <c r="Z44" s="149"/>
    </row>
    <row r="45" spans="1:26" ht="15.5" x14ac:dyDescent="0.25">
      <c r="A45" s="148"/>
      <c r="B45" s="156">
        <v>39</v>
      </c>
      <c r="C45" s="161">
        <v>44323</v>
      </c>
      <c r="D45" s="141" t="s">
        <v>5051</v>
      </c>
      <c r="E45" s="162">
        <v>200000</v>
      </c>
      <c r="F45" s="163" t="s">
        <v>14</v>
      </c>
      <c r="G45" s="160"/>
      <c r="H45" s="148"/>
      <c r="I45" s="148"/>
      <c r="J45" s="148"/>
      <c r="K45" s="148"/>
      <c r="L45" s="148"/>
      <c r="M45" s="148"/>
      <c r="N45" s="148"/>
      <c r="O45" s="148"/>
      <c r="P45" s="148"/>
      <c r="Q45" s="148"/>
      <c r="R45" s="148"/>
      <c r="S45" s="148"/>
      <c r="T45" s="148"/>
      <c r="U45" s="149"/>
      <c r="V45" s="149"/>
      <c r="W45" s="149"/>
      <c r="X45" s="149"/>
      <c r="Y45" s="149"/>
      <c r="Z45" s="149"/>
    </row>
    <row r="46" spans="1:26" ht="15.5" x14ac:dyDescent="0.25">
      <c r="A46" s="148"/>
      <c r="B46" s="156">
        <v>40</v>
      </c>
      <c r="C46" s="161">
        <v>44323</v>
      </c>
      <c r="D46" s="141" t="s">
        <v>5052</v>
      </c>
      <c r="E46" s="162">
        <v>200000</v>
      </c>
      <c r="F46" s="163" t="s">
        <v>14</v>
      </c>
      <c r="G46" s="160"/>
      <c r="H46" s="148"/>
      <c r="I46" s="148"/>
      <c r="J46" s="148"/>
      <c r="K46" s="148"/>
      <c r="L46" s="148"/>
      <c r="M46" s="148"/>
      <c r="N46" s="148"/>
      <c r="O46" s="148"/>
      <c r="P46" s="148"/>
      <c r="Q46" s="148"/>
      <c r="R46" s="148"/>
      <c r="S46" s="148"/>
      <c r="T46" s="148"/>
      <c r="U46" s="149"/>
      <c r="V46" s="149"/>
      <c r="W46" s="149"/>
      <c r="X46" s="149"/>
      <c r="Y46" s="149"/>
      <c r="Z46" s="149"/>
    </row>
    <row r="47" spans="1:26" ht="15.5" x14ac:dyDescent="0.25">
      <c r="A47" s="148"/>
      <c r="B47" s="156">
        <v>41</v>
      </c>
      <c r="C47" s="161">
        <v>44323</v>
      </c>
      <c r="D47" s="141" t="s">
        <v>5053</v>
      </c>
      <c r="E47" s="162">
        <v>180000</v>
      </c>
      <c r="F47" s="159" t="s">
        <v>18</v>
      </c>
      <c r="G47" s="160"/>
      <c r="H47" s="148"/>
      <c r="I47" s="148"/>
      <c r="J47" s="148"/>
      <c r="K47" s="148"/>
      <c r="L47" s="148"/>
      <c r="M47" s="148"/>
      <c r="N47" s="148"/>
      <c r="O47" s="148"/>
      <c r="P47" s="148"/>
      <c r="Q47" s="148"/>
      <c r="R47" s="148"/>
      <c r="S47" s="148"/>
      <c r="T47" s="148"/>
      <c r="U47" s="149"/>
      <c r="V47" s="149"/>
      <c r="W47" s="149"/>
      <c r="X47" s="149"/>
      <c r="Y47" s="149"/>
      <c r="Z47" s="149"/>
    </row>
    <row r="48" spans="1:26" ht="15.5" x14ac:dyDescent="0.25">
      <c r="A48" s="148"/>
      <c r="B48" s="156">
        <v>42</v>
      </c>
      <c r="C48" s="161">
        <v>44323</v>
      </c>
      <c r="D48" s="141" t="s">
        <v>5054</v>
      </c>
      <c r="E48" s="162">
        <v>100000</v>
      </c>
      <c r="F48" s="163" t="s">
        <v>14</v>
      </c>
      <c r="G48" s="160"/>
      <c r="H48" s="148"/>
      <c r="I48" s="148"/>
      <c r="J48" s="148"/>
      <c r="K48" s="148"/>
      <c r="L48" s="148"/>
      <c r="M48" s="148"/>
      <c r="N48" s="148"/>
      <c r="O48" s="148"/>
      <c r="P48" s="148"/>
      <c r="Q48" s="148"/>
      <c r="R48" s="148"/>
      <c r="S48" s="148"/>
      <c r="T48" s="148"/>
      <c r="U48" s="149"/>
      <c r="V48" s="149"/>
      <c r="W48" s="149"/>
      <c r="X48" s="149"/>
      <c r="Y48" s="149"/>
      <c r="Z48" s="149"/>
    </row>
    <row r="49" spans="1:26" ht="15.5" x14ac:dyDescent="0.25">
      <c r="A49" s="148"/>
      <c r="B49" s="156">
        <v>43</v>
      </c>
      <c r="C49" s="161">
        <v>44354</v>
      </c>
      <c r="D49" s="141" t="s">
        <v>5055</v>
      </c>
      <c r="E49" s="162">
        <v>200000</v>
      </c>
      <c r="F49" s="163" t="s">
        <v>14</v>
      </c>
      <c r="G49" s="160"/>
      <c r="H49" s="148"/>
      <c r="I49" s="148"/>
      <c r="J49" s="148"/>
      <c r="K49" s="148"/>
      <c r="L49" s="148"/>
      <c r="M49" s="148"/>
      <c r="N49" s="148"/>
      <c r="O49" s="148"/>
      <c r="P49" s="148"/>
      <c r="Q49" s="148"/>
      <c r="R49" s="148"/>
      <c r="S49" s="148"/>
      <c r="T49" s="148"/>
      <c r="U49" s="149"/>
      <c r="V49" s="149"/>
      <c r="W49" s="149"/>
      <c r="X49" s="149"/>
      <c r="Y49" s="149"/>
      <c r="Z49" s="149"/>
    </row>
    <row r="50" spans="1:26" ht="15.5" x14ac:dyDescent="0.25">
      <c r="A50" s="148"/>
      <c r="B50" s="156">
        <v>44</v>
      </c>
      <c r="C50" s="161">
        <v>44354</v>
      </c>
      <c r="D50" s="141" t="s">
        <v>5056</v>
      </c>
      <c r="E50" s="162">
        <v>360000</v>
      </c>
      <c r="F50" s="163" t="s">
        <v>14</v>
      </c>
      <c r="G50" s="160"/>
      <c r="H50" s="148"/>
      <c r="I50" s="148"/>
      <c r="J50" s="148"/>
      <c r="K50" s="148"/>
      <c r="L50" s="148"/>
      <c r="M50" s="148"/>
      <c r="N50" s="148"/>
      <c r="O50" s="148"/>
      <c r="P50" s="148"/>
      <c r="Q50" s="148"/>
      <c r="R50" s="148"/>
      <c r="S50" s="148"/>
      <c r="T50" s="148"/>
      <c r="U50" s="149"/>
      <c r="V50" s="149"/>
      <c r="W50" s="149"/>
      <c r="X50" s="149"/>
      <c r="Y50" s="149"/>
      <c r="Z50" s="149"/>
    </row>
    <row r="51" spans="1:26" ht="15.5" x14ac:dyDescent="0.25">
      <c r="A51" s="148"/>
      <c r="B51" s="156">
        <v>45</v>
      </c>
      <c r="C51" s="161">
        <v>44354</v>
      </c>
      <c r="D51" s="141" t="s">
        <v>5057</v>
      </c>
      <c r="E51" s="162">
        <v>100000</v>
      </c>
      <c r="F51" s="163" t="s">
        <v>14</v>
      </c>
      <c r="G51" s="160"/>
      <c r="H51" s="148"/>
      <c r="I51" s="148"/>
      <c r="J51" s="148"/>
      <c r="K51" s="148"/>
      <c r="L51" s="148"/>
      <c r="M51" s="148"/>
      <c r="N51" s="148"/>
      <c r="O51" s="148"/>
      <c r="P51" s="148"/>
      <c r="Q51" s="148"/>
      <c r="R51" s="148"/>
      <c r="S51" s="148"/>
      <c r="T51" s="148"/>
      <c r="U51" s="149"/>
      <c r="V51" s="149"/>
      <c r="W51" s="149"/>
      <c r="X51" s="149"/>
      <c r="Y51" s="149"/>
      <c r="Z51" s="149"/>
    </row>
    <row r="52" spans="1:26" ht="15.5" x14ac:dyDescent="0.25">
      <c r="A52" s="148"/>
      <c r="B52" s="156">
        <v>46</v>
      </c>
      <c r="C52" s="161">
        <v>44354</v>
      </c>
      <c r="D52" s="141" t="s">
        <v>5058</v>
      </c>
      <c r="E52" s="162">
        <v>360000</v>
      </c>
      <c r="F52" s="159" t="s">
        <v>18</v>
      </c>
      <c r="G52" s="160"/>
      <c r="H52" s="148"/>
      <c r="I52" s="148"/>
      <c r="J52" s="148"/>
      <c r="K52" s="148"/>
      <c r="L52" s="148"/>
      <c r="M52" s="148"/>
      <c r="N52" s="148"/>
      <c r="O52" s="148"/>
      <c r="P52" s="148"/>
      <c r="Q52" s="148"/>
      <c r="R52" s="148"/>
      <c r="S52" s="148"/>
      <c r="T52" s="148"/>
      <c r="U52" s="149"/>
      <c r="V52" s="149"/>
      <c r="W52" s="149"/>
      <c r="X52" s="149"/>
      <c r="Y52" s="149"/>
      <c r="Z52" s="149"/>
    </row>
    <row r="53" spans="1:26" ht="15.5" x14ac:dyDescent="0.25">
      <c r="A53" s="148"/>
      <c r="B53" s="156">
        <v>47</v>
      </c>
      <c r="C53" s="161">
        <v>44354</v>
      </c>
      <c r="D53" s="141" t="s">
        <v>5059</v>
      </c>
      <c r="E53" s="162">
        <v>200000</v>
      </c>
      <c r="F53" s="163" t="s">
        <v>14</v>
      </c>
      <c r="G53" s="160"/>
      <c r="H53" s="148"/>
      <c r="I53" s="148"/>
      <c r="J53" s="148"/>
      <c r="K53" s="148"/>
      <c r="L53" s="148"/>
      <c r="M53" s="148"/>
      <c r="N53" s="148"/>
      <c r="O53" s="148"/>
      <c r="P53" s="148"/>
      <c r="Q53" s="148"/>
      <c r="R53" s="148"/>
      <c r="S53" s="148"/>
      <c r="T53" s="148"/>
      <c r="U53" s="149"/>
      <c r="V53" s="149"/>
      <c r="W53" s="149"/>
      <c r="X53" s="149"/>
      <c r="Y53" s="149"/>
      <c r="Z53" s="149"/>
    </row>
    <row r="54" spans="1:26" ht="15.5" x14ac:dyDescent="0.25">
      <c r="A54" s="148"/>
      <c r="B54" s="156">
        <v>48</v>
      </c>
      <c r="C54" s="161">
        <v>44354</v>
      </c>
      <c r="D54" s="141" t="s">
        <v>5060</v>
      </c>
      <c r="E54" s="162">
        <v>100000</v>
      </c>
      <c r="F54" s="163" t="s">
        <v>14</v>
      </c>
      <c r="G54" s="160"/>
      <c r="H54" s="148"/>
      <c r="I54" s="148"/>
      <c r="J54" s="148"/>
      <c r="K54" s="148"/>
      <c r="L54" s="148"/>
      <c r="M54" s="148"/>
      <c r="N54" s="148"/>
      <c r="O54" s="148"/>
      <c r="P54" s="148"/>
      <c r="Q54" s="148"/>
      <c r="R54" s="148"/>
      <c r="S54" s="148"/>
      <c r="T54" s="148"/>
      <c r="U54" s="149"/>
      <c r="V54" s="149"/>
      <c r="W54" s="149"/>
      <c r="X54" s="149"/>
      <c r="Y54" s="149"/>
      <c r="Z54" s="149"/>
    </row>
    <row r="55" spans="1:26" ht="15.5" x14ac:dyDescent="0.25">
      <c r="A55" s="148"/>
      <c r="B55" s="156">
        <v>49</v>
      </c>
      <c r="C55" s="161">
        <v>44354</v>
      </c>
      <c r="D55" s="141" t="s">
        <v>5061</v>
      </c>
      <c r="E55" s="162">
        <v>500000</v>
      </c>
      <c r="F55" s="163" t="s">
        <v>14</v>
      </c>
      <c r="G55" s="160"/>
      <c r="H55" s="148"/>
      <c r="I55" s="148"/>
      <c r="J55" s="148"/>
      <c r="K55" s="148"/>
      <c r="L55" s="148"/>
      <c r="M55" s="148"/>
      <c r="N55" s="148"/>
      <c r="O55" s="148"/>
      <c r="P55" s="148"/>
      <c r="Q55" s="148"/>
      <c r="R55" s="148"/>
      <c r="S55" s="148"/>
      <c r="T55" s="148"/>
      <c r="U55" s="149"/>
      <c r="V55" s="149"/>
      <c r="W55" s="149"/>
      <c r="X55" s="149"/>
      <c r="Y55" s="149"/>
      <c r="Z55" s="149"/>
    </row>
    <row r="56" spans="1:26" ht="15.5" x14ac:dyDescent="0.25">
      <c r="A56" s="148"/>
      <c r="B56" s="156">
        <v>50</v>
      </c>
      <c r="C56" s="161">
        <v>44384</v>
      </c>
      <c r="D56" s="141" t="s">
        <v>5062</v>
      </c>
      <c r="E56" s="162">
        <v>200000</v>
      </c>
      <c r="F56" s="163" t="s">
        <v>14</v>
      </c>
      <c r="G56" s="160"/>
      <c r="H56" s="148"/>
      <c r="I56" s="148"/>
      <c r="J56" s="148"/>
      <c r="K56" s="148"/>
      <c r="L56" s="148"/>
      <c r="M56" s="148"/>
      <c r="N56" s="148"/>
      <c r="O56" s="148"/>
      <c r="P56" s="148"/>
      <c r="Q56" s="148"/>
      <c r="R56" s="148"/>
      <c r="S56" s="148"/>
      <c r="T56" s="148"/>
      <c r="U56" s="149"/>
      <c r="V56" s="149"/>
      <c r="W56" s="149"/>
      <c r="X56" s="149"/>
      <c r="Y56" s="149"/>
      <c r="Z56" s="149"/>
    </row>
    <row r="57" spans="1:26" ht="15.5" x14ac:dyDescent="0.25">
      <c r="A57" s="148"/>
      <c r="B57" s="156">
        <v>51</v>
      </c>
      <c r="C57" s="161">
        <v>44384</v>
      </c>
      <c r="D57" s="141" t="s">
        <v>5063</v>
      </c>
      <c r="E57" s="162">
        <v>200000</v>
      </c>
      <c r="F57" s="163" t="s">
        <v>14</v>
      </c>
      <c r="G57" s="160"/>
      <c r="H57" s="148"/>
      <c r="I57" s="148"/>
      <c r="J57" s="148"/>
      <c r="K57" s="148"/>
      <c r="L57" s="148"/>
      <c r="M57" s="148"/>
      <c r="N57" s="148"/>
      <c r="O57" s="148"/>
      <c r="P57" s="148"/>
      <c r="Q57" s="148"/>
      <c r="R57" s="148"/>
      <c r="S57" s="148"/>
      <c r="T57" s="148"/>
      <c r="U57" s="149"/>
      <c r="V57" s="149"/>
      <c r="W57" s="149"/>
      <c r="X57" s="149"/>
      <c r="Y57" s="149"/>
      <c r="Z57" s="149"/>
    </row>
    <row r="58" spans="1:26" ht="15.5" x14ac:dyDescent="0.25">
      <c r="A58" s="148"/>
      <c r="B58" s="156">
        <v>52</v>
      </c>
      <c r="C58" s="161">
        <v>44446</v>
      </c>
      <c r="D58" s="141" t="s">
        <v>5064</v>
      </c>
      <c r="E58" s="162">
        <v>200000</v>
      </c>
      <c r="F58" s="163" t="s">
        <v>14</v>
      </c>
      <c r="G58" s="160"/>
      <c r="H58" s="148"/>
      <c r="I58" s="148"/>
      <c r="J58" s="148"/>
      <c r="K58" s="148"/>
      <c r="L58" s="148"/>
      <c r="M58" s="148"/>
      <c r="N58" s="148"/>
      <c r="O58" s="148"/>
      <c r="P58" s="148"/>
      <c r="Q58" s="148"/>
      <c r="R58" s="148"/>
      <c r="S58" s="148"/>
      <c r="T58" s="148"/>
      <c r="U58" s="149"/>
      <c r="V58" s="149"/>
      <c r="W58" s="149"/>
      <c r="X58" s="149"/>
      <c r="Y58" s="149"/>
      <c r="Z58" s="149"/>
    </row>
    <row r="59" spans="1:26" ht="15.5" x14ac:dyDescent="0.25">
      <c r="A59" s="148"/>
      <c r="B59" s="156">
        <v>53</v>
      </c>
      <c r="C59" s="161">
        <v>44446</v>
      </c>
      <c r="D59" s="141" t="s">
        <v>5065</v>
      </c>
      <c r="E59" s="162">
        <v>100000</v>
      </c>
      <c r="F59" s="163" t="s">
        <v>14</v>
      </c>
      <c r="G59" s="160"/>
      <c r="H59" s="148"/>
      <c r="I59" s="148"/>
      <c r="J59" s="148"/>
      <c r="K59" s="148"/>
      <c r="L59" s="148"/>
      <c r="M59" s="148"/>
      <c r="N59" s="148"/>
      <c r="O59" s="148"/>
      <c r="P59" s="148"/>
      <c r="Q59" s="148"/>
      <c r="R59" s="148"/>
      <c r="S59" s="148"/>
      <c r="T59" s="148"/>
      <c r="U59" s="149"/>
      <c r="V59" s="149"/>
      <c r="W59" s="149"/>
      <c r="X59" s="149"/>
      <c r="Y59" s="149"/>
      <c r="Z59" s="149"/>
    </row>
    <row r="60" spans="1:26" ht="25" x14ac:dyDescent="0.25">
      <c r="A60" s="148"/>
      <c r="B60" s="156">
        <v>54</v>
      </c>
      <c r="C60" s="161">
        <v>44446</v>
      </c>
      <c r="D60" s="141" t="s">
        <v>5066</v>
      </c>
      <c r="E60" s="162">
        <v>20000</v>
      </c>
      <c r="F60" s="163" t="s">
        <v>14</v>
      </c>
      <c r="G60" s="160"/>
      <c r="H60" s="148"/>
      <c r="I60" s="148"/>
      <c r="J60" s="148"/>
      <c r="K60" s="148"/>
      <c r="L60" s="148"/>
      <c r="M60" s="148"/>
      <c r="N60" s="148"/>
      <c r="O60" s="148"/>
      <c r="P60" s="148"/>
      <c r="Q60" s="148"/>
      <c r="R60" s="148"/>
      <c r="S60" s="148"/>
      <c r="T60" s="148"/>
      <c r="U60" s="149"/>
      <c r="V60" s="149"/>
      <c r="W60" s="149"/>
      <c r="X60" s="149"/>
      <c r="Y60" s="149"/>
      <c r="Z60" s="149"/>
    </row>
    <row r="61" spans="1:26" ht="15.5" x14ac:dyDescent="0.25">
      <c r="A61" s="148"/>
      <c r="B61" s="156">
        <v>55</v>
      </c>
      <c r="C61" s="161">
        <v>44446</v>
      </c>
      <c r="D61" s="141" t="s">
        <v>5067</v>
      </c>
      <c r="E61" s="162">
        <v>100000</v>
      </c>
      <c r="F61" s="163" t="s">
        <v>14</v>
      </c>
      <c r="G61" s="160"/>
      <c r="H61" s="148"/>
      <c r="I61" s="148"/>
      <c r="J61" s="148"/>
      <c r="K61" s="148"/>
      <c r="L61" s="148"/>
      <c r="M61" s="148"/>
      <c r="N61" s="148"/>
      <c r="O61" s="148"/>
      <c r="P61" s="148"/>
      <c r="Q61" s="148"/>
      <c r="R61" s="148"/>
      <c r="S61" s="148"/>
      <c r="T61" s="148"/>
      <c r="U61" s="149"/>
      <c r="V61" s="149"/>
      <c r="W61" s="149"/>
      <c r="X61" s="149"/>
      <c r="Y61" s="149"/>
      <c r="Z61" s="149"/>
    </row>
    <row r="62" spans="1:26" ht="15.5" x14ac:dyDescent="0.25">
      <c r="A62" s="148"/>
      <c r="B62" s="156">
        <v>56</v>
      </c>
      <c r="C62" s="161">
        <v>44446</v>
      </c>
      <c r="D62" s="141" t="s">
        <v>5068</v>
      </c>
      <c r="E62" s="162">
        <v>100000</v>
      </c>
      <c r="F62" s="163" t="s">
        <v>14</v>
      </c>
      <c r="G62" s="160"/>
      <c r="H62" s="148"/>
      <c r="I62" s="148"/>
      <c r="J62" s="148"/>
      <c r="K62" s="148"/>
      <c r="L62" s="148"/>
      <c r="M62" s="148"/>
      <c r="N62" s="148"/>
      <c r="O62" s="148"/>
      <c r="P62" s="148"/>
      <c r="Q62" s="148"/>
      <c r="R62" s="148"/>
      <c r="S62" s="148"/>
      <c r="T62" s="148"/>
      <c r="U62" s="149"/>
      <c r="V62" s="149"/>
      <c r="W62" s="149"/>
      <c r="X62" s="149"/>
      <c r="Y62" s="149"/>
      <c r="Z62" s="149"/>
    </row>
    <row r="63" spans="1:26" ht="15.5" x14ac:dyDescent="0.25">
      <c r="A63" s="148"/>
      <c r="B63" s="156">
        <v>57</v>
      </c>
      <c r="C63" s="161">
        <v>44446</v>
      </c>
      <c r="D63" s="141" t="s">
        <v>5069</v>
      </c>
      <c r="E63" s="162">
        <v>3000000</v>
      </c>
      <c r="F63" s="163" t="s">
        <v>14</v>
      </c>
      <c r="G63" s="160"/>
      <c r="H63" s="148"/>
      <c r="I63" s="148"/>
      <c r="J63" s="148"/>
      <c r="K63" s="148"/>
      <c r="L63" s="148"/>
      <c r="M63" s="148"/>
      <c r="N63" s="148"/>
      <c r="O63" s="148"/>
      <c r="P63" s="148"/>
      <c r="Q63" s="148"/>
      <c r="R63" s="148"/>
      <c r="S63" s="148"/>
      <c r="T63" s="148"/>
      <c r="U63" s="149"/>
      <c r="V63" s="149"/>
      <c r="W63" s="149"/>
      <c r="X63" s="149"/>
      <c r="Y63" s="149"/>
      <c r="Z63" s="149"/>
    </row>
    <row r="64" spans="1:26" ht="15.5" x14ac:dyDescent="0.25">
      <c r="A64" s="148"/>
      <c r="B64" s="156">
        <v>58</v>
      </c>
      <c r="C64" s="161">
        <v>44446</v>
      </c>
      <c r="D64" s="141" t="s">
        <v>5070</v>
      </c>
      <c r="E64" s="162">
        <v>500000</v>
      </c>
      <c r="F64" s="163" t="s">
        <v>14</v>
      </c>
      <c r="G64" s="160"/>
      <c r="H64" s="148"/>
      <c r="I64" s="148"/>
      <c r="J64" s="148"/>
      <c r="K64" s="148"/>
      <c r="L64" s="148"/>
      <c r="M64" s="148"/>
      <c r="N64" s="148"/>
      <c r="O64" s="148"/>
      <c r="P64" s="148"/>
      <c r="Q64" s="148"/>
      <c r="R64" s="148"/>
      <c r="S64" s="148"/>
      <c r="T64" s="148"/>
      <c r="U64" s="149"/>
      <c r="V64" s="149"/>
      <c r="W64" s="149"/>
      <c r="X64" s="149"/>
      <c r="Y64" s="149"/>
      <c r="Z64" s="149"/>
    </row>
    <row r="65" spans="1:26" ht="15.5" x14ac:dyDescent="0.25">
      <c r="A65" s="148"/>
      <c r="B65" s="156">
        <v>59</v>
      </c>
      <c r="C65" s="161">
        <v>44446</v>
      </c>
      <c r="D65" s="141" t="s">
        <v>5071</v>
      </c>
      <c r="E65" s="162">
        <v>100000</v>
      </c>
      <c r="F65" s="163" t="s">
        <v>14</v>
      </c>
      <c r="G65" s="160"/>
      <c r="H65" s="148"/>
      <c r="I65" s="148"/>
      <c r="J65" s="148"/>
      <c r="K65" s="148"/>
      <c r="L65" s="148"/>
      <c r="M65" s="148"/>
      <c r="N65" s="148"/>
      <c r="O65" s="148"/>
      <c r="P65" s="148"/>
      <c r="Q65" s="148"/>
      <c r="R65" s="148"/>
      <c r="S65" s="148"/>
      <c r="T65" s="148"/>
      <c r="U65" s="149"/>
      <c r="V65" s="149"/>
      <c r="W65" s="149"/>
      <c r="X65" s="149"/>
      <c r="Y65" s="149"/>
      <c r="Z65" s="149"/>
    </row>
    <row r="66" spans="1:26" ht="15.5" x14ac:dyDescent="0.25">
      <c r="A66" s="148"/>
      <c r="B66" s="156">
        <v>60</v>
      </c>
      <c r="C66" s="161">
        <v>44446</v>
      </c>
      <c r="D66" s="141" t="s">
        <v>5072</v>
      </c>
      <c r="E66" s="162">
        <v>100000</v>
      </c>
      <c r="F66" s="163" t="s">
        <v>14</v>
      </c>
      <c r="G66" s="160"/>
      <c r="H66" s="148"/>
      <c r="I66" s="148"/>
      <c r="J66" s="148"/>
      <c r="K66" s="148"/>
      <c r="L66" s="148"/>
      <c r="M66" s="148"/>
      <c r="N66" s="148"/>
      <c r="O66" s="148"/>
      <c r="P66" s="148"/>
      <c r="Q66" s="148"/>
      <c r="R66" s="148"/>
      <c r="S66" s="148"/>
      <c r="T66" s="148"/>
      <c r="U66" s="149"/>
      <c r="V66" s="149"/>
      <c r="W66" s="149"/>
      <c r="X66" s="149"/>
      <c r="Y66" s="149"/>
      <c r="Z66" s="149"/>
    </row>
    <row r="67" spans="1:26" ht="15.5" x14ac:dyDescent="0.25">
      <c r="A67" s="148"/>
      <c r="B67" s="156">
        <v>61</v>
      </c>
      <c r="C67" s="161">
        <v>44446</v>
      </c>
      <c r="D67" s="141" t="s">
        <v>5073</v>
      </c>
      <c r="E67" s="162">
        <v>200000</v>
      </c>
      <c r="F67" s="163" t="s">
        <v>14</v>
      </c>
      <c r="G67" s="160"/>
      <c r="H67" s="148"/>
      <c r="I67" s="148"/>
      <c r="J67" s="148"/>
      <c r="K67" s="148"/>
      <c r="L67" s="148"/>
      <c r="M67" s="148"/>
      <c r="N67" s="148"/>
      <c r="O67" s="148"/>
      <c r="P67" s="148"/>
      <c r="Q67" s="148"/>
      <c r="R67" s="148"/>
      <c r="S67" s="148"/>
      <c r="T67" s="148"/>
      <c r="U67" s="149"/>
      <c r="V67" s="149"/>
      <c r="W67" s="149"/>
      <c r="X67" s="149"/>
      <c r="Y67" s="149"/>
      <c r="Z67" s="149"/>
    </row>
    <row r="68" spans="1:26" ht="15.5" x14ac:dyDescent="0.25">
      <c r="A68" s="148"/>
      <c r="B68" s="156">
        <v>62</v>
      </c>
      <c r="C68" s="161">
        <v>44446</v>
      </c>
      <c r="D68" s="141" t="s">
        <v>5074</v>
      </c>
      <c r="E68" s="162">
        <v>100000</v>
      </c>
      <c r="F68" s="163" t="s">
        <v>14</v>
      </c>
      <c r="G68" s="160"/>
      <c r="H68" s="148"/>
      <c r="I68" s="148"/>
      <c r="J68" s="148"/>
      <c r="K68" s="148"/>
      <c r="L68" s="148"/>
      <c r="M68" s="148"/>
      <c r="N68" s="148"/>
      <c r="O68" s="148"/>
      <c r="P68" s="148"/>
      <c r="Q68" s="148"/>
      <c r="R68" s="148"/>
      <c r="S68" s="148"/>
      <c r="T68" s="148"/>
      <c r="U68" s="149"/>
      <c r="V68" s="149"/>
      <c r="W68" s="149"/>
      <c r="X68" s="149"/>
      <c r="Y68" s="149"/>
      <c r="Z68" s="149"/>
    </row>
    <row r="69" spans="1:26" ht="15.5" x14ac:dyDescent="0.25">
      <c r="A69" s="148"/>
      <c r="B69" s="156">
        <v>63</v>
      </c>
      <c r="C69" s="161">
        <v>44446</v>
      </c>
      <c r="D69" s="141" t="s">
        <v>5075</v>
      </c>
      <c r="E69" s="162">
        <v>1500000</v>
      </c>
      <c r="F69" s="163" t="s">
        <v>14</v>
      </c>
      <c r="G69" s="160"/>
      <c r="H69" s="148"/>
      <c r="I69" s="148"/>
      <c r="J69" s="148"/>
      <c r="K69" s="148"/>
      <c r="L69" s="148"/>
      <c r="M69" s="148"/>
      <c r="N69" s="148"/>
      <c r="O69" s="148"/>
      <c r="P69" s="148"/>
      <c r="Q69" s="148"/>
      <c r="R69" s="148"/>
      <c r="S69" s="148"/>
      <c r="T69" s="148"/>
      <c r="U69" s="149"/>
      <c r="V69" s="149"/>
      <c r="W69" s="149"/>
      <c r="X69" s="149"/>
      <c r="Y69" s="149"/>
      <c r="Z69" s="149"/>
    </row>
    <row r="70" spans="1:26" ht="15.5" x14ac:dyDescent="0.25">
      <c r="A70" s="148"/>
      <c r="B70" s="156">
        <v>64</v>
      </c>
      <c r="C70" s="161">
        <v>44446</v>
      </c>
      <c r="D70" s="141" t="s">
        <v>5076</v>
      </c>
      <c r="E70" s="162">
        <v>200000</v>
      </c>
      <c r="F70" s="163" t="s">
        <v>14</v>
      </c>
      <c r="G70" s="160"/>
      <c r="H70" s="148"/>
      <c r="I70" s="148"/>
      <c r="J70" s="148"/>
      <c r="K70" s="148"/>
      <c r="L70" s="148"/>
      <c r="M70" s="148"/>
      <c r="N70" s="148"/>
      <c r="O70" s="148"/>
      <c r="P70" s="148"/>
      <c r="Q70" s="148"/>
      <c r="R70" s="148"/>
      <c r="S70" s="148"/>
      <c r="T70" s="148"/>
      <c r="U70" s="149"/>
      <c r="V70" s="149"/>
      <c r="W70" s="149"/>
      <c r="X70" s="149"/>
      <c r="Y70" s="149"/>
      <c r="Z70" s="149"/>
    </row>
    <row r="71" spans="1:26" ht="15.5" x14ac:dyDescent="0.25">
      <c r="A71" s="148"/>
      <c r="B71" s="156">
        <v>66</v>
      </c>
      <c r="C71" s="161">
        <v>44476</v>
      </c>
      <c r="D71" s="141" t="s">
        <v>5077</v>
      </c>
      <c r="E71" s="162">
        <v>150000</v>
      </c>
      <c r="F71" s="163" t="s">
        <v>14</v>
      </c>
      <c r="G71" s="160"/>
      <c r="H71" s="148"/>
      <c r="I71" s="148"/>
      <c r="J71" s="148"/>
      <c r="K71" s="148"/>
      <c r="L71" s="148"/>
      <c r="M71" s="148"/>
      <c r="N71" s="148"/>
      <c r="O71" s="148"/>
      <c r="P71" s="148"/>
      <c r="Q71" s="148"/>
      <c r="R71" s="148"/>
      <c r="S71" s="148"/>
      <c r="T71" s="148"/>
      <c r="U71" s="149"/>
      <c r="V71" s="149"/>
      <c r="W71" s="149"/>
      <c r="X71" s="149"/>
      <c r="Y71" s="149"/>
      <c r="Z71" s="149"/>
    </row>
    <row r="72" spans="1:26" ht="15.5" x14ac:dyDescent="0.25">
      <c r="A72" s="148"/>
      <c r="B72" s="156">
        <v>67</v>
      </c>
      <c r="C72" s="161">
        <v>44476</v>
      </c>
      <c r="D72" s="141" t="s">
        <v>5078</v>
      </c>
      <c r="E72" s="162">
        <v>500000</v>
      </c>
      <c r="F72" s="163" t="s">
        <v>14</v>
      </c>
      <c r="G72" s="160"/>
      <c r="H72" s="148"/>
      <c r="I72" s="148"/>
      <c r="J72" s="148"/>
      <c r="K72" s="148"/>
      <c r="L72" s="148"/>
      <c r="M72" s="148"/>
      <c r="N72" s="148"/>
      <c r="O72" s="148"/>
      <c r="P72" s="148"/>
      <c r="Q72" s="148"/>
      <c r="R72" s="148"/>
      <c r="S72" s="148"/>
      <c r="T72" s="148"/>
      <c r="U72" s="149"/>
      <c r="V72" s="149"/>
      <c r="W72" s="149"/>
      <c r="X72" s="149"/>
      <c r="Y72" s="149"/>
      <c r="Z72" s="149"/>
    </row>
    <row r="73" spans="1:26" ht="15.5" x14ac:dyDescent="0.25">
      <c r="A73" s="148"/>
      <c r="B73" s="156">
        <v>68</v>
      </c>
      <c r="C73" s="161">
        <v>44476</v>
      </c>
      <c r="D73" s="141" t="s">
        <v>5079</v>
      </c>
      <c r="E73" s="162">
        <v>100000</v>
      </c>
      <c r="F73" s="163" t="s">
        <v>14</v>
      </c>
      <c r="G73" s="160"/>
      <c r="H73" s="148"/>
      <c r="I73" s="148"/>
      <c r="J73" s="148"/>
      <c r="K73" s="148"/>
      <c r="L73" s="148"/>
      <c r="M73" s="148"/>
      <c r="N73" s="148"/>
      <c r="O73" s="148"/>
      <c r="P73" s="148"/>
      <c r="Q73" s="148"/>
      <c r="R73" s="148"/>
      <c r="S73" s="148"/>
      <c r="T73" s="148"/>
      <c r="U73" s="149"/>
      <c r="V73" s="149"/>
      <c r="W73" s="149"/>
      <c r="X73" s="149"/>
      <c r="Y73" s="149"/>
      <c r="Z73" s="149"/>
    </row>
    <row r="74" spans="1:26" ht="15.5" x14ac:dyDescent="0.25">
      <c r="A74" s="148"/>
      <c r="B74" s="156">
        <v>69</v>
      </c>
      <c r="C74" s="161">
        <v>44476</v>
      </c>
      <c r="D74" s="141" t="s">
        <v>5080</v>
      </c>
      <c r="E74" s="162">
        <v>200000</v>
      </c>
      <c r="F74" s="163" t="s">
        <v>14</v>
      </c>
      <c r="G74" s="160"/>
      <c r="H74" s="148"/>
      <c r="I74" s="148"/>
      <c r="J74" s="148"/>
      <c r="K74" s="148"/>
      <c r="L74" s="148"/>
      <c r="M74" s="148"/>
      <c r="N74" s="148"/>
      <c r="O74" s="148"/>
      <c r="P74" s="148"/>
      <c r="Q74" s="148"/>
      <c r="R74" s="148"/>
      <c r="S74" s="148"/>
      <c r="T74" s="148"/>
      <c r="U74" s="149"/>
      <c r="V74" s="149"/>
      <c r="W74" s="149"/>
      <c r="X74" s="149"/>
      <c r="Y74" s="149"/>
      <c r="Z74" s="149"/>
    </row>
    <row r="75" spans="1:26" ht="15.5" x14ac:dyDescent="0.25">
      <c r="A75" s="148"/>
      <c r="B75" s="156">
        <v>70</v>
      </c>
      <c r="C75" s="161">
        <v>44476</v>
      </c>
      <c r="D75" s="141" t="s">
        <v>5081</v>
      </c>
      <c r="E75" s="162">
        <v>50000</v>
      </c>
      <c r="F75" s="163" t="s">
        <v>14</v>
      </c>
      <c r="G75" s="160"/>
      <c r="H75" s="148"/>
      <c r="I75" s="148"/>
      <c r="J75" s="148"/>
      <c r="K75" s="148"/>
      <c r="L75" s="148"/>
      <c r="M75" s="148"/>
      <c r="N75" s="148"/>
      <c r="O75" s="148"/>
      <c r="P75" s="148"/>
      <c r="Q75" s="148"/>
      <c r="R75" s="148"/>
      <c r="S75" s="148"/>
      <c r="T75" s="148"/>
      <c r="U75" s="149"/>
      <c r="V75" s="149"/>
      <c r="W75" s="149"/>
      <c r="X75" s="149"/>
      <c r="Y75" s="149"/>
      <c r="Z75" s="149"/>
    </row>
    <row r="76" spans="1:26" ht="15.5" x14ac:dyDescent="0.25">
      <c r="A76" s="148"/>
      <c r="B76" s="156">
        <v>71</v>
      </c>
      <c r="C76" s="161">
        <v>44476</v>
      </c>
      <c r="D76" s="141" t="s">
        <v>5082</v>
      </c>
      <c r="E76" s="162">
        <v>150000</v>
      </c>
      <c r="F76" s="163" t="s">
        <v>14</v>
      </c>
      <c r="G76" s="160"/>
      <c r="H76" s="148"/>
      <c r="I76" s="148"/>
      <c r="J76" s="148"/>
      <c r="K76" s="148"/>
      <c r="L76" s="148"/>
      <c r="M76" s="148"/>
      <c r="N76" s="148"/>
      <c r="O76" s="148"/>
      <c r="P76" s="148"/>
      <c r="Q76" s="148"/>
      <c r="R76" s="148"/>
      <c r="S76" s="148"/>
      <c r="T76" s="148"/>
      <c r="U76" s="149"/>
      <c r="V76" s="149"/>
      <c r="W76" s="149"/>
      <c r="X76" s="149"/>
      <c r="Y76" s="149"/>
      <c r="Z76" s="149"/>
    </row>
    <row r="77" spans="1:26" ht="15.5" x14ac:dyDescent="0.25">
      <c r="A77" s="148"/>
      <c r="B77" s="156">
        <v>72</v>
      </c>
      <c r="C77" s="161">
        <v>44476</v>
      </c>
      <c r="D77" s="141" t="s">
        <v>5083</v>
      </c>
      <c r="E77" s="162">
        <v>300000</v>
      </c>
      <c r="F77" s="163" t="s">
        <v>14</v>
      </c>
      <c r="G77" s="160"/>
      <c r="H77" s="148"/>
      <c r="I77" s="148"/>
      <c r="J77" s="148"/>
      <c r="K77" s="148"/>
      <c r="L77" s="148"/>
      <c r="M77" s="148"/>
      <c r="N77" s="148"/>
      <c r="O77" s="148"/>
      <c r="P77" s="148"/>
      <c r="Q77" s="148"/>
      <c r="R77" s="148"/>
      <c r="S77" s="148"/>
      <c r="T77" s="148"/>
      <c r="U77" s="149"/>
      <c r="V77" s="149"/>
      <c r="W77" s="149"/>
      <c r="X77" s="149"/>
      <c r="Y77" s="149"/>
      <c r="Z77" s="149"/>
    </row>
    <row r="78" spans="1:26" ht="25" x14ac:dyDescent="0.25">
      <c r="A78" s="148"/>
      <c r="B78" s="156">
        <v>73</v>
      </c>
      <c r="C78" s="161">
        <v>44476</v>
      </c>
      <c r="D78" s="141" t="s">
        <v>5084</v>
      </c>
      <c r="E78" s="162">
        <v>100000</v>
      </c>
      <c r="F78" s="163" t="s">
        <v>14</v>
      </c>
      <c r="G78" s="160"/>
      <c r="H78" s="148"/>
      <c r="I78" s="148"/>
      <c r="J78" s="148"/>
      <c r="K78" s="148"/>
      <c r="L78" s="148"/>
      <c r="M78" s="148"/>
      <c r="N78" s="148"/>
      <c r="O78" s="148"/>
      <c r="P78" s="148"/>
      <c r="Q78" s="148"/>
      <c r="R78" s="148"/>
      <c r="S78" s="148"/>
      <c r="T78" s="148"/>
      <c r="U78" s="149"/>
      <c r="V78" s="149"/>
      <c r="W78" s="149"/>
      <c r="X78" s="149"/>
      <c r="Y78" s="149"/>
      <c r="Z78" s="149"/>
    </row>
    <row r="79" spans="1:26" ht="15.5" x14ac:dyDescent="0.25">
      <c r="A79" s="148"/>
      <c r="B79" s="156">
        <v>74</v>
      </c>
      <c r="C79" s="161">
        <v>44507</v>
      </c>
      <c r="D79" s="141" t="s">
        <v>5085</v>
      </c>
      <c r="E79" s="162">
        <v>100000</v>
      </c>
      <c r="F79" s="163" t="s">
        <v>14</v>
      </c>
      <c r="G79" s="160"/>
      <c r="H79" s="148"/>
      <c r="I79" s="148"/>
      <c r="J79" s="148"/>
      <c r="K79" s="148"/>
      <c r="L79" s="148"/>
      <c r="M79" s="148"/>
      <c r="N79" s="148"/>
      <c r="O79" s="148"/>
      <c r="P79" s="148"/>
      <c r="Q79" s="148"/>
      <c r="R79" s="148"/>
      <c r="S79" s="148"/>
      <c r="T79" s="148"/>
      <c r="U79" s="149"/>
      <c r="V79" s="149"/>
      <c r="W79" s="149"/>
      <c r="X79" s="149"/>
      <c r="Y79" s="149"/>
      <c r="Z79" s="149"/>
    </row>
    <row r="80" spans="1:26" ht="15.5" x14ac:dyDescent="0.25">
      <c r="A80" s="148"/>
      <c r="B80" s="156">
        <v>75</v>
      </c>
      <c r="C80" s="161">
        <v>44507</v>
      </c>
      <c r="D80" s="141" t="s">
        <v>5086</v>
      </c>
      <c r="E80" s="162">
        <v>200000</v>
      </c>
      <c r="F80" s="163" t="s">
        <v>14</v>
      </c>
      <c r="G80" s="160"/>
      <c r="H80" s="148"/>
      <c r="I80" s="148"/>
      <c r="J80" s="148"/>
      <c r="K80" s="148"/>
      <c r="L80" s="148"/>
      <c r="M80" s="148"/>
      <c r="N80" s="148"/>
      <c r="O80" s="148"/>
      <c r="P80" s="148"/>
      <c r="Q80" s="148"/>
      <c r="R80" s="148"/>
      <c r="S80" s="148"/>
      <c r="T80" s="148"/>
      <c r="U80" s="149"/>
      <c r="V80" s="149"/>
      <c r="W80" s="149"/>
      <c r="X80" s="149"/>
      <c r="Y80" s="149"/>
      <c r="Z80" s="149"/>
    </row>
    <row r="81" spans="1:26" ht="15.5" x14ac:dyDescent="0.25">
      <c r="A81" s="148"/>
      <c r="B81" s="156">
        <v>76</v>
      </c>
      <c r="C81" s="161">
        <v>44507</v>
      </c>
      <c r="D81" s="141" t="s">
        <v>5087</v>
      </c>
      <c r="E81" s="162">
        <v>300000</v>
      </c>
      <c r="F81" s="163" t="s">
        <v>14</v>
      </c>
      <c r="G81" s="160"/>
      <c r="H81" s="148"/>
      <c r="I81" s="148"/>
      <c r="J81" s="148"/>
      <c r="K81" s="148"/>
      <c r="L81" s="148"/>
      <c r="M81" s="148"/>
      <c r="N81" s="148"/>
      <c r="O81" s="148"/>
      <c r="P81" s="148"/>
      <c r="Q81" s="148"/>
      <c r="R81" s="148"/>
      <c r="S81" s="148"/>
      <c r="T81" s="148"/>
      <c r="U81" s="149"/>
      <c r="V81" s="149"/>
      <c r="W81" s="149"/>
      <c r="X81" s="149"/>
      <c r="Y81" s="149"/>
      <c r="Z81" s="149"/>
    </row>
    <row r="82" spans="1:26" ht="25" x14ac:dyDescent="0.25">
      <c r="A82" s="148"/>
      <c r="B82" s="156">
        <v>77</v>
      </c>
      <c r="C82" s="161">
        <v>44507</v>
      </c>
      <c r="D82" s="141" t="s">
        <v>5088</v>
      </c>
      <c r="E82" s="162">
        <v>1000000</v>
      </c>
      <c r="F82" s="163" t="s">
        <v>14</v>
      </c>
      <c r="G82" s="160"/>
      <c r="H82" s="148"/>
      <c r="I82" s="148"/>
      <c r="J82" s="148"/>
      <c r="K82" s="148"/>
      <c r="L82" s="148"/>
      <c r="M82" s="148"/>
      <c r="N82" s="148"/>
      <c r="O82" s="148"/>
      <c r="P82" s="148"/>
      <c r="Q82" s="148"/>
      <c r="R82" s="148"/>
      <c r="S82" s="148"/>
      <c r="T82" s="148"/>
      <c r="U82" s="149"/>
      <c r="V82" s="149"/>
      <c r="W82" s="149"/>
      <c r="X82" s="149"/>
      <c r="Y82" s="149"/>
      <c r="Z82" s="149"/>
    </row>
    <row r="83" spans="1:26" ht="15.5" x14ac:dyDescent="0.25">
      <c r="A83" s="148"/>
      <c r="B83" s="156">
        <v>78</v>
      </c>
      <c r="C83" s="161">
        <v>44507</v>
      </c>
      <c r="D83" s="141" t="s">
        <v>5089</v>
      </c>
      <c r="E83" s="162">
        <v>100000</v>
      </c>
      <c r="F83" s="163" t="s">
        <v>14</v>
      </c>
      <c r="G83" s="160"/>
      <c r="H83" s="148"/>
      <c r="I83" s="148"/>
      <c r="J83" s="148"/>
      <c r="K83" s="148"/>
      <c r="L83" s="148"/>
      <c r="M83" s="148"/>
      <c r="N83" s="148"/>
      <c r="O83" s="148"/>
      <c r="P83" s="148"/>
      <c r="Q83" s="148"/>
      <c r="R83" s="148"/>
      <c r="S83" s="148"/>
      <c r="T83" s="148"/>
      <c r="U83" s="149"/>
      <c r="V83" s="149"/>
      <c r="W83" s="149"/>
      <c r="X83" s="149"/>
      <c r="Y83" s="149"/>
      <c r="Z83" s="149"/>
    </row>
    <row r="84" spans="1:26" ht="15.5" x14ac:dyDescent="0.25">
      <c r="A84" s="148"/>
      <c r="B84" s="156">
        <v>79</v>
      </c>
      <c r="C84" s="161">
        <v>44507</v>
      </c>
      <c r="D84" s="141" t="s">
        <v>5090</v>
      </c>
      <c r="E84" s="162">
        <v>100000</v>
      </c>
      <c r="F84" s="163" t="s">
        <v>14</v>
      </c>
      <c r="G84" s="160"/>
      <c r="H84" s="148"/>
      <c r="I84" s="148"/>
      <c r="J84" s="148"/>
      <c r="K84" s="148"/>
      <c r="L84" s="148"/>
      <c r="M84" s="148"/>
      <c r="N84" s="148"/>
      <c r="O84" s="148"/>
      <c r="P84" s="148"/>
      <c r="Q84" s="148"/>
      <c r="R84" s="148"/>
      <c r="S84" s="148"/>
      <c r="T84" s="148"/>
      <c r="U84" s="149"/>
      <c r="V84" s="149"/>
      <c r="W84" s="149"/>
      <c r="X84" s="149"/>
      <c r="Y84" s="149"/>
      <c r="Z84" s="149"/>
    </row>
    <row r="85" spans="1:26" ht="15.5" x14ac:dyDescent="0.25">
      <c r="A85" s="148"/>
      <c r="B85" s="156">
        <v>80</v>
      </c>
      <c r="C85" s="161">
        <v>44507</v>
      </c>
      <c r="D85" s="141" t="s">
        <v>5091</v>
      </c>
      <c r="E85" s="162">
        <v>50000</v>
      </c>
      <c r="F85" s="163" t="s">
        <v>14</v>
      </c>
      <c r="G85" s="160"/>
      <c r="H85" s="148"/>
      <c r="I85" s="148"/>
      <c r="J85" s="148"/>
      <c r="K85" s="148"/>
      <c r="L85" s="148"/>
      <c r="M85" s="148"/>
      <c r="N85" s="148"/>
      <c r="O85" s="148"/>
      <c r="P85" s="148"/>
      <c r="Q85" s="148"/>
      <c r="R85" s="148"/>
      <c r="S85" s="148"/>
      <c r="T85" s="148"/>
      <c r="U85" s="149"/>
      <c r="V85" s="149"/>
      <c r="W85" s="149"/>
      <c r="X85" s="149"/>
      <c r="Y85" s="149"/>
      <c r="Z85" s="149"/>
    </row>
    <row r="86" spans="1:26" ht="15.5" x14ac:dyDescent="0.25">
      <c r="A86" s="148"/>
      <c r="B86" s="156">
        <v>81</v>
      </c>
      <c r="C86" s="161">
        <v>44507</v>
      </c>
      <c r="D86" s="141" t="s">
        <v>5092</v>
      </c>
      <c r="E86" s="162">
        <v>300000</v>
      </c>
      <c r="F86" s="163" t="s">
        <v>18</v>
      </c>
      <c r="G86" s="160"/>
      <c r="H86" s="148"/>
      <c r="I86" s="148"/>
      <c r="J86" s="148"/>
      <c r="K86" s="148"/>
      <c r="L86" s="148"/>
      <c r="M86" s="148"/>
      <c r="N86" s="148"/>
      <c r="O86" s="148"/>
      <c r="P86" s="148"/>
      <c r="Q86" s="148"/>
      <c r="R86" s="148"/>
      <c r="S86" s="148"/>
      <c r="T86" s="148"/>
      <c r="U86" s="149"/>
      <c r="V86" s="149"/>
      <c r="W86" s="149"/>
      <c r="X86" s="149"/>
      <c r="Y86" s="149"/>
      <c r="Z86" s="149"/>
    </row>
    <row r="87" spans="1:26" ht="15.5" x14ac:dyDescent="0.25">
      <c r="A87" s="148"/>
      <c r="B87" s="156">
        <v>82</v>
      </c>
      <c r="C87" s="161">
        <v>44507</v>
      </c>
      <c r="D87" s="141" t="s">
        <v>5093</v>
      </c>
      <c r="E87" s="162">
        <v>200000</v>
      </c>
      <c r="F87" s="163" t="s">
        <v>14</v>
      </c>
      <c r="G87" s="160"/>
      <c r="H87" s="148"/>
      <c r="I87" s="148"/>
      <c r="J87" s="148"/>
      <c r="K87" s="148"/>
      <c r="L87" s="148"/>
      <c r="M87" s="148"/>
      <c r="N87" s="148"/>
      <c r="O87" s="148"/>
      <c r="P87" s="148"/>
      <c r="Q87" s="148"/>
      <c r="R87" s="148"/>
      <c r="S87" s="148"/>
      <c r="T87" s="148"/>
      <c r="U87" s="149"/>
      <c r="V87" s="149"/>
      <c r="W87" s="149"/>
      <c r="X87" s="149"/>
      <c r="Y87" s="149"/>
      <c r="Z87" s="149"/>
    </row>
    <row r="88" spans="1:26" ht="15.5" x14ac:dyDescent="0.25">
      <c r="A88" s="148"/>
      <c r="B88" s="156">
        <v>83</v>
      </c>
      <c r="C88" s="161">
        <v>44507</v>
      </c>
      <c r="D88" s="141" t="s">
        <v>5094</v>
      </c>
      <c r="E88" s="162">
        <v>200000</v>
      </c>
      <c r="F88" s="163" t="s">
        <v>14</v>
      </c>
      <c r="G88" s="160"/>
      <c r="H88" s="148"/>
      <c r="I88" s="148"/>
      <c r="J88" s="148"/>
      <c r="K88" s="148"/>
      <c r="L88" s="148"/>
      <c r="M88" s="148"/>
      <c r="N88" s="148"/>
      <c r="O88" s="148"/>
      <c r="P88" s="148"/>
      <c r="Q88" s="148"/>
      <c r="R88" s="148"/>
      <c r="S88" s="148"/>
      <c r="T88" s="148"/>
      <c r="U88" s="149"/>
      <c r="V88" s="149"/>
      <c r="W88" s="149"/>
      <c r="X88" s="149"/>
      <c r="Y88" s="149"/>
      <c r="Z88" s="149"/>
    </row>
    <row r="89" spans="1:26" ht="15.5" x14ac:dyDescent="0.25">
      <c r="A89" s="148"/>
      <c r="B89" s="156">
        <v>84</v>
      </c>
      <c r="C89" s="161">
        <v>44507</v>
      </c>
      <c r="D89" s="141" t="s">
        <v>5095</v>
      </c>
      <c r="E89" s="162">
        <v>2000000</v>
      </c>
      <c r="F89" s="163" t="s">
        <v>14</v>
      </c>
      <c r="G89" s="160"/>
      <c r="H89" s="148"/>
      <c r="I89" s="148"/>
      <c r="J89" s="148"/>
      <c r="K89" s="148"/>
      <c r="L89" s="148"/>
      <c r="M89" s="148"/>
      <c r="N89" s="148"/>
      <c r="O89" s="148"/>
      <c r="P89" s="148"/>
      <c r="Q89" s="148"/>
      <c r="R89" s="148"/>
      <c r="S89" s="148"/>
      <c r="T89" s="148"/>
      <c r="U89" s="149"/>
      <c r="V89" s="149"/>
      <c r="W89" s="149"/>
      <c r="X89" s="149"/>
      <c r="Y89" s="149"/>
      <c r="Z89" s="149"/>
    </row>
    <row r="90" spans="1:26" ht="15.5" x14ac:dyDescent="0.25">
      <c r="A90" s="148"/>
      <c r="B90" s="156">
        <v>85</v>
      </c>
      <c r="C90" s="161">
        <v>44507</v>
      </c>
      <c r="D90" s="141" t="s">
        <v>4616</v>
      </c>
      <c r="E90" s="162">
        <v>500000</v>
      </c>
      <c r="F90" s="163" t="s">
        <v>14</v>
      </c>
      <c r="G90" s="160"/>
      <c r="H90" s="148"/>
      <c r="I90" s="148"/>
      <c r="J90" s="148"/>
      <c r="K90" s="148"/>
      <c r="L90" s="148"/>
      <c r="M90" s="148"/>
      <c r="N90" s="148"/>
      <c r="O90" s="148"/>
      <c r="P90" s="148"/>
      <c r="Q90" s="148"/>
      <c r="R90" s="148"/>
      <c r="S90" s="148"/>
      <c r="T90" s="148"/>
      <c r="U90" s="149"/>
      <c r="V90" s="149"/>
      <c r="W90" s="149"/>
      <c r="X90" s="149"/>
      <c r="Y90" s="149"/>
      <c r="Z90" s="149"/>
    </row>
    <row r="91" spans="1:26" ht="15.5" x14ac:dyDescent="0.25">
      <c r="A91" s="148"/>
      <c r="B91" s="156">
        <v>86</v>
      </c>
      <c r="C91" s="161">
        <v>44507</v>
      </c>
      <c r="D91" s="141" t="s">
        <v>5096</v>
      </c>
      <c r="E91" s="162">
        <v>100000</v>
      </c>
      <c r="F91" s="163" t="s">
        <v>14</v>
      </c>
      <c r="G91" s="160"/>
      <c r="H91" s="148"/>
      <c r="I91" s="148"/>
      <c r="J91" s="148"/>
      <c r="K91" s="148"/>
      <c r="L91" s="148"/>
      <c r="M91" s="148"/>
      <c r="N91" s="148"/>
      <c r="O91" s="148"/>
      <c r="P91" s="148"/>
      <c r="Q91" s="148"/>
      <c r="R91" s="148"/>
      <c r="S91" s="148"/>
      <c r="T91" s="148"/>
      <c r="U91" s="149"/>
      <c r="V91" s="149"/>
      <c r="W91" s="149"/>
      <c r="X91" s="149"/>
      <c r="Y91" s="149"/>
      <c r="Z91" s="149"/>
    </row>
    <row r="92" spans="1:26" ht="15.5" x14ac:dyDescent="0.25">
      <c r="A92" s="148"/>
      <c r="B92" s="156">
        <v>87</v>
      </c>
      <c r="C92" s="161">
        <v>44507</v>
      </c>
      <c r="D92" s="141" t="s">
        <v>5097</v>
      </c>
      <c r="E92" s="162">
        <v>100000</v>
      </c>
      <c r="F92" s="163" t="s">
        <v>14</v>
      </c>
      <c r="G92" s="160"/>
      <c r="H92" s="148"/>
      <c r="I92" s="148"/>
      <c r="J92" s="148"/>
      <c r="K92" s="148"/>
      <c r="L92" s="148"/>
      <c r="M92" s="148"/>
      <c r="N92" s="148"/>
      <c r="O92" s="148"/>
      <c r="P92" s="148"/>
      <c r="Q92" s="148"/>
      <c r="R92" s="148"/>
      <c r="S92" s="148"/>
      <c r="T92" s="148"/>
      <c r="U92" s="149"/>
      <c r="V92" s="149"/>
      <c r="W92" s="149"/>
      <c r="X92" s="149"/>
      <c r="Y92" s="149"/>
      <c r="Z92" s="149"/>
    </row>
    <row r="93" spans="1:26" ht="15.5" x14ac:dyDescent="0.25">
      <c r="A93" s="148"/>
      <c r="B93" s="156">
        <v>88</v>
      </c>
      <c r="C93" s="161">
        <v>44507</v>
      </c>
      <c r="D93" s="141" t="s">
        <v>5098</v>
      </c>
      <c r="E93" s="162">
        <v>100000</v>
      </c>
      <c r="F93" s="163" t="s">
        <v>14</v>
      </c>
      <c r="G93" s="160"/>
      <c r="H93" s="148"/>
      <c r="I93" s="148"/>
      <c r="J93" s="148"/>
      <c r="K93" s="148"/>
      <c r="L93" s="148"/>
      <c r="M93" s="148"/>
      <c r="N93" s="148"/>
      <c r="O93" s="148"/>
      <c r="P93" s="148"/>
      <c r="Q93" s="148"/>
      <c r="R93" s="148"/>
      <c r="S93" s="148"/>
      <c r="T93" s="148"/>
      <c r="U93" s="149"/>
      <c r="V93" s="149"/>
      <c r="W93" s="149"/>
      <c r="X93" s="149"/>
      <c r="Y93" s="149"/>
      <c r="Z93" s="149"/>
    </row>
    <row r="94" spans="1:26" ht="15.5" x14ac:dyDescent="0.25">
      <c r="A94" s="148"/>
      <c r="B94" s="156">
        <v>89</v>
      </c>
      <c r="C94" s="161">
        <v>44507</v>
      </c>
      <c r="D94" s="141" t="s">
        <v>5099</v>
      </c>
      <c r="E94" s="162">
        <v>200000</v>
      </c>
      <c r="F94" s="163" t="s">
        <v>14</v>
      </c>
      <c r="G94" s="160"/>
      <c r="H94" s="148"/>
      <c r="I94" s="148"/>
      <c r="J94" s="148"/>
      <c r="K94" s="148"/>
      <c r="L94" s="148"/>
      <c r="M94" s="148"/>
      <c r="N94" s="148"/>
      <c r="O94" s="148"/>
      <c r="P94" s="148"/>
      <c r="Q94" s="148"/>
      <c r="R94" s="148"/>
      <c r="S94" s="148"/>
      <c r="T94" s="148"/>
      <c r="U94" s="149"/>
      <c r="V94" s="149"/>
      <c r="W94" s="149"/>
      <c r="X94" s="149"/>
      <c r="Y94" s="149"/>
      <c r="Z94" s="149"/>
    </row>
    <row r="95" spans="1:26" ht="15.5" x14ac:dyDescent="0.25">
      <c r="A95" s="148"/>
      <c r="B95" s="156">
        <v>90</v>
      </c>
      <c r="C95" s="161">
        <v>44507</v>
      </c>
      <c r="D95" s="141" t="s">
        <v>5100</v>
      </c>
      <c r="E95" s="162">
        <v>200000</v>
      </c>
      <c r="F95" s="163" t="s">
        <v>14</v>
      </c>
      <c r="G95" s="160"/>
      <c r="H95" s="148"/>
      <c r="I95" s="148"/>
      <c r="J95" s="148"/>
      <c r="K95" s="148"/>
      <c r="L95" s="148"/>
      <c r="M95" s="148"/>
      <c r="N95" s="148"/>
      <c r="O95" s="148"/>
      <c r="P95" s="148"/>
      <c r="Q95" s="148"/>
      <c r="R95" s="148"/>
      <c r="S95" s="148"/>
      <c r="T95" s="148"/>
      <c r="U95" s="149"/>
      <c r="V95" s="149"/>
      <c r="W95" s="149"/>
      <c r="X95" s="149"/>
      <c r="Y95" s="149"/>
      <c r="Z95" s="149"/>
    </row>
    <row r="96" spans="1:26" ht="15.5" x14ac:dyDescent="0.25">
      <c r="A96" s="148"/>
      <c r="B96" s="156">
        <v>91</v>
      </c>
      <c r="C96" s="161">
        <v>44507</v>
      </c>
      <c r="D96" s="141" t="s">
        <v>5101</v>
      </c>
      <c r="E96" s="162">
        <v>100000</v>
      </c>
      <c r="F96" s="163" t="s">
        <v>14</v>
      </c>
      <c r="G96" s="160"/>
      <c r="H96" s="148"/>
      <c r="I96" s="148"/>
      <c r="J96" s="148"/>
      <c r="K96" s="148"/>
      <c r="L96" s="148"/>
      <c r="M96" s="148"/>
      <c r="N96" s="148"/>
      <c r="O96" s="148"/>
      <c r="P96" s="148"/>
      <c r="Q96" s="148"/>
      <c r="R96" s="148"/>
      <c r="S96" s="148"/>
      <c r="T96" s="148"/>
      <c r="U96" s="149"/>
      <c r="V96" s="149"/>
      <c r="W96" s="149"/>
      <c r="X96" s="149"/>
      <c r="Y96" s="149"/>
      <c r="Z96" s="149"/>
    </row>
    <row r="97" spans="1:26" ht="15.5" x14ac:dyDescent="0.25">
      <c r="A97" s="148"/>
      <c r="B97" s="156">
        <v>92</v>
      </c>
      <c r="C97" s="161">
        <v>44507</v>
      </c>
      <c r="D97" s="141" t="s">
        <v>5102</v>
      </c>
      <c r="E97" s="162">
        <v>50000</v>
      </c>
      <c r="F97" s="163" t="s">
        <v>14</v>
      </c>
      <c r="G97" s="160"/>
      <c r="H97" s="148"/>
      <c r="I97" s="148"/>
      <c r="J97" s="148"/>
      <c r="K97" s="148"/>
      <c r="L97" s="148"/>
      <c r="M97" s="148"/>
      <c r="N97" s="148"/>
      <c r="O97" s="148"/>
      <c r="P97" s="148"/>
      <c r="Q97" s="148"/>
      <c r="R97" s="148"/>
      <c r="S97" s="148"/>
      <c r="T97" s="148"/>
      <c r="U97" s="149"/>
      <c r="V97" s="149"/>
      <c r="W97" s="149"/>
      <c r="X97" s="149"/>
      <c r="Y97" s="149"/>
      <c r="Z97" s="149"/>
    </row>
    <row r="98" spans="1:26" ht="15.5" x14ac:dyDescent="0.25">
      <c r="A98" s="148"/>
      <c r="B98" s="156">
        <v>93</v>
      </c>
      <c r="C98" s="161">
        <v>44507</v>
      </c>
      <c r="D98" s="141" t="s">
        <v>322</v>
      </c>
      <c r="E98" s="162">
        <v>200000</v>
      </c>
      <c r="F98" s="163" t="s">
        <v>14</v>
      </c>
      <c r="G98" s="160"/>
      <c r="H98" s="148"/>
      <c r="I98" s="148"/>
      <c r="J98" s="148"/>
      <c r="K98" s="148"/>
      <c r="L98" s="148"/>
      <c r="M98" s="148"/>
      <c r="N98" s="148"/>
      <c r="O98" s="148"/>
      <c r="P98" s="148"/>
      <c r="Q98" s="148"/>
      <c r="R98" s="148"/>
      <c r="S98" s="148"/>
      <c r="T98" s="148"/>
      <c r="U98" s="149"/>
      <c r="V98" s="149"/>
      <c r="W98" s="149"/>
      <c r="X98" s="149"/>
      <c r="Y98" s="149"/>
      <c r="Z98" s="149"/>
    </row>
    <row r="99" spans="1:26" ht="15.5" x14ac:dyDescent="0.25">
      <c r="A99" s="148"/>
      <c r="B99" s="156">
        <v>94</v>
      </c>
      <c r="C99" s="161">
        <v>44507</v>
      </c>
      <c r="D99" s="141" t="s">
        <v>5103</v>
      </c>
      <c r="E99" s="162">
        <v>200000</v>
      </c>
      <c r="F99" s="163" t="s">
        <v>14</v>
      </c>
      <c r="G99" s="160"/>
      <c r="H99" s="148"/>
      <c r="I99" s="148"/>
      <c r="J99" s="148"/>
      <c r="K99" s="148"/>
      <c r="L99" s="148"/>
      <c r="M99" s="148"/>
      <c r="N99" s="148"/>
      <c r="O99" s="148"/>
      <c r="P99" s="148"/>
      <c r="Q99" s="148"/>
      <c r="R99" s="148"/>
      <c r="S99" s="148"/>
      <c r="T99" s="148"/>
      <c r="U99" s="149"/>
      <c r="V99" s="149"/>
      <c r="W99" s="149"/>
      <c r="X99" s="149"/>
      <c r="Y99" s="149"/>
      <c r="Z99" s="149"/>
    </row>
    <row r="100" spans="1:26" ht="25" x14ac:dyDescent="0.25">
      <c r="A100" s="148"/>
      <c r="B100" s="156">
        <v>95</v>
      </c>
      <c r="C100" s="161">
        <v>44507</v>
      </c>
      <c r="D100" s="141" t="s">
        <v>5104</v>
      </c>
      <c r="E100" s="162">
        <v>500000</v>
      </c>
      <c r="F100" s="163" t="s">
        <v>14</v>
      </c>
      <c r="G100" s="160"/>
      <c r="H100" s="148"/>
      <c r="I100" s="148"/>
      <c r="J100" s="148"/>
      <c r="K100" s="148"/>
      <c r="L100" s="148"/>
      <c r="M100" s="148"/>
      <c r="N100" s="148"/>
      <c r="O100" s="148"/>
      <c r="P100" s="148"/>
      <c r="Q100" s="148"/>
      <c r="R100" s="148"/>
      <c r="S100" s="148"/>
      <c r="T100" s="148"/>
      <c r="U100" s="149"/>
      <c r="V100" s="149"/>
      <c r="W100" s="149"/>
      <c r="X100" s="149"/>
      <c r="Y100" s="149"/>
      <c r="Z100" s="149"/>
    </row>
    <row r="101" spans="1:26" ht="15.5" x14ac:dyDescent="0.25">
      <c r="A101" s="148"/>
      <c r="B101" s="156">
        <v>96</v>
      </c>
      <c r="C101" s="161">
        <v>44537</v>
      </c>
      <c r="D101" s="141" t="s">
        <v>5105</v>
      </c>
      <c r="E101" s="162">
        <v>350000</v>
      </c>
      <c r="F101" s="159" t="s">
        <v>18</v>
      </c>
      <c r="G101" s="160"/>
      <c r="H101" s="148"/>
      <c r="I101" s="148"/>
      <c r="J101" s="148"/>
      <c r="K101" s="148"/>
      <c r="L101" s="148"/>
      <c r="M101" s="148"/>
      <c r="N101" s="148"/>
      <c r="O101" s="148"/>
      <c r="P101" s="148"/>
      <c r="Q101" s="148"/>
      <c r="R101" s="148"/>
      <c r="S101" s="148"/>
      <c r="T101" s="148"/>
      <c r="U101" s="149"/>
      <c r="V101" s="149"/>
      <c r="W101" s="149"/>
      <c r="X101" s="149"/>
      <c r="Y101" s="149"/>
      <c r="Z101" s="149"/>
    </row>
    <row r="102" spans="1:26" ht="15.5" x14ac:dyDescent="0.25">
      <c r="A102" s="148"/>
      <c r="B102" s="156">
        <v>97</v>
      </c>
      <c r="C102" s="161">
        <v>44537</v>
      </c>
      <c r="D102" s="141" t="s">
        <v>5106</v>
      </c>
      <c r="E102" s="162">
        <v>100000</v>
      </c>
      <c r="F102" s="163" t="s">
        <v>14</v>
      </c>
      <c r="G102" s="160"/>
      <c r="H102" s="148"/>
      <c r="I102" s="148"/>
      <c r="J102" s="148"/>
      <c r="K102" s="148"/>
      <c r="L102" s="148"/>
      <c r="M102" s="148"/>
      <c r="N102" s="148"/>
      <c r="O102" s="148"/>
      <c r="P102" s="148"/>
      <c r="Q102" s="148"/>
      <c r="R102" s="148"/>
      <c r="S102" s="148"/>
      <c r="T102" s="148"/>
      <c r="U102" s="149"/>
      <c r="V102" s="149"/>
      <c r="W102" s="149"/>
      <c r="X102" s="149"/>
      <c r="Y102" s="149"/>
      <c r="Z102" s="149"/>
    </row>
    <row r="103" spans="1:26" ht="15.5" x14ac:dyDescent="0.25">
      <c r="A103" s="148"/>
      <c r="B103" s="156">
        <v>98</v>
      </c>
      <c r="C103" s="161">
        <v>44537</v>
      </c>
      <c r="D103" s="141" t="s">
        <v>5107</v>
      </c>
      <c r="E103" s="162">
        <v>50000</v>
      </c>
      <c r="F103" s="163" t="s">
        <v>14</v>
      </c>
      <c r="G103" s="160"/>
      <c r="H103" s="148"/>
      <c r="I103" s="148"/>
      <c r="J103" s="148"/>
      <c r="K103" s="148"/>
      <c r="L103" s="148"/>
      <c r="M103" s="148"/>
      <c r="N103" s="148"/>
      <c r="O103" s="148"/>
      <c r="P103" s="148"/>
      <c r="Q103" s="148"/>
      <c r="R103" s="148"/>
      <c r="S103" s="148"/>
      <c r="T103" s="148"/>
      <c r="U103" s="149"/>
      <c r="V103" s="149"/>
      <c r="W103" s="149"/>
      <c r="X103" s="149"/>
      <c r="Y103" s="149"/>
      <c r="Z103" s="149"/>
    </row>
    <row r="104" spans="1:26" ht="15.5" x14ac:dyDescent="0.25">
      <c r="A104" s="148"/>
      <c r="B104" s="156">
        <v>99</v>
      </c>
      <c r="C104" s="161">
        <v>44537</v>
      </c>
      <c r="D104" s="141" t="s">
        <v>5108</v>
      </c>
      <c r="E104" s="162">
        <v>50000</v>
      </c>
      <c r="F104" s="163" t="s">
        <v>14</v>
      </c>
      <c r="G104" s="160"/>
      <c r="H104" s="148"/>
      <c r="I104" s="148"/>
      <c r="J104" s="148"/>
      <c r="K104" s="148"/>
      <c r="L104" s="148"/>
      <c r="M104" s="148"/>
      <c r="N104" s="148"/>
      <c r="O104" s="148"/>
      <c r="P104" s="148"/>
      <c r="Q104" s="148"/>
      <c r="R104" s="148"/>
      <c r="S104" s="148"/>
      <c r="T104" s="148"/>
      <c r="U104" s="149"/>
      <c r="V104" s="149"/>
      <c r="W104" s="149"/>
      <c r="X104" s="149"/>
      <c r="Y104" s="149"/>
      <c r="Z104" s="149"/>
    </row>
    <row r="105" spans="1:26" ht="15.5" x14ac:dyDescent="0.25">
      <c r="A105" s="148"/>
      <c r="B105" s="156">
        <v>100</v>
      </c>
      <c r="C105" s="161">
        <v>44537</v>
      </c>
      <c r="D105" s="141" t="s">
        <v>5109</v>
      </c>
      <c r="E105" s="162">
        <v>200000</v>
      </c>
      <c r="F105" s="163" t="s">
        <v>14</v>
      </c>
      <c r="G105" s="160"/>
      <c r="H105" s="148"/>
      <c r="I105" s="148"/>
      <c r="J105" s="148"/>
      <c r="K105" s="148"/>
      <c r="L105" s="148"/>
      <c r="M105" s="148"/>
      <c r="N105" s="148"/>
      <c r="O105" s="148"/>
      <c r="P105" s="148"/>
      <c r="Q105" s="148"/>
      <c r="R105" s="148"/>
      <c r="S105" s="148"/>
      <c r="T105" s="148"/>
      <c r="U105" s="149"/>
      <c r="V105" s="149"/>
      <c r="W105" s="149"/>
      <c r="X105" s="149"/>
      <c r="Y105" s="149"/>
      <c r="Z105" s="149"/>
    </row>
    <row r="106" spans="1:26" ht="15.5" x14ac:dyDescent="0.25">
      <c r="A106" s="148"/>
      <c r="B106" s="156">
        <v>101</v>
      </c>
      <c r="C106" s="164" t="s">
        <v>5110</v>
      </c>
      <c r="D106" s="141" t="s">
        <v>5111</v>
      </c>
      <c r="E106" s="162">
        <v>300000</v>
      </c>
      <c r="F106" s="163" t="s">
        <v>14</v>
      </c>
      <c r="G106" s="160"/>
      <c r="H106" s="148"/>
      <c r="I106" s="148"/>
      <c r="J106" s="148"/>
      <c r="K106" s="148"/>
      <c r="L106" s="148"/>
      <c r="M106" s="148"/>
      <c r="N106" s="148"/>
      <c r="O106" s="148"/>
      <c r="P106" s="148"/>
      <c r="Q106" s="148"/>
      <c r="R106" s="148"/>
      <c r="S106" s="148"/>
      <c r="T106" s="148"/>
      <c r="U106" s="149"/>
      <c r="V106" s="149"/>
      <c r="W106" s="149"/>
      <c r="X106" s="149"/>
      <c r="Y106" s="149"/>
      <c r="Z106" s="149"/>
    </row>
    <row r="107" spans="1:26" ht="15.5" x14ac:dyDescent="0.25">
      <c r="A107" s="148"/>
      <c r="B107" s="156">
        <v>102</v>
      </c>
      <c r="C107" s="164" t="s">
        <v>5110</v>
      </c>
      <c r="D107" s="141" t="s">
        <v>5112</v>
      </c>
      <c r="E107" s="162">
        <v>100000</v>
      </c>
      <c r="F107" s="163" t="s">
        <v>14</v>
      </c>
      <c r="G107" s="160"/>
      <c r="H107" s="148"/>
      <c r="I107" s="148"/>
      <c r="J107" s="148"/>
      <c r="K107" s="148"/>
      <c r="L107" s="148"/>
      <c r="M107" s="148"/>
      <c r="N107" s="148"/>
      <c r="O107" s="148"/>
      <c r="P107" s="148"/>
      <c r="Q107" s="148"/>
      <c r="R107" s="148"/>
      <c r="S107" s="148"/>
      <c r="T107" s="148"/>
      <c r="U107" s="149"/>
      <c r="V107" s="149"/>
      <c r="W107" s="149"/>
      <c r="X107" s="149"/>
      <c r="Y107" s="149"/>
      <c r="Z107" s="149"/>
    </row>
    <row r="108" spans="1:26" ht="15.5" x14ac:dyDescent="0.25">
      <c r="A108" s="148"/>
      <c r="B108" s="156">
        <v>103</v>
      </c>
      <c r="C108" s="164" t="s">
        <v>5110</v>
      </c>
      <c r="D108" s="141" t="s">
        <v>569</v>
      </c>
      <c r="E108" s="162">
        <v>500000</v>
      </c>
      <c r="F108" s="163" t="s">
        <v>14</v>
      </c>
      <c r="G108" s="160"/>
      <c r="H108" s="148"/>
      <c r="I108" s="148"/>
      <c r="J108" s="148"/>
      <c r="K108" s="148"/>
      <c r="L108" s="148"/>
      <c r="M108" s="148"/>
      <c r="N108" s="148"/>
      <c r="O108" s="148"/>
      <c r="P108" s="148"/>
      <c r="Q108" s="148"/>
      <c r="R108" s="148"/>
      <c r="S108" s="148"/>
      <c r="T108" s="148"/>
      <c r="U108" s="149"/>
      <c r="V108" s="149"/>
      <c r="W108" s="149"/>
      <c r="X108" s="149"/>
      <c r="Y108" s="149"/>
      <c r="Z108" s="149"/>
    </row>
    <row r="109" spans="1:26" ht="15.5" x14ac:dyDescent="0.25">
      <c r="A109" s="148"/>
      <c r="B109" s="156">
        <v>104</v>
      </c>
      <c r="C109" s="164" t="s">
        <v>5110</v>
      </c>
      <c r="D109" s="141" t="s">
        <v>5113</v>
      </c>
      <c r="E109" s="162">
        <v>200000</v>
      </c>
      <c r="F109" s="163" t="s">
        <v>14</v>
      </c>
      <c r="G109" s="160"/>
      <c r="H109" s="148"/>
      <c r="I109" s="148"/>
      <c r="J109" s="148"/>
      <c r="K109" s="148"/>
      <c r="L109" s="148"/>
      <c r="M109" s="148"/>
      <c r="N109" s="148"/>
      <c r="O109" s="148"/>
      <c r="P109" s="148"/>
      <c r="Q109" s="148"/>
      <c r="R109" s="148"/>
      <c r="S109" s="148"/>
      <c r="T109" s="148"/>
      <c r="U109" s="149"/>
      <c r="V109" s="149"/>
      <c r="W109" s="149"/>
      <c r="X109" s="149"/>
      <c r="Y109" s="149"/>
      <c r="Z109" s="149"/>
    </row>
    <row r="110" spans="1:26" ht="15.5" x14ac:dyDescent="0.25">
      <c r="A110" s="148"/>
      <c r="B110" s="156">
        <v>105</v>
      </c>
      <c r="C110" s="164" t="s">
        <v>5110</v>
      </c>
      <c r="D110" s="141" t="s">
        <v>5114</v>
      </c>
      <c r="E110" s="162">
        <v>200000</v>
      </c>
      <c r="F110" s="163" t="s">
        <v>14</v>
      </c>
      <c r="G110" s="160"/>
      <c r="H110" s="148"/>
      <c r="I110" s="148"/>
      <c r="J110" s="148"/>
      <c r="K110" s="148"/>
      <c r="L110" s="148"/>
      <c r="M110" s="148"/>
      <c r="N110" s="148"/>
      <c r="O110" s="148"/>
      <c r="P110" s="148"/>
      <c r="Q110" s="148"/>
      <c r="R110" s="148"/>
      <c r="S110" s="148"/>
      <c r="T110" s="148"/>
      <c r="U110" s="149"/>
      <c r="V110" s="149"/>
      <c r="W110" s="149"/>
      <c r="X110" s="149"/>
      <c r="Y110" s="149"/>
      <c r="Z110" s="149"/>
    </row>
    <row r="111" spans="1:26" ht="15.5" x14ac:dyDescent="0.25">
      <c r="A111" s="148"/>
      <c r="B111" s="156">
        <v>106</v>
      </c>
      <c r="C111" s="164" t="s">
        <v>5115</v>
      </c>
      <c r="D111" s="141" t="s">
        <v>5116</v>
      </c>
      <c r="E111" s="162">
        <v>200000</v>
      </c>
      <c r="F111" s="163" t="s">
        <v>14</v>
      </c>
      <c r="G111" s="160"/>
      <c r="H111" s="148"/>
      <c r="I111" s="148"/>
      <c r="J111" s="148"/>
      <c r="K111" s="148"/>
      <c r="L111" s="148"/>
      <c r="M111" s="148"/>
      <c r="N111" s="148"/>
      <c r="O111" s="148"/>
      <c r="P111" s="148"/>
      <c r="Q111" s="148"/>
      <c r="R111" s="148"/>
      <c r="S111" s="148"/>
      <c r="T111" s="148"/>
      <c r="U111" s="149"/>
      <c r="V111" s="149"/>
      <c r="W111" s="149"/>
      <c r="X111" s="149"/>
      <c r="Y111" s="149"/>
      <c r="Z111" s="149"/>
    </row>
    <row r="112" spans="1:26" ht="15.5" x14ac:dyDescent="0.25">
      <c r="A112" s="148"/>
      <c r="B112" s="156">
        <v>107</v>
      </c>
      <c r="C112" s="164" t="s">
        <v>5115</v>
      </c>
      <c r="D112" s="141" t="s">
        <v>5117</v>
      </c>
      <c r="E112" s="162">
        <v>200000</v>
      </c>
      <c r="F112" s="163" t="s">
        <v>145</v>
      </c>
      <c r="G112" s="160"/>
      <c r="H112" s="148"/>
      <c r="I112" s="148"/>
      <c r="J112" s="148"/>
      <c r="K112" s="148"/>
      <c r="L112" s="148"/>
      <c r="M112" s="148"/>
      <c r="N112" s="148"/>
      <c r="O112" s="148"/>
      <c r="P112" s="148"/>
      <c r="Q112" s="148"/>
      <c r="R112" s="148"/>
      <c r="S112" s="148"/>
      <c r="T112" s="148"/>
      <c r="U112" s="149"/>
      <c r="V112" s="149"/>
      <c r="W112" s="149"/>
      <c r="X112" s="149"/>
      <c r="Y112" s="149"/>
      <c r="Z112" s="149"/>
    </row>
    <row r="113" spans="1:26" ht="15.5" x14ac:dyDescent="0.25">
      <c r="A113" s="148"/>
      <c r="B113" s="156">
        <v>108</v>
      </c>
      <c r="C113" s="164" t="s">
        <v>5115</v>
      </c>
      <c r="D113" s="141" t="s">
        <v>4174</v>
      </c>
      <c r="E113" s="162">
        <v>200000</v>
      </c>
      <c r="F113" s="163" t="s">
        <v>14</v>
      </c>
      <c r="G113" s="160"/>
      <c r="H113" s="148"/>
      <c r="I113" s="148"/>
      <c r="J113" s="148"/>
      <c r="K113" s="148"/>
      <c r="L113" s="148"/>
      <c r="M113" s="148"/>
      <c r="N113" s="148"/>
      <c r="O113" s="148"/>
      <c r="P113" s="148"/>
      <c r="Q113" s="148"/>
      <c r="R113" s="148"/>
      <c r="S113" s="148"/>
      <c r="T113" s="148"/>
      <c r="U113" s="149"/>
      <c r="V113" s="149"/>
      <c r="W113" s="149"/>
      <c r="X113" s="149"/>
      <c r="Y113" s="149"/>
      <c r="Z113" s="149"/>
    </row>
    <row r="114" spans="1:26" ht="15.5" x14ac:dyDescent="0.25">
      <c r="A114" s="148"/>
      <c r="B114" s="156">
        <v>109</v>
      </c>
      <c r="C114" s="164" t="s">
        <v>5115</v>
      </c>
      <c r="D114" s="141" t="s">
        <v>5118</v>
      </c>
      <c r="E114" s="162">
        <v>100000</v>
      </c>
      <c r="F114" s="163" t="s">
        <v>14</v>
      </c>
      <c r="G114" s="160"/>
      <c r="H114" s="148"/>
      <c r="I114" s="148"/>
      <c r="J114" s="148"/>
      <c r="K114" s="148"/>
      <c r="L114" s="148"/>
      <c r="M114" s="148"/>
      <c r="N114" s="148"/>
      <c r="O114" s="148"/>
      <c r="P114" s="148"/>
      <c r="Q114" s="148"/>
      <c r="R114" s="148"/>
      <c r="S114" s="148"/>
      <c r="T114" s="148"/>
      <c r="U114" s="149"/>
      <c r="V114" s="149"/>
      <c r="W114" s="149"/>
      <c r="X114" s="149"/>
      <c r="Y114" s="149"/>
      <c r="Z114" s="149"/>
    </row>
    <row r="115" spans="1:26" ht="15.5" x14ac:dyDescent="0.25">
      <c r="A115" s="148"/>
      <c r="B115" s="156">
        <v>110</v>
      </c>
      <c r="C115" s="164" t="s">
        <v>5115</v>
      </c>
      <c r="D115" s="141" t="s">
        <v>5119</v>
      </c>
      <c r="E115" s="162">
        <v>640000</v>
      </c>
      <c r="F115" s="159" t="s">
        <v>18</v>
      </c>
      <c r="G115" s="160"/>
      <c r="H115" s="148"/>
      <c r="I115" s="148"/>
      <c r="J115" s="148"/>
      <c r="K115" s="148"/>
      <c r="L115" s="148"/>
      <c r="M115" s="148"/>
      <c r="N115" s="148"/>
      <c r="O115" s="148"/>
      <c r="P115" s="148"/>
      <c r="Q115" s="148"/>
      <c r="R115" s="148"/>
      <c r="S115" s="148"/>
      <c r="T115" s="148"/>
      <c r="U115" s="149"/>
      <c r="V115" s="149"/>
      <c r="W115" s="149"/>
      <c r="X115" s="149"/>
      <c r="Y115" s="149"/>
      <c r="Z115" s="149"/>
    </row>
    <row r="116" spans="1:26" ht="15.5" x14ac:dyDescent="0.25">
      <c r="A116" s="148"/>
      <c r="B116" s="156">
        <v>111</v>
      </c>
      <c r="C116" s="164" t="s">
        <v>5120</v>
      </c>
      <c r="D116" s="141" t="s">
        <v>5121</v>
      </c>
      <c r="E116" s="162">
        <v>200000</v>
      </c>
      <c r="F116" s="163" t="s">
        <v>14</v>
      </c>
      <c r="G116" s="160"/>
      <c r="H116" s="148"/>
      <c r="I116" s="148"/>
      <c r="J116" s="148"/>
      <c r="K116" s="148"/>
      <c r="L116" s="148"/>
      <c r="M116" s="148"/>
      <c r="N116" s="148"/>
      <c r="O116" s="148"/>
      <c r="P116" s="148"/>
      <c r="Q116" s="148"/>
      <c r="R116" s="148"/>
      <c r="S116" s="148"/>
      <c r="T116" s="148"/>
      <c r="U116" s="149"/>
      <c r="V116" s="149"/>
      <c r="W116" s="149"/>
      <c r="X116" s="149"/>
      <c r="Y116" s="149"/>
      <c r="Z116" s="149"/>
    </row>
    <row r="117" spans="1:26" ht="15.5" x14ac:dyDescent="0.25">
      <c r="A117" s="148"/>
      <c r="B117" s="156">
        <v>112</v>
      </c>
      <c r="C117" s="164" t="s">
        <v>5120</v>
      </c>
      <c r="D117" s="141" t="s">
        <v>5122</v>
      </c>
      <c r="E117" s="162">
        <v>80000</v>
      </c>
      <c r="F117" s="163" t="s">
        <v>14</v>
      </c>
      <c r="G117" s="160"/>
      <c r="H117" s="148"/>
      <c r="I117" s="148"/>
      <c r="J117" s="148"/>
      <c r="K117" s="148"/>
      <c r="L117" s="148"/>
      <c r="M117" s="148"/>
      <c r="N117" s="148"/>
      <c r="O117" s="148"/>
      <c r="P117" s="148"/>
      <c r="Q117" s="148"/>
      <c r="R117" s="148"/>
      <c r="S117" s="148"/>
      <c r="T117" s="148"/>
      <c r="U117" s="149"/>
      <c r="V117" s="149"/>
      <c r="W117" s="149"/>
      <c r="X117" s="149"/>
      <c r="Y117" s="149"/>
      <c r="Z117" s="149"/>
    </row>
    <row r="118" spans="1:26" ht="15.5" x14ac:dyDescent="0.25">
      <c r="A118" s="148"/>
      <c r="B118" s="156">
        <v>113</v>
      </c>
      <c r="C118" s="164" t="s">
        <v>5120</v>
      </c>
      <c r="D118" s="141" t="s">
        <v>5123</v>
      </c>
      <c r="E118" s="162">
        <v>50000</v>
      </c>
      <c r="F118" s="163" t="s">
        <v>14</v>
      </c>
      <c r="G118" s="160"/>
      <c r="H118" s="148"/>
      <c r="I118" s="148"/>
      <c r="J118" s="148"/>
      <c r="K118" s="148"/>
      <c r="L118" s="148"/>
      <c r="M118" s="148"/>
      <c r="N118" s="148"/>
      <c r="O118" s="148"/>
      <c r="P118" s="148"/>
      <c r="Q118" s="148"/>
      <c r="R118" s="148"/>
      <c r="S118" s="148"/>
      <c r="T118" s="148"/>
      <c r="U118" s="149"/>
      <c r="V118" s="149"/>
      <c r="W118" s="149"/>
      <c r="X118" s="149"/>
      <c r="Y118" s="149"/>
      <c r="Z118" s="149"/>
    </row>
    <row r="119" spans="1:26" ht="15.5" x14ac:dyDescent="0.25">
      <c r="A119" s="148"/>
      <c r="B119" s="156">
        <v>114</v>
      </c>
      <c r="C119" s="164" t="s">
        <v>5120</v>
      </c>
      <c r="D119" s="141" t="s">
        <v>5124</v>
      </c>
      <c r="E119" s="162">
        <v>100000</v>
      </c>
      <c r="F119" s="163" t="s">
        <v>14</v>
      </c>
      <c r="G119" s="160"/>
      <c r="H119" s="148"/>
      <c r="I119" s="148"/>
      <c r="J119" s="148"/>
      <c r="K119" s="148"/>
      <c r="L119" s="148"/>
      <c r="M119" s="148"/>
      <c r="N119" s="148"/>
      <c r="O119" s="148"/>
      <c r="P119" s="148"/>
      <c r="Q119" s="148"/>
      <c r="R119" s="148"/>
      <c r="S119" s="148"/>
      <c r="T119" s="148"/>
      <c r="U119" s="149"/>
      <c r="V119" s="149"/>
      <c r="W119" s="149"/>
      <c r="X119" s="149"/>
      <c r="Y119" s="149"/>
      <c r="Z119" s="149"/>
    </row>
    <row r="120" spans="1:26" ht="15.5" x14ac:dyDescent="0.25">
      <c r="A120" s="148"/>
      <c r="B120" s="156">
        <v>115</v>
      </c>
      <c r="C120" s="164" t="s">
        <v>5120</v>
      </c>
      <c r="D120" s="141" t="s">
        <v>5125</v>
      </c>
      <c r="E120" s="162">
        <v>500000</v>
      </c>
      <c r="F120" s="163" t="s">
        <v>14</v>
      </c>
      <c r="G120" s="160"/>
      <c r="H120" s="148"/>
      <c r="I120" s="148"/>
      <c r="J120" s="148"/>
      <c r="K120" s="148"/>
      <c r="L120" s="148"/>
      <c r="M120" s="148"/>
      <c r="N120" s="148"/>
      <c r="O120" s="148"/>
      <c r="P120" s="148"/>
      <c r="Q120" s="148"/>
      <c r="R120" s="148"/>
      <c r="S120" s="148"/>
      <c r="T120" s="148"/>
      <c r="U120" s="149"/>
      <c r="V120" s="149"/>
      <c r="W120" s="149"/>
      <c r="X120" s="149"/>
      <c r="Y120" s="149"/>
      <c r="Z120" s="149"/>
    </row>
    <row r="121" spans="1:26" ht="15.5" x14ac:dyDescent="0.25">
      <c r="A121" s="148"/>
      <c r="B121" s="156">
        <v>116</v>
      </c>
      <c r="C121" s="164" t="s">
        <v>5120</v>
      </c>
      <c r="D121" s="141" t="s">
        <v>5126</v>
      </c>
      <c r="E121" s="162">
        <v>200000</v>
      </c>
      <c r="F121" s="163" t="s">
        <v>14</v>
      </c>
      <c r="G121" s="160"/>
      <c r="H121" s="148"/>
      <c r="I121" s="148"/>
      <c r="J121" s="148"/>
      <c r="K121" s="148"/>
      <c r="L121" s="148"/>
      <c r="M121" s="148"/>
      <c r="N121" s="148"/>
      <c r="O121" s="148"/>
      <c r="P121" s="148"/>
      <c r="Q121" s="148"/>
      <c r="R121" s="148"/>
      <c r="S121" s="148"/>
      <c r="T121" s="148"/>
      <c r="U121" s="149"/>
      <c r="V121" s="149"/>
      <c r="W121" s="149"/>
      <c r="X121" s="149"/>
      <c r="Y121" s="149"/>
      <c r="Z121" s="149"/>
    </row>
    <row r="122" spans="1:26" ht="15.5" x14ac:dyDescent="0.25">
      <c r="A122" s="148"/>
      <c r="B122" s="156">
        <v>117</v>
      </c>
      <c r="C122" s="164" t="s">
        <v>5120</v>
      </c>
      <c r="D122" s="141" t="s">
        <v>5127</v>
      </c>
      <c r="E122" s="162">
        <v>50000</v>
      </c>
      <c r="F122" s="163" t="s">
        <v>14</v>
      </c>
      <c r="G122" s="160"/>
      <c r="H122" s="148"/>
      <c r="I122" s="148"/>
      <c r="J122" s="148"/>
      <c r="K122" s="148"/>
      <c r="L122" s="148"/>
      <c r="M122" s="148"/>
      <c r="N122" s="148"/>
      <c r="O122" s="148"/>
      <c r="P122" s="148"/>
      <c r="Q122" s="148"/>
      <c r="R122" s="148"/>
      <c r="S122" s="148"/>
      <c r="T122" s="148"/>
      <c r="U122" s="149"/>
      <c r="V122" s="149"/>
      <c r="W122" s="149"/>
      <c r="X122" s="149"/>
      <c r="Y122" s="149"/>
      <c r="Z122" s="149"/>
    </row>
    <row r="123" spans="1:26" ht="25" x14ac:dyDescent="0.25">
      <c r="A123" s="148"/>
      <c r="B123" s="156">
        <v>118</v>
      </c>
      <c r="C123" s="164" t="s">
        <v>5128</v>
      </c>
      <c r="D123" s="141" t="s">
        <v>5129</v>
      </c>
      <c r="E123" s="162">
        <v>180000</v>
      </c>
      <c r="F123" s="159" t="s">
        <v>18</v>
      </c>
      <c r="G123" s="160"/>
      <c r="H123" s="148"/>
      <c r="I123" s="148"/>
      <c r="J123" s="148"/>
      <c r="K123" s="148"/>
      <c r="L123" s="148"/>
      <c r="M123" s="148"/>
      <c r="N123" s="148"/>
      <c r="O123" s="148"/>
      <c r="P123" s="148"/>
      <c r="Q123" s="148"/>
      <c r="R123" s="148"/>
      <c r="S123" s="148"/>
      <c r="T123" s="148"/>
      <c r="U123" s="149"/>
      <c r="V123" s="149"/>
      <c r="W123" s="149"/>
      <c r="X123" s="149"/>
      <c r="Y123" s="149"/>
      <c r="Z123" s="149"/>
    </row>
    <row r="124" spans="1:26" ht="15.5" x14ac:dyDescent="0.25">
      <c r="A124" s="148"/>
      <c r="B124" s="156">
        <v>119</v>
      </c>
      <c r="C124" s="164" t="s">
        <v>5128</v>
      </c>
      <c r="D124" s="141" t="s">
        <v>5130</v>
      </c>
      <c r="E124" s="162">
        <v>200000</v>
      </c>
      <c r="F124" s="163" t="s">
        <v>145</v>
      </c>
      <c r="G124" s="160"/>
      <c r="H124" s="148"/>
      <c r="I124" s="148"/>
      <c r="J124" s="148"/>
      <c r="K124" s="148"/>
      <c r="L124" s="148"/>
      <c r="M124" s="148"/>
      <c r="N124" s="148"/>
      <c r="O124" s="148"/>
      <c r="P124" s="148"/>
      <c r="Q124" s="148"/>
      <c r="R124" s="148"/>
      <c r="S124" s="148"/>
      <c r="T124" s="148"/>
      <c r="U124" s="149"/>
      <c r="V124" s="149"/>
      <c r="W124" s="149"/>
      <c r="X124" s="149"/>
      <c r="Y124" s="149"/>
      <c r="Z124" s="149"/>
    </row>
    <row r="125" spans="1:26" ht="15.5" x14ac:dyDescent="0.25">
      <c r="A125" s="148"/>
      <c r="B125" s="156">
        <v>120</v>
      </c>
      <c r="C125" s="164" t="s">
        <v>5128</v>
      </c>
      <c r="D125" s="141" t="s">
        <v>5131</v>
      </c>
      <c r="E125" s="162">
        <v>100000</v>
      </c>
      <c r="F125" s="163" t="s">
        <v>14</v>
      </c>
      <c r="G125" s="160"/>
      <c r="H125" s="148"/>
      <c r="I125" s="148"/>
      <c r="J125" s="148"/>
      <c r="K125" s="148"/>
      <c r="L125" s="148"/>
      <c r="M125" s="148"/>
      <c r="N125" s="148"/>
      <c r="O125" s="148"/>
      <c r="P125" s="148"/>
      <c r="Q125" s="148"/>
      <c r="R125" s="148"/>
      <c r="S125" s="148"/>
      <c r="T125" s="148"/>
      <c r="U125" s="149"/>
      <c r="V125" s="149"/>
      <c r="W125" s="149"/>
      <c r="X125" s="149"/>
      <c r="Y125" s="149"/>
      <c r="Z125" s="149"/>
    </row>
    <row r="126" spans="1:26" ht="15.5" x14ac:dyDescent="0.25">
      <c r="A126" s="148"/>
      <c r="B126" s="156">
        <v>121</v>
      </c>
      <c r="C126" s="164" t="s">
        <v>5128</v>
      </c>
      <c r="D126" s="141" t="s">
        <v>5132</v>
      </c>
      <c r="E126" s="162">
        <v>300000</v>
      </c>
      <c r="F126" s="159" t="s">
        <v>18</v>
      </c>
      <c r="G126" s="160"/>
      <c r="H126" s="148"/>
      <c r="I126" s="148"/>
      <c r="J126" s="148"/>
      <c r="K126" s="148"/>
      <c r="L126" s="148"/>
      <c r="M126" s="148"/>
      <c r="N126" s="148"/>
      <c r="O126" s="148"/>
      <c r="P126" s="148"/>
      <c r="Q126" s="148"/>
      <c r="R126" s="148"/>
      <c r="S126" s="148"/>
      <c r="T126" s="148"/>
      <c r="U126" s="149"/>
      <c r="V126" s="149"/>
      <c r="W126" s="149"/>
      <c r="X126" s="149"/>
      <c r="Y126" s="149"/>
      <c r="Z126" s="149"/>
    </row>
    <row r="127" spans="1:26" ht="15.5" x14ac:dyDescent="0.25">
      <c r="A127" s="148"/>
      <c r="B127" s="156">
        <v>122</v>
      </c>
      <c r="C127" s="164" t="s">
        <v>5128</v>
      </c>
      <c r="D127" s="141" t="s">
        <v>5133</v>
      </c>
      <c r="E127" s="162">
        <v>360000</v>
      </c>
      <c r="F127" s="159" t="s">
        <v>18</v>
      </c>
      <c r="G127" s="160"/>
      <c r="H127" s="148"/>
      <c r="I127" s="148"/>
      <c r="J127" s="148"/>
      <c r="K127" s="148"/>
      <c r="L127" s="148"/>
      <c r="M127" s="148"/>
      <c r="N127" s="148"/>
      <c r="O127" s="148"/>
      <c r="P127" s="148"/>
      <c r="Q127" s="148"/>
      <c r="R127" s="148"/>
      <c r="S127" s="148"/>
      <c r="T127" s="148"/>
      <c r="U127" s="149"/>
      <c r="V127" s="149"/>
      <c r="W127" s="149"/>
      <c r="X127" s="149"/>
      <c r="Y127" s="149"/>
      <c r="Z127" s="149"/>
    </row>
    <row r="128" spans="1:26" ht="15.5" x14ac:dyDescent="0.25">
      <c r="A128" s="148"/>
      <c r="B128" s="156">
        <v>123</v>
      </c>
      <c r="C128" s="164" t="s">
        <v>5128</v>
      </c>
      <c r="D128" s="141" t="s">
        <v>5134</v>
      </c>
      <c r="E128" s="162">
        <v>180000</v>
      </c>
      <c r="F128" s="159" t="s">
        <v>18</v>
      </c>
      <c r="G128" s="160"/>
      <c r="H128" s="148"/>
      <c r="I128" s="148"/>
      <c r="J128" s="148"/>
      <c r="K128" s="148"/>
      <c r="L128" s="148"/>
      <c r="M128" s="148"/>
      <c r="N128" s="148"/>
      <c r="O128" s="148"/>
      <c r="P128" s="148"/>
      <c r="Q128" s="148"/>
      <c r="R128" s="148"/>
      <c r="S128" s="148"/>
      <c r="T128" s="148"/>
      <c r="U128" s="149"/>
      <c r="V128" s="149"/>
      <c r="W128" s="149"/>
      <c r="X128" s="149"/>
      <c r="Y128" s="149"/>
      <c r="Z128" s="149"/>
    </row>
    <row r="129" spans="1:26" ht="15.5" x14ac:dyDescent="0.25">
      <c r="A129" s="148"/>
      <c r="B129" s="156">
        <v>124</v>
      </c>
      <c r="C129" s="164" t="s">
        <v>5128</v>
      </c>
      <c r="D129" s="141" t="s">
        <v>5135</v>
      </c>
      <c r="E129" s="162">
        <v>100000</v>
      </c>
      <c r="F129" s="163" t="s">
        <v>14</v>
      </c>
      <c r="G129" s="160"/>
      <c r="H129" s="148"/>
      <c r="I129" s="148"/>
      <c r="J129" s="148"/>
      <c r="K129" s="148"/>
      <c r="L129" s="148"/>
      <c r="M129" s="148"/>
      <c r="N129" s="148"/>
      <c r="O129" s="148"/>
      <c r="P129" s="148"/>
      <c r="Q129" s="148"/>
      <c r="R129" s="148"/>
      <c r="S129" s="148"/>
      <c r="T129" s="148"/>
      <c r="U129" s="149"/>
      <c r="V129" s="149"/>
      <c r="W129" s="149"/>
      <c r="X129" s="149"/>
      <c r="Y129" s="149"/>
      <c r="Z129" s="149"/>
    </row>
    <row r="130" spans="1:26" ht="15.5" x14ac:dyDescent="0.25">
      <c r="A130" s="148"/>
      <c r="B130" s="156">
        <v>125</v>
      </c>
      <c r="C130" s="164" t="s">
        <v>5136</v>
      </c>
      <c r="D130" s="141" t="s">
        <v>5137</v>
      </c>
      <c r="E130" s="162">
        <v>200000</v>
      </c>
      <c r="F130" s="163" t="s">
        <v>14</v>
      </c>
      <c r="G130" s="160"/>
      <c r="H130" s="148"/>
      <c r="I130" s="148"/>
      <c r="J130" s="148"/>
      <c r="K130" s="148"/>
      <c r="L130" s="148"/>
      <c r="M130" s="148"/>
      <c r="N130" s="148"/>
      <c r="O130" s="148"/>
      <c r="P130" s="148"/>
      <c r="Q130" s="148"/>
      <c r="R130" s="148"/>
      <c r="S130" s="148"/>
      <c r="T130" s="148"/>
      <c r="U130" s="149"/>
      <c r="V130" s="149"/>
      <c r="W130" s="149"/>
      <c r="X130" s="149"/>
      <c r="Y130" s="149"/>
      <c r="Z130" s="149"/>
    </row>
    <row r="131" spans="1:26" ht="15.5" x14ac:dyDescent="0.25">
      <c r="A131" s="148"/>
      <c r="B131" s="156">
        <v>126</v>
      </c>
      <c r="C131" s="164" t="s">
        <v>5136</v>
      </c>
      <c r="D131" s="141" t="s">
        <v>5138</v>
      </c>
      <c r="E131" s="162">
        <v>180000</v>
      </c>
      <c r="F131" s="159" t="s">
        <v>18</v>
      </c>
      <c r="G131" s="160"/>
      <c r="H131" s="148"/>
      <c r="I131" s="148"/>
      <c r="J131" s="148"/>
      <c r="K131" s="148"/>
      <c r="L131" s="148"/>
      <c r="M131" s="148"/>
      <c r="N131" s="148"/>
      <c r="O131" s="148"/>
      <c r="P131" s="148"/>
      <c r="Q131" s="148"/>
      <c r="R131" s="148"/>
      <c r="S131" s="148"/>
      <c r="T131" s="148"/>
      <c r="U131" s="149"/>
      <c r="V131" s="149"/>
      <c r="W131" s="149"/>
      <c r="X131" s="149"/>
      <c r="Y131" s="149"/>
      <c r="Z131" s="149"/>
    </row>
    <row r="132" spans="1:26" ht="15.5" x14ac:dyDescent="0.25">
      <c r="A132" s="148"/>
      <c r="B132" s="156">
        <v>127</v>
      </c>
      <c r="C132" s="164" t="s">
        <v>5136</v>
      </c>
      <c r="D132" s="141" t="s">
        <v>5139</v>
      </c>
      <c r="E132" s="162">
        <v>500000</v>
      </c>
      <c r="F132" s="163" t="s">
        <v>14</v>
      </c>
      <c r="G132" s="160"/>
      <c r="H132" s="148"/>
      <c r="I132" s="148"/>
      <c r="J132" s="148"/>
      <c r="K132" s="148"/>
      <c r="L132" s="148"/>
      <c r="M132" s="148"/>
      <c r="N132" s="148"/>
      <c r="O132" s="148"/>
      <c r="P132" s="148"/>
      <c r="Q132" s="148"/>
      <c r="R132" s="148"/>
      <c r="S132" s="148"/>
      <c r="T132" s="148"/>
      <c r="U132" s="149"/>
      <c r="V132" s="149"/>
      <c r="W132" s="149"/>
      <c r="X132" s="149"/>
      <c r="Y132" s="149"/>
      <c r="Z132" s="149"/>
    </row>
    <row r="133" spans="1:26" ht="15.5" x14ac:dyDescent="0.25">
      <c r="A133" s="148"/>
      <c r="B133" s="156">
        <v>128</v>
      </c>
      <c r="C133" s="164" t="s">
        <v>5140</v>
      </c>
      <c r="D133" s="141" t="s">
        <v>5141</v>
      </c>
      <c r="E133" s="162">
        <v>500000</v>
      </c>
      <c r="F133" s="163" t="s">
        <v>18</v>
      </c>
      <c r="G133" s="160"/>
      <c r="H133" s="148"/>
      <c r="I133" s="148"/>
      <c r="J133" s="148"/>
      <c r="K133" s="148"/>
      <c r="L133" s="148"/>
      <c r="M133" s="148"/>
      <c r="N133" s="148"/>
      <c r="O133" s="148"/>
      <c r="P133" s="148"/>
      <c r="Q133" s="148"/>
      <c r="R133" s="148"/>
      <c r="S133" s="148"/>
      <c r="T133" s="148"/>
      <c r="U133" s="149"/>
      <c r="V133" s="149"/>
      <c r="W133" s="149"/>
      <c r="X133" s="149"/>
      <c r="Y133" s="149"/>
      <c r="Z133" s="149"/>
    </row>
    <row r="134" spans="1:26" ht="15.5" x14ac:dyDescent="0.25">
      <c r="A134" s="148"/>
      <c r="B134" s="156">
        <v>129</v>
      </c>
      <c r="C134" s="164" t="s">
        <v>5142</v>
      </c>
      <c r="D134" s="141" t="s">
        <v>451</v>
      </c>
      <c r="E134" s="162">
        <v>150000</v>
      </c>
      <c r="F134" s="163" t="s">
        <v>14</v>
      </c>
      <c r="G134" s="160"/>
      <c r="H134" s="148"/>
      <c r="I134" s="148"/>
      <c r="J134" s="148"/>
      <c r="K134" s="148"/>
      <c r="L134" s="148"/>
      <c r="M134" s="148"/>
      <c r="N134" s="148"/>
      <c r="O134" s="148"/>
      <c r="P134" s="148"/>
      <c r="Q134" s="148"/>
      <c r="R134" s="148"/>
      <c r="S134" s="148"/>
      <c r="T134" s="148"/>
      <c r="U134" s="149"/>
      <c r="V134" s="149"/>
      <c r="W134" s="149"/>
      <c r="X134" s="149"/>
      <c r="Y134" s="149"/>
      <c r="Z134" s="149"/>
    </row>
    <row r="135" spans="1:26" ht="15.5" x14ac:dyDescent="0.25">
      <c r="A135" s="148"/>
      <c r="B135" s="156">
        <v>130</v>
      </c>
      <c r="C135" s="164" t="s">
        <v>5142</v>
      </c>
      <c r="D135" s="141" t="s">
        <v>5143</v>
      </c>
      <c r="E135" s="162">
        <v>500000</v>
      </c>
      <c r="F135" s="163" t="s">
        <v>14</v>
      </c>
      <c r="G135" s="160"/>
      <c r="H135" s="148"/>
      <c r="I135" s="148"/>
      <c r="J135" s="148"/>
      <c r="K135" s="148"/>
      <c r="L135" s="148"/>
      <c r="M135" s="148"/>
      <c r="N135" s="148"/>
      <c r="O135" s="148"/>
      <c r="P135" s="148"/>
      <c r="Q135" s="148"/>
      <c r="R135" s="148"/>
      <c r="S135" s="148"/>
      <c r="T135" s="148"/>
      <c r="U135" s="149"/>
      <c r="V135" s="149"/>
      <c r="W135" s="149"/>
      <c r="X135" s="149"/>
      <c r="Y135" s="149"/>
      <c r="Z135" s="149"/>
    </row>
    <row r="136" spans="1:26" ht="15.5" x14ac:dyDescent="0.25">
      <c r="A136" s="148"/>
      <c r="B136" s="156">
        <v>131</v>
      </c>
      <c r="C136" s="164" t="s">
        <v>5144</v>
      </c>
      <c r="D136" s="141" t="s">
        <v>5145</v>
      </c>
      <c r="E136" s="162">
        <v>100000</v>
      </c>
      <c r="F136" s="163" t="s">
        <v>14</v>
      </c>
      <c r="G136" s="160"/>
      <c r="H136" s="148"/>
      <c r="I136" s="148"/>
      <c r="J136" s="148"/>
      <c r="K136" s="148"/>
      <c r="L136" s="148"/>
      <c r="M136" s="148"/>
      <c r="N136" s="148"/>
      <c r="O136" s="148"/>
      <c r="P136" s="148"/>
      <c r="Q136" s="148"/>
      <c r="R136" s="148"/>
      <c r="S136" s="148"/>
      <c r="T136" s="148"/>
      <c r="U136" s="149"/>
      <c r="V136" s="149"/>
      <c r="W136" s="149"/>
      <c r="X136" s="149"/>
      <c r="Y136" s="149"/>
      <c r="Z136" s="149"/>
    </row>
    <row r="137" spans="1:26" ht="15.5" x14ac:dyDescent="0.25">
      <c r="A137" s="148"/>
      <c r="B137" s="156">
        <v>133</v>
      </c>
      <c r="C137" s="164" t="s">
        <v>5144</v>
      </c>
      <c r="D137" s="141" t="s">
        <v>5060</v>
      </c>
      <c r="E137" s="162">
        <v>50000</v>
      </c>
      <c r="F137" s="163" t="s">
        <v>14</v>
      </c>
      <c r="G137" s="160"/>
      <c r="H137" s="148"/>
      <c r="I137" s="148"/>
      <c r="J137" s="148"/>
      <c r="K137" s="148"/>
      <c r="L137" s="148"/>
      <c r="M137" s="148"/>
      <c r="N137" s="148"/>
      <c r="O137" s="148"/>
      <c r="P137" s="148"/>
      <c r="Q137" s="148"/>
      <c r="R137" s="148"/>
      <c r="S137" s="148"/>
      <c r="T137" s="148"/>
      <c r="U137" s="149"/>
      <c r="V137" s="149"/>
      <c r="W137" s="149"/>
      <c r="X137" s="149"/>
      <c r="Y137" s="149"/>
      <c r="Z137" s="149"/>
    </row>
    <row r="138" spans="1:26" ht="15.5" x14ac:dyDescent="0.25">
      <c r="A138" s="148"/>
      <c r="B138" s="156">
        <v>134</v>
      </c>
      <c r="C138" s="164" t="s">
        <v>5144</v>
      </c>
      <c r="D138" s="141" t="s">
        <v>5146</v>
      </c>
      <c r="E138" s="162">
        <v>150000</v>
      </c>
      <c r="F138" s="159" t="s">
        <v>18</v>
      </c>
      <c r="G138" s="160"/>
      <c r="H138" s="148"/>
      <c r="I138" s="148"/>
      <c r="J138" s="148"/>
      <c r="K138" s="148"/>
      <c r="L138" s="148"/>
      <c r="M138" s="148"/>
      <c r="N138" s="148"/>
      <c r="O138" s="148"/>
      <c r="P138" s="148"/>
      <c r="Q138" s="148"/>
      <c r="R138" s="148"/>
      <c r="S138" s="148"/>
      <c r="T138" s="148"/>
      <c r="U138" s="149"/>
      <c r="V138" s="149"/>
      <c r="W138" s="149"/>
      <c r="X138" s="149"/>
      <c r="Y138" s="149"/>
      <c r="Z138" s="149"/>
    </row>
    <row r="139" spans="1:26" ht="15.5" x14ac:dyDescent="0.25">
      <c r="A139" s="148"/>
      <c r="B139" s="156">
        <v>135</v>
      </c>
      <c r="C139" s="164" t="s">
        <v>5144</v>
      </c>
      <c r="D139" s="141" t="s">
        <v>5147</v>
      </c>
      <c r="E139" s="162">
        <v>200000</v>
      </c>
      <c r="F139" s="163" t="s">
        <v>14</v>
      </c>
      <c r="G139" s="160"/>
      <c r="H139" s="148"/>
      <c r="I139" s="148"/>
      <c r="J139" s="148"/>
      <c r="K139" s="148"/>
      <c r="L139" s="148"/>
      <c r="M139" s="148"/>
      <c r="N139" s="148"/>
      <c r="O139" s="148"/>
      <c r="P139" s="148"/>
      <c r="Q139" s="148"/>
      <c r="R139" s="148"/>
      <c r="S139" s="148"/>
      <c r="T139" s="148"/>
      <c r="U139" s="149"/>
      <c r="V139" s="149"/>
      <c r="W139" s="149"/>
      <c r="X139" s="149"/>
      <c r="Y139" s="149"/>
      <c r="Z139" s="149"/>
    </row>
    <row r="140" spans="1:26" ht="15.5" x14ac:dyDescent="0.25">
      <c r="A140" s="148"/>
      <c r="B140" s="156">
        <v>136</v>
      </c>
      <c r="C140" s="164" t="s">
        <v>5148</v>
      </c>
      <c r="D140" s="141" t="s">
        <v>91</v>
      </c>
      <c r="E140" s="162">
        <v>200000</v>
      </c>
      <c r="F140" s="163" t="s">
        <v>14</v>
      </c>
      <c r="G140" s="160"/>
      <c r="H140" s="148"/>
      <c r="I140" s="148"/>
      <c r="J140" s="148"/>
      <c r="K140" s="148"/>
      <c r="L140" s="148"/>
      <c r="M140" s="148"/>
      <c r="N140" s="148"/>
      <c r="O140" s="148"/>
      <c r="P140" s="148"/>
      <c r="Q140" s="148"/>
      <c r="R140" s="148"/>
      <c r="S140" s="148"/>
      <c r="T140" s="148"/>
      <c r="U140" s="149"/>
      <c r="V140" s="149"/>
      <c r="W140" s="149"/>
      <c r="X140" s="149"/>
      <c r="Y140" s="149"/>
      <c r="Z140" s="149"/>
    </row>
    <row r="141" spans="1:26" ht="15.5" x14ac:dyDescent="0.25">
      <c r="A141" s="148"/>
      <c r="B141" s="156">
        <v>137</v>
      </c>
      <c r="C141" s="164" t="s">
        <v>5148</v>
      </c>
      <c r="D141" s="141" t="s">
        <v>5149</v>
      </c>
      <c r="E141" s="162">
        <v>100000</v>
      </c>
      <c r="F141" s="163" t="s">
        <v>14</v>
      </c>
      <c r="G141" s="160"/>
      <c r="H141" s="148"/>
      <c r="I141" s="148"/>
      <c r="J141" s="148"/>
      <c r="K141" s="148"/>
      <c r="L141" s="148"/>
      <c r="M141" s="148"/>
      <c r="N141" s="148"/>
      <c r="O141" s="148"/>
      <c r="P141" s="148"/>
      <c r="Q141" s="148"/>
      <c r="R141" s="148"/>
      <c r="S141" s="148"/>
      <c r="T141" s="148"/>
      <c r="U141" s="149"/>
      <c r="V141" s="149"/>
      <c r="W141" s="149"/>
      <c r="X141" s="149"/>
      <c r="Y141" s="149"/>
      <c r="Z141" s="149"/>
    </row>
    <row r="142" spans="1:26" ht="15.5" x14ac:dyDescent="0.25">
      <c r="A142" s="165"/>
      <c r="B142" s="156">
        <v>138</v>
      </c>
      <c r="C142" s="164" t="s">
        <v>5148</v>
      </c>
      <c r="D142" s="141" t="s">
        <v>5150</v>
      </c>
      <c r="E142" s="162">
        <v>100000</v>
      </c>
      <c r="F142" s="163" t="s">
        <v>14</v>
      </c>
      <c r="G142" s="160"/>
      <c r="H142" s="148"/>
      <c r="I142" s="148"/>
      <c r="J142" s="148"/>
      <c r="K142" s="148"/>
      <c r="L142" s="148"/>
      <c r="M142" s="148"/>
      <c r="N142" s="148"/>
      <c r="O142" s="148"/>
      <c r="P142" s="148"/>
      <c r="Q142" s="148"/>
      <c r="R142" s="148"/>
      <c r="S142" s="148"/>
      <c r="T142" s="148"/>
      <c r="U142" s="149"/>
      <c r="V142" s="149"/>
      <c r="W142" s="149"/>
      <c r="X142" s="149"/>
      <c r="Y142" s="149"/>
      <c r="Z142" s="149"/>
    </row>
    <row r="143" spans="1:26" ht="15.5" x14ac:dyDescent="0.25">
      <c r="A143" s="165"/>
      <c r="B143" s="156">
        <v>139</v>
      </c>
      <c r="C143" s="164" t="s">
        <v>5148</v>
      </c>
      <c r="D143" s="141" t="s">
        <v>5151</v>
      </c>
      <c r="E143" s="162">
        <v>50000</v>
      </c>
      <c r="F143" s="163" t="s">
        <v>14</v>
      </c>
      <c r="G143" s="160"/>
      <c r="H143" s="148"/>
      <c r="I143" s="148"/>
      <c r="J143" s="148"/>
      <c r="K143" s="148"/>
      <c r="L143" s="148"/>
      <c r="M143" s="148"/>
      <c r="N143" s="148"/>
      <c r="O143" s="148"/>
      <c r="P143" s="148"/>
      <c r="Q143" s="148"/>
      <c r="R143" s="148"/>
      <c r="S143" s="148"/>
      <c r="T143" s="148"/>
      <c r="U143" s="149"/>
      <c r="V143" s="149"/>
      <c r="W143" s="149"/>
      <c r="X143" s="149"/>
      <c r="Y143" s="149"/>
      <c r="Z143" s="149"/>
    </row>
    <row r="144" spans="1:26" ht="15.5" x14ac:dyDescent="0.25">
      <c r="A144" s="165"/>
      <c r="B144" s="156">
        <v>140</v>
      </c>
      <c r="C144" s="164" t="s">
        <v>5152</v>
      </c>
      <c r="D144" s="141" t="s">
        <v>4174</v>
      </c>
      <c r="E144" s="162">
        <v>200000</v>
      </c>
      <c r="F144" s="163" t="s">
        <v>14</v>
      </c>
      <c r="G144" s="160"/>
      <c r="H144" s="148"/>
      <c r="I144" s="148"/>
      <c r="J144" s="148"/>
      <c r="K144" s="148"/>
      <c r="L144" s="148"/>
      <c r="M144" s="148"/>
      <c r="N144" s="148"/>
      <c r="O144" s="148"/>
      <c r="P144" s="148"/>
      <c r="Q144" s="148"/>
      <c r="R144" s="148"/>
      <c r="S144" s="148"/>
      <c r="T144" s="148"/>
      <c r="U144" s="149"/>
      <c r="V144" s="149"/>
      <c r="W144" s="149"/>
      <c r="X144" s="149"/>
      <c r="Y144" s="149"/>
      <c r="Z144" s="149"/>
    </row>
    <row r="145" spans="1:26" ht="15.5" x14ac:dyDescent="0.25">
      <c r="A145" s="165"/>
      <c r="B145" s="156">
        <v>141</v>
      </c>
      <c r="C145" s="164" t="s">
        <v>5152</v>
      </c>
      <c r="D145" s="141" t="s">
        <v>5153</v>
      </c>
      <c r="E145" s="162">
        <v>100000</v>
      </c>
      <c r="F145" s="163" t="s">
        <v>14</v>
      </c>
      <c r="G145" s="160"/>
      <c r="H145" s="148"/>
      <c r="I145" s="148"/>
      <c r="J145" s="148"/>
      <c r="K145" s="148"/>
      <c r="L145" s="148"/>
      <c r="M145" s="148"/>
      <c r="N145" s="148"/>
      <c r="O145" s="148"/>
      <c r="P145" s="148"/>
      <c r="Q145" s="148"/>
      <c r="R145" s="148"/>
      <c r="S145" s="148"/>
      <c r="T145" s="148"/>
      <c r="U145" s="149"/>
      <c r="V145" s="149"/>
      <c r="W145" s="149"/>
      <c r="X145" s="149"/>
      <c r="Y145" s="149"/>
      <c r="Z145" s="149"/>
    </row>
    <row r="146" spans="1:26" ht="15.5" x14ac:dyDescent="0.25">
      <c r="A146" s="165"/>
      <c r="B146" s="156">
        <v>142</v>
      </c>
      <c r="C146" s="164" t="s">
        <v>5152</v>
      </c>
      <c r="D146" s="141" t="s">
        <v>5154</v>
      </c>
      <c r="E146" s="162">
        <v>100000</v>
      </c>
      <c r="F146" s="163" t="s">
        <v>14</v>
      </c>
      <c r="G146" s="160"/>
      <c r="H146" s="148"/>
      <c r="I146" s="148"/>
      <c r="J146" s="148"/>
      <c r="K146" s="148"/>
      <c r="L146" s="148"/>
      <c r="M146" s="148"/>
      <c r="N146" s="148"/>
      <c r="O146" s="148"/>
      <c r="P146" s="148"/>
      <c r="Q146" s="148"/>
      <c r="R146" s="148"/>
      <c r="S146" s="148"/>
      <c r="T146" s="148"/>
      <c r="U146" s="149"/>
      <c r="V146" s="149"/>
      <c r="W146" s="149"/>
      <c r="X146" s="149"/>
      <c r="Y146" s="149"/>
      <c r="Z146" s="149"/>
    </row>
    <row r="147" spans="1:26" ht="15.5" x14ac:dyDescent="0.25">
      <c r="A147" s="165"/>
      <c r="B147" s="156">
        <v>143</v>
      </c>
      <c r="C147" s="164" t="s">
        <v>5152</v>
      </c>
      <c r="D147" s="141" t="s">
        <v>5155</v>
      </c>
      <c r="E147" s="162">
        <v>1000000</v>
      </c>
      <c r="F147" s="163" t="s">
        <v>14</v>
      </c>
      <c r="G147" s="160"/>
      <c r="H147" s="148"/>
      <c r="I147" s="148"/>
      <c r="J147" s="148"/>
      <c r="K147" s="148"/>
      <c r="L147" s="148"/>
      <c r="M147" s="148"/>
      <c r="N147" s="148"/>
      <c r="O147" s="148"/>
      <c r="P147" s="148"/>
      <c r="Q147" s="148"/>
      <c r="R147" s="148"/>
      <c r="S147" s="148"/>
      <c r="T147" s="148"/>
      <c r="U147" s="149"/>
      <c r="V147" s="149"/>
      <c r="W147" s="149"/>
      <c r="X147" s="149"/>
      <c r="Y147" s="149"/>
      <c r="Z147" s="149"/>
    </row>
    <row r="148" spans="1:26" ht="15.5" x14ac:dyDescent="0.25">
      <c r="A148" s="165"/>
      <c r="B148" s="156">
        <v>144</v>
      </c>
      <c r="C148" s="164" t="s">
        <v>5156</v>
      </c>
      <c r="D148" s="141" t="s">
        <v>765</v>
      </c>
      <c r="E148" s="162">
        <v>100000</v>
      </c>
      <c r="F148" s="163" t="s">
        <v>14</v>
      </c>
      <c r="G148" s="160"/>
      <c r="H148" s="148"/>
      <c r="I148" s="148"/>
      <c r="J148" s="148"/>
      <c r="K148" s="148"/>
      <c r="L148" s="148"/>
      <c r="M148" s="148"/>
      <c r="N148" s="148"/>
      <c r="O148" s="148"/>
      <c r="P148" s="148"/>
      <c r="Q148" s="148"/>
      <c r="R148" s="148"/>
      <c r="S148" s="148"/>
      <c r="T148" s="148"/>
      <c r="U148" s="149"/>
      <c r="V148" s="149"/>
      <c r="W148" s="149"/>
      <c r="X148" s="149"/>
      <c r="Y148" s="149"/>
      <c r="Z148" s="149"/>
    </row>
    <row r="149" spans="1:26" ht="15.5" x14ac:dyDescent="0.25">
      <c r="A149" s="165"/>
      <c r="B149" s="156">
        <v>145</v>
      </c>
      <c r="C149" s="164" t="s">
        <v>5156</v>
      </c>
      <c r="D149" s="141" t="s">
        <v>866</v>
      </c>
      <c r="E149" s="162">
        <v>200000</v>
      </c>
      <c r="F149" s="163" t="s">
        <v>14</v>
      </c>
      <c r="G149" s="160"/>
      <c r="H149" s="148"/>
      <c r="I149" s="148"/>
      <c r="J149" s="148"/>
      <c r="K149" s="148"/>
      <c r="L149" s="148"/>
      <c r="M149" s="148"/>
      <c r="N149" s="148"/>
      <c r="O149" s="148"/>
      <c r="P149" s="148"/>
      <c r="Q149" s="148"/>
      <c r="R149" s="148"/>
      <c r="S149" s="148"/>
      <c r="T149" s="148"/>
      <c r="U149" s="149"/>
      <c r="V149" s="149"/>
      <c r="W149" s="149"/>
      <c r="X149" s="149"/>
      <c r="Y149" s="149"/>
      <c r="Z149" s="149"/>
    </row>
    <row r="150" spans="1:26" ht="15.5" x14ac:dyDescent="0.25">
      <c r="A150" s="165"/>
      <c r="B150" s="156">
        <v>146</v>
      </c>
      <c r="C150" s="164" t="s">
        <v>5157</v>
      </c>
      <c r="D150" s="141" t="s">
        <v>5158</v>
      </c>
      <c r="E150" s="162">
        <v>500000</v>
      </c>
      <c r="F150" s="163" t="s">
        <v>14</v>
      </c>
      <c r="G150" s="160"/>
      <c r="H150" s="148"/>
      <c r="I150" s="148"/>
      <c r="J150" s="148"/>
      <c r="K150" s="148"/>
      <c r="L150" s="148"/>
      <c r="M150" s="148"/>
      <c r="N150" s="148"/>
      <c r="O150" s="148"/>
      <c r="P150" s="148"/>
      <c r="Q150" s="148"/>
      <c r="R150" s="148"/>
      <c r="S150" s="148"/>
      <c r="T150" s="148"/>
      <c r="U150" s="149"/>
      <c r="V150" s="149"/>
      <c r="W150" s="149"/>
      <c r="X150" s="149"/>
      <c r="Y150" s="149"/>
      <c r="Z150" s="149"/>
    </row>
    <row r="151" spans="1:26" ht="15.5" x14ac:dyDescent="0.25">
      <c r="A151" s="165"/>
      <c r="B151" s="156">
        <v>147</v>
      </c>
      <c r="C151" s="164" t="s">
        <v>5159</v>
      </c>
      <c r="D151" s="141" t="s">
        <v>5160</v>
      </c>
      <c r="E151" s="162">
        <v>500000</v>
      </c>
      <c r="F151" s="163" t="s">
        <v>14</v>
      </c>
      <c r="G151" s="160"/>
      <c r="H151" s="148"/>
      <c r="I151" s="148"/>
      <c r="J151" s="148"/>
      <c r="K151" s="148"/>
      <c r="L151" s="148"/>
      <c r="M151" s="148"/>
      <c r="N151" s="148"/>
      <c r="O151" s="148"/>
      <c r="P151" s="148"/>
      <c r="Q151" s="148"/>
      <c r="R151" s="148"/>
      <c r="S151" s="148"/>
      <c r="T151" s="148"/>
      <c r="U151" s="149"/>
      <c r="V151" s="149"/>
      <c r="W151" s="149"/>
      <c r="X151" s="149"/>
      <c r="Y151" s="149"/>
      <c r="Z151" s="149"/>
    </row>
    <row r="152" spans="1:26" ht="15.5" x14ac:dyDescent="0.25">
      <c r="A152" s="165"/>
      <c r="B152" s="156">
        <v>148</v>
      </c>
      <c r="C152" s="164" t="s">
        <v>5159</v>
      </c>
      <c r="D152" s="141" t="s">
        <v>5161</v>
      </c>
      <c r="E152" s="162">
        <v>200000</v>
      </c>
      <c r="F152" s="163" t="s">
        <v>14</v>
      </c>
      <c r="G152" s="160"/>
      <c r="H152" s="148"/>
      <c r="I152" s="148"/>
      <c r="J152" s="148"/>
      <c r="K152" s="148"/>
      <c r="L152" s="148"/>
      <c r="M152" s="148"/>
      <c r="N152" s="148"/>
      <c r="O152" s="148"/>
      <c r="P152" s="148"/>
      <c r="Q152" s="148"/>
      <c r="R152" s="148"/>
      <c r="S152" s="148"/>
      <c r="T152" s="148"/>
      <c r="U152" s="149"/>
      <c r="V152" s="149"/>
      <c r="W152" s="149"/>
      <c r="X152" s="149"/>
      <c r="Y152" s="149"/>
      <c r="Z152" s="149"/>
    </row>
    <row r="153" spans="1:26" ht="15.5" x14ac:dyDescent="0.25">
      <c r="A153" s="165"/>
      <c r="B153" s="156">
        <v>149</v>
      </c>
      <c r="C153" s="164" t="s">
        <v>5159</v>
      </c>
      <c r="D153" s="141" t="s">
        <v>5162</v>
      </c>
      <c r="E153" s="162">
        <v>180000</v>
      </c>
      <c r="F153" s="159" t="s">
        <v>18</v>
      </c>
      <c r="G153" s="160"/>
      <c r="H153" s="148"/>
      <c r="I153" s="148"/>
      <c r="J153" s="148"/>
      <c r="K153" s="148"/>
      <c r="L153" s="148"/>
      <c r="M153" s="148"/>
      <c r="N153" s="148"/>
      <c r="O153" s="148"/>
      <c r="P153" s="148"/>
      <c r="Q153" s="148"/>
      <c r="R153" s="148"/>
      <c r="S153" s="148"/>
      <c r="T153" s="148"/>
      <c r="U153" s="149"/>
      <c r="V153" s="149"/>
      <c r="W153" s="149"/>
      <c r="X153" s="149"/>
      <c r="Y153" s="149"/>
      <c r="Z153" s="149"/>
    </row>
    <row r="154" spans="1:26" ht="15.5" x14ac:dyDescent="0.25">
      <c r="A154" s="165"/>
      <c r="B154" s="156">
        <v>150</v>
      </c>
      <c r="C154" s="164" t="s">
        <v>5159</v>
      </c>
      <c r="D154" s="141" t="s">
        <v>5163</v>
      </c>
      <c r="E154" s="162">
        <v>180000</v>
      </c>
      <c r="F154" s="159" t="s">
        <v>18</v>
      </c>
      <c r="G154" s="160"/>
      <c r="H154" s="148"/>
      <c r="I154" s="148"/>
      <c r="J154" s="148"/>
      <c r="K154" s="148"/>
      <c r="L154" s="148"/>
      <c r="M154" s="148"/>
      <c r="N154" s="148"/>
      <c r="O154" s="148"/>
      <c r="P154" s="148"/>
      <c r="Q154" s="148"/>
      <c r="R154" s="148"/>
      <c r="S154" s="148"/>
      <c r="T154" s="148"/>
      <c r="U154" s="149"/>
      <c r="V154" s="149"/>
      <c r="W154" s="149"/>
      <c r="X154" s="149"/>
      <c r="Y154" s="149"/>
      <c r="Z154" s="149"/>
    </row>
    <row r="155" spans="1:26" ht="15.5" x14ac:dyDescent="0.25">
      <c r="A155" s="165"/>
      <c r="B155" s="156">
        <v>151</v>
      </c>
      <c r="C155" s="164" t="s">
        <v>5159</v>
      </c>
      <c r="D155" s="141" t="s">
        <v>5164</v>
      </c>
      <c r="E155" s="162">
        <v>360000</v>
      </c>
      <c r="F155" s="159" t="s">
        <v>18</v>
      </c>
      <c r="G155" s="160"/>
      <c r="H155" s="148"/>
      <c r="I155" s="148"/>
      <c r="J155" s="148"/>
      <c r="K155" s="148"/>
      <c r="L155" s="148"/>
      <c r="M155" s="148"/>
      <c r="N155" s="148"/>
      <c r="O155" s="148"/>
      <c r="P155" s="148"/>
      <c r="Q155" s="148"/>
      <c r="R155" s="148"/>
      <c r="S155" s="148"/>
      <c r="T155" s="148"/>
      <c r="U155" s="149"/>
      <c r="V155" s="149"/>
      <c r="W155" s="149"/>
      <c r="X155" s="149"/>
      <c r="Y155" s="149"/>
      <c r="Z155" s="149"/>
    </row>
    <row r="156" spans="1:26" ht="15.5" x14ac:dyDescent="0.25">
      <c r="A156" s="165"/>
      <c r="B156" s="156">
        <v>152</v>
      </c>
      <c r="C156" s="164" t="s">
        <v>5159</v>
      </c>
      <c r="D156" s="141" t="s">
        <v>5165</v>
      </c>
      <c r="E156" s="162">
        <v>200000</v>
      </c>
      <c r="F156" s="163" t="s">
        <v>14</v>
      </c>
      <c r="G156" s="160"/>
      <c r="H156" s="148"/>
      <c r="I156" s="148"/>
      <c r="J156" s="148"/>
      <c r="K156" s="148"/>
      <c r="L156" s="148"/>
      <c r="M156" s="148"/>
      <c r="N156" s="148"/>
      <c r="O156" s="148"/>
      <c r="P156" s="148"/>
      <c r="Q156" s="148"/>
      <c r="R156" s="148"/>
      <c r="S156" s="148"/>
      <c r="T156" s="148"/>
      <c r="U156" s="149"/>
      <c r="V156" s="149"/>
      <c r="W156" s="149"/>
      <c r="X156" s="149"/>
      <c r="Y156" s="149"/>
      <c r="Z156" s="149"/>
    </row>
    <row r="157" spans="1:26" ht="15.5" x14ac:dyDescent="0.25">
      <c r="A157" s="165"/>
      <c r="B157" s="156">
        <v>153</v>
      </c>
      <c r="C157" s="164" t="s">
        <v>5166</v>
      </c>
      <c r="D157" s="141" t="s">
        <v>5167</v>
      </c>
      <c r="E157" s="162">
        <v>300000</v>
      </c>
      <c r="F157" s="163" t="s">
        <v>14</v>
      </c>
      <c r="G157" s="160"/>
      <c r="H157" s="148"/>
      <c r="I157" s="148"/>
      <c r="J157" s="148"/>
      <c r="K157" s="148"/>
      <c r="L157" s="148"/>
      <c r="M157" s="148"/>
      <c r="N157" s="148"/>
      <c r="O157" s="148"/>
      <c r="P157" s="148"/>
      <c r="Q157" s="148"/>
      <c r="R157" s="148"/>
      <c r="S157" s="148"/>
      <c r="T157" s="148"/>
      <c r="U157" s="149"/>
      <c r="V157" s="149"/>
      <c r="W157" s="149"/>
      <c r="X157" s="149"/>
      <c r="Y157" s="149"/>
      <c r="Z157" s="149"/>
    </row>
    <row r="158" spans="1:26" ht="15.5" x14ac:dyDescent="0.25">
      <c r="A158" s="165"/>
      <c r="B158" s="156">
        <v>154</v>
      </c>
      <c r="C158" s="164" t="s">
        <v>5166</v>
      </c>
      <c r="D158" s="141" t="s">
        <v>5168</v>
      </c>
      <c r="E158" s="162">
        <v>100000</v>
      </c>
      <c r="F158" s="163" t="s">
        <v>14</v>
      </c>
      <c r="G158" s="160"/>
      <c r="H158" s="148"/>
      <c r="I158" s="148"/>
      <c r="J158" s="148"/>
      <c r="K158" s="148"/>
      <c r="L158" s="148"/>
      <c r="M158" s="148"/>
      <c r="N158" s="148"/>
      <c r="O158" s="148"/>
      <c r="P158" s="148"/>
      <c r="Q158" s="148"/>
      <c r="R158" s="148"/>
      <c r="S158" s="148"/>
      <c r="T158" s="148"/>
      <c r="U158" s="149"/>
      <c r="V158" s="149"/>
      <c r="W158" s="149"/>
      <c r="X158" s="149"/>
      <c r="Y158" s="149"/>
      <c r="Z158" s="149"/>
    </row>
    <row r="159" spans="1:26" ht="15.5" x14ac:dyDescent="0.25">
      <c r="A159" s="165"/>
      <c r="B159" s="156">
        <v>155</v>
      </c>
      <c r="C159" s="164" t="s">
        <v>5166</v>
      </c>
      <c r="D159" s="141" t="s">
        <v>5169</v>
      </c>
      <c r="E159" s="162">
        <v>150000</v>
      </c>
      <c r="F159" s="163" t="s">
        <v>14</v>
      </c>
      <c r="G159" s="160"/>
      <c r="H159" s="148"/>
      <c r="I159" s="148"/>
      <c r="J159" s="148"/>
      <c r="K159" s="148"/>
      <c r="L159" s="148"/>
      <c r="M159" s="148"/>
      <c r="N159" s="148"/>
      <c r="O159" s="148"/>
      <c r="P159" s="148"/>
      <c r="Q159" s="148"/>
      <c r="R159" s="148"/>
      <c r="S159" s="148"/>
      <c r="T159" s="148"/>
      <c r="U159" s="149"/>
      <c r="V159" s="149"/>
      <c r="W159" s="149"/>
      <c r="X159" s="149"/>
      <c r="Y159" s="149"/>
      <c r="Z159" s="149"/>
    </row>
    <row r="160" spans="1:26" ht="15.5" x14ac:dyDescent="0.25">
      <c r="A160" s="165"/>
      <c r="B160" s="156">
        <v>156</v>
      </c>
      <c r="C160" s="164" t="s">
        <v>5166</v>
      </c>
      <c r="D160" s="141" t="s">
        <v>5170</v>
      </c>
      <c r="E160" s="162">
        <v>100000</v>
      </c>
      <c r="F160" s="163" t="s">
        <v>14</v>
      </c>
      <c r="G160" s="160"/>
      <c r="H160" s="148"/>
      <c r="I160" s="148"/>
      <c r="J160" s="148"/>
      <c r="K160" s="148"/>
      <c r="L160" s="148"/>
      <c r="M160" s="148"/>
      <c r="N160" s="148"/>
      <c r="O160" s="148"/>
      <c r="P160" s="148"/>
      <c r="Q160" s="148"/>
      <c r="R160" s="148"/>
      <c r="S160" s="148"/>
      <c r="T160" s="148"/>
      <c r="U160" s="149"/>
      <c r="V160" s="149"/>
      <c r="W160" s="149"/>
      <c r="X160" s="149"/>
      <c r="Y160" s="149"/>
      <c r="Z160" s="149"/>
    </row>
    <row r="161" spans="1:26" ht="15.5" x14ac:dyDescent="0.25">
      <c r="A161" s="165"/>
      <c r="B161" s="156">
        <v>157</v>
      </c>
      <c r="C161" s="164" t="s">
        <v>5166</v>
      </c>
      <c r="D161" s="141" t="s">
        <v>5171</v>
      </c>
      <c r="E161" s="162">
        <v>100000</v>
      </c>
      <c r="F161" s="163" t="s">
        <v>14</v>
      </c>
      <c r="G161" s="160"/>
      <c r="H161" s="148"/>
      <c r="I161" s="148"/>
      <c r="J161" s="148"/>
      <c r="K161" s="148"/>
      <c r="L161" s="148"/>
      <c r="M161" s="148"/>
      <c r="N161" s="148"/>
      <c r="O161" s="148"/>
      <c r="P161" s="148"/>
      <c r="Q161" s="148"/>
      <c r="R161" s="148"/>
      <c r="S161" s="148"/>
      <c r="T161" s="148"/>
      <c r="U161" s="149"/>
      <c r="V161" s="149"/>
      <c r="W161" s="149"/>
      <c r="X161" s="149"/>
      <c r="Y161" s="149"/>
      <c r="Z161" s="149"/>
    </row>
    <row r="162" spans="1:26" ht="15.5" x14ac:dyDescent="0.25">
      <c r="A162" s="165"/>
      <c r="B162" s="156">
        <v>158</v>
      </c>
      <c r="C162" s="164" t="s">
        <v>5166</v>
      </c>
      <c r="D162" s="141" t="s">
        <v>1802</v>
      </c>
      <c r="E162" s="162">
        <v>100000</v>
      </c>
      <c r="F162" s="163" t="s">
        <v>14</v>
      </c>
      <c r="G162" s="160"/>
      <c r="H162" s="148"/>
      <c r="I162" s="148"/>
      <c r="J162" s="148"/>
      <c r="K162" s="148"/>
      <c r="L162" s="148"/>
      <c r="M162" s="148"/>
      <c r="N162" s="148"/>
      <c r="O162" s="148"/>
      <c r="P162" s="148"/>
      <c r="Q162" s="148"/>
      <c r="R162" s="148"/>
      <c r="S162" s="148"/>
      <c r="T162" s="148"/>
      <c r="U162" s="149"/>
      <c r="V162" s="149"/>
      <c r="W162" s="149"/>
      <c r="X162" s="149"/>
      <c r="Y162" s="149"/>
      <c r="Z162" s="149"/>
    </row>
    <row r="163" spans="1:26" ht="15.5" x14ac:dyDescent="0.25">
      <c r="A163" s="165"/>
      <c r="B163" s="156">
        <v>159</v>
      </c>
      <c r="C163" s="164" t="s">
        <v>5166</v>
      </c>
      <c r="D163" s="141" t="s">
        <v>451</v>
      </c>
      <c r="E163" s="162">
        <v>200000</v>
      </c>
      <c r="F163" s="163" t="s">
        <v>14</v>
      </c>
      <c r="G163" s="160"/>
      <c r="H163" s="148"/>
      <c r="I163" s="148"/>
      <c r="J163" s="148"/>
      <c r="K163" s="148"/>
      <c r="L163" s="148"/>
      <c r="M163" s="148"/>
      <c r="N163" s="148"/>
      <c r="O163" s="148"/>
      <c r="P163" s="148"/>
      <c r="Q163" s="148"/>
      <c r="R163" s="148"/>
      <c r="S163" s="148"/>
      <c r="T163" s="148"/>
      <c r="U163" s="149"/>
      <c r="V163" s="149"/>
      <c r="W163" s="149"/>
      <c r="X163" s="149"/>
      <c r="Y163" s="149"/>
      <c r="Z163" s="149"/>
    </row>
    <row r="164" spans="1:26" ht="15.5" x14ac:dyDescent="0.25">
      <c r="A164" s="165"/>
      <c r="B164" s="156">
        <v>160</v>
      </c>
      <c r="C164" s="164" t="s">
        <v>5166</v>
      </c>
      <c r="D164" s="141" t="s">
        <v>5172</v>
      </c>
      <c r="E164" s="162">
        <v>100000</v>
      </c>
      <c r="F164" s="163" t="s">
        <v>14</v>
      </c>
      <c r="G164" s="160"/>
      <c r="H164" s="148"/>
      <c r="I164" s="148"/>
      <c r="J164" s="148"/>
      <c r="K164" s="148"/>
      <c r="L164" s="148"/>
      <c r="M164" s="148"/>
      <c r="N164" s="148"/>
      <c r="O164" s="148"/>
      <c r="P164" s="148"/>
      <c r="Q164" s="148"/>
      <c r="R164" s="148"/>
      <c r="S164" s="148"/>
      <c r="T164" s="148"/>
      <c r="U164" s="149"/>
      <c r="V164" s="149"/>
      <c r="W164" s="149"/>
      <c r="X164" s="149"/>
      <c r="Y164" s="149"/>
      <c r="Z164" s="149"/>
    </row>
    <row r="165" spans="1:26" ht="15.5" x14ac:dyDescent="0.25">
      <c r="A165" s="165"/>
      <c r="B165" s="156">
        <v>161</v>
      </c>
      <c r="C165" s="164" t="s">
        <v>5166</v>
      </c>
      <c r="D165" s="141" t="s">
        <v>5173</v>
      </c>
      <c r="E165" s="162">
        <v>100000</v>
      </c>
      <c r="F165" s="163" t="s">
        <v>14</v>
      </c>
      <c r="G165" s="160"/>
      <c r="H165" s="148"/>
      <c r="I165" s="148"/>
      <c r="J165" s="148"/>
      <c r="K165" s="148"/>
      <c r="L165" s="148"/>
      <c r="M165" s="148"/>
      <c r="N165" s="148"/>
      <c r="O165" s="148"/>
      <c r="P165" s="148"/>
      <c r="Q165" s="148"/>
      <c r="R165" s="148"/>
      <c r="S165" s="148"/>
      <c r="T165" s="148"/>
      <c r="U165" s="149"/>
      <c r="V165" s="149"/>
      <c r="W165" s="149"/>
      <c r="X165" s="149"/>
      <c r="Y165" s="149"/>
      <c r="Z165" s="149"/>
    </row>
    <row r="166" spans="1:26" ht="15.5" x14ac:dyDescent="0.25">
      <c r="A166" s="165"/>
      <c r="B166" s="156">
        <v>162</v>
      </c>
      <c r="C166" s="164" t="s">
        <v>5166</v>
      </c>
      <c r="D166" s="141" t="s">
        <v>5174</v>
      </c>
      <c r="E166" s="162">
        <v>200000</v>
      </c>
      <c r="F166" s="163" t="s">
        <v>14</v>
      </c>
      <c r="G166" s="160"/>
      <c r="H166" s="148"/>
      <c r="I166" s="148"/>
      <c r="J166" s="148"/>
      <c r="K166" s="148"/>
      <c r="L166" s="148"/>
      <c r="M166" s="148"/>
      <c r="N166" s="148"/>
      <c r="O166" s="148"/>
      <c r="P166" s="148"/>
      <c r="Q166" s="148"/>
      <c r="R166" s="148"/>
      <c r="S166" s="148"/>
      <c r="T166" s="148"/>
      <c r="U166" s="149"/>
      <c r="V166" s="149"/>
      <c r="W166" s="149"/>
      <c r="X166" s="149"/>
      <c r="Y166" s="149"/>
      <c r="Z166" s="149"/>
    </row>
    <row r="167" spans="1:26" ht="15.5" x14ac:dyDescent="0.25">
      <c r="A167" s="165"/>
      <c r="B167" s="156">
        <v>163</v>
      </c>
      <c r="C167" s="164" t="s">
        <v>5166</v>
      </c>
      <c r="D167" s="141" t="s">
        <v>5175</v>
      </c>
      <c r="E167" s="162">
        <v>200000</v>
      </c>
      <c r="F167" s="163" t="s">
        <v>14</v>
      </c>
      <c r="G167" s="160"/>
      <c r="H167" s="148"/>
      <c r="I167" s="148"/>
      <c r="J167" s="148"/>
      <c r="K167" s="148"/>
      <c r="L167" s="148"/>
      <c r="M167" s="148"/>
      <c r="N167" s="148"/>
      <c r="O167" s="148"/>
      <c r="P167" s="148"/>
      <c r="Q167" s="148"/>
      <c r="R167" s="148"/>
      <c r="S167" s="148"/>
      <c r="T167" s="148"/>
      <c r="U167" s="149"/>
      <c r="V167" s="149"/>
      <c r="W167" s="149"/>
      <c r="X167" s="149"/>
      <c r="Y167" s="149"/>
      <c r="Z167" s="149"/>
    </row>
    <row r="168" spans="1:26" ht="15.5" x14ac:dyDescent="0.25">
      <c r="A168" s="165"/>
      <c r="B168" s="156">
        <v>164</v>
      </c>
      <c r="C168" s="164" t="s">
        <v>5166</v>
      </c>
      <c r="D168" s="141" t="s">
        <v>142</v>
      </c>
      <c r="E168" s="162">
        <v>100000</v>
      </c>
      <c r="F168" s="163" t="s">
        <v>14</v>
      </c>
      <c r="G168" s="160"/>
      <c r="H168" s="148"/>
      <c r="I168" s="148"/>
      <c r="J168" s="148"/>
      <c r="K168" s="148"/>
      <c r="L168" s="148"/>
      <c r="M168" s="148"/>
      <c r="N168" s="148"/>
      <c r="O168" s="148"/>
      <c r="P168" s="148"/>
      <c r="Q168" s="148"/>
      <c r="R168" s="148"/>
      <c r="S168" s="148"/>
      <c r="T168" s="148"/>
      <c r="U168" s="149"/>
      <c r="V168" s="149"/>
      <c r="W168" s="149"/>
      <c r="X168" s="149"/>
      <c r="Y168" s="149"/>
      <c r="Z168" s="149"/>
    </row>
    <row r="169" spans="1:26" ht="15.5" x14ac:dyDescent="0.25">
      <c r="A169" s="165"/>
      <c r="B169" s="156">
        <v>165</v>
      </c>
      <c r="C169" s="164" t="s">
        <v>5166</v>
      </c>
      <c r="D169" s="141" t="s">
        <v>5176</v>
      </c>
      <c r="E169" s="162">
        <v>50000</v>
      </c>
      <c r="F169" s="163" t="s">
        <v>14</v>
      </c>
      <c r="G169" s="160"/>
      <c r="H169" s="148"/>
      <c r="I169" s="148"/>
      <c r="J169" s="148"/>
      <c r="K169" s="148"/>
      <c r="L169" s="148"/>
      <c r="M169" s="148"/>
      <c r="N169" s="148"/>
      <c r="O169" s="148"/>
      <c r="P169" s="148"/>
      <c r="Q169" s="148"/>
      <c r="R169" s="148"/>
      <c r="S169" s="148"/>
      <c r="T169" s="148"/>
      <c r="U169" s="149"/>
      <c r="V169" s="149"/>
      <c r="W169" s="149"/>
      <c r="X169" s="149"/>
      <c r="Y169" s="149"/>
      <c r="Z169" s="149"/>
    </row>
    <row r="170" spans="1:26" ht="15.5" x14ac:dyDescent="0.25">
      <c r="A170" s="165"/>
      <c r="B170" s="156">
        <v>166</v>
      </c>
      <c r="C170" s="164">
        <v>44203</v>
      </c>
      <c r="D170" s="113" t="s">
        <v>5177</v>
      </c>
      <c r="E170" s="162">
        <v>50000</v>
      </c>
      <c r="F170" s="163" t="s">
        <v>151</v>
      </c>
      <c r="G170" s="160"/>
      <c r="H170" s="148"/>
      <c r="I170" s="148"/>
      <c r="J170" s="148"/>
      <c r="K170" s="148"/>
      <c r="L170" s="148"/>
      <c r="M170" s="148"/>
      <c r="N170" s="148"/>
      <c r="O170" s="148"/>
      <c r="P170" s="148"/>
      <c r="Q170" s="148"/>
      <c r="R170" s="148"/>
      <c r="S170" s="148"/>
      <c r="T170" s="148"/>
      <c r="U170" s="149"/>
      <c r="V170" s="149"/>
      <c r="W170" s="149"/>
      <c r="X170" s="149"/>
      <c r="Y170" s="149"/>
      <c r="Z170" s="149"/>
    </row>
    <row r="171" spans="1:26" ht="15.5" x14ac:dyDescent="0.25">
      <c r="A171" s="165"/>
      <c r="B171" s="156">
        <v>167</v>
      </c>
      <c r="C171" s="164">
        <v>44234</v>
      </c>
      <c r="D171" s="113" t="s">
        <v>5178</v>
      </c>
      <c r="E171" s="162">
        <v>111</v>
      </c>
      <c r="F171" s="163" t="s">
        <v>151</v>
      </c>
      <c r="G171" s="160"/>
      <c r="H171" s="148"/>
      <c r="I171" s="148"/>
      <c r="J171" s="148"/>
      <c r="K171" s="148"/>
      <c r="L171" s="148"/>
      <c r="M171" s="148"/>
      <c r="N171" s="148"/>
      <c r="O171" s="148"/>
      <c r="P171" s="148"/>
      <c r="Q171" s="148"/>
      <c r="R171" s="148"/>
      <c r="S171" s="148"/>
      <c r="T171" s="148"/>
      <c r="U171" s="149"/>
      <c r="V171" s="149"/>
      <c r="W171" s="149"/>
      <c r="X171" s="149"/>
      <c r="Y171" s="149"/>
      <c r="Z171" s="149"/>
    </row>
    <row r="172" spans="1:26" ht="15.5" x14ac:dyDescent="0.25">
      <c r="A172" s="165"/>
      <c r="B172" s="156">
        <v>168</v>
      </c>
      <c r="C172" s="164">
        <v>44234</v>
      </c>
      <c r="D172" s="113" t="s">
        <v>5178</v>
      </c>
      <c r="E172" s="162">
        <v>111</v>
      </c>
      <c r="F172" s="163" t="s">
        <v>151</v>
      </c>
      <c r="G172" s="160"/>
      <c r="H172" s="148"/>
      <c r="I172" s="148"/>
      <c r="J172" s="148"/>
      <c r="K172" s="148"/>
      <c r="L172" s="148"/>
      <c r="M172" s="148"/>
      <c r="N172" s="148"/>
      <c r="O172" s="148"/>
      <c r="P172" s="148"/>
      <c r="Q172" s="148"/>
      <c r="R172" s="148"/>
      <c r="S172" s="148"/>
      <c r="T172" s="148"/>
      <c r="U172" s="149"/>
      <c r="V172" s="149"/>
      <c r="W172" s="149"/>
      <c r="X172" s="149"/>
      <c r="Y172" s="149"/>
      <c r="Z172" s="149"/>
    </row>
    <row r="173" spans="1:26" ht="15.5" x14ac:dyDescent="0.25">
      <c r="A173" s="165"/>
      <c r="B173" s="156">
        <v>169</v>
      </c>
      <c r="C173" s="164">
        <v>44262</v>
      </c>
      <c r="D173" s="113" t="s">
        <v>5179</v>
      </c>
      <c r="E173" s="162">
        <v>111</v>
      </c>
      <c r="F173" s="163" t="s">
        <v>151</v>
      </c>
      <c r="G173" s="160"/>
      <c r="H173" s="148"/>
      <c r="I173" s="148"/>
      <c r="J173" s="148"/>
      <c r="K173" s="148"/>
      <c r="L173" s="148"/>
      <c r="M173" s="148"/>
      <c r="N173" s="148"/>
      <c r="O173" s="148"/>
      <c r="P173" s="148"/>
      <c r="Q173" s="148"/>
      <c r="R173" s="148"/>
      <c r="S173" s="148"/>
      <c r="T173" s="148"/>
      <c r="U173" s="149"/>
      <c r="V173" s="149"/>
      <c r="W173" s="149"/>
      <c r="X173" s="149"/>
      <c r="Y173" s="149"/>
      <c r="Z173" s="149"/>
    </row>
    <row r="174" spans="1:26" ht="15.5" x14ac:dyDescent="0.25">
      <c r="A174" s="165"/>
      <c r="B174" s="156">
        <v>170</v>
      </c>
      <c r="C174" s="164">
        <v>44293</v>
      </c>
      <c r="D174" s="113" t="s">
        <v>5180</v>
      </c>
      <c r="E174" s="162">
        <v>100000</v>
      </c>
      <c r="F174" s="163" t="s">
        <v>151</v>
      </c>
      <c r="G174" s="160"/>
      <c r="H174" s="148"/>
      <c r="I174" s="148"/>
      <c r="J174" s="148"/>
      <c r="K174" s="148"/>
      <c r="L174" s="148"/>
      <c r="M174" s="148"/>
      <c r="N174" s="148"/>
      <c r="O174" s="148"/>
      <c r="P174" s="148"/>
      <c r="Q174" s="148"/>
      <c r="R174" s="148"/>
      <c r="S174" s="148"/>
      <c r="T174" s="148"/>
      <c r="U174" s="149"/>
      <c r="V174" s="149"/>
      <c r="W174" s="149"/>
      <c r="X174" s="149"/>
      <c r="Y174" s="149"/>
      <c r="Z174" s="149"/>
    </row>
    <row r="175" spans="1:26" ht="15.5" x14ac:dyDescent="0.25">
      <c r="A175" s="165"/>
      <c r="B175" s="156">
        <v>171</v>
      </c>
      <c r="C175" s="164">
        <v>44293</v>
      </c>
      <c r="D175" s="113" t="s">
        <v>5181</v>
      </c>
      <c r="E175" s="162">
        <v>200000</v>
      </c>
      <c r="F175" s="163" t="s">
        <v>151</v>
      </c>
      <c r="G175" s="160"/>
      <c r="H175" s="148"/>
      <c r="I175" s="148"/>
      <c r="J175" s="148"/>
      <c r="K175" s="148"/>
      <c r="L175" s="148"/>
      <c r="M175" s="148"/>
      <c r="N175" s="148"/>
      <c r="O175" s="148"/>
      <c r="P175" s="148"/>
      <c r="Q175" s="148"/>
      <c r="R175" s="148"/>
      <c r="S175" s="148"/>
      <c r="T175" s="148"/>
      <c r="U175" s="149"/>
      <c r="V175" s="149"/>
      <c r="W175" s="149"/>
      <c r="X175" s="149"/>
      <c r="Y175" s="149"/>
      <c r="Z175" s="149"/>
    </row>
    <row r="176" spans="1:26" ht="15.5" x14ac:dyDescent="0.25">
      <c r="A176" s="165"/>
      <c r="B176" s="156">
        <v>172</v>
      </c>
      <c r="C176" s="164">
        <v>44323</v>
      </c>
      <c r="D176" s="113" t="s">
        <v>5182</v>
      </c>
      <c r="E176" s="162">
        <v>100000</v>
      </c>
      <c r="F176" s="163" t="s">
        <v>151</v>
      </c>
      <c r="G176" s="160"/>
      <c r="H176" s="148"/>
      <c r="I176" s="148"/>
      <c r="J176" s="148"/>
      <c r="K176" s="148"/>
      <c r="L176" s="148"/>
      <c r="M176" s="148"/>
      <c r="N176" s="148"/>
      <c r="O176" s="148"/>
      <c r="P176" s="148"/>
      <c r="Q176" s="148"/>
      <c r="R176" s="148"/>
      <c r="S176" s="148"/>
      <c r="T176" s="148"/>
      <c r="U176" s="149"/>
      <c r="V176" s="149"/>
      <c r="W176" s="149"/>
      <c r="X176" s="149"/>
      <c r="Y176" s="149"/>
      <c r="Z176" s="149"/>
    </row>
    <row r="177" spans="1:26" ht="15.5" x14ac:dyDescent="0.25">
      <c r="A177" s="165"/>
      <c r="B177" s="156">
        <v>173</v>
      </c>
      <c r="C177" s="164">
        <v>44323</v>
      </c>
      <c r="D177" s="113" t="s">
        <v>5183</v>
      </c>
      <c r="E177" s="162">
        <v>100000</v>
      </c>
      <c r="F177" s="163" t="s">
        <v>151</v>
      </c>
      <c r="G177" s="160"/>
      <c r="H177" s="148"/>
      <c r="I177" s="148"/>
      <c r="J177" s="148"/>
      <c r="K177" s="148"/>
      <c r="L177" s="148"/>
      <c r="M177" s="148"/>
      <c r="N177" s="148"/>
      <c r="O177" s="148"/>
      <c r="P177" s="148"/>
      <c r="Q177" s="148"/>
      <c r="R177" s="148"/>
      <c r="S177" s="148"/>
      <c r="T177" s="148"/>
      <c r="U177" s="149"/>
      <c r="V177" s="149"/>
      <c r="W177" s="149"/>
      <c r="X177" s="149"/>
      <c r="Y177" s="149"/>
      <c r="Z177" s="149"/>
    </row>
    <row r="178" spans="1:26" ht="15.5" x14ac:dyDescent="0.25">
      <c r="A178" s="165"/>
      <c r="B178" s="156">
        <v>174</v>
      </c>
      <c r="C178" s="164">
        <v>44323</v>
      </c>
      <c r="D178" s="113" t="s">
        <v>5184</v>
      </c>
      <c r="E178" s="162">
        <v>100000</v>
      </c>
      <c r="F178" s="163" t="s">
        <v>151</v>
      </c>
      <c r="G178" s="160"/>
      <c r="H178" s="148"/>
      <c r="I178" s="148"/>
      <c r="J178" s="148"/>
      <c r="K178" s="148"/>
      <c r="L178" s="148"/>
      <c r="M178" s="148"/>
      <c r="N178" s="148"/>
      <c r="O178" s="148"/>
      <c r="P178" s="148"/>
      <c r="Q178" s="148"/>
      <c r="R178" s="148"/>
      <c r="S178" s="148"/>
      <c r="T178" s="148"/>
      <c r="U178" s="149"/>
      <c r="V178" s="149"/>
      <c r="W178" s="149"/>
      <c r="X178" s="149"/>
      <c r="Y178" s="149"/>
      <c r="Z178" s="149"/>
    </row>
    <row r="179" spans="1:26" ht="15.5" x14ac:dyDescent="0.25">
      <c r="A179" s="165"/>
      <c r="B179" s="156">
        <v>175</v>
      </c>
      <c r="C179" s="164">
        <v>44354</v>
      </c>
      <c r="D179" s="113" t="s">
        <v>5185</v>
      </c>
      <c r="E179" s="162">
        <v>50000</v>
      </c>
      <c r="F179" s="163" t="s">
        <v>151</v>
      </c>
      <c r="G179" s="160"/>
      <c r="H179" s="148"/>
      <c r="I179" s="148"/>
      <c r="J179" s="148"/>
      <c r="K179" s="148"/>
      <c r="L179" s="148"/>
      <c r="M179" s="148"/>
      <c r="N179" s="148"/>
      <c r="O179" s="148"/>
      <c r="P179" s="148"/>
      <c r="Q179" s="148"/>
      <c r="R179" s="148"/>
      <c r="S179" s="148"/>
      <c r="T179" s="148"/>
      <c r="U179" s="149"/>
      <c r="V179" s="149"/>
      <c r="W179" s="149"/>
      <c r="X179" s="149"/>
      <c r="Y179" s="149"/>
      <c r="Z179" s="149"/>
    </row>
    <row r="180" spans="1:26" ht="15.5" x14ac:dyDescent="0.25">
      <c r="A180" s="165"/>
      <c r="B180" s="156">
        <v>176</v>
      </c>
      <c r="C180" s="164">
        <v>44446</v>
      </c>
      <c r="D180" s="113" t="s">
        <v>5186</v>
      </c>
      <c r="E180" s="162">
        <v>150000</v>
      </c>
      <c r="F180" s="163" t="s">
        <v>151</v>
      </c>
      <c r="G180" s="160"/>
      <c r="H180" s="148"/>
      <c r="I180" s="148"/>
      <c r="J180" s="148"/>
      <c r="K180" s="148"/>
      <c r="L180" s="148"/>
      <c r="M180" s="148"/>
      <c r="N180" s="148"/>
      <c r="O180" s="148"/>
      <c r="P180" s="148"/>
      <c r="Q180" s="148"/>
      <c r="R180" s="148"/>
      <c r="S180" s="148"/>
      <c r="T180" s="148"/>
      <c r="U180" s="149"/>
      <c r="V180" s="149"/>
      <c r="W180" s="149"/>
      <c r="X180" s="149"/>
      <c r="Y180" s="149"/>
      <c r="Z180" s="149"/>
    </row>
    <row r="181" spans="1:26" ht="15.5" x14ac:dyDescent="0.25">
      <c r="A181" s="165"/>
      <c r="B181" s="156">
        <v>177</v>
      </c>
      <c r="C181" s="164">
        <v>44476</v>
      </c>
      <c r="D181" s="113" t="s">
        <v>5187</v>
      </c>
      <c r="E181" s="162">
        <v>100000</v>
      </c>
      <c r="F181" s="163" t="s">
        <v>151</v>
      </c>
      <c r="G181" s="160"/>
      <c r="H181" s="148"/>
      <c r="I181" s="148"/>
      <c r="J181" s="148"/>
      <c r="K181" s="148"/>
      <c r="L181" s="148"/>
      <c r="M181" s="148"/>
      <c r="N181" s="148"/>
      <c r="O181" s="148"/>
      <c r="P181" s="148"/>
      <c r="Q181" s="148"/>
      <c r="R181" s="148"/>
      <c r="S181" s="148"/>
      <c r="T181" s="148"/>
      <c r="U181" s="149"/>
      <c r="V181" s="149"/>
      <c r="W181" s="149"/>
      <c r="X181" s="149"/>
      <c r="Y181" s="149"/>
      <c r="Z181" s="149"/>
    </row>
    <row r="182" spans="1:26" ht="15.5" x14ac:dyDescent="0.25">
      <c r="A182" s="165"/>
      <c r="B182" s="156">
        <v>178</v>
      </c>
      <c r="C182" s="164">
        <v>44476</v>
      </c>
      <c r="D182" s="113" t="s">
        <v>5188</v>
      </c>
      <c r="E182" s="162">
        <v>14000</v>
      </c>
      <c r="F182" s="163" t="s">
        <v>151</v>
      </c>
      <c r="G182" s="160"/>
      <c r="H182" s="148"/>
      <c r="I182" s="148"/>
      <c r="J182" s="148"/>
      <c r="K182" s="148"/>
      <c r="L182" s="148"/>
      <c r="M182" s="148"/>
      <c r="N182" s="148"/>
      <c r="O182" s="148"/>
      <c r="P182" s="148"/>
      <c r="Q182" s="148"/>
      <c r="R182" s="148"/>
      <c r="S182" s="148"/>
      <c r="T182" s="148"/>
      <c r="U182" s="149"/>
      <c r="V182" s="149"/>
      <c r="W182" s="149"/>
      <c r="X182" s="149"/>
      <c r="Y182" s="149"/>
      <c r="Z182" s="149"/>
    </row>
    <row r="183" spans="1:26" ht="15.5" x14ac:dyDescent="0.25">
      <c r="A183" s="165"/>
      <c r="B183" s="156">
        <v>179</v>
      </c>
      <c r="C183" s="164">
        <v>44476</v>
      </c>
      <c r="D183" s="113" t="s">
        <v>5189</v>
      </c>
      <c r="E183" s="162">
        <v>50000</v>
      </c>
      <c r="F183" s="163" t="s">
        <v>151</v>
      </c>
      <c r="G183" s="160"/>
      <c r="H183" s="148"/>
      <c r="I183" s="148"/>
      <c r="J183" s="148"/>
      <c r="K183" s="148"/>
      <c r="L183" s="148"/>
      <c r="M183" s="148"/>
      <c r="N183" s="148"/>
      <c r="O183" s="148"/>
      <c r="P183" s="148"/>
      <c r="Q183" s="148"/>
      <c r="R183" s="148"/>
      <c r="S183" s="148"/>
      <c r="T183" s="148"/>
      <c r="U183" s="149"/>
      <c r="V183" s="149"/>
      <c r="W183" s="149"/>
      <c r="X183" s="149"/>
      <c r="Y183" s="149"/>
      <c r="Z183" s="149"/>
    </row>
    <row r="184" spans="1:26" ht="15.5" x14ac:dyDescent="0.25">
      <c r="A184" s="165"/>
      <c r="B184" s="156">
        <v>180</v>
      </c>
      <c r="C184" s="164">
        <v>44476</v>
      </c>
      <c r="D184" s="113" t="s">
        <v>5190</v>
      </c>
      <c r="E184" s="162">
        <v>50000</v>
      </c>
      <c r="F184" s="163" t="s">
        <v>151</v>
      </c>
      <c r="G184" s="160"/>
      <c r="H184" s="148"/>
      <c r="I184" s="148"/>
      <c r="J184" s="148"/>
      <c r="K184" s="148"/>
      <c r="L184" s="148"/>
      <c r="M184" s="148"/>
      <c r="N184" s="148"/>
      <c r="O184" s="148"/>
      <c r="P184" s="148"/>
      <c r="Q184" s="148"/>
      <c r="R184" s="148"/>
      <c r="S184" s="148"/>
      <c r="T184" s="148"/>
      <c r="U184" s="149"/>
      <c r="V184" s="149"/>
      <c r="W184" s="149"/>
      <c r="X184" s="149"/>
      <c r="Y184" s="149"/>
      <c r="Z184" s="149"/>
    </row>
    <row r="185" spans="1:26" ht="15.5" x14ac:dyDescent="0.25">
      <c r="A185" s="165"/>
      <c r="B185" s="156">
        <v>181</v>
      </c>
      <c r="C185" s="164">
        <v>44507</v>
      </c>
      <c r="D185" s="113" t="s">
        <v>5191</v>
      </c>
      <c r="E185" s="162">
        <v>50000</v>
      </c>
      <c r="F185" s="163" t="s">
        <v>151</v>
      </c>
      <c r="G185" s="160"/>
      <c r="H185" s="148"/>
      <c r="I185" s="148"/>
      <c r="J185" s="148"/>
      <c r="K185" s="148"/>
      <c r="L185" s="148"/>
      <c r="M185" s="148"/>
      <c r="N185" s="148"/>
      <c r="O185" s="148"/>
      <c r="P185" s="148"/>
      <c r="Q185" s="148"/>
      <c r="R185" s="148"/>
      <c r="S185" s="148"/>
      <c r="T185" s="148"/>
      <c r="U185" s="149"/>
      <c r="V185" s="149"/>
      <c r="W185" s="149"/>
      <c r="X185" s="149"/>
      <c r="Y185" s="149"/>
      <c r="Z185" s="149"/>
    </row>
    <row r="186" spans="1:26" ht="15.5" x14ac:dyDescent="0.25">
      <c r="A186" s="165"/>
      <c r="B186" s="156">
        <v>182</v>
      </c>
      <c r="C186" s="164">
        <v>44507</v>
      </c>
      <c r="D186" s="113" t="s">
        <v>5192</v>
      </c>
      <c r="E186" s="162">
        <v>100</v>
      </c>
      <c r="F186" s="163" t="s">
        <v>151</v>
      </c>
      <c r="G186" s="160"/>
      <c r="H186" s="148"/>
      <c r="I186" s="148"/>
      <c r="J186" s="148"/>
      <c r="K186" s="148"/>
      <c r="L186" s="148"/>
      <c r="M186" s="148"/>
      <c r="N186" s="148"/>
      <c r="O186" s="148"/>
      <c r="P186" s="148"/>
      <c r="Q186" s="148"/>
      <c r="R186" s="148"/>
      <c r="S186" s="148"/>
      <c r="T186" s="148"/>
      <c r="U186" s="149"/>
      <c r="V186" s="149"/>
      <c r="W186" s="149"/>
      <c r="X186" s="149"/>
      <c r="Y186" s="149"/>
      <c r="Z186" s="149"/>
    </row>
    <row r="187" spans="1:26" ht="15.5" x14ac:dyDescent="0.25">
      <c r="A187" s="165"/>
      <c r="B187" s="156">
        <v>183</v>
      </c>
      <c r="C187" s="164">
        <v>44507</v>
      </c>
      <c r="D187" s="113" t="s">
        <v>5193</v>
      </c>
      <c r="E187" s="162">
        <v>100000</v>
      </c>
      <c r="F187" s="163" t="s">
        <v>151</v>
      </c>
      <c r="G187" s="160"/>
      <c r="H187" s="148"/>
      <c r="I187" s="148"/>
      <c r="J187" s="148"/>
      <c r="K187" s="148"/>
      <c r="L187" s="148"/>
      <c r="M187" s="148"/>
      <c r="N187" s="148"/>
      <c r="O187" s="148"/>
      <c r="P187" s="148"/>
      <c r="Q187" s="148"/>
      <c r="R187" s="148"/>
      <c r="S187" s="148"/>
      <c r="T187" s="148"/>
      <c r="U187" s="149"/>
      <c r="V187" s="149"/>
      <c r="W187" s="149"/>
      <c r="X187" s="149"/>
      <c r="Y187" s="149"/>
      <c r="Z187" s="149"/>
    </row>
    <row r="188" spans="1:26" ht="15.5" x14ac:dyDescent="0.25">
      <c r="A188" s="165"/>
      <c r="B188" s="156">
        <v>184</v>
      </c>
      <c r="C188" s="164" t="s">
        <v>5194</v>
      </c>
      <c r="D188" s="113" t="s">
        <v>5195</v>
      </c>
      <c r="E188" s="162">
        <v>50000</v>
      </c>
      <c r="F188" s="163" t="s">
        <v>151</v>
      </c>
      <c r="G188" s="160"/>
      <c r="H188" s="148"/>
      <c r="I188" s="148"/>
      <c r="J188" s="148"/>
      <c r="K188" s="148"/>
      <c r="L188" s="148"/>
      <c r="M188" s="148"/>
      <c r="N188" s="148"/>
      <c r="O188" s="148"/>
      <c r="P188" s="148"/>
      <c r="Q188" s="148"/>
      <c r="R188" s="148"/>
      <c r="S188" s="148"/>
      <c r="T188" s="148"/>
      <c r="U188" s="149"/>
      <c r="V188" s="149"/>
      <c r="W188" s="149"/>
      <c r="X188" s="149"/>
      <c r="Y188" s="149"/>
      <c r="Z188" s="149"/>
    </row>
    <row r="189" spans="1:26" ht="15.5" x14ac:dyDescent="0.25">
      <c r="A189" s="165"/>
      <c r="B189" s="156">
        <v>185</v>
      </c>
      <c r="C189" s="164" t="s">
        <v>5194</v>
      </c>
      <c r="D189" s="113" t="s">
        <v>5196</v>
      </c>
      <c r="E189" s="162">
        <v>300000</v>
      </c>
      <c r="F189" s="163" t="s">
        <v>151</v>
      </c>
      <c r="G189" s="160"/>
      <c r="H189" s="148"/>
      <c r="I189" s="148"/>
      <c r="J189" s="148"/>
      <c r="K189" s="148"/>
      <c r="L189" s="148"/>
      <c r="M189" s="148"/>
      <c r="N189" s="148"/>
      <c r="O189" s="148"/>
      <c r="P189" s="148"/>
      <c r="Q189" s="148"/>
      <c r="R189" s="148"/>
      <c r="S189" s="148"/>
      <c r="T189" s="148"/>
      <c r="U189" s="149"/>
      <c r="V189" s="149"/>
      <c r="W189" s="149"/>
      <c r="X189" s="149"/>
      <c r="Y189" s="149"/>
      <c r="Z189" s="149"/>
    </row>
    <row r="190" spans="1:26" ht="15.5" x14ac:dyDescent="0.25">
      <c r="A190" s="165"/>
      <c r="B190" s="156">
        <v>186</v>
      </c>
      <c r="C190" s="164" t="s">
        <v>5194</v>
      </c>
      <c r="D190" s="113" t="s">
        <v>5197</v>
      </c>
      <c r="E190" s="162">
        <v>50000</v>
      </c>
      <c r="F190" s="163" t="s">
        <v>151</v>
      </c>
      <c r="G190" s="160"/>
      <c r="H190" s="148"/>
      <c r="I190" s="148"/>
      <c r="J190" s="148"/>
      <c r="K190" s="148"/>
      <c r="L190" s="148"/>
      <c r="M190" s="148"/>
      <c r="N190" s="148"/>
      <c r="O190" s="148"/>
      <c r="P190" s="148"/>
      <c r="Q190" s="148"/>
      <c r="R190" s="148"/>
      <c r="S190" s="148"/>
      <c r="T190" s="148"/>
      <c r="U190" s="149"/>
      <c r="V190" s="149"/>
      <c r="W190" s="149"/>
      <c r="X190" s="149"/>
      <c r="Y190" s="149"/>
      <c r="Z190" s="149"/>
    </row>
    <row r="191" spans="1:26" ht="15.5" x14ac:dyDescent="0.25">
      <c r="A191" s="165"/>
      <c r="B191" s="156">
        <v>187</v>
      </c>
      <c r="C191" s="164" t="s">
        <v>5194</v>
      </c>
      <c r="D191" s="113" t="s">
        <v>5198</v>
      </c>
      <c r="E191" s="162">
        <v>40000</v>
      </c>
      <c r="F191" s="163" t="s">
        <v>151</v>
      </c>
      <c r="G191" s="160"/>
      <c r="H191" s="148"/>
      <c r="I191" s="148"/>
      <c r="J191" s="148"/>
      <c r="K191" s="148"/>
      <c r="L191" s="148"/>
      <c r="M191" s="148"/>
      <c r="N191" s="148"/>
      <c r="O191" s="148"/>
      <c r="P191" s="148"/>
      <c r="Q191" s="148"/>
      <c r="R191" s="148"/>
      <c r="S191" s="148"/>
      <c r="T191" s="148"/>
      <c r="U191" s="149"/>
      <c r="V191" s="149"/>
      <c r="W191" s="149"/>
      <c r="X191" s="149"/>
      <c r="Y191" s="149"/>
      <c r="Z191" s="149"/>
    </row>
    <row r="192" spans="1:26" ht="15.5" x14ac:dyDescent="0.25">
      <c r="A192" s="165"/>
      <c r="B192" s="156">
        <v>188</v>
      </c>
      <c r="C192" s="164" t="s">
        <v>5199</v>
      </c>
      <c r="D192" s="113" t="s">
        <v>5200</v>
      </c>
      <c r="E192" s="162">
        <v>300000</v>
      </c>
      <c r="F192" s="163" t="s">
        <v>151</v>
      </c>
      <c r="G192" s="160"/>
      <c r="H192" s="148"/>
      <c r="I192" s="148"/>
      <c r="J192" s="148"/>
      <c r="K192" s="148"/>
      <c r="L192" s="148"/>
      <c r="M192" s="148"/>
      <c r="N192" s="148"/>
      <c r="O192" s="148"/>
      <c r="P192" s="148"/>
      <c r="Q192" s="148"/>
      <c r="R192" s="148"/>
      <c r="S192" s="148"/>
      <c r="T192" s="148"/>
      <c r="U192" s="149"/>
      <c r="V192" s="149"/>
      <c r="W192" s="149"/>
      <c r="X192" s="149"/>
      <c r="Y192" s="149"/>
      <c r="Z192" s="149"/>
    </row>
    <row r="193" spans="1:26" ht="15.5" x14ac:dyDescent="0.25">
      <c r="A193" s="165"/>
      <c r="B193" s="156">
        <v>189</v>
      </c>
      <c r="C193" s="164" t="s">
        <v>5199</v>
      </c>
      <c r="D193" s="113" t="s">
        <v>5201</v>
      </c>
      <c r="E193" s="162">
        <v>300000</v>
      </c>
      <c r="F193" s="163" t="s">
        <v>151</v>
      </c>
      <c r="G193" s="160"/>
      <c r="H193" s="148"/>
      <c r="I193" s="148"/>
      <c r="J193" s="148"/>
      <c r="K193" s="148"/>
      <c r="L193" s="148"/>
      <c r="M193" s="148"/>
      <c r="N193" s="148"/>
      <c r="O193" s="148"/>
      <c r="P193" s="148"/>
      <c r="Q193" s="148"/>
      <c r="R193" s="148"/>
      <c r="S193" s="148"/>
      <c r="T193" s="148"/>
      <c r="U193" s="149"/>
      <c r="V193" s="149"/>
      <c r="W193" s="149"/>
      <c r="X193" s="149"/>
      <c r="Y193" s="149"/>
      <c r="Z193" s="149"/>
    </row>
    <row r="194" spans="1:26" ht="15.5" x14ac:dyDescent="0.25">
      <c r="A194" s="165"/>
      <c r="B194" s="156">
        <v>190</v>
      </c>
      <c r="C194" s="164" t="s">
        <v>5199</v>
      </c>
      <c r="D194" s="113" t="s">
        <v>5202</v>
      </c>
      <c r="E194" s="162">
        <v>100000</v>
      </c>
      <c r="F194" s="163" t="s">
        <v>151</v>
      </c>
      <c r="G194" s="160"/>
      <c r="H194" s="148"/>
      <c r="I194" s="148"/>
      <c r="J194" s="148"/>
      <c r="K194" s="148"/>
      <c r="L194" s="148"/>
      <c r="M194" s="148"/>
      <c r="N194" s="148"/>
      <c r="O194" s="148"/>
      <c r="P194" s="148"/>
      <c r="Q194" s="148"/>
      <c r="R194" s="148"/>
      <c r="S194" s="148"/>
      <c r="T194" s="148"/>
      <c r="U194" s="149"/>
      <c r="V194" s="149"/>
      <c r="W194" s="149"/>
      <c r="X194" s="149"/>
      <c r="Y194" s="149"/>
      <c r="Z194" s="149"/>
    </row>
    <row r="195" spans="1:26" ht="15.5" x14ac:dyDescent="0.25">
      <c r="A195" s="165"/>
      <c r="B195" s="156">
        <v>191</v>
      </c>
      <c r="C195" s="164" t="s">
        <v>5203</v>
      </c>
      <c r="D195" s="113" t="s">
        <v>5204</v>
      </c>
      <c r="E195" s="162">
        <v>200000</v>
      </c>
      <c r="F195" s="163" t="s">
        <v>151</v>
      </c>
      <c r="G195" s="160"/>
      <c r="H195" s="148"/>
      <c r="I195" s="148"/>
      <c r="J195" s="148"/>
      <c r="K195" s="148"/>
      <c r="L195" s="148"/>
      <c r="M195" s="148"/>
      <c r="N195" s="148"/>
      <c r="O195" s="148"/>
      <c r="P195" s="148"/>
      <c r="Q195" s="148"/>
      <c r="R195" s="148"/>
      <c r="S195" s="148"/>
      <c r="T195" s="148"/>
      <c r="U195" s="149"/>
      <c r="V195" s="149"/>
      <c r="W195" s="149"/>
      <c r="X195" s="149"/>
      <c r="Y195" s="149"/>
      <c r="Z195" s="149"/>
    </row>
    <row r="196" spans="1:26" ht="15.5" x14ac:dyDescent="0.25">
      <c r="A196" s="165"/>
      <c r="B196" s="156">
        <v>192</v>
      </c>
      <c r="C196" s="164" t="s">
        <v>5203</v>
      </c>
      <c r="D196" s="113" t="s">
        <v>5205</v>
      </c>
      <c r="E196" s="162">
        <v>100000</v>
      </c>
      <c r="F196" s="163" t="s">
        <v>151</v>
      </c>
      <c r="G196" s="160"/>
      <c r="H196" s="148"/>
      <c r="I196" s="148"/>
      <c r="J196" s="148"/>
      <c r="K196" s="148"/>
      <c r="L196" s="148"/>
      <c r="M196" s="148"/>
      <c r="N196" s="148"/>
      <c r="O196" s="148"/>
      <c r="P196" s="148"/>
      <c r="Q196" s="148"/>
      <c r="R196" s="148"/>
      <c r="S196" s="148"/>
      <c r="T196" s="148"/>
      <c r="U196" s="149"/>
      <c r="V196" s="149"/>
      <c r="W196" s="149"/>
      <c r="X196" s="149"/>
      <c r="Y196" s="149"/>
      <c r="Z196" s="149"/>
    </row>
    <row r="197" spans="1:26" ht="15.5" x14ac:dyDescent="0.25">
      <c r="A197" s="165"/>
      <c r="B197" s="156">
        <v>193</v>
      </c>
      <c r="C197" s="164" t="s">
        <v>5206</v>
      </c>
      <c r="D197" s="113" t="s">
        <v>5207</v>
      </c>
      <c r="E197" s="162">
        <v>50000</v>
      </c>
      <c r="F197" s="163" t="s">
        <v>151</v>
      </c>
      <c r="G197" s="160"/>
      <c r="H197" s="148"/>
      <c r="I197" s="148"/>
      <c r="J197" s="148"/>
      <c r="K197" s="148"/>
      <c r="L197" s="148"/>
      <c r="M197" s="148"/>
      <c r="N197" s="148"/>
      <c r="O197" s="148"/>
      <c r="P197" s="148"/>
      <c r="Q197" s="148"/>
      <c r="R197" s="148"/>
      <c r="S197" s="148"/>
      <c r="T197" s="148"/>
      <c r="U197" s="149"/>
      <c r="V197" s="149"/>
      <c r="W197" s="149"/>
      <c r="X197" s="149"/>
      <c r="Y197" s="149"/>
      <c r="Z197" s="149"/>
    </row>
    <row r="198" spans="1:26" ht="15.5" x14ac:dyDescent="0.25">
      <c r="A198" s="165"/>
      <c r="B198" s="156">
        <v>194</v>
      </c>
      <c r="C198" s="164" t="s">
        <v>5208</v>
      </c>
      <c r="D198" s="113" t="s">
        <v>5209</v>
      </c>
      <c r="E198" s="162">
        <v>100000</v>
      </c>
      <c r="F198" s="163" t="s">
        <v>151</v>
      </c>
      <c r="G198" s="160"/>
      <c r="H198" s="148"/>
      <c r="I198" s="148"/>
      <c r="J198" s="148"/>
      <c r="K198" s="148"/>
      <c r="L198" s="148"/>
      <c r="M198" s="148"/>
      <c r="N198" s="148"/>
      <c r="O198" s="148"/>
      <c r="P198" s="148"/>
      <c r="Q198" s="148"/>
      <c r="R198" s="148"/>
      <c r="S198" s="148"/>
      <c r="T198" s="148"/>
      <c r="U198" s="149"/>
      <c r="V198" s="149"/>
      <c r="W198" s="149"/>
      <c r="X198" s="149"/>
      <c r="Y198" s="149"/>
      <c r="Z198" s="149"/>
    </row>
    <row r="199" spans="1:26" ht="15.5" x14ac:dyDescent="0.25">
      <c r="A199" s="165"/>
      <c r="B199" s="156">
        <v>195</v>
      </c>
      <c r="C199" s="164" t="s">
        <v>5208</v>
      </c>
      <c r="D199" s="113" t="s">
        <v>5183</v>
      </c>
      <c r="E199" s="162">
        <v>100000</v>
      </c>
      <c r="F199" s="163" t="s">
        <v>151</v>
      </c>
      <c r="G199" s="160"/>
      <c r="H199" s="148"/>
      <c r="I199" s="148"/>
      <c r="J199" s="148"/>
      <c r="K199" s="148"/>
      <c r="L199" s="148"/>
      <c r="M199" s="148"/>
      <c r="N199" s="148"/>
      <c r="O199" s="148"/>
      <c r="P199" s="148"/>
      <c r="Q199" s="148"/>
      <c r="R199" s="148"/>
      <c r="S199" s="148"/>
      <c r="T199" s="148"/>
      <c r="U199" s="149"/>
      <c r="V199" s="149"/>
      <c r="W199" s="149"/>
      <c r="X199" s="149"/>
      <c r="Y199" s="149"/>
      <c r="Z199" s="149"/>
    </row>
    <row r="200" spans="1:26" ht="15.5" x14ac:dyDescent="0.25">
      <c r="A200" s="165"/>
      <c r="B200" s="156">
        <v>196</v>
      </c>
      <c r="C200" s="164" t="s">
        <v>5210</v>
      </c>
      <c r="D200" s="113" t="s">
        <v>5211</v>
      </c>
      <c r="E200" s="162">
        <v>360000</v>
      </c>
      <c r="F200" s="159" t="s">
        <v>18</v>
      </c>
      <c r="G200" s="160"/>
      <c r="H200" s="148"/>
      <c r="I200" s="148"/>
      <c r="J200" s="148"/>
      <c r="K200" s="148"/>
      <c r="L200" s="148"/>
      <c r="M200" s="148"/>
      <c r="N200" s="148"/>
      <c r="O200" s="148"/>
      <c r="P200" s="148"/>
      <c r="Q200" s="148"/>
      <c r="R200" s="148"/>
      <c r="S200" s="148"/>
      <c r="T200" s="148"/>
      <c r="U200" s="149"/>
      <c r="V200" s="149"/>
      <c r="W200" s="149"/>
      <c r="X200" s="149"/>
      <c r="Y200" s="149"/>
      <c r="Z200" s="149"/>
    </row>
    <row r="201" spans="1:26" ht="15.5" x14ac:dyDescent="0.25">
      <c r="A201" s="165"/>
      <c r="B201" s="156">
        <v>197</v>
      </c>
      <c r="C201" s="164" t="s">
        <v>5212</v>
      </c>
      <c r="D201" s="113" t="s">
        <v>5213</v>
      </c>
      <c r="E201" s="158">
        <v>180000</v>
      </c>
      <c r="F201" s="163" t="s">
        <v>18</v>
      </c>
      <c r="G201" s="160"/>
      <c r="H201" s="148"/>
      <c r="I201" s="148"/>
      <c r="J201" s="148"/>
      <c r="K201" s="148"/>
      <c r="L201" s="148"/>
      <c r="M201" s="148"/>
      <c r="N201" s="148"/>
      <c r="O201" s="148"/>
      <c r="P201" s="148"/>
      <c r="Q201" s="148"/>
      <c r="R201" s="148"/>
      <c r="S201" s="148"/>
      <c r="T201" s="148"/>
      <c r="U201" s="149"/>
      <c r="V201" s="149"/>
      <c r="W201" s="149"/>
      <c r="X201" s="149"/>
      <c r="Y201" s="149"/>
      <c r="Z201" s="149"/>
    </row>
    <row r="202" spans="1:26" ht="15.5" x14ac:dyDescent="0.25">
      <c r="A202" s="165"/>
      <c r="B202" s="156">
        <v>198</v>
      </c>
      <c r="C202" s="164" t="s">
        <v>5214</v>
      </c>
      <c r="D202" s="113" t="s">
        <v>5215</v>
      </c>
      <c r="E202" s="158">
        <v>100000</v>
      </c>
      <c r="F202" s="163" t="s">
        <v>151</v>
      </c>
      <c r="G202" s="160"/>
      <c r="H202" s="148"/>
      <c r="I202" s="148"/>
      <c r="J202" s="148"/>
      <c r="K202" s="148"/>
      <c r="L202" s="148"/>
      <c r="M202" s="148"/>
      <c r="N202" s="148"/>
      <c r="O202" s="148"/>
      <c r="P202" s="148"/>
      <c r="Q202" s="148"/>
      <c r="R202" s="148"/>
      <c r="S202" s="148"/>
      <c r="T202" s="148"/>
      <c r="U202" s="149"/>
      <c r="V202" s="149"/>
      <c r="W202" s="149"/>
      <c r="X202" s="149"/>
      <c r="Y202" s="149"/>
      <c r="Z202" s="149"/>
    </row>
    <row r="203" spans="1:26" ht="15.5" x14ac:dyDescent="0.25">
      <c r="A203" s="165"/>
      <c r="B203" s="156">
        <v>199</v>
      </c>
      <c r="C203" s="164" t="s">
        <v>5216</v>
      </c>
      <c r="D203" s="113" t="s">
        <v>5217</v>
      </c>
      <c r="E203" s="158">
        <v>50000</v>
      </c>
      <c r="F203" s="163" t="s">
        <v>151</v>
      </c>
      <c r="G203" s="160"/>
      <c r="H203" s="148"/>
      <c r="I203" s="148"/>
      <c r="J203" s="148"/>
      <c r="K203" s="148"/>
      <c r="L203" s="148"/>
      <c r="M203" s="148"/>
      <c r="N203" s="148"/>
      <c r="O203" s="148"/>
      <c r="P203" s="148"/>
      <c r="Q203" s="148"/>
      <c r="R203" s="148"/>
      <c r="S203" s="148"/>
      <c r="T203" s="148"/>
      <c r="U203" s="149"/>
      <c r="V203" s="149"/>
      <c r="W203" s="149"/>
      <c r="X203" s="149"/>
      <c r="Y203" s="149"/>
      <c r="Z203" s="149"/>
    </row>
    <row r="204" spans="1:26" ht="15.5" x14ac:dyDescent="0.25">
      <c r="A204" s="165"/>
      <c r="B204" s="156">
        <v>200</v>
      </c>
      <c r="C204" s="164" t="s">
        <v>3948</v>
      </c>
      <c r="D204" s="113" t="s">
        <v>5218</v>
      </c>
      <c r="E204" s="158">
        <v>100000</v>
      </c>
      <c r="F204" s="163" t="s">
        <v>151</v>
      </c>
      <c r="G204" s="160"/>
      <c r="H204" s="148"/>
      <c r="I204" s="148"/>
      <c r="J204" s="148"/>
      <c r="K204" s="148"/>
      <c r="L204" s="148"/>
      <c r="M204" s="148"/>
      <c r="N204" s="148"/>
      <c r="O204" s="148"/>
      <c r="P204" s="148"/>
      <c r="Q204" s="148"/>
      <c r="R204" s="148"/>
      <c r="S204" s="148"/>
      <c r="T204" s="148"/>
      <c r="U204" s="149"/>
      <c r="V204" s="149"/>
      <c r="W204" s="149"/>
      <c r="X204" s="149"/>
      <c r="Y204" s="149"/>
      <c r="Z204" s="149"/>
    </row>
    <row r="205" spans="1:26" ht="15.5" x14ac:dyDescent="0.25">
      <c r="A205" s="165"/>
      <c r="B205" s="156">
        <v>201</v>
      </c>
      <c r="C205" s="164" t="s">
        <v>3950</v>
      </c>
      <c r="D205" s="113" t="s">
        <v>5219</v>
      </c>
      <c r="E205" s="158">
        <v>50000</v>
      </c>
      <c r="F205" s="163" t="s">
        <v>151</v>
      </c>
      <c r="G205" s="160"/>
      <c r="H205" s="148"/>
      <c r="I205" s="148"/>
      <c r="J205" s="148"/>
      <c r="K205" s="148"/>
      <c r="L205" s="148"/>
      <c r="M205" s="148"/>
      <c r="N205" s="148"/>
      <c r="O205" s="148"/>
      <c r="P205" s="148"/>
      <c r="Q205" s="148"/>
      <c r="R205" s="148"/>
      <c r="S205" s="148"/>
      <c r="T205" s="148"/>
      <c r="U205" s="149"/>
      <c r="V205" s="149"/>
      <c r="W205" s="149"/>
      <c r="X205" s="149"/>
      <c r="Y205" s="149"/>
      <c r="Z205" s="149"/>
    </row>
    <row r="206" spans="1:26" ht="15.5" x14ac:dyDescent="0.25">
      <c r="A206" s="165"/>
      <c r="B206" s="156">
        <v>202</v>
      </c>
      <c r="C206" s="164" t="s">
        <v>3950</v>
      </c>
      <c r="D206" s="113" t="s">
        <v>5220</v>
      </c>
      <c r="E206" s="158">
        <v>50000</v>
      </c>
      <c r="F206" s="163" t="s">
        <v>151</v>
      </c>
      <c r="G206" s="160"/>
      <c r="H206" s="148"/>
      <c r="I206" s="148"/>
      <c r="J206" s="148"/>
      <c r="K206" s="148"/>
      <c r="L206" s="148"/>
      <c r="M206" s="148"/>
      <c r="N206" s="148"/>
      <c r="O206" s="148"/>
      <c r="P206" s="148"/>
      <c r="Q206" s="148"/>
      <c r="R206" s="148"/>
      <c r="S206" s="148"/>
      <c r="T206" s="148"/>
      <c r="U206" s="149"/>
      <c r="V206" s="149"/>
      <c r="W206" s="149"/>
      <c r="X206" s="149"/>
      <c r="Y206" s="149"/>
      <c r="Z206" s="149"/>
    </row>
    <row r="207" spans="1:26" ht="15.5" x14ac:dyDescent="0.25">
      <c r="A207" s="165"/>
      <c r="B207" s="156">
        <v>203</v>
      </c>
      <c r="C207" s="164" t="s">
        <v>3950</v>
      </c>
      <c r="D207" s="113" t="s">
        <v>5221</v>
      </c>
      <c r="E207" s="158">
        <v>500000</v>
      </c>
      <c r="F207" s="163" t="s">
        <v>151</v>
      </c>
      <c r="G207" s="160"/>
      <c r="H207" s="148"/>
      <c r="I207" s="148"/>
      <c r="J207" s="148"/>
      <c r="K207" s="148"/>
      <c r="L207" s="148"/>
      <c r="M207" s="148"/>
      <c r="N207" s="148"/>
      <c r="O207" s="148"/>
      <c r="P207" s="148"/>
      <c r="Q207" s="148"/>
      <c r="R207" s="148"/>
      <c r="S207" s="148"/>
      <c r="T207" s="148"/>
      <c r="U207" s="149"/>
      <c r="V207" s="149"/>
      <c r="W207" s="149"/>
      <c r="X207" s="149"/>
      <c r="Y207" s="149"/>
      <c r="Z207" s="149"/>
    </row>
    <row r="208" spans="1:26" ht="15.5" x14ac:dyDescent="0.25">
      <c r="A208" s="165"/>
      <c r="B208" s="156">
        <v>204</v>
      </c>
      <c r="C208" s="157">
        <v>44415</v>
      </c>
      <c r="D208" s="113" t="s">
        <v>5222</v>
      </c>
      <c r="E208" s="158">
        <v>400000</v>
      </c>
      <c r="F208" s="159" t="s">
        <v>5017</v>
      </c>
      <c r="G208" s="160"/>
      <c r="H208" s="148"/>
      <c r="I208" s="148"/>
      <c r="J208" s="148"/>
      <c r="K208" s="148"/>
      <c r="L208" s="148"/>
      <c r="M208" s="148"/>
      <c r="N208" s="148"/>
      <c r="O208" s="148"/>
      <c r="P208" s="148"/>
      <c r="Q208" s="148"/>
      <c r="R208" s="148"/>
      <c r="S208" s="148"/>
      <c r="T208" s="148"/>
      <c r="U208" s="149"/>
      <c r="V208" s="149"/>
      <c r="W208" s="149"/>
      <c r="X208" s="149"/>
      <c r="Y208" s="149"/>
      <c r="Z208" s="149"/>
    </row>
    <row r="209" spans="1:26" ht="15.5" x14ac:dyDescent="0.25">
      <c r="A209" s="165"/>
      <c r="B209" s="156">
        <v>205</v>
      </c>
      <c r="C209" s="161">
        <v>44476</v>
      </c>
      <c r="D209" s="113" t="s">
        <v>5222</v>
      </c>
      <c r="E209" s="158">
        <v>80000</v>
      </c>
      <c r="F209" s="159" t="s">
        <v>5017</v>
      </c>
      <c r="G209" s="160"/>
      <c r="H209" s="148"/>
      <c r="I209" s="148"/>
      <c r="J209" s="148"/>
      <c r="K209" s="148"/>
      <c r="L209" s="148"/>
      <c r="M209" s="148"/>
      <c r="N209" s="148"/>
      <c r="O209" s="148"/>
      <c r="P209" s="148"/>
      <c r="Q209" s="148"/>
      <c r="R209" s="148"/>
      <c r="S209" s="148"/>
      <c r="T209" s="148"/>
      <c r="U209" s="149"/>
      <c r="V209" s="149"/>
      <c r="W209" s="149"/>
      <c r="X209" s="149"/>
      <c r="Y209" s="149"/>
      <c r="Z209" s="149"/>
    </row>
    <row r="210" spans="1:26" ht="15.5" x14ac:dyDescent="0.25">
      <c r="A210" s="165"/>
      <c r="B210" s="156">
        <v>206</v>
      </c>
      <c r="C210" s="164" t="s">
        <v>5214</v>
      </c>
      <c r="D210" s="113" t="s">
        <v>5223</v>
      </c>
      <c r="E210" s="158">
        <v>200000</v>
      </c>
      <c r="F210" s="159" t="s">
        <v>5017</v>
      </c>
      <c r="G210" s="160"/>
      <c r="H210" s="148"/>
      <c r="I210" s="148"/>
      <c r="J210" s="148"/>
      <c r="K210" s="148"/>
      <c r="L210" s="148"/>
      <c r="M210" s="148"/>
      <c r="N210" s="148"/>
      <c r="O210" s="148"/>
      <c r="P210" s="148"/>
      <c r="Q210" s="148"/>
      <c r="R210" s="148"/>
      <c r="S210" s="148"/>
      <c r="T210" s="148"/>
      <c r="U210" s="149"/>
      <c r="V210" s="149"/>
      <c r="W210" s="149"/>
      <c r="X210" s="149"/>
      <c r="Y210" s="149"/>
      <c r="Z210" s="149"/>
    </row>
    <row r="211" spans="1:26" ht="15.5" x14ac:dyDescent="0.25">
      <c r="A211" s="165"/>
      <c r="B211" s="156">
        <v>207</v>
      </c>
      <c r="C211" s="166" t="s">
        <v>5224</v>
      </c>
      <c r="D211" s="113" t="s">
        <v>5225</v>
      </c>
      <c r="E211" s="158">
        <v>500000</v>
      </c>
      <c r="F211" s="163" t="s">
        <v>151</v>
      </c>
      <c r="G211" s="160"/>
      <c r="H211" s="148"/>
      <c r="I211" s="148"/>
      <c r="J211" s="148"/>
      <c r="K211" s="148"/>
      <c r="L211" s="148"/>
      <c r="M211" s="148"/>
      <c r="N211" s="148"/>
      <c r="O211" s="148"/>
      <c r="P211" s="148"/>
      <c r="Q211" s="148"/>
      <c r="R211" s="148"/>
      <c r="S211" s="148"/>
      <c r="T211" s="148"/>
      <c r="U211" s="149"/>
      <c r="V211" s="149"/>
      <c r="W211" s="149"/>
      <c r="X211" s="149"/>
      <c r="Y211" s="149"/>
      <c r="Z211" s="149"/>
    </row>
    <row r="212" spans="1:26" ht="15.5" x14ac:dyDescent="0.25">
      <c r="A212" s="165"/>
      <c r="B212" s="156">
        <v>208</v>
      </c>
      <c r="C212" s="167" t="s">
        <v>5226</v>
      </c>
      <c r="D212" s="113" t="s">
        <v>5227</v>
      </c>
      <c r="E212" s="158">
        <v>80000</v>
      </c>
      <c r="F212" s="163" t="s">
        <v>151</v>
      </c>
      <c r="G212" s="160"/>
      <c r="H212" s="148"/>
      <c r="I212" s="148"/>
      <c r="J212" s="148"/>
      <c r="K212" s="148"/>
      <c r="L212" s="148"/>
      <c r="M212" s="148"/>
      <c r="N212" s="148"/>
      <c r="O212" s="148"/>
      <c r="P212" s="148"/>
      <c r="Q212" s="148"/>
      <c r="R212" s="148"/>
      <c r="S212" s="148"/>
      <c r="T212" s="148"/>
      <c r="U212" s="149"/>
      <c r="V212" s="149"/>
      <c r="W212" s="149"/>
      <c r="X212" s="149"/>
      <c r="Y212" s="149"/>
      <c r="Z212" s="149"/>
    </row>
    <row r="213" spans="1:26" ht="15.5" x14ac:dyDescent="0.25">
      <c r="A213" s="165"/>
      <c r="B213" s="156">
        <v>209</v>
      </c>
      <c r="C213" s="167" t="s">
        <v>5228</v>
      </c>
      <c r="D213" s="113" t="s">
        <v>5229</v>
      </c>
      <c r="E213" s="158">
        <v>100000</v>
      </c>
      <c r="F213" s="163" t="s">
        <v>151</v>
      </c>
      <c r="G213" s="160"/>
      <c r="H213" s="148"/>
      <c r="I213" s="148"/>
      <c r="J213" s="148"/>
      <c r="K213" s="148"/>
      <c r="L213" s="148"/>
      <c r="M213" s="148"/>
      <c r="N213" s="148"/>
      <c r="O213" s="148"/>
      <c r="P213" s="148"/>
      <c r="Q213" s="148"/>
      <c r="R213" s="148"/>
      <c r="S213" s="148"/>
      <c r="T213" s="148"/>
      <c r="U213" s="149"/>
      <c r="V213" s="149"/>
      <c r="W213" s="149"/>
      <c r="X213" s="149"/>
      <c r="Y213" s="149"/>
      <c r="Z213" s="149"/>
    </row>
    <row r="214" spans="1:26" ht="15.5" x14ac:dyDescent="0.25">
      <c r="A214" s="165"/>
      <c r="B214" s="156">
        <v>210</v>
      </c>
      <c r="C214" s="167" t="s">
        <v>5228</v>
      </c>
      <c r="D214" s="113" t="s">
        <v>5230</v>
      </c>
      <c r="E214" s="158">
        <v>70000</v>
      </c>
      <c r="F214" s="163" t="s">
        <v>151</v>
      </c>
      <c r="G214" s="160"/>
      <c r="H214" s="148"/>
      <c r="I214" s="148"/>
      <c r="J214" s="148"/>
      <c r="K214" s="148"/>
      <c r="L214" s="148"/>
      <c r="M214" s="148"/>
      <c r="N214" s="148"/>
      <c r="O214" s="148"/>
      <c r="P214" s="148"/>
      <c r="Q214" s="148"/>
      <c r="R214" s="148"/>
      <c r="S214" s="148"/>
      <c r="T214" s="148"/>
      <c r="U214" s="149"/>
      <c r="V214" s="149"/>
      <c r="W214" s="149"/>
      <c r="X214" s="149"/>
      <c r="Y214" s="149"/>
      <c r="Z214" s="149"/>
    </row>
    <row r="215" spans="1:26" ht="15.5" x14ac:dyDescent="0.25">
      <c r="A215" s="165"/>
      <c r="B215" s="156">
        <v>211</v>
      </c>
      <c r="C215" s="167" t="s">
        <v>5228</v>
      </c>
      <c r="D215" s="113" t="s">
        <v>5231</v>
      </c>
      <c r="E215" s="158">
        <v>300000</v>
      </c>
      <c r="F215" s="163" t="s">
        <v>18</v>
      </c>
      <c r="G215" s="160"/>
      <c r="H215" s="148"/>
      <c r="I215" s="148"/>
      <c r="J215" s="148"/>
      <c r="K215" s="148"/>
      <c r="L215" s="148"/>
      <c r="M215" s="148"/>
      <c r="N215" s="148"/>
      <c r="O215" s="148"/>
      <c r="P215" s="148"/>
      <c r="Q215" s="148"/>
      <c r="R215" s="148"/>
      <c r="S215" s="148"/>
      <c r="T215" s="148"/>
      <c r="U215" s="149"/>
      <c r="V215" s="149"/>
      <c r="W215" s="149"/>
      <c r="X215" s="149"/>
      <c r="Y215" s="149"/>
      <c r="Z215" s="149"/>
    </row>
    <row r="216" spans="1:26" ht="15.5" x14ac:dyDescent="0.25">
      <c r="A216" s="165"/>
      <c r="B216" s="156">
        <v>212</v>
      </c>
      <c r="C216" s="168" t="s">
        <v>5232</v>
      </c>
      <c r="D216" s="113" t="s">
        <v>5233</v>
      </c>
      <c r="E216" s="158">
        <v>100000</v>
      </c>
      <c r="F216" s="159" t="s">
        <v>14</v>
      </c>
      <c r="G216" s="160"/>
      <c r="H216" s="148"/>
      <c r="I216" s="148"/>
      <c r="J216" s="148"/>
      <c r="K216" s="148"/>
      <c r="L216" s="148"/>
      <c r="M216" s="148"/>
      <c r="N216" s="148"/>
      <c r="O216" s="148"/>
      <c r="P216" s="148"/>
      <c r="Q216" s="148"/>
      <c r="R216" s="148"/>
      <c r="S216" s="148"/>
      <c r="T216" s="148"/>
      <c r="U216" s="149"/>
      <c r="V216" s="149"/>
      <c r="W216" s="149"/>
      <c r="X216" s="149"/>
      <c r="Y216" s="149"/>
      <c r="Z216" s="149"/>
    </row>
    <row r="217" spans="1:26" ht="15.5" x14ac:dyDescent="0.25">
      <c r="A217" s="165"/>
      <c r="B217" s="156">
        <v>213</v>
      </c>
      <c r="C217" s="169" t="s">
        <v>5232</v>
      </c>
      <c r="D217" s="113" t="s">
        <v>5234</v>
      </c>
      <c r="E217" s="158">
        <v>200000</v>
      </c>
      <c r="F217" s="159" t="s">
        <v>14</v>
      </c>
      <c r="G217" s="160"/>
      <c r="H217" s="148"/>
      <c r="I217" s="148"/>
      <c r="J217" s="148"/>
      <c r="K217" s="148"/>
      <c r="L217" s="148"/>
      <c r="M217" s="148"/>
      <c r="N217" s="148"/>
      <c r="O217" s="148"/>
      <c r="P217" s="148"/>
      <c r="Q217" s="148"/>
      <c r="R217" s="148"/>
      <c r="S217" s="148"/>
      <c r="T217" s="148"/>
      <c r="U217" s="149"/>
      <c r="V217" s="149"/>
      <c r="W217" s="149"/>
      <c r="X217" s="149"/>
      <c r="Y217" s="149"/>
      <c r="Z217" s="149"/>
    </row>
    <row r="218" spans="1:26" ht="15.5" x14ac:dyDescent="0.25">
      <c r="A218" s="165"/>
      <c r="B218" s="156">
        <v>214</v>
      </c>
      <c r="C218" s="169" t="s">
        <v>5232</v>
      </c>
      <c r="D218" s="113" t="s">
        <v>5235</v>
      </c>
      <c r="E218" s="158">
        <v>500000</v>
      </c>
      <c r="F218" s="159" t="s">
        <v>14</v>
      </c>
      <c r="G218" s="160"/>
      <c r="H218" s="148"/>
      <c r="I218" s="148"/>
      <c r="J218" s="148"/>
      <c r="K218" s="148"/>
      <c r="L218" s="148"/>
      <c r="M218" s="148"/>
      <c r="N218" s="148"/>
      <c r="O218" s="148"/>
      <c r="P218" s="148"/>
      <c r="Q218" s="148"/>
      <c r="R218" s="148"/>
      <c r="S218" s="148"/>
      <c r="T218" s="148"/>
      <c r="U218" s="149"/>
      <c r="V218" s="149"/>
      <c r="W218" s="149"/>
      <c r="X218" s="149"/>
      <c r="Y218" s="149"/>
      <c r="Z218" s="149"/>
    </row>
    <row r="219" spans="1:26" ht="15.5" x14ac:dyDescent="0.25">
      <c r="A219" s="165"/>
      <c r="B219" s="156">
        <v>215</v>
      </c>
      <c r="C219" s="167" t="s">
        <v>5232</v>
      </c>
      <c r="D219" s="113" t="s">
        <v>5236</v>
      </c>
      <c r="E219" s="158">
        <v>100000</v>
      </c>
      <c r="F219" s="159" t="s">
        <v>14</v>
      </c>
      <c r="G219" s="160"/>
      <c r="H219" s="148"/>
      <c r="I219" s="148"/>
      <c r="J219" s="148"/>
      <c r="K219" s="148"/>
      <c r="L219" s="148"/>
      <c r="M219" s="148"/>
      <c r="N219" s="148"/>
      <c r="O219" s="148"/>
      <c r="P219" s="148"/>
      <c r="Q219" s="148"/>
      <c r="R219" s="148"/>
      <c r="S219" s="148"/>
      <c r="T219" s="148"/>
      <c r="U219" s="149"/>
      <c r="V219" s="149"/>
      <c r="W219" s="149"/>
      <c r="X219" s="149"/>
      <c r="Y219" s="149"/>
      <c r="Z219" s="149"/>
    </row>
    <row r="220" spans="1:26" ht="15.5" x14ac:dyDescent="0.25">
      <c r="A220" s="165"/>
      <c r="B220" s="156">
        <v>216</v>
      </c>
      <c r="C220" s="167" t="s">
        <v>5232</v>
      </c>
      <c r="D220" s="113" t="s">
        <v>5237</v>
      </c>
      <c r="E220" s="158">
        <v>100000</v>
      </c>
      <c r="F220" s="159" t="s">
        <v>14</v>
      </c>
      <c r="G220" s="160"/>
      <c r="H220" s="148"/>
      <c r="I220" s="148"/>
      <c r="J220" s="148"/>
      <c r="K220" s="148"/>
      <c r="L220" s="148"/>
      <c r="M220" s="148"/>
      <c r="N220" s="148"/>
      <c r="O220" s="148"/>
      <c r="P220" s="148"/>
      <c r="Q220" s="148"/>
      <c r="R220" s="148"/>
      <c r="S220" s="148"/>
      <c r="T220" s="148"/>
      <c r="U220" s="149"/>
      <c r="V220" s="149"/>
      <c r="W220" s="149"/>
      <c r="X220" s="149"/>
      <c r="Y220" s="149"/>
      <c r="Z220" s="149"/>
    </row>
    <row r="221" spans="1:26" ht="15.5" x14ac:dyDescent="0.25">
      <c r="A221" s="165"/>
      <c r="B221" s="156">
        <v>217</v>
      </c>
      <c r="C221" s="167" t="s">
        <v>5232</v>
      </c>
      <c r="D221" s="113" t="s">
        <v>5238</v>
      </c>
      <c r="E221" s="158">
        <v>100000</v>
      </c>
      <c r="F221" s="159" t="s">
        <v>14</v>
      </c>
      <c r="G221" s="160"/>
      <c r="H221" s="148"/>
      <c r="I221" s="148"/>
      <c r="J221" s="148"/>
      <c r="K221" s="148"/>
      <c r="L221" s="148"/>
      <c r="M221" s="148"/>
      <c r="N221" s="148"/>
      <c r="O221" s="148"/>
      <c r="P221" s="148"/>
      <c r="Q221" s="148"/>
      <c r="R221" s="148"/>
      <c r="S221" s="148"/>
      <c r="T221" s="148"/>
      <c r="U221" s="149"/>
      <c r="V221" s="149"/>
      <c r="W221" s="149"/>
      <c r="X221" s="149"/>
      <c r="Y221" s="149"/>
      <c r="Z221" s="149"/>
    </row>
    <row r="222" spans="1:26" ht="15.5" x14ac:dyDescent="0.25">
      <c r="A222" s="165"/>
      <c r="B222" s="156">
        <v>218</v>
      </c>
      <c r="C222" s="167" t="s">
        <v>5232</v>
      </c>
      <c r="D222" s="113" t="s">
        <v>5239</v>
      </c>
      <c r="E222" s="158">
        <v>100000</v>
      </c>
      <c r="F222" s="159" t="s">
        <v>14</v>
      </c>
      <c r="G222" s="160"/>
      <c r="H222" s="148"/>
      <c r="I222" s="148"/>
      <c r="J222" s="148"/>
      <c r="K222" s="148"/>
      <c r="L222" s="148"/>
      <c r="M222" s="148"/>
      <c r="N222" s="148"/>
      <c r="O222" s="148"/>
      <c r="P222" s="148"/>
      <c r="Q222" s="148"/>
      <c r="R222" s="148"/>
      <c r="S222" s="148"/>
      <c r="T222" s="148"/>
      <c r="U222" s="149"/>
      <c r="V222" s="149"/>
      <c r="W222" s="149"/>
      <c r="X222" s="149"/>
      <c r="Y222" s="149"/>
      <c r="Z222" s="149"/>
    </row>
    <row r="223" spans="1:26" ht="15.5" x14ac:dyDescent="0.25">
      <c r="A223" s="165"/>
      <c r="B223" s="156">
        <v>219</v>
      </c>
      <c r="C223" s="167" t="s">
        <v>5232</v>
      </c>
      <c r="D223" s="113" t="s">
        <v>5240</v>
      </c>
      <c r="E223" s="158">
        <v>100000</v>
      </c>
      <c r="F223" s="159" t="s">
        <v>14</v>
      </c>
      <c r="G223" s="160"/>
      <c r="H223" s="148"/>
      <c r="I223" s="148"/>
      <c r="J223" s="148"/>
      <c r="K223" s="148"/>
      <c r="L223" s="148"/>
      <c r="M223" s="148"/>
      <c r="N223" s="148"/>
      <c r="O223" s="148"/>
      <c r="P223" s="148"/>
      <c r="Q223" s="148"/>
      <c r="R223" s="148"/>
      <c r="S223" s="148"/>
      <c r="T223" s="148"/>
      <c r="U223" s="149"/>
      <c r="V223" s="149"/>
      <c r="W223" s="149"/>
      <c r="X223" s="149"/>
      <c r="Y223" s="149"/>
      <c r="Z223" s="149"/>
    </row>
    <row r="224" spans="1:26" ht="15.5" x14ac:dyDescent="0.25">
      <c r="A224" s="165"/>
      <c r="B224" s="156">
        <v>229</v>
      </c>
      <c r="C224" s="167" t="s">
        <v>5232</v>
      </c>
      <c r="D224" s="113" t="s">
        <v>5241</v>
      </c>
      <c r="E224" s="158">
        <v>200000</v>
      </c>
      <c r="F224" s="159" t="s">
        <v>14</v>
      </c>
      <c r="G224" s="160"/>
      <c r="H224" s="148"/>
      <c r="I224" s="148"/>
      <c r="J224" s="148"/>
      <c r="K224" s="148"/>
      <c r="L224" s="148"/>
      <c r="M224" s="148"/>
      <c r="N224" s="148"/>
      <c r="O224" s="148"/>
      <c r="P224" s="148"/>
      <c r="Q224" s="148"/>
      <c r="R224" s="148"/>
      <c r="S224" s="148"/>
      <c r="T224" s="148"/>
      <c r="U224" s="149"/>
      <c r="V224" s="149"/>
      <c r="W224" s="149"/>
      <c r="X224" s="149"/>
      <c r="Y224" s="149"/>
      <c r="Z224" s="149"/>
    </row>
    <row r="225" spans="1:26" ht="15.5" x14ac:dyDescent="0.25">
      <c r="A225" s="165"/>
      <c r="B225" s="156">
        <v>230</v>
      </c>
      <c r="C225" s="167" t="s">
        <v>5242</v>
      </c>
      <c r="D225" s="113" t="s">
        <v>5243</v>
      </c>
      <c r="E225" s="158">
        <v>100000</v>
      </c>
      <c r="F225" s="159" t="s">
        <v>14</v>
      </c>
      <c r="G225" s="160"/>
      <c r="H225" s="148"/>
      <c r="I225" s="148"/>
      <c r="J225" s="148"/>
      <c r="K225" s="148"/>
      <c r="L225" s="148"/>
      <c r="M225" s="148"/>
      <c r="N225" s="148"/>
      <c r="O225" s="148"/>
      <c r="P225" s="148"/>
      <c r="Q225" s="148"/>
      <c r="R225" s="148"/>
      <c r="S225" s="148"/>
      <c r="T225" s="148"/>
      <c r="U225" s="149"/>
      <c r="V225" s="149"/>
      <c r="W225" s="149"/>
      <c r="X225" s="149"/>
      <c r="Y225" s="149"/>
      <c r="Z225" s="149"/>
    </row>
    <row r="226" spans="1:26" ht="15.5" x14ac:dyDescent="0.25">
      <c r="A226" s="165"/>
      <c r="B226" s="156">
        <v>231</v>
      </c>
      <c r="C226" s="167" t="s">
        <v>5242</v>
      </c>
      <c r="D226" s="113" t="s">
        <v>316</v>
      </c>
      <c r="E226" s="158">
        <v>300000</v>
      </c>
      <c r="F226" s="159" t="s">
        <v>14</v>
      </c>
      <c r="G226" s="160"/>
      <c r="H226" s="148"/>
      <c r="I226" s="148"/>
      <c r="J226" s="148"/>
      <c r="K226" s="148"/>
      <c r="L226" s="148"/>
      <c r="M226" s="148"/>
      <c r="N226" s="148"/>
      <c r="O226" s="148"/>
      <c r="P226" s="148"/>
      <c r="Q226" s="148"/>
      <c r="R226" s="148"/>
      <c r="S226" s="148"/>
      <c r="T226" s="148"/>
      <c r="U226" s="149"/>
      <c r="V226" s="149"/>
      <c r="W226" s="149"/>
      <c r="X226" s="149"/>
      <c r="Y226" s="149"/>
      <c r="Z226" s="149"/>
    </row>
    <row r="227" spans="1:26" ht="15.5" x14ac:dyDescent="0.25">
      <c r="A227" s="165"/>
      <c r="B227" s="156">
        <v>232</v>
      </c>
      <c r="C227" s="167" t="s">
        <v>5242</v>
      </c>
      <c r="D227" s="113" t="s">
        <v>4973</v>
      </c>
      <c r="E227" s="158">
        <v>200000</v>
      </c>
      <c r="F227" s="159" t="s">
        <v>14</v>
      </c>
      <c r="G227" s="160"/>
      <c r="H227" s="148"/>
      <c r="I227" s="148"/>
      <c r="J227" s="148"/>
      <c r="K227" s="148"/>
      <c r="L227" s="148"/>
      <c r="M227" s="148"/>
      <c r="N227" s="148"/>
      <c r="O227" s="148"/>
      <c r="P227" s="148"/>
      <c r="Q227" s="148"/>
      <c r="R227" s="148"/>
      <c r="S227" s="148"/>
      <c r="T227" s="148"/>
      <c r="U227" s="149"/>
      <c r="V227" s="149"/>
      <c r="W227" s="149"/>
      <c r="X227" s="149"/>
      <c r="Y227" s="149"/>
      <c r="Z227" s="149"/>
    </row>
    <row r="228" spans="1:26" ht="15.5" x14ac:dyDescent="0.25">
      <c r="A228" s="165"/>
      <c r="B228" s="156">
        <v>233</v>
      </c>
      <c r="C228" s="167" t="s">
        <v>5242</v>
      </c>
      <c r="D228" s="113" t="s">
        <v>5244</v>
      </c>
      <c r="E228" s="158">
        <v>100000</v>
      </c>
      <c r="F228" s="159" t="s">
        <v>14</v>
      </c>
      <c r="G228" s="160"/>
      <c r="H228" s="148"/>
      <c r="I228" s="148"/>
      <c r="J228" s="148"/>
      <c r="K228" s="148"/>
      <c r="L228" s="148"/>
      <c r="M228" s="148"/>
      <c r="N228" s="148"/>
      <c r="O228" s="148"/>
      <c r="P228" s="148"/>
      <c r="Q228" s="148"/>
      <c r="R228" s="148"/>
      <c r="S228" s="148"/>
      <c r="T228" s="148"/>
      <c r="U228" s="149"/>
      <c r="V228" s="149"/>
      <c r="W228" s="149"/>
      <c r="X228" s="149"/>
      <c r="Y228" s="149"/>
      <c r="Z228" s="149"/>
    </row>
    <row r="229" spans="1:26" ht="15.5" x14ac:dyDescent="0.25">
      <c r="A229" s="165"/>
      <c r="B229" s="156">
        <v>234</v>
      </c>
      <c r="C229" s="167" t="s">
        <v>5242</v>
      </c>
      <c r="D229" s="113" t="s">
        <v>5245</v>
      </c>
      <c r="E229" s="158">
        <v>214000</v>
      </c>
      <c r="F229" s="159" t="s">
        <v>14</v>
      </c>
      <c r="G229" s="160"/>
      <c r="H229" s="148"/>
      <c r="I229" s="148"/>
      <c r="J229" s="148"/>
      <c r="K229" s="148"/>
      <c r="L229" s="148"/>
      <c r="M229" s="148"/>
      <c r="N229" s="148"/>
      <c r="O229" s="148"/>
      <c r="P229" s="148"/>
      <c r="Q229" s="148"/>
      <c r="R229" s="148"/>
      <c r="S229" s="148"/>
      <c r="T229" s="148"/>
      <c r="U229" s="149"/>
      <c r="V229" s="149"/>
      <c r="W229" s="149"/>
      <c r="X229" s="149"/>
      <c r="Y229" s="149"/>
      <c r="Z229" s="149"/>
    </row>
    <row r="230" spans="1:26" ht="15.5" x14ac:dyDescent="0.25">
      <c r="A230" s="165"/>
      <c r="B230" s="156">
        <v>235</v>
      </c>
      <c r="C230" s="167" t="s">
        <v>5242</v>
      </c>
      <c r="D230" s="113" t="s">
        <v>5246</v>
      </c>
      <c r="E230" s="158">
        <v>150000</v>
      </c>
      <c r="F230" s="159" t="s">
        <v>14</v>
      </c>
      <c r="G230" s="160"/>
      <c r="H230" s="148"/>
      <c r="I230" s="148"/>
      <c r="J230" s="148"/>
      <c r="K230" s="148"/>
      <c r="L230" s="148"/>
      <c r="M230" s="148"/>
      <c r="N230" s="148"/>
      <c r="O230" s="148"/>
      <c r="P230" s="148"/>
      <c r="Q230" s="148"/>
      <c r="R230" s="148"/>
      <c r="S230" s="148"/>
      <c r="T230" s="148"/>
      <c r="U230" s="149"/>
      <c r="V230" s="149"/>
      <c r="W230" s="149"/>
      <c r="X230" s="149"/>
      <c r="Y230" s="149"/>
      <c r="Z230" s="149"/>
    </row>
    <row r="231" spans="1:26" ht="15.5" x14ac:dyDescent="0.25">
      <c r="A231" s="165"/>
      <c r="B231" s="156">
        <v>236</v>
      </c>
      <c r="C231" s="167" t="s">
        <v>5242</v>
      </c>
      <c r="D231" s="113" t="s">
        <v>5247</v>
      </c>
      <c r="E231" s="158">
        <v>400000</v>
      </c>
      <c r="F231" s="159" t="s">
        <v>14</v>
      </c>
      <c r="G231" s="160"/>
      <c r="H231" s="148"/>
      <c r="I231" s="148"/>
      <c r="J231" s="148"/>
      <c r="K231" s="148"/>
      <c r="L231" s="148"/>
      <c r="M231" s="148"/>
      <c r="N231" s="148"/>
      <c r="O231" s="148"/>
      <c r="P231" s="148"/>
      <c r="Q231" s="148"/>
      <c r="R231" s="148"/>
      <c r="S231" s="148"/>
      <c r="T231" s="148"/>
      <c r="U231" s="149"/>
      <c r="V231" s="149"/>
      <c r="W231" s="149"/>
      <c r="X231" s="149"/>
      <c r="Y231" s="149"/>
      <c r="Z231" s="149"/>
    </row>
    <row r="232" spans="1:26" ht="15.5" x14ac:dyDescent="0.25">
      <c r="A232" s="165"/>
      <c r="B232" s="156">
        <v>237</v>
      </c>
      <c r="C232" s="167" t="s">
        <v>5248</v>
      </c>
      <c r="D232" s="113" t="s">
        <v>5249</v>
      </c>
      <c r="E232" s="158">
        <v>360000</v>
      </c>
      <c r="F232" s="159" t="s">
        <v>18</v>
      </c>
      <c r="G232" s="160"/>
      <c r="H232" s="148"/>
      <c r="I232" s="148"/>
      <c r="J232" s="148"/>
      <c r="K232" s="148"/>
      <c r="L232" s="148"/>
      <c r="M232" s="148"/>
      <c r="N232" s="148"/>
      <c r="O232" s="148"/>
      <c r="P232" s="148"/>
      <c r="Q232" s="148"/>
      <c r="R232" s="148"/>
      <c r="S232" s="148"/>
      <c r="T232" s="148"/>
      <c r="U232" s="149"/>
      <c r="V232" s="149"/>
      <c r="W232" s="149"/>
      <c r="X232" s="149"/>
      <c r="Y232" s="149"/>
      <c r="Z232" s="149"/>
    </row>
    <row r="233" spans="1:26" ht="15.5" x14ac:dyDescent="0.25">
      <c r="A233" s="165"/>
      <c r="B233" s="156">
        <v>238</v>
      </c>
      <c r="C233" s="167" t="s">
        <v>5248</v>
      </c>
      <c r="D233" s="113" t="s">
        <v>5250</v>
      </c>
      <c r="E233" s="158">
        <v>500000</v>
      </c>
      <c r="F233" s="159" t="s">
        <v>14</v>
      </c>
      <c r="G233" s="160"/>
      <c r="H233" s="148"/>
      <c r="I233" s="148"/>
      <c r="J233" s="148"/>
      <c r="K233" s="148"/>
      <c r="L233" s="148"/>
      <c r="M233" s="148"/>
      <c r="N233" s="148"/>
      <c r="O233" s="148"/>
      <c r="P233" s="148"/>
      <c r="Q233" s="148"/>
      <c r="R233" s="148"/>
      <c r="S233" s="148"/>
      <c r="T233" s="148"/>
      <c r="U233" s="149"/>
      <c r="V233" s="149"/>
      <c r="W233" s="149"/>
      <c r="X233" s="149"/>
      <c r="Y233" s="149"/>
      <c r="Z233" s="149"/>
    </row>
    <row r="234" spans="1:26" ht="15.5" x14ac:dyDescent="0.25">
      <c r="A234" s="165"/>
      <c r="B234" s="156">
        <v>239</v>
      </c>
      <c r="C234" s="167" t="s">
        <v>5248</v>
      </c>
      <c r="D234" s="113" t="s">
        <v>1526</v>
      </c>
      <c r="E234" s="158">
        <v>50000</v>
      </c>
      <c r="F234" s="159" t="s">
        <v>14</v>
      </c>
      <c r="G234" s="160"/>
      <c r="H234" s="148"/>
      <c r="I234" s="148"/>
      <c r="J234" s="148"/>
      <c r="K234" s="148"/>
      <c r="L234" s="148"/>
      <c r="M234" s="148"/>
      <c r="N234" s="148"/>
      <c r="O234" s="148"/>
      <c r="P234" s="148"/>
      <c r="Q234" s="148"/>
      <c r="R234" s="148"/>
      <c r="S234" s="148"/>
      <c r="T234" s="148"/>
      <c r="U234" s="149"/>
      <c r="V234" s="149"/>
      <c r="W234" s="149"/>
      <c r="X234" s="149"/>
      <c r="Y234" s="149"/>
      <c r="Z234" s="149"/>
    </row>
    <row r="235" spans="1:26" ht="15.5" x14ac:dyDescent="0.25">
      <c r="A235" s="165"/>
      <c r="B235" s="156">
        <v>240</v>
      </c>
      <c r="C235" s="167" t="s">
        <v>5251</v>
      </c>
      <c r="D235" s="113" t="s">
        <v>5252</v>
      </c>
      <c r="E235" s="158">
        <v>180000</v>
      </c>
      <c r="F235" s="159" t="s">
        <v>14</v>
      </c>
      <c r="G235" s="160"/>
      <c r="H235" s="148"/>
      <c r="I235" s="148"/>
      <c r="J235" s="148"/>
      <c r="K235" s="148"/>
      <c r="L235" s="148"/>
      <c r="M235" s="148"/>
      <c r="N235" s="148"/>
      <c r="O235" s="148"/>
      <c r="P235" s="148"/>
      <c r="Q235" s="148"/>
      <c r="R235" s="148"/>
      <c r="S235" s="148"/>
      <c r="T235" s="148"/>
      <c r="U235" s="149"/>
      <c r="V235" s="149"/>
      <c r="W235" s="149"/>
      <c r="X235" s="149"/>
      <c r="Y235" s="149"/>
      <c r="Z235" s="149"/>
    </row>
    <row r="236" spans="1:26" ht="15.5" x14ac:dyDescent="0.25">
      <c r="A236" s="165"/>
      <c r="B236" s="156">
        <v>241</v>
      </c>
      <c r="C236" s="167" t="s">
        <v>5251</v>
      </c>
      <c r="D236" s="113" t="s">
        <v>5253</v>
      </c>
      <c r="E236" s="158">
        <v>500000</v>
      </c>
      <c r="F236" s="159" t="s">
        <v>14</v>
      </c>
      <c r="G236" s="160"/>
      <c r="H236" s="148"/>
      <c r="I236" s="148"/>
      <c r="J236" s="148"/>
      <c r="K236" s="148"/>
      <c r="L236" s="148"/>
      <c r="M236" s="148"/>
      <c r="N236" s="148"/>
      <c r="O236" s="148"/>
      <c r="P236" s="148"/>
      <c r="Q236" s="148"/>
      <c r="R236" s="148"/>
      <c r="S236" s="148"/>
      <c r="T236" s="148"/>
      <c r="U236" s="149"/>
      <c r="V236" s="149"/>
      <c r="W236" s="149"/>
      <c r="X236" s="149"/>
      <c r="Y236" s="149"/>
      <c r="Z236" s="149"/>
    </row>
    <row r="237" spans="1:26" ht="15.5" x14ac:dyDescent="0.25">
      <c r="A237" s="165"/>
      <c r="B237" s="156">
        <v>242</v>
      </c>
      <c r="C237" s="167" t="s">
        <v>5251</v>
      </c>
      <c r="D237" s="113" t="s">
        <v>5254</v>
      </c>
      <c r="E237" s="158">
        <v>180000</v>
      </c>
      <c r="F237" s="159" t="s">
        <v>18</v>
      </c>
      <c r="G237" s="160"/>
      <c r="H237" s="148"/>
      <c r="I237" s="148"/>
      <c r="J237" s="148"/>
      <c r="K237" s="148"/>
      <c r="L237" s="148"/>
      <c r="M237" s="148"/>
      <c r="N237" s="148"/>
      <c r="O237" s="148"/>
      <c r="P237" s="148"/>
      <c r="Q237" s="148"/>
      <c r="R237" s="148"/>
      <c r="S237" s="148"/>
      <c r="T237" s="148"/>
      <c r="U237" s="149"/>
      <c r="V237" s="149"/>
      <c r="W237" s="149"/>
      <c r="X237" s="149"/>
      <c r="Y237" s="149"/>
      <c r="Z237" s="149"/>
    </row>
    <row r="238" spans="1:26" ht="15.5" x14ac:dyDescent="0.25">
      <c r="A238" s="165"/>
      <c r="B238" s="156">
        <v>243</v>
      </c>
      <c r="C238" s="167" t="s">
        <v>5251</v>
      </c>
      <c r="D238" s="113" t="s">
        <v>467</v>
      </c>
      <c r="E238" s="158">
        <v>150000</v>
      </c>
      <c r="F238" s="159" t="s">
        <v>14</v>
      </c>
      <c r="G238" s="160"/>
      <c r="H238" s="148"/>
      <c r="I238" s="148"/>
      <c r="J238" s="148"/>
      <c r="K238" s="148"/>
      <c r="L238" s="148"/>
      <c r="M238" s="148"/>
      <c r="N238" s="148"/>
      <c r="O238" s="148"/>
      <c r="P238" s="148"/>
      <c r="Q238" s="148"/>
      <c r="R238" s="148"/>
      <c r="S238" s="148"/>
      <c r="T238" s="148"/>
      <c r="U238" s="149"/>
      <c r="V238" s="149"/>
      <c r="W238" s="149"/>
      <c r="X238" s="149"/>
      <c r="Y238" s="149"/>
      <c r="Z238" s="149"/>
    </row>
    <row r="239" spans="1:26" ht="15.5" x14ac:dyDescent="0.25">
      <c r="A239" s="165"/>
      <c r="B239" s="156">
        <v>244</v>
      </c>
      <c r="C239" s="167" t="s">
        <v>5251</v>
      </c>
      <c r="D239" s="113" t="s">
        <v>5255</v>
      </c>
      <c r="E239" s="158">
        <v>100000</v>
      </c>
      <c r="F239" s="159" t="s">
        <v>14</v>
      </c>
      <c r="G239" s="160"/>
      <c r="H239" s="148"/>
      <c r="I239" s="148"/>
      <c r="J239" s="148"/>
      <c r="K239" s="148"/>
      <c r="L239" s="148"/>
      <c r="M239" s="148"/>
      <c r="N239" s="148"/>
      <c r="O239" s="148"/>
      <c r="P239" s="148"/>
      <c r="Q239" s="148"/>
      <c r="R239" s="148"/>
      <c r="S239" s="148"/>
      <c r="T239" s="148"/>
      <c r="U239" s="149"/>
      <c r="V239" s="149"/>
      <c r="W239" s="149"/>
      <c r="X239" s="149"/>
      <c r="Y239" s="149"/>
      <c r="Z239" s="149"/>
    </row>
    <row r="240" spans="1:26" ht="15.5" x14ac:dyDescent="0.25">
      <c r="A240" s="165"/>
      <c r="B240" s="156">
        <v>245</v>
      </c>
      <c r="C240" s="167" t="s">
        <v>5251</v>
      </c>
      <c r="D240" s="113" t="s">
        <v>5256</v>
      </c>
      <c r="E240" s="158">
        <v>220000</v>
      </c>
      <c r="F240" s="159" t="s">
        <v>14</v>
      </c>
      <c r="G240" s="160"/>
      <c r="H240" s="148"/>
      <c r="I240" s="148"/>
      <c r="J240" s="148"/>
      <c r="K240" s="148"/>
      <c r="L240" s="148"/>
      <c r="M240" s="148"/>
      <c r="N240" s="148"/>
      <c r="O240" s="148"/>
      <c r="P240" s="148"/>
      <c r="Q240" s="148"/>
      <c r="R240" s="148"/>
      <c r="S240" s="148"/>
      <c r="T240" s="148"/>
      <c r="U240" s="149"/>
      <c r="V240" s="149"/>
      <c r="W240" s="149"/>
      <c r="X240" s="149"/>
      <c r="Y240" s="149"/>
      <c r="Z240" s="149"/>
    </row>
    <row r="241" spans="1:26" ht="15.5" x14ac:dyDescent="0.25">
      <c r="A241" s="165"/>
      <c r="B241" s="156">
        <v>246</v>
      </c>
      <c r="C241" s="167" t="s">
        <v>5251</v>
      </c>
      <c r="D241" s="113" t="s">
        <v>5257</v>
      </c>
      <c r="E241" s="158">
        <v>100000</v>
      </c>
      <c r="F241" s="159" t="s">
        <v>14</v>
      </c>
      <c r="G241" s="160"/>
      <c r="H241" s="148"/>
      <c r="I241" s="148"/>
      <c r="J241" s="148"/>
      <c r="K241" s="148"/>
      <c r="L241" s="148"/>
      <c r="M241" s="148"/>
      <c r="N241" s="148"/>
      <c r="O241" s="148"/>
      <c r="P241" s="148"/>
      <c r="Q241" s="148"/>
      <c r="R241" s="148"/>
      <c r="S241" s="148"/>
      <c r="T241" s="148"/>
      <c r="U241" s="149"/>
      <c r="V241" s="149"/>
      <c r="W241" s="149"/>
      <c r="X241" s="149"/>
      <c r="Y241" s="149"/>
      <c r="Z241" s="149"/>
    </row>
    <row r="242" spans="1:26" ht="15.5" x14ac:dyDescent="0.25">
      <c r="A242" s="165"/>
      <c r="B242" s="156">
        <v>247</v>
      </c>
      <c r="C242" s="167" t="s">
        <v>5251</v>
      </c>
      <c r="D242" s="113" t="s">
        <v>5258</v>
      </c>
      <c r="E242" s="158">
        <v>100000</v>
      </c>
      <c r="F242" s="159" t="s">
        <v>14</v>
      </c>
      <c r="G242" s="160"/>
      <c r="H242" s="148"/>
      <c r="I242" s="148"/>
      <c r="J242" s="148"/>
      <c r="K242" s="148"/>
      <c r="L242" s="148"/>
      <c r="M242" s="148"/>
      <c r="N242" s="148"/>
      <c r="O242" s="148"/>
      <c r="P242" s="148"/>
      <c r="Q242" s="148"/>
      <c r="R242" s="148"/>
      <c r="S242" s="148"/>
      <c r="T242" s="148"/>
      <c r="U242" s="149"/>
      <c r="V242" s="149"/>
      <c r="W242" s="149"/>
      <c r="X242" s="149"/>
      <c r="Y242" s="149"/>
      <c r="Z242" s="149"/>
    </row>
    <row r="243" spans="1:26" ht="25" x14ac:dyDescent="0.25">
      <c r="A243" s="165"/>
      <c r="B243" s="156">
        <v>248</v>
      </c>
      <c r="C243" s="167" t="s">
        <v>5251</v>
      </c>
      <c r="D243" s="113" t="s">
        <v>5259</v>
      </c>
      <c r="E243" s="158">
        <v>200000</v>
      </c>
      <c r="F243" s="159" t="s">
        <v>14</v>
      </c>
      <c r="G243" s="160"/>
      <c r="H243" s="148"/>
      <c r="I243" s="148"/>
      <c r="J243" s="148"/>
      <c r="K243" s="148"/>
      <c r="L243" s="148"/>
      <c r="M243" s="148"/>
      <c r="N243" s="148"/>
      <c r="O243" s="148"/>
      <c r="P243" s="148"/>
      <c r="Q243" s="148"/>
      <c r="R243" s="148"/>
      <c r="S243" s="148"/>
      <c r="T243" s="148"/>
      <c r="U243" s="149"/>
      <c r="V243" s="149"/>
      <c r="W243" s="149"/>
      <c r="X243" s="149"/>
      <c r="Y243" s="149"/>
      <c r="Z243" s="149"/>
    </row>
    <row r="244" spans="1:26" ht="15.5" x14ac:dyDescent="0.25">
      <c r="A244" s="165"/>
      <c r="B244" s="156">
        <v>249</v>
      </c>
      <c r="C244" s="167" t="s">
        <v>5251</v>
      </c>
      <c r="D244" s="113" t="s">
        <v>5260</v>
      </c>
      <c r="E244" s="158">
        <v>100000</v>
      </c>
      <c r="F244" s="159" t="s">
        <v>14</v>
      </c>
      <c r="G244" s="160"/>
      <c r="H244" s="148"/>
      <c r="I244" s="148"/>
      <c r="J244" s="148"/>
      <c r="K244" s="148"/>
      <c r="L244" s="148"/>
      <c r="M244" s="148"/>
      <c r="N244" s="148"/>
      <c r="O244" s="148"/>
      <c r="P244" s="148"/>
      <c r="Q244" s="148"/>
      <c r="R244" s="148"/>
      <c r="S244" s="148"/>
      <c r="T244" s="148"/>
      <c r="U244" s="149"/>
      <c r="V244" s="149"/>
      <c r="W244" s="149"/>
      <c r="X244" s="149"/>
      <c r="Y244" s="149"/>
      <c r="Z244" s="149"/>
    </row>
    <row r="245" spans="1:26" ht="15.5" x14ac:dyDescent="0.25">
      <c r="A245" s="165"/>
      <c r="B245" s="156">
        <v>250</v>
      </c>
      <c r="C245" s="167" t="s">
        <v>5251</v>
      </c>
      <c r="D245" s="113" t="s">
        <v>5261</v>
      </c>
      <c r="E245" s="158">
        <v>100000</v>
      </c>
      <c r="F245" s="159" t="s">
        <v>14</v>
      </c>
      <c r="G245" s="160"/>
      <c r="H245" s="148"/>
      <c r="I245" s="148"/>
      <c r="J245" s="148"/>
      <c r="K245" s="148"/>
      <c r="L245" s="148"/>
      <c r="M245" s="148"/>
      <c r="N245" s="148"/>
      <c r="O245" s="148"/>
      <c r="P245" s="148"/>
      <c r="Q245" s="148"/>
      <c r="R245" s="148"/>
      <c r="S245" s="148"/>
      <c r="T245" s="148"/>
      <c r="U245" s="149"/>
      <c r="V245" s="149"/>
      <c r="W245" s="149"/>
      <c r="X245" s="149"/>
      <c r="Y245" s="149"/>
      <c r="Z245" s="149"/>
    </row>
    <row r="246" spans="1:26" ht="25" x14ac:dyDescent="0.25">
      <c r="A246" s="165"/>
      <c r="B246" s="156">
        <v>251</v>
      </c>
      <c r="C246" s="167" t="s">
        <v>5251</v>
      </c>
      <c r="D246" s="113" t="s">
        <v>5262</v>
      </c>
      <c r="E246" s="158">
        <v>100000</v>
      </c>
      <c r="F246" s="159" t="s">
        <v>14</v>
      </c>
      <c r="G246" s="148"/>
      <c r="H246" s="148"/>
      <c r="I246" s="148"/>
      <c r="J246" s="148"/>
      <c r="K246" s="148"/>
      <c r="L246" s="148"/>
      <c r="M246" s="148"/>
      <c r="N246" s="148"/>
      <c r="O246" s="148"/>
      <c r="P246" s="148"/>
      <c r="Q246" s="148"/>
      <c r="R246" s="148"/>
      <c r="S246" s="148"/>
      <c r="T246" s="148"/>
      <c r="U246" s="149"/>
      <c r="V246" s="149"/>
      <c r="W246" s="149"/>
      <c r="X246" s="149"/>
      <c r="Y246" s="149"/>
      <c r="Z246" s="149"/>
    </row>
    <row r="247" spans="1:26" ht="15.5" x14ac:dyDescent="0.25">
      <c r="A247" s="165"/>
      <c r="B247" s="156">
        <v>252</v>
      </c>
      <c r="C247" s="167" t="s">
        <v>5263</v>
      </c>
      <c r="D247" s="113" t="s">
        <v>5264</v>
      </c>
      <c r="E247" s="158">
        <v>1221</v>
      </c>
      <c r="F247" s="159" t="s">
        <v>145</v>
      </c>
      <c r="G247" s="148"/>
      <c r="H247" s="148"/>
      <c r="I247" s="148"/>
      <c r="J247" s="148"/>
      <c r="K247" s="148"/>
      <c r="L247" s="148"/>
      <c r="M247" s="148"/>
      <c r="N247" s="148"/>
      <c r="O247" s="148"/>
      <c r="P247" s="148"/>
      <c r="Q247" s="148"/>
      <c r="R247" s="148"/>
      <c r="S247" s="148"/>
      <c r="T247" s="148"/>
      <c r="U247" s="149"/>
      <c r="V247" s="149"/>
      <c r="W247" s="149"/>
      <c r="X247" s="149"/>
      <c r="Y247" s="149"/>
      <c r="Z247" s="149"/>
    </row>
    <row r="248" spans="1:26" ht="15.5" x14ac:dyDescent="0.25">
      <c r="A248" s="165"/>
      <c r="B248" s="156">
        <v>253</v>
      </c>
      <c r="C248" s="167" t="s">
        <v>5263</v>
      </c>
      <c r="D248" s="113" t="s">
        <v>5265</v>
      </c>
      <c r="E248" s="158">
        <v>100000</v>
      </c>
      <c r="F248" s="159" t="s">
        <v>14</v>
      </c>
      <c r="G248" s="148"/>
      <c r="H248" s="148"/>
      <c r="I248" s="148"/>
      <c r="J248" s="148"/>
      <c r="K248" s="148"/>
      <c r="L248" s="148"/>
      <c r="M248" s="148"/>
      <c r="N248" s="148"/>
      <c r="O248" s="148"/>
      <c r="P248" s="148"/>
      <c r="Q248" s="148"/>
      <c r="R248" s="148"/>
      <c r="S248" s="148"/>
      <c r="T248" s="148"/>
      <c r="U248" s="149"/>
      <c r="V248" s="149"/>
      <c r="W248" s="149"/>
      <c r="X248" s="149"/>
      <c r="Y248" s="149"/>
      <c r="Z248" s="149"/>
    </row>
    <row r="249" spans="1:26" ht="15.5" x14ac:dyDescent="0.25">
      <c r="A249" s="165"/>
      <c r="B249" s="156">
        <v>254</v>
      </c>
      <c r="C249" s="167" t="s">
        <v>5263</v>
      </c>
      <c r="D249" s="113" t="s">
        <v>1027</v>
      </c>
      <c r="E249" s="158">
        <v>100000</v>
      </c>
      <c r="F249" s="159" t="s">
        <v>14</v>
      </c>
      <c r="G249" s="148"/>
      <c r="H249" s="148"/>
      <c r="I249" s="148"/>
      <c r="J249" s="148"/>
      <c r="K249" s="148"/>
      <c r="L249" s="148"/>
      <c r="M249" s="148"/>
      <c r="N249" s="148"/>
      <c r="O249" s="148"/>
      <c r="P249" s="148"/>
      <c r="Q249" s="148"/>
      <c r="R249" s="148"/>
      <c r="S249" s="148"/>
      <c r="T249" s="148"/>
      <c r="U249" s="149"/>
      <c r="V249" s="149"/>
      <c r="W249" s="149"/>
      <c r="X249" s="149"/>
      <c r="Y249" s="149"/>
      <c r="Z249" s="149"/>
    </row>
    <row r="250" spans="1:26" ht="15.5" x14ac:dyDescent="0.25">
      <c r="A250" s="165"/>
      <c r="B250" s="156">
        <v>255</v>
      </c>
      <c r="C250" s="167" t="s">
        <v>5263</v>
      </c>
      <c r="D250" s="113" t="s">
        <v>5266</v>
      </c>
      <c r="E250" s="158">
        <v>100000</v>
      </c>
      <c r="F250" s="159" t="s">
        <v>14</v>
      </c>
      <c r="G250" s="148"/>
      <c r="H250" s="148"/>
      <c r="I250" s="148"/>
      <c r="J250" s="148"/>
      <c r="K250" s="148"/>
      <c r="L250" s="148"/>
      <c r="M250" s="148"/>
      <c r="N250" s="148"/>
      <c r="O250" s="148"/>
      <c r="P250" s="148"/>
      <c r="Q250" s="148"/>
      <c r="R250" s="148"/>
      <c r="S250" s="148"/>
      <c r="T250" s="148"/>
      <c r="U250" s="149"/>
      <c r="V250" s="149"/>
      <c r="W250" s="149"/>
      <c r="X250" s="149"/>
      <c r="Y250" s="149"/>
      <c r="Z250" s="149"/>
    </row>
    <row r="251" spans="1:26" ht="15.5" x14ac:dyDescent="0.25">
      <c r="A251" s="165"/>
      <c r="B251" s="156">
        <v>256</v>
      </c>
      <c r="C251" s="167" t="s">
        <v>5263</v>
      </c>
      <c r="D251" s="113" t="s">
        <v>5267</v>
      </c>
      <c r="E251" s="158">
        <v>300000</v>
      </c>
      <c r="F251" s="159" t="s">
        <v>14</v>
      </c>
      <c r="G251" s="148"/>
      <c r="H251" s="148"/>
      <c r="I251" s="148"/>
      <c r="J251" s="148"/>
      <c r="K251" s="148"/>
      <c r="L251" s="148"/>
      <c r="M251" s="148"/>
      <c r="N251" s="148"/>
      <c r="O251" s="148"/>
      <c r="P251" s="148"/>
      <c r="Q251" s="148"/>
      <c r="R251" s="148"/>
      <c r="S251" s="148"/>
      <c r="T251" s="148"/>
      <c r="U251" s="149"/>
      <c r="V251" s="149"/>
      <c r="W251" s="149"/>
      <c r="X251" s="149"/>
      <c r="Y251" s="149"/>
      <c r="Z251" s="149"/>
    </row>
    <row r="252" spans="1:26" ht="25" x14ac:dyDescent="0.25">
      <c r="A252" s="165"/>
      <c r="B252" s="156">
        <v>257</v>
      </c>
      <c r="C252" s="167" t="s">
        <v>5263</v>
      </c>
      <c r="D252" s="113" t="s">
        <v>5268</v>
      </c>
      <c r="E252" s="158">
        <v>210000</v>
      </c>
      <c r="F252" s="159" t="s">
        <v>18</v>
      </c>
      <c r="G252" s="148"/>
      <c r="H252" s="148"/>
      <c r="I252" s="148"/>
      <c r="J252" s="148"/>
      <c r="K252" s="148"/>
      <c r="L252" s="148"/>
      <c r="M252" s="148"/>
      <c r="N252" s="148"/>
      <c r="O252" s="148"/>
      <c r="P252" s="148"/>
      <c r="Q252" s="148"/>
      <c r="R252" s="148"/>
      <c r="S252" s="148"/>
      <c r="T252" s="148"/>
      <c r="U252" s="149"/>
      <c r="V252" s="149"/>
      <c r="W252" s="149"/>
      <c r="X252" s="149"/>
      <c r="Y252" s="149"/>
      <c r="Z252" s="149"/>
    </row>
    <row r="253" spans="1:26" ht="15.5" x14ac:dyDescent="0.25">
      <c r="A253" s="165"/>
      <c r="B253" s="156">
        <v>258</v>
      </c>
      <c r="C253" s="167"/>
      <c r="D253" s="156" t="s">
        <v>5269</v>
      </c>
      <c r="E253" s="158">
        <v>920000</v>
      </c>
      <c r="F253" s="159"/>
      <c r="G253" s="148"/>
      <c r="H253" s="148"/>
      <c r="I253" s="148"/>
      <c r="J253" s="148"/>
      <c r="K253" s="148"/>
      <c r="L253" s="148"/>
      <c r="M253" s="148"/>
      <c r="N253" s="148"/>
      <c r="O253" s="148"/>
      <c r="P253" s="148"/>
      <c r="Q253" s="148"/>
      <c r="R253" s="148"/>
      <c r="S253" s="148"/>
      <c r="T253" s="148"/>
      <c r="U253" s="149"/>
      <c r="V253" s="149"/>
      <c r="W253" s="149"/>
      <c r="X253" s="149"/>
      <c r="Y253" s="149"/>
      <c r="Z253" s="149"/>
    </row>
    <row r="254" spans="1:26" ht="15.5" x14ac:dyDescent="0.25">
      <c r="A254" s="165"/>
      <c r="B254" s="156">
        <v>259</v>
      </c>
      <c r="C254" s="167"/>
      <c r="D254" s="113"/>
      <c r="E254" s="158"/>
      <c r="F254" s="159"/>
      <c r="G254" s="148"/>
      <c r="H254" s="148"/>
      <c r="I254" s="148"/>
      <c r="J254" s="148"/>
      <c r="K254" s="148"/>
      <c r="L254" s="148"/>
      <c r="M254" s="148"/>
      <c r="N254" s="148"/>
      <c r="O254" s="148"/>
      <c r="P254" s="148"/>
      <c r="Q254" s="148"/>
      <c r="R254" s="148"/>
      <c r="S254" s="148"/>
      <c r="T254" s="148"/>
      <c r="U254" s="149"/>
      <c r="V254" s="149"/>
      <c r="W254" s="149"/>
      <c r="X254" s="149"/>
      <c r="Y254" s="149"/>
      <c r="Z254" s="149"/>
    </row>
    <row r="255" spans="1:26" ht="15.5" x14ac:dyDescent="0.25">
      <c r="A255" s="165"/>
      <c r="B255" s="156">
        <v>260</v>
      </c>
      <c r="C255" s="167"/>
      <c r="D255" s="113"/>
      <c r="E255" s="158"/>
      <c r="F255" s="159"/>
      <c r="G255" s="148"/>
      <c r="H255" s="148"/>
      <c r="I255" s="148"/>
      <c r="J255" s="148"/>
      <c r="K255" s="148"/>
      <c r="L255" s="148"/>
      <c r="M255" s="148"/>
      <c r="N255" s="148"/>
      <c r="O255" s="148"/>
      <c r="P255" s="148"/>
      <c r="Q255" s="148"/>
      <c r="R255" s="148"/>
      <c r="S255" s="148"/>
      <c r="T255" s="148"/>
      <c r="U255" s="149"/>
      <c r="V255" s="149"/>
      <c r="W255" s="149"/>
      <c r="X255" s="149"/>
      <c r="Y255" s="149"/>
      <c r="Z255" s="149"/>
    </row>
    <row r="256" spans="1:26" ht="15.5" x14ac:dyDescent="0.25">
      <c r="A256" s="165"/>
      <c r="B256" s="156">
        <v>261</v>
      </c>
      <c r="C256" s="169"/>
      <c r="D256" s="113"/>
      <c r="E256" s="158"/>
      <c r="F256" s="159"/>
      <c r="G256" s="148"/>
      <c r="H256" s="148"/>
      <c r="I256" s="148"/>
      <c r="J256" s="148"/>
      <c r="K256" s="148"/>
      <c r="L256" s="148"/>
      <c r="M256" s="148"/>
      <c r="N256" s="148"/>
      <c r="O256" s="148"/>
      <c r="P256" s="148"/>
      <c r="Q256" s="148"/>
      <c r="R256" s="148"/>
      <c r="S256" s="148"/>
      <c r="T256" s="148"/>
      <c r="U256" s="149"/>
      <c r="V256" s="149"/>
      <c r="W256" s="149"/>
      <c r="X256" s="149"/>
      <c r="Y256" s="149"/>
      <c r="Z256" s="149"/>
    </row>
    <row r="257" spans="1:26" ht="15.5" x14ac:dyDescent="0.25">
      <c r="A257" s="165"/>
      <c r="B257" s="156">
        <v>262</v>
      </c>
      <c r="C257" s="169"/>
      <c r="D257" s="113"/>
      <c r="E257" s="158"/>
      <c r="F257" s="159"/>
      <c r="G257" s="148"/>
      <c r="H257" s="148"/>
      <c r="I257" s="148"/>
      <c r="J257" s="148"/>
      <c r="K257" s="148"/>
      <c r="L257" s="148"/>
      <c r="M257" s="148"/>
      <c r="N257" s="148"/>
      <c r="O257" s="148"/>
      <c r="P257" s="148"/>
      <c r="Q257" s="148"/>
      <c r="R257" s="148"/>
      <c r="S257" s="148"/>
      <c r="T257" s="148"/>
      <c r="U257" s="149"/>
      <c r="V257" s="149"/>
      <c r="W257" s="149"/>
      <c r="X257" s="149"/>
      <c r="Y257" s="149"/>
      <c r="Z257" s="149"/>
    </row>
    <row r="258" spans="1:26" ht="15.5" x14ac:dyDescent="0.25">
      <c r="A258" s="165"/>
      <c r="B258" s="156">
        <v>263</v>
      </c>
      <c r="C258" s="169"/>
      <c r="D258" s="113"/>
      <c r="E258" s="158"/>
      <c r="F258" s="159"/>
      <c r="G258" s="148"/>
      <c r="H258" s="148"/>
      <c r="I258" s="148"/>
      <c r="J258" s="148"/>
      <c r="K258" s="148"/>
      <c r="L258" s="148"/>
      <c r="M258" s="148"/>
      <c r="N258" s="148"/>
      <c r="O258" s="148"/>
      <c r="P258" s="148"/>
      <c r="Q258" s="148"/>
      <c r="R258" s="148"/>
      <c r="S258" s="148"/>
      <c r="T258" s="148"/>
      <c r="U258" s="149"/>
      <c r="V258" s="149"/>
      <c r="W258" s="149"/>
      <c r="X258" s="149"/>
      <c r="Y258" s="149"/>
      <c r="Z258" s="149"/>
    </row>
    <row r="259" spans="1:26" ht="15.5" x14ac:dyDescent="0.25">
      <c r="A259" s="165"/>
      <c r="B259" s="156">
        <v>264</v>
      </c>
      <c r="C259" s="169"/>
      <c r="D259" s="113"/>
      <c r="E259" s="170"/>
      <c r="F259" s="159"/>
      <c r="G259" s="148"/>
      <c r="H259" s="148"/>
      <c r="I259" s="148"/>
      <c r="J259" s="148"/>
      <c r="K259" s="148"/>
      <c r="L259" s="148"/>
      <c r="M259" s="148"/>
      <c r="N259" s="148"/>
      <c r="O259" s="148"/>
      <c r="P259" s="148"/>
      <c r="Q259" s="148"/>
      <c r="R259" s="148"/>
      <c r="S259" s="148"/>
      <c r="T259" s="148"/>
      <c r="U259" s="149"/>
      <c r="V259" s="149"/>
      <c r="W259" s="149"/>
      <c r="X259" s="149"/>
      <c r="Y259" s="149"/>
      <c r="Z259" s="149"/>
    </row>
    <row r="260" spans="1:26" ht="15.5" x14ac:dyDescent="0.25">
      <c r="A260" s="165"/>
      <c r="B260" s="156">
        <v>265</v>
      </c>
      <c r="C260" s="169"/>
      <c r="D260" s="113"/>
      <c r="E260" s="170"/>
      <c r="F260" s="159"/>
      <c r="G260" s="148"/>
      <c r="H260" s="148"/>
      <c r="I260" s="148"/>
      <c r="J260" s="148"/>
      <c r="K260" s="148"/>
      <c r="L260" s="148"/>
      <c r="M260" s="148"/>
      <c r="N260" s="148"/>
      <c r="O260" s="148"/>
      <c r="P260" s="148"/>
      <c r="Q260" s="148"/>
      <c r="R260" s="148"/>
      <c r="S260" s="148"/>
      <c r="T260" s="148"/>
      <c r="U260" s="149"/>
      <c r="V260" s="149"/>
      <c r="W260" s="149"/>
      <c r="X260" s="149"/>
      <c r="Y260" s="149"/>
      <c r="Z260" s="149"/>
    </row>
    <row r="261" spans="1:26" ht="15.5" x14ac:dyDescent="0.25">
      <c r="A261" s="165"/>
      <c r="B261" s="156">
        <v>266</v>
      </c>
      <c r="C261" s="169"/>
      <c r="D261" s="113"/>
      <c r="E261" s="170"/>
      <c r="F261" s="159"/>
      <c r="G261" s="148"/>
      <c r="H261" s="148"/>
      <c r="I261" s="148"/>
      <c r="J261" s="148"/>
      <c r="K261" s="148"/>
      <c r="L261" s="148"/>
      <c r="M261" s="148"/>
      <c r="N261" s="148"/>
      <c r="O261" s="148"/>
      <c r="P261" s="148"/>
      <c r="Q261" s="148"/>
      <c r="R261" s="148"/>
      <c r="S261" s="148"/>
      <c r="T261" s="148"/>
      <c r="U261" s="149"/>
      <c r="V261" s="149"/>
      <c r="W261" s="149"/>
      <c r="X261" s="149"/>
      <c r="Y261" s="149"/>
      <c r="Z261" s="149"/>
    </row>
    <row r="262" spans="1:26" ht="15.5" x14ac:dyDescent="0.25">
      <c r="A262" s="165"/>
      <c r="B262" s="156">
        <v>267</v>
      </c>
      <c r="C262" s="169"/>
      <c r="D262" s="113"/>
      <c r="E262" s="170"/>
      <c r="F262" s="159"/>
      <c r="G262" s="148"/>
      <c r="H262" s="148"/>
      <c r="I262" s="148"/>
      <c r="J262" s="148"/>
      <c r="K262" s="148"/>
      <c r="L262" s="148"/>
      <c r="M262" s="148"/>
      <c r="N262" s="148"/>
      <c r="O262" s="148"/>
      <c r="P262" s="148"/>
      <c r="Q262" s="148"/>
      <c r="R262" s="148"/>
      <c r="S262" s="148"/>
      <c r="T262" s="148"/>
      <c r="U262" s="149"/>
      <c r="V262" s="149"/>
      <c r="W262" s="149"/>
      <c r="X262" s="149"/>
      <c r="Y262" s="149"/>
      <c r="Z262" s="149"/>
    </row>
    <row r="263" spans="1:26" ht="15.5" x14ac:dyDescent="0.25">
      <c r="A263" s="165"/>
      <c r="B263" s="156">
        <v>268</v>
      </c>
      <c r="C263" s="169"/>
      <c r="D263" s="113"/>
      <c r="E263" s="170"/>
      <c r="F263" s="159"/>
      <c r="G263" s="148"/>
      <c r="H263" s="148"/>
      <c r="I263" s="148"/>
      <c r="J263" s="148"/>
      <c r="K263" s="148"/>
      <c r="L263" s="148"/>
      <c r="M263" s="148"/>
      <c r="N263" s="148"/>
      <c r="O263" s="148"/>
      <c r="P263" s="148"/>
      <c r="Q263" s="148"/>
      <c r="R263" s="148"/>
      <c r="S263" s="148"/>
      <c r="T263" s="148"/>
      <c r="U263" s="149"/>
      <c r="V263" s="149"/>
      <c r="W263" s="149"/>
      <c r="X263" s="149"/>
      <c r="Y263" s="149"/>
      <c r="Z263" s="149"/>
    </row>
    <row r="264" spans="1:26" ht="15.5" x14ac:dyDescent="0.25">
      <c r="A264" s="165"/>
      <c r="B264" s="156">
        <v>269</v>
      </c>
      <c r="C264" s="169"/>
      <c r="D264" s="113"/>
      <c r="E264" s="170"/>
      <c r="F264" s="159"/>
      <c r="G264" s="148"/>
      <c r="H264" s="148"/>
      <c r="I264" s="148"/>
      <c r="J264" s="148"/>
      <c r="K264" s="148"/>
      <c r="L264" s="148"/>
      <c r="M264" s="148"/>
      <c r="N264" s="148"/>
      <c r="O264" s="148"/>
      <c r="P264" s="148"/>
      <c r="Q264" s="148"/>
      <c r="R264" s="148"/>
      <c r="S264" s="148"/>
      <c r="T264" s="148"/>
      <c r="U264" s="149"/>
      <c r="V264" s="149"/>
      <c r="W264" s="149"/>
      <c r="X264" s="149"/>
      <c r="Y264" s="149"/>
      <c r="Z264" s="149"/>
    </row>
    <row r="265" spans="1:26" ht="15.5" x14ac:dyDescent="0.25">
      <c r="A265" s="165"/>
      <c r="B265" s="156">
        <v>270</v>
      </c>
      <c r="C265" s="169"/>
      <c r="D265" s="113"/>
      <c r="E265" s="170"/>
      <c r="F265" s="159"/>
      <c r="G265" s="148"/>
      <c r="H265" s="148"/>
      <c r="I265" s="148"/>
      <c r="J265" s="148"/>
      <c r="K265" s="148"/>
      <c r="L265" s="148"/>
      <c r="M265" s="148"/>
      <c r="N265" s="148"/>
      <c r="O265" s="148"/>
      <c r="P265" s="148"/>
      <c r="Q265" s="148"/>
      <c r="R265" s="148"/>
      <c r="S265" s="148"/>
      <c r="T265" s="148"/>
      <c r="U265" s="149"/>
      <c r="V265" s="149"/>
      <c r="W265" s="149"/>
      <c r="X265" s="149"/>
      <c r="Y265" s="149"/>
      <c r="Z265" s="149"/>
    </row>
    <row r="266" spans="1:26" ht="15.5" x14ac:dyDescent="0.25">
      <c r="A266" s="165"/>
      <c r="B266" s="156">
        <v>271</v>
      </c>
      <c r="C266" s="169"/>
      <c r="D266" s="113"/>
      <c r="E266" s="170"/>
      <c r="F266" s="159"/>
      <c r="G266" s="148"/>
      <c r="H266" s="148"/>
      <c r="I266" s="148"/>
      <c r="J266" s="148"/>
      <c r="K266" s="148"/>
      <c r="L266" s="148"/>
      <c r="M266" s="148"/>
      <c r="N266" s="148"/>
      <c r="O266" s="148"/>
      <c r="P266" s="148"/>
      <c r="Q266" s="148"/>
      <c r="R266" s="148"/>
      <c r="S266" s="148"/>
      <c r="T266" s="148"/>
      <c r="U266" s="149"/>
      <c r="V266" s="149"/>
      <c r="W266" s="149"/>
      <c r="X266" s="149"/>
      <c r="Y266" s="149"/>
      <c r="Z266" s="149"/>
    </row>
    <row r="267" spans="1:26" ht="15.5" x14ac:dyDescent="0.25">
      <c r="A267" s="165"/>
      <c r="B267" s="156">
        <v>272</v>
      </c>
      <c r="C267" s="169"/>
      <c r="D267" s="113"/>
      <c r="E267" s="170"/>
      <c r="F267" s="159"/>
      <c r="G267" s="148"/>
      <c r="H267" s="148"/>
      <c r="I267" s="148"/>
      <c r="J267" s="148"/>
      <c r="K267" s="148"/>
      <c r="L267" s="148"/>
      <c r="M267" s="148"/>
      <c r="N267" s="148"/>
      <c r="O267" s="148"/>
      <c r="P267" s="148"/>
      <c r="Q267" s="148"/>
      <c r="R267" s="148"/>
      <c r="S267" s="148"/>
      <c r="T267" s="148"/>
      <c r="U267" s="149"/>
      <c r="V267" s="149"/>
      <c r="W267" s="149"/>
      <c r="X267" s="149"/>
      <c r="Y267" s="149"/>
      <c r="Z267" s="149"/>
    </row>
    <row r="268" spans="1:26" ht="15.5" x14ac:dyDescent="0.25">
      <c r="A268" s="165"/>
      <c r="B268" s="156">
        <v>273</v>
      </c>
      <c r="C268" s="169"/>
      <c r="D268" s="113"/>
      <c r="E268" s="170"/>
      <c r="F268" s="159"/>
      <c r="G268" s="148"/>
      <c r="H268" s="148"/>
      <c r="I268" s="148"/>
      <c r="J268" s="148"/>
      <c r="K268" s="148"/>
      <c r="L268" s="148"/>
      <c r="M268" s="148"/>
      <c r="N268" s="148"/>
      <c r="O268" s="148"/>
      <c r="P268" s="148"/>
      <c r="Q268" s="148"/>
      <c r="R268" s="148"/>
      <c r="S268" s="148"/>
      <c r="T268" s="148"/>
      <c r="U268" s="149"/>
      <c r="V268" s="149"/>
      <c r="W268" s="149"/>
      <c r="X268" s="149"/>
      <c r="Y268" s="149"/>
      <c r="Z268" s="149"/>
    </row>
    <row r="269" spans="1:26" ht="15.5" x14ac:dyDescent="0.25">
      <c r="A269" s="165"/>
      <c r="B269" s="156">
        <v>274</v>
      </c>
      <c r="C269" s="169"/>
      <c r="D269" s="113"/>
      <c r="E269" s="170"/>
      <c r="F269" s="159"/>
      <c r="G269" s="148"/>
      <c r="H269" s="148"/>
      <c r="I269" s="148"/>
      <c r="J269" s="148"/>
      <c r="K269" s="148"/>
      <c r="L269" s="148"/>
      <c r="M269" s="148"/>
      <c r="N269" s="148"/>
      <c r="O269" s="148"/>
      <c r="P269" s="148"/>
      <c r="Q269" s="148"/>
      <c r="R269" s="148"/>
      <c r="S269" s="148"/>
      <c r="T269" s="148"/>
      <c r="U269" s="149"/>
      <c r="V269" s="149"/>
      <c r="W269" s="149"/>
      <c r="X269" s="149"/>
      <c r="Y269" s="149"/>
      <c r="Z269" s="149"/>
    </row>
    <row r="270" spans="1:26" ht="15.5" x14ac:dyDescent="0.25">
      <c r="A270" s="165"/>
      <c r="B270" s="156">
        <v>275</v>
      </c>
      <c r="C270" s="169"/>
      <c r="D270" s="113"/>
      <c r="E270" s="170"/>
      <c r="F270" s="159"/>
      <c r="G270" s="148"/>
      <c r="H270" s="148"/>
      <c r="I270" s="148"/>
      <c r="J270" s="148"/>
      <c r="K270" s="148"/>
      <c r="L270" s="148"/>
      <c r="M270" s="148"/>
      <c r="N270" s="148"/>
      <c r="O270" s="148"/>
      <c r="P270" s="148"/>
      <c r="Q270" s="148"/>
      <c r="R270" s="148"/>
      <c r="S270" s="148"/>
      <c r="T270" s="148"/>
      <c r="U270" s="149"/>
      <c r="V270" s="149"/>
      <c r="W270" s="149"/>
      <c r="X270" s="149"/>
      <c r="Y270" s="149"/>
      <c r="Z270" s="149"/>
    </row>
    <row r="271" spans="1:26" ht="15.5" x14ac:dyDescent="0.25">
      <c r="A271" s="165"/>
      <c r="B271" s="156">
        <v>276</v>
      </c>
      <c r="C271" s="169"/>
      <c r="D271" s="113"/>
      <c r="E271" s="170"/>
      <c r="F271" s="159"/>
      <c r="G271" s="148"/>
      <c r="H271" s="148"/>
      <c r="I271" s="148"/>
      <c r="J271" s="148"/>
      <c r="K271" s="148"/>
      <c r="L271" s="148"/>
      <c r="M271" s="148"/>
      <c r="N271" s="148"/>
      <c r="O271" s="148"/>
      <c r="P271" s="148"/>
      <c r="Q271" s="148"/>
      <c r="R271" s="148"/>
      <c r="S271" s="148"/>
      <c r="T271" s="148"/>
      <c r="U271" s="149"/>
      <c r="V271" s="149"/>
      <c r="W271" s="149"/>
      <c r="X271" s="149"/>
      <c r="Y271" s="149"/>
      <c r="Z271" s="149"/>
    </row>
    <row r="272" spans="1:26" ht="15.5" x14ac:dyDescent="0.25">
      <c r="A272" s="165"/>
      <c r="B272" s="156">
        <v>277</v>
      </c>
      <c r="C272" s="169"/>
      <c r="D272" s="113"/>
      <c r="E272" s="170"/>
      <c r="F272" s="159"/>
      <c r="G272" s="148"/>
      <c r="H272" s="148"/>
      <c r="I272" s="148"/>
      <c r="J272" s="148"/>
      <c r="K272" s="148"/>
      <c r="L272" s="148"/>
      <c r="M272" s="148"/>
      <c r="N272" s="148"/>
      <c r="O272" s="148"/>
      <c r="P272" s="148"/>
      <c r="Q272" s="148"/>
      <c r="R272" s="148"/>
      <c r="S272" s="148"/>
      <c r="T272" s="148"/>
      <c r="U272" s="149"/>
      <c r="V272" s="149"/>
      <c r="W272" s="149"/>
      <c r="X272" s="149"/>
      <c r="Y272" s="149"/>
      <c r="Z272" s="149"/>
    </row>
    <row r="273" spans="1:26" ht="15.5" x14ac:dyDescent="0.25">
      <c r="A273" s="165"/>
      <c r="B273" s="156">
        <v>278</v>
      </c>
      <c r="C273" s="169"/>
      <c r="D273" s="113"/>
      <c r="E273" s="170"/>
      <c r="F273" s="159"/>
      <c r="G273" s="148"/>
      <c r="H273" s="148"/>
      <c r="I273" s="148"/>
      <c r="J273" s="148"/>
      <c r="K273" s="148"/>
      <c r="L273" s="148"/>
      <c r="M273" s="148"/>
      <c r="N273" s="148"/>
      <c r="O273" s="148"/>
      <c r="P273" s="148"/>
      <c r="Q273" s="148"/>
      <c r="R273" s="148"/>
      <c r="S273" s="148"/>
      <c r="T273" s="148"/>
      <c r="U273" s="149"/>
      <c r="V273" s="149"/>
      <c r="W273" s="149"/>
      <c r="X273" s="149"/>
      <c r="Y273" s="149"/>
      <c r="Z273" s="149"/>
    </row>
    <row r="274" spans="1:26" ht="15.5" x14ac:dyDescent="0.25">
      <c r="A274" s="165"/>
      <c r="B274" s="156">
        <v>279</v>
      </c>
      <c r="C274" s="169"/>
      <c r="D274" s="113"/>
      <c r="E274" s="170"/>
      <c r="F274" s="159"/>
      <c r="G274" s="148"/>
      <c r="H274" s="148"/>
      <c r="I274" s="148"/>
      <c r="J274" s="148"/>
      <c r="K274" s="148"/>
      <c r="L274" s="148"/>
      <c r="M274" s="148"/>
      <c r="N274" s="148"/>
      <c r="O274" s="148"/>
      <c r="P274" s="148"/>
      <c r="Q274" s="148"/>
      <c r="R274" s="148"/>
      <c r="S274" s="148"/>
      <c r="T274" s="148"/>
      <c r="U274" s="149"/>
      <c r="V274" s="149"/>
      <c r="W274" s="149"/>
      <c r="X274" s="149"/>
      <c r="Y274" s="149"/>
      <c r="Z274" s="149"/>
    </row>
    <row r="275" spans="1:26" ht="15.5" x14ac:dyDescent="0.25">
      <c r="A275" s="165"/>
      <c r="B275" s="156">
        <v>280</v>
      </c>
      <c r="C275" s="171"/>
      <c r="D275" s="141"/>
      <c r="E275" s="172"/>
      <c r="F275" s="119"/>
      <c r="G275" s="148"/>
      <c r="H275" s="148"/>
      <c r="I275" s="148"/>
      <c r="J275" s="148"/>
      <c r="K275" s="148"/>
      <c r="L275" s="148"/>
      <c r="M275" s="148"/>
      <c r="N275" s="148"/>
      <c r="O275" s="148"/>
      <c r="P275" s="148"/>
      <c r="Q275" s="148"/>
      <c r="R275" s="148"/>
      <c r="S275" s="148"/>
      <c r="T275" s="148"/>
      <c r="U275" s="149"/>
      <c r="V275" s="149"/>
      <c r="W275" s="149"/>
      <c r="X275" s="149"/>
      <c r="Y275" s="149"/>
      <c r="Z275" s="149"/>
    </row>
    <row r="276" spans="1:26" ht="15.5" x14ac:dyDescent="0.25">
      <c r="A276" s="165"/>
      <c r="B276" s="156">
        <v>281</v>
      </c>
      <c r="C276" s="171"/>
      <c r="D276" s="141"/>
      <c r="E276" s="172"/>
      <c r="F276" s="119"/>
      <c r="G276" s="148"/>
      <c r="H276" s="148"/>
      <c r="I276" s="148"/>
      <c r="J276" s="148"/>
      <c r="K276" s="148"/>
      <c r="L276" s="148"/>
      <c r="M276" s="148"/>
      <c r="N276" s="148"/>
      <c r="O276" s="148"/>
      <c r="P276" s="148"/>
      <c r="Q276" s="148"/>
      <c r="R276" s="148"/>
      <c r="S276" s="148"/>
      <c r="T276" s="148"/>
      <c r="U276" s="149"/>
      <c r="V276" s="149"/>
      <c r="W276" s="149"/>
      <c r="X276" s="149"/>
      <c r="Y276" s="149"/>
      <c r="Z276" s="149"/>
    </row>
    <row r="277" spans="1:26" ht="15.5" x14ac:dyDescent="0.25">
      <c r="A277" s="165"/>
      <c r="B277" s="156">
        <v>282</v>
      </c>
      <c r="C277" s="171"/>
      <c r="D277" s="141"/>
      <c r="E277" s="172"/>
      <c r="F277" s="119"/>
      <c r="G277" s="148"/>
      <c r="H277" s="148"/>
      <c r="I277" s="148"/>
      <c r="J277" s="148"/>
      <c r="K277" s="148"/>
      <c r="L277" s="148"/>
      <c r="M277" s="148"/>
      <c r="N277" s="148"/>
      <c r="O277" s="148"/>
      <c r="P277" s="148"/>
      <c r="Q277" s="148"/>
      <c r="R277" s="148"/>
      <c r="S277" s="148"/>
      <c r="T277" s="148"/>
      <c r="U277" s="149"/>
      <c r="V277" s="149"/>
      <c r="W277" s="149"/>
      <c r="X277" s="149"/>
      <c r="Y277" s="149"/>
      <c r="Z277" s="149"/>
    </row>
    <row r="278" spans="1:26" ht="15.5" x14ac:dyDescent="0.25">
      <c r="A278" s="165"/>
      <c r="B278" s="156">
        <v>283</v>
      </c>
      <c r="C278" s="171"/>
      <c r="D278" s="141"/>
      <c r="E278" s="172"/>
      <c r="F278" s="119"/>
      <c r="G278" s="148"/>
      <c r="H278" s="148"/>
      <c r="I278" s="148"/>
      <c r="J278" s="148"/>
      <c r="K278" s="148"/>
      <c r="L278" s="148"/>
      <c r="M278" s="148"/>
      <c r="N278" s="148"/>
      <c r="O278" s="148"/>
      <c r="P278" s="148"/>
      <c r="Q278" s="148"/>
      <c r="R278" s="148"/>
      <c r="S278" s="148"/>
      <c r="T278" s="148"/>
      <c r="U278" s="149"/>
      <c r="V278" s="149"/>
      <c r="W278" s="149"/>
      <c r="X278" s="149"/>
      <c r="Y278" s="149"/>
      <c r="Z278" s="149"/>
    </row>
    <row r="279" spans="1:26" ht="15.5" x14ac:dyDescent="0.25">
      <c r="A279" s="165"/>
      <c r="B279" s="156">
        <v>284</v>
      </c>
      <c r="C279" s="171"/>
      <c r="D279" s="141"/>
      <c r="E279" s="172"/>
      <c r="F279" s="119"/>
      <c r="G279" s="148"/>
      <c r="H279" s="148"/>
      <c r="I279" s="148"/>
      <c r="J279" s="148"/>
      <c r="K279" s="148"/>
      <c r="L279" s="148"/>
      <c r="M279" s="148"/>
      <c r="N279" s="148"/>
      <c r="O279" s="148"/>
      <c r="P279" s="148"/>
      <c r="Q279" s="148"/>
      <c r="R279" s="148"/>
      <c r="S279" s="148"/>
      <c r="T279" s="148"/>
      <c r="U279" s="149"/>
      <c r="V279" s="149"/>
      <c r="W279" s="149"/>
      <c r="X279" s="149"/>
      <c r="Y279" s="149"/>
      <c r="Z279" s="149"/>
    </row>
    <row r="280" spans="1:26" ht="15.5" x14ac:dyDescent="0.25">
      <c r="A280" s="165"/>
      <c r="B280" s="156">
        <v>285</v>
      </c>
      <c r="C280" s="171"/>
      <c r="D280" s="113"/>
      <c r="E280" s="162"/>
      <c r="F280" s="119"/>
      <c r="G280" s="148"/>
      <c r="H280" s="148"/>
      <c r="I280" s="148"/>
      <c r="J280" s="148"/>
      <c r="K280" s="148"/>
      <c r="L280" s="148"/>
      <c r="M280" s="148"/>
      <c r="N280" s="148"/>
      <c r="O280" s="148"/>
      <c r="P280" s="148"/>
      <c r="Q280" s="148"/>
      <c r="R280" s="148"/>
      <c r="S280" s="148"/>
      <c r="T280" s="148"/>
      <c r="U280" s="149"/>
      <c r="V280" s="149"/>
      <c r="W280" s="149"/>
      <c r="X280" s="149"/>
      <c r="Y280" s="149"/>
      <c r="Z280" s="149"/>
    </row>
    <row r="281" spans="1:26" ht="15.5" x14ac:dyDescent="0.25">
      <c r="A281" s="165"/>
      <c r="B281" s="156">
        <v>286</v>
      </c>
      <c r="C281" s="171"/>
      <c r="D281" s="113"/>
      <c r="E281" s="162"/>
      <c r="F281" s="119"/>
      <c r="G281" s="148"/>
      <c r="H281" s="148"/>
      <c r="I281" s="148"/>
      <c r="J281" s="148"/>
      <c r="K281" s="148"/>
      <c r="L281" s="148"/>
      <c r="M281" s="148"/>
      <c r="N281" s="148"/>
      <c r="O281" s="148"/>
      <c r="P281" s="148"/>
      <c r="Q281" s="148"/>
      <c r="R281" s="148"/>
      <c r="S281" s="148"/>
      <c r="T281" s="148"/>
      <c r="U281" s="149"/>
      <c r="V281" s="149"/>
      <c r="W281" s="149"/>
      <c r="X281" s="149"/>
      <c r="Y281" s="149"/>
      <c r="Z281" s="149"/>
    </row>
    <row r="282" spans="1:26" ht="15.5" x14ac:dyDescent="0.25">
      <c r="A282" s="165"/>
      <c r="B282" s="156">
        <v>287</v>
      </c>
      <c r="C282" s="171"/>
      <c r="D282" s="113"/>
      <c r="E282" s="162"/>
      <c r="F282" s="119"/>
      <c r="G282" s="148"/>
      <c r="H282" s="148"/>
      <c r="I282" s="148"/>
      <c r="J282" s="148"/>
      <c r="K282" s="148"/>
      <c r="L282" s="148"/>
      <c r="M282" s="148"/>
      <c r="N282" s="148"/>
      <c r="O282" s="148"/>
      <c r="P282" s="148"/>
      <c r="Q282" s="148"/>
      <c r="R282" s="148"/>
      <c r="S282" s="148"/>
      <c r="T282" s="148"/>
      <c r="U282" s="149"/>
      <c r="V282" s="149"/>
      <c r="W282" s="149"/>
      <c r="X282" s="149"/>
      <c r="Y282" s="149"/>
      <c r="Z282" s="149"/>
    </row>
    <row r="283" spans="1:26" ht="15.5" x14ac:dyDescent="0.25">
      <c r="A283" s="165"/>
      <c r="B283" s="156">
        <v>288</v>
      </c>
      <c r="C283" s="171"/>
      <c r="D283" s="113"/>
      <c r="E283" s="162"/>
      <c r="F283" s="119"/>
      <c r="G283" s="148"/>
      <c r="H283" s="148"/>
      <c r="I283" s="148"/>
      <c r="J283" s="148"/>
      <c r="K283" s="148"/>
      <c r="L283" s="148"/>
      <c r="M283" s="148"/>
      <c r="N283" s="148"/>
      <c r="O283" s="148"/>
      <c r="P283" s="148"/>
      <c r="Q283" s="148"/>
      <c r="R283" s="148"/>
      <c r="S283" s="148"/>
      <c r="T283" s="148"/>
      <c r="U283" s="149"/>
      <c r="V283" s="149"/>
      <c r="W283" s="149"/>
      <c r="X283" s="149"/>
      <c r="Y283" s="149"/>
      <c r="Z283" s="149"/>
    </row>
    <row r="284" spans="1:26" ht="15.5" x14ac:dyDescent="0.25">
      <c r="A284" s="165"/>
      <c r="B284" s="156">
        <v>289</v>
      </c>
      <c r="C284" s="171"/>
      <c r="D284" s="113"/>
      <c r="E284" s="162"/>
      <c r="F284" s="119"/>
      <c r="G284" s="148"/>
      <c r="H284" s="148"/>
      <c r="I284" s="148"/>
      <c r="J284" s="148"/>
      <c r="K284" s="148"/>
      <c r="L284" s="148"/>
      <c r="M284" s="148"/>
      <c r="N284" s="148"/>
      <c r="O284" s="148"/>
      <c r="P284" s="148"/>
      <c r="Q284" s="148"/>
      <c r="R284" s="148"/>
      <c r="S284" s="148"/>
      <c r="T284" s="148"/>
      <c r="U284" s="149"/>
      <c r="V284" s="149"/>
      <c r="W284" s="149"/>
      <c r="X284" s="149"/>
      <c r="Y284" s="149"/>
      <c r="Z284" s="149"/>
    </row>
    <row r="285" spans="1:26" ht="15.5" x14ac:dyDescent="0.25">
      <c r="A285" s="165"/>
      <c r="B285" s="156">
        <v>290</v>
      </c>
      <c r="C285" s="171"/>
      <c r="D285" s="113"/>
      <c r="E285" s="162"/>
      <c r="F285" s="119"/>
      <c r="G285" s="148"/>
      <c r="H285" s="148"/>
      <c r="I285" s="148"/>
      <c r="J285" s="148"/>
      <c r="K285" s="148"/>
      <c r="L285" s="148"/>
      <c r="M285" s="148"/>
      <c r="N285" s="148"/>
      <c r="O285" s="148"/>
      <c r="P285" s="148"/>
      <c r="Q285" s="148"/>
      <c r="R285" s="148"/>
      <c r="S285" s="148"/>
      <c r="T285" s="148"/>
      <c r="U285" s="149"/>
      <c r="V285" s="149"/>
      <c r="W285" s="149"/>
      <c r="X285" s="149"/>
      <c r="Y285" s="149"/>
      <c r="Z285" s="149"/>
    </row>
    <row r="286" spans="1:26" ht="15.5" x14ac:dyDescent="0.25">
      <c r="A286" s="165"/>
      <c r="B286" s="156">
        <v>291</v>
      </c>
      <c r="C286" s="171"/>
      <c r="D286" s="113"/>
      <c r="E286" s="162"/>
      <c r="F286" s="119"/>
      <c r="G286" s="148"/>
      <c r="H286" s="148"/>
      <c r="I286" s="148"/>
      <c r="J286" s="148"/>
      <c r="K286" s="148"/>
      <c r="L286" s="148"/>
      <c r="M286" s="148"/>
      <c r="N286" s="148"/>
      <c r="O286" s="148"/>
      <c r="P286" s="148"/>
      <c r="Q286" s="148"/>
      <c r="R286" s="148"/>
      <c r="S286" s="148"/>
      <c r="T286" s="148"/>
      <c r="U286" s="149"/>
      <c r="V286" s="149"/>
      <c r="W286" s="149"/>
      <c r="X286" s="149"/>
      <c r="Y286" s="149"/>
      <c r="Z286" s="149"/>
    </row>
    <row r="287" spans="1:26" ht="15.5" x14ac:dyDescent="0.25">
      <c r="A287" s="165"/>
      <c r="B287" s="156">
        <v>292</v>
      </c>
      <c r="C287" s="171"/>
      <c r="D287" s="113"/>
      <c r="E287" s="162"/>
      <c r="F287" s="119"/>
      <c r="G287" s="148"/>
      <c r="H287" s="148"/>
      <c r="I287" s="148"/>
      <c r="J287" s="148"/>
      <c r="K287" s="148"/>
      <c r="L287" s="148"/>
      <c r="M287" s="148"/>
      <c r="N287" s="148"/>
      <c r="O287" s="148"/>
      <c r="P287" s="148"/>
      <c r="Q287" s="148"/>
      <c r="R287" s="148"/>
      <c r="S287" s="148"/>
      <c r="T287" s="148"/>
      <c r="U287" s="149"/>
      <c r="V287" s="149"/>
      <c r="W287" s="149"/>
      <c r="X287" s="149"/>
      <c r="Y287" s="149"/>
      <c r="Z287" s="149"/>
    </row>
    <row r="288" spans="1:26" ht="15.5" x14ac:dyDescent="0.25">
      <c r="A288" s="165"/>
      <c r="B288" s="156">
        <v>293</v>
      </c>
      <c r="C288" s="171"/>
      <c r="D288" s="113"/>
      <c r="E288" s="162"/>
      <c r="F288" s="119"/>
      <c r="G288" s="148"/>
      <c r="H288" s="148"/>
      <c r="I288" s="148"/>
      <c r="J288" s="148"/>
      <c r="K288" s="148"/>
      <c r="L288" s="148"/>
      <c r="M288" s="148"/>
      <c r="N288" s="148"/>
      <c r="O288" s="148"/>
      <c r="P288" s="148"/>
      <c r="Q288" s="148"/>
      <c r="R288" s="148"/>
      <c r="S288" s="148"/>
      <c r="T288" s="148"/>
      <c r="U288" s="149"/>
      <c r="V288" s="149"/>
      <c r="W288" s="149"/>
      <c r="X288" s="149"/>
      <c r="Y288" s="149"/>
      <c r="Z288" s="149"/>
    </row>
    <row r="289" spans="1:26" ht="15.5" x14ac:dyDescent="0.25">
      <c r="A289" s="165"/>
      <c r="B289" s="156">
        <v>294</v>
      </c>
      <c r="C289" s="171"/>
      <c r="D289" s="113"/>
      <c r="E289" s="162"/>
      <c r="F289" s="119"/>
      <c r="G289" s="148"/>
      <c r="H289" s="148"/>
      <c r="I289" s="148"/>
      <c r="J289" s="148"/>
      <c r="K289" s="148"/>
      <c r="L289" s="148"/>
      <c r="M289" s="148"/>
      <c r="N289" s="148"/>
      <c r="O289" s="148"/>
      <c r="P289" s="148"/>
      <c r="Q289" s="148"/>
      <c r="R289" s="148"/>
      <c r="S289" s="148"/>
      <c r="T289" s="148"/>
      <c r="U289" s="149"/>
      <c r="V289" s="149"/>
      <c r="W289" s="149"/>
      <c r="X289" s="149"/>
      <c r="Y289" s="149"/>
      <c r="Z289" s="149"/>
    </row>
    <row r="290" spans="1:26" ht="15.5" x14ac:dyDescent="0.25">
      <c r="A290" s="165"/>
      <c r="B290" s="156">
        <v>295</v>
      </c>
      <c r="C290" s="171"/>
      <c r="D290" s="113"/>
      <c r="E290" s="162"/>
      <c r="F290" s="119"/>
      <c r="G290" s="148"/>
      <c r="H290" s="148"/>
      <c r="I290" s="148"/>
      <c r="J290" s="148"/>
      <c r="K290" s="148"/>
      <c r="L290" s="148"/>
      <c r="M290" s="148"/>
      <c r="N290" s="148"/>
      <c r="O290" s="148"/>
      <c r="P290" s="148"/>
      <c r="Q290" s="148"/>
      <c r="R290" s="148"/>
      <c r="S290" s="148"/>
      <c r="T290" s="148"/>
      <c r="U290" s="149"/>
      <c r="V290" s="149"/>
      <c r="W290" s="149"/>
      <c r="X290" s="149"/>
      <c r="Y290" s="149"/>
      <c r="Z290" s="149"/>
    </row>
    <row r="291" spans="1:26" ht="15.5" x14ac:dyDescent="0.25">
      <c r="A291" s="165"/>
      <c r="B291" s="156">
        <v>296</v>
      </c>
      <c r="C291" s="171"/>
      <c r="D291" s="113"/>
      <c r="E291" s="162"/>
      <c r="F291" s="119"/>
      <c r="G291" s="148"/>
      <c r="H291" s="148"/>
      <c r="I291" s="148"/>
      <c r="J291" s="148"/>
      <c r="K291" s="148"/>
      <c r="L291" s="148"/>
      <c r="M291" s="148"/>
      <c r="N291" s="148"/>
      <c r="O291" s="148"/>
      <c r="P291" s="148"/>
      <c r="Q291" s="148"/>
      <c r="R291" s="148"/>
      <c r="S291" s="148"/>
      <c r="T291" s="148"/>
      <c r="U291" s="149"/>
      <c r="V291" s="149"/>
      <c r="W291" s="149"/>
      <c r="X291" s="149"/>
      <c r="Y291" s="149"/>
      <c r="Z291" s="149"/>
    </row>
    <row r="292" spans="1:26" ht="15.5" x14ac:dyDescent="0.25">
      <c r="A292" s="165"/>
      <c r="B292" s="156">
        <v>297</v>
      </c>
      <c r="C292" s="171"/>
      <c r="D292" s="113"/>
      <c r="E292" s="162"/>
      <c r="F292" s="119"/>
      <c r="G292" s="148"/>
      <c r="H292" s="148"/>
      <c r="I292" s="148"/>
      <c r="J292" s="148"/>
      <c r="K292" s="148"/>
      <c r="L292" s="148"/>
      <c r="M292" s="148"/>
      <c r="N292" s="148"/>
      <c r="O292" s="148"/>
      <c r="P292" s="148"/>
      <c r="Q292" s="148"/>
      <c r="R292" s="148"/>
      <c r="S292" s="148"/>
      <c r="T292" s="148"/>
      <c r="U292" s="149"/>
      <c r="V292" s="149"/>
      <c r="W292" s="149"/>
      <c r="X292" s="149"/>
      <c r="Y292" s="149"/>
      <c r="Z292" s="149"/>
    </row>
    <row r="293" spans="1:26" ht="15.5" x14ac:dyDescent="0.25">
      <c r="A293" s="165"/>
      <c r="B293" s="156">
        <v>298</v>
      </c>
      <c r="C293" s="171"/>
      <c r="D293" s="113"/>
      <c r="E293" s="162"/>
      <c r="F293" s="119"/>
      <c r="G293" s="148"/>
      <c r="H293" s="148"/>
      <c r="I293" s="148"/>
      <c r="J293" s="148"/>
      <c r="K293" s="148"/>
      <c r="L293" s="148"/>
      <c r="M293" s="148"/>
      <c r="N293" s="148"/>
      <c r="O293" s="148"/>
      <c r="P293" s="148"/>
      <c r="Q293" s="148"/>
      <c r="R293" s="148"/>
      <c r="S293" s="148"/>
      <c r="T293" s="148"/>
      <c r="U293" s="149"/>
      <c r="V293" s="149"/>
      <c r="W293" s="149"/>
      <c r="X293" s="149"/>
      <c r="Y293" s="149"/>
      <c r="Z293" s="149"/>
    </row>
    <row r="294" spans="1:26" ht="15.5" x14ac:dyDescent="0.25">
      <c r="A294" s="165"/>
      <c r="B294" s="156">
        <v>299</v>
      </c>
      <c r="C294" s="171"/>
      <c r="D294" s="113"/>
      <c r="E294" s="162"/>
      <c r="F294" s="119"/>
      <c r="G294" s="148"/>
      <c r="H294" s="148"/>
      <c r="I294" s="148"/>
      <c r="J294" s="148"/>
      <c r="K294" s="148"/>
      <c r="L294" s="148"/>
      <c r="M294" s="148"/>
      <c r="N294" s="148"/>
      <c r="O294" s="148"/>
      <c r="P294" s="148"/>
      <c r="Q294" s="148"/>
      <c r="R294" s="148"/>
      <c r="S294" s="148"/>
      <c r="T294" s="148"/>
      <c r="U294" s="149"/>
      <c r="V294" s="149"/>
      <c r="W294" s="149"/>
      <c r="X294" s="149"/>
      <c r="Y294" s="149"/>
      <c r="Z294" s="149"/>
    </row>
    <row r="295" spans="1:26" ht="15.5" x14ac:dyDescent="0.25">
      <c r="A295" s="165"/>
      <c r="B295" s="156">
        <v>300</v>
      </c>
      <c r="C295" s="171"/>
      <c r="D295" s="113"/>
      <c r="E295" s="162"/>
      <c r="F295" s="119"/>
      <c r="G295" s="148"/>
      <c r="H295" s="148"/>
      <c r="I295" s="148"/>
      <c r="J295" s="148"/>
      <c r="K295" s="148"/>
      <c r="L295" s="148"/>
      <c r="M295" s="148"/>
      <c r="N295" s="148"/>
      <c r="O295" s="148"/>
      <c r="P295" s="148"/>
      <c r="Q295" s="148"/>
      <c r="R295" s="148"/>
      <c r="S295" s="148"/>
      <c r="T295" s="148"/>
      <c r="U295" s="149"/>
      <c r="V295" s="149"/>
      <c r="W295" s="149"/>
      <c r="X295" s="149"/>
      <c r="Y295" s="149"/>
      <c r="Z295" s="149"/>
    </row>
    <row r="296" spans="1:26" ht="15.5" x14ac:dyDescent="0.25">
      <c r="A296" s="165"/>
      <c r="B296" s="156">
        <v>301</v>
      </c>
      <c r="C296" s="171"/>
      <c r="D296" s="113"/>
      <c r="E296" s="162"/>
      <c r="F296" s="119"/>
      <c r="G296" s="148"/>
      <c r="H296" s="148"/>
      <c r="I296" s="148"/>
      <c r="J296" s="148"/>
      <c r="K296" s="148"/>
      <c r="L296" s="148"/>
      <c r="M296" s="148"/>
      <c r="N296" s="148"/>
      <c r="O296" s="148"/>
      <c r="P296" s="148"/>
      <c r="Q296" s="148"/>
      <c r="R296" s="148"/>
      <c r="S296" s="148"/>
      <c r="T296" s="148"/>
      <c r="U296" s="149"/>
      <c r="V296" s="149"/>
      <c r="W296" s="149"/>
      <c r="X296" s="149"/>
      <c r="Y296" s="149"/>
      <c r="Z296" s="149"/>
    </row>
    <row r="297" spans="1:26" ht="15.5" x14ac:dyDescent="0.25">
      <c r="A297" s="165"/>
      <c r="B297" s="156">
        <v>302</v>
      </c>
      <c r="C297" s="171"/>
      <c r="D297" s="113"/>
      <c r="E297" s="162"/>
      <c r="F297" s="119"/>
      <c r="G297" s="148"/>
      <c r="H297" s="148"/>
      <c r="I297" s="148"/>
      <c r="J297" s="148"/>
      <c r="K297" s="148"/>
      <c r="L297" s="148"/>
      <c r="M297" s="148"/>
      <c r="N297" s="148"/>
      <c r="O297" s="148"/>
      <c r="P297" s="148"/>
      <c r="Q297" s="148"/>
      <c r="R297" s="148"/>
      <c r="S297" s="148"/>
      <c r="T297" s="148"/>
      <c r="U297" s="149"/>
      <c r="V297" s="149"/>
      <c r="W297" s="149"/>
      <c r="X297" s="149"/>
      <c r="Y297" s="149"/>
      <c r="Z297" s="149"/>
    </row>
    <row r="298" spans="1:26" ht="15.5" x14ac:dyDescent="0.25">
      <c r="A298" s="165"/>
      <c r="B298" s="156">
        <v>303</v>
      </c>
      <c r="C298" s="171"/>
      <c r="D298" s="113"/>
      <c r="E298" s="162"/>
      <c r="F298" s="119"/>
      <c r="G298" s="148"/>
      <c r="H298" s="148"/>
      <c r="I298" s="148"/>
      <c r="J298" s="148"/>
      <c r="K298" s="148"/>
      <c r="L298" s="148"/>
      <c r="M298" s="148"/>
      <c r="N298" s="148"/>
      <c r="O298" s="148"/>
      <c r="P298" s="148"/>
      <c r="Q298" s="148"/>
      <c r="R298" s="148"/>
      <c r="S298" s="148"/>
      <c r="T298" s="148"/>
      <c r="U298" s="149"/>
      <c r="V298" s="149"/>
      <c r="W298" s="149"/>
      <c r="X298" s="149"/>
      <c r="Y298" s="149"/>
      <c r="Z298" s="149"/>
    </row>
    <row r="299" spans="1:26" ht="15.5" x14ac:dyDescent="0.25">
      <c r="A299" s="165"/>
      <c r="B299" s="156">
        <v>304</v>
      </c>
      <c r="C299" s="171"/>
      <c r="D299" s="113"/>
      <c r="E299" s="162"/>
      <c r="F299" s="119"/>
      <c r="G299" s="148"/>
      <c r="H299" s="148"/>
      <c r="I299" s="148"/>
      <c r="J299" s="148"/>
      <c r="K299" s="148"/>
      <c r="L299" s="148"/>
      <c r="M299" s="148"/>
      <c r="N299" s="148"/>
      <c r="O299" s="148"/>
      <c r="P299" s="148"/>
      <c r="Q299" s="148"/>
      <c r="R299" s="148"/>
      <c r="S299" s="148"/>
      <c r="T299" s="148"/>
      <c r="U299" s="149"/>
      <c r="V299" s="149"/>
      <c r="W299" s="149"/>
      <c r="X299" s="149"/>
      <c r="Y299" s="149"/>
      <c r="Z299" s="149"/>
    </row>
    <row r="300" spans="1:26" ht="15.5" x14ac:dyDescent="0.25">
      <c r="A300" s="165"/>
      <c r="B300" s="156">
        <v>305</v>
      </c>
      <c r="C300" s="171"/>
      <c r="D300" s="113"/>
      <c r="E300" s="162"/>
      <c r="F300" s="119"/>
      <c r="G300" s="148"/>
      <c r="H300" s="148"/>
      <c r="I300" s="148"/>
      <c r="J300" s="148"/>
      <c r="K300" s="148"/>
      <c r="L300" s="148"/>
      <c r="M300" s="148"/>
      <c r="N300" s="148"/>
      <c r="O300" s="148"/>
      <c r="P300" s="148"/>
      <c r="Q300" s="148"/>
      <c r="R300" s="148"/>
      <c r="S300" s="148"/>
      <c r="T300" s="148"/>
      <c r="U300" s="149"/>
      <c r="V300" s="149"/>
      <c r="W300" s="149"/>
      <c r="X300" s="149"/>
      <c r="Y300" s="149"/>
      <c r="Z300" s="149"/>
    </row>
    <row r="301" spans="1:26" ht="15.5" x14ac:dyDescent="0.25">
      <c r="A301" s="165"/>
      <c r="B301" s="156">
        <v>306</v>
      </c>
      <c r="C301" s="171"/>
      <c r="D301" s="113"/>
      <c r="E301" s="162"/>
      <c r="F301" s="119"/>
      <c r="G301" s="148"/>
      <c r="H301" s="148"/>
      <c r="I301" s="148"/>
      <c r="J301" s="148"/>
      <c r="K301" s="148"/>
      <c r="L301" s="148"/>
      <c r="M301" s="148"/>
      <c r="N301" s="148"/>
      <c r="O301" s="148"/>
      <c r="P301" s="148"/>
      <c r="Q301" s="148"/>
      <c r="R301" s="148"/>
      <c r="S301" s="148"/>
      <c r="T301" s="148"/>
      <c r="U301" s="149"/>
      <c r="V301" s="149"/>
      <c r="W301" s="149"/>
      <c r="X301" s="149"/>
      <c r="Y301" s="149"/>
      <c r="Z301" s="149"/>
    </row>
    <row r="302" spans="1:26" ht="15.5" x14ac:dyDescent="0.25">
      <c r="A302" s="165"/>
      <c r="B302" s="156">
        <v>307</v>
      </c>
      <c r="C302" s="171"/>
      <c r="D302" s="113"/>
      <c r="E302" s="162"/>
      <c r="F302" s="119"/>
      <c r="G302" s="148"/>
      <c r="H302" s="148"/>
      <c r="I302" s="148"/>
      <c r="J302" s="148"/>
      <c r="K302" s="148"/>
      <c r="L302" s="148"/>
      <c r="M302" s="148"/>
      <c r="N302" s="148"/>
      <c r="O302" s="148"/>
      <c r="P302" s="148"/>
      <c r="Q302" s="148"/>
      <c r="R302" s="148"/>
      <c r="S302" s="148"/>
      <c r="T302" s="148"/>
      <c r="U302" s="149"/>
      <c r="V302" s="149"/>
      <c r="W302" s="149"/>
      <c r="X302" s="149"/>
      <c r="Y302" s="149"/>
      <c r="Z302" s="149"/>
    </row>
    <row r="303" spans="1:26" ht="15.5" x14ac:dyDescent="0.25">
      <c r="A303" s="165"/>
      <c r="B303" s="156">
        <v>308</v>
      </c>
      <c r="C303" s="171"/>
      <c r="D303" s="113"/>
      <c r="E303" s="162"/>
      <c r="F303" s="119"/>
      <c r="G303" s="148"/>
      <c r="H303" s="148"/>
      <c r="I303" s="148"/>
      <c r="J303" s="148"/>
      <c r="K303" s="148"/>
      <c r="L303" s="148"/>
      <c r="M303" s="148"/>
      <c r="N303" s="148"/>
      <c r="O303" s="148"/>
      <c r="P303" s="148"/>
      <c r="Q303" s="148"/>
      <c r="R303" s="148"/>
      <c r="S303" s="148"/>
      <c r="T303" s="148"/>
      <c r="U303" s="149"/>
      <c r="V303" s="149"/>
      <c r="W303" s="149"/>
      <c r="X303" s="149"/>
      <c r="Y303" s="149"/>
      <c r="Z303" s="149"/>
    </row>
    <row r="304" spans="1:26" ht="15.5" x14ac:dyDescent="0.25">
      <c r="A304" s="165"/>
      <c r="B304" s="156">
        <v>309</v>
      </c>
      <c r="C304" s="171"/>
      <c r="D304" s="113"/>
      <c r="E304" s="162"/>
      <c r="F304" s="119"/>
      <c r="G304" s="148"/>
      <c r="H304" s="148"/>
      <c r="I304" s="148"/>
      <c r="J304" s="148"/>
      <c r="K304" s="148"/>
      <c r="L304" s="148"/>
      <c r="M304" s="148"/>
      <c r="N304" s="148"/>
      <c r="O304" s="148"/>
      <c r="P304" s="148"/>
      <c r="Q304" s="148"/>
      <c r="R304" s="148"/>
      <c r="S304" s="148"/>
      <c r="T304" s="148"/>
      <c r="U304" s="149"/>
      <c r="V304" s="149"/>
      <c r="W304" s="149"/>
      <c r="X304" s="149"/>
      <c r="Y304" s="149"/>
      <c r="Z304" s="149"/>
    </row>
    <row r="305" spans="1:26" ht="15.5" x14ac:dyDescent="0.25">
      <c r="A305" s="165"/>
      <c r="B305" s="156">
        <v>310</v>
      </c>
      <c r="C305" s="171"/>
      <c r="D305" s="113"/>
      <c r="E305" s="162"/>
      <c r="F305" s="119"/>
      <c r="G305" s="148"/>
      <c r="H305" s="148"/>
      <c r="I305" s="148"/>
      <c r="J305" s="148"/>
      <c r="K305" s="148"/>
      <c r="L305" s="148"/>
      <c r="M305" s="148"/>
      <c r="N305" s="148"/>
      <c r="O305" s="148"/>
      <c r="P305" s="148"/>
      <c r="Q305" s="148"/>
      <c r="R305" s="148"/>
      <c r="S305" s="148"/>
      <c r="T305" s="148"/>
      <c r="U305" s="149"/>
      <c r="V305" s="149"/>
      <c r="W305" s="149"/>
      <c r="X305" s="149"/>
      <c r="Y305" s="149"/>
      <c r="Z305" s="149"/>
    </row>
    <row r="306" spans="1:26" ht="15.5" x14ac:dyDescent="0.25">
      <c r="A306" s="165"/>
      <c r="B306" s="156">
        <v>311</v>
      </c>
      <c r="C306" s="171"/>
      <c r="D306" s="113"/>
      <c r="E306" s="162"/>
      <c r="F306" s="119"/>
      <c r="G306" s="148"/>
      <c r="H306" s="148"/>
      <c r="I306" s="148"/>
      <c r="J306" s="148"/>
      <c r="K306" s="148"/>
      <c r="L306" s="148"/>
      <c r="M306" s="148"/>
      <c r="N306" s="148"/>
      <c r="O306" s="148"/>
      <c r="P306" s="148"/>
      <c r="Q306" s="148"/>
      <c r="R306" s="148"/>
      <c r="S306" s="148"/>
      <c r="T306" s="148"/>
      <c r="U306" s="149"/>
      <c r="V306" s="149"/>
      <c r="W306" s="149"/>
      <c r="X306" s="149"/>
      <c r="Y306" s="149"/>
      <c r="Z306" s="149"/>
    </row>
    <row r="307" spans="1:26" ht="15.5" x14ac:dyDescent="0.25">
      <c r="A307" s="165"/>
      <c r="B307" s="156">
        <v>312</v>
      </c>
      <c r="C307" s="171"/>
      <c r="D307" s="113"/>
      <c r="E307" s="162"/>
      <c r="F307" s="119"/>
      <c r="G307" s="148"/>
      <c r="H307" s="148"/>
      <c r="I307" s="148"/>
      <c r="J307" s="148"/>
      <c r="K307" s="148"/>
      <c r="L307" s="148"/>
      <c r="M307" s="148"/>
      <c r="N307" s="148"/>
      <c r="O307" s="148"/>
      <c r="P307" s="148"/>
      <c r="Q307" s="148"/>
      <c r="R307" s="148"/>
      <c r="S307" s="148"/>
      <c r="T307" s="148"/>
      <c r="U307" s="149"/>
      <c r="V307" s="149"/>
      <c r="W307" s="149"/>
      <c r="X307" s="149"/>
      <c r="Y307" s="149"/>
      <c r="Z307" s="149"/>
    </row>
    <row r="308" spans="1:26" ht="15.5" x14ac:dyDescent="0.25">
      <c r="A308" s="165"/>
      <c r="B308" s="156">
        <v>313</v>
      </c>
      <c r="C308" s="171"/>
      <c r="D308" s="113"/>
      <c r="E308" s="162"/>
      <c r="F308" s="119"/>
      <c r="G308" s="148"/>
      <c r="H308" s="148"/>
      <c r="I308" s="148"/>
      <c r="J308" s="148"/>
      <c r="K308" s="148"/>
      <c r="L308" s="148"/>
      <c r="M308" s="148"/>
      <c r="N308" s="148"/>
      <c r="O308" s="148"/>
      <c r="P308" s="148"/>
      <c r="Q308" s="148"/>
      <c r="R308" s="148"/>
      <c r="S308" s="148"/>
      <c r="T308" s="148"/>
      <c r="U308" s="149"/>
      <c r="V308" s="149"/>
      <c r="W308" s="149"/>
      <c r="X308" s="149"/>
      <c r="Y308" s="149"/>
      <c r="Z308" s="149"/>
    </row>
    <row r="309" spans="1:26" ht="15.5" x14ac:dyDescent="0.25">
      <c r="A309" s="165"/>
      <c r="B309" s="156">
        <v>314</v>
      </c>
      <c r="C309" s="171"/>
      <c r="D309" s="113"/>
      <c r="E309" s="162"/>
      <c r="F309" s="119"/>
      <c r="G309" s="148"/>
      <c r="H309" s="148"/>
      <c r="I309" s="148"/>
      <c r="J309" s="148"/>
      <c r="K309" s="148"/>
      <c r="L309" s="148"/>
      <c r="M309" s="148"/>
      <c r="N309" s="148"/>
      <c r="O309" s="148"/>
      <c r="P309" s="148"/>
      <c r="Q309" s="148"/>
      <c r="R309" s="148"/>
      <c r="S309" s="148"/>
      <c r="T309" s="148"/>
      <c r="U309" s="149"/>
      <c r="V309" s="149"/>
      <c r="W309" s="149"/>
      <c r="X309" s="149"/>
      <c r="Y309" s="149"/>
      <c r="Z309" s="149"/>
    </row>
    <row r="310" spans="1:26" ht="15.5" x14ac:dyDescent="0.25">
      <c r="A310" s="165"/>
      <c r="B310" s="156">
        <v>315</v>
      </c>
      <c r="C310" s="171"/>
      <c r="D310" s="113"/>
      <c r="E310" s="162"/>
      <c r="F310" s="119"/>
      <c r="G310" s="148"/>
      <c r="H310" s="148"/>
      <c r="I310" s="148"/>
      <c r="J310" s="148"/>
      <c r="K310" s="148"/>
      <c r="L310" s="148"/>
      <c r="M310" s="148"/>
      <c r="N310" s="148"/>
      <c r="O310" s="148"/>
      <c r="P310" s="148"/>
      <c r="Q310" s="148"/>
      <c r="R310" s="148"/>
      <c r="S310" s="148"/>
      <c r="T310" s="148"/>
      <c r="U310" s="149"/>
      <c r="V310" s="149"/>
      <c r="W310" s="149"/>
      <c r="X310" s="149"/>
      <c r="Y310" s="149"/>
      <c r="Z310" s="149"/>
    </row>
    <row r="311" spans="1:26" ht="15.5" x14ac:dyDescent="0.25">
      <c r="A311" s="165"/>
      <c r="B311" s="156">
        <v>316</v>
      </c>
      <c r="C311" s="171"/>
      <c r="D311" s="113"/>
      <c r="E311" s="158"/>
      <c r="F311" s="119"/>
      <c r="G311" s="148"/>
      <c r="H311" s="148"/>
      <c r="I311" s="148"/>
      <c r="J311" s="148"/>
      <c r="K311" s="148"/>
      <c r="L311" s="148"/>
      <c r="M311" s="148"/>
      <c r="N311" s="148"/>
      <c r="O311" s="148"/>
      <c r="P311" s="148"/>
      <c r="Q311" s="148"/>
      <c r="R311" s="148"/>
      <c r="S311" s="148"/>
      <c r="T311" s="148"/>
      <c r="U311" s="149"/>
      <c r="V311" s="149"/>
      <c r="W311" s="149"/>
      <c r="X311" s="149"/>
      <c r="Y311" s="149"/>
      <c r="Z311" s="149"/>
    </row>
    <row r="312" spans="1:26" ht="15.5" x14ac:dyDescent="0.25">
      <c r="A312" s="165"/>
      <c r="B312" s="156">
        <v>317</v>
      </c>
      <c r="C312" s="171"/>
      <c r="D312" s="113"/>
      <c r="E312" s="158"/>
      <c r="F312" s="119"/>
      <c r="G312" s="148"/>
      <c r="H312" s="148"/>
      <c r="I312" s="148"/>
      <c r="J312" s="148"/>
      <c r="K312" s="148"/>
      <c r="L312" s="148"/>
      <c r="M312" s="148"/>
      <c r="N312" s="148"/>
      <c r="O312" s="148"/>
      <c r="P312" s="148"/>
      <c r="Q312" s="148"/>
      <c r="R312" s="148"/>
      <c r="S312" s="148"/>
      <c r="T312" s="148"/>
      <c r="U312" s="149"/>
      <c r="V312" s="149"/>
      <c r="W312" s="149"/>
      <c r="X312" s="149"/>
      <c r="Y312" s="149"/>
      <c r="Z312" s="149"/>
    </row>
    <row r="313" spans="1:26" ht="15.5" x14ac:dyDescent="0.25">
      <c r="A313" s="165"/>
      <c r="B313" s="156">
        <v>318</v>
      </c>
      <c r="C313" s="171"/>
      <c r="D313" s="113"/>
      <c r="E313" s="158"/>
      <c r="F313" s="119"/>
      <c r="G313" s="148"/>
      <c r="H313" s="148"/>
      <c r="I313" s="148"/>
      <c r="J313" s="148"/>
      <c r="K313" s="148"/>
      <c r="L313" s="148"/>
      <c r="M313" s="148"/>
      <c r="N313" s="148"/>
      <c r="O313" s="148"/>
      <c r="P313" s="148"/>
      <c r="Q313" s="148"/>
      <c r="R313" s="148"/>
      <c r="S313" s="148"/>
      <c r="T313" s="148"/>
      <c r="U313" s="149"/>
      <c r="V313" s="149"/>
      <c r="W313" s="149"/>
      <c r="X313" s="149"/>
      <c r="Y313" s="149"/>
      <c r="Z313" s="149"/>
    </row>
    <row r="314" spans="1:26" ht="15.5" x14ac:dyDescent="0.25">
      <c r="A314" s="165"/>
      <c r="B314" s="156">
        <v>319</v>
      </c>
      <c r="C314" s="171"/>
      <c r="D314" s="113"/>
      <c r="E314" s="158"/>
      <c r="F314" s="119"/>
      <c r="G314" s="148"/>
      <c r="H314" s="148"/>
      <c r="I314" s="148"/>
      <c r="J314" s="148"/>
      <c r="K314" s="148"/>
      <c r="L314" s="148"/>
      <c r="M314" s="148"/>
      <c r="N314" s="148"/>
      <c r="O314" s="148"/>
      <c r="P314" s="148"/>
      <c r="Q314" s="148"/>
      <c r="R314" s="148"/>
      <c r="S314" s="148"/>
      <c r="T314" s="148"/>
      <c r="U314" s="149"/>
      <c r="V314" s="149"/>
      <c r="W314" s="149"/>
      <c r="X314" s="149"/>
      <c r="Y314" s="149"/>
      <c r="Z314" s="149"/>
    </row>
    <row r="315" spans="1:26" ht="15.5" x14ac:dyDescent="0.25">
      <c r="A315" s="165"/>
      <c r="B315" s="156">
        <v>320</v>
      </c>
      <c r="C315" s="171"/>
      <c r="D315" s="113"/>
      <c r="E315" s="158"/>
      <c r="F315" s="119"/>
      <c r="G315" s="148"/>
      <c r="H315" s="148"/>
      <c r="I315" s="148"/>
      <c r="J315" s="148"/>
      <c r="K315" s="148"/>
      <c r="L315" s="148"/>
      <c r="M315" s="148"/>
      <c r="N315" s="148"/>
      <c r="O315" s="148"/>
      <c r="P315" s="148"/>
      <c r="Q315" s="148"/>
      <c r="R315" s="148"/>
      <c r="S315" s="148"/>
      <c r="T315" s="148"/>
      <c r="U315" s="149"/>
      <c r="V315" s="149"/>
      <c r="W315" s="149"/>
      <c r="X315" s="149"/>
      <c r="Y315" s="149"/>
      <c r="Z315" s="149"/>
    </row>
    <row r="316" spans="1:26" ht="15.5" x14ac:dyDescent="0.25">
      <c r="A316" s="165"/>
      <c r="B316" s="156">
        <v>321</v>
      </c>
      <c r="C316" s="171"/>
      <c r="D316" s="113"/>
      <c r="E316" s="158"/>
      <c r="F316" s="119"/>
      <c r="G316" s="148"/>
      <c r="H316" s="148"/>
      <c r="I316" s="148"/>
      <c r="J316" s="148"/>
      <c r="K316" s="148"/>
      <c r="L316" s="148"/>
      <c r="M316" s="148"/>
      <c r="N316" s="148"/>
      <c r="O316" s="148"/>
      <c r="P316" s="148"/>
      <c r="Q316" s="148"/>
      <c r="R316" s="148"/>
      <c r="S316" s="148"/>
      <c r="T316" s="148"/>
      <c r="U316" s="149"/>
      <c r="V316" s="149"/>
      <c r="W316" s="149"/>
      <c r="X316" s="149"/>
      <c r="Y316" s="149"/>
      <c r="Z316" s="149"/>
    </row>
    <row r="317" spans="1:26" ht="15.5" x14ac:dyDescent="0.25">
      <c r="A317" s="165"/>
      <c r="B317" s="156">
        <v>322</v>
      </c>
      <c r="C317" s="171"/>
      <c r="D317" s="113"/>
      <c r="E317" s="158"/>
      <c r="F317" s="119"/>
      <c r="G317" s="148"/>
      <c r="H317" s="148"/>
      <c r="I317" s="148"/>
      <c r="J317" s="148"/>
      <c r="K317" s="148"/>
      <c r="L317" s="148"/>
      <c r="M317" s="148"/>
      <c r="N317" s="148"/>
      <c r="O317" s="148"/>
      <c r="P317" s="148"/>
      <c r="Q317" s="148"/>
      <c r="R317" s="148"/>
      <c r="S317" s="148"/>
      <c r="T317" s="148"/>
      <c r="U317" s="149"/>
      <c r="V317" s="149"/>
      <c r="W317" s="149"/>
      <c r="X317" s="149"/>
      <c r="Y317" s="149"/>
      <c r="Z317" s="149"/>
    </row>
    <row r="318" spans="1:26" ht="15.5" x14ac:dyDescent="0.25">
      <c r="A318" s="165"/>
      <c r="B318" s="156">
        <v>323</v>
      </c>
      <c r="C318" s="171"/>
      <c r="D318" s="113"/>
      <c r="E318" s="158"/>
      <c r="F318" s="119"/>
      <c r="G318" s="148"/>
      <c r="H318" s="148"/>
      <c r="I318" s="148"/>
      <c r="J318" s="148"/>
      <c r="K318" s="148"/>
      <c r="L318" s="148"/>
      <c r="M318" s="148"/>
      <c r="N318" s="148"/>
      <c r="O318" s="148"/>
      <c r="P318" s="148"/>
      <c r="Q318" s="148"/>
      <c r="R318" s="148"/>
      <c r="S318" s="148"/>
      <c r="T318" s="148"/>
      <c r="U318" s="149"/>
      <c r="V318" s="149"/>
      <c r="W318" s="149"/>
      <c r="X318" s="149"/>
      <c r="Y318" s="149"/>
      <c r="Z318" s="149"/>
    </row>
    <row r="319" spans="1:26" ht="15.5" x14ac:dyDescent="0.25">
      <c r="A319" s="165"/>
      <c r="B319" s="156">
        <v>324</v>
      </c>
      <c r="C319" s="171"/>
      <c r="D319" s="113"/>
      <c r="E319" s="158"/>
      <c r="F319" s="119"/>
      <c r="G319" s="148"/>
      <c r="H319" s="148"/>
      <c r="I319" s="148"/>
      <c r="J319" s="148"/>
      <c r="K319" s="148"/>
      <c r="L319" s="148"/>
      <c r="M319" s="148"/>
      <c r="N319" s="148"/>
      <c r="O319" s="148"/>
      <c r="P319" s="148"/>
      <c r="Q319" s="148"/>
      <c r="R319" s="148"/>
      <c r="S319" s="148"/>
      <c r="T319" s="148"/>
      <c r="U319" s="149"/>
      <c r="V319" s="149"/>
      <c r="W319" s="149"/>
      <c r="X319" s="149"/>
      <c r="Y319" s="149"/>
      <c r="Z319" s="149"/>
    </row>
    <row r="320" spans="1:26" ht="15.5" x14ac:dyDescent="0.25">
      <c r="A320" s="165"/>
      <c r="B320" s="156">
        <v>325</v>
      </c>
      <c r="C320" s="171"/>
      <c r="D320" s="113"/>
      <c r="E320" s="158"/>
      <c r="F320" s="119"/>
      <c r="G320" s="148"/>
      <c r="H320" s="148"/>
      <c r="I320" s="148"/>
      <c r="J320" s="148"/>
      <c r="K320" s="148"/>
      <c r="L320" s="148"/>
      <c r="M320" s="148"/>
      <c r="N320" s="148"/>
      <c r="O320" s="148"/>
      <c r="P320" s="148"/>
      <c r="Q320" s="148"/>
      <c r="R320" s="148"/>
      <c r="S320" s="148"/>
      <c r="T320" s="148"/>
      <c r="U320" s="149"/>
      <c r="V320" s="149"/>
      <c r="W320" s="149"/>
      <c r="X320" s="149"/>
      <c r="Y320" s="149"/>
      <c r="Z320" s="149"/>
    </row>
    <row r="321" spans="1:26" ht="15.5" x14ac:dyDescent="0.25">
      <c r="A321" s="165"/>
      <c r="B321" s="156">
        <v>326</v>
      </c>
      <c r="C321" s="171"/>
      <c r="D321" s="113"/>
      <c r="E321" s="158"/>
      <c r="F321" s="119"/>
      <c r="G321" s="148"/>
      <c r="H321" s="148"/>
      <c r="I321" s="148"/>
      <c r="J321" s="148"/>
      <c r="K321" s="148"/>
      <c r="L321" s="148"/>
      <c r="M321" s="148"/>
      <c r="N321" s="148"/>
      <c r="O321" s="148"/>
      <c r="P321" s="148"/>
      <c r="Q321" s="148"/>
      <c r="R321" s="148"/>
      <c r="S321" s="148"/>
      <c r="T321" s="148"/>
      <c r="U321" s="149"/>
      <c r="V321" s="149"/>
      <c r="W321" s="149"/>
      <c r="X321" s="149"/>
      <c r="Y321" s="149"/>
      <c r="Z321" s="149"/>
    </row>
    <row r="322" spans="1:26" ht="15.5" x14ac:dyDescent="0.25">
      <c r="A322" s="165"/>
      <c r="B322" s="156">
        <v>327</v>
      </c>
      <c r="C322" s="171"/>
      <c r="D322" s="113"/>
      <c r="E322" s="158"/>
      <c r="F322" s="119"/>
      <c r="G322" s="148"/>
      <c r="H322" s="148"/>
      <c r="I322" s="148"/>
      <c r="J322" s="148"/>
      <c r="K322" s="148"/>
      <c r="L322" s="148"/>
      <c r="M322" s="148"/>
      <c r="N322" s="148"/>
      <c r="O322" s="148"/>
      <c r="P322" s="148"/>
      <c r="Q322" s="148"/>
      <c r="R322" s="148"/>
      <c r="S322" s="148"/>
      <c r="T322" s="148"/>
      <c r="U322" s="149"/>
      <c r="V322" s="149"/>
      <c r="W322" s="149"/>
      <c r="X322" s="149"/>
      <c r="Y322" s="149"/>
      <c r="Z322" s="149"/>
    </row>
    <row r="323" spans="1:26" ht="15.5" x14ac:dyDescent="0.25">
      <c r="A323" s="165"/>
      <c r="B323" s="156">
        <v>328</v>
      </c>
      <c r="C323" s="171"/>
      <c r="D323" s="113"/>
      <c r="E323" s="158"/>
      <c r="F323" s="119"/>
      <c r="G323" s="148"/>
      <c r="H323" s="148"/>
      <c r="I323" s="148"/>
      <c r="J323" s="148"/>
      <c r="K323" s="148"/>
      <c r="L323" s="148"/>
      <c r="M323" s="148"/>
      <c r="N323" s="148"/>
      <c r="O323" s="148"/>
      <c r="P323" s="148"/>
      <c r="Q323" s="148"/>
      <c r="R323" s="148"/>
      <c r="S323" s="148"/>
      <c r="T323" s="148"/>
      <c r="U323" s="149"/>
      <c r="V323" s="149"/>
      <c r="W323" s="149"/>
      <c r="X323" s="149"/>
      <c r="Y323" s="149"/>
      <c r="Z323" s="149"/>
    </row>
    <row r="324" spans="1:26" ht="15.5" x14ac:dyDescent="0.25">
      <c r="A324" s="165"/>
      <c r="B324" s="156">
        <v>329</v>
      </c>
      <c r="C324" s="171"/>
      <c r="D324" s="113"/>
      <c r="E324" s="158"/>
      <c r="F324" s="119"/>
      <c r="G324" s="148"/>
      <c r="H324" s="148"/>
      <c r="I324" s="148"/>
      <c r="J324" s="148"/>
      <c r="K324" s="148"/>
      <c r="L324" s="148"/>
      <c r="M324" s="148"/>
      <c r="N324" s="148"/>
      <c r="O324" s="148"/>
      <c r="P324" s="148"/>
      <c r="Q324" s="148"/>
      <c r="R324" s="148"/>
      <c r="S324" s="148"/>
      <c r="T324" s="148"/>
      <c r="U324" s="149"/>
      <c r="V324" s="149"/>
      <c r="W324" s="149"/>
      <c r="X324" s="149"/>
      <c r="Y324" s="149"/>
      <c r="Z324" s="149"/>
    </row>
    <row r="325" spans="1:26" ht="15.5" x14ac:dyDescent="0.25">
      <c r="A325" s="165"/>
      <c r="B325" s="156">
        <v>330</v>
      </c>
      <c r="C325" s="171"/>
      <c r="D325" s="113"/>
      <c r="E325" s="158"/>
      <c r="F325" s="119"/>
      <c r="G325" s="148"/>
      <c r="H325" s="148"/>
      <c r="I325" s="148"/>
      <c r="J325" s="148"/>
      <c r="K325" s="148"/>
      <c r="L325" s="148"/>
      <c r="M325" s="148"/>
      <c r="N325" s="148"/>
      <c r="O325" s="148"/>
      <c r="P325" s="148"/>
      <c r="Q325" s="148"/>
      <c r="R325" s="148"/>
      <c r="S325" s="148"/>
      <c r="T325" s="148"/>
      <c r="U325" s="149"/>
      <c r="V325" s="149"/>
      <c r="W325" s="149"/>
      <c r="X325" s="149"/>
      <c r="Y325" s="149"/>
      <c r="Z325" s="149"/>
    </row>
    <row r="326" spans="1:26" ht="15.5" x14ac:dyDescent="0.25">
      <c r="A326" s="165"/>
      <c r="B326" s="156">
        <v>331</v>
      </c>
      <c r="C326" s="171"/>
      <c r="D326" s="113"/>
      <c r="E326" s="158"/>
      <c r="F326" s="119"/>
      <c r="G326" s="148"/>
      <c r="H326" s="148"/>
      <c r="I326" s="148"/>
      <c r="J326" s="148"/>
      <c r="K326" s="148"/>
      <c r="L326" s="148"/>
      <c r="M326" s="148"/>
      <c r="N326" s="148"/>
      <c r="O326" s="148"/>
      <c r="P326" s="148"/>
      <c r="Q326" s="148"/>
      <c r="R326" s="148"/>
      <c r="S326" s="148"/>
      <c r="T326" s="148"/>
      <c r="U326" s="149"/>
      <c r="V326" s="149"/>
      <c r="W326" s="149"/>
      <c r="X326" s="149"/>
      <c r="Y326" s="149"/>
      <c r="Z326" s="149"/>
    </row>
    <row r="327" spans="1:26" ht="15.5" x14ac:dyDescent="0.25">
      <c r="A327" s="165"/>
      <c r="B327" s="156">
        <v>332</v>
      </c>
      <c r="C327" s="171"/>
      <c r="D327" s="113"/>
      <c r="E327" s="158"/>
      <c r="F327" s="119"/>
      <c r="G327" s="148"/>
      <c r="H327" s="148"/>
      <c r="I327" s="148"/>
      <c r="J327" s="148"/>
      <c r="K327" s="148"/>
      <c r="L327" s="148"/>
      <c r="M327" s="148"/>
      <c r="N327" s="148"/>
      <c r="O327" s="148"/>
      <c r="P327" s="148"/>
      <c r="Q327" s="148"/>
      <c r="R327" s="148"/>
      <c r="S327" s="148"/>
      <c r="T327" s="148"/>
      <c r="U327" s="149"/>
      <c r="V327" s="149"/>
      <c r="W327" s="149"/>
      <c r="X327" s="149"/>
      <c r="Y327" s="149"/>
      <c r="Z327" s="149"/>
    </row>
    <row r="328" spans="1:26" ht="15.5" x14ac:dyDescent="0.25">
      <c r="A328" s="165"/>
      <c r="B328" s="156">
        <v>333</v>
      </c>
      <c r="C328" s="171"/>
      <c r="D328" s="113"/>
      <c r="E328" s="158"/>
      <c r="F328" s="119"/>
      <c r="G328" s="148"/>
      <c r="H328" s="148"/>
      <c r="I328" s="148"/>
      <c r="J328" s="148"/>
      <c r="K328" s="148"/>
      <c r="L328" s="148"/>
      <c r="M328" s="148"/>
      <c r="N328" s="148"/>
      <c r="O328" s="148"/>
      <c r="P328" s="148"/>
      <c r="Q328" s="148"/>
      <c r="R328" s="148"/>
      <c r="S328" s="148"/>
      <c r="T328" s="148"/>
      <c r="U328" s="149"/>
      <c r="V328" s="149"/>
      <c r="W328" s="149"/>
      <c r="X328" s="149"/>
      <c r="Y328" s="149"/>
      <c r="Z328" s="149"/>
    </row>
    <row r="329" spans="1:26" ht="15.5" x14ac:dyDescent="0.25">
      <c r="A329" s="165"/>
      <c r="B329" s="156">
        <v>334</v>
      </c>
      <c r="C329" s="171"/>
      <c r="D329" s="113"/>
      <c r="E329" s="158"/>
      <c r="F329" s="119"/>
      <c r="G329" s="148"/>
      <c r="H329" s="148"/>
      <c r="I329" s="148"/>
      <c r="J329" s="148"/>
      <c r="K329" s="148"/>
      <c r="L329" s="148"/>
      <c r="M329" s="148"/>
      <c r="N329" s="148"/>
      <c r="O329" s="148"/>
      <c r="P329" s="148"/>
      <c r="Q329" s="148"/>
      <c r="R329" s="148"/>
      <c r="S329" s="148"/>
      <c r="T329" s="148"/>
      <c r="U329" s="149"/>
      <c r="V329" s="149"/>
      <c r="W329" s="149"/>
      <c r="X329" s="149"/>
      <c r="Y329" s="149"/>
      <c r="Z329" s="149"/>
    </row>
    <row r="330" spans="1:26" ht="15.5" x14ac:dyDescent="0.25">
      <c r="A330" s="165"/>
      <c r="B330" s="156">
        <v>335</v>
      </c>
      <c r="C330" s="171"/>
      <c r="D330" s="113"/>
      <c r="E330" s="158"/>
      <c r="F330" s="119"/>
      <c r="G330" s="148"/>
      <c r="H330" s="148"/>
      <c r="I330" s="148"/>
      <c r="J330" s="148"/>
      <c r="K330" s="148"/>
      <c r="L330" s="148"/>
      <c r="M330" s="148"/>
      <c r="N330" s="148"/>
      <c r="O330" s="148"/>
      <c r="P330" s="148"/>
      <c r="Q330" s="148"/>
      <c r="R330" s="148"/>
      <c r="S330" s="148"/>
      <c r="T330" s="148"/>
      <c r="U330" s="149"/>
      <c r="V330" s="149"/>
      <c r="W330" s="149"/>
      <c r="X330" s="149"/>
      <c r="Y330" s="149"/>
      <c r="Z330" s="149"/>
    </row>
    <row r="331" spans="1:26" ht="15.5" x14ac:dyDescent="0.25">
      <c r="A331" s="165"/>
      <c r="B331" s="156">
        <v>336</v>
      </c>
      <c r="C331" s="171"/>
      <c r="D331" s="113"/>
      <c r="E331" s="158"/>
      <c r="F331" s="119"/>
      <c r="G331" s="148"/>
      <c r="H331" s="148"/>
      <c r="I331" s="148"/>
      <c r="J331" s="148"/>
      <c r="K331" s="148"/>
      <c r="L331" s="148"/>
      <c r="M331" s="148"/>
      <c r="N331" s="148"/>
      <c r="O331" s="148"/>
      <c r="P331" s="148"/>
      <c r="Q331" s="148"/>
      <c r="R331" s="148"/>
      <c r="S331" s="148"/>
      <c r="T331" s="148"/>
      <c r="U331" s="149"/>
      <c r="V331" s="149"/>
      <c r="W331" s="149"/>
      <c r="X331" s="149"/>
      <c r="Y331" s="149"/>
      <c r="Z331" s="149"/>
    </row>
    <row r="332" spans="1:26" ht="15.5" x14ac:dyDescent="0.25">
      <c r="A332" s="165"/>
      <c r="B332" s="156">
        <v>337</v>
      </c>
      <c r="C332" s="171"/>
      <c r="D332" s="113"/>
      <c r="E332" s="158"/>
      <c r="F332" s="119"/>
      <c r="G332" s="148"/>
      <c r="H332" s="148"/>
      <c r="I332" s="148"/>
      <c r="J332" s="148"/>
      <c r="K332" s="148"/>
      <c r="L332" s="148"/>
      <c r="M332" s="148"/>
      <c r="N332" s="148"/>
      <c r="O332" s="148"/>
      <c r="P332" s="148"/>
      <c r="Q332" s="148"/>
      <c r="R332" s="148"/>
      <c r="S332" s="148"/>
      <c r="T332" s="148"/>
      <c r="U332" s="149"/>
      <c r="V332" s="149"/>
      <c r="W332" s="149"/>
      <c r="X332" s="149"/>
      <c r="Y332" s="149"/>
      <c r="Z332" s="149"/>
    </row>
    <row r="333" spans="1:26" ht="15.5" x14ac:dyDescent="0.25">
      <c r="A333" s="165"/>
      <c r="B333" s="156">
        <v>338</v>
      </c>
      <c r="C333" s="171"/>
      <c r="D333" s="113"/>
      <c r="E333" s="158"/>
      <c r="F333" s="119"/>
      <c r="G333" s="148"/>
      <c r="H333" s="148"/>
      <c r="I333" s="148"/>
      <c r="J333" s="148"/>
      <c r="K333" s="148"/>
      <c r="L333" s="148"/>
      <c r="M333" s="148"/>
      <c r="N333" s="148"/>
      <c r="O333" s="148"/>
      <c r="P333" s="148"/>
      <c r="Q333" s="148"/>
      <c r="R333" s="148"/>
      <c r="S333" s="148"/>
      <c r="T333" s="148"/>
      <c r="U333" s="149"/>
      <c r="V333" s="149"/>
      <c r="W333" s="149"/>
      <c r="X333" s="149"/>
      <c r="Y333" s="149"/>
      <c r="Z333" s="149"/>
    </row>
    <row r="334" spans="1:26" ht="15.5" x14ac:dyDescent="0.25">
      <c r="A334" s="165"/>
      <c r="B334" s="156">
        <v>339</v>
      </c>
      <c r="C334" s="171"/>
      <c r="D334" s="113"/>
      <c r="E334" s="158"/>
      <c r="F334" s="119"/>
      <c r="G334" s="148"/>
      <c r="H334" s="148"/>
      <c r="I334" s="148"/>
      <c r="J334" s="148"/>
      <c r="K334" s="148"/>
      <c r="L334" s="148"/>
      <c r="M334" s="148"/>
      <c r="N334" s="148"/>
      <c r="O334" s="148"/>
      <c r="P334" s="148"/>
      <c r="Q334" s="148"/>
      <c r="R334" s="148"/>
      <c r="S334" s="148"/>
      <c r="T334" s="148"/>
      <c r="U334" s="149"/>
      <c r="V334" s="149"/>
      <c r="W334" s="149"/>
      <c r="X334" s="149"/>
      <c r="Y334" s="149"/>
      <c r="Z334" s="149"/>
    </row>
    <row r="335" spans="1:26" ht="15.5" x14ac:dyDescent="0.25">
      <c r="A335" s="165"/>
      <c r="B335" s="156">
        <v>340</v>
      </c>
      <c r="C335" s="171"/>
      <c r="D335" s="113"/>
      <c r="E335" s="158"/>
      <c r="F335" s="119"/>
      <c r="G335" s="148"/>
      <c r="H335" s="148"/>
      <c r="I335" s="148"/>
      <c r="J335" s="148"/>
      <c r="K335" s="148"/>
      <c r="L335" s="148"/>
      <c r="M335" s="148"/>
      <c r="N335" s="148"/>
      <c r="O335" s="148"/>
      <c r="P335" s="148"/>
      <c r="Q335" s="148"/>
      <c r="R335" s="148"/>
      <c r="S335" s="148"/>
      <c r="T335" s="148"/>
      <c r="U335" s="149"/>
      <c r="V335" s="149"/>
      <c r="W335" s="149"/>
      <c r="X335" s="149"/>
      <c r="Y335" s="149"/>
      <c r="Z335" s="149"/>
    </row>
    <row r="336" spans="1:26" ht="15.5" x14ac:dyDescent="0.25">
      <c r="A336" s="165"/>
      <c r="B336" s="156">
        <v>341</v>
      </c>
      <c r="C336" s="171"/>
      <c r="D336" s="113"/>
      <c r="E336" s="158"/>
      <c r="F336" s="119"/>
      <c r="G336" s="148"/>
      <c r="H336" s="148"/>
      <c r="I336" s="148"/>
      <c r="J336" s="148"/>
      <c r="K336" s="148"/>
      <c r="L336" s="148"/>
      <c r="M336" s="148"/>
      <c r="N336" s="148"/>
      <c r="O336" s="148"/>
      <c r="P336" s="148"/>
      <c r="Q336" s="148"/>
      <c r="R336" s="148"/>
      <c r="S336" s="148"/>
      <c r="T336" s="148"/>
      <c r="U336" s="149"/>
      <c r="V336" s="149"/>
      <c r="W336" s="149"/>
      <c r="X336" s="149"/>
      <c r="Y336" s="149"/>
      <c r="Z336" s="149"/>
    </row>
    <row r="337" spans="1:26" ht="15.5" x14ac:dyDescent="0.25">
      <c r="A337" s="165"/>
      <c r="B337" s="156">
        <v>342</v>
      </c>
      <c r="C337" s="171"/>
      <c r="D337" s="113"/>
      <c r="E337" s="158"/>
      <c r="F337" s="119"/>
      <c r="G337" s="148"/>
      <c r="H337" s="148"/>
      <c r="I337" s="148"/>
      <c r="J337" s="148"/>
      <c r="K337" s="148"/>
      <c r="L337" s="148"/>
      <c r="M337" s="148"/>
      <c r="N337" s="148"/>
      <c r="O337" s="148"/>
      <c r="P337" s="148"/>
      <c r="Q337" s="148"/>
      <c r="R337" s="148"/>
      <c r="S337" s="148"/>
      <c r="T337" s="148"/>
      <c r="U337" s="149"/>
      <c r="V337" s="149"/>
      <c r="W337" s="149"/>
      <c r="X337" s="149"/>
      <c r="Y337" s="149"/>
      <c r="Z337" s="149"/>
    </row>
    <row r="338" spans="1:26" ht="15.5" x14ac:dyDescent="0.25">
      <c r="A338" s="165"/>
      <c r="B338" s="156">
        <v>343</v>
      </c>
      <c r="C338" s="171"/>
      <c r="D338" s="113"/>
      <c r="E338" s="158"/>
      <c r="F338" s="119"/>
      <c r="G338" s="148"/>
      <c r="H338" s="148"/>
      <c r="I338" s="148"/>
      <c r="J338" s="148"/>
      <c r="K338" s="148"/>
      <c r="L338" s="148"/>
      <c r="M338" s="148"/>
      <c r="N338" s="148"/>
      <c r="O338" s="148"/>
      <c r="P338" s="148"/>
      <c r="Q338" s="148"/>
      <c r="R338" s="148"/>
      <c r="S338" s="148"/>
      <c r="T338" s="148"/>
      <c r="U338" s="149"/>
      <c r="V338" s="149"/>
      <c r="W338" s="149"/>
      <c r="X338" s="149"/>
      <c r="Y338" s="149"/>
      <c r="Z338" s="149"/>
    </row>
    <row r="339" spans="1:26" ht="15.5" x14ac:dyDescent="0.25">
      <c r="A339" s="165"/>
      <c r="B339" s="156">
        <v>344</v>
      </c>
      <c r="C339" s="171"/>
      <c r="D339" s="113"/>
      <c r="E339" s="158"/>
      <c r="F339" s="119"/>
      <c r="G339" s="148"/>
      <c r="H339" s="148"/>
      <c r="I339" s="148"/>
      <c r="J339" s="148"/>
      <c r="K339" s="148"/>
      <c r="L339" s="148"/>
      <c r="M339" s="148"/>
      <c r="N339" s="148"/>
      <c r="O339" s="148"/>
      <c r="P339" s="148"/>
      <c r="Q339" s="148"/>
      <c r="R339" s="148"/>
      <c r="S339" s="148"/>
      <c r="T339" s="148"/>
      <c r="U339" s="149"/>
      <c r="V339" s="149"/>
      <c r="W339" s="149"/>
      <c r="X339" s="149"/>
      <c r="Y339" s="149"/>
      <c r="Z339" s="149"/>
    </row>
    <row r="340" spans="1:26" ht="15.5" x14ac:dyDescent="0.25">
      <c r="A340" s="165"/>
      <c r="B340" s="156">
        <v>345</v>
      </c>
      <c r="C340" s="171"/>
      <c r="D340" s="113"/>
      <c r="E340" s="158"/>
      <c r="F340" s="119"/>
      <c r="G340" s="148"/>
      <c r="H340" s="148"/>
      <c r="I340" s="148"/>
      <c r="J340" s="148"/>
      <c r="K340" s="148"/>
      <c r="L340" s="148"/>
      <c r="M340" s="148"/>
      <c r="N340" s="148"/>
      <c r="O340" s="148"/>
      <c r="P340" s="148"/>
      <c r="Q340" s="148"/>
      <c r="R340" s="148"/>
      <c r="S340" s="148"/>
      <c r="T340" s="148"/>
      <c r="U340" s="149"/>
      <c r="V340" s="149"/>
      <c r="W340" s="149"/>
      <c r="X340" s="149"/>
      <c r="Y340" s="149"/>
      <c r="Z340" s="149"/>
    </row>
    <row r="341" spans="1:26" ht="15.5" x14ac:dyDescent="0.25">
      <c r="A341" s="165"/>
      <c r="B341" s="156">
        <v>346</v>
      </c>
      <c r="C341" s="168"/>
      <c r="D341" s="113"/>
      <c r="E341" s="158"/>
      <c r="F341" s="159"/>
      <c r="G341" s="148"/>
      <c r="H341" s="148"/>
      <c r="I341" s="148"/>
      <c r="J341" s="148"/>
      <c r="K341" s="148"/>
      <c r="L341" s="148"/>
      <c r="M341" s="148"/>
      <c r="N341" s="148"/>
      <c r="O341" s="148"/>
      <c r="P341" s="148"/>
      <c r="Q341" s="148"/>
      <c r="R341" s="148"/>
      <c r="S341" s="148"/>
      <c r="T341" s="148"/>
      <c r="U341" s="149"/>
      <c r="V341" s="149"/>
      <c r="W341" s="149"/>
      <c r="X341" s="149"/>
      <c r="Y341" s="149"/>
      <c r="Z341" s="149"/>
    </row>
    <row r="342" spans="1:26" ht="15.5" x14ac:dyDescent="0.25">
      <c r="A342" s="165"/>
      <c r="B342" s="156">
        <v>347</v>
      </c>
      <c r="C342" s="169"/>
      <c r="D342" s="113"/>
      <c r="E342" s="158"/>
      <c r="F342" s="159"/>
      <c r="G342" s="148"/>
      <c r="H342" s="148"/>
      <c r="I342" s="148"/>
      <c r="J342" s="148"/>
      <c r="K342" s="148"/>
      <c r="L342" s="148"/>
      <c r="M342" s="148"/>
      <c r="N342" s="148"/>
      <c r="O342" s="148"/>
      <c r="P342" s="148"/>
      <c r="Q342" s="148"/>
      <c r="R342" s="148"/>
      <c r="S342" s="148"/>
      <c r="T342" s="148"/>
      <c r="U342" s="149"/>
      <c r="V342" s="149"/>
      <c r="W342" s="149"/>
      <c r="X342" s="149"/>
      <c r="Y342" s="149"/>
      <c r="Z342" s="149"/>
    </row>
    <row r="343" spans="1:26" ht="15.5" x14ac:dyDescent="0.25">
      <c r="A343" s="165"/>
      <c r="B343" s="156">
        <v>348</v>
      </c>
      <c r="C343" s="169"/>
      <c r="D343" s="113"/>
      <c r="E343" s="158"/>
      <c r="F343" s="159"/>
      <c r="G343" s="148"/>
      <c r="H343" s="148"/>
      <c r="I343" s="148"/>
      <c r="J343" s="148"/>
      <c r="K343" s="148"/>
      <c r="L343" s="148"/>
      <c r="M343" s="148"/>
      <c r="N343" s="148"/>
      <c r="O343" s="148"/>
      <c r="P343" s="148"/>
      <c r="Q343" s="148"/>
      <c r="R343" s="148"/>
      <c r="S343" s="148"/>
      <c r="T343" s="148"/>
      <c r="U343" s="149"/>
      <c r="V343" s="149"/>
      <c r="W343" s="149"/>
      <c r="X343" s="149"/>
      <c r="Y343" s="149"/>
      <c r="Z343" s="149"/>
    </row>
    <row r="344" spans="1:26" ht="15.5" x14ac:dyDescent="0.25">
      <c r="A344" s="165"/>
      <c r="B344" s="156">
        <v>349</v>
      </c>
      <c r="C344" s="169"/>
      <c r="D344" s="113"/>
      <c r="E344" s="158"/>
      <c r="F344" s="159"/>
      <c r="G344" s="148"/>
      <c r="H344" s="148"/>
      <c r="I344" s="148"/>
      <c r="J344" s="148"/>
      <c r="K344" s="148"/>
      <c r="L344" s="148"/>
      <c r="M344" s="148"/>
      <c r="N344" s="148"/>
      <c r="O344" s="148"/>
      <c r="P344" s="148"/>
      <c r="Q344" s="148"/>
      <c r="R344" s="148"/>
      <c r="S344" s="148"/>
      <c r="T344" s="148"/>
      <c r="U344" s="149"/>
      <c r="V344" s="149"/>
      <c r="W344" s="149"/>
      <c r="X344" s="149"/>
      <c r="Y344" s="149"/>
      <c r="Z344" s="149"/>
    </row>
    <row r="345" spans="1:26" ht="15.5" x14ac:dyDescent="0.25">
      <c r="A345" s="165"/>
      <c r="B345" s="156">
        <v>350</v>
      </c>
      <c r="C345" s="169"/>
      <c r="D345" s="113"/>
      <c r="E345" s="158"/>
      <c r="F345" s="159"/>
      <c r="G345" s="148"/>
      <c r="H345" s="148"/>
      <c r="I345" s="148"/>
      <c r="J345" s="148"/>
      <c r="K345" s="148"/>
      <c r="L345" s="148"/>
      <c r="M345" s="148"/>
      <c r="N345" s="148"/>
      <c r="O345" s="148"/>
      <c r="P345" s="148"/>
      <c r="Q345" s="148"/>
      <c r="R345" s="148"/>
      <c r="S345" s="148"/>
      <c r="T345" s="148"/>
      <c r="U345" s="149"/>
      <c r="V345" s="149"/>
      <c r="W345" s="149"/>
      <c r="X345" s="149"/>
      <c r="Y345" s="149"/>
      <c r="Z345" s="149"/>
    </row>
    <row r="346" spans="1:26" ht="15.5" x14ac:dyDescent="0.25">
      <c r="A346" s="165"/>
      <c r="B346" s="156">
        <v>351</v>
      </c>
      <c r="C346" s="169"/>
      <c r="D346" s="113"/>
      <c r="E346" s="158"/>
      <c r="F346" s="159"/>
      <c r="G346" s="148"/>
      <c r="H346" s="148"/>
      <c r="I346" s="148"/>
      <c r="J346" s="148"/>
      <c r="K346" s="148"/>
      <c r="L346" s="148"/>
      <c r="M346" s="148"/>
      <c r="N346" s="148"/>
      <c r="O346" s="148"/>
      <c r="P346" s="148"/>
      <c r="Q346" s="148"/>
      <c r="R346" s="148"/>
      <c r="S346" s="148"/>
      <c r="T346" s="148"/>
      <c r="U346" s="149"/>
      <c r="V346" s="149"/>
      <c r="W346" s="149"/>
      <c r="X346" s="149"/>
      <c r="Y346" s="149"/>
      <c r="Z346" s="149"/>
    </row>
    <row r="347" spans="1:26" ht="15.5" x14ac:dyDescent="0.25">
      <c r="A347" s="165"/>
      <c r="B347" s="156">
        <v>352</v>
      </c>
      <c r="C347" s="169"/>
      <c r="D347" s="113"/>
      <c r="E347" s="158"/>
      <c r="F347" s="159"/>
      <c r="G347" s="148"/>
      <c r="H347" s="148"/>
      <c r="I347" s="148"/>
      <c r="J347" s="148"/>
      <c r="K347" s="148"/>
      <c r="L347" s="148"/>
      <c r="M347" s="148"/>
      <c r="N347" s="148"/>
      <c r="O347" s="148"/>
      <c r="P347" s="148"/>
      <c r="Q347" s="148"/>
      <c r="R347" s="148"/>
      <c r="S347" s="148"/>
      <c r="T347" s="148"/>
      <c r="U347" s="149"/>
      <c r="V347" s="149"/>
      <c r="W347" s="149"/>
      <c r="X347" s="149"/>
      <c r="Y347" s="149"/>
      <c r="Z347" s="149"/>
    </row>
    <row r="348" spans="1:26" ht="15.5" x14ac:dyDescent="0.25">
      <c r="A348" s="165"/>
      <c r="B348" s="156">
        <v>353</v>
      </c>
      <c r="C348" s="169"/>
      <c r="D348" s="113"/>
      <c r="E348" s="158"/>
      <c r="F348" s="159"/>
      <c r="G348" s="148"/>
      <c r="H348" s="148"/>
      <c r="I348" s="148"/>
      <c r="J348" s="148"/>
      <c r="K348" s="148"/>
      <c r="L348" s="148"/>
      <c r="M348" s="148"/>
      <c r="N348" s="148"/>
      <c r="O348" s="148"/>
      <c r="P348" s="148"/>
      <c r="Q348" s="148"/>
      <c r="R348" s="148"/>
      <c r="S348" s="148"/>
      <c r="T348" s="148"/>
      <c r="U348" s="149"/>
      <c r="V348" s="149"/>
      <c r="W348" s="149"/>
      <c r="X348" s="149"/>
      <c r="Y348" s="149"/>
      <c r="Z348" s="149"/>
    </row>
    <row r="349" spans="1:26" ht="15.5" x14ac:dyDescent="0.25">
      <c r="A349" s="165"/>
      <c r="B349" s="156">
        <v>354</v>
      </c>
      <c r="C349" s="169"/>
      <c r="D349" s="113"/>
      <c r="E349" s="158"/>
      <c r="F349" s="119"/>
      <c r="G349" s="148"/>
      <c r="H349" s="148"/>
      <c r="I349" s="148"/>
      <c r="J349" s="148"/>
      <c r="K349" s="148"/>
      <c r="L349" s="148"/>
      <c r="M349" s="148"/>
      <c r="N349" s="148"/>
      <c r="O349" s="148"/>
      <c r="P349" s="148"/>
      <c r="Q349" s="148"/>
      <c r="R349" s="148"/>
      <c r="S349" s="148"/>
      <c r="T349" s="148"/>
      <c r="U349" s="149"/>
      <c r="V349" s="149"/>
      <c r="W349" s="149"/>
      <c r="X349" s="149"/>
      <c r="Y349" s="149"/>
      <c r="Z349" s="149"/>
    </row>
    <row r="350" spans="1:26" ht="15.5" x14ac:dyDescent="0.25">
      <c r="A350" s="165"/>
      <c r="B350" s="156">
        <v>355</v>
      </c>
      <c r="C350" s="169"/>
      <c r="D350" s="113"/>
      <c r="E350" s="158"/>
      <c r="F350" s="119"/>
      <c r="G350" s="148"/>
      <c r="H350" s="148"/>
      <c r="I350" s="148"/>
      <c r="J350" s="148"/>
      <c r="K350" s="148"/>
      <c r="L350" s="148"/>
      <c r="M350" s="148"/>
      <c r="N350" s="148"/>
      <c r="O350" s="148"/>
      <c r="P350" s="148"/>
      <c r="Q350" s="148"/>
      <c r="R350" s="148"/>
      <c r="S350" s="148"/>
      <c r="T350" s="148"/>
      <c r="U350" s="149"/>
      <c r="V350" s="149"/>
      <c r="W350" s="149"/>
      <c r="X350" s="149"/>
      <c r="Y350" s="149"/>
      <c r="Z350" s="149"/>
    </row>
    <row r="351" spans="1:26" ht="15.5" x14ac:dyDescent="0.25">
      <c r="A351" s="165"/>
      <c r="B351" s="156">
        <v>356</v>
      </c>
      <c r="C351" s="169"/>
      <c r="D351" s="113"/>
      <c r="E351" s="158"/>
      <c r="F351" s="119"/>
      <c r="G351" s="148"/>
      <c r="H351" s="148"/>
      <c r="I351" s="148"/>
      <c r="J351" s="148"/>
      <c r="K351" s="148"/>
      <c r="L351" s="148"/>
      <c r="M351" s="148"/>
      <c r="N351" s="148"/>
      <c r="O351" s="148"/>
      <c r="P351" s="148"/>
      <c r="Q351" s="148"/>
      <c r="R351" s="148"/>
      <c r="S351" s="148"/>
      <c r="T351" s="148"/>
      <c r="U351" s="149"/>
      <c r="V351" s="149"/>
      <c r="W351" s="149"/>
      <c r="X351" s="149"/>
      <c r="Y351" s="149"/>
      <c r="Z351" s="149"/>
    </row>
    <row r="352" spans="1:26" ht="15.5" x14ac:dyDescent="0.25">
      <c r="A352" s="165"/>
      <c r="B352" s="156">
        <v>357</v>
      </c>
      <c r="C352" s="169"/>
      <c r="D352" s="113"/>
      <c r="E352" s="158"/>
      <c r="F352" s="119"/>
      <c r="G352" s="148"/>
      <c r="H352" s="148"/>
      <c r="I352" s="148"/>
      <c r="J352" s="148"/>
      <c r="K352" s="148"/>
      <c r="L352" s="148"/>
      <c r="M352" s="148"/>
      <c r="N352" s="148"/>
      <c r="O352" s="148"/>
      <c r="P352" s="148"/>
      <c r="Q352" s="148"/>
      <c r="R352" s="148"/>
      <c r="S352" s="148"/>
      <c r="T352" s="148"/>
      <c r="U352" s="149"/>
      <c r="V352" s="149"/>
      <c r="W352" s="149"/>
      <c r="X352" s="149"/>
      <c r="Y352" s="149"/>
      <c r="Z352" s="149"/>
    </row>
    <row r="353" spans="1:26" ht="15.5" x14ac:dyDescent="0.25">
      <c r="A353" s="165"/>
      <c r="B353" s="156">
        <v>358</v>
      </c>
      <c r="C353" s="169"/>
      <c r="D353" s="113"/>
      <c r="E353" s="158"/>
      <c r="F353" s="119"/>
      <c r="G353" s="148"/>
      <c r="H353" s="148"/>
      <c r="I353" s="148"/>
      <c r="J353" s="148"/>
      <c r="K353" s="148"/>
      <c r="L353" s="148"/>
      <c r="M353" s="148"/>
      <c r="N353" s="148"/>
      <c r="O353" s="148"/>
      <c r="P353" s="148"/>
      <c r="Q353" s="148"/>
      <c r="R353" s="148"/>
      <c r="S353" s="148"/>
      <c r="T353" s="148"/>
      <c r="U353" s="149"/>
      <c r="V353" s="149"/>
      <c r="W353" s="149"/>
      <c r="X353" s="149"/>
      <c r="Y353" s="149"/>
      <c r="Z353" s="149"/>
    </row>
    <row r="354" spans="1:26" ht="15.5" x14ac:dyDescent="0.25">
      <c r="A354" s="165"/>
      <c r="B354" s="156">
        <v>359</v>
      </c>
      <c r="C354" s="169"/>
      <c r="D354" s="113"/>
      <c r="E354" s="158"/>
      <c r="F354" s="119"/>
      <c r="G354" s="148"/>
      <c r="H354" s="148"/>
      <c r="I354" s="148"/>
      <c r="J354" s="148"/>
      <c r="K354" s="148"/>
      <c r="L354" s="148"/>
      <c r="M354" s="148"/>
      <c r="N354" s="148"/>
      <c r="O354" s="148"/>
      <c r="P354" s="148"/>
      <c r="Q354" s="148"/>
      <c r="R354" s="148"/>
      <c r="S354" s="148"/>
      <c r="T354" s="148"/>
      <c r="U354" s="149"/>
      <c r="V354" s="149"/>
      <c r="W354" s="149"/>
      <c r="X354" s="149"/>
      <c r="Y354" s="149"/>
      <c r="Z354" s="149"/>
    </row>
    <row r="355" spans="1:26" ht="15.5" x14ac:dyDescent="0.25">
      <c r="A355" s="165"/>
      <c r="B355" s="156">
        <v>360</v>
      </c>
      <c r="C355" s="169"/>
      <c r="D355" s="113"/>
      <c r="E355" s="158"/>
      <c r="F355" s="119"/>
      <c r="G355" s="148"/>
      <c r="H355" s="148"/>
      <c r="I355" s="148"/>
      <c r="J355" s="148"/>
      <c r="K355" s="148"/>
      <c r="L355" s="148"/>
      <c r="M355" s="148"/>
      <c r="N355" s="148"/>
      <c r="O355" s="148"/>
      <c r="P355" s="148"/>
      <c r="Q355" s="148"/>
      <c r="R355" s="148"/>
      <c r="S355" s="148"/>
      <c r="T355" s="148"/>
      <c r="U355" s="149"/>
      <c r="V355" s="149"/>
      <c r="W355" s="149"/>
      <c r="X355" s="149"/>
      <c r="Y355" s="149"/>
      <c r="Z355" s="149"/>
    </row>
    <row r="356" spans="1:26" ht="15.5" x14ac:dyDescent="0.25">
      <c r="A356" s="165"/>
      <c r="B356" s="156">
        <v>361</v>
      </c>
      <c r="C356" s="169"/>
      <c r="D356" s="113"/>
      <c r="E356" s="158"/>
      <c r="F356" s="119"/>
      <c r="G356" s="148"/>
      <c r="H356" s="148"/>
      <c r="I356" s="148"/>
      <c r="J356" s="148"/>
      <c r="K356" s="148"/>
      <c r="L356" s="148"/>
      <c r="M356" s="148"/>
      <c r="N356" s="148"/>
      <c r="O356" s="148"/>
      <c r="P356" s="148"/>
      <c r="Q356" s="148"/>
      <c r="R356" s="148"/>
      <c r="S356" s="148"/>
      <c r="T356" s="148"/>
      <c r="U356" s="149"/>
      <c r="V356" s="149"/>
      <c r="W356" s="149"/>
      <c r="X356" s="149"/>
      <c r="Y356" s="149"/>
      <c r="Z356" s="149"/>
    </row>
    <row r="357" spans="1:26" ht="15.5" x14ac:dyDescent="0.25">
      <c r="A357" s="165"/>
      <c r="B357" s="156">
        <v>362</v>
      </c>
      <c r="C357" s="169"/>
      <c r="D357" s="113"/>
      <c r="E357" s="158"/>
      <c r="F357" s="119"/>
      <c r="G357" s="148"/>
      <c r="H357" s="148"/>
      <c r="I357" s="148"/>
      <c r="J357" s="148"/>
      <c r="K357" s="148"/>
      <c r="L357" s="148"/>
      <c r="M357" s="148"/>
      <c r="N357" s="148"/>
      <c r="O357" s="148"/>
      <c r="P357" s="148"/>
      <c r="Q357" s="148"/>
      <c r="R357" s="148"/>
      <c r="S357" s="148"/>
      <c r="T357" s="148"/>
      <c r="U357" s="149"/>
      <c r="V357" s="149"/>
      <c r="W357" s="149"/>
      <c r="X357" s="149"/>
      <c r="Y357" s="149"/>
      <c r="Z357" s="149"/>
    </row>
    <row r="358" spans="1:26" ht="15.5" x14ac:dyDescent="0.25">
      <c r="A358" s="165"/>
      <c r="B358" s="156">
        <v>363</v>
      </c>
      <c r="C358" s="169"/>
      <c r="D358" s="113"/>
      <c r="E358" s="158"/>
      <c r="F358" s="119"/>
      <c r="G358" s="148"/>
      <c r="H358" s="148"/>
      <c r="I358" s="148"/>
      <c r="J358" s="148"/>
      <c r="K358" s="148"/>
      <c r="L358" s="148"/>
      <c r="M358" s="148"/>
      <c r="N358" s="148"/>
      <c r="O358" s="148"/>
      <c r="P358" s="148"/>
      <c r="Q358" s="148"/>
      <c r="R358" s="148"/>
      <c r="S358" s="148"/>
      <c r="T358" s="148"/>
      <c r="U358" s="149"/>
      <c r="V358" s="149"/>
      <c r="W358" s="149"/>
      <c r="X358" s="149"/>
      <c r="Y358" s="149"/>
      <c r="Z358" s="149"/>
    </row>
    <row r="359" spans="1:26" ht="15.5" x14ac:dyDescent="0.25">
      <c r="A359" s="165"/>
      <c r="B359" s="156">
        <v>364</v>
      </c>
      <c r="C359" s="169"/>
      <c r="D359" s="113"/>
      <c r="E359" s="158"/>
      <c r="F359" s="119"/>
      <c r="G359" s="148"/>
      <c r="H359" s="148"/>
      <c r="I359" s="148"/>
      <c r="J359" s="148"/>
      <c r="K359" s="148"/>
      <c r="L359" s="148"/>
      <c r="M359" s="148"/>
      <c r="N359" s="148"/>
      <c r="O359" s="148"/>
      <c r="P359" s="148"/>
      <c r="Q359" s="148"/>
      <c r="R359" s="148"/>
      <c r="S359" s="148"/>
      <c r="T359" s="148"/>
      <c r="U359" s="149"/>
      <c r="V359" s="149"/>
      <c r="W359" s="149"/>
      <c r="X359" s="149"/>
      <c r="Y359" s="149"/>
      <c r="Z359" s="149"/>
    </row>
    <row r="360" spans="1:26" ht="15.5" x14ac:dyDescent="0.25">
      <c r="A360" s="165"/>
      <c r="B360" s="156">
        <v>365</v>
      </c>
      <c r="C360" s="169"/>
      <c r="D360" s="113"/>
      <c r="E360" s="158"/>
      <c r="F360" s="119"/>
      <c r="G360" s="148"/>
      <c r="H360" s="148"/>
      <c r="I360" s="148"/>
      <c r="J360" s="148"/>
      <c r="K360" s="148"/>
      <c r="L360" s="148"/>
      <c r="M360" s="148"/>
      <c r="N360" s="148"/>
      <c r="O360" s="148"/>
      <c r="P360" s="148"/>
      <c r="Q360" s="148"/>
      <c r="R360" s="148"/>
      <c r="S360" s="148"/>
      <c r="T360" s="148"/>
      <c r="U360" s="149"/>
      <c r="V360" s="149"/>
      <c r="W360" s="149"/>
      <c r="X360" s="149"/>
      <c r="Y360" s="149"/>
      <c r="Z360" s="149"/>
    </row>
    <row r="361" spans="1:26" ht="15.5" x14ac:dyDescent="0.25">
      <c r="A361" s="165"/>
      <c r="B361" s="156">
        <v>366</v>
      </c>
      <c r="C361" s="169"/>
      <c r="D361" s="113"/>
      <c r="E361" s="158"/>
      <c r="F361" s="119"/>
      <c r="G361" s="148"/>
      <c r="H361" s="148"/>
      <c r="I361" s="148"/>
      <c r="J361" s="148"/>
      <c r="K361" s="148"/>
      <c r="L361" s="148"/>
      <c r="M361" s="148"/>
      <c r="N361" s="148"/>
      <c r="O361" s="148"/>
      <c r="P361" s="148"/>
      <c r="Q361" s="148"/>
      <c r="R361" s="148"/>
      <c r="S361" s="148"/>
      <c r="T361" s="148"/>
      <c r="U361" s="149"/>
      <c r="V361" s="149"/>
      <c r="W361" s="149"/>
      <c r="X361" s="149"/>
      <c r="Y361" s="149"/>
      <c r="Z361" s="149"/>
    </row>
    <row r="362" spans="1:26" ht="15.5" x14ac:dyDescent="0.25">
      <c r="A362" s="165"/>
      <c r="B362" s="156">
        <v>367</v>
      </c>
      <c r="C362" s="169"/>
      <c r="D362" s="113"/>
      <c r="E362" s="158"/>
      <c r="F362" s="119"/>
      <c r="G362" s="148"/>
      <c r="H362" s="148"/>
      <c r="I362" s="148"/>
      <c r="J362" s="148"/>
      <c r="K362" s="148"/>
      <c r="L362" s="148"/>
      <c r="M362" s="148"/>
      <c r="N362" s="148"/>
      <c r="O362" s="148"/>
      <c r="P362" s="148"/>
      <c r="Q362" s="148"/>
      <c r="R362" s="148"/>
      <c r="S362" s="148"/>
      <c r="T362" s="148"/>
      <c r="U362" s="149"/>
      <c r="V362" s="149"/>
      <c r="W362" s="149"/>
      <c r="X362" s="149"/>
      <c r="Y362" s="149"/>
      <c r="Z362" s="149"/>
    </row>
    <row r="363" spans="1:26" ht="15.5" x14ac:dyDescent="0.25">
      <c r="A363" s="165"/>
      <c r="B363" s="156">
        <v>368</v>
      </c>
      <c r="C363" s="169"/>
      <c r="D363" s="113"/>
      <c r="E363" s="158"/>
      <c r="F363" s="119"/>
      <c r="G363" s="148"/>
      <c r="H363" s="148"/>
      <c r="I363" s="148"/>
      <c r="J363" s="148"/>
      <c r="K363" s="148"/>
      <c r="L363" s="148"/>
      <c r="M363" s="148"/>
      <c r="N363" s="148"/>
      <c r="O363" s="148"/>
      <c r="P363" s="148"/>
      <c r="Q363" s="148"/>
      <c r="R363" s="148"/>
      <c r="S363" s="148"/>
      <c r="T363" s="148"/>
      <c r="U363" s="149"/>
      <c r="V363" s="149"/>
      <c r="W363" s="149"/>
      <c r="X363" s="149"/>
      <c r="Y363" s="149"/>
      <c r="Z363" s="149"/>
    </row>
    <row r="364" spans="1:26" ht="15.5" x14ac:dyDescent="0.25">
      <c r="A364" s="165"/>
      <c r="B364" s="156">
        <v>369</v>
      </c>
      <c r="C364" s="169"/>
      <c r="D364" s="113"/>
      <c r="E364" s="158"/>
      <c r="F364" s="119"/>
      <c r="G364" s="148"/>
      <c r="H364" s="148"/>
      <c r="I364" s="148"/>
      <c r="J364" s="148"/>
      <c r="K364" s="148"/>
      <c r="L364" s="148"/>
      <c r="M364" s="148"/>
      <c r="N364" s="148"/>
      <c r="O364" s="148"/>
      <c r="P364" s="148"/>
      <c r="Q364" s="148"/>
      <c r="R364" s="148"/>
      <c r="S364" s="148"/>
      <c r="T364" s="148"/>
      <c r="U364" s="149"/>
      <c r="V364" s="149"/>
      <c r="W364" s="149"/>
      <c r="X364" s="149"/>
      <c r="Y364" s="149"/>
      <c r="Z364" s="149"/>
    </row>
    <row r="365" spans="1:26" ht="15.5" x14ac:dyDescent="0.25">
      <c r="A365" s="165"/>
      <c r="B365" s="156">
        <v>370</v>
      </c>
      <c r="C365" s="169"/>
      <c r="D365" s="113"/>
      <c r="E365" s="158"/>
      <c r="F365" s="119"/>
      <c r="G365" s="148"/>
      <c r="H365" s="148"/>
      <c r="I365" s="148"/>
      <c r="J365" s="148"/>
      <c r="K365" s="148"/>
      <c r="L365" s="148"/>
      <c r="M365" s="148"/>
      <c r="N365" s="148"/>
      <c r="O365" s="148"/>
      <c r="P365" s="148"/>
      <c r="Q365" s="148"/>
      <c r="R365" s="148"/>
      <c r="S365" s="148"/>
      <c r="T365" s="148"/>
      <c r="U365" s="149"/>
      <c r="V365" s="149"/>
      <c r="W365" s="149"/>
      <c r="X365" s="149"/>
      <c r="Y365" s="149"/>
      <c r="Z365" s="149"/>
    </row>
    <row r="366" spans="1:26" ht="15.5" x14ac:dyDescent="0.25">
      <c r="A366" s="165"/>
      <c r="B366" s="156">
        <v>371</v>
      </c>
      <c r="C366" s="169"/>
      <c r="D366" s="113"/>
      <c r="E366" s="158"/>
      <c r="F366" s="119"/>
      <c r="G366" s="148"/>
      <c r="H366" s="148"/>
      <c r="I366" s="148"/>
      <c r="J366" s="148"/>
      <c r="K366" s="148"/>
      <c r="L366" s="148"/>
      <c r="M366" s="148"/>
      <c r="N366" s="148"/>
      <c r="O366" s="148"/>
      <c r="P366" s="148"/>
      <c r="Q366" s="148"/>
      <c r="R366" s="148"/>
      <c r="S366" s="148"/>
      <c r="T366" s="148"/>
      <c r="U366" s="149"/>
      <c r="V366" s="149"/>
      <c r="W366" s="149"/>
      <c r="X366" s="149"/>
      <c r="Y366" s="149"/>
      <c r="Z366" s="149"/>
    </row>
    <row r="367" spans="1:26" ht="15.5" x14ac:dyDescent="0.25">
      <c r="A367" s="165"/>
      <c r="B367" s="156">
        <v>372</v>
      </c>
      <c r="C367" s="169"/>
      <c r="D367" s="113"/>
      <c r="E367" s="158"/>
      <c r="F367" s="119"/>
      <c r="G367" s="148"/>
      <c r="H367" s="148"/>
      <c r="I367" s="148"/>
      <c r="J367" s="148"/>
      <c r="K367" s="148"/>
      <c r="L367" s="148"/>
      <c r="M367" s="148"/>
      <c r="N367" s="148"/>
      <c r="O367" s="148"/>
      <c r="P367" s="148"/>
      <c r="Q367" s="148"/>
      <c r="R367" s="148"/>
      <c r="S367" s="148"/>
      <c r="T367" s="148"/>
      <c r="U367" s="149"/>
      <c r="V367" s="149"/>
      <c r="W367" s="149"/>
      <c r="X367" s="149"/>
      <c r="Y367" s="149"/>
      <c r="Z367" s="149"/>
    </row>
    <row r="368" spans="1:26" ht="15.5" x14ac:dyDescent="0.25">
      <c r="A368" s="165"/>
      <c r="B368" s="156">
        <v>373</v>
      </c>
      <c r="C368" s="169"/>
      <c r="D368" s="113"/>
      <c r="E368" s="158"/>
      <c r="F368" s="119"/>
      <c r="G368" s="148"/>
      <c r="H368" s="148"/>
      <c r="I368" s="148"/>
      <c r="J368" s="148"/>
      <c r="K368" s="148"/>
      <c r="L368" s="148"/>
      <c r="M368" s="148"/>
      <c r="N368" s="148"/>
      <c r="O368" s="148"/>
      <c r="P368" s="148"/>
      <c r="Q368" s="148"/>
      <c r="R368" s="148"/>
      <c r="S368" s="148"/>
      <c r="T368" s="148"/>
      <c r="U368" s="149"/>
      <c r="V368" s="149"/>
      <c r="W368" s="149"/>
      <c r="X368" s="149"/>
      <c r="Y368" s="149"/>
      <c r="Z368" s="149"/>
    </row>
    <row r="369" spans="1:26" ht="15.5" x14ac:dyDescent="0.25">
      <c r="A369" s="165"/>
      <c r="B369" s="156">
        <v>374</v>
      </c>
      <c r="C369" s="168"/>
      <c r="D369" s="113"/>
      <c r="E369" s="158"/>
      <c r="F369" s="119"/>
      <c r="G369" s="148"/>
      <c r="H369" s="148"/>
      <c r="I369" s="148"/>
      <c r="J369" s="148"/>
      <c r="K369" s="148"/>
      <c r="L369" s="148"/>
      <c r="M369" s="148"/>
      <c r="N369" s="148"/>
      <c r="O369" s="148"/>
      <c r="P369" s="148"/>
      <c r="Q369" s="148"/>
      <c r="R369" s="148"/>
      <c r="S369" s="148"/>
      <c r="T369" s="148"/>
      <c r="U369" s="149"/>
      <c r="V369" s="149"/>
      <c r="W369" s="149"/>
      <c r="X369" s="149"/>
      <c r="Y369" s="149"/>
      <c r="Z369" s="149"/>
    </row>
    <row r="370" spans="1:26" ht="15.5" x14ac:dyDescent="0.25">
      <c r="A370" s="165"/>
      <c r="B370" s="156">
        <v>375</v>
      </c>
      <c r="C370" s="169"/>
      <c r="D370" s="113"/>
      <c r="E370" s="158"/>
      <c r="F370" s="119"/>
      <c r="G370" s="148"/>
      <c r="H370" s="148"/>
      <c r="I370" s="148"/>
      <c r="J370" s="148"/>
      <c r="K370" s="148"/>
      <c r="L370" s="148"/>
      <c r="M370" s="148"/>
      <c r="N370" s="148"/>
      <c r="O370" s="148"/>
      <c r="P370" s="148"/>
      <c r="Q370" s="148"/>
      <c r="R370" s="148"/>
      <c r="S370" s="148"/>
      <c r="T370" s="148"/>
      <c r="U370" s="149"/>
      <c r="V370" s="149"/>
      <c r="W370" s="149"/>
      <c r="X370" s="149"/>
      <c r="Y370" s="149"/>
      <c r="Z370" s="149"/>
    </row>
    <row r="371" spans="1:26" ht="15.5" x14ac:dyDescent="0.25">
      <c r="A371" s="165"/>
      <c r="B371" s="156">
        <v>376</v>
      </c>
      <c r="C371" s="169"/>
      <c r="D371" s="113"/>
      <c r="E371" s="158"/>
      <c r="F371" s="119"/>
      <c r="G371" s="148"/>
      <c r="H371" s="148"/>
      <c r="I371" s="148"/>
      <c r="J371" s="148"/>
      <c r="K371" s="148"/>
      <c r="L371" s="148"/>
      <c r="M371" s="148"/>
      <c r="N371" s="148"/>
      <c r="O371" s="148"/>
      <c r="P371" s="148"/>
      <c r="Q371" s="148"/>
      <c r="R371" s="148"/>
      <c r="S371" s="148"/>
      <c r="T371" s="148"/>
      <c r="U371" s="149"/>
      <c r="V371" s="149"/>
      <c r="W371" s="149"/>
      <c r="X371" s="149"/>
      <c r="Y371" s="149"/>
      <c r="Z371" s="149"/>
    </row>
    <row r="372" spans="1:26" ht="15.5" x14ac:dyDescent="0.25">
      <c r="A372" s="165"/>
      <c r="B372" s="156">
        <v>377</v>
      </c>
      <c r="C372" s="169"/>
      <c r="D372" s="113"/>
      <c r="E372" s="158"/>
      <c r="F372" s="119"/>
      <c r="G372" s="148"/>
      <c r="H372" s="148"/>
      <c r="I372" s="148"/>
      <c r="J372" s="148"/>
      <c r="K372" s="148"/>
      <c r="L372" s="148"/>
      <c r="M372" s="148"/>
      <c r="N372" s="148"/>
      <c r="O372" s="148"/>
      <c r="P372" s="148"/>
      <c r="Q372" s="148"/>
      <c r="R372" s="148"/>
      <c r="S372" s="148"/>
      <c r="T372" s="148"/>
      <c r="U372" s="149"/>
      <c r="V372" s="149"/>
      <c r="W372" s="149"/>
      <c r="X372" s="149"/>
      <c r="Y372" s="149"/>
      <c r="Z372" s="149"/>
    </row>
    <row r="373" spans="1:26" ht="15.5" x14ac:dyDescent="0.25">
      <c r="A373" s="165"/>
      <c r="B373" s="156">
        <v>378</v>
      </c>
      <c r="C373" s="169"/>
      <c r="D373" s="113"/>
      <c r="E373" s="158"/>
      <c r="F373" s="119"/>
      <c r="G373" s="148"/>
      <c r="H373" s="148"/>
      <c r="I373" s="148"/>
      <c r="J373" s="148"/>
      <c r="K373" s="148"/>
      <c r="L373" s="148"/>
      <c r="M373" s="148"/>
      <c r="N373" s="148"/>
      <c r="O373" s="148"/>
      <c r="P373" s="148"/>
      <c r="Q373" s="148"/>
      <c r="R373" s="148"/>
      <c r="S373" s="148"/>
      <c r="T373" s="148"/>
      <c r="U373" s="149"/>
      <c r="V373" s="149"/>
      <c r="W373" s="149"/>
      <c r="X373" s="149"/>
      <c r="Y373" s="149"/>
      <c r="Z373" s="149"/>
    </row>
    <row r="374" spans="1:26" ht="15.5" x14ac:dyDescent="0.25">
      <c r="A374" s="165"/>
      <c r="B374" s="156">
        <v>379</v>
      </c>
      <c r="C374" s="169"/>
      <c r="D374" s="113"/>
      <c r="E374" s="158"/>
      <c r="F374" s="119"/>
      <c r="G374" s="148"/>
      <c r="H374" s="148"/>
      <c r="I374" s="148"/>
      <c r="J374" s="148"/>
      <c r="K374" s="148"/>
      <c r="L374" s="148"/>
      <c r="M374" s="148"/>
      <c r="N374" s="148"/>
      <c r="O374" s="148"/>
      <c r="P374" s="148"/>
      <c r="Q374" s="148"/>
      <c r="R374" s="148"/>
      <c r="S374" s="148"/>
      <c r="T374" s="148"/>
      <c r="U374" s="149"/>
      <c r="V374" s="149"/>
      <c r="W374" s="149"/>
      <c r="X374" s="149"/>
      <c r="Y374" s="149"/>
      <c r="Z374" s="149"/>
    </row>
    <row r="375" spans="1:26" ht="15.5" x14ac:dyDescent="0.25">
      <c r="A375" s="165"/>
      <c r="B375" s="156">
        <v>380</v>
      </c>
      <c r="C375" s="169"/>
      <c r="D375" s="113"/>
      <c r="E375" s="158"/>
      <c r="F375" s="119"/>
      <c r="G375" s="148"/>
      <c r="H375" s="148"/>
      <c r="I375" s="148"/>
      <c r="J375" s="148"/>
      <c r="K375" s="148"/>
      <c r="L375" s="148"/>
      <c r="M375" s="148"/>
      <c r="N375" s="148"/>
      <c r="O375" s="148"/>
      <c r="P375" s="148"/>
      <c r="Q375" s="148"/>
      <c r="R375" s="148"/>
      <c r="S375" s="148"/>
      <c r="T375" s="148"/>
      <c r="U375" s="149"/>
      <c r="V375" s="149"/>
      <c r="W375" s="149"/>
      <c r="X375" s="149"/>
      <c r="Y375" s="149"/>
      <c r="Z375" s="149"/>
    </row>
    <row r="376" spans="1:26" ht="15.5" x14ac:dyDescent="0.25">
      <c r="A376" s="165"/>
      <c r="B376" s="156">
        <v>381</v>
      </c>
      <c r="C376" s="169"/>
      <c r="D376" s="113"/>
      <c r="E376" s="158"/>
      <c r="F376" s="119"/>
      <c r="G376" s="148"/>
      <c r="H376" s="148"/>
      <c r="I376" s="148"/>
      <c r="J376" s="148"/>
      <c r="K376" s="148"/>
      <c r="L376" s="148"/>
      <c r="M376" s="148"/>
      <c r="N376" s="148"/>
      <c r="O376" s="148"/>
      <c r="P376" s="148"/>
      <c r="Q376" s="148"/>
      <c r="R376" s="148"/>
      <c r="S376" s="148"/>
      <c r="T376" s="148"/>
      <c r="U376" s="149"/>
      <c r="V376" s="149"/>
      <c r="W376" s="149"/>
      <c r="X376" s="149"/>
      <c r="Y376" s="149"/>
      <c r="Z376" s="149"/>
    </row>
    <row r="377" spans="1:26" ht="15.5" x14ac:dyDescent="0.25">
      <c r="A377" s="165"/>
      <c r="B377" s="156">
        <v>382</v>
      </c>
      <c r="C377" s="169"/>
      <c r="D377" s="113"/>
      <c r="E377" s="158"/>
      <c r="F377" s="119"/>
      <c r="G377" s="148"/>
      <c r="H377" s="148"/>
      <c r="I377" s="148"/>
      <c r="J377" s="148"/>
      <c r="K377" s="148"/>
      <c r="L377" s="148"/>
      <c r="M377" s="148"/>
      <c r="N377" s="148"/>
      <c r="O377" s="148"/>
      <c r="P377" s="148"/>
      <c r="Q377" s="148"/>
      <c r="R377" s="148"/>
      <c r="S377" s="148"/>
      <c r="T377" s="148"/>
      <c r="U377" s="149"/>
      <c r="V377" s="149"/>
      <c r="W377" s="149"/>
      <c r="X377" s="149"/>
      <c r="Y377" s="149"/>
      <c r="Z377" s="149"/>
    </row>
    <row r="378" spans="1:26" ht="15.5" x14ac:dyDescent="0.25">
      <c r="A378" s="165"/>
      <c r="B378" s="156">
        <v>383</v>
      </c>
      <c r="C378" s="169"/>
      <c r="D378" s="113"/>
      <c r="E378" s="158"/>
      <c r="F378" s="119"/>
      <c r="G378" s="148"/>
      <c r="H378" s="148"/>
      <c r="I378" s="148"/>
      <c r="J378" s="148"/>
      <c r="K378" s="148"/>
      <c r="L378" s="148"/>
      <c r="M378" s="148"/>
      <c r="N378" s="148"/>
      <c r="O378" s="148"/>
      <c r="P378" s="148"/>
      <c r="Q378" s="148"/>
      <c r="R378" s="148"/>
      <c r="S378" s="148"/>
      <c r="T378" s="148"/>
      <c r="U378" s="149"/>
      <c r="V378" s="149"/>
      <c r="W378" s="149"/>
      <c r="X378" s="149"/>
      <c r="Y378" s="149"/>
      <c r="Z378" s="149"/>
    </row>
    <row r="379" spans="1:26" ht="15.5" x14ac:dyDescent="0.25">
      <c r="A379" s="165"/>
      <c r="B379" s="156">
        <v>384</v>
      </c>
      <c r="C379" s="169"/>
      <c r="D379" s="113"/>
      <c r="E379" s="158"/>
      <c r="F379" s="119"/>
      <c r="G379" s="148"/>
      <c r="H379" s="148"/>
      <c r="I379" s="148"/>
      <c r="J379" s="148"/>
      <c r="K379" s="148"/>
      <c r="L379" s="148"/>
      <c r="M379" s="148"/>
      <c r="N379" s="148"/>
      <c r="O379" s="148"/>
      <c r="P379" s="148"/>
      <c r="Q379" s="148"/>
      <c r="R379" s="148"/>
      <c r="S379" s="148"/>
      <c r="T379" s="148"/>
      <c r="U379" s="149"/>
      <c r="V379" s="149"/>
      <c r="W379" s="149"/>
      <c r="X379" s="149"/>
      <c r="Y379" s="149"/>
      <c r="Z379" s="149"/>
    </row>
    <row r="380" spans="1:26" ht="15.5" x14ac:dyDescent="0.25">
      <c r="A380" s="165"/>
      <c r="B380" s="156">
        <v>385</v>
      </c>
      <c r="C380" s="169"/>
      <c r="D380" s="113"/>
      <c r="E380" s="158"/>
      <c r="F380" s="119"/>
      <c r="G380" s="148"/>
      <c r="H380" s="148"/>
      <c r="I380" s="148"/>
      <c r="J380" s="148"/>
      <c r="K380" s="148"/>
      <c r="L380" s="148"/>
      <c r="M380" s="148"/>
      <c r="N380" s="148"/>
      <c r="O380" s="148"/>
      <c r="P380" s="148"/>
      <c r="Q380" s="148"/>
      <c r="R380" s="148"/>
      <c r="S380" s="148"/>
      <c r="T380" s="148"/>
      <c r="U380" s="149"/>
      <c r="V380" s="149"/>
      <c r="W380" s="149"/>
      <c r="X380" s="149"/>
      <c r="Y380" s="149"/>
      <c r="Z380" s="149"/>
    </row>
    <row r="381" spans="1:26" ht="15.5" x14ac:dyDescent="0.25">
      <c r="A381" s="165"/>
      <c r="B381" s="156">
        <v>386</v>
      </c>
      <c r="C381" s="169"/>
      <c r="D381" s="113"/>
      <c r="E381" s="158"/>
      <c r="F381" s="119"/>
      <c r="G381" s="148"/>
      <c r="H381" s="148"/>
      <c r="I381" s="148"/>
      <c r="J381" s="148"/>
      <c r="K381" s="148"/>
      <c r="L381" s="148"/>
      <c r="M381" s="148"/>
      <c r="N381" s="148"/>
      <c r="O381" s="148"/>
      <c r="P381" s="148"/>
      <c r="Q381" s="148"/>
      <c r="R381" s="148"/>
      <c r="S381" s="148"/>
      <c r="T381" s="148"/>
      <c r="U381" s="149"/>
      <c r="V381" s="149"/>
      <c r="W381" s="149"/>
      <c r="X381" s="149"/>
      <c r="Y381" s="149"/>
      <c r="Z381" s="149"/>
    </row>
    <row r="382" spans="1:26" ht="15.5" x14ac:dyDescent="0.25">
      <c r="A382" s="165"/>
      <c r="B382" s="156">
        <v>387</v>
      </c>
      <c r="C382" s="169"/>
      <c r="D382" s="113"/>
      <c r="E382" s="158"/>
      <c r="F382" s="119"/>
      <c r="G382" s="148"/>
      <c r="H382" s="148"/>
      <c r="I382" s="148"/>
      <c r="J382" s="148"/>
      <c r="K382" s="148"/>
      <c r="L382" s="148"/>
      <c r="M382" s="148"/>
      <c r="N382" s="148"/>
      <c r="O382" s="148"/>
      <c r="P382" s="148"/>
      <c r="Q382" s="148"/>
      <c r="R382" s="148"/>
      <c r="S382" s="148"/>
      <c r="T382" s="148"/>
      <c r="U382" s="149"/>
      <c r="V382" s="149"/>
      <c r="W382" s="149"/>
      <c r="X382" s="149"/>
      <c r="Y382" s="149"/>
      <c r="Z382" s="149"/>
    </row>
    <row r="383" spans="1:26" ht="15.5" x14ac:dyDescent="0.25">
      <c r="A383" s="165"/>
      <c r="B383" s="156">
        <v>388</v>
      </c>
      <c r="C383" s="169"/>
      <c r="D383" s="113"/>
      <c r="E383" s="158"/>
      <c r="F383" s="119"/>
      <c r="G383" s="148"/>
      <c r="H383" s="148"/>
      <c r="I383" s="148"/>
      <c r="J383" s="148"/>
      <c r="K383" s="148"/>
      <c r="L383" s="148"/>
      <c r="M383" s="148"/>
      <c r="N383" s="148"/>
      <c r="O383" s="148"/>
      <c r="P383" s="148"/>
      <c r="Q383" s="148"/>
      <c r="R383" s="148"/>
      <c r="S383" s="148"/>
      <c r="T383" s="148"/>
      <c r="U383" s="149"/>
      <c r="V383" s="149"/>
      <c r="W383" s="149"/>
      <c r="X383" s="149"/>
      <c r="Y383" s="149"/>
      <c r="Z383" s="149"/>
    </row>
    <row r="384" spans="1:26" ht="15.5" x14ac:dyDescent="0.25">
      <c r="A384" s="165"/>
      <c r="B384" s="156">
        <v>389</v>
      </c>
      <c r="C384" s="169"/>
      <c r="D384" s="113"/>
      <c r="E384" s="158"/>
      <c r="F384" s="119"/>
      <c r="G384" s="148"/>
      <c r="H384" s="148"/>
      <c r="I384" s="148"/>
      <c r="J384" s="148"/>
      <c r="K384" s="148"/>
      <c r="L384" s="148"/>
      <c r="M384" s="148"/>
      <c r="N384" s="148"/>
      <c r="O384" s="148"/>
      <c r="P384" s="148"/>
      <c r="Q384" s="148"/>
      <c r="R384" s="148"/>
      <c r="S384" s="148"/>
      <c r="T384" s="148"/>
      <c r="U384" s="149"/>
      <c r="V384" s="149"/>
      <c r="W384" s="149"/>
      <c r="X384" s="149"/>
      <c r="Y384" s="149"/>
      <c r="Z384" s="149"/>
    </row>
    <row r="385" spans="1:26" ht="15.5" x14ac:dyDescent="0.25">
      <c r="A385" s="165"/>
      <c r="B385" s="156">
        <v>390</v>
      </c>
      <c r="C385" s="169"/>
      <c r="D385" s="113"/>
      <c r="E385" s="158"/>
      <c r="F385" s="119"/>
      <c r="G385" s="148"/>
      <c r="H385" s="148"/>
      <c r="I385" s="148"/>
      <c r="J385" s="148"/>
      <c r="K385" s="148"/>
      <c r="L385" s="148"/>
      <c r="M385" s="148"/>
      <c r="N385" s="148"/>
      <c r="O385" s="148"/>
      <c r="P385" s="148"/>
      <c r="Q385" s="148"/>
      <c r="R385" s="148"/>
      <c r="S385" s="148"/>
      <c r="T385" s="148"/>
      <c r="U385" s="149"/>
      <c r="V385" s="149"/>
      <c r="W385" s="149"/>
      <c r="X385" s="149"/>
      <c r="Y385" s="149"/>
      <c r="Z385" s="149"/>
    </row>
    <row r="386" spans="1:26" ht="15.5" x14ac:dyDescent="0.25">
      <c r="A386" s="165"/>
      <c r="B386" s="156">
        <v>391</v>
      </c>
      <c r="C386" s="169"/>
      <c r="D386" s="113"/>
      <c r="E386" s="158"/>
      <c r="F386" s="119"/>
      <c r="G386" s="148"/>
      <c r="H386" s="148"/>
      <c r="I386" s="148"/>
      <c r="J386" s="148"/>
      <c r="K386" s="148"/>
      <c r="L386" s="148"/>
      <c r="M386" s="148"/>
      <c r="N386" s="148"/>
      <c r="O386" s="148"/>
      <c r="P386" s="148"/>
      <c r="Q386" s="148"/>
      <c r="R386" s="148"/>
      <c r="S386" s="148"/>
      <c r="T386" s="148"/>
      <c r="U386" s="149"/>
      <c r="V386" s="149"/>
      <c r="W386" s="149"/>
      <c r="X386" s="149"/>
      <c r="Y386" s="149"/>
      <c r="Z386" s="149"/>
    </row>
    <row r="387" spans="1:26" ht="15.5" x14ac:dyDescent="0.25">
      <c r="A387" s="165"/>
      <c r="B387" s="156">
        <v>392</v>
      </c>
      <c r="C387" s="169"/>
      <c r="D387" s="113"/>
      <c r="E387" s="158"/>
      <c r="F387" s="119"/>
      <c r="G387" s="148"/>
      <c r="H387" s="148"/>
      <c r="I387" s="148"/>
      <c r="J387" s="148"/>
      <c r="K387" s="148"/>
      <c r="L387" s="148"/>
      <c r="M387" s="148"/>
      <c r="N387" s="148"/>
      <c r="O387" s="148"/>
      <c r="P387" s="148"/>
      <c r="Q387" s="148"/>
      <c r="R387" s="148"/>
      <c r="S387" s="148"/>
      <c r="T387" s="148"/>
      <c r="U387" s="149"/>
      <c r="V387" s="149"/>
      <c r="W387" s="149"/>
      <c r="X387" s="149"/>
      <c r="Y387" s="149"/>
      <c r="Z387" s="149"/>
    </row>
    <row r="388" spans="1:26" ht="15.5" x14ac:dyDescent="0.25">
      <c r="A388" s="165"/>
      <c r="B388" s="156">
        <v>393</v>
      </c>
      <c r="C388" s="169"/>
      <c r="D388" s="113"/>
      <c r="E388" s="158"/>
      <c r="F388" s="119"/>
      <c r="G388" s="148"/>
      <c r="H388" s="148"/>
      <c r="I388" s="148"/>
      <c r="J388" s="148"/>
      <c r="K388" s="148"/>
      <c r="L388" s="148"/>
      <c r="M388" s="148"/>
      <c r="N388" s="148"/>
      <c r="O388" s="148"/>
      <c r="P388" s="148"/>
      <c r="Q388" s="148"/>
      <c r="R388" s="148"/>
      <c r="S388" s="148"/>
      <c r="T388" s="148"/>
      <c r="U388" s="149"/>
      <c r="V388" s="149"/>
      <c r="W388" s="149"/>
      <c r="X388" s="149"/>
      <c r="Y388" s="149"/>
      <c r="Z388" s="149"/>
    </row>
    <row r="389" spans="1:26" ht="15.5" x14ac:dyDescent="0.25">
      <c r="A389" s="165"/>
      <c r="B389" s="156">
        <v>394</v>
      </c>
      <c r="C389" s="169"/>
      <c r="D389" s="113"/>
      <c r="E389" s="158"/>
      <c r="F389" s="119"/>
      <c r="G389" s="148"/>
      <c r="H389" s="148"/>
      <c r="I389" s="148"/>
      <c r="J389" s="148"/>
      <c r="K389" s="148"/>
      <c r="L389" s="148"/>
      <c r="M389" s="148"/>
      <c r="N389" s="148"/>
      <c r="O389" s="148"/>
      <c r="P389" s="148"/>
      <c r="Q389" s="148"/>
      <c r="R389" s="148"/>
      <c r="S389" s="148"/>
      <c r="T389" s="148"/>
      <c r="U389" s="149"/>
      <c r="V389" s="149"/>
      <c r="W389" s="149"/>
      <c r="X389" s="149"/>
      <c r="Y389" s="149"/>
      <c r="Z389" s="149"/>
    </row>
    <row r="390" spans="1:26" ht="15.5" x14ac:dyDescent="0.25">
      <c r="A390" s="165"/>
      <c r="B390" s="156">
        <v>395</v>
      </c>
      <c r="C390" s="169"/>
      <c r="D390" s="113"/>
      <c r="E390" s="158"/>
      <c r="F390" s="119"/>
      <c r="G390" s="148"/>
      <c r="H390" s="148"/>
      <c r="I390" s="148"/>
      <c r="J390" s="148"/>
      <c r="K390" s="148"/>
      <c r="L390" s="148"/>
      <c r="M390" s="148"/>
      <c r="N390" s="148"/>
      <c r="O390" s="148"/>
      <c r="P390" s="148"/>
      <c r="Q390" s="148"/>
      <c r="R390" s="148"/>
      <c r="S390" s="148"/>
      <c r="T390" s="148"/>
      <c r="U390" s="149"/>
      <c r="V390" s="149"/>
      <c r="W390" s="149"/>
      <c r="X390" s="149"/>
      <c r="Y390" s="149"/>
      <c r="Z390" s="149"/>
    </row>
    <row r="391" spans="1:26" ht="15.5" x14ac:dyDescent="0.25">
      <c r="A391" s="165"/>
      <c r="B391" s="156">
        <v>396</v>
      </c>
      <c r="C391" s="169"/>
      <c r="D391" s="113"/>
      <c r="E391" s="158"/>
      <c r="F391" s="119"/>
      <c r="G391" s="148"/>
      <c r="H391" s="148"/>
      <c r="I391" s="148"/>
      <c r="J391" s="148"/>
      <c r="K391" s="148"/>
      <c r="L391" s="148"/>
      <c r="M391" s="148"/>
      <c r="N391" s="148"/>
      <c r="O391" s="148"/>
      <c r="P391" s="148"/>
      <c r="Q391" s="148"/>
      <c r="R391" s="148"/>
      <c r="S391" s="148"/>
      <c r="T391" s="148"/>
      <c r="U391" s="149"/>
      <c r="V391" s="149"/>
      <c r="W391" s="149"/>
      <c r="X391" s="149"/>
      <c r="Y391" s="149"/>
      <c r="Z391" s="149"/>
    </row>
    <row r="392" spans="1:26" ht="15.5" x14ac:dyDescent="0.25">
      <c r="A392" s="165"/>
      <c r="B392" s="156">
        <v>397</v>
      </c>
      <c r="C392" s="169"/>
      <c r="D392" s="113"/>
      <c r="E392" s="158"/>
      <c r="F392" s="119"/>
      <c r="G392" s="148"/>
      <c r="H392" s="148"/>
      <c r="I392" s="148"/>
      <c r="J392" s="148"/>
      <c r="K392" s="148"/>
      <c r="L392" s="148"/>
      <c r="M392" s="148"/>
      <c r="N392" s="148"/>
      <c r="O392" s="148"/>
      <c r="P392" s="148"/>
      <c r="Q392" s="148"/>
      <c r="R392" s="148"/>
      <c r="S392" s="148"/>
      <c r="T392" s="148"/>
      <c r="U392" s="149"/>
      <c r="V392" s="149"/>
      <c r="W392" s="149"/>
      <c r="X392" s="149"/>
      <c r="Y392" s="149"/>
      <c r="Z392" s="149"/>
    </row>
    <row r="393" spans="1:26" ht="15.5" x14ac:dyDescent="0.25">
      <c r="A393" s="165"/>
      <c r="B393" s="156">
        <v>398</v>
      </c>
      <c r="C393" s="169"/>
      <c r="D393" s="113"/>
      <c r="E393" s="158"/>
      <c r="F393" s="119"/>
      <c r="G393" s="148"/>
      <c r="H393" s="148"/>
      <c r="I393" s="148"/>
      <c r="J393" s="148"/>
      <c r="K393" s="148"/>
      <c r="L393" s="148"/>
      <c r="M393" s="148"/>
      <c r="N393" s="148"/>
      <c r="O393" s="148"/>
      <c r="P393" s="148"/>
      <c r="Q393" s="148"/>
      <c r="R393" s="148"/>
      <c r="S393" s="148"/>
      <c r="T393" s="148"/>
      <c r="U393" s="149"/>
      <c r="V393" s="149"/>
      <c r="W393" s="149"/>
      <c r="X393" s="149"/>
      <c r="Y393" s="149"/>
      <c r="Z393" s="149"/>
    </row>
    <row r="394" spans="1:26" ht="15.5" x14ac:dyDescent="0.25">
      <c r="A394" s="165"/>
      <c r="B394" s="156">
        <v>399</v>
      </c>
      <c r="C394" s="169"/>
      <c r="D394" s="113"/>
      <c r="E394" s="158"/>
      <c r="F394" s="119"/>
      <c r="G394" s="148"/>
      <c r="H394" s="148"/>
      <c r="I394" s="148"/>
      <c r="J394" s="148"/>
      <c r="K394" s="148"/>
      <c r="L394" s="148"/>
      <c r="M394" s="148"/>
      <c r="N394" s="148"/>
      <c r="O394" s="148"/>
      <c r="P394" s="148"/>
      <c r="Q394" s="148"/>
      <c r="R394" s="148"/>
      <c r="S394" s="148"/>
      <c r="T394" s="148"/>
      <c r="U394" s="149"/>
      <c r="V394" s="149"/>
      <c r="W394" s="149"/>
      <c r="X394" s="149"/>
      <c r="Y394" s="149"/>
      <c r="Z394" s="149"/>
    </row>
    <row r="395" spans="1:26" ht="15.5" x14ac:dyDescent="0.25">
      <c r="A395" s="165"/>
      <c r="B395" s="156">
        <v>400</v>
      </c>
      <c r="C395" s="169"/>
      <c r="D395" s="113"/>
      <c r="E395" s="158"/>
      <c r="F395" s="119"/>
      <c r="G395" s="148"/>
      <c r="H395" s="148"/>
      <c r="I395" s="148"/>
      <c r="J395" s="148"/>
      <c r="K395" s="148"/>
      <c r="L395" s="148"/>
      <c r="M395" s="148"/>
      <c r="N395" s="148"/>
      <c r="O395" s="148"/>
      <c r="P395" s="148"/>
      <c r="Q395" s="148"/>
      <c r="R395" s="148"/>
      <c r="S395" s="148"/>
      <c r="T395" s="148"/>
      <c r="U395" s="149"/>
      <c r="V395" s="149"/>
      <c r="W395" s="149"/>
      <c r="X395" s="149"/>
      <c r="Y395" s="149"/>
      <c r="Z395" s="149"/>
    </row>
    <row r="396" spans="1:26" ht="15.5" x14ac:dyDescent="0.25">
      <c r="A396" s="165"/>
      <c r="B396" s="156">
        <v>401</v>
      </c>
      <c r="C396" s="169"/>
      <c r="D396" s="113"/>
      <c r="E396" s="158"/>
      <c r="F396" s="119"/>
      <c r="G396" s="148"/>
      <c r="H396" s="148"/>
      <c r="I396" s="148"/>
      <c r="J396" s="148"/>
      <c r="K396" s="148"/>
      <c r="L396" s="148"/>
      <c r="M396" s="148"/>
      <c r="N396" s="148"/>
      <c r="O396" s="148"/>
      <c r="P396" s="148"/>
      <c r="Q396" s="148"/>
      <c r="R396" s="148"/>
      <c r="S396" s="148"/>
      <c r="T396" s="148"/>
      <c r="U396" s="149"/>
      <c r="V396" s="149"/>
      <c r="W396" s="149"/>
      <c r="X396" s="149"/>
      <c r="Y396" s="149"/>
      <c r="Z396" s="149"/>
    </row>
    <row r="397" spans="1:26" ht="15.5" x14ac:dyDescent="0.25">
      <c r="A397" s="165"/>
      <c r="B397" s="156">
        <v>402</v>
      </c>
      <c r="C397" s="169"/>
      <c r="D397" s="113"/>
      <c r="E397" s="158"/>
      <c r="F397" s="119"/>
      <c r="G397" s="148"/>
      <c r="H397" s="148"/>
      <c r="I397" s="148"/>
      <c r="J397" s="148"/>
      <c r="K397" s="148"/>
      <c r="L397" s="148"/>
      <c r="M397" s="148"/>
      <c r="N397" s="148"/>
      <c r="O397" s="148"/>
      <c r="P397" s="148"/>
      <c r="Q397" s="148"/>
      <c r="R397" s="148"/>
      <c r="S397" s="148"/>
      <c r="T397" s="148"/>
      <c r="U397" s="149"/>
      <c r="V397" s="149"/>
      <c r="W397" s="149"/>
      <c r="X397" s="149"/>
      <c r="Y397" s="149"/>
      <c r="Z397" s="149"/>
    </row>
    <row r="398" spans="1:26" ht="15.5" x14ac:dyDescent="0.25">
      <c r="A398" s="165"/>
      <c r="B398" s="156">
        <v>403</v>
      </c>
      <c r="C398" s="169"/>
      <c r="D398" s="113"/>
      <c r="E398" s="158"/>
      <c r="F398" s="119"/>
      <c r="G398" s="148"/>
      <c r="H398" s="148"/>
      <c r="I398" s="148"/>
      <c r="J398" s="148"/>
      <c r="K398" s="148"/>
      <c r="L398" s="148"/>
      <c r="M398" s="148"/>
      <c r="N398" s="148"/>
      <c r="O398" s="148"/>
      <c r="P398" s="148"/>
      <c r="Q398" s="148"/>
      <c r="R398" s="148"/>
      <c r="S398" s="148"/>
      <c r="T398" s="148"/>
      <c r="U398" s="149"/>
      <c r="V398" s="149"/>
      <c r="W398" s="149"/>
      <c r="X398" s="149"/>
      <c r="Y398" s="149"/>
      <c r="Z398" s="149"/>
    </row>
    <row r="399" spans="1:26" ht="15.5" x14ac:dyDescent="0.25">
      <c r="A399" s="165"/>
      <c r="B399" s="156">
        <v>404</v>
      </c>
      <c r="C399" s="169"/>
      <c r="D399" s="113"/>
      <c r="E399" s="158"/>
      <c r="F399" s="119"/>
      <c r="G399" s="148"/>
      <c r="H399" s="148"/>
      <c r="I399" s="148"/>
      <c r="J399" s="148"/>
      <c r="K399" s="148"/>
      <c r="L399" s="148"/>
      <c r="M399" s="148"/>
      <c r="N399" s="148"/>
      <c r="O399" s="148"/>
      <c r="P399" s="148"/>
      <c r="Q399" s="148"/>
      <c r="R399" s="148"/>
      <c r="S399" s="148"/>
      <c r="T399" s="148"/>
      <c r="U399" s="149"/>
      <c r="V399" s="149"/>
      <c r="W399" s="149"/>
      <c r="X399" s="149"/>
      <c r="Y399" s="149"/>
      <c r="Z399" s="149"/>
    </row>
    <row r="400" spans="1:26" ht="15.5" x14ac:dyDescent="0.25">
      <c r="A400" s="165"/>
      <c r="B400" s="156">
        <v>405</v>
      </c>
      <c r="C400" s="169"/>
      <c r="D400" s="113"/>
      <c r="E400" s="158"/>
      <c r="F400" s="119"/>
      <c r="G400" s="148"/>
      <c r="H400" s="148"/>
      <c r="I400" s="148"/>
      <c r="J400" s="148"/>
      <c r="K400" s="148"/>
      <c r="L400" s="148"/>
      <c r="M400" s="148"/>
      <c r="N400" s="148"/>
      <c r="O400" s="148"/>
      <c r="P400" s="148"/>
      <c r="Q400" s="148"/>
      <c r="R400" s="148"/>
      <c r="S400" s="148"/>
      <c r="T400" s="148"/>
      <c r="U400" s="149"/>
      <c r="V400" s="149"/>
      <c r="W400" s="149"/>
      <c r="X400" s="149"/>
      <c r="Y400" s="149"/>
      <c r="Z400" s="149"/>
    </row>
    <row r="401" spans="1:26" ht="15.5" x14ac:dyDescent="0.25">
      <c r="A401" s="165"/>
      <c r="B401" s="156">
        <v>406</v>
      </c>
      <c r="C401" s="169"/>
      <c r="D401" s="113"/>
      <c r="E401" s="158"/>
      <c r="F401" s="119"/>
      <c r="G401" s="148"/>
      <c r="H401" s="148"/>
      <c r="I401" s="148"/>
      <c r="J401" s="148"/>
      <c r="K401" s="148"/>
      <c r="L401" s="148"/>
      <c r="M401" s="148"/>
      <c r="N401" s="148"/>
      <c r="O401" s="148"/>
      <c r="P401" s="148"/>
      <c r="Q401" s="148"/>
      <c r="R401" s="148"/>
      <c r="S401" s="148"/>
      <c r="T401" s="148"/>
      <c r="U401" s="149"/>
      <c r="V401" s="149"/>
      <c r="W401" s="149"/>
      <c r="X401" s="149"/>
      <c r="Y401" s="149"/>
      <c r="Z401" s="149"/>
    </row>
    <row r="402" spans="1:26" ht="15.5" x14ac:dyDescent="0.25">
      <c r="A402" s="165"/>
      <c r="B402" s="156">
        <v>407</v>
      </c>
      <c r="C402" s="169"/>
      <c r="D402" s="113"/>
      <c r="E402" s="158"/>
      <c r="F402" s="119"/>
      <c r="G402" s="148"/>
      <c r="H402" s="148"/>
      <c r="I402" s="148"/>
      <c r="J402" s="148"/>
      <c r="K402" s="148"/>
      <c r="L402" s="148"/>
      <c r="M402" s="148"/>
      <c r="N402" s="148"/>
      <c r="O402" s="148"/>
      <c r="P402" s="148"/>
      <c r="Q402" s="148"/>
      <c r="R402" s="148"/>
      <c r="S402" s="148"/>
      <c r="T402" s="148"/>
      <c r="U402" s="149"/>
      <c r="V402" s="149"/>
      <c r="W402" s="149"/>
      <c r="X402" s="149"/>
      <c r="Y402" s="149"/>
      <c r="Z402" s="149"/>
    </row>
    <row r="403" spans="1:26" ht="15.5" x14ac:dyDescent="0.25">
      <c r="A403" s="165"/>
      <c r="B403" s="156">
        <v>408</v>
      </c>
      <c r="C403" s="169"/>
      <c r="D403" s="113"/>
      <c r="E403" s="158"/>
      <c r="F403" s="119"/>
      <c r="G403" s="148"/>
      <c r="H403" s="148"/>
      <c r="I403" s="148"/>
      <c r="J403" s="148"/>
      <c r="K403" s="148"/>
      <c r="L403" s="148"/>
      <c r="M403" s="148"/>
      <c r="N403" s="148"/>
      <c r="O403" s="148"/>
      <c r="P403" s="148"/>
      <c r="Q403" s="148"/>
      <c r="R403" s="148"/>
      <c r="S403" s="148"/>
      <c r="T403" s="148"/>
      <c r="U403" s="149"/>
      <c r="V403" s="149"/>
      <c r="W403" s="149"/>
      <c r="X403" s="149"/>
      <c r="Y403" s="149"/>
      <c r="Z403" s="149"/>
    </row>
    <row r="404" spans="1:26" ht="15.5" x14ac:dyDescent="0.25">
      <c r="A404" s="165"/>
      <c r="B404" s="156">
        <v>409</v>
      </c>
      <c r="C404" s="169"/>
      <c r="D404" s="113"/>
      <c r="E404" s="158"/>
      <c r="F404" s="119"/>
      <c r="G404" s="148"/>
      <c r="H404" s="148"/>
      <c r="I404" s="148"/>
      <c r="J404" s="148"/>
      <c r="K404" s="148"/>
      <c r="L404" s="148"/>
      <c r="M404" s="148"/>
      <c r="N404" s="148"/>
      <c r="O404" s="148"/>
      <c r="P404" s="148"/>
      <c r="Q404" s="148"/>
      <c r="R404" s="148"/>
      <c r="S404" s="148"/>
      <c r="T404" s="148"/>
      <c r="U404" s="149"/>
      <c r="V404" s="149"/>
      <c r="W404" s="149"/>
      <c r="X404" s="149"/>
      <c r="Y404" s="149"/>
      <c r="Z404" s="149"/>
    </row>
    <row r="405" spans="1:26" ht="15.5" x14ac:dyDescent="0.25">
      <c r="A405" s="165"/>
      <c r="B405" s="156">
        <v>410</v>
      </c>
      <c r="C405" s="169"/>
      <c r="D405" s="113"/>
      <c r="E405" s="158"/>
      <c r="F405" s="119"/>
      <c r="G405" s="148"/>
      <c r="H405" s="148"/>
      <c r="I405" s="148"/>
      <c r="J405" s="148"/>
      <c r="K405" s="148"/>
      <c r="L405" s="148"/>
      <c r="M405" s="148"/>
      <c r="N405" s="148"/>
      <c r="O405" s="148"/>
      <c r="P405" s="148"/>
      <c r="Q405" s="148"/>
      <c r="R405" s="148"/>
      <c r="S405" s="148"/>
      <c r="T405" s="148"/>
      <c r="U405" s="149"/>
      <c r="V405" s="149"/>
      <c r="W405" s="149"/>
      <c r="X405" s="149"/>
      <c r="Y405" s="149"/>
      <c r="Z405" s="149"/>
    </row>
    <row r="406" spans="1:26" ht="15.5" x14ac:dyDescent="0.25">
      <c r="A406" s="165"/>
      <c r="B406" s="156">
        <v>411</v>
      </c>
      <c r="C406" s="169"/>
      <c r="D406" s="113"/>
      <c r="E406" s="158"/>
      <c r="F406" s="119"/>
      <c r="G406" s="148"/>
      <c r="H406" s="148"/>
      <c r="I406" s="148"/>
      <c r="J406" s="148"/>
      <c r="K406" s="148"/>
      <c r="L406" s="148"/>
      <c r="M406" s="148"/>
      <c r="N406" s="148"/>
      <c r="O406" s="148"/>
      <c r="P406" s="148"/>
      <c r="Q406" s="148"/>
      <c r="R406" s="148"/>
      <c r="S406" s="148"/>
      <c r="T406" s="148"/>
      <c r="U406" s="149"/>
      <c r="V406" s="149"/>
      <c r="W406" s="149"/>
      <c r="X406" s="149"/>
      <c r="Y406" s="149"/>
      <c r="Z406" s="149"/>
    </row>
    <row r="407" spans="1:26" ht="15.5" x14ac:dyDescent="0.25">
      <c r="A407" s="165"/>
      <c r="B407" s="156">
        <v>412</v>
      </c>
      <c r="C407" s="169"/>
      <c r="D407" s="113"/>
      <c r="E407" s="158"/>
      <c r="F407" s="119"/>
      <c r="G407" s="148"/>
      <c r="H407" s="148"/>
      <c r="I407" s="148"/>
      <c r="J407" s="148"/>
      <c r="K407" s="148"/>
      <c r="L407" s="148"/>
      <c r="M407" s="148"/>
      <c r="N407" s="148"/>
      <c r="O407" s="148"/>
      <c r="P407" s="148"/>
      <c r="Q407" s="148"/>
      <c r="R407" s="148"/>
      <c r="S407" s="148"/>
      <c r="T407" s="148"/>
      <c r="U407" s="149"/>
      <c r="V407" s="149"/>
      <c r="W407" s="149"/>
      <c r="X407" s="149"/>
      <c r="Y407" s="149"/>
      <c r="Z407" s="149"/>
    </row>
    <row r="408" spans="1:26" ht="15.5" x14ac:dyDescent="0.25">
      <c r="A408" s="165"/>
      <c r="B408" s="156">
        <v>413</v>
      </c>
      <c r="C408" s="169"/>
      <c r="D408" s="113"/>
      <c r="E408" s="158"/>
      <c r="F408" s="119"/>
      <c r="G408" s="148"/>
      <c r="H408" s="148"/>
      <c r="I408" s="148"/>
      <c r="J408" s="148"/>
      <c r="K408" s="148"/>
      <c r="L408" s="148"/>
      <c r="M408" s="148"/>
      <c r="N408" s="148"/>
      <c r="O408" s="148"/>
      <c r="P408" s="148"/>
      <c r="Q408" s="148"/>
      <c r="R408" s="148"/>
      <c r="S408" s="148"/>
      <c r="T408" s="148"/>
      <c r="U408" s="149"/>
      <c r="V408" s="149"/>
      <c r="W408" s="149"/>
      <c r="X408" s="149"/>
      <c r="Y408" s="149"/>
      <c r="Z408" s="149"/>
    </row>
    <row r="409" spans="1:26" ht="15.5" x14ac:dyDescent="0.25">
      <c r="A409" s="165"/>
      <c r="B409" s="156">
        <v>414</v>
      </c>
      <c r="C409" s="169"/>
      <c r="D409" s="113"/>
      <c r="E409" s="158"/>
      <c r="F409" s="119"/>
      <c r="G409" s="148"/>
      <c r="H409" s="148"/>
      <c r="I409" s="148"/>
      <c r="J409" s="148"/>
      <c r="K409" s="148"/>
      <c r="L409" s="148"/>
      <c r="M409" s="148"/>
      <c r="N409" s="148"/>
      <c r="O409" s="148"/>
      <c r="P409" s="148"/>
      <c r="Q409" s="148"/>
      <c r="R409" s="148"/>
      <c r="S409" s="148"/>
      <c r="T409" s="148"/>
      <c r="U409" s="149"/>
      <c r="V409" s="149"/>
      <c r="W409" s="149"/>
      <c r="X409" s="149"/>
      <c r="Y409" s="149"/>
      <c r="Z409" s="149"/>
    </row>
    <row r="410" spans="1:26" ht="15.5" x14ac:dyDescent="0.25">
      <c r="A410" s="165"/>
      <c r="B410" s="156">
        <v>415</v>
      </c>
      <c r="C410" s="169"/>
      <c r="D410" s="113"/>
      <c r="E410" s="158"/>
      <c r="F410" s="119"/>
      <c r="G410" s="148"/>
      <c r="H410" s="148"/>
      <c r="I410" s="148"/>
      <c r="J410" s="148"/>
      <c r="K410" s="148"/>
      <c r="L410" s="148"/>
      <c r="M410" s="148"/>
      <c r="N410" s="148"/>
      <c r="O410" s="148"/>
      <c r="P410" s="148"/>
      <c r="Q410" s="148"/>
      <c r="R410" s="148"/>
      <c r="S410" s="148"/>
      <c r="T410" s="148"/>
      <c r="U410" s="149"/>
      <c r="V410" s="149"/>
      <c r="W410" s="149"/>
      <c r="X410" s="149"/>
      <c r="Y410" s="149"/>
      <c r="Z410" s="149"/>
    </row>
    <row r="411" spans="1:26" ht="15.5" x14ac:dyDescent="0.25">
      <c r="A411" s="165"/>
      <c r="B411" s="156">
        <v>416</v>
      </c>
      <c r="C411" s="169"/>
      <c r="D411" s="113"/>
      <c r="E411" s="158"/>
      <c r="F411" s="119"/>
      <c r="G411" s="148"/>
      <c r="H411" s="148"/>
      <c r="I411" s="148"/>
      <c r="J411" s="148"/>
      <c r="K411" s="148"/>
      <c r="L411" s="148"/>
      <c r="M411" s="148"/>
      <c r="N411" s="148"/>
      <c r="O411" s="148"/>
      <c r="P411" s="148"/>
      <c r="Q411" s="148"/>
      <c r="R411" s="148"/>
      <c r="S411" s="148"/>
      <c r="T411" s="148"/>
      <c r="U411" s="149"/>
      <c r="V411" s="149"/>
      <c r="W411" s="149"/>
      <c r="X411" s="149"/>
      <c r="Y411" s="149"/>
      <c r="Z411" s="149"/>
    </row>
    <row r="412" spans="1:26" ht="15.5" x14ac:dyDescent="0.25">
      <c r="A412" s="165"/>
      <c r="B412" s="156">
        <v>417</v>
      </c>
      <c r="C412" s="169"/>
      <c r="D412" s="113"/>
      <c r="E412" s="158"/>
      <c r="F412" s="119"/>
      <c r="G412" s="148"/>
      <c r="H412" s="148"/>
      <c r="I412" s="148"/>
      <c r="J412" s="148"/>
      <c r="K412" s="148"/>
      <c r="L412" s="148"/>
      <c r="M412" s="148"/>
      <c r="N412" s="148"/>
      <c r="O412" s="148"/>
      <c r="P412" s="148"/>
      <c r="Q412" s="148"/>
      <c r="R412" s="148"/>
      <c r="S412" s="148"/>
      <c r="T412" s="148"/>
      <c r="U412" s="149"/>
      <c r="V412" s="149"/>
      <c r="W412" s="149"/>
      <c r="X412" s="149"/>
      <c r="Y412" s="149"/>
      <c r="Z412" s="149"/>
    </row>
    <row r="413" spans="1:26" ht="15.5" x14ac:dyDescent="0.25">
      <c r="A413" s="165"/>
      <c r="B413" s="156">
        <v>418</v>
      </c>
      <c r="C413" s="169"/>
      <c r="D413" s="113"/>
      <c r="E413" s="158"/>
      <c r="F413" s="119"/>
      <c r="G413" s="148"/>
      <c r="H413" s="148"/>
      <c r="I413" s="148"/>
      <c r="J413" s="148"/>
      <c r="K413" s="148"/>
      <c r="L413" s="148"/>
      <c r="M413" s="148"/>
      <c r="N413" s="148"/>
      <c r="O413" s="148"/>
      <c r="P413" s="148"/>
      <c r="Q413" s="148"/>
      <c r="R413" s="148"/>
      <c r="S413" s="148"/>
      <c r="T413" s="148"/>
      <c r="U413" s="149"/>
      <c r="V413" s="149"/>
      <c r="W413" s="149"/>
      <c r="X413" s="149"/>
      <c r="Y413" s="149"/>
      <c r="Z413" s="149"/>
    </row>
    <row r="414" spans="1:26" ht="15.5" x14ac:dyDescent="0.25">
      <c r="A414" s="165"/>
      <c r="B414" s="156">
        <v>419</v>
      </c>
      <c r="C414" s="169"/>
      <c r="D414" s="113"/>
      <c r="E414" s="158"/>
      <c r="F414" s="119"/>
      <c r="G414" s="148"/>
      <c r="H414" s="148"/>
      <c r="I414" s="148"/>
      <c r="J414" s="148"/>
      <c r="K414" s="148"/>
      <c r="L414" s="148"/>
      <c r="M414" s="148"/>
      <c r="N414" s="148"/>
      <c r="O414" s="148"/>
      <c r="P414" s="148"/>
      <c r="Q414" s="148"/>
      <c r="R414" s="148"/>
      <c r="S414" s="148"/>
      <c r="T414" s="148"/>
      <c r="U414" s="149"/>
      <c r="V414" s="149"/>
      <c r="W414" s="149"/>
      <c r="X414" s="149"/>
      <c r="Y414" s="149"/>
      <c r="Z414" s="149"/>
    </row>
    <row r="415" spans="1:26" ht="15.5" x14ac:dyDescent="0.25">
      <c r="A415" s="165"/>
      <c r="B415" s="156">
        <v>420</v>
      </c>
      <c r="C415" s="169"/>
      <c r="D415" s="113"/>
      <c r="E415" s="158"/>
      <c r="F415" s="119"/>
      <c r="G415" s="148"/>
      <c r="H415" s="148"/>
      <c r="I415" s="148"/>
      <c r="J415" s="148"/>
      <c r="K415" s="148"/>
      <c r="L415" s="148"/>
      <c r="M415" s="148"/>
      <c r="N415" s="148"/>
      <c r="O415" s="148"/>
      <c r="P415" s="148"/>
      <c r="Q415" s="148"/>
      <c r="R415" s="148"/>
      <c r="S415" s="148"/>
      <c r="T415" s="148"/>
      <c r="U415" s="149"/>
      <c r="V415" s="149"/>
      <c r="W415" s="149"/>
      <c r="X415" s="149"/>
      <c r="Y415" s="149"/>
      <c r="Z415" s="149"/>
    </row>
    <row r="416" spans="1:26" ht="15.5" x14ac:dyDescent="0.25">
      <c r="A416" s="165"/>
      <c r="B416" s="156">
        <v>421</v>
      </c>
      <c r="C416" s="169"/>
      <c r="D416" s="113"/>
      <c r="E416" s="158"/>
      <c r="F416" s="119"/>
      <c r="G416" s="148"/>
      <c r="H416" s="148"/>
      <c r="I416" s="148"/>
      <c r="J416" s="148"/>
      <c r="K416" s="148"/>
      <c r="L416" s="148"/>
      <c r="M416" s="148"/>
      <c r="N416" s="148"/>
      <c r="O416" s="148"/>
      <c r="P416" s="148"/>
      <c r="Q416" s="148"/>
      <c r="R416" s="148"/>
      <c r="S416" s="148"/>
      <c r="T416" s="148"/>
      <c r="U416" s="149"/>
      <c r="V416" s="149"/>
      <c r="W416" s="149"/>
      <c r="X416" s="149"/>
      <c r="Y416" s="149"/>
      <c r="Z416" s="149"/>
    </row>
    <row r="417" spans="1:26" ht="15.5" x14ac:dyDescent="0.25">
      <c r="A417" s="165"/>
      <c r="B417" s="156">
        <v>422</v>
      </c>
      <c r="C417" s="169"/>
      <c r="D417" s="113"/>
      <c r="E417" s="158"/>
      <c r="F417" s="119"/>
      <c r="G417" s="148"/>
      <c r="H417" s="148"/>
      <c r="I417" s="148"/>
      <c r="J417" s="148"/>
      <c r="K417" s="148"/>
      <c r="L417" s="148"/>
      <c r="M417" s="148"/>
      <c r="N417" s="148"/>
      <c r="O417" s="148"/>
      <c r="P417" s="148"/>
      <c r="Q417" s="148"/>
      <c r="R417" s="148"/>
      <c r="S417" s="148"/>
      <c r="T417" s="148"/>
      <c r="U417" s="149"/>
      <c r="V417" s="149"/>
      <c r="W417" s="149"/>
      <c r="X417" s="149"/>
      <c r="Y417" s="149"/>
      <c r="Z417" s="149"/>
    </row>
    <row r="418" spans="1:26" ht="15.5" x14ac:dyDescent="0.25">
      <c r="A418" s="165"/>
      <c r="B418" s="156">
        <v>423</v>
      </c>
      <c r="C418" s="169"/>
      <c r="D418" s="113"/>
      <c r="E418" s="158"/>
      <c r="F418" s="119"/>
      <c r="G418" s="148"/>
      <c r="H418" s="148"/>
      <c r="I418" s="148"/>
      <c r="J418" s="148"/>
      <c r="K418" s="148"/>
      <c r="L418" s="148"/>
      <c r="M418" s="148"/>
      <c r="N418" s="148"/>
      <c r="O418" s="148"/>
      <c r="P418" s="148"/>
      <c r="Q418" s="148"/>
      <c r="R418" s="148"/>
      <c r="S418" s="148"/>
      <c r="T418" s="148"/>
      <c r="U418" s="149"/>
      <c r="V418" s="149"/>
      <c r="W418" s="149"/>
      <c r="X418" s="149"/>
      <c r="Y418" s="149"/>
      <c r="Z418" s="149"/>
    </row>
    <row r="419" spans="1:26" ht="15.5" x14ac:dyDescent="0.25">
      <c r="A419" s="165"/>
      <c r="B419" s="156">
        <v>424</v>
      </c>
      <c r="C419" s="169"/>
      <c r="D419" s="113"/>
      <c r="E419" s="158"/>
      <c r="F419" s="119"/>
      <c r="G419" s="148"/>
      <c r="H419" s="148"/>
      <c r="I419" s="148"/>
      <c r="J419" s="148"/>
      <c r="K419" s="148"/>
      <c r="L419" s="148"/>
      <c r="M419" s="148"/>
      <c r="N419" s="148"/>
      <c r="O419" s="148"/>
      <c r="P419" s="148"/>
      <c r="Q419" s="148"/>
      <c r="R419" s="148"/>
      <c r="S419" s="148"/>
      <c r="T419" s="148"/>
      <c r="U419" s="149"/>
      <c r="V419" s="149"/>
      <c r="W419" s="149"/>
      <c r="X419" s="149"/>
      <c r="Y419" s="149"/>
      <c r="Z419" s="149"/>
    </row>
    <row r="420" spans="1:26" ht="15.5" x14ac:dyDescent="0.25">
      <c r="A420" s="165"/>
      <c r="B420" s="156">
        <v>425</v>
      </c>
      <c r="C420" s="169"/>
      <c r="D420" s="113"/>
      <c r="E420" s="158"/>
      <c r="F420" s="119"/>
      <c r="G420" s="148"/>
      <c r="H420" s="148"/>
      <c r="I420" s="148"/>
      <c r="J420" s="148"/>
      <c r="K420" s="148"/>
      <c r="L420" s="148"/>
      <c r="M420" s="148"/>
      <c r="N420" s="148"/>
      <c r="O420" s="148"/>
      <c r="P420" s="148"/>
      <c r="Q420" s="148"/>
      <c r="R420" s="148"/>
      <c r="S420" s="148"/>
      <c r="T420" s="148"/>
      <c r="U420" s="149"/>
      <c r="V420" s="149"/>
      <c r="W420" s="149"/>
      <c r="X420" s="149"/>
      <c r="Y420" s="149"/>
      <c r="Z420" s="149"/>
    </row>
    <row r="421" spans="1:26" ht="15.5" x14ac:dyDescent="0.25">
      <c r="A421" s="165"/>
      <c r="B421" s="156">
        <v>426</v>
      </c>
      <c r="C421" s="169"/>
      <c r="D421" s="113"/>
      <c r="E421" s="158"/>
      <c r="F421" s="119"/>
      <c r="G421" s="148"/>
      <c r="H421" s="148"/>
      <c r="I421" s="148"/>
      <c r="J421" s="148"/>
      <c r="K421" s="148"/>
      <c r="L421" s="148"/>
      <c r="M421" s="148"/>
      <c r="N421" s="148"/>
      <c r="O421" s="148"/>
      <c r="P421" s="148"/>
      <c r="Q421" s="148"/>
      <c r="R421" s="148"/>
      <c r="S421" s="148"/>
      <c r="T421" s="148"/>
      <c r="U421" s="149"/>
      <c r="V421" s="149"/>
      <c r="W421" s="149"/>
      <c r="X421" s="149"/>
      <c r="Y421" s="149"/>
      <c r="Z421" s="149"/>
    </row>
    <row r="422" spans="1:26" ht="15.5" x14ac:dyDescent="0.25">
      <c r="A422" s="165"/>
      <c r="B422" s="156">
        <v>427</v>
      </c>
      <c r="C422" s="169"/>
      <c r="D422" s="113"/>
      <c r="E422" s="158"/>
      <c r="F422" s="119"/>
      <c r="G422" s="148"/>
      <c r="H422" s="148"/>
      <c r="I422" s="148"/>
      <c r="J422" s="148"/>
      <c r="K422" s="148"/>
      <c r="L422" s="148"/>
      <c r="M422" s="148"/>
      <c r="N422" s="148"/>
      <c r="O422" s="148"/>
      <c r="P422" s="148"/>
      <c r="Q422" s="148"/>
      <c r="R422" s="148"/>
      <c r="S422" s="148"/>
      <c r="T422" s="148"/>
      <c r="U422" s="149"/>
      <c r="V422" s="149"/>
      <c r="W422" s="149"/>
      <c r="X422" s="149"/>
      <c r="Y422" s="149"/>
      <c r="Z422" s="149"/>
    </row>
    <row r="423" spans="1:26" ht="15.5" x14ac:dyDescent="0.25">
      <c r="A423" s="165"/>
      <c r="B423" s="156">
        <v>428</v>
      </c>
      <c r="C423" s="169"/>
      <c r="D423" s="113"/>
      <c r="E423" s="158"/>
      <c r="F423" s="119"/>
      <c r="G423" s="148"/>
      <c r="H423" s="148"/>
      <c r="I423" s="148"/>
      <c r="J423" s="148"/>
      <c r="K423" s="148"/>
      <c r="L423" s="148"/>
      <c r="M423" s="148"/>
      <c r="N423" s="148"/>
      <c r="O423" s="148"/>
      <c r="P423" s="148"/>
      <c r="Q423" s="148"/>
      <c r="R423" s="148"/>
      <c r="S423" s="148"/>
      <c r="T423" s="148"/>
      <c r="U423" s="149"/>
      <c r="V423" s="149"/>
      <c r="W423" s="149"/>
      <c r="X423" s="149"/>
      <c r="Y423" s="149"/>
      <c r="Z423" s="149"/>
    </row>
    <row r="424" spans="1:26" ht="15.5" x14ac:dyDescent="0.25">
      <c r="A424" s="165"/>
      <c r="B424" s="156">
        <v>429</v>
      </c>
      <c r="C424" s="169"/>
      <c r="D424" s="113"/>
      <c r="E424" s="158"/>
      <c r="F424" s="119"/>
      <c r="G424" s="148"/>
      <c r="H424" s="148"/>
      <c r="I424" s="148"/>
      <c r="J424" s="148"/>
      <c r="K424" s="148"/>
      <c r="L424" s="148"/>
      <c r="M424" s="148"/>
      <c r="N424" s="148"/>
      <c r="O424" s="148"/>
      <c r="P424" s="148"/>
      <c r="Q424" s="148"/>
      <c r="R424" s="148"/>
      <c r="S424" s="148"/>
      <c r="T424" s="148"/>
      <c r="U424" s="149"/>
      <c r="V424" s="149"/>
      <c r="W424" s="149"/>
      <c r="X424" s="149"/>
      <c r="Y424" s="149"/>
      <c r="Z424" s="149"/>
    </row>
    <row r="425" spans="1:26" ht="15.5" x14ac:dyDescent="0.25">
      <c r="A425" s="165"/>
      <c r="B425" s="156">
        <v>430</v>
      </c>
      <c r="C425" s="169"/>
      <c r="D425" s="113"/>
      <c r="E425" s="158"/>
      <c r="F425" s="119"/>
      <c r="G425" s="148"/>
      <c r="H425" s="148"/>
      <c r="I425" s="148"/>
      <c r="J425" s="148"/>
      <c r="K425" s="148"/>
      <c r="L425" s="148"/>
      <c r="M425" s="148"/>
      <c r="N425" s="148"/>
      <c r="O425" s="148"/>
      <c r="P425" s="148"/>
      <c r="Q425" s="148"/>
      <c r="R425" s="148"/>
      <c r="S425" s="148"/>
      <c r="T425" s="148"/>
      <c r="U425" s="149"/>
      <c r="V425" s="149"/>
      <c r="W425" s="149"/>
      <c r="X425" s="149"/>
      <c r="Y425" s="149"/>
      <c r="Z425" s="149"/>
    </row>
    <row r="426" spans="1:26" ht="15.5" x14ac:dyDescent="0.25">
      <c r="A426" s="165"/>
      <c r="B426" s="156">
        <v>431</v>
      </c>
      <c r="C426" s="169"/>
      <c r="D426" s="113"/>
      <c r="E426" s="158"/>
      <c r="F426" s="119"/>
      <c r="G426" s="148"/>
      <c r="H426" s="148"/>
      <c r="I426" s="148"/>
      <c r="J426" s="148"/>
      <c r="K426" s="148"/>
      <c r="L426" s="148"/>
      <c r="M426" s="148"/>
      <c r="N426" s="148"/>
      <c r="O426" s="148"/>
      <c r="P426" s="148"/>
      <c r="Q426" s="148"/>
      <c r="R426" s="148"/>
      <c r="S426" s="148"/>
      <c r="T426" s="148"/>
      <c r="U426" s="149"/>
      <c r="V426" s="149"/>
      <c r="W426" s="149"/>
      <c r="X426" s="149"/>
      <c r="Y426" s="149"/>
      <c r="Z426" s="149"/>
    </row>
    <row r="427" spans="1:26" ht="15.5" x14ac:dyDescent="0.25">
      <c r="A427" s="165"/>
      <c r="B427" s="156">
        <v>432</v>
      </c>
      <c r="C427" s="169"/>
      <c r="D427" s="113"/>
      <c r="E427" s="158"/>
      <c r="F427" s="119"/>
      <c r="G427" s="148"/>
      <c r="H427" s="148"/>
      <c r="I427" s="148"/>
      <c r="J427" s="148"/>
      <c r="K427" s="148"/>
      <c r="L427" s="148"/>
      <c r="M427" s="148"/>
      <c r="N427" s="148"/>
      <c r="O427" s="148"/>
      <c r="P427" s="148"/>
      <c r="Q427" s="148"/>
      <c r="R427" s="148"/>
      <c r="S427" s="148"/>
      <c r="T427" s="148"/>
      <c r="U427" s="149"/>
      <c r="V427" s="149"/>
      <c r="W427" s="149"/>
      <c r="X427" s="149"/>
      <c r="Y427" s="149"/>
      <c r="Z427" s="149"/>
    </row>
    <row r="428" spans="1:26" ht="15.5" x14ac:dyDescent="0.25">
      <c r="A428" s="165"/>
      <c r="B428" s="156">
        <v>433</v>
      </c>
      <c r="C428" s="169"/>
      <c r="D428" s="113"/>
      <c r="E428" s="158"/>
      <c r="F428" s="119"/>
      <c r="G428" s="148"/>
      <c r="H428" s="148"/>
      <c r="I428" s="148"/>
      <c r="J428" s="148"/>
      <c r="K428" s="148"/>
      <c r="L428" s="148"/>
      <c r="M428" s="148"/>
      <c r="N428" s="148"/>
      <c r="O428" s="148"/>
      <c r="P428" s="148"/>
      <c r="Q428" s="148"/>
      <c r="R428" s="148"/>
      <c r="S428" s="148"/>
      <c r="T428" s="148"/>
      <c r="U428" s="149"/>
      <c r="V428" s="149"/>
      <c r="W428" s="149"/>
      <c r="X428" s="149"/>
      <c r="Y428" s="149"/>
      <c r="Z428" s="149"/>
    </row>
    <row r="429" spans="1:26" ht="15.5" x14ac:dyDescent="0.25">
      <c r="A429" s="165"/>
      <c r="B429" s="156">
        <v>434</v>
      </c>
      <c r="C429" s="169"/>
      <c r="D429" s="113"/>
      <c r="E429" s="158"/>
      <c r="F429" s="119"/>
      <c r="G429" s="148"/>
      <c r="H429" s="148"/>
      <c r="I429" s="148"/>
      <c r="J429" s="148"/>
      <c r="K429" s="148"/>
      <c r="L429" s="148"/>
      <c r="M429" s="148"/>
      <c r="N429" s="148"/>
      <c r="O429" s="148"/>
      <c r="P429" s="148"/>
      <c r="Q429" s="148"/>
      <c r="R429" s="148"/>
      <c r="S429" s="148"/>
      <c r="T429" s="148"/>
      <c r="U429" s="149"/>
      <c r="V429" s="149"/>
      <c r="W429" s="149"/>
      <c r="X429" s="149"/>
      <c r="Y429" s="149"/>
      <c r="Z429" s="149"/>
    </row>
    <row r="430" spans="1:26" ht="15.5" x14ac:dyDescent="0.25">
      <c r="A430" s="165"/>
      <c r="B430" s="156">
        <v>435</v>
      </c>
      <c r="C430" s="169"/>
      <c r="D430" s="113"/>
      <c r="E430" s="158"/>
      <c r="F430" s="119"/>
      <c r="G430" s="148"/>
      <c r="H430" s="148"/>
      <c r="I430" s="148"/>
      <c r="J430" s="148"/>
      <c r="K430" s="148"/>
      <c r="L430" s="148"/>
      <c r="M430" s="148"/>
      <c r="N430" s="148"/>
      <c r="O430" s="148"/>
      <c r="P430" s="148"/>
      <c r="Q430" s="148"/>
      <c r="R430" s="148"/>
      <c r="S430" s="148"/>
      <c r="T430" s="148"/>
      <c r="U430" s="149"/>
      <c r="V430" s="149"/>
      <c r="W430" s="149"/>
      <c r="X430" s="149"/>
      <c r="Y430" s="149"/>
      <c r="Z430" s="149"/>
    </row>
    <row r="431" spans="1:26" ht="15.5" x14ac:dyDescent="0.25">
      <c r="A431" s="165"/>
      <c r="B431" s="156">
        <v>436</v>
      </c>
      <c r="C431" s="169"/>
      <c r="D431" s="113"/>
      <c r="E431" s="158"/>
      <c r="F431" s="119"/>
      <c r="G431" s="148"/>
      <c r="H431" s="148"/>
      <c r="I431" s="148"/>
      <c r="J431" s="148"/>
      <c r="K431" s="148"/>
      <c r="L431" s="148"/>
      <c r="M431" s="148"/>
      <c r="N431" s="148"/>
      <c r="O431" s="148"/>
      <c r="P431" s="148"/>
      <c r="Q431" s="148"/>
      <c r="R431" s="148"/>
      <c r="S431" s="148"/>
      <c r="T431" s="148"/>
      <c r="U431" s="149"/>
      <c r="V431" s="149"/>
      <c r="W431" s="149"/>
      <c r="X431" s="149"/>
      <c r="Y431" s="149"/>
      <c r="Z431" s="149"/>
    </row>
    <row r="432" spans="1:26" ht="15.5" x14ac:dyDescent="0.25">
      <c r="A432" s="165"/>
      <c r="B432" s="156">
        <v>437</v>
      </c>
      <c r="C432" s="169"/>
      <c r="D432" s="113"/>
      <c r="E432" s="158"/>
      <c r="F432" s="119"/>
      <c r="G432" s="148"/>
      <c r="H432" s="148"/>
      <c r="I432" s="148"/>
      <c r="J432" s="148"/>
      <c r="K432" s="148"/>
      <c r="L432" s="148"/>
      <c r="M432" s="148"/>
      <c r="N432" s="148"/>
      <c r="O432" s="148"/>
      <c r="P432" s="148"/>
      <c r="Q432" s="148"/>
      <c r="R432" s="148"/>
      <c r="S432" s="148"/>
      <c r="T432" s="148"/>
      <c r="U432" s="149"/>
      <c r="V432" s="149"/>
      <c r="W432" s="149"/>
      <c r="X432" s="149"/>
      <c r="Y432" s="149"/>
      <c r="Z432" s="149"/>
    </row>
    <row r="433" spans="1:26" ht="15.5" x14ac:dyDescent="0.25">
      <c r="A433" s="165"/>
      <c r="B433" s="156">
        <v>438</v>
      </c>
      <c r="C433" s="169"/>
      <c r="D433" s="113"/>
      <c r="E433" s="158"/>
      <c r="F433" s="119"/>
      <c r="G433" s="148"/>
      <c r="H433" s="148"/>
      <c r="I433" s="148"/>
      <c r="J433" s="148"/>
      <c r="K433" s="148"/>
      <c r="L433" s="148"/>
      <c r="M433" s="148"/>
      <c r="N433" s="148"/>
      <c r="O433" s="148"/>
      <c r="P433" s="148"/>
      <c r="Q433" s="148"/>
      <c r="R433" s="148"/>
      <c r="S433" s="148"/>
      <c r="T433" s="148"/>
      <c r="U433" s="149"/>
      <c r="V433" s="149"/>
      <c r="W433" s="149"/>
      <c r="X433" s="149"/>
      <c r="Y433" s="149"/>
      <c r="Z433" s="149"/>
    </row>
    <row r="434" spans="1:26" ht="15.5" x14ac:dyDescent="0.25">
      <c r="A434" s="165"/>
      <c r="B434" s="156">
        <v>439</v>
      </c>
      <c r="C434" s="169"/>
      <c r="D434" s="113"/>
      <c r="E434" s="158"/>
      <c r="F434" s="119"/>
      <c r="G434" s="148"/>
      <c r="H434" s="148"/>
      <c r="I434" s="148"/>
      <c r="J434" s="148"/>
      <c r="K434" s="148"/>
      <c r="L434" s="148"/>
      <c r="M434" s="148"/>
      <c r="N434" s="148"/>
      <c r="O434" s="148"/>
      <c r="P434" s="148"/>
      <c r="Q434" s="148"/>
      <c r="R434" s="148"/>
      <c r="S434" s="148"/>
      <c r="T434" s="148"/>
      <c r="U434" s="149"/>
      <c r="V434" s="149"/>
      <c r="W434" s="149"/>
      <c r="X434" s="149"/>
      <c r="Y434" s="149"/>
      <c r="Z434" s="149"/>
    </row>
    <row r="435" spans="1:26" ht="15.5" x14ac:dyDescent="0.25">
      <c r="A435" s="165"/>
      <c r="B435" s="156">
        <v>440</v>
      </c>
      <c r="C435" s="169"/>
      <c r="D435" s="113"/>
      <c r="E435" s="158"/>
      <c r="F435" s="119"/>
      <c r="G435" s="148"/>
      <c r="H435" s="148"/>
      <c r="I435" s="148"/>
      <c r="J435" s="148"/>
      <c r="K435" s="148"/>
      <c r="L435" s="148"/>
      <c r="M435" s="148"/>
      <c r="N435" s="148"/>
      <c r="O435" s="148"/>
      <c r="P435" s="148"/>
      <c r="Q435" s="148"/>
      <c r="R435" s="148"/>
      <c r="S435" s="148"/>
      <c r="T435" s="148"/>
      <c r="U435" s="149"/>
      <c r="V435" s="149"/>
      <c r="W435" s="149"/>
      <c r="X435" s="149"/>
      <c r="Y435" s="149"/>
      <c r="Z435" s="149"/>
    </row>
    <row r="436" spans="1:26" ht="15.5" x14ac:dyDescent="0.25">
      <c r="A436" s="165"/>
      <c r="B436" s="156">
        <v>441</v>
      </c>
      <c r="C436" s="169"/>
      <c r="D436" s="113"/>
      <c r="E436" s="158"/>
      <c r="F436" s="119"/>
      <c r="G436" s="148"/>
      <c r="H436" s="148"/>
      <c r="I436" s="148"/>
      <c r="J436" s="148"/>
      <c r="K436" s="148"/>
      <c r="L436" s="148"/>
      <c r="M436" s="148"/>
      <c r="N436" s="148"/>
      <c r="O436" s="148"/>
      <c r="P436" s="148"/>
      <c r="Q436" s="148"/>
      <c r="R436" s="148"/>
      <c r="S436" s="148"/>
      <c r="T436" s="148"/>
      <c r="U436" s="149"/>
      <c r="V436" s="149"/>
      <c r="W436" s="149"/>
      <c r="X436" s="149"/>
      <c r="Y436" s="149"/>
      <c r="Z436" s="149"/>
    </row>
    <row r="437" spans="1:26" ht="15.5" x14ac:dyDescent="0.25">
      <c r="A437" s="165"/>
      <c r="B437" s="156">
        <v>442</v>
      </c>
      <c r="C437" s="169"/>
      <c r="D437" s="113"/>
      <c r="E437" s="158"/>
      <c r="F437" s="119"/>
      <c r="G437" s="148"/>
      <c r="H437" s="148"/>
      <c r="I437" s="148"/>
      <c r="J437" s="148"/>
      <c r="K437" s="148"/>
      <c r="L437" s="148"/>
      <c r="M437" s="148"/>
      <c r="N437" s="148"/>
      <c r="O437" s="148"/>
      <c r="P437" s="148"/>
      <c r="Q437" s="148"/>
      <c r="R437" s="148"/>
      <c r="S437" s="148"/>
      <c r="T437" s="148"/>
      <c r="U437" s="149"/>
      <c r="V437" s="149"/>
      <c r="W437" s="149"/>
      <c r="X437" s="149"/>
      <c r="Y437" s="149"/>
      <c r="Z437" s="149"/>
    </row>
    <row r="438" spans="1:26" ht="15.5" x14ac:dyDescent="0.25">
      <c r="A438" s="165"/>
      <c r="B438" s="156">
        <v>443</v>
      </c>
      <c r="C438" s="169"/>
      <c r="D438" s="113"/>
      <c r="E438" s="158"/>
      <c r="F438" s="119"/>
      <c r="G438" s="148"/>
      <c r="H438" s="148"/>
      <c r="I438" s="148"/>
      <c r="J438" s="148"/>
      <c r="K438" s="148"/>
      <c r="L438" s="148"/>
      <c r="M438" s="148"/>
      <c r="N438" s="148"/>
      <c r="O438" s="148"/>
      <c r="P438" s="148"/>
      <c r="Q438" s="148"/>
      <c r="R438" s="148"/>
      <c r="S438" s="148"/>
      <c r="T438" s="148"/>
      <c r="U438" s="149"/>
      <c r="V438" s="149"/>
      <c r="W438" s="149"/>
      <c r="X438" s="149"/>
      <c r="Y438" s="149"/>
      <c r="Z438" s="149"/>
    </row>
    <row r="439" spans="1:26" ht="15.5" x14ac:dyDescent="0.25">
      <c r="A439" s="165"/>
      <c r="B439" s="156">
        <v>444</v>
      </c>
      <c r="C439" s="169"/>
      <c r="D439" s="113"/>
      <c r="E439" s="158"/>
      <c r="F439" s="119"/>
      <c r="G439" s="148"/>
      <c r="H439" s="148"/>
      <c r="I439" s="148"/>
      <c r="J439" s="148"/>
      <c r="K439" s="148"/>
      <c r="L439" s="148"/>
      <c r="M439" s="148"/>
      <c r="N439" s="148"/>
      <c r="O439" s="148"/>
      <c r="P439" s="148"/>
      <c r="Q439" s="148"/>
      <c r="R439" s="148"/>
      <c r="S439" s="148"/>
      <c r="T439" s="148"/>
      <c r="U439" s="149"/>
      <c r="V439" s="149"/>
      <c r="W439" s="149"/>
      <c r="X439" s="149"/>
      <c r="Y439" s="149"/>
      <c r="Z439" s="149"/>
    </row>
    <row r="440" spans="1:26" ht="15.5" x14ac:dyDescent="0.25">
      <c r="A440" s="165"/>
      <c r="B440" s="156">
        <v>445</v>
      </c>
      <c r="C440" s="169"/>
      <c r="D440" s="113"/>
      <c r="E440" s="158"/>
      <c r="F440" s="119"/>
      <c r="G440" s="148"/>
      <c r="H440" s="148"/>
      <c r="I440" s="148"/>
      <c r="J440" s="148"/>
      <c r="K440" s="148"/>
      <c r="L440" s="148"/>
      <c r="M440" s="148"/>
      <c r="N440" s="148"/>
      <c r="O440" s="148"/>
      <c r="P440" s="148"/>
      <c r="Q440" s="148"/>
      <c r="R440" s="148"/>
      <c r="S440" s="148"/>
      <c r="T440" s="148"/>
      <c r="U440" s="149"/>
      <c r="V440" s="149"/>
      <c r="W440" s="149"/>
      <c r="X440" s="149"/>
      <c r="Y440" s="149"/>
      <c r="Z440" s="149"/>
    </row>
    <row r="441" spans="1:26" ht="15.5" x14ac:dyDescent="0.25">
      <c r="A441" s="165"/>
      <c r="B441" s="156">
        <v>446</v>
      </c>
      <c r="C441" s="169"/>
      <c r="D441" s="113"/>
      <c r="E441" s="158"/>
      <c r="F441" s="119"/>
      <c r="G441" s="148"/>
      <c r="H441" s="148"/>
      <c r="I441" s="148"/>
      <c r="J441" s="148"/>
      <c r="K441" s="148"/>
      <c r="L441" s="148"/>
      <c r="M441" s="148"/>
      <c r="N441" s="148"/>
      <c r="O441" s="148"/>
      <c r="P441" s="148"/>
      <c r="Q441" s="148"/>
      <c r="R441" s="148"/>
      <c r="S441" s="148"/>
      <c r="T441" s="148"/>
      <c r="U441" s="149"/>
      <c r="V441" s="149"/>
      <c r="W441" s="149"/>
      <c r="X441" s="149"/>
      <c r="Y441" s="149"/>
      <c r="Z441" s="149"/>
    </row>
    <row r="442" spans="1:26" ht="15.5" x14ac:dyDescent="0.25">
      <c r="A442" s="165"/>
      <c r="B442" s="156">
        <v>447</v>
      </c>
      <c r="C442" s="169"/>
      <c r="D442" s="113"/>
      <c r="E442" s="158"/>
      <c r="F442" s="119"/>
      <c r="G442" s="148"/>
      <c r="H442" s="148"/>
      <c r="I442" s="148"/>
      <c r="J442" s="148"/>
      <c r="K442" s="148"/>
      <c r="L442" s="148"/>
      <c r="M442" s="148"/>
      <c r="N442" s="148"/>
      <c r="O442" s="148"/>
      <c r="P442" s="148"/>
      <c r="Q442" s="148"/>
      <c r="R442" s="148"/>
      <c r="S442" s="148"/>
      <c r="T442" s="148"/>
      <c r="U442" s="149"/>
      <c r="V442" s="149"/>
      <c r="W442" s="149"/>
      <c r="X442" s="149"/>
      <c r="Y442" s="149"/>
      <c r="Z442" s="149"/>
    </row>
    <row r="443" spans="1:26" ht="15.5" x14ac:dyDescent="0.25">
      <c r="A443" s="165"/>
      <c r="B443" s="156">
        <v>448</v>
      </c>
      <c r="C443" s="169"/>
      <c r="D443" s="113"/>
      <c r="E443" s="158"/>
      <c r="F443" s="119"/>
      <c r="G443" s="148"/>
      <c r="H443" s="148"/>
      <c r="I443" s="148"/>
      <c r="J443" s="148"/>
      <c r="K443" s="148"/>
      <c r="L443" s="148"/>
      <c r="M443" s="148"/>
      <c r="N443" s="148"/>
      <c r="O443" s="148"/>
      <c r="P443" s="148"/>
      <c r="Q443" s="148"/>
      <c r="R443" s="148"/>
      <c r="S443" s="148"/>
      <c r="T443" s="148"/>
      <c r="U443" s="149"/>
      <c r="V443" s="149"/>
      <c r="W443" s="149"/>
      <c r="X443" s="149"/>
      <c r="Y443" s="149"/>
      <c r="Z443" s="149"/>
    </row>
    <row r="444" spans="1:26" ht="15.5" x14ac:dyDescent="0.25">
      <c r="A444" s="165"/>
      <c r="B444" s="156">
        <v>449</v>
      </c>
      <c r="C444" s="169"/>
      <c r="D444" s="113"/>
      <c r="E444" s="158"/>
      <c r="F444" s="119"/>
      <c r="G444" s="148"/>
      <c r="H444" s="148"/>
      <c r="I444" s="148"/>
      <c r="J444" s="148"/>
      <c r="K444" s="148"/>
      <c r="L444" s="148"/>
      <c r="M444" s="148"/>
      <c r="N444" s="148"/>
      <c r="O444" s="148"/>
      <c r="P444" s="148"/>
      <c r="Q444" s="148"/>
      <c r="R444" s="148"/>
      <c r="S444" s="148"/>
      <c r="T444" s="148"/>
      <c r="U444" s="149"/>
      <c r="V444" s="149"/>
      <c r="W444" s="149"/>
      <c r="X444" s="149"/>
      <c r="Y444" s="149"/>
      <c r="Z444" s="149"/>
    </row>
    <row r="445" spans="1:26" ht="15.5" x14ac:dyDescent="0.25">
      <c r="A445" s="165"/>
      <c r="B445" s="156">
        <v>450</v>
      </c>
      <c r="C445" s="169"/>
      <c r="D445" s="113"/>
      <c r="E445" s="158"/>
      <c r="F445" s="119"/>
      <c r="G445" s="148"/>
      <c r="H445" s="148"/>
      <c r="I445" s="148"/>
      <c r="J445" s="148"/>
      <c r="K445" s="148"/>
      <c r="L445" s="148"/>
      <c r="M445" s="148"/>
      <c r="N445" s="148"/>
      <c r="O445" s="148"/>
      <c r="P445" s="148"/>
      <c r="Q445" s="148"/>
      <c r="R445" s="148"/>
      <c r="S445" s="148"/>
      <c r="T445" s="148"/>
      <c r="U445" s="149"/>
      <c r="V445" s="149"/>
      <c r="W445" s="149"/>
      <c r="X445" s="149"/>
      <c r="Y445" s="149"/>
      <c r="Z445" s="149"/>
    </row>
    <row r="446" spans="1:26" ht="15.5" x14ac:dyDescent="0.25">
      <c r="A446" s="165"/>
      <c r="B446" s="156">
        <v>451</v>
      </c>
      <c r="C446" s="169"/>
      <c r="D446" s="113"/>
      <c r="E446" s="158"/>
      <c r="F446" s="119"/>
      <c r="G446" s="148"/>
      <c r="H446" s="148"/>
      <c r="I446" s="148"/>
      <c r="J446" s="148"/>
      <c r="K446" s="148"/>
      <c r="L446" s="148"/>
      <c r="M446" s="148"/>
      <c r="N446" s="148"/>
      <c r="O446" s="148"/>
      <c r="P446" s="148"/>
      <c r="Q446" s="148"/>
      <c r="R446" s="148"/>
      <c r="S446" s="148"/>
      <c r="T446" s="148"/>
      <c r="U446" s="149"/>
      <c r="V446" s="149"/>
      <c r="W446" s="149"/>
      <c r="X446" s="149"/>
      <c r="Y446" s="149"/>
      <c r="Z446" s="149"/>
    </row>
    <row r="447" spans="1:26" ht="15.5" x14ac:dyDescent="0.25">
      <c r="A447" s="165"/>
      <c r="B447" s="156">
        <v>452</v>
      </c>
      <c r="C447" s="169"/>
      <c r="D447" s="113"/>
      <c r="E447" s="158"/>
      <c r="F447" s="119"/>
      <c r="G447" s="148"/>
      <c r="H447" s="148"/>
      <c r="I447" s="148"/>
      <c r="J447" s="148"/>
      <c r="K447" s="148"/>
      <c r="L447" s="148"/>
      <c r="M447" s="148"/>
      <c r="N447" s="148"/>
      <c r="O447" s="148"/>
      <c r="P447" s="148"/>
      <c r="Q447" s="148"/>
      <c r="R447" s="148"/>
      <c r="S447" s="148"/>
      <c r="T447" s="148"/>
      <c r="U447" s="149"/>
      <c r="V447" s="149"/>
      <c r="W447" s="149"/>
      <c r="X447" s="149"/>
      <c r="Y447" s="149"/>
      <c r="Z447" s="149"/>
    </row>
    <row r="448" spans="1:26" ht="15.5" x14ac:dyDescent="0.25">
      <c r="A448" s="165"/>
      <c r="B448" s="156">
        <v>453</v>
      </c>
      <c r="C448" s="169"/>
      <c r="D448" s="113"/>
      <c r="E448" s="158"/>
      <c r="F448" s="119"/>
      <c r="G448" s="148"/>
      <c r="H448" s="148"/>
      <c r="I448" s="148"/>
      <c r="J448" s="148"/>
      <c r="K448" s="148"/>
      <c r="L448" s="148"/>
      <c r="M448" s="148"/>
      <c r="N448" s="148"/>
      <c r="O448" s="148"/>
      <c r="P448" s="148"/>
      <c r="Q448" s="148"/>
      <c r="R448" s="148"/>
      <c r="S448" s="148"/>
      <c r="T448" s="148"/>
      <c r="U448" s="149"/>
      <c r="V448" s="149"/>
      <c r="W448" s="149"/>
      <c r="X448" s="149"/>
      <c r="Y448" s="149"/>
      <c r="Z448" s="149"/>
    </row>
    <row r="449" spans="1:26" ht="15.5" x14ac:dyDescent="0.25">
      <c r="A449" s="165"/>
      <c r="B449" s="156">
        <v>454</v>
      </c>
      <c r="C449" s="169"/>
      <c r="D449" s="113"/>
      <c r="E449" s="158"/>
      <c r="F449" s="119"/>
      <c r="G449" s="148"/>
      <c r="H449" s="148"/>
      <c r="I449" s="148"/>
      <c r="J449" s="148"/>
      <c r="K449" s="148"/>
      <c r="L449" s="148"/>
      <c r="M449" s="148"/>
      <c r="N449" s="148"/>
      <c r="O449" s="148"/>
      <c r="P449" s="148"/>
      <c r="Q449" s="148"/>
      <c r="R449" s="148"/>
      <c r="S449" s="148"/>
      <c r="T449" s="148"/>
      <c r="U449" s="149"/>
      <c r="V449" s="149"/>
      <c r="W449" s="149"/>
      <c r="X449" s="149"/>
      <c r="Y449" s="149"/>
      <c r="Z449" s="149"/>
    </row>
    <row r="450" spans="1:26" ht="15.5" x14ac:dyDescent="0.25">
      <c r="A450" s="165"/>
      <c r="B450" s="156">
        <v>455</v>
      </c>
      <c r="C450" s="169"/>
      <c r="D450" s="113"/>
      <c r="E450" s="158"/>
      <c r="F450" s="119"/>
      <c r="G450" s="148"/>
      <c r="H450" s="148"/>
      <c r="I450" s="148"/>
      <c r="J450" s="148"/>
      <c r="K450" s="148"/>
      <c r="L450" s="148"/>
      <c r="M450" s="148"/>
      <c r="N450" s="148"/>
      <c r="O450" s="148"/>
      <c r="P450" s="148"/>
      <c r="Q450" s="148"/>
      <c r="R450" s="148"/>
      <c r="S450" s="148"/>
      <c r="T450" s="148"/>
      <c r="U450" s="149"/>
      <c r="V450" s="149"/>
      <c r="W450" s="149"/>
      <c r="X450" s="149"/>
      <c r="Y450" s="149"/>
      <c r="Z450" s="149"/>
    </row>
    <row r="451" spans="1:26" ht="15.5" x14ac:dyDescent="0.25">
      <c r="A451" s="165"/>
      <c r="B451" s="156">
        <v>456</v>
      </c>
      <c r="C451" s="169"/>
      <c r="D451" s="113"/>
      <c r="E451" s="158"/>
      <c r="F451" s="119"/>
      <c r="G451" s="148"/>
      <c r="H451" s="148"/>
      <c r="I451" s="148"/>
      <c r="J451" s="148"/>
      <c r="K451" s="148"/>
      <c r="L451" s="148"/>
      <c r="M451" s="148"/>
      <c r="N451" s="148"/>
      <c r="O451" s="148"/>
      <c r="P451" s="148"/>
      <c r="Q451" s="148"/>
      <c r="R451" s="148"/>
      <c r="S451" s="148"/>
      <c r="T451" s="148"/>
      <c r="U451" s="149"/>
      <c r="V451" s="149"/>
      <c r="W451" s="149"/>
      <c r="X451" s="149"/>
      <c r="Y451" s="149"/>
      <c r="Z451" s="149"/>
    </row>
    <row r="452" spans="1:26" ht="15.5" x14ac:dyDescent="0.25">
      <c r="A452" s="165"/>
      <c r="B452" s="156">
        <v>457</v>
      </c>
      <c r="C452" s="169"/>
      <c r="D452" s="113"/>
      <c r="E452" s="158"/>
      <c r="F452" s="119"/>
      <c r="G452" s="148"/>
      <c r="H452" s="148"/>
      <c r="I452" s="148"/>
      <c r="J452" s="148"/>
      <c r="K452" s="148"/>
      <c r="L452" s="148"/>
      <c r="M452" s="148"/>
      <c r="N452" s="148"/>
      <c r="O452" s="148"/>
      <c r="P452" s="148"/>
      <c r="Q452" s="148"/>
      <c r="R452" s="148"/>
      <c r="S452" s="148"/>
      <c r="T452" s="148"/>
      <c r="U452" s="149"/>
      <c r="V452" s="149"/>
      <c r="W452" s="149"/>
      <c r="X452" s="149"/>
      <c r="Y452" s="149"/>
      <c r="Z452" s="149"/>
    </row>
    <row r="453" spans="1:26" ht="15.5" x14ac:dyDescent="0.25">
      <c r="A453" s="165"/>
      <c r="B453" s="156">
        <v>458</v>
      </c>
      <c r="C453" s="169"/>
      <c r="D453" s="113"/>
      <c r="E453" s="158"/>
      <c r="F453" s="119"/>
      <c r="G453" s="148"/>
      <c r="H453" s="148"/>
      <c r="I453" s="148"/>
      <c r="J453" s="148"/>
      <c r="K453" s="148"/>
      <c r="L453" s="148"/>
      <c r="M453" s="148"/>
      <c r="N453" s="148"/>
      <c r="O453" s="148"/>
      <c r="P453" s="148"/>
      <c r="Q453" s="148"/>
      <c r="R453" s="148"/>
      <c r="S453" s="148"/>
      <c r="T453" s="148"/>
      <c r="U453" s="149"/>
      <c r="V453" s="149"/>
      <c r="W453" s="149"/>
      <c r="X453" s="149"/>
      <c r="Y453" s="149"/>
      <c r="Z453" s="149"/>
    </row>
    <row r="454" spans="1:26" ht="15.5" x14ac:dyDescent="0.25">
      <c r="A454" s="165"/>
      <c r="B454" s="156">
        <v>459</v>
      </c>
      <c r="C454" s="169"/>
      <c r="D454" s="113"/>
      <c r="E454" s="158"/>
      <c r="F454" s="119"/>
      <c r="G454" s="148"/>
      <c r="H454" s="148"/>
      <c r="I454" s="148"/>
      <c r="J454" s="148"/>
      <c r="K454" s="148"/>
      <c r="L454" s="148"/>
      <c r="M454" s="148"/>
      <c r="N454" s="148"/>
      <c r="O454" s="148"/>
      <c r="P454" s="148"/>
      <c r="Q454" s="148"/>
      <c r="R454" s="148"/>
      <c r="S454" s="148"/>
      <c r="T454" s="148"/>
      <c r="U454" s="149"/>
      <c r="V454" s="149"/>
      <c r="W454" s="149"/>
      <c r="X454" s="149"/>
      <c r="Y454" s="149"/>
      <c r="Z454" s="149"/>
    </row>
    <row r="455" spans="1:26" ht="15.5" x14ac:dyDescent="0.25">
      <c r="A455" s="165"/>
      <c r="B455" s="156">
        <v>460</v>
      </c>
      <c r="C455" s="169"/>
      <c r="D455" s="113"/>
      <c r="E455" s="158"/>
      <c r="F455" s="119"/>
      <c r="G455" s="148"/>
      <c r="H455" s="148"/>
      <c r="I455" s="148"/>
      <c r="J455" s="148"/>
      <c r="K455" s="148"/>
      <c r="L455" s="148"/>
      <c r="M455" s="148"/>
      <c r="N455" s="148"/>
      <c r="O455" s="148"/>
      <c r="P455" s="148"/>
      <c r="Q455" s="148"/>
      <c r="R455" s="148"/>
      <c r="S455" s="148"/>
      <c r="T455" s="148"/>
      <c r="U455" s="149"/>
      <c r="V455" s="149"/>
      <c r="W455" s="149"/>
      <c r="X455" s="149"/>
      <c r="Y455" s="149"/>
      <c r="Z455" s="149"/>
    </row>
    <row r="456" spans="1:26" ht="15.5" x14ac:dyDescent="0.25">
      <c r="A456" s="165"/>
      <c r="B456" s="156">
        <v>461</v>
      </c>
      <c r="C456" s="169"/>
      <c r="D456" s="113"/>
      <c r="E456" s="158"/>
      <c r="F456" s="119"/>
      <c r="G456" s="148"/>
      <c r="H456" s="148"/>
      <c r="I456" s="148"/>
      <c r="J456" s="148"/>
      <c r="K456" s="148"/>
      <c r="L456" s="148"/>
      <c r="M456" s="148"/>
      <c r="N456" s="148"/>
      <c r="O456" s="148"/>
      <c r="P456" s="148"/>
      <c r="Q456" s="148"/>
      <c r="R456" s="148"/>
      <c r="S456" s="148"/>
      <c r="T456" s="148"/>
      <c r="U456" s="149"/>
      <c r="V456" s="149"/>
      <c r="W456" s="149"/>
      <c r="X456" s="149"/>
      <c r="Y456" s="149"/>
      <c r="Z456" s="149"/>
    </row>
    <row r="457" spans="1:26" ht="15.5" x14ac:dyDescent="0.25">
      <c r="A457" s="165"/>
      <c r="B457" s="156">
        <v>462</v>
      </c>
      <c r="C457" s="169"/>
      <c r="D457" s="113"/>
      <c r="E457" s="158"/>
      <c r="F457" s="119"/>
      <c r="G457" s="148"/>
      <c r="H457" s="148"/>
      <c r="I457" s="148"/>
      <c r="J457" s="148"/>
      <c r="K457" s="148"/>
      <c r="L457" s="148"/>
      <c r="M457" s="148"/>
      <c r="N457" s="148"/>
      <c r="O457" s="148"/>
      <c r="P457" s="148"/>
      <c r="Q457" s="148"/>
      <c r="R457" s="148"/>
      <c r="S457" s="148"/>
      <c r="T457" s="148"/>
      <c r="U457" s="149"/>
      <c r="V457" s="149"/>
      <c r="W457" s="149"/>
      <c r="X457" s="149"/>
      <c r="Y457" s="149"/>
      <c r="Z457" s="149"/>
    </row>
    <row r="458" spans="1:26" ht="15.5" x14ac:dyDescent="0.25">
      <c r="A458" s="165"/>
      <c r="B458" s="156">
        <v>463</v>
      </c>
      <c r="C458" s="169"/>
      <c r="D458" s="113"/>
      <c r="E458" s="158"/>
      <c r="F458" s="119"/>
      <c r="G458" s="148"/>
      <c r="H458" s="148"/>
      <c r="I458" s="148"/>
      <c r="J458" s="148"/>
      <c r="K458" s="148"/>
      <c r="L458" s="148"/>
      <c r="M458" s="148"/>
      <c r="N458" s="148"/>
      <c r="O458" s="148"/>
      <c r="P458" s="148"/>
      <c r="Q458" s="148"/>
      <c r="R458" s="148"/>
      <c r="S458" s="148"/>
      <c r="T458" s="148"/>
      <c r="U458" s="149"/>
      <c r="V458" s="149"/>
      <c r="W458" s="149"/>
      <c r="X458" s="149"/>
      <c r="Y458" s="149"/>
      <c r="Z458" s="149"/>
    </row>
    <row r="459" spans="1:26" ht="15.5" x14ac:dyDescent="0.25">
      <c r="A459" s="165"/>
      <c r="B459" s="156">
        <v>464</v>
      </c>
      <c r="C459" s="169"/>
      <c r="D459" s="113"/>
      <c r="E459" s="158"/>
      <c r="F459" s="119"/>
      <c r="G459" s="148"/>
      <c r="H459" s="148"/>
      <c r="I459" s="148"/>
      <c r="J459" s="148"/>
      <c r="K459" s="148"/>
      <c r="L459" s="148"/>
      <c r="M459" s="148"/>
      <c r="N459" s="148"/>
      <c r="O459" s="148"/>
      <c r="P459" s="148"/>
      <c r="Q459" s="148"/>
      <c r="R459" s="148"/>
      <c r="S459" s="148"/>
      <c r="T459" s="148"/>
      <c r="U459" s="149"/>
      <c r="V459" s="149"/>
      <c r="W459" s="149"/>
      <c r="X459" s="149"/>
      <c r="Y459" s="149"/>
      <c r="Z459" s="149"/>
    </row>
    <row r="460" spans="1:26" ht="15.5" x14ac:dyDescent="0.25">
      <c r="A460" s="165"/>
      <c r="B460" s="156">
        <v>465</v>
      </c>
      <c r="C460" s="169"/>
      <c r="D460" s="113"/>
      <c r="E460" s="158"/>
      <c r="F460" s="119"/>
      <c r="G460" s="148"/>
      <c r="H460" s="148"/>
      <c r="I460" s="148"/>
      <c r="J460" s="148"/>
      <c r="K460" s="148"/>
      <c r="L460" s="148"/>
      <c r="M460" s="148"/>
      <c r="N460" s="148"/>
      <c r="O460" s="148"/>
      <c r="P460" s="148"/>
      <c r="Q460" s="148"/>
      <c r="R460" s="148"/>
      <c r="S460" s="148"/>
      <c r="T460" s="148"/>
      <c r="U460" s="149"/>
      <c r="V460" s="149"/>
      <c r="W460" s="149"/>
      <c r="X460" s="149"/>
      <c r="Y460" s="149"/>
      <c r="Z460" s="149"/>
    </row>
    <row r="461" spans="1:26" ht="15.5" x14ac:dyDescent="0.25">
      <c r="A461" s="165"/>
      <c r="B461" s="156">
        <v>466</v>
      </c>
      <c r="C461" s="169"/>
      <c r="D461" s="113"/>
      <c r="E461" s="158"/>
      <c r="F461" s="119"/>
      <c r="G461" s="148"/>
      <c r="H461" s="148"/>
      <c r="I461" s="148"/>
      <c r="J461" s="148"/>
      <c r="K461" s="148"/>
      <c r="L461" s="148"/>
      <c r="M461" s="148"/>
      <c r="N461" s="148"/>
      <c r="O461" s="148"/>
      <c r="P461" s="148"/>
      <c r="Q461" s="148"/>
      <c r="R461" s="148"/>
      <c r="S461" s="148"/>
      <c r="T461" s="148"/>
      <c r="U461" s="149"/>
      <c r="V461" s="149"/>
      <c r="W461" s="149"/>
      <c r="X461" s="149"/>
      <c r="Y461" s="149"/>
      <c r="Z461" s="149"/>
    </row>
    <row r="462" spans="1:26" ht="15.5" x14ac:dyDescent="0.25">
      <c r="A462" s="165"/>
      <c r="B462" s="156">
        <v>467</v>
      </c>
      <c r="C462" s="169"/>
      <c r="D462" s="113"/>
      <c r="E462" s="158"/>
      <c r="F462" s="119"/>
      <c r="G462" s="148"/>
      <c r="H462" s="148"/>
      <c r="I462" s="148"/>
      <c r="J462" s="148"/>
      <c r="K462" s="148"/>
      <c r="L462" s="148"/>
      <c r="M462" s="148"/>
      <c r="N462" s="148"/>
      <c r="O462" s="148"/>
      <c r="P462" s="148"/>
      <c r="Q462" s="148"/>
      <c r="R462" s="148"/>
      <c r="S462" s="148"/>
      <c r="T462" s="148"/>
      <c r="U462" s="149"/>
      <c r="V462" s="149"/>
      <c r="W462" s="149"/>
      <c r="X462" s="149"/>
      <c r="Y462" s="149"/>
      <c r="Z462" s="149"/>
    </row>
    <row r="463" spans="1:26" ht="15.5" x14ac:dyDescent="0.25">
      <c r="A463" s="165"/>
      <c r="B463" s="165"/>
      <c r="C463" s="22"/>
      <c r="D463" s="148"/>
      <c r="E463" s="148"/>
      <c r="F463" s="173"/>
      <c r="G463" s="148"/>
      <c r="H463" s="148"/>
      <c r="I463" s="148"/>
      <c r="J463" s="148"/>
      <c r="K463" s="148"/>
      <c r="L463" s="148"/>
      <c r="M463" s="148"/>
      <c r="N463" s="148"/>
      <c r="O463" s="148"/>
      <c r="P463" s="148"/>
      <c r="Q463" s="148"/>
      <c r="R463" s="148"/>
      <c r="S463" s="148"/>
      <c r="T463" s="148"/>
      <c r="U463" s="149"/>
      <c r="V463" s="149"/>
      <c r="W463" s="149"/>
      <c r="X463" s="149"/>
      <c r="Y463" s="149"/>
      <c r="Z463" s="149"/>
    </row>
    <row r="464" spans="1:26" ht="15.5" x14ac:dyDescent="0.25">
      <c r="A464" s="165"/>
      <c r="B464" s="165"/>
      <c r="C464" s="22"/>
      <c r="D464" s="148"/>
      <c r="E464" s="148"/>
      <c r="F464" s="173"/>
      <c r="G464" s="148"/>
      <c r="H464" s="148"/>
      <c r="I464" s="148"/>
      <c r="J464" s="148"/>
      <c r="K464" s="148"/>
      <c r="L464" s="148"/>
      <c r="M464" s="148"/>
      <c r="N464" s="148"/>
      <c r="O464" s="148"/>
      <c r="P464" s="148"/>
      <c r="Q464" s="148"/>
      <c r="R464" s="148"/>
      <c r="S464" s="148"/>
      <c r="T464" s="148"/>
      <c r="U464" s="149"/>
      <c r="V464" s="149"/>
      <c r="W464" s="149"/>
      <c r="X464" s="149"/>
      <c r="Y464" s="149"/>
      <c r="Z464" s="149"/>
    </row>
    <row r="465" spans="1:26" ht="15.5" x14ac:dyDescent="0.25">
      <c r="A465" s="165"/>
      <c r="B465" s="165"/>
      <c r="C465" s="22"/>
      <c r="D465" s="148"/>
      <c r="E465" s="148"/>
      <c r="F465" s="173"/>
      <c r="G465" s="148"/>
      <c r="H465" s="148"/>
      <c r="I465" s="148"/>
      <c r="J465" s="148"/>
      <c r="K465" s="148"/>
      <c r="L465" s="148"/>
      <c r="M465" s="148"/>
      <c r="N465" s="148"/>
      <c r="O465" s="148"/>
      <c r="P465" s="148"/>
      <c r="Q465" s="148"/>
      <c r="R465" s="148"/>
      <c r="S465" s="148"/>
      <c r="T465" s="148"/>
      <c r="U465" s="149"/>
      <c r="V465" s="149"/>
      <c r="W465" s="149"/>
      <c r="X465" s="149"/>
      <c r="Y465" s="149"/>
      <c r="Z465" s="149"/>
    </row>
    <row r="466" spans="1:26" ht="15.5" x14ac:dyDescent="0.25">
      <c r="A466" s="165"/>
      <c r="B466" s="165"/>
      <c r="C466" s="22"/>
      <c r="D466" s="148"/>
      <c r="E466" s="148"/>
      <c r="F466" s="173"/>
      <c r="G466" s="148"/>
      <c r="H466" s="148"/>
      <c r="I466" s="148"/>
      <c r="J466" s="148"/>
      <c r="K466" s="148"/>
      <c r="L466" s="148"/>
      <c r="M466" s="148"/>
      <c r="N466" s="148"/>
      <c r="O466" s="148"/>
      <c r="P466" s="148"/>
      <c r="Q466" s="148"/>
      <c r="R466" s="148"/>
      <c r="S466" s="148"/>
      <c r="T466" s="148"/>
      <c r="U466" s="149"/>
      <c r="V466" s="149"/>
      <c r="W466" s="149"/>
      <c r="X466" s="149"/>
      <c r="Y466" s="149"/>
      <c r="Z466" s="149"/>
    </row>
    <row r="467" spans="1:26" ht="15.5" x14ac:dyDescent="0.25">
      <c r="A467" s="165"/>
      <c r="B467" s="165"/>
      <c r="C467" s="22"/>
      <c r="D467" s="148"/>
      <c r="E467" s="148"/>
      <c r="F467" s="173"/>
      <c r="G467" s="148"/>
      <c r="H467" s="148"/>
      <c r="I467" s="148"/>
      <c r="J467" s="148"/>
      <c r="K467" s="148"/>
      <c r="L467" s="148"/>
      <c r="M467" s="148"/>
      <c r="N467" s="148"/>
      <c r="O467" s="148"/>
      <c r="P467" s="148"/>
      <c r="Q467" s="148"/>
      <c r="R467" s="148"/>
      <c r="S467" s="148"/>
      <c r="T467" s="148"/>
      <c r="U467" s="149"/>
      <c r="V467" s="149"/>
      <c r="W467" s="149"/>
      <c r="X467" s="149"/>
      <c r="Y467" s="149"/>
      <c r="Z467" s="149"/>
    </row>
    <row r="468" spans="1:26" ht="15.5" x14ac:dyDescent="0.25">
      <c r="A468" s="165"/>
      <c r="B468" s="165"/>
      <c r="C468" s="22"/>
      <c r="D468" s="148"/>
      <c r="E468" s="148"/>
      <c r="F468" s="173"/>
      <c r="G468" s="148"/>
      <c r="H468" s="148"/>
      <c r="I468" s="148"/>
      <c r="J468" s="148"/>
      <c r="K468" s="148"/>
      <c r="L468" s="148"/>
      <c r="M468" s="148"/>
      <c r="N468" s="148"/>
      <c r="O468" s="148"/>
      <c r="P468" s="148"/>
      <c r="Q468" s="148"/>
      <c r="R468" s="148"/>
      <c r="S468" s="148"/>
      <c r="T468" s="148"/>
      <c r="U468" s="149"/>
      <c r="V468" s="149"/>
      <c r="W468" s="149"/>
      <c r="X468" s="149"/>
      <c r="Y468" s="149"/>
      <c r="Z468" s="149"/>
    </row>
    <row r="469" spans="1:26" ht="15.5" x14ac:dyDescent="0.25">
      <c r="A469" s="165"/>
      <c r="B469" s="165"/>
      <c r="C469" s="22"/>
      <c r="D469" s="148"/>
      <c r="E469" s="148"/>
      <c r="F469" s="173"/>
      <c r="G469" s="148"/>
      <c r="H469" s="148"/>
      <c r="I469" s="148"/>
      <c r="J469" s="148"/>
      <c r="K469" s="148"/>
      <c r="L469" s="148"/>
      <c r="M469" s="148"/>
      <c r="N469" s="148"/>
      <c r="O469" s="148"/>
      <c r="P469" s="148"/>
      <c r="Q469" s="148"/>
      <c r="R469" s="148"/>
      <c r="S469" s="148"/>
      <c r="T469" s="148"/>
      <c r="U469" s="149"/>
      <c r="V469" s="149"/>
      <c r="W469" s="149"/>
      <c r="X469" s="149"/>
      <c r="Y469" s="149"/>
      <c r="Z469" s="149"/>
    </row>
    <row r="470" spans="1:26" ht="15.5" x14ac:dyDescent="0.25">
      <c r="A470" s="165"/>
      <c r="B470" s="165"/>
      <c r="C470" s="22"/>
      <c r="D470" s="148"/>
      <c r="E470" s="148"/>
      <c r="F470" s="173"/>
      <c r="G470" s="148"/>
      <c r="H470" s="148"/>
      <c r="I470" s="148"/>
      <c r="J470" s="148"/>
      <c r="K470" s="148"/>
      <c r="L470" s="148"/>
      <c r="M470" s="148"/>
      <c r="N470" s="148"/>
      <c r="O470" s="148"/>
      <c r="P470" s="148"/>
      <c r="Q470" s="148"/>
      <c r="R470" s="148"/>
      <c r="S470" s="148"/>
      <c r="T470" s="148"/>
      <c r="U470" s="149"/>
      <c r="V470" s="149"/>
      <c r="W470" s="149"/>
      <c r="X470" s="149"/>
      <c r="Y470" s="149"/>
      <c r="Z470" s="149"/>
    </row>
    <row r="471" spans="1:26" ht="15.5" x14ac:dyDescent="0.25">
      <c r="A471" s="165"/>
      <c r="B471" s="165"/>
      <c r="C471" s="22"/>
      <c r="D471" s="148"/>
      <c r="E471" s="148"/>
      <c r="F471" s="173"/>
      <c r="G471" s="148"/>
      <c r="H471" s="148"/>
      <c r="I471" s="148"/>
      <c r="J471" s="148"/>
      <c r="K471" s="148"/>
      <c r="L471" s="148"/>
      <c r="M471" s="148"/>
      <c r="N471" s="148"/>
      <c r="O471" s="148"/>
      <c r="P471" s="148"/>
      <c r="Q471" s="148"/>
      <c r="R471" s="148"/>
      <c r="S471" s="148"/>
      <c r="T471" s="148"/>
      <c r="U471" s="149"/>
      <c r="V471" s="149"/>
      <c r="W471" s="149"/>
      <c r="X471" s="149"/>
      <c r="Y471" s="149"/>
      <c r="Z471" s="149"/>
    </row>
    <row r="472" spans="1:26" ht="15.5" x14ac:dyDescent="0.25">
      <c r="A472" s="165"/>
      <c r="B472" s="165"/>
      <c r="C472" s="22"/>
      <c r="D472" s="148"/>
      <c r="E472" s="148"/>
      <c r="F472" s="173"/>
      <c r="G472" s="148"/>
      <c r="H472" s="148"/>
      <c r="I472" s="148"/>
      <c r="J472" s="148"/>
      <c r="K472" s="148"/>
      <c r="L472" s="148"/>
      <c r="M472" s="148"/>
      <c r="N472" s="148"/>
      <c r="O472" s="148"/>
      <c r="P472" s="148"/>
      <c r="Q472" s="148"/>
      <c r="R472" s="148"/>
      <c r="S472" s="148"/>
      <c r="T472" s="148"/>
      <c r="U472" s="149"/>
      <c r="V472" s="149"/>
      <c r="W472" s="149"/>
      <c r="X472" s="149"/>
      <c r="Y472" s="149"/>
      <c r="Z472" s="149"/>
    </row>
    <row r="473" spans="1:26" ht="15.5" x14ac:dyDescent="0.25">
      <c r="A473" s="165"/>
      <c r="B473" s="165"/>
      <c r="C473" s="22"/>
      <c r="D473" s="148"/>
      <c r="E473" s="148"/>
      <c r="F473" s="173"/>
      <c r="G473" s="148"/>
      <c r="H473" s="148"/>
      <c r="I473" s="148"/>
      <c r="J473" s="148"/>
      <c r="K473" s="148"/>
      <c r="L473" s="148"/>
      <c r="M473" s="148"/>
      <c r="N473" s="148"/>
      <c r="O473" s="148"/>
      <c r="P473" s="148"/>
      <c r="Q473" s="148"/>
      <c r="R473" s="148"/>
      <c r="S473" s="148"/>
      <c r="T473" s="148"/>
      <c r="U473" s="149"/>
      <c r="V473" s="149"/>
      <c r="W473" s="149"/>
      <c r="X473" s="149"/>
      <c r="Y473" s="149"/>
      <c r="Z473" s="149"/>
    </row>
    <row r="474" spans="1:26" ht="15.5" x14ac:dyDescent="0.25">
      <c r="A474" s="165"/>
      <c r="B474" s="165"/>
      <c r="C474" s="22"/>
      <c r="D474" s="148"/>
      <c r="E474" s="148"/>
      <c r="F474" s="173"/>
      <c r="G474" s="148"/>
      <c r="H474" s="148"/>
      <c r="I474" s="148"/>
      <c r="J474" s="148"/>
      <c r="K474" s="148"/>
      <c r="L474" s="148"/>
      <c r="M474" s="148"/>
      <c r="N474" s="148"/>
      <c r="O474" s="148"/>
      <c r="P474" s="148"/>
      <c r="Q474" s="148"/>
      <c r="R474" s="148"/>
      <c r="S474" s="148"/>
      <c r="T474" s="148"/>
      <c r="U474" s="149"/>
      <c r="V474" s="149"/>
      <c r="W474" s="149"/>
      <c r="X474" s="149"/>
      <c r="Y474" s="149"/>
      <c r="Z474" s="149"/>
    </row>
    <row r="475" spans="1:26" ht="15.5" x14ac:dyDescent="0.25">
      <c r="A475" s="165"/>
      <c r="B475" s="165"/>
      <c r="C475" s="22"/>
      <c r="D475" s="148"/>
      <c r="E475" s="148"/>
      <c r="F475" s="173"/>
      <c r="G475" s="148"/>
      <c r="H475" s="148"/>
      <c r="I475" s="148"/>
      <c r="J475" s="148"/>
      <c r="K475" s="148"/>
      <c r="L475" s="148"/>
      <c r="M475" s="148"/>
      <c r="N475" s="148"/>
      <c r="O475" s="148"/>
      <c r="P475" s="148"/>
      <c r="Q475" s="148"/>
      <c r="R475" s="148"/>
      <c r="S475" s="148"/>
      <c r="T475" s="148"/>
      <c r="U475" s="149"/>
      <c r="V475" s="149"/>
      <c r="W475" s="149"/>
      <c r="X475" s="149"/>
      <c r="Y475" s="149"/>
      <c r="Z475" s="149"/>
    </row>
    <row r="476" spans="1:26" ht="15.5" x14ac:dyDescent="0.25">
      <c r="A476" s="165"/>
      <c r="B476" s="165"/>
      <c r="C476" s="22"/>
      <c r="D476" s="148"/>
      <c r="E476" s="148"/>
      <c r="F476" s="173"/>
      <c r="G476" s="148"/>
      <c r="H476" s="148"/>
      <c r="I476" s="148"/>
      <c r="J476" s="148"/>
      <c r="K476" s="148"/>
      <c r="L476" s="148"/>
      <c r="M476" s="148"/>
      <c r="N476" s="148"/>
      <c r="O476" s="148"/>
      <c r="P476" s="148"/>
      <c r="Q476" s="148"/>
      <c r="R476" s="148"/>
      <c r="S476" s="148"/>
      <c r="T476" s="148"/>
      <c r="U476" s="149"/>
      <c r="V476" s="149"/>
      <c r="W476" s="149"/>
      <c r="X476" s="149"/>
      <c r="Y476" s="149"/>
      <c r="Z476" s="149"/>
    </row>
    <row r="477" spans="1:26" ht="15.5" x14ac:dyDescent="0.25">
      <c r="A477" s="165"/>
      <c r="B477" s="165"/>
      <c r="C477" s="22"/>
      <c r="D477" s="148"/>
      <c r="E477" s="148"/>
      <c r="F477" s="173"/>
      <c r="G477" s="148"/>
      <c r="H477" s="148"/>
      <c r="I477" s="148"/>
      <c r="J477" s="148"/>
      <c r="K477" s="148"/>
      <c r="L477" s="148"/>
      <c r="M477" s="148"/>
      <c r="N477" s="148"/>
      <c r="O477" s="148"/>
      <c r="P477" s="148"/>
      <c r="Q477" s="148"/>
      <c r="R477" s="148"/>
      <c r="S477" s="148"/>
      <c r="T477" s="148"/>
      <c r="U477" s="149"/>
      <c r="V477" s="149"/>
      <c r="W477" s="149"/>
      <c r="X477" s="149"/>
      <c r="Y477" s="149"/>
      <c r="Z477" s="149"/>
    </row>
    <row r="478" spans="1:26" ht="15.5" x14ac:dyDescent="0.25">
      <c r="A478" s="165"/>
      <c r="B478" s="165"/>
      <c r="C478" s="22"/>
      <c r="D478" s="148"/>
      <c r="E478" s="148"/>
      <c r="F478" s="173"/>
      <c r="G478" s="148"/>
      <c r="H478" s="148"/>
      <c r="I478" s="148"/>
      <c r="J478" s="148"/>
      <c r="K478" s="148"/>
      <c r="L478" s="148"/>
      <c r="M478" s="148"/>
      <c r="N478" s="148"/>
      <c r="O478" s="148"/>
      <c r="P478" s="148"/>
      <c r="Q478" s="148"/>
      <c r="R478" s="148"/>
      <c r="S478" s="148"/>
      <c r="T478" s="148"/>
      <c r="U478" s="149"/>
      <c r="V478" s="149"/>
      <c r="W478" s="149"/>
      <c r="X478" s="149"/>
      <c r="Y478" s="149"/>
      <c r="Z478" s="149"/>
    </row>
    <row r="479" spans="1:26" ht="15.5" x14ac:dyDescent="0.25">
      <c r="A479" s="165"/>
      <c r="B479" s="165"/>
      <c r="C479" s="22"/>
      <c r="D479" s="148"/>
      <c r="E479" s="148"/>
      <c r="F479" s="173"/>
      <c r="G479" s="148"/>
      <c r="H479" s="148"/>
      <c r="I479" s="148"/>
      <c r="J479" s="148"/>
      <c r="K479" s="148"/>
      <c r="L479" s="148"/>
      <c r="M479" s="148"/>
      <c r="N479" s="148"/>
      <c r="O479" s="148"/>
      <c r="P479" s="148"/>
      <c r="Q479" s="148"/>
      <c r="R479" s="148"/>
      <c r="S479" s="148"/>
      <c r="T479" s="148"/>
      <c r="U479" s="149"/>
      <c r="V479" s="149"/>
      <c r="W479" s="149"/>
      <c r="X479" s="149"/>
      <c r="Y479" s="149"/>
      <c r="Z479" s="149"/>
    </row>
    <row r="480" spans="1:26" ht="15.5" x14ac:dyDescent="0.25">
      <c r="A480" s="165"/>
      <c r="B480" s="165"/>
      <c r="C480" s="22"/>
      <c r="D480" s="148"/>
      <c r="E480" s="148"/>
      <c r="F480" s="173"/>
      <c r="G480" s="148"/>
      <c r="H480" s="148"/>
      <c r="I480" s="148"/>
      <c r="J480" s="148"/>
      <c r="K480" s="148"/>
      <c r="L480" s="148"/>
      <c r="M480" s="148"/>
      <c r="N480" s="148"/>
      <c r="O480" s="148"/>
      <c r="P480" s="148"/>
      <c r="Q480" s="148"/>
      <c r="R480" s="148"/>
      <c r="S480" s="148"/>
      <c r="T480" s="148"/>
      <c r="U480" s="149"/>
      <c r="V480" s="149"/>
      <c r="W480" s="149"/>
      <c r="X480" s="149"/>
      <c r="Y480" s="149"/>
      <c r="Z480" s="149"/>
    </row>
    <row r="481" spans="1:26" ht="15.5" x14ac:dyDescent="0.25">
      <c r="A481" s="165"/>
      <c r="B481" s="165"/>
      <c r="C481" s="22"/>
      <c r="D481" s="148"/>
      <c r="E481" s="148"/>
      <c r="F481" s="173"/>
      <c r="G481" s="148"/>
      <c r="H481" s="148"/>
      <c r="I481" s="148"/>
      <c r="J481" s="148"/>
      <c r="K481" s="148"/>
      <c r="L481" s="148"/>
      <c r="M481" s="148"/>
      <c r="N481" s="148"/>
      <c r="O481" s="148"/>
      <c r="P481" s="148"/>
      <c r="Q481" s="148"/>
      <c r="R481" s="148"/>
      <c r="S481" s="148"/>
      <c r="T481" s="148"/>
      <c r="U481" s="149"/>
      <c r="V481" s="149"/>
      <c r="W481" s="149"/>
      <c r="X481" s="149"/>
      <c r="Y481" s="149"/>
      <c r="Z481" s="149"/>
    </row>
    <row r="482" spans="1:26" ht="15.5" x14ac:dyDescent="0.25">
      <c r="A482" s="165"/>
      <c r="B482" s="165"/>
      <c r="C482" s="22"/>
      <c r="D482" s="148"/>
      <c r="E482" s="148"/>
      <c r="F482" s="173"/>
      <c r="G482" s="148"/>
      <c r="H482" s="148"/>
      <c r="I482" s="148"/>
      <c r="J482" s="148"/>
      <c r="K482" s="148"/>
      <c r="L482" s="148"/>
      <c r="M482" s="148"/>
      <c r="N482" s="148"/>
      <c r="O482" s="148"/>
      <c r="P482" s="148"/>
      <c r="Q482" s="148"/>
      <c r="R482" s="148"/>
      <c r="S482" s="148"/>
      <c r="T482" s="148"/>
      <c r="U482" s="149"/>
      <c r="V482" s="149"/>
      <c r="W482" s="149"/>
      <c r="X482" s="149"/>
      <c r="Y482" s="149"/>
      <c r="Z482" s="149"/>
    </row>
    <row r="483" spans="1:26" ht="15.5" x14ac:dyDescent="0.25">
      <c r="A483" s="165"/>
      <c r="B483" s="165"/>
      <c r="C483" s="22"/>
      <c r="D483" s="148"/>
      <c r="E483" s="148"/>
      <c r="F483" s="173"/>
      <c r="G483" s="148"/>
      <c r="H483" s="148"/>
      <c r="I483" s="148"/>
      <c r="J483" s="148"/>
      <c r="K483" s="148"/>
      <c r="L483" s="148"/>
      <c r="M483" s="148"/>
      <c r="N483" s="148"/>
      <c r="O483" s="148"/>
      <c r="P483" s="148"/>
      <c r="Q483" s="148"/>
      <c r="R483" s="148"/>
      <c r="S483" s="148"/>
      <c r="T483" s="148"/>
      <c r="U483" s="149"/>
      <c r="V483" s="149"/>
      <c r="W483" s="149"/>
      <c r="X483" s="149"/>
      <c r="Y483" s="149"/>
      <c r="Z483" s="149"/>
    </row>
    <row r="484" spans="1:26" ht="15.5" x14ac:dyDescent="0.25">
      <c r="A484" s="165"/>
      <c r="B484" s="165"/>
      <c r="C484" s="22"/>
      <c r="D484" s="148"/>
      <c r="E484" s="148"/>
      <c r="F484" s="173"/>
      <c r="G484" s="148"/>
      <c r="H484" s="148"/>
      <c r="I484" s="148"/>
      <c r="J484" s="148"/>
      <c r="K484" s="148"/>
      <c r="L484" s="148"/>
      <c r="M484" s="148"/>
      <c r="N484" s="148"/>
      <c r="O484" s="148"/>
      <c r="P484" s="148"/>
      <c r="Q484" s="148"/>
      <c r="R484" s="148"/>
      <c r="S484" s="148"/>
      <c r="T484" s="148"/>
      <c r="U484" s="149"/>
      <c r="V484" s="149"/>
      <c r="W484" s="149"/>
      <c r="X484" s="149"/>
      <c r="Y484" s="149"/>
      <c r="Z484" s="149"/>
    </row>
    <row r="485" spans="1:26" ht="15.5" x14ac:dyDescent="0.25">
      <c r="A485" s="165"/>
      <c r="B485" s="165"/>
      <c r="C485" s="22"/>
      <c r="D485" s="148"/>
      <c r="E485" s="148"/>
      <c r="F485" s="173"/>
      <c r="G485" s="148"/>
      <c r="H485" s="148"/>
      <c r="I485" s="148"/>
      <c r="J485" s="148"/>
      <c r="K485" s="148"/>
      <c r="L485" s="148"/>
      <c r="M485" s="148"/>
      <c r="N485" s="148"/>
      <c r="O485" s="148"/>
      <c r="P485" s="148"/>
      <c r="Q485" s="148"/>
      <c r="R485" s="148"/>
      <c r="S485" s="148"/>
      <c r="T485" s="148"/>
      <c r="U485" s="149"/>
      <c r="V485" s="149"/>
      <c r="W485" s="149"/>
      <c r="X485" s="149"/>
      <c r="Y485" s="149"/>
      <c r="Z485" s="149"/>
    </row>
    <row r="486" spans="1:26" ht="15.5" x14ac:dyDescent="0.25">
      <c r="A486" s="165"/>
      <c r="B486" s="165"/>
      <c r="C486" s="22"/>
      <c r="D486" s="148"/>
      <c r="E486" s="148"/>
      <c r="F486" s="173"/>
      <c r="G486" s="148"/>
      <c r="H486" s="148"/>
      <c r="I486" s="148"/>
      <c r="J486" s="148"/>
      <c r="K486" s="148"/>
      <c r="L486" s="148"/>
      <c r="M486" s="148"/>
      <c r="N486" s="148"/>
      <c r="O486" s="148"/>
      <c r="P486" s="148"/>
      <c r="Q486" s="148"/>
      <c r="R486" s="148"/>
      <c r="S486" s="148"/>
      <c r="T486" s="148"/>
      <c r="U486" s="149"/>
      <c r="V486" s="149"/>
      <c r="W486" s="149"/>
      <c r="X486" s="149"/>
      <c r="Y486" s="149"/>
      <c r="Z486" s="149"/>
    </row>
    <row r="487" spans="1:26" ht="15.5" x14ac:dyDescent="0.25">
      <c r="A487" s="165"/>
      <c r="B487" s="165"/>
      <c r="C487" s="22"/>
      <c r="D487" s="148"/>
      <c r="E487" s="148"/>
      <c r="F487" s="173"/>
      <c r="G487" s="148"/>
      <c r="H487" s="148"/>
      <c r="I487" s="148"/>
      <c r="J487" s="148"/>
      <c r="K487" s="148"/>
      <c r="L487" s="148"/>
      <c r="M487" s="148"/>
      <c r="N487" s="148"/>
      <c r="O487" s="148"/>
      <c r="P487" s="148"/>
      <c r="Q487" s="148"/>
      <c r="R487" s="148"/>
      <c r="S487" s="148"/>
      <c r="T487" s="148"/>
      <c r="U487" s="149"/>
      <c r="V487" s="149"/>
      <c r="W487" s="149"/>
      <c r="X487" s="149"/>
      <c r="Y487" s="149"/>
      <c r="Z487" s="149"/>
    </row>
    <row r="488" spans="1:26" ht="15.5" x14ac:dyDescent="0.25">
      <c r="A488" s="165"/>
      <c r="B488" s="165"/>
      <c r="C488" s="22"/>
      <c r="D488" s="148"/>
      <c r="E488" s="148"/>
      <c r="F488" s="173"/>
      <c r="G488" s="148"/>
      <c r="H488" s="148"/>
      <c r="I488" s="148"/>
      <c r="J488" s="148"/>
      <c r="K488" s="148"/>
      <c r="L488" s="148"/>
      <c r="M488" s="148"/>
      <c r="N488" s="148"/>
      <c r="O488" s="148"/>
      <c r="P488" s="148"/>
      <c r="Q488" s="148"/>
      <c r="R488" s="148"/>
      <c r="S488" s="148"/>
      <c r="T488" s="148"/>
      <c r="U488" s="149"/>
      <c r="V488" s="149"/>
      <c r="W488" s="149"/>
      <c r="X488" s="149"/>
      <c r="Y488" s="149"/>
      <c r="Z488" s="149"/>
    </row>
    <row r="489" spans="1:26" ht="15.5" x14ac:dyDescent="0.25">
      <c r="A489" s="165"/>
      <c r="B489" s="165"/>
      <c r="C489" s="22"/>
      <c r="D489" s="148"/>
      <c r="E489" s="148"/>
      <c r="F489" s="173"/>
      <c r="G489" s="148"/>
      <c r="H489" s="148"/>
      <c r="I489" s="148"/>
      <c r="J489" s="148"/>
      <c r="K489" s="148"/>
      <c r="L489" s="148"/>
      <c r="M489" s="148"/>
      <c r="N489" s="148"/>
      <c r="O489" s="148"/>
      <c r="P489" s="148"/>
      <c r="Q489" s="148"/>
      <c r="R489" s="148"/>
      <c r="S489" s="148"/>
      <c r="T489" s="148"/>
      <c r="U489" s="149"/>
      <c r="V489" s="149"/>
      <c r="W489" s="149"/>
      <c r="X489" s="149"/>
      <c r="Y489" s="149"/>
      <c r="Z489" s="149"/>
    </row>
    <row r="490" spans="1:26" ht="15.5" x14ac:dyDescent="0.25">
      <c r="A490" s="165"/>
      <c r="B490" s="165"/>
      <c r="C490" s="22"/>
      <c r="D490" s="148"/>
      <c r="E490" s="148"/>
      <c r="F490" s="173"/>
      <c r="G490" s="148"/>
      <c r="H490" s="148"/>
      <c r="I490" s="148"/>
      <c r="J490" s="148"/>
      <c r="K490" s="148"/>
      <c r="L490" s="148"/>
      <c r="M490" s="148"/>
      <c r="N490" s="148"/>
      <c r="O490" s="148"/>
      <c r="P490" s="148"/>
      <c r="Q490" s="148"/>
      <c r="R490" s="148"/>
      <c r="S490" s="148"/>
      <c r="T490" s="148"/>
      <c r="U490" s="149"/>
      <c r="V490" s="149"/>
      <c r="W490" s="149"/>
      <c r="X490" s="149"/>
      <c r="Y490" s="149"/>
      <c r="Z490" s="149"/>
    </row>
    <row r="491" spans="1:26" ht="15.5" x14ac:dyDescent="0.25">
      <c r="A491" s="165"/>
      <c r="B491" s="165"/>
      <c r="C491" s="22"/>
      <c r="D491" s="148"/>
      <c r="E491" s="148"/>
      <c r="F491" s="173"/>
      <c r="G491" s="148"/>
      <c r="H491" s="148"/>
      <c r="I491" s="148"/>
      <c r="J491" s="148"/>
      <c r="K491" s="148"/>
      <c r="L491" s="148"/>
      <c r="M491" s="148"/>
      <c r="N491" s="148"/>
      <c r="O491" s="148"/>
      <c r="P491" s="148"/>
      <c r="Q491" s="148"/>
      <c r="R491" s="148"/>
      <c r="S491" s="148"/>
      <c r="T491" s="148"/>
      <c r="U491" s="149"/>
      <c r="V491" s="149"/>
      <c r="W491" s="149"/>
      <c r="X491" s="149"/>
      <c r="Y491" s="149"/>
      <c r="Z491" s="149"/>
    </row>
    <row r="492" spans="1:26" ht="15.5" x14ac:dyDescent="0.25">
      <c r="A492" s="165"/>
      <c r="B492" s="165"/>
      <c r="C492" s="22"/>
      <c r="D492" s="148"/>
      <c r="E492" s="148"/>
      <c r="F492" s="173"/>
      <c r="G492" s="148"/>
      <c r="H492" s="148"/>
      <c r="I492" s="148"/>
      <c r="J492" s="148"/>
      <c r="K492" s="148"/>
      <c r="L492" s="148"/>
      <c r="M492" s="148"/>
      <c r="N492" s="148"/>
      <c r="O492" s="148"/>
      <c r="P492" s="148"/>
      <c r="Q492" s="148"/>
      <c r="R492" s="148"/>
      <c r="S492" s="148"/>
      <c r="T492" s="148"/>
      <c r="U492" s="149"/>
      <c r="V492" s="149"/>
      <c r="W492" s="149"/>
      <c r="X492" s="149"/>
      <c r="Y492" s="149"/>
      <c r="Z492" s="149"/>
    </row>
    <row r="493" spans="1:26" ht="15.5" x14ac:dyDescent="0.25">
      <c r="A493" s="165"/>
      <c r="B493" s="165"/>
      <c r="C493" s="22"/>
      <c r="D493" s="148"/>
      <c r="E493" s="148"/>
      <c r="F493" s="173"/>
      <c r="G493" s="148"/>
      <c r="H493" s="148"/>
      <c r="I493" s="148"/>
      <c r="J493" s="148"/>
      <c r="K493" s="148"/>
      <c r="L493" s="148"/>
      <c r="M493" s="148"/>
      <c r="N493" s="148"/>
      <c r="O493" s="148"/>
      <c r="P493" s="148"/>
      <c r="Q493" s="148"/>
      <c r="R493" s="148"/>
      <c r="S493" s="148"/>
      <c r="T493" s="148"/>
      <c r="U493" s="149"/>
      <c r="V493" s="149"/>
      <c r="W493" s="149"/>
      <c r="X493" s="149"/>
      <c r="Y493" s="149"/>
      <c r="Z493" s="149"/>
    </row>
    <row r="494" spans="1:26" ht="15.5" x14ac:dyDescent="0.25">
      <c r="A494" s="165"/>
      <c r="B494" s="165"/>
      <c r="C494" s="22"/>
      <c r="D494" s="148"/>
      <c r="E494" s="148"/>
      <c r="F494" s="173"/>
      <c r="G494" s="148"/>
      <c r="H494" s="148"/>
      <c r="I494" s="148"/>
      <c r="J494" s="148"/>
      <c r="K494" s="148"/>
      <c r="L494" s="148"/>
      <c r="M494" s="148"/>
      <c r="N494" s="148"/>
      <c r="O494" s="148"/>
      <c r="P494" s="148"/>
      <c r="Q494" s="148"/>
      <c r="R494" s="148"/>
      <c r="S494" s="148"/>
      <c r="T494" s="148"/>
      <c r="U494" s="149"/>
      <c r="V494" s="149"/>
      <c r="W494" s="149"/>
      <c r="X494" s="149"/>
      <c r="Y494" s="149"/>
      <c r="Z494" s="149"/>
    </row>
    <row r="495" spans="1:26" ht="15.5" x14ac:dyDescent="0.25">
      <c r="A495" s="165"/>
      <c r="B495" s="165"/>
      <c r="C495" s="22"/>
      <c r="D495" s="148"/>
      <c r="E495" s="148"/>
      <c r="F495" s="173"/>
      <c r="G495" s="148"/>
      <c r="H495" s="148"/>
      <c r="I495" s="148"/>
      <c r="J495" s="148"/>
      <c r="K495" s="148"/>
      <c r="L495" s="148"/>
      <c r="M495" s="148"/>
      <c r="N495" s="148"/>
      <c r="O495" s="148"/>
      <c r="P495" s="148"/>
      <c r="Q495" s="148"/>
      <c r="R495" s="148"/>
      <c r="S495" s="148"/>
      <c r="T495" s="148"/>
      <c r="U495" s="149"/>
      <c r="V495" s="149"/>
      <c r="W495" s="149"/>
      <c r="X495" s="149"/>
      <c r="Y495" s="149"/>
      <c r="Z495" s="149"/>
    </row>
    <row r="496" spans="1:26" ht="15.5" x14ac:dyDescent="0.25">
      <c r="A496" s="165"/>
      <c r="B496" s="165"/>
      <c r="C496" s="22"/>
      <c r="D496" s="148"/>
      <c r="E496" s="148"/>
      <c r="F496" s="173"/>
      <c r="G496" s="148"/>
      <c r="H496" s="148"/>
      <c r="I496" s="148"/>
      <c r="J496" s="148"/>
      <c r="K496" s="148"/>
      <c r="L496" s="148"/>
      <c r="M496" s="148"/>
      <c r="N496" s="148"/>
      <c r="O496" s="148"/>
      <c r="P496" s="148"/>
      <c r="Q496" s="148"/>
      <c r="R496" s="148"/>
      <c r="S496" s="148"/>
      <c r="T496" s="148"/>
      <c r="U496" s="149"/>
      <c r="V496" s="149"/>
      <c r="W496" s="149"/>
      <c r="X496" s="149"/>
      <c r="Y496" s="149"/>
      <c r="Z496" s="149"/>
    </row>
    <row r="497" spans="1:26" ht="15.5" x14ac:dyDescent="0.25">
      <c r="A497" s="165"/>
      <c r="B497" s="165"/>
      <c r="C497" s="22"/>
      <c r="D497" s="148"/>
      <c r="E497" s="148"/>
      <c r="F497" s="173"/>
      <c r="G497" s="148"/>
      <c r="H497" s="148"/>
      <c r="I497" s="148"/>
      <c r="J497" s="148"/>
      <c r="K497" s="148"/>
      <c r="L497" s="148"/>
      <c r="M497" s="148"/>
      <c r="N497" s="148"/>
      <c r="O497" s="148"/>
      <c r="P497" s="148"/>
      <c r="Q497" s="148"/>
      <c r="R497" s="148"/>
      <c r="S497" s="148"/>
      <c r="T497" s="148"/>
      <c r="U497" s="149"/>
      <c r="V497" s="149"/>
      <c r="W497" s="149"/>
      <c r="X497" s="149"/>
      <c r="Y497" s="149"/>
      <c r="Z497" s="149"/>
    </row>
    <row r="498" spans="1:26" ht="15.5" x14ac:dyDescent="0.25">
      <c r="A498" s="165"/>
      <c r="B498" s="165"/>
      <c r="C498" s="22"/>
      <c r="D498" s="148"/>
      <c r="E498" s="148"/>
      <c r="F498" s="173"/>
      <c r="G498" s="148"/>
      <c r="H498" s="148"/>
      <c r="I498" s="148"/>
      <c r="J498" s="148"/>
      <c r="K498" s="148"/>
      <c r="L498" s="148"/>
      <c r="M498" s="148"/>
      <c r="N498" s="148"/>
      <c r="O498" s="148"/>
      <c r="P498" s="148"/>
      <c r="Q498" s="148"/>
      <c r="R498" s="148"/>
      <c r="S498" s="148"/>
      <c r="T498" s="148"/>
      <c r="U498" s="149"/>
      <c r="V498" s="149"/>
      <c r="W498" s="149"/>
      <c r="X498" s="149"/>
      <c r="Y498" s="149"/>
      <c r="Z498" s="149"/>
    </row>
    <row r="499" spans="1:26" ht="15.5" x14ac:dyDescent="0.25">
      <c r="A499" s="165"/>
      <c r="B499" s="165"/>
      <c r="C499" s="22"/>
      <c r="D499" s="148"/>
      <c r="E499" s="148"/>
      <c r="F499" s="173"/>
      <c r="G499" s="148"/>
      <c r="H499" s="148"/>
      <c r="I499" s="148"/>
      <c r="J499" s="148"/>
      <c r="K499" s="148"/>
      <c r="L499" s="148"/>
      <c r="M499" s="148"/>
      <c r="N499" s="148"/>
      <c r="O499" s="148"/>
      <c r="P499" s="148"/>
      <c r="Q499" s="148"/>
      <c r="R499" s="148"/>
      <c r="S499" s="148"/>
      <c r="T499" s="148"/>
      <c r="U499" s="149"/>
      <c r="V499" s="149"/>
      <c r="W499" s="149"/>
      <c r="X499" s="149"/>
      <c r="Y499" s="149"/>
      <c r="Z499" s="149"/>
    </row>
    <row r="500" spans="1:26" ht="15.5" x14ac:dyDescent="0.25">
      <c r="A500" s="165"/>
      <c r="B500" s="165"/>
      <c r="C500" s="22"/>
      <c r="D500" s="148"/>
      <c r="E500" s="148"/>
      <c r="F500" s="173"/>
      <c r="G500" s="148"/>
      <c r="H500" s="148"/>
      <c r="I500" s="148"/>
      <c r="J500" s="148"/>
      <c r="K500" s="148"/>
      <c r="L500" s="148"/>
      <c r="M500" s="148"/>
      <c r="N500" s="148"/>
      <c r="O500" s="148"/>
      <c r="P500" s="148"/>
      <c r="Q500" s="148"/>
      <c r="R500" s="148"/>
      <c r="S500" s="148"/>
      <c r="T500" s="148"/>
      <c r="U500" s="149"/>
      <c r="V500" s="149"/>
      <c r="W500" s="149"/>
      <c r="X500" s="149"/>
      <c r="Y500" s="149"/>
      <c r="Z500" s="149"/>
    </row>
    <row r="501" spans="1:26" ht="15.5" x14ac:dyDescent="0.25">
      <c r="A501" s="165"/>
      <c r="B501" s="165"/>
      <c r="C501" s="22"/>
      <c r="D501" s="148"/>
      <c r="E501" s="148"/>
      <c r="F501" s="173"/>
      <c r="G501" s="148"/>
      <c r="H501" s="148"/>
      <c r="I501" s="148"/>
      <c r="J501" s="148"/>
      <c r="K501" s="148"/>
      <c r="L501" s="148"/>
      <c r="M501" s="148"/>
      <c r="N501" s="148"/>
      <c r="O501" s="148"/>
      <c r="P501" s="148"/>
      <c r="Q501" s="148"/>
      <c r="R501" s="148"/>
      <c r="S501" s="148"/>
      <c r="T501" s="148"/>
      <c r="U501" s="149"/>
      <c r="V501" s="149"/>
      <c r="W501" s="149"/>
      <c r="X501" s="149"/>
      <c r="Y501" s="149"/>
      <c r="Z501" s="149"/>
    </row>
    <row r="502" spans="1:26" ht="15.5" x14ac:dyDescent="0.25">
      <c r="A502" s="165"/>
      <c r="B502" s="165"/>
      <c r="C502" s="22"/>
      <c r="D502" s="148"/>
      <c r="E502" s="148"/>
      <c r="F502" s="173"/>
      <c r="G502" s="148"/>
      <c r="H502" s="148"/>
      <c r="I502" s="148"/>
      <c r="J502" s="148"/>
      <c r="K502" s="148"/>
      <c r="L502" s="148"/>
      <c r="M502" s="148"/>
      <c r="N502" s="148"/>
      <c r="O502" s="148"/>
      <c r="P502" s="148"/>
      <c r="Q502" s="148"/>
      <c r="R502" s="148"/>
      <c r="S502" s="148"/>
      <c r="T502" s="148"/>
      <c r="U502" s="149"/>
      <c r="V502" s="149"/>
      <c r="W502" s="149"/>
      <c r="X502" s="149"/>
      <c r="Y502" s="149"/>
      <c r="Z502" s="149"/>
    </row>
    <row r="503" spans="1:26" ht="15.5" x14ac:dyDescent="0.25">
      <c r="A503" s="165"/>
      <c r="B503" s="165"/>
      <c r="C503" s="22"/>
      <c r="D503" s="148"/>
      <c r="E503" s="148"/>
      <c r="F503" s="173"/>
      <c r="G503" s="148"/>
      <c r="H503" s="148"/>
      <c r="I503" s="148"/>
      <c r="J503" s="148"/>
      <c r="K503" s="148"/>
      <c r="L503" s="148"/>
      <c r="M503" s="148"/>
      <c r="N503" s="148"/>
      <c r="O503" s="148"/>
      <c r="P503" s="148"/>
      <c r="Q503" s="148"/>
      <c r="R503" s="148"/>
      <c r="S503" s="148"/>
      <c r="T503" s="148"/>
      <c r="U503" s="149"/>
      <c r="V503" s="149"/>
      <c r="W503" s="149"/>
      <c r="X503" s="149"/>
      <c r="Y503" s="149"/>
      <c r="Z503" s="149"/>
    </row>
    <row r="504" spans="1:26" ht="15.5" x14ac:dyDescent="0.25">
      <c r="A504" s="165"/>
      <c r="B504" s="165"/>
      <c r="C504" s="22"/>
      <c r="D504" s="148"/>
      <c r="E504" s="148"/>
      <c r="F504" s="173"/>
      <c r="G504" s="148"/>
      <c r="H504" s="148"/>
      <c r="I504" s="148"/>
      <c r="J504" s="148"/>
      <c r="K504" s="148"/>
      <c r="L504" s="148"/>
      <c r="M504" s="148"/>
      <c r="N504" s="148"/>
      <c r="O504" s="148"/>
      <c r="P504" s="148"/>
      <c r="Q504" s="148"/>
      <c r="R504" s="148"/>
      <c r="S504" s="148"/>
      <c r="T504" s="148"/>
      <c r="U504" s="149"/>
      <c r="V504" s="149"/>
      <c r="W504" s="149"/>
      <c r="X504" s="149"/>
      <c r="Y504" s="149"/>
      <c r="Z504" s="149"/>
    </row>
    <row r="505" spans="1:26" ht="15.5" x14ac:dyDescent="0.25">
      <c r="A505" s="165"/>
      <c r="B505" s="165"/>
      <c r="C505" s="22"/>
      <c r="D505" s="148"/>
      <c r="E505" s="148"/>
      <c r="F505" s="173"/>
      <c r="G505" s="148"/>
      <c r="H505" s="148"/>
      <c r="I505" s="148"/>
      <c r="J505" s="148"/>
      <c r="K505" s="148"/>
      <c r="L505" s="148"/>
      <c r="M505" s="148"/>
      <c r="N505" s="148"/>
      <c r="O505" s="148"/>
      <c r="P505" s="148"/>
      <c r="Q505" s="148"/>
      <c r="R505" s="148"/>
      <c r="S505" s="148"/>
      <c r="T505" s="148"/>
      <c r="U505" s="149"/>
      <c r="V505" s="149"/>
      <c r="W505" s="149"/>
      <c r="X505" s="149"/>
      <c r="Y505" s="149"/>
      <c r="Z505" s="149"/>
    </row>
    <row r="506" spans="1:26" ht="15.5" x14ac:dyDescent="0.25">
      <c r="A506" s="165"/>
      <c r="B506" s="165"/>
      <c r="C506" s="22"/>
      <c r="D506" s="148"/>
      <c r="E506" s="148"/>
      <c r="F506" s="173"/>
      <c r="G506" s="148"/>
      <c r="H506" s="148"/>
      <c r="I506" s="148"/>
      <c r="J506" s="148"/>
      <c r="K506" s="148"/>
      <c r="L506" s="148"/>
      <c r="M506" s="148"/>
      <c r="N506" s="148"/>
      <c r="O506" s="148"/>
      <c r="P506" s="148"/>
      <c r="Q506" s="148"/>
      <c r="R506" s="148"/>
      <c r="S506" s="148"/>
      <c r="T506" s="148"/>
      <c r="U506" s="149"/>
      <c r="V506" s="149"/>
      <c r="W506" s="149"/>
      <c r="X506" s="149"/>
      <c r="Y506" s="149"/>
      <c r="Z506" s="149"/>
    </row>
    <row r="507" spans="1:26" ht="15.5" x14ac:dyDescent="0.25">
      <c r="A507" s="165"/>
      <c r="B507" s="165"/>
      <c r="C507" s="22"/>
      <c r="D507" s="148"/>
      <c r="E507" s="148"/>
      <c r="F507" s="173"/>
      <c r="G507" s="148"/>
      <c r="H507" s="148"/>
      <c r="I507" s="148"/>
      <c r="J507" s="148"/>
      <c r="K507" s="148"/>
      <c r="L507" s="148"/>
      <c r="M507" s="148"/>
      <c r="N507" s="148"/>
      <c r="O507" s="148"/>
      <c r="P507" s="148"/>
      <c r="Q507" s="148"/>
      <c r="R507" s="148"/>
      <c r="S507" s="148"/>
      <c r="T507" s="148"/>
      <c r="U507" s="149"/>
      <c r="V507" s="149"/>
      <c r="W507" s="149"/>
      <c r="X507" s="149"/>
      <c r="Y507" s="149"/>
      <c r="Z507" s="149"/>
    </row>
    <row r="508" spans="1:26" ht="15.5" x14ac:dyDescent="0.25">
      <c r="A508" s="165"/>
      <c r="B508" s="165"/>
      <c r="C508" s="22"/>
      <c r="D508" s="148"/>
      <c r="E508" s="148"/>
      <c r="F508" s="173"/>
      <c r="G508" s="148"/>
      <c r="H508" s="148"/>
      <c r="I508" s="148"/>
      <c r="J508" s="148"/>
      <c r="K508" s="148"/>
      <c r="L508" s="148"/>
      <c r="M508" s="148"/>
      <c r="N508" s="148"/>
      <c r="O508" s="148"/>
      <c r="P508" s="148"/>
      <c r="Q508" s="148"/>
      <c r="R508" s="148"/>
      <c r="S508" s="148"/>
      <c r="T508" s="148"/>
      <c r="U508" s="149"/>
      <c r="V508" s="149"/>
      <c r="W508" s="149"/>
      <c r="X508" s="149"/>
      <c r="Y508" s="149"/>
      <c r="Z508" s="149"/>
    </row>
    <row r="509" spans="1:26" ht="15.5" x14ac:dyDescent="0.25">
      <c r="A509" s="165"/>
      <c r="B509" s="165"/>
      <c r="C509" s="22"/>
      <c r="D509" s="148"/>
      <c r="E509" s="148"/>
      <c r="F509" s="173"/>
      <c r="G509" s="148"/>
      <c r="H509" s="148"/>
      <c r="I509" s="148"/>
      <c r="J509" s="148"/>
      <c r="K509" s="148"/>
      <c r="L509" s="148"/>
      <c r="M509" s="148"/>
      <c r="N509" s="148"/>
      <c r="O509" s="148"/>
      <c r="P509" s="148"/>
      <c r="Q509" s="148"/>
      <c r="R509" s="148"/>
      <c r="S509" s="148"/>
      <c r="T509" s="148"/>
      <c r="U509" s="149"/>
      <c r="V509" s="149"/>
      <c r="W509" s="149"/>
      <c r="X509" s="149"/>
      <c r="Y509" s="149"/>
      <c r="Z509" s="149"/>
    </row>
    <row r="510" spans="1:26" ht="15.5" x14ac:dyDescent="0.25">
      <c r="A510" s="165"/>
      <c r="B510" s="165"/>
      <c r="C510" s="22"/>
      <c r="D510" s="148"/>
      <c r="E510" s="148"/>
      <c r="F510" s="173"/>
      <c r="G510" s="148"/>
      <c r="H510" s="148"/>
      <c r="I510" s="148"/>
      <c r="J510" s="148"/>
      <c r="K510" s="148"/>
      <c r="L510" s="148"/>
      <c r="M510" s="148"/>
      <c r="N510" s="148"/>
      <c r="O510" s="148"/>
      <c r="P510" s="148"/>
      <c r="Q510" s="148"/>
      <c r="R510" s="148"/>
      <c r="S510" s="148"/>
      <c r="T510" s="148"/>
      <c r="U510" s="149"/>
      <c r="V510" s="149"/>
      <c r="W510" s="149"/>
      <c r="X510" s="149"/>
      <c r="Y510" s="149"/>
      <c r="Z510" s="149"/>
    </row>
    <row r="511" spans="1:26" ht="15.5" x14ac:dyDescent="0.25">
      <c r="A511" s="165"/>
      <c r="B511" s="165"/>
      <c r="C511" s="22"/>
      <c r="D511" s="148"/>
      <c r="E511" s="148"/>
      <c r="F511" s="173"/>
      <c r="G511" s="148"/>
      <c r="H511" s="148"/>
      <c r="I511" s="148"/>
      <c r="J511" s="148"/>
      <c r="K511" s="148"/>
      <c r="L511" s="148"/>
      <c r="M511" s="148"/>
      <c r="N511" s="148"/>
      <c r="O511" s="148"/>
      <c r="P511" s="148"/>
      <c r="Q511" s="148"/>
      <c r="R511" s="148"/>
      <c r="S511" s="148"/>
      <c r="T511" s="148"/>
      <c r="U511" s="149"/>
      <c r="V511" s="149"/>
      <c r="W511" s="149"/>
      <c r="X511" s="149"/>
      <c r="Y511" s="149"/>
      <c r="Z511" s="149"/>
    </row>
    <row r="512" spans="1:26" ht="15.5" x14ac:dyDescent="0.25">
      <c r="A512" s="165"/>
      <c r="B512" s="165"/>
      <c r="C512" s="22"/>
      <c r="D512" s="148"/>
      <c r="E512" s="148"/>
      <c r="F512" s="173"/>
      <c r="G512" s="148"/>
      <c r="H512" s="148"/>
      <c r="I512" s="148"/>
      <c r="J512" s="148"/>
      <c r="K512" s="148"/>
      <c r="L512" s="148"/>
      <c r="M512" s="148"/>
      <c r="N512" s="148"/>
      <c r="O512" s="148"/>
      <c r="P512" s="148"/>
      <c r="Q512" s="148"/>
      <c r="R512" s="148"/>
      <c r="S512" s="148"/>
      <c r="T512" s="148"/>
      <c r="U512" s="149"/>
      <c r="V512" s="149"/>
      <c r="W512" s="149"/>
      <c r="X512" s="149"/>
      <c r="Y512" s="149"/>
      <c r="Z512" s="149"/>
    </row>
    <row r="513" spans="1:26" ht="15.5" x14ac:dyDescent="0.25">
      <c r="A513" s="165"/>
      <c r="B513" s="165"/>
      <c r="C513" s="22"/>
      <c r="D513" s="148"/>
      <c r="E513" s="148"/>
      <c r="F513" s="173"/>
      <c r="G513" s="148"/>
      <c r="H513" s="148"/>
      <c r="I513" s="148"/>
      <c r="J513" s="148"/>
      <c r="K513" s="148"/>
      <c r="L513" s="148"/>
      <c r="M513" s="148"/>
      <c r="N513" s="148"/>
      <c r="O513" s="148"/>
      <c r="P513" s="148"/>
      <c r="Q513" s="148"/>
      <c r="R513" s="148"/>
      <c r="S513" s="148"/>
      <c r="T513" s="148"/>
      <c r="U513" s="149"/>
      <c r="V513" s="149"/>
      <c r="W513" s="149"/>
      <c r="X513" s="149"/>
      <c r="Y513" s="149"/>
      <c r="Z513" s="149"/>
    </row>
    <row r="514" spans="1:26" ht="15.5" x14ac:dyDescent="0.25">
      <c r="A514" s="165"/>
      <c r="B514" s="165"/>
      <c r="C514" s="22"/>
      <c r="D514" s="148"/>
      <c r="E514" s="148"/>
      <c r="F514" s="173"/>
      <c r="G514" s="148"/>
      <c r="H514" s="148"/>
      <c r="I514" s="148"/>
      <c r="J514" s="148"/>
      <c r="K514" s="148"/>
      <c r="L514" s="148"/>
      <c r="M514" s="148"/>
      <c r="N514" s="148"/>
      <c r="O514" s="148"/>
      <c r="P514" s="148"/>
      <c r="Q514" s="148"/>
      <c r="R514" s="148"/>
      <c r="S514" s="148"/>
      <c r="T514" s="148"/>
      <c r="U514" s="149"/>
      <c r="V514" s="149"/>
      <c r="W514" s="149"/>
      <c r="X514" s="149"/>
      <c r="Y514" s="149"/>
      <c r="Z514" s="149"/>
    </row>
    <row r="515" spans="1:26" ht="15.5" x14ac:dyDescent="0.25">
      <c r="A515" s="165"/>
      <c r="B515" s="165"/>
      <c r="C515" s="22"/>
      <c r="D515" s="148"/>
      <c r="E515" s="148"/>
      <c r="F515" s="173"/>
      <c r="G515" s="148"/>
      <c r="H515" s="148"/>
      <c r="I515" s="148"/>
      <c r="J515" s="148"/>
      <c r="K515" s="148"/>
      <c r="L515" s="148"/>
      <c r="M515" s="148"/>
      <c r="N515" s="148"/>
      <c r="O515" s="148"/>
      <c r="P515" s="148"/>
      <c r="Q515" s="148"/>
      <c r="R515" s="148"/>
      <c r="S515" s="148"/>
      <c r="T515" s="148"/>
      <c r="U515" s="149"/>
      <c r="V515" s="149"/>
      <c r="W515" s="149"/>
      <c r="X515" s="149"/>
      <c r="Y515" s="149"/>
      <c r="Z515" s="149"/>
    </row>
    <row r="516" spans="1:26" ht="15.5" x14ac:dyDescent="0.25">
      <c r="A516" s="165"/>
      <c r="B516" s="165"/>
      <c r="C516" s="22"/>
      <c r="D516" s="148"/>
      <c r="E516" s="148"/>
      <c r="F516" s="173"/>
      <c r="G516" s="148"/>
      <c r="H516" s="148"/>
      <c r="I516" s="148"/>
      <c r="J516" s="148"/>
      <c r="K516" s="148"/>
      <c r="L516" s="148"/>
      <c r="M516" s="148"/>
      <c r="N516" s="148"/>
      <c r="O516" s="148"/>
      <c r="P516" s="148"/>
      <c r="Q516" s="148"/>
      <c r="R516" s="148"/>
      <c r="S516" s="148"/>
      <c r="T516" s="148"/>
      <c r="U516" s="149"/>
      <c r="V516" s="149"/>
      <c r="W516" s="149"/>
      <c r="X516" s="149"/>
      <c r="Y516" s="149"/>
      <c r="Z516" s="149"/>
    </row>
    <row r="517" spans="1:26" ht="15.5" x14ac:dyDescent="0.25">
      <c r="A517" s="165"/>
      <c r="B517" s="165"/>
      <c r="C517" s="22"/>
      <c r="D517" s="148"/>
      <c r="E517" s="148"/>
      <c r="F517" s="173"/>
      <c r="G517" s="148"/>
      <c r="H517" s="148"/>
      <c r="I517" s="148"/>
      <c r="J517" s="148"/>
      <c r="K517" s="148"/>
      <c r="L517" s="148"/>
      <c r="M517" s="148"/>
      <c r="N517" s="148"/>
      <c r="O517" s="148"/>
      <c r="P517" s="148"/>
      <c r="Q517" s="148"/>
      <c r="R517" s="148"/>
      <c r="S517" s="148"/>
      <c r="T517" s="148"/>
      <c r="U517" s="149"/>
      <c r="V517" s="149"/>
      <c r="W517" s="149"/>
      <c r="X517" s="149"/>
      <c r="Y517" s="149"/>
      <c r="Z517" s="149"/>
    </row>
    <row r="518" spans="1:26" ht="15.5" x14ac:dyDescent="0.25">
      <c r="A518" s="165"/>
      <c r="B518" s="165"/>
      <c r="C518" s="22"/>
      <c r="D518" s="148"/>
      <c r="E518" s="148"/>
      <c r="F518" s="173"/>
      <c r="G518" s="148"/>
      <c r="H518" s="148"/>
      <c r="I518" s="148"/>
      <c r="J518" s="148"/>
      <c r="K518" s="148"/>
      <c r="L518" s="148"/>
      <c r="M518" s="148"/>
      <c r="N518" s="148"/>
      <c r="O518" s="148"/>
      <c r="P518" s="148"/>
      <c r="Q518" s="148"/>
      <c r="R518" s="148"/>
      <c r="S518" s="148"/>
      <c r="T518" s="148"/>
      <c r="U518" s="149"/>
      <c r="V518" s="149"/>
      <c r="W518" s="149"/>
      <c r="X518" s="149"/>
      <c r="Y518" s="149"/>
      <c r="Z518" s="149"/>
    </row>
    <row r="519" spans="1:26" ht="15.5" x14ac:dyDescent="0.25">
      <c r="A519" s="165"/>
      <c r="B519" s="165"/>
      <c r="C519" s="22"/>
      <c r="D519" s="148"/>
      <c r="E519" s="148"/>
      <c r="F519" s="173"/>
      <c r="G519" s="148"/>
      <c r="H519" s="148"/>
      <c r="I519" s="148"/>
      <c r="J519" s="148"/>
      <c r="K519" s="148"/>
      <c r="L519" s="148"/>
      <c r="M519" s="148"/>
      <c r="N519" s="148"/>
      <c r="O519" s="148"/>
      <c r="P519" s="148"/>
      <c r="Q519" s="148"/>
      <c r="R519" s="148"/>
      <c r="S519" s="148"/>
      <c r="T519" s="148"/>
      <c r="U519" s="149"/>
      <c r="V519" s="149"/>
      <c r="W519" s="149"/>
      <c r="X519" s="149"/>
      <c r="Y519" s="149"/>
      <c r="Z519" s="149"/>
    </row>
    <row r="520" spans="1:26" ht="15.5" x14ac:dyDescent="0.25">
      <c r="A520" s="165"/>
      <c r="B520" s="165"/>
      <c r="C520" s="22"/>
      <c r="D520" s="148"/>
      <c r="E520" s="148"/>
      <c r="F520" s="173"/>
      <c r="G520" s="148"/>
      <c r="H520" s="148"/>
      <c r="I520" s="148"/>
      <c r="J520" s="148"/>
      <c r="K520" s="148"/>
      <c r="L520" s="148"/>
      <c r="M520" s="148"/>
      <c r="N520" s="148"/>
      <c r="O520" s="148"/>
      <c r="P520" s="148"/>
      <c r="Q520" s="148"/>
      <c r="R520" s="148"/>
      <c r="S520" s="148"/>
      <c r="T520" s="148"/>
      <c r="U520" s="149"/>
      <c r="V520" s="149"/>
      <c r="W520" s="149"/>
      <c r="X520" s="149"/>
      <c r="Y520" s="149"/>
      <c r="Z520" s="149"/>
    </row>
    <row r="521" spans="1:26" ht="15.5" x14ac:dyDescent="0.25">
      <c r="A521" s="165"/>
      <c r="B521" s="165"/>
      <c r="C521" s="22"/>
      <c r="D521" s="148"/>
      <c r="E521" s="148"/>
      <c r="F521" s="173"/>
      <c r="G521" s="148"/>
      <c r="H521" s="148"/>
      <c r="I521" s="148"/>
      <c r="J521" s="148"/>
      <c r="K521" s="148"/>
      <c r="L521" s="148"/>
      <c r="M521" s="148"/>
      <c r="N521" s="148"/>
      <c r="O521" s="148"/>
      <c r="P521" s="148"/>
      <c r="Q521" s="148"/>
      <c r="R521" s="148"/>
      <c r="S521" s="148"/>
      <c r="T521" s="148"/>
      <c r="U521" s="149"/>
      <c r="V521" s="149"/>
      <c r="W521" s="149"/>
      <c r="X521" s="149"/>
      <c r="Y521" s="149"/>
      <c r="Z521" s="149"/>
    </row>
    <row r="522" spans="1:26" ht="15.5" x14ac:dyDescent="0.25">
      <c r="A522" s="165"/>
      <c r="B522" s="165"/>
      <c r="C522" s="22"/>
      <c r="D522" s="148"/>
      <c r="E522" s="148"/>
      <c r="F522" s="173"/>
      <c r="G522" s="148"/>
      <c r="H522" s="148"/>
      <c r="I522" s="148"/>
      <c r="J522" s="148"/>
      <c r="K522" s="148"/>
      <c r="L522" s="148"/>
      <c r="M522" s="148"/>
      <c r="N522" s="148"/>
      <c r="O522" s="148"/>
      <c r="P522" s="148"/>
      <c r="Q522" s="148"/>
      <c r="R522" s="148"/>
      <c r="S522" s="148"/>
      <c r="T522" s="148"/>
      <c r="U522" s="149"/>
      <c r="V522" s="149"/>
      <c r="W522" s="149"/>
      <c r="X522" s="149"/>
      <c r="Y522" s="149"/>
      <c r="Z522" s="149"/>
    </row>
    <row r="523" spans="1:26" ht="15.5" x14ac:dyDescent="0.25">
      <c r="A523" s="165"/>
      <c r="B523" s="165"/>
      <c r="C523" s="22"/>
      <c r="D523" s="148"/>
      <c r="E523" s="148"/>
      <c r="F523" s="173"/>
      <c r="G523" s="148"/>
      <c r="H523" s="148"/>
      <c r="I523" s="148"/>
      <c r="J523" s="148"/>
      <c r="K523" s="148"/>
      <c r="L523" s="148"/>
      <c r="M523" s="148"/>
      <c r="N523" s="148"/>
      <c r="O523" s="148"/>
      <c r="P523" s="148"/>
      <c r="Q523" s="148"/>
      <c r="R523" s="148"/>
      <c r="S523" s="148"/>
      <c r="T523" s="148"/>
      <c r="U523" s="149"/>
      <c r="V523" s="149"/>
      <c r="W523" s="149"/>
      <c r="X523" s="149"/>
      <c r="Y523" s="149"/>
      <c r="Z523" s="149"/>
    </row>
    <row r="524" spans="1:26" ht="15.5" x14ac:dyDescent="0.25">
      <c r="A524" s="165"/>
      <c r="B524" s="165"/>
      <c r="C524" s="22"/>
      <c r="D524" s="148"/>
      <c r="E524" s="148"/>
      <c r="F524" s="173"/>
      <c r="G524" s="148"/>
      <c r="H524" s="148"/>
      <c r="I524" s="148"/>
      <c r="J524" s="148"/>
      <c r="K524" s="148"/>
      <c r="L524" s="148"/>
      <c r="M524" s="148"/>
      <c r="N524" s="148"/>
      <c r="O524" s="148"/>
      <c r="P524" s="148"/>
      <c r="Q524" s="148"/>
      <c r="R524" s="148"/>
      <c r="S524" s="148"/>
      <c r="T524" s="148"/>
      <c r="U524" s="149"/>
      <c r="V524" s="149"/>
      <c r="W524" s="149"/>
      <c r="X524" s="149"/>
      <c r="Y524" s="149"/>
      <c r="Z524" s="149"/>
    </row>
    <row r="525" spans="1:26" ht="15.5" x14ac:dyDescent="0.25">
      <c r="A525" s="165"/>
      <c r="B525" s="165"/>
      <c r="C525" s="22"/>
      <c r="D525" s="148"/>
      <c r="E525" s="148"/>
      <c r="F525" s="173"/>
      <c r="G525" s="148"/>
      <c r="H525" s="148"/>
      <c r="I525" s="148"/>
      <c r="J525" s="148"/>
      <c r="K525" s="148"/>
      <c r="L525" s="148"/>
      <c r="M525" s="148"/>
      <c r="N525" s="148"/>
      <c r="O525" s="148"/>
      <c r="P525" s="148"/>
      <c r="Q525" s="148"/>
      <c r="R525" s="148"/>
      <c r="S525" s="148"/>
      <c r="T525" s="148"/>
      <c r="U525" s="149"/>
      <c r="V525" s="149"/>
      <c r="W525" s="149"/>
      <c r="X525" s="149"/>
      <c r="Y525" s="149"/>
      <c r="Z525" s="149"/>
    </row>
    <row r="526" spans="1:26" ht="15.5" x14ac:dyDescent="0.25">
      <c r="A526" s="165"/>
      <c r="B526" s="165"/>
      <c r="C526" s="22"/>
      <c r="D526" s="148"/>
      <c r="E526" s="148"/>
      <c r="F526" s="173"/>
      <c r="G526" s="148"/>
      <c r="H526" s="148"/>
      <c r="I526" s="148"/>
      <c r="J526" s="148"/>
      <c r="K526" s="148"/>
      <c r="L526" s="148"/>
      <c r="M526" s="148"/>
      <c r="N526" s="148"/>
      <c r="O526" s="148"/>
      <c r="P526" s="148"/>
      <c r="Q526" s="148"/>
      <c r="R526" s="148"/>
      <c r="S526" s="148"/>
      <c r="T526" s="148"/>
      <c r="U526" s="149"/>
      <c r="V526" s="149"/>
      <c r="W526" s="149"/>
      <c r="X526" s="149"/>
      <c r="Y526" s="149"/>
      <c r="Z526" s="149"/>
    </row>
    <row r="527" spans="1:26" ht="15.5" x14ac:dyDescent="0.25">
      <c r="A527" s="165"/>
      <c r="B527" s="165"/>
      <c r="C527" s="22"/>
      <c r="D527" s="148"/>
      <c r="E527" s="148"/>
      <c r="F527" s="173"/>
      <c r="G527" s="148"/>
      <c r="H527" s="148"/>
      <c r="I527" s="148"/>
      <c r="J527" s="148"/>
      <c r="K527" s="148"/>
      <c r="L527" s="148"/>
      <c r="M527" s="148"/>
      <c r="N527" s="148"/>
      <c r="O527" s="148"/>
      <c r="P527" s="148"/>
      <c r="Q527" s="148"/>
      <c r="R527" s="148"/>
      <c r="S527" s="148"/>
      <c r="T527" s="148"/>
      <c r="U527" s="149"/>
      <c r="V527" s="149"/>
      <c r="W527" s="149"/>
      <c r="X527" s="149"/>
      <c r="Y527" s="149"/>
      <c r="Z527" s="149"/>
    </row>
    <row r="528" spans="1:26" ht="15.5" x14ac:dyDescent="0.25">
      <c r="A528" s="165"/>
      <c r="B528" s="165"/>
      <c r="C528" s="22"/>
      <c r="D528" s="148"/>
      <c r="E528" s="148"/>
      <c r="F528" s="173"/>
      <c r="G528" s="148"/>
      <c r="H528" s="148"/>
      <c r="I528" s="148"/>
      <c r="J528" s="148"/>
      <c r="K528" s="148"/>
      <c r="L528" s="148"/>
      <c r="M528" s="148"/>
      <c r="N528" s="148"/>
      <c r="O528" s="148"/>
      <c r="P528" s="148"/>
      <c r="Q528" s="148"/>
      <c r="R528" s="148"/>
      <c r="S528" s="148"/>
      <c r="T528" s="148"/>
      <c r="U528" s="149"/>
      <c r="V528" s="149"/>
      <c r="W528" s="149"/>
      <c r="X528" s="149"/>
      <c r="Y528" s="149"/>
      <c r="Z528" s="149"/>
    </row>
    <row r="529" spans="1:26" ht="15.5" x14ac:dyDescent="0.25">
      <c r="A529" s="165"/>
      <c r="B529" s="165"/>
      <c r="C529" s="22"/>
      <c r="D529" s="148"/>
      <c r="E529" s="148"/>
      <c r="F529" s="173"/>
      <c r="G529" s="148"/>
      <c r="H529" s="148"/>
      <c r="I529" s="148"/>
      <c r="J529" s="148"/>
      <c r="K529" s="148"/>
      <c r="L529" s="148"/>
      <c r="M529" s="148"/>
      <c r="N529" s="148"/>
      <c r="O529" s="148"/>
      <c r="P529" s="148"/>
      <c r="Q529" s="148"/>
      <c r="R529" s="148"/>
      <c r="S529" s="148"/>
      <c r="T529" s="148"/>
      <c r="U529" s="149"/>
      <c r="V529" s="149"/>
      <c r="W529" s="149"/>
      <c r="X529" s="149"/>
      <c r="Y529" s="149"/>
      <c r="Z529" s="149"/>
    </row>
    <row r="530" spans="1:26" ht="15.5" x14ac:dyDescent="0.25">
      <c r="A530" s="165"/>
      <c r="B530" s="165"/>
      <c r="C530" s="22"/>
      <c r="D530" s="148"/>
      <c r="E530" s="148"/>
      <c r="F530" s="173"/>
      <c r="G530" s="148"/>
      <c r="H530" s="148"/>
      <c r="I530" s="148"/>
      <c r="J530" s="148"/>
      <c r="K530" s="148"/>
      <c r="L530" s="148"/>
      <c r="M530" s="148"/>
      <c r="N530" s="148"/>
      <c r="O530" s="148"/>
      <c r="P530" s="148"/>
      <c r="Q530" s="148"/>
      <c r="R530" s="148"/>
      <c r="S530" s="148"/>
      <c r="T530" s="148"/>
      <c r="U530" s="149"/>
      <c r="V530" s="149"/>
      <c r="W530" s="149"/>
      <c r="X530" s="149"/>
      <c r="Y530" s="149"/>
      <c r="Z530" s="149"/>
    </row>
    <row r="531" spans="1:26" ht="15.5" x14ac:dyDescent="0.25">
      <c r="A531" s="165"/>
      <c r="B531" s="165"/>
      <c r="C531" s="22"/>
      <c r="D531" s="148"/>
      <c r="E531" s="148"/>
      <c r="F531" s="173"/>
      <c r="G531" s="148"/>
      <c r="H531" s="148"/>
      <c r="I531" s="148"/>
      <c r="J531" s="148"/>
      <c r="K531" s="148"/>
      <c r="L531" s="148"/>
      <c r="M531" s="148"/>
      <c r="N531" s="148"/>
      <c r="O531" s="148"/>
      <c r="P531" s="148"/>
      <c r="Q531" s="148"/>
      <c r="R531" s="148"/>
      <c r="S531" s="148"/>
      <c r="T531" s="148"/>
      <c r="U531" s="149"/>
      <c r="V531" s="149"/>
      <c r="W531" s="149"/>
      <c r="X531" s="149"/>
      <c r="Y531" s="149"/>
      <c r="Z531" s="149"/>
    </row>
    <row r="532" spans="1:26" ht="15.5" x14ac:dyDescent="0.25">
      <c r="A532" s="165"/>
      <c r="B532" s="165"/>
      <c r="C532" s="22"/>
      <c r="D532" s="148"/>
      <c r="E532" s="148"/>
      <c r="F532" s="173"/>
      <c r="G532" s="148"/>
      <c r="H532" s="148"/>
      <c r="I532" s="148"/>
      <c r="J532" s="148"/>
      <c r="K532" s="148"/>
      <c r="L532" s="148"/>
      <c r="M532" s="148"/>
      <c r="N532" s="148"/>
      <c r="O532" s="148"/>
      <c r="P532" s="148"/>
      <c r="Q532" s="148"/>
      <c r="R532" s="148"/>
      <c r="S532" s="148"/>
      <c r="T532" s="148"/>
      <c r="U532" s="149"/>
      <c r="V532" s="149"/>
      <c r="W532" s="149"/>
      <c r="X532" s="149"/>
      <c r="Y532" s="149"/>
      <c r="Z532" s="149"/>
    </row>
    <row r="533" spans="1:26" ht="15.5" x14ac:dyDescent="0.25">
      <c r="A533" s="165"/>
      <c r="B533" s="165"/>
      <c r="C533" s="22"/>
      <c r="D533" s="148"/>
      <c r="E533" s="148"/>
      <c r="F533" s="173"/>
      <c r="G533" s="148"/>
      <c r="H533" s="148"/>
      <c r="I533" s="148"/>
      <c r="J533" s="148"/>
      <c r="K533" s="148"/>
      <c r="L533" s="148"/>
      <c r="M533" s="148"/>
      <c r="N533" s="148"/>
      <c r="O533" s="148"/>
      <c r="P533" s="148"/>
      <c r="Q533" s="148"/>
      <c r="R533" s="148"/>
      <c r="S533" s="148"/>
      <c r="T533" s="148"/>
      <c r="U533" s="149"/>
      <c r="V533" s="149"/>
      <c r="W533" s="149"/>
      <c r="X533" s="149"/>
      <c r="Y533" s="149"/>
      <c r="Z533" s="149"/>
    </row>
    <row r="534" spans="1:26" ht="15.5" x14ac:dyDescent="0.25">
      <c r="A534" s="165"/>
      <c r="B534" s="165"/>
      <c r="C534" s="22"/>
      <c r="D534" s="148"/>
      <c r="E534" s="148"/>
      <c r="F534" s="173"/>
      <c r="G534" s="148"/>
      <c r="H534" s="148"/>
      <c r="I534" s="148"/>
      <c r="J534" s="148"/>
      <c r="K534" s="148"/>
      <c r="L534" s="148"/>
      <c r="M534" s="148"/>
      <c r="N534" s="148"/>
      <c r="O534" s="148"/>
      <c r="P534" s="148"/>
      <c r="Q534" s="148"/>
      <c r="R534" s="148"/>
      <c r="S534" s="148"/>
      <c r="T534" s="148"/>
      <c r="U534" s="149"/>
      <c r="V534" s="149"/>
      <c r="W534" s="149"/>
      <c r="X534" s="149"/>
      <c r="Y534" s="149"/>
      <c r="Z534" s="149"/>
    </row>
    <row r="535" spans="1:26" ht="15.5" x14ac:dyDescent="0.25">
      <c r="A535" s="165"/>
      <c r="B535" s="165"/>
      <c r="C535" s="22"/>
      <c r="D535" s="148"/>
      <c r="E535" s="148"/>
      <c r="F535" s="173"/>
      <c r="G535" s="148"/>
      <c r="H535" s="148"/>
      <c r="I535" s="148"/>
      <c r="J535" s="148"/>
      <c r="K535" s="148"/>
      <c r="L535" s="148"/>
      <c r="M535" s="148"/>
      <c r="N535" s="148"/>
      <c r="O535" s="148"/>
      <c r="P535" s="148"/>
      <c r="Q535" s="148"/>
      <c r="R535" s="148"/>
      <c r="S535" s="148"/>
      <c r="T535" s="148"/>
      <c r="U535" s="149"/>
      <c r="V535" s="149"/>
      <c r="W535" s="149"/>
      <c r="X535" s="149"/>
      <c r="Y535" s="149"/>
      <c r="Z535" s="149"/>
    </row>
    <row r="536" spans="1:26" ht="15.5" x14ac:dyDescent="0.25">
      <c r="A536" s="165"/>
      <c r="B536" s="165"/>
      <c r="C536" s="22"/>
      <c r="D536" s="148"/>
      <c r="E536" s="148"/>
      <c r="F536" s="173"/>
      <c r="G536" s="148"/>
      <c r="H536" s="148"/>
      <c r="I536" s="148"/>
      <c r="J536" s="148"/>
      <c r="K536" s="148"/>
      <c r="L536" s="148"/>
      <c r="M536" s="148"/>
      <c r="N536" s="148"/>
      <c r="O536" s="148"/>
      <c r="P536" s="148"/>
      <c r="Q536" s="148"/>
      <c r="R536" s="148"/>
      <c r="S536" s="148"/>
      <c r="T536" s="148"/>
      <c r="U536" s="149"/>
      <c r="V536" s="149"/>
      <c r="W536" s="149"/>
      <c r="X536" s="149"/>
      <c r="Y536" s="149"/>
      <c r="Z536" s="149"/>
    </row>
    <row r="537" spans="1:26" ht="15.5" x14ac:dyDescent="0.25">
      <c r="A537" s="165"/>
      <c r="B537" s="165"/>
      <c r="C537" s="22"/>
      <c r="D537" s="148"/>
      <c r="E537" s="148"/>
      <c r="F537" s="173"/>
      <c r="G537" s="148"/>
      <c r="H537" s="148"/>
      <c r="I537" s="148"/>
      <c r="J537" s="148"/>
      <c r="K537" s="148"/>
      <c r="L537" s="148"/>
      <c r="M537" s="148"/>
      <c r="N537" s="148"/>
      <c r="O537" s="148"/>
      <c r="P537" s="148"/>
      <c r="Q537" s="148"/>
      <c r="R537" s="148"/>
      <c r="S537" s="148"/>
      <c r="T537" s="148"/>
      <c r="U537" s="149"/>
      <c r="V537" s="149"/>
      <c r="W537" s="149"/>
      <c r="X537" s="149"/>
      <c r="Y537" s="149"/>
      <c r="Z537" s="149"/>
    </row>
    <row r="538" spans="1:26" ht="15.5" x14ac:dyDescent="0.25">
      <c r="A538" s="165"/>
      <c r="B538" s="165"/>
      <c r="C538" s="22"/>
      <c r="D538" s="148"/>
      <c r="E538" s="148"/>
      <c r="F538" s="173"/>
      <c r="G538" s="148"/>
      <c r="H538" s="148"/>
      <c r="I538" s="148"/>
      <c r="J538" s="148"/>
      <c r="K538" s="148"/>
      <c r="L538" s="148"/>
      <c r="M538" s="148"/>
      <c r="N538" s="148"/>
      <c r="O538" s="148"/>
      <c r="P538" s="148"/>
      <c r="Q538" s="148"/>
      <c r="R538" s="148"/>
      <c r="S538" s="148"/>
      <c r="T538" s="148"/>
      <c r="U538" s="149"/>
      <c r="V538" s="149"/>
      <c r="W538" s="149"/>
      <c r="X538" s="149"/>
      <c r="Y538" s="149"/>
      <c r="Z538" s="149"/>
    </row>
    <row r="539" spans="1:26" ht="15.5" x14ac:dyDescent="0.25">
      <c r="A539" s="165"/>
      <c r="B539" s="165"/>
      <c r="C539" s="22"/>
      <c r="D539" s="148"/>
      <c r="E539" s="148"/>
      <c r="F539" s="173"/>
      <c r="G539" s="148"/>
      <c r="H539" s="148"/>
      <c r="I539" s="148"/>
      <c r="J539" s="148"/>
      <c r="K539" s="148"/>
      <c r="L539" s="148"/>
      <c r="M539" s="148"/>
      <c r="N539" s="148"/>
      <c r="O539" s="148"/>
      <c r="P539" s="148"/>
      <c r="Q539" s="148"/>
      <c r="R539" s="148"/>
      <c r="S539" s="148"/>
      <c r="T539" s="148"/>
      <c r="U539" s="149"/>
      <c r="V539" s="149"/>
      <c r="W539" s="149"/>
      <c r="X539" s="149"/>
      <c r="Y539" s="149"/>
      <c r="Z539" s="149"/>
    </row>
    <row r="540" spans="1:26" ht="15.5" x14ac:dyDescent="0.25">
      <c r="A540" s="165"/>
      <c r="B540" s="165"/>
      <c r="C540" s="22"/>
      <c r="D540" s="148"/>
      <c r="E540" s="148"/>
      <c r="F540" s="173"/>
      <c r="G540" s="148"/>
      <c r="H540" s="148"/>
      <c r="I540" s="148"/>
      <c r="J540" s="148"/>
      <c r="K540" s="148"/>
      <c r="L540" s="148"/>
      <c r="M540" s="148"/>
      <c r="N540" s="148"/>
      <c r="O540" s="148"/>
      <c r="P540" s="148"/>
      <c r="Q540" s="148"/>
      <c r="R540" s="148"/>
      <c r="S540" s="148"/>
      <c r="T540" s="148"/>
      <c r="U540" s="149"/>
      <c r="V540" s="149"/>
      <c r="W540" s="149"/>
      <c r="X540" s="149"/>
      <c r="Y540" s="149"/>
      <c r="Z540" s="149"/>
    </row>
    <row r="541" spans="1:26" ht="15.5" x14ac:dyDescent="0.25">
      <c r="A541" s="165"/>
      <c r="B541" s="165"/>
      <c r="C541" s="22"/>
      <c r="D541" s="148"/>
      <c r="E541" s="148"/>
      <c r="F541" s="173"/>
      <c r="G541" s="148"/>
      <c r="H541" s="148"/>
      <c r="I541" s="148"/>
      <c r="J541" s="148"/>
      <c r="K541" s="148"/>
      <c r="L541" s="148"/>
      <c r="M541" s="148"/>
      <c r="N541" s="148"/>
      <c r="O541" s="148"/>
      <c r="P541" s="148"/>
      <c r="Q541" s="148"/>
      <c r="R541" s="148"/>
      <c r="S541" s="148"/>
      <c r="T541" s="148"/>
      <c r="U541" s="149"/>
      <c r="V541" s="149"/>
      <c r="W541" s="149"/>
      <c r="X541" s="149"/>
      <c r="Y541" s="149"/>
      <c r="Z541" s="149"/>
    </row>
    <row r="542" spans="1:26" ht="15.5" x14ac:dyDescent="0.25">
      <c r="A542" s="165"/>
      <c r="B542" s="165"/>
      <c r="C542" s="22"/>
      <c r="D542" s="148"/>
      <c r="E542" s="148"/>
      <c r="F542" s="173"/>
      <c r="G542" s="148"/>
      <c r="H542" s="148"/>
      <c r="I542" s="148"/>
      <c r="J542" s="148"/>
      <c r="K542" s="148"/>
      <c r="L542" s="148"/>
      <c r="M542" s="148"/>
      <c r="N542" s="148"/>
      <c r="O542" s="148"/>
      <c r="P542" s="148"/>
      <c r="Q542" s="148"/>
      <c r="R542" s="148"/>
      <c r="S542" s="148"/>
      <c r="T542" s="148"/>
      <c r="U542" s="149"/>
      <c r="V542" s="149"/>
      <c r="W542" s="149"/>
      <c r="X542" s="149"/>
      <c r="Y542" s="149"/>
      <c r="Z542" s="149"/>
    </row>
    <row r="543" spans="1:26" ht="15.5" x14ac:dyDescent="0.25">
      <c r="A543" s="165"/>
      <c r="B543" s="165"/>
      <c r="C543" s="22"/>
      <c r="D543" s="148"/>
      <c r="E543" s="148"/>
      <c r="F543" s="173"/>
      <c r="G543" s="148"/>
      <c r="H543" s="148"/>
      <c r="I543" s="148"/>
      <c r="J543" s="148"/>
      <c r="K543" s="148"/>
      <c r="L543" s="148"/>
      <c r="M543" s="148"/>
      <c r="N543" s="148"/>
      <c r="O543" s="148"/>
      <c r="P543" s="148"/>
      <c r="Q543" s="148"/>
      <c r="R543" s="148"/>
      <c r="S543" s="148"/>
      <c r="T543" s="148"/>
      <c r="U543" s="149"/>
      <c r="V543" s="149"/>
      <c r="W543" s="149"/>
      <c r="X543" s="149"/>
      <c r="Y543" s="149"/>
      <c r="Z543" s="149"/>
    </row>
    <row r="544" spans="1:26" ht="15.5" x14ac:dyDescent="0.25">
      <c r="A544" s="165"/>
      <c r="B544" s="165"/>
      <c r="C544" s="22"/>
      <c r="D544" s="148"/>
      <c r="E544" s="148"/>
      <c r="F544" s="173"/>
      <c r="G544" s="148"/>
      <c r="H544" s="148"/>
      <c r="I544" s="148"/>
      <c r="J544" s="148"/>
      <c r="K544" s="148"/>
      <c r="L544" s="148"/>
      <c r="M544" s="148"/>
      <c r="N544" s="148"/>
      <c r="O544" s="148"/>
      <c r="P544" s="148"/>
      <c r="Q544" s="148"/>
      <c r="R544" s="148"/>
      <c r="S544" s="148"/>
      <c r="T544" s="148"/>
      <c r="U544" s="149"/>
      <c r="V544" s="149"/>
      <c r="W544" s="149"/>
      <c r="X544" s="149"/>
      <c r="Y544" s="149"/>
      <c r="Z544" s="149"/>
    </row>
    <row r="545" spans="1:26" ht="15.5" x14ac:dyDescent="0.25">
      <c r="A545" s="165"/>
      <c r="B545" s="165"/>
      <c r="C545" s="22"/>
      <c r="D545" s="148"/>
      <c r="E545" s="148"/>
      <c r="F545" s="173"/>
      <c r="G545" s="148"/>
      <c r="H545" s="148"/>
      <c r="I545" s="148"/>
      <c r="J545" s="148"/>
      <c r="K545" s="148"/>
      <c r="L545" s="148"/>
      <c r="M545" s="148"/>
      <c r="N545" s="148"/>
      <c r="O545" s="148"/>
      <c r="P545" s="148"/>
      <c r="Q545" s="148"/>
      <c r="R545" s="148"/>
      <c r="S545" s="148"/>
      <c r="T545" s="148"/>
      <c r="U545" s="149"/>
      <c r="V545" s="149"/>
      <c r="W545" s="149"/>
      <c r="X545" s="149"/>
      <c r="Y545" s="149"/>
      <c r="Z545" s="149"/>
    </row>
    <row r="546" spans="1:26" ht="15.5" x14ac:dyDescent="0.25">
      <c r="A546" s="165"/>
      <c r="B546" s="165"/>
      <c r="C546" s="22"/>
      <c r="D546" s="148"/>
      <c r="E546" s="148"/>
      <c r="F546" s="173"/>
      <c r="G546" s="148"/>
      <c r="H546" s="148"/>
      <c r="I546" s="148"/>
      <c r="J546" s="148"/>
      <c r="K546" s="148"/>
      <c r="L546" s="148"/>
      <c r="M546" s="148"/>
      <c r="N546" s="148"/>
      <c r="O546" s="148"/>
      <c r="P546" s="148"/>
      <c r="Q546" s="148"/>
      <c r="R546" s="148"/>
      <c r="S546" s="148"/>
      <c r="T546" s="148"/>
      <c r="U546" s="149"/>
      <c r="V546" s="149"/>
      <c r="W546" s="149"/>
      <c r="X546" s="149"/>
      <c r="Y546" s="149"/>
      <c r="Z546" s="149"/>
    </row>
    <row r="547" spans="1:26" ht="15.5" x14ac:dyDescent="0.25">
      <c r="A547" s="165"/>
      <c r="B547" s="165"/>
      <c r="C547" s="22"/>
      <c r="D547" s="148"/>
      <c r="E547" s="148"/>
      <c r="F547" s="173"/>
      <c r="G547" s="148"/>
      <c r="H547" s="148"/>
      <c r="I547" s="148"/>
      <c r="J547" s="148"/>
      <c r="K547" s="148"/>
      <c r="L547" s="148"/>
      <c r="M547" s="148"/>
      <c r="N547" s="148"/>
      <c r="O547" s="148"/>
      <c r="P547" s="148"/>
      <c r="Q547" s="148"/>
      <c r="R547" s="148"/>
      <c r="S547" s="148"/>
      <c r="T547" s="148"/>
      <c r="U547" s="149"/>
      <c r="V547" s="149"/>
      <c r="W547" s="149"/>
      <c r="X547" s="149"/>
      <c r="Y547" s="149"/>
      <c r="Z547" s="149"/>
    </row>
    <row r="548" spans="1:26" ht="15.5" x14ac:dyDescent="0.25">
      <c r="A548" s="165"/>
      <c r="B548" s="165"/>
      <c r="C548" s="22"/>
      <c r="D548" s="148"/>
      <c r="E548" s="148"/>
      <c r="F548" s="173"/>
      <c r="G548" s="148"/>
      <c r="H548" s="148"/>
      <c r="I548" s="148"/>
      <c r="J548" s="148"/>
      <c r="K548" s="148"/>
      <c r="L548" s="148"/>
      <c r="M548" s="148"/>
      <c r="N548" s="148"/>
      <c r="O548" s="148"/>
      <c r="P548" s="148"/>
      <c r="Q548" s="148"/>
      <c r="R548" s="148"/>
      <c r="S548" s="148"/>
      <c r="T548" s="148"/>
      <c r="U548" s="149"/>
      <c r="V548" s="149"/>
      <c r="W548" s="149"/>
      <c r="X548" s="149"/>
      <c r="Y548" s="149"/>
      <c r="Z548" s="149"/>
    </row>
    <row r="549" spans="1:26" ht="15.5" x14ac:dyDescent="0.25">
      <c r="A549" s="165"/>
      <c r="B549" s="165"/>
      <c r="C549" s="22"/>
      <c r="D549" s="148"/>
      <c r="E549" s="148"/>
      <c r="F549" s="173"/>
      <c r="G549" s="148"/>
      <c r="H549" s="148"/>
      <c r="I549" s="148"/>
      <c r="J549" s="148"/>
      <c r="K549" s="148"/>
      <c r="L549" s="148"/>
      <c r="M549" s="148"/>
      <c r="N549" s="148"/>
      <c r="O549" s="148"/>
      <c r="P549" s="148"/>
      <c r="Q549" s="148"/>
      <c r="R549" s="148"/>
      <c r="S549" s="148"/>
      <c r="T549" s="148"/>
      <c r="U549" s="149"/>
      <c r="V549" s="149"/>
      <c r="W549" s="149"/>
      <c r="X549" s="149"/>
      <c r="Y549" s="149"/>
      <c r="Z549" s="149"/>
    </row>
    <row r="550" spans="1:26" ht="15.5" x14ac:dyDescent="0.25">
      <c r="A550" s="165"/>
      <c r="B550" s="165"/>
      <c r="C550" s="22"/>
      <c r="D550" s="148"/>
      <c r="E550" s="148"/>
      <c r="F550" s="173"/>
      <c r="G550" s="148"/>
      <c r="H550" s="148"/>
      <c r="I550" s="148"/>
      <c r="J550" s="148"/>
      <c r="K550" s="148"/>
      <c r="L550" s="148"/>
      <c r="M550" s="148"/>
      <c r="N550" s="148"/>
      <c r="O550" s="148"/>
      <c r="P550" s="148"/>
      <c r="Q550" s="148"/>
      <c r="R550" s="148"/>
      <c r="S550" s="148"/>
      <c r="T550" s="148"/>
      <c r="U550" s="149"/>
      <c r="V550" s="149"/>
      <c r="W550" s="149"/>
      <c r="X550" s="149"/>
      <c r="Y550" s="149"/>
      <c r="Z550" s="149"/>
    </row>
    <row r="551" spans="1:26" ht="15.5" x14ac:dyDescent="0.25">
      <c r="A551" s="165"/>
      <c r="B551" s="165"/>
      <c r="C551" s="22"/>
      <c r="D551" s="148"/>
      <c r="E551" s="148"/>
      <c r="F551" s="173"/>
      <c r="G551" s="148"/>
      <c r="H551" s="148"/>
      <c r="I551" s="148"/>
      <c r="J551" s="148"/>
      <c r="K551" s="148"/>
      <c r="L551" s="148"/>
      <c r="M551" s="148"/>
      <c r="N551" s="148"/>
      <c r="O551" s="148"/>
      <c r="P551" s="148"/>
      <c r="Q551" s="148"/>
      <c r="R551" s="148"/>
      <c r="S551" s="148"/>
      <c r="T551" s="148"/>
      <c r="U551" s="149"/>
      <c r="V551" s="149"/>
      <c r="W551" s="149"/>
      <c r="X551" s="149"/>
      <c r="Y551" s="149"/>
      <c r="Z551" s="149"/>
    </row>
    <row r="552" spans="1:26" ht="15.5" x14ac:dyDescent="0.25">
      <c r="A552" s="165"/>
      <c r="B552" s="165"/>
      <c r="C552" s="22"/>
      <c r="D552" s="148"/>
      <c r="E552" s="148"/>
      <c r="F552" s="173"/>
      <c r="G552" s="148"/>
      <c r="H552" s="148"/>
      <c r="I552" s="148"/>
      <c r="J552" s="148"/>
      <c r="K552" s="148"/>
      <c r="L552" s="148"/>
      <c r="M552" s="148"/>
      <c r="N552" s="148"/>
      <c r="O552" s="148"/>
      <c r="P552" s="148"/>
      <c r="Q552" s="148"/>
      <c r="R552" s="148"/>
      <c r="S552" s="148"/>
      <c r="T552" s="148"/>
      <c r="U552" s="149"/>
      <c r="V552" s="149"/>
      <c r="W552" s="149"/>
      <c r="X552" s="149"/>
      <c r="Y552" s="149"/>
      <c r="Z552" s="149"/>
    </row>
    <row r="553" spans="1:26" ht="15.5" x14ac:dyDescent="0.25">
      <c r="A553" s="165"/>
      <c r="B553" s="165"/>
      <c r="C553" s="22"/>
      <c r="D553" s="148"/>
      <c r="E553" s="148"/>
      <c r="F553" s="173"/>
      <c r="G553" s="148"/>
      <c r="H553" s="148"/>
      <c r="I553" s="148"/>
      <c r="J553" s="148"/>
      <c r="K553" s="148"/>
      <c r="L553" s="148"/>
      <c r="M553" s="148"/>
      <c r="N553" s="148"/>
      <c r="O553" s="148"/>
      <c r="P553" s="148"/>
      <c r="Q553" s="148"/>
      <c r="R553" s="148"/>
      <c r="S553" s="148"/>
      <c r="T553" s="148"/>
      <c r="U553" s="149"/>
      <c r="V553" s="149"/>
      <c r="W553" s="149"/>
      <c r="X553" s="149"/>
      <c r="Y553" s="149"/>
      <c r="Z553" s="149"/>
    </row>
    <row r="554" spans="1:26" ht="15.5" x14ac:dyDescent="0.25">
      <c r="A554" s="165"/>
      <c r="B554" s="165"/>
      <c r="C554" s="22"/>
      <c r="D554" s="148"/>
      <c r="E554" s="148"/>
      <c r="F554" s="173"/>
      <c r="G554" s="148"/>
      <c r="H554" s="148"/>
      <c r="I554" s="148"/>
      <c r="J554" s="148"/>
      <c r="K554" s="148"/>
      <c r="L554" s="148"/>
      <c r="M554" s="148"/>
      <c r="N554" s="148"/>
      <c r="O554" s="148"/>
      <c r="P554" s="148"/>
      <c r="Q554" s="148"/>
      <c r="R554" s="148"/>
      <c r="S554" s="148"/>
      <c r="T554" s="148"/>
      <c r="U554" s="149"/>
      <c r="V554" s="149"/>
      <c r="W554" s="149"/>
      <c r="X554" s="149"/>
      <c r="Y554" s="149"/>
      <c r="Z554" s="149"/>
    </row>
    <row r="555" spans="1:26" ht="15.5" x14ac:dyDescent="0.25">
      <c r="A555" s="165"/>
      <c r="B555" s="165"/>
      <c r="C555" s="22"/>
      <c r="D555" s="148"/>
      <c r="E555" s="148"/>
      <c r="F555" s="173"/>
      <c r="G555" s="148"/>
      <c r="H555" s="148"/>
      <c r="I555" s="148"/>
      <c r="J555" s="148"/>
      <c r="K555" s="148"/>
      <c r="L555" s="148"/>
      <c r="M555" s="148"/>
      <c r="N555" s="148"/>
      <c r="O555" s="148"/>
      <c r="P555" s="148"/>
      <c r="Q555" s="148"/>
      <c r="R555" s="148"/>
      <c r="S555" s="148"/>
      <c r="T555" s="148"/>
      <c r="U555" s="149"/>
      <c r="V555" s="149"/>
      <c r="W555" s="149"/>
      <c r="X555" s="149"/>
      <c r="Y555" s="149"/>
      <c r="Z555" s="149"/>
    </row>
    <row r="556" spans="1:26" ht="15.5" x14ac:dyDescent="0.25">
      <c r="A556" s="165"/>
      <c r="B556" s="165"/>
      <c r="C556" s="22"/>
      <c r="D556" s="148"/>
      <c r="E556" s="148"/>
      <c r="F556" s="173"/>
      <c r="G556" s="148"/>
      <c r="H556" s="148"/>
      <c r="I556" s="148"/>
      <c r="J556" s="148"/>
      <c r="K556" s="148"/>
      <c r="L556" s="148"/>
      <c r="M556" s="148"/>
      <c r="N556" s="148"/>
      <c r="O556" s="148"/>
      <c r="P556" s="148"/>
      <c r="Q556" s="148"/>
      <c r="R556" s="148"/>
      <c r="S556" s="148"/>
      <c r="T556" s="148"/>
      <c r="U556" s="149"/>
      <c r="V556" s="149"/>
      <c r="W556" s="149"/>
      <c r="X556" s="149"/>
      <c r="Y556" s="149"/>
      <c r="Z556" s="149"/>
    </row>
    <row r="557" spans="1:26" ht="15.5" x14ac:dyDescent="0.25">
      <c r="A557" s="165"/>
      <c r="B557" s="165"/>
      <c r="C557" s="22"/>
      <c r="D557" s="148"/>
      <c r="E557" s="148"/>
      <c r="F557" s="173"/>
      <c r="G557" s="148"/>
      <c r="H557" s="148"/>
      <c r="I557" s="148"/>
      <c r="J557" s="148"/>
      <c r="K557" s="148"/>
      <c r="L557" s="148"/>
      <c r="M557" s="148"/>
      <c r="N557" s="148"/>
      <c r="O557" s="148"/>
      <c r="P557" s="148"/>
      <c r="Q557" s="148"/>
      <c r="R557" s="148"/>
      <c r="S557" s="148"/>
      <c r="T557" s="148"/>
      <c r="U557" s="149"/>
      <c r="V557" s="149"/>
      <c r="W557" s="149"/>
      <c r="X557" s="149"/>
      <c r="Y557" s="149"/>
      <c r="Z557" s="149"/>
    </row>
    <row r="558" spans="1:26" ht="15.5" x14ac:dyDescent="0.25">
      <c r="A558" s="165"/>
      <c r="B558" s="165"/>
      <c r="C558" s="22"/>
      <c r="D558" s="148"/>
      <c r="E558" s="148"/>
      <c r="F558" s="173"/>
      <c r="G558" s="148"/>
      <c r="H558" s="148"/>
      <c r="I558" s="148"/>
      <c r="J558" s="148"/>
      <c r="K558" s="148"/>
      <c r="L558" s="148"/>
      <c r="M558" s="148"/>
      <c r="N558" s="148"/>
      <c r="O558" s="148"/>
      <c r="P558" s="148"/>
      <c r="Q558" s="148"/>
      <c r="R558" s="148"/>
      <c r="S558" s="148"/>
      <c r="T558" s="148"/>
      <c r="U558" s="149"/>
      <c r="V558" s="149"/>
      <c r="W558" s="149"/>
      <c r="X558" s="149"/>
      <c r="Y558" s="149"/>
      <c r="Z558" s="149"/>
    </row>
    <row r="559" spans="1:26" ht="15.5" x14ac:dyDescent="0.25">
      <c r="A559" s="165"/>
      <c r="B559" s="165"/>
      <c r="C559" s="22"/>
      <c r="D559" s="148"/>
      <c r="E559" s="148"/>
      <c r="F559" s="173"/>
      <c r="G559" s="148"/>
      <c r="H559" s="148"/>
      <c r="I559" s="148"/>
      <c r="J559" s="148"/>
      <c r="K559" s="148"/>
      <c r="L559" s="148"/>
      <c r="M559" s="148"/>
      <c r="N559" s="148"/>
      <c r="O559" s="148"/>
      <c r="P559" s="148"/>
      <c r="Q559" s="148"/>
      <c r="R559" s="148"/>
      <c r="S559" s="148"/>
      <c r="T559" s="148"/>
      <c r="U559" s="149"/>
      <c r="V559" s="149"/>
      <c r="W559" s="149"/>
      <c r="X559" s="149"/>
      <c r="Y559" s="149"/>
      <c r="Z559" s="149"/>
    </row>
    <row r="560" spans="1:26" ht="15.5" x14ac:dyDescent="0.25">
      <c r="A560" s="165"/>
      <c r="B560" s="165"/>
      <c r="C560" s="22"/>
      <c r="D560" s="148"/>
      <c r="E560" s="148"/>
      <c r="F560" s="173"/>
      <c r="G560" s="148"/>
      <c r="H560" s="148"/>
      <c r="I560" s="148"/>
      <c r="J560" s="148"/>
      <c r="K560" s="148"/>
      <c r="L560" s="148"/>
      <c r="M560" s="148"/>
      <c r="N560" s="148"/>
      <c r="O560" s="148"/>
      <c r="P560" s="148"/>
      <c r="Q560" s="148"/>
      <c r="R560" s="148"/>
      <c r="S560" s="148"/>
      <c r="T560" s="148"/>
      <c r="U560" s="149"/>
      <c r="V560" s="149"/>
      <c r="W560" s="149"/>
      <c r="X560" s="149"/>
      <c r="Y560" s="149"/>
      <c r="Z560" s="149"/>
    </row>
    <row r="561" spans="1:26" ht="15.5" x14ac:dyDescent="0.25">
      <c r="A561" s="165"/>
      <c r="B561" s="165"/>
      <c r="C561" s="22"/>
      <c r="D561" s="148"/>
      <c r="E561" s="148"/>
      <c r="F561" s="173"/>
      <c r="G561" s="148"/>
      <c r="H561" s="148"/>
      <c r="I561" s="148"/>
      <c r="J561" s="148"/>
      <c r="K561" s="148"/>
      <c r="L561" s="148"/>
      <c r="M561" s="148"/>
      <c r="N561" s="148"/>
      <c r="O561" s="148"/>
      <c r="P561" s="148"/>
      <c r="Q561" s="148"/>
      <c r="R561" s="148"/>
      <c r="S561" s="148"/>
      <c r="T561" s="148"/>
      <c r="U561" s="149"/>
      <c r="V561" s="149"/>
      <c r="W561" s="149"/>
      <c r="X561" s="149"/>
      <c r="Y561" s="149"/>
      <c r="Z561" s="149"/>
    </row>
    <row r="562" spans="1:26" ht="15.5" x14ac:dyDescent="0.25">
      <c r="A562" s="165"/>
      <c r="B562" s="165"/>
      <c r="C562" s="22"/>
      <c r="D562" s="148"/>
      <c r="E562" s="148"/>
      <c r="F562" s="173"/>
      <c r="G562" s="148"/>
      <c r="H562" s="148"/>
      <c r="I562" s="148"/>
      <c r="J562" s="148"/>
      <c r="K562" s="148"/>
      <c r="L562" s="148"/>
      <c r="M562" s="148"/>
      <c r="N562" s="148"/>
      <c r="O562" s="148"/>
      <c r="P562" s="148"/>
      <c r="Q562" s="148"/>
      <c r="R562" s="148"/>
      <c r="S562" s="148"/>
      <c r="T562" s="148"/>
      <c r="U562" s="149"/>
      <c r="V562" s="149"/>
      <c r="W562" s="149"/>
      <c r="X562" s="149"/>
      <c r="Y562" s="149"/>
      <c r="Z562" s="149"/>
    </row>
    <row r="563" spans="1:26" ht="15.5" x14ac:dyDescent="0.25">
      <c r="A563" s="165"/>
      <c r="B563" s="165"/>
      <c r="C563" s="22"/>
      <c r="D563" s="148"/>
      <c r="E563" s="148"/>
      <c r="F563" s="173"/>
      <c r="G563" s="148"/>
      <c r="H563" s="148"/>
      <c r="I563" s="148"/>
      <c r="J563" s="148"/>
      <c r="K563" s="148"/>
      <c r="L563" s="148"/>
      <c r="M563" s="148"/>
      <c r="N563" s="148"/>
      <c r="O563" s="148"/>
      <c r="P563" s="148"/>
      <c r="Q563" s="148"/>
      <c r="R563" s="148"/>
      <c r="S563" s="148"/>
      <c r="T563" s="148"/>
      <c r="U563" s="149"/>
      <c r="V563" s="149"/>
      <c r="W563" s="149"/>
      <c r="X563" s="149"/>
      <c r="Y563" s="149"/>
      <c r="Z563" s="149"/>
    </row>
    <row r="564" spans="1:26" ht="15.5" x14ac:dyDescent="0.25">
      <c r="A564" s="165"/>
      <c r="B564" s="165"/>
      <c r="C564" s="22"/>
      <c r="D564" s="148"/>
      <c r="E564" s="148"/>
      <c r="F564" s="173"/>
      <c r="G564" s="148"/>
      <c r="H564" s="148"/>
      <c r="I564" s="148"/>
      <c r="J564" s="148"/>
      <c r="K564" s="148"/>
      <c r="L564" s="148"/>
      <c r="M564" s="148"/>
      <c r="N564" s="148"/>
      <c r="O564" s="148"/>
      <c r="P564" s="148"/>
      <c r="Q564" s="148"/>
      <c r="R564" s="148"/>
      <c r="S564" s="148"/>
      <c r="T564" s="148"/>
      <c r="U564" s="149"/>
      <c r="V564" s="149"/>
      <c r="W564" s="149"/>
      <c r="X564" s="149"/>
      <c r="Y564" s="149"/>
      <c r="Z564" s="149"/>
    </row>
    <row r="565" spans="1:26" ht="15.5" x14ac:dyDescent="0.25">
      <c r="A565" s="165"/>
      <c r="B565" s="165"/>
      <c r="C565" s="22"/>
      <c r="D565" s="148"/>
      <c r="E565" s="148"/>
      <c r="F565" s="173"/>
      <c r="G565" s="148"/>
      <c r="H565" s="148"/>
      <c r="I565" s="148"/>
      <c r="J565" s="148"/>
      <c r="K565" s="148"/>
      <c r="L565" s="148"/>
      <c r="M565" s="148"/>
      <c r="N565" s="148"/>
      <c r="O565" s="148"/>
      <c r="P565" s="148"/>
      <c r="Q565" s="148"/>
      <c r="R565" s="148"/>
      <c r="S565" s="148"/>
      <c r="T565" s="148"/>
      <c r="U565" s="149"/>
      <c r="V565" s="149"/>
      <c r="W565" s="149"/>
      <c r="X565" s="149"/>
      <c r="Y565" s="149"/>
      <c r="Z565" s="149"/>
    </row>
    <row r="566" spans="1:26" ht="15.5" x14ac:dyDescent="0.25">
      <c r="A566" s="165"/>
      <c r="B566" s="165"/>
      <c r="C566" s="22"/>
      <c r="D566" s="148"/>
      <c r="E566" s="148"/>
      <c r="F566" s="173"/>
      <c r="G566" s="148"/>
      <c r="H566" s="148"/>
      <c r="I566" s="148"/>
      <c r="J566" s="148"/>
      <c r="K566" s="148"/>
      <c r="L566" s="148"/>
      <c r="M566" s="148"/>
      <c r="N566" s="148"/>
      <c r="O566" s="148"/>
      <c r="P566" s="148"/>
      <c r="Q566" s="148"/>
      <c r="R566" s="148"/>
      <c r="S566" s="148"/>
      <c r="T566" s="148"/>
      <c r="U566" s="149"/>
      <c r="V566" s="149"/>
      <c r="W566" s="149"/>
      <c r="X566" s="149"/>
      <c r="Y566" s="149"/>
      <c r="Z566" s="149"/>
    </row>
    <row r="567" spans="1:26" ht="15.5" x14ac:dyDescent="0.25">
      <c r="A567" s="165"/>
      <c r="B567" s="165"/>
      <c r="C567" s="22"/>
      <c r="D567" s="148"/>
      <c r="E567" s="148"/>
      <c r="F567" s="173"/>
      <c r="G567" s="148"/>
      <c r="H567" s="148"/>
      <c r="I567" s="148"/>
      <c r="J567" s="148"/>
      <c r="K567" s="148"/>
      <c r="L567" s="148"/>
      <c r="M567" s="148"/>
      <c r="N567" s="148"/>
      <c r="O567" s="148"/>
      <c r="P567" s="148"/>
      <c r="Q567" s="148"/>
      <c r="R567" s="148"/>
      <c r="S567" s="148"/>
      <c r="T567" s="148"/>
      <c r="U567" s="149"/>
      <c r="V567" s="149"/>
      <c r="W567" s="149"/>
      <c r="X567" s="149"/>
      <c r="Y567" s="149"/>
      <c r="Z567" s="149"/>
    </row>
    <row r="568" spans="1:26" ht="15.5" x14ac:dyDescent="0.25">
      <c r="A568" s="165"/>
      <c r="B568" s="165"/>
      <c r="C568" s="22"/>
      <c r="D568" s="148"/>
      <c r="E568" s="148"/>
      <c r="F568" s="173"/>
      <c r="G568" s="148"/>
      <c r="H568" s="148"/>
      <c r="I568" s="148"/>
      <c r="J568" s="148"/>
      <c r="K568" s="148"/>
      <c r="L568" s="148"/>
      <c r="M568" s="148"/>
      <c r="N568" s="148"/>
      <c r="O568" s="148"/>
      <c r="P568" s="148"/>
      <c r="Q568" s="148"/>
      <c r="R568" s="148"/>
      <c r="S568" s="148"/>
      <c r="T568" s="148"/>
      <c r="U568" s="149"/>
      <c r="V568" s="149"/>
      <c r="W568" s="149"/>
      <c r="X568" s="149"/>
      <c r="Y568" s="149"/>
      <c r="Z568" s="149"/>
    </row>
    <row r="569" spans="1:26" ht="15.5" x14ac:dyDescent="0.25">
      <c r="A569" s="165"/>
      <c r="B569" s="165"/>
      <c r="C569" s="22"/>
      <c r="D569" s="148"/>
      <c r="E569" s="148"/>
      <c r="F569" s="173"/>
      <c r="G569" s="148"/>
      <c r="H569" s="148"/>
      <c r="I569" s="148"/>
      <c r="J569" s="148"/>
      <c r="K569" s="148"/>
      <c r="L569" s="148"/>
      <c r="M569" s="148"/>
      <c r="N569" s="148"/>
      <c r="O569" s="148"/>
      <c r="P569" s="148"/>
      <c r="Q569" s="148"/>
      <c r="R569" s="148"/>
      <c r="S569" s="148"/>
      <c r="T569" s="148"/>
      <c r="U569" s="149"/>
      <c r="V569" s="149"/>
      <c r="W569" s="149"/>
      <c r="X569" s="149"/>
      <c r="Y569" s="149"/>
      <c r="Z569" s="149"/>
    </row>
    <row r="570" spans="1:26" ht="15.5" x14ac:dyDescent="0.25">
      <c r="A570" s="165"/>
      <c r="B570" s="165"/>
      <c r="C570" s="22"/>
      <c r="D570" s="148"/>
      <c r="E570" s="148"/>
      <c r="F570" s="173"/>
      <c r="G570" s="148"/>
      <c r="H570" s="148"/>
      <c r="I570" s="148"/>
      <c r="J570" s="148"/>
      <c r="K570" s="148"/>
      <c r="L570" s="148"/>
      <c r="M570" s="148"/>
      <c r="N570" s="148"/>
      <c r="O570" s="148"/>
      <c r="P570" s="148"/>
      <c r="Q570" s="148"/>
      <c r="R570" s="148"/>
      <c r="S570" s="148"/>
      <c r="T570" s="148"/>
      <c r="U570" s="149"/>
      <c r="V570" s="149"/>
      <c r="W570" s="149"/>
      <c r="X570" s="149"/>
      <c r="Y570" s="149"/>
      <c r="Z570" s="149"/>
    </row>
    <row r="571" spans="1:26" ht="15.5" x14ac:dyDescent="0.25">
      <c r="A571" s="165"/>
      <c r="B571" s="165"/>
      <c r="C571" s="22"/>
      <c r="D571" s="148"/>
      <c r="E571" s="148"/>
      <c r="F571" s="173"/>
      <c r="G571" s="148"/>
      <c r="H571" s="148"/>
      <c r="I571" s="148"/>
      <c r="J571" s="148"/>
      <c r="K571" s="148"/>
      <c r="L571" s="148"/>
      <c r="M571" s="148"/>
      <c r="N571" s="148"/>
      <c r="O571" s="148"/>
      <c r="P571" s="148"/>
      <c r="Q571" s="148"/>
      <c r="R571" s="148"/>
      <c r="S571" s="148"/>
      <c r="T571" s="148"/>
      <c r="U571" s="149"/>
      <c r="V571" s="149"/>
      <c r="W571" s="149"/>
      <c r="X571" s="149"/>
      <c r="Y571" s="149"/>
      <c r="Z571" s="149"/>
    </row>
    <row r="572" spans="1:26" ht="15.5" x14ac:dyDescent="0.25">
      <c r="A572" s="165"/>
      <c r="B572" s="165"/>
      <c r="C572" s="22"/>
      <c r="D572" s="148"/>
      <c r="E572" s="148"/>
      <c r="F572" s="173"/>
      <c r="G572" s="148"/>
      <c r="H572" s="148"/>
      <c r="I572" s="148"/>
      <c r="J572" s="148"/>
      <c r="K572" s="148"/>
      <c r="L572" s="148"/>
      <c r="M572" s="148"/>
      <c r="N572" s="148"/>
      <c r="O572" s="148"/>
      <c r="P572" s="148"/>
      <c r="Q572" s="148"/>
      <c r="R572" s="148"/>
      <c r="S572" s="148"/>
      <c r="T572" s="148"/>
      <c r="U572" s="149"/>
      <c r="V572" s="149"/>
      <c r="W572" s="149"/>
      <c r="X572" s="149"/>
      <c r="Y572" s="149"/>
      <c r="Z572" s="149"/>
    </row>
    <row r="573" spans="1:26" ht="15.5" x14ac:dyDescent="0.25">
      <c r="A573" s="165"/>
      <c r="B573" s="165"/>
      <c r="C573" s="22"/>
      <c r="D573" s="148"/>
      <c r="E573" s="148"/>
      <c r="F573" s="173"/>
      <c r="G573" s="148"/>
      <c r="H573" s="148"/>
      <c r="I573" s="148"/>
      <c r="J573" s="148"/>
      <c r="K573" s="148"/>
      <c r="L573" s="148"/>
      <c r="M573" s="148"/>
      <c r="N573" s="148"/>
      <c r="O573" s="148"/>
      <c r="P573" s="148"/>
      <c r="Q573" s="148"/>
      <c r="R573" s="148"/>
      <c r="S573" s="148"/>
      <c r="T573" s="148"/>
      <c r="U573" s="149"/>
      <c r="V573" s="149"/>
      <c r="W573" s="149"/>
      <c r="X573" s="149"/>
      <c r="Y573" s="149"/>
      <c r="Z573" s="149"/>
    </row>
    <row r="574" spans="1:26" ht="15.5" x14ac:dyDescent="0.25">
      <c r="A574" s="165"/>
      <c r="B574" s="165"/>
      <c r="C574" s="22"/>
      <c r="D574" s="148"/>
      <c r="E574" s="148"/>
      <c r="F574" s="173"/>
      <c r="G574" s="148"/>
      <c r="H574" s="148"/>
      <c r="I574" s="148"/>
      <c r="J574" s="148"/>
      <c r="K574" s="148"/>
      <c r="L574" s="148"/>
      <c r="M574" s="148"/>
      <c r="N574" s="148"/>
      <c r="O574" s="148"/>
      <c r="P574" s="148"/>
      <c r="Q574" s="148"/>
      <c r="R574" s="148"/>
      <c r="S574" s="148"/>
      <c r="T574" s="148"/>
      <c r="U574" s="149"/>
      <c r="V574" s="149"/>
      <c r="W574" s="149"/>
      <c r="X574" s="149"/>
      <c r="Y574" s="149"/>
      <c r="Z574" s="149"/>
    </row>
    <row r="575" spans="1:26" ht="15.5" x14ac:dyDescent="0.25">
      <c r="A575" s="165"/>
      <c r="B575" s="165"/>
      <c r="C575" s="22"/>
      <c r="D575" s="148"/>
      <c r="E575" s="148"/>
      <c r="F575" s="173"/>
      <c r="G575" s="148"/>
      <c r="H575" s="148"/>
      <c r="I575" s="148"/>
      <c r="J575" s="148"/>
      <c r="K575" s="148"/>
      <c r="L575" s="148"/>
      <c r="M575" s="148"/>
      <c r="N575" s="148"/>
      <c r="O575" s="148"/>
      <c r="P575" s="148"/>
      <c r="Q575" s="148"/>
      <c r="R575" s="148"/>
      <c r="S575" s="148"/>
      <c r="T575" s="148"/>
      <c r="U575" s="149"/>
      <c r="V575" s="149"/>
      <c r="W575" s="149"/>
      <c r="X575" s="149"/>
      <c r="Y575" s="149"/>
      <c r="Z575" s="149"/>
    </row>
    <row r="576" spans="1:26" ht="15.5" x14ac:dyDescent="0.25">
      <c r="A576" s="165"/>
      <c r="B576" s="165"/>
      <c r="C576" s="22"/>
      <c r="D576" s="148"/>
      <c r="E576" s="148"/>
      <c r="F576" s="173"/>
      <c r="G576" s="148"/>
      <c r="H576" s="148"/>
      <c r="I576" s="148"/>
      <c r="J576" s="148"/>
      <c r="K576" s="148"/>
      <c r="L576" s="148"/>
      <c r="M576" s="148"/>
      <c r="N576" s="148"/>
      <c r="O576" s="148"/>
      <c r="P576" s="148"/>
      <c r="Q576" s="148"/>
      <c r="R576" s="148"/>
      <c r="S576" s="148"/>
      <c r="T576" s="148"/>
      <c r="U576" s="149"/>
      <c r="V576" s="149"/>
      <c r="W576" s="149"/>
      <c r="X576" s="149"/>
      <c r="Y576" s="149"/>
      <c r="Z576" s="149"/>
    </row>
    <row r="577" spans="1:26" ht="15.5" x14ac:dyDescent="0.25">
      <c r="A577" s="165"/>
      <c r="B577" s="165"/>
      <c r="C577" s="22"/>
      <c r="D577" s="148"/>
      <c r="E577" s="148"/>
      <c r="F577" s="173"/>
      <c r="G577" s="148"/>
      <c r="H577" s="148"/>
      <c r="I577" s="148"/>
      <c r="J577" s="148"/>
      <c r="K577" s="148"/>
      <c r="L577" s="148"/>
      <c r="M577" s="148"/>
      <c r="N577" s="148"/>
      <c r="O577" s="148"/>
      <c r="P577" s="148"/>
      <c r="Q577" s="148"/>
      <c r="R577" s="148"/>
      <c r="S577" s="148"/>
      <c r="T577" s="148"/>
      <c r="U577" s="149"/>
      <c r="V577" s="149"/>
      <c r="W577" s="149"/>
      <c r="X577" s="149"/>
      <c r="Y577" s="149"/>
      <c r="Z577" s="149"/>
    </row>
    <row r="578" spans="1:26" ht="15.5" x14ac:dyDescent="0.25">
      <c r="A578" s="165"/>
      <c r="B578" s="165"/>
      <c r="C578" s="22"/>
      <c r="D578" s="148"/>
      <c r="E578" s="148"/>
      <c r="F578" s="173"/>
      <c r="G578" s="148"/>
      <c r="H578" s="148"/>
      <c r="I578" s="148"/>
      <c r="J578" s="148"/>
      <c r="K578" s="148"/>
      <c r="L578" s="148"/>
      <c r="M578" s="148"/>
      <c r="N578" s="148"/>
      <c r="O578" s="148"/>
      <c r="P578" s="148"/>
      <c r="Q578" s="148"/>
      <c r="R578" s="148"/>
      <c r="S578" s="148"/>
      <c r="T578" s="148"/>
      <c r="U578" s="149"/>
      <c r="V578" s="149"/>
      <c r="W578" s="149"/>
      <c r="X578" s="149"/>
      <c r="Y578" s="149"/>
      <c r="Z578" s="149"/>
    </row>
    <row r="579" spans="1:26" ht="15.5" x14ac:dyDescent="0.25">
      <c r="A579" s="165"/>
      <c r="B579" s="165"/>
      <c r="C579" s="22"/>
      <c r="D579" s="148"/>
      <c r="E579" s="148"/>
      <c r="F579" s="173"/>
      <c r="G579" s="148"/>
      <c r="H579" s="148"/>
      <c r="I579" s="148"/>
      <c r="J579" s="148"/>
      <c r="K579" s="148"/>
      <c r="L579" s="148"/>
      <c r="M579" s="148"/>
      <c r="N579" s="148"/>
      <c r="O579" s="148"/>
      <c r="P579" s="148"/>
      <c r="Q579" s="148"/>
      <c r="R579" s="148"/>
      <c r="S579" s="148"/>
      <c r="T579" s="148"/>
      <c r="U579" s="149"/>
      <c r="V579" s="149"/>
      <c r="W579" s="149"/>
      <c r="X579" s="149"/>
      <c r="Y579" s="149"/>
      <c r="Z579" s="149"/>
    </row>
    <row r="580" spans="1:26" ht="15.5" x14ac:dyDescent="0.25">
      <c r="A580" s="165"/>
      <c r="B580" s="165"/>
      <c r="C580" s="22"/>
      <c r="D580" s="148"/>
      <c r="E580" s="148"/>
      <c r="F580" s="173"/>
      <c r="G580" s="148"/>
      <c r="H580" s="148"/>
      <c r="I580" s="148"/>
      <c r="J580" s="148"/>
      <c r="K580" s="148"/>
      <c r="L580" s="148"/>
      <c r="M580" s="148"/>
      <c r="N580" s="148"/>
      <c r="O580" s="148"/>
      <c r="P580" s="148"/>
      <c r="Q580" s="148"/>
      <c r="R580" s="148"/>
      <c r="S580" s="148"/>
      <c r="T580" s="148"/>
      <c r="U580" s="149"/>
      <c r="V580" s="149"/>
      <c r="W580" s="149"/>
      <c r="X580" s="149"/>
      <c r="Y580" s="149"/>
      <c r="Z580" s="149"/>
    </row>
    <row r="581" spans="1:26" ht="15.5" x14ac:dyDescent="0.25">
      <c r="A581" s="165"/>
      <c r="B581" s="165"/>
      <c r="C581" s="22"/>
      <c r="D581" s="148"/>
      <c r="E581" s="148"/>
      <c r="F581" s="173"/>
      <c r="G581" s="148"/>
      <c r="H581" s="148"/>
      <c r="I581" s="148"/>
      <c r="J581" s="148"/>
      <c r="K581" s="148"/>
      <c r="L581" s="148"/>
      <c r="M581" s="148"/>
      <c r="N581" s="148"/>
      <c r="O581" s="148"/>
      <c r="P581" s="148"/>
      <c r="Q581" s="148"/>
      <c r="R581" s="148"/>
      <c r="S581" s="148"/>
      <c r="T581" s="148"/>
      <c r="U581" s="149"/>
      <c r="V581" s="149"/>
      <c r="W581" s="149"/>
      <c r="X581" s="149"/>
      <c r="Y581" s="149"/>
      <c r="Z581" s="149"/>
    </row>
    <row r="582" spans="1:26" ht="15.5" x14ac:dyDescent="0.25">
      <c r="A582" s="165"/>
      <c r="B582" s="165"/>
      <c r="C582" s="22"/>
      <c r="D582" s="148"/>
      <c r="E582" s="148"/>
      <c r="F582" s="173"/>
      <c r="G582" s="148"/>
      <c r="H582" s="148"/>
      <c r="I582" s="148"/>
      <c r="J582" s="148"/>
      <c r="K582" s="148"/>
      <c r="L582" s="148"/>
      <c r="M582" s="148"/>
      <c r="N582" s="148"/>
      <c r="O582" s="148"/>
      <c r="P582" s="148"/>
      <c r="Q582" s="148"/>
      <c r="R582" s="148"/>
      <c r="S582" s="148"/>
      <c r="T582" s="148"/>
      <c r="U582" s="149"/>
      <c r="V582" s="149"/>
      <c r="W582" s="149"/>
      <c r="X582" s="149"/>
      <c r="Y582" s="149"/>
      <c r="Z582" s="149"/>
    </row>
    <row r="583" spans="1:26" ht="15.5" x14ac:dyDescent="0.25">
      <c r="A583" s="165"/>
      <c r="B583" s="165"/>
      <c r="C583" s="22"/>
      <c r="D583" s="148"/>
      <c r="E583" s="148"/>
      <c r="F583" s="173"/>
      <c r="G583" s="148"/>
      <c r="H583" s="148"/>
      <c r="I583" s="148"/>
      <c r="J583" s="148"/>
      <c r="K583" s="148"/>
      <c r="L583" s="148"/>
      <c r="M583" s="148"/>
      <c r="N583" s="148"/>
      <c r="O583" s="148"/>
      <c r="P583" s="148"/>
      <c r="Q583" s="148"/>
      <c r="R583" s="148"/>
      <c r="S583" s="148"/>
      <c r="T583" s="148"/>
      <c r="U583" s="149"/>
      <c r="V583" s="149"/>
      <c r="W583" s="149"/>
      <c r="X583" s="149"/>
      <c r="Y583" s="149"/>
      <c r="Z583" s="149"/>
    </row>
    <row r="584" spans="1:26" ht="15.5" x14ac:dyDescent="0.25">
      <c r="A584" s="165"/>
      <c r="B584" s="165"/>
      <c r="C584" s="22"/>
      <c r="D584" s="148"/>
      <c r="E584" s="148"/>
      <c r="F584" s="173"/>
      <c r="G584" s="148"/>
      <c r="H584" s="148"/>
      <c r="I584" s="148"/>
      <c r="J584" s="148"/>
      <c r="K584" s="148"/>
      <c r="L584" s="148"/>
      <c r="M584" s="148"/>
      <c r="N584" s="148"/>
      <c r="O584" s="148"/>
      <c r="P584" s="148"/>
      <c r="Q584" s="148"/>
      <c r="R584" s="148"/>
      <c r="S584" s="148"/>
      <c r="T584" s="148"/>
      <c r="U584" s="149"/>
      <c r="V584" s="149"/>
      <c r="W584" s="149"/>
      <c r="X584" s="149"/>
      <c r="Y584" s="149"/>
      <c r="Z584" s="149"/>
    </row>
    <row r="585" spans="1:26" ht="15.5" x14ac:dyDescent="0.25">
      <c r="A585" s="165"/>
      <c r="B585" s="165"/>
      <c r="C585" s="22"/>
      <c r="D585" s="148"/>
      <c r="E585" s="148"/>
      <c r="F585" s="173"/>
      <c r="G585" s="148"/>
      <c r="H585" s="148"/>
      <c r="I585" s="148"/>
      <c r="J585" s="148"/>
      <c r="K585" s="148"/>
      <c r="L585" s="148"/>
      <c r="M585" s="148"/>
      <c r="N585" s="148"/>
      <c r="O585" s="148"/>
      <c r="P585" s="148"/>
      <c r="Q585" s="148"/>
      <c r="R585" s="148"/>
      <c r="S585" s="148"/>
      <c r="T585" s="148"/>
      <c r="U585" s="149"/>
      <c r="V585" s="149"/>
      <c r="W585" s="149"/>
      <c r="X585" s="149"/>
      <c r="Y585" s="149"/>
      <c r="Z585" s="149"/>
    </row>
    <row r="586" spans="1:26" ht="15.5" x14ac:dyDescent="0.25">
      <c r="A586" s="165"/>
      <c r="B586" s="165"/>
      <c r="C586" s="22"/>
      <c r="D586" s="148"/>
      <c r="E586" s="148"/>
      <c r="F586" s="173"/>
      <c r="G586" s="148"/>
      <c r="H586" s="148"/>
      <c r="I586" s="148"/>
      <c r="J586" s="148"/>
      <c r="K586" s="148"/>
      <c r="L586" s="148"/>
      <c r="M586" s="148"/>
      <c r="N586" s="148"/>
      <c r="O586" s="148"/>
      <c r="P586" s="148"/>
      <c r="Q586" s="148"/>
      <c r="R586" s="148"/>
      <c r="S586" s="148"/>
      <c r="T586" s="148"/>
      <c r="U586" s="149"/>
      <c r="V586" s="149"/>
      <c r="W586" s="149"/>
      <c r="X586" s="149"/>
      <c r="Y586" s="149"/>
      <c r="Z586" s="149"/>
    </row>
    <row r="587" spans="1:26" ht="15.5" x14ac:dyDescent="0.25">
      <c r="A587" s="165"/>
      <c r="B587" s="165"/>
      <c r="C587" s="22"/>
      <c r="D587" s="148"/>
      <c r="E587" s="148"/>
      <c r="F587" s="173"/>
      <c r="G587" s="148"/>
      <c r="H587" s="148"/>
      <c r="I587" s="148"/>
      <c r="J587" s="148"/>
      <c r="K587" s="148"/>
      <c r="L587" s="148"/>
      <c r="M587" s="148"/>
      <c r="N587" s="148"/>
      <c r="O587" s="148"/>
      <c r="P587" s="148"/>
      <c r="Q587" s="148"/>
      <c r="R587" s="148"/>
      <c r="S587" s="148"/>
      <c r="T587" s="148"/>
      <c r="U587" s="149"/>
      <c r="V587" s="149"/>
      <c r="W587" s="149"/>
      <c r="X587" s="149"/>
      <c r="Y587" s="149"/>
      <c r="Z587" s="149"/>
    </row>
    <row r="588" spans="1:26" ht="15.5" x14ac:dyDescent="0.25">
      <c r="A588" s="165"/>
      <c r="B588" s="165"/>
      <c r="C588" s="22"/>
      <c r="D588" s="148"/>
      <c r="E588" s="148"/>
      <c r="F588" s="173"/>
      <c r="G588" s="148"/>
      <c r="H588" s="148"/>
      <c r="I588" s="148"/>
      <c r="J588" s="148"/>
      <c r="K588" s="148"/>
      <c r="L588" s="148"/>
      <c r="M588" s="148"/>
      <c r="N588" s="148"/>
      <c r="O588" s="148"/>
      <c r="P588" s="148"/>
      <c r="Q588" s="148"/>
      <c r="R588" s="148"/>
      <c r="S588" s="148"/>
      <c r="T588" s="148"/>
      <c r="U588" s="149"/>
      <c r="V588" s="149"/>
      <c r="W588" s="149"/>
      <c r="X588" s="149"/>
      <c r="Y588" s="149"/>
      <c r="Z588" s="149"/>
    </row>
    <row r="589" spans="1:26" ht="15.5" x14ac:dyDescent="0.25">
      <c r="A589" s="165"/>
      <c r="B589" s="165"/>
      <c r="C589" s="22"/>
      <c r="D589" s="148"/>
      <c r="E589" s="148"/>
      <c r="F589" s="173"/>
      <c r="G589" s="148"/>
      <c r="H589" s="148"/>
      <c r="I589" s="148"/>
      <c r="J589" s="148"/>
      <c r="K589" s="148"/>
      <c r="L589" s="148"/>
      <c r="M589" s="148"/>
      <c r="N589" s="148"/>
      <c r="O589" s="148"/>
      <c r="P589" s="148"/>
      <c r="Q589" s="148"/>
      <c r="R589" s="148"/>
      <c r="S589" s="148"/>
      <c r="T589" s="148"/>
      <c r="U589" s="149"/>
      <c r="V589" s="149"/>
      <c r="W589" s="149"/>
      <c r="X589" s="149"/>
      <c r="Y589" s="149"/>
      <c r="Z589" s="149"/>
    </row>
    <row r="590" spans="1:26" ht="15.5" x14ac:dyDescent="0.25">
      <c r="A590" s="165"/>
      <c r="B590" s="165"/>
      <c r="C590" s="22"/>
      <c r="D590" s="148"/>
      <c r="E590" s="148"/>
      <c r="F590" s="173"/>
      <c r="G590" s="148"/>
      <c r="H590" s="148"/>
      <c r="I590" s="148"/>
      <c r="J590" s="148"/>
      <c r="K590" s="148"/>
      <c r="L590" s="148"/>
      <c r="M590" s="148"/>
      <c r="N590" s="148"/>
      <c r="O590" s="148"/>
      <c r="P590" s="148"/>
      <c r="Q590" s="148"/>
      <c r="R590" s="148"/>
      <c r="S590" s="148"/>
      <c r="T590" s="148"/>
      <c r="U590" s="149"/>
      <c r="V590" s="149"/>
      <c r="W590" s="149"/>
      <c r="X590" s="149"/>
      <c r="Y590" s="149"/>
      <c r="Z590" s="149"/>
    </row>
    <row r="591" spans="1:26" ht="15.5" x14ac:dyDescent="0.25">
      <c r="A591" s="165"/>
      <c r="B591" s="165"/>
      <c r="C591" s="22"/>
      <c r="D591" s="148"/>
      <c r="E591" s="148"/>
      <c r="F591" s="173"/>
      <c r="G591" s="148"/>
      <c r="H591" s="148"/>
      <c r="I591" s="148"/>
      <c r="J591" s="148"/>
      <c r="K591" s="148"/>
      <c r="L591" s="148"/>
      <c r="M591" s="148"/>
      <c r="N591" s="148"/>
      <c r="O591" s="148"/>
      <c r="P591" s="148"/>
      <c r="Q591" s="148"/>
      <c r="R591" s="148"/>
      <c r="S591" s="148"/>
      <c r="T591" s="148"/>
      <c r="U591" s="149"/>
      <c r="V591" s="149"/>
      <c r="W591" s="149"/>
      <c r="X591" s="149"/>
      <c r="Y591" s="149"/>
      <c r="Z591" s="149"/>
    </row>
    <row r="592" spans="1:26" ht="15.5" x14ac:dyDescent="0.25">
      <c r="A592" s="165"/>
      <c r="B592" s="165"/>
      <c r="C592" s="22"/>
      <c r="D592" s="148"/>
      <c r="E592" s="148"/>
      <c r="F592" s="173"/>
      <c r="G592" s="148"/>
      <c r="H592" s="148"/>
      <c r="I592" s="148"/>
      <c r="J592" s="148"/>
      <c r="K592" s="148"/>
      <c r="L592" s="148"/>
      <c r="M592" s="148"/>
      <c r="N592" s="148"/>
      <c r="O592" s="148"/>
      <c r="P592" s="148"/>
      <c r="Q592" s="148"/>
      <c r="R592" s="148"/>
      <c r="S592" s="148"/>
      <c r="T592" s="148"/>
      <c r="U592" s="149"/>
      <c r="V592" s="149"/>
      <c r="W592" s="149"/>
      <c r="X592" s="149"/>
      <c r="Y592" s="149"/>
      <c r="Z592" s="149"/>
    </row>
    <row r="593" spans="1:26" ht="15.5" x14ac:dyDescent="0.25">
      <c r="A593" s="165"/>
      <c r="B593" s="165"/>
      <c r="C593" s="22"/>
      <c r="D593" s="148"/>
      <c r="E593" s="148"/>
      <c r="F593" s="173"/>
      <c r="G593" s="148"/>
      <c r="H593" s="148"/>
      <c r="I593" s="148"/>
      <c r="J593" s="148"/>
      <c r="K593" s="148"/>
      <c r="L593" s="148"/>
      <c r="M593" s="148"/>
      <c r="N593" s="148"/>
      <c r="O593" s="148"/>
      <c r="P593" s="148"/>
      <c r="Q593" s="148"/>
      <c r="R593" s="148"/>
      <c r="S593" s="148"/>
      <c r="T593" s="148"/>
      <c r="U593" s="149"/>
      <c r="V593" s="149"/>
      <c r="W593" s="149"/>
      <c r="X593" s="149"/>
      <c r="Y593" s="149"/>
      <c r="Z593" s="149"/>
    </row>
    <row r="594" spans="1:26" ht="15.5" x14ac:dyDescent="0.25">
      <c r="A594" s="165"/>
      <c r="B594" s="165"/>
      <c r="C594" s="22"/>
      <c r="D594" s="148"/>
      <c r="E594" s="148"/>
      <c r="F594" s="173"/>
      <c r="G594" s="148"/>
      <c r="H594" s="148"/>
      <c r="I594" s="148"/>
      <c r="J594" s="148"/>
      <c r="K594" s="148"/>
      <c r="L594" s="148"/>
      <c r="M594" s="148"/>
      <c r="N594" s="148"/>
      <c r="O594" s="148"/>
      <c r="P594" s="148"/>
      <c r="Q594" s="148"/>
      <c r="R594" s="148"/>
      <c r="S594" s="148"/>
      <c r="T594" s="148"/>
      <c r="U594" s="149"/>
      <c r="V594" s="149"/>
      <c r="W594" s="149"/>
      <c r="X594" s="149"/>
      <c r="Y594" s="149"/>
      <c r="Z594" s="149"/>
    </row>
    <row r="595" spans="1:26" ht="15.5" x14ac:dyDescent="0.25">
      <c r="A595" s="165"/>
      <c r="B595" s="165"/>
      <c r="C595" s="22"/>
      <c r="D595" s="148"/>
      <c r="E595" s="148"/>
      <c r="F595" s="173"/>
      <c r="G595" s="148"/>
      <c r="H595" s="148"/>
      <c r="I595" s="148"/>
      <c r="J595" s="148"/>
      <c r="K595" s="148"/>
      <c r="L595" s="148"/>
      <c r="M595" s="148"/>
      <c r="N595" s="148"/>
      <c r="O595" s="148"/>
      <c r="P595" s="148"/>
      <c r="Q595" s="148"/>
      <c r="R595" s="148"/>
      <c r="S595" s="148"/>
      <c r="T595" s="148"/>
      <c r="U595" s="149"/>
      <c r="V595" s="149"/>
      <c r="W595" s="149"/>
      <c r="X595" s="149"/>
      <c r="Y595" s="149"/>
      <c r="Z595" s="149"/>
    </row>
    <row r="596" spans="1:26" ht="15.5" x14ac:dyDescent="0.25">
      <c r="A596" s="165"/>
      <c r="B596" s="165"/>
      <c r="C596" s="22"/>
      <c r="D596" s="148"/>
      <c r="E596" s="148"/>
      <c r="F596" s="173"/>
      <c r="G596" s="148"/>
      <c r="H596" s="148"/>
      <c r="I596" s="148"/>
      <c r="J596" s="148"/>
      <c r="K596" s="148"/>
      <c r="L596" s="148"/>
      <c r="M596" s="148"/>
      <c r="N596" s="148"/>
      <c r="O596" s="148"/>
      <c r="P596" s="148"/>
      <c r="Q596" s="148"/>
      <c r="R596" s="148"/>
      <c r="S596" s="148"/>
      <c r="T596" s="148"/>
      <c r="U596" s="149"/>
      <c r="V596" s="149"/>
      <c r="W596" s="149"/>
      <c r="X596" s="149"/>
      <c r="Y596" s="149"/>
      <c r="Z596" s="149"/>
    </row>
    <row r="597" spans="1:26" ht="15.5" x14ac:dyDescent="0.25">
      <c r="A597" s="165"/>
      <c r="B597" s="165"/>
      <c r="C597" s="22"/>
      <c r="D597" s="148"/>
      <c r="E597" s="148"/>
      <c r="F597" s="173"/>
      <c r="G597" s="148"/>
      <c r="H597" s="148"/>
      <c r="I597" s="148"/>
      <c r="J597" s="148"/>
      <c r="K597" s="148"/>
      <c r="L597" s="148"/>
      <c r="M597" s="148"/>
      <c r="N597" s="148"/>
      <c r="O597" s="148"/>
      <c r="P597" s="148"/>
      <c r="Q597" s="148"/>
      <c r="R597" s="148"/>
      <c r="S597" s="148"/>
      <c r="T597" s="148"/>
      <c r="U597" s="149"/>
      <c r="V597" s="149"/>
      <c r="W597" s="149"/>
      <c r="X597" s="149"/>
      <c r="Y597" s="149"/>
      <c r="Z597" s="149"/>
    </row>
    <row r="598" spans="1:26" ht="15.5" x14ac:dyDescent="0.25">
      <c r="A598" s="165"/>
      <c r="B598" s="165"/>
      <c r="C598" s="22"/>
      <c r="D598" s="148"/>
      <c r="E598" s="148"/>
      <c r="F598" s="173"/>
      <c r="G598" s="148"/>
      <c r="H598" s="148"/>
      <c r="I598" s="148"/>
      <c r="J598" s="148"/>
      <c r="K598" s="148"/>
      <c r="L598" s="148"/>
      <c r="M598" s="148"/>
      <c r="N598" s="148"/>
      <c r="O598" s="148"/>
      <c r="P598" s="148"/>
      <c r="Q598" s="148"/>
      <c r="R598" s="148"/>
      <c r="S598" s="148"/>
      <c r="T598" s="148"/>
      <c r="U598" s="149"/>
      <c r="V598" s="149"/>
      <c r="W598" s="149"/>
      <c r="X598" s="149"/>
      <c r="Y598" s="149"/>
      <c r="Z598" s="149"/>
    </row>
    <row r="599" spans="1:26" ht="15.5" x14ac:dyDescent="0.25">
      <c r="A599" s="165"/>
      <c r="B599" s="165"/>
      <c r="C599" s="22"/>
      <c r="D599" s="148"/>
      <c r="E599" s="148"/>
      <c r="F599" s="173"/>
      <c r="G599" s="148"/>
      <c r="H599" s="148"/>
      <c r="I599" s="148"/>
      <c r="J599" s="148"/>
      <c r="K599" s="148"/>
      <c r="L599" s="148"/>
      <c r="M599" s="148"/>
      <c r="N599" s="148"/>
      <c r="O599" s="148"/>
      <c r="P599" s="148"/>
      <c r="Q599" s="148"/>
      <c r="R599" s="148"/>
      <c r="S599" s="148"/>
      <c r="T599" s="148"/>
      <c r="U599" s="149"/>
      <c r="V599" s="149"/>
      <c r="W599" s="149"/>
      <c r="X599" s="149"/>
      <c r="Y599" s="149"/>
      <c r="Z599" s="149"/>
    </row>
    <row r="600" spans="1:26" ht="15.5" x14ac:dyDescent="0.25">
      <c r="A600" s="165"/>
      <c r="B600" s="165"/>
      <c r="C600" s="22"/>
      <c r="D600" s="148"/>
      <c r="E600" s="148"/>
      <c r="F600" s="173"/>
      <c r="G600" s="148"/>
      <c r="H600" s="148"/>
      <c r="I600" s="148"/>
      <c r="J600" s="148"/>
      <c r="K600" s="148"/>
      <c r="L600" s="148"/>
      <c r="M600" s="148"/>
      <c r="N600" s="148"/>
      <c r="O600" s="148"/>
      <c r="P600" s="148"/>
      <c r="Q600" s="148"/>
      <c r="R600" s="148"/>
      <c r="S600" s="148"/>
      <c r="T600" s="148"/>
      <c r="U600" s="149"/>
      <c r="V600" s="149"/>
      <c r="W600" s="149"/>
      <c r="X600" s="149"/>
      <c r="Y600" s="149"/>
      <c r="Z600" s="149"/>
    </row>
    <row r="601" spans="1:26" ht="15.5" x14ac:dyDescent="0.25">
      <c r="A601" s="165"/>
      <c r="B601" s="165"/>
      <c r="C601" s="22"/>
      <c r="D601" s="148"/>
      <c r="E601" s="148"/>
      <c r="F601" s="173"/>
      <c r="G601" s="148"/>
      <c r="H601" s="148"/>
      <c r="I601" s="148"/>
      <c r="J601" s="148"/>
      <c r="K601" s="148"/>
      <c r="L601" s="148"/>
      <c r="M601" s="148"/>
      <c r="N601" s="148"/>
      <c r="O601" s="148"/>
      <c r="P601" s="148"/>
      <c r="Q601" s="148"/>
      <c r="R601" s="148"/>
      <c r="S601" s="148"/>
      <c r="T601" s="148"/>
      <c r="U601" s="149"/>
      <c r="V601" s="149"/>
      <c r="W601" s="149"/>
      <c r="X601" s="149"/>
      <c r="Y601" s="149"/>
      <c r="Z601" s="149"/>
    </row>
    <row r="602" spans="1:26" ht="15.5" x14ac:dyDescent="0.25">
      <c r="A602" s="165"/>
      <c r="B602" s="165"/>
      <c r="C602" s="22"/>
      <c r="D602" s="148"/>
      <c r="E602" s="148"/>
      <c r="F602" s="173"/>
      <c r="G602" s="148"/>
      <c r="H602" s="148"/>
      <c r="I602" s="148"/>
      <c r="J602" s="148"/>
      <c r="K602" s="148"/>
      <c r="L602" s="148"/>
      <c r="M602" s="148"/>
      <c r="N602" s="148"/>
      <c r="O602" s="148"/>
      <c r="P602" s="148"/>
      <c r="Q602" s="148"/>
      <c r="R602" s="148"/>
      <c r="S602" s="148"/>
      <c r="T602" s="148"/>
      <c r="U602" s="149"/>
      <c r="V602" s="149"/>
      <c r="W602" s="149"/>
      <c r="X602" s="149"/>
      <c r="Y602" s="149"/>
      <c r="Z602" s="149"/>
    </row>
    <row r="603" spans="1:26" ht="15.5" x14ac:dyDescent="0.25">
      <c r="A603" s="165"/>
      <c r="B603" s="165"/>
      <c r="C603" s="22"/>
      <c r="D603" s="148"/>
      <c r="E603" s="148"/>
      <c r="F603" s="173"/>
      <c r="G603" s="148"/>
      <c r="H603" s="148"/>
      <c r="I603" s="148"/>
      <c r="J603" s="148"/>
      <c r="K603" s="148"/>
      <c r="L603" s="148"/>
      <c r="M603" s="148"/>
      <c r="N603" s="148"/>
      <c r="O603" s="148"/>
      <c r="P603" s="148"/>
      <c r="Q603" s="148"/>
      <c r="R603" s="148"/>
      <c r="S603" s="148"/>
      <c r="T603" s="148"/>
      <c r="U603" s="149"/>
      <c r="V603" s="149"/>
      <c r="W603" s="149"/>
      <c r="X603" s="149"/>
      <c r="Y603" s="149"/>
      <c r="Z603" s="149"/>
    </row>
    <row r="604" spans="1:26" ht="15.5" x14ac:dyDescent="0.25">
      <c r="A604" s="165"/>
      <c r="B604" s="165"/>
      <c r="C604" s="22"/>
      <c r="D604" s="148"/>
      <c r="E604" s="148"/>
      <c r="F604" s="173"/>
      <c r="G604" s="148"/>
      <c r="H604" s="148"/>
      <c r="I604" s="148"/>
      <c r="J604" s="148"/>
      <c r="K604" s="148"/>
      <c r="L604" s="148"/>
      <c r="M604" s="148"/>
      <c r="N604" s="148"/>
      <c r="O604" s="148"/>
      <c r="P604" s="148"/>
      <c r="Q604" s="148"/>
      <c r="R604" s="148"/>
      <c r="S604" s="148"/>
      <c r="T604" s="148"/>
      <c r="U604" s="149"/>
      <c r="V604" s="149"/>
      <c r="W604" s="149"/>
      <c r="X604" s="149"/>
      <c r="Y604" s="149"/>
      <c r="Z604" s="149"/>
    </row>
    <row r="605" spans="1:26" ht="15.5" x14ac:dyDescent="0.25">
      <c r="A605" s="165"/>
      <c r="B605" s="165"/>
      <c r="C605" s="22"/>
      <c r="D605" s="148"/>
      <c r="E605" s="148"/>
      <c r="F605" s="173"/>
      <c r="G605" s="148"/>
      <c r="H605" s="148"/>
      <c r="I605" s="148"/>
      <c r="J605" s="148"/>
      <c r="K605" s="148"/>
      <c r="L605" s="148"/>
      <c r="M605" s="148"/>
      <c r="N605" s="148"/>
      <c r="O605" s="148"/>
      <c r="P605" s="148"/>
      <c r="Q605" s="148"/>
      <c r="R605" s="148"/>
      <c r="S605" s="148"/>
      <c r="T605" s="148"/>
      <c r="U605" s="149"/>
      <c r="V605" s="149"/>
      <c r="W605" s="149"/>
      <c r="X605" s="149"/>
      <c r="Y605" s="149"/>
      <c r="Z605" s="149"/>
    </row>
    <row r="606" spans="1:26" ht="15.5" x14ac:dyDescent="0.25">
      <c r="A606" s="165"/>
      <c r="B606" s="165"/>
      <c r="C606" s="22"/>
      <c r="D606" s="148"/>
      <c r="E606" s="148"/>
      <c r="F606" s="173"/>
      <c r="G606" s="148"/>
      <c r="H606" s="148"/>
      <c r="I606" s="148"/>
      <c r="J606" s="148"/>
      <c r="K606" s="148"/>
      <c r="L606" s="148"/>
      <c r="M606" s="148"/>
      <c r="N606" s="148"/>
      <c r="O606" s="148"/>
      <c r="P606" s="148"/>
      <c r="Q606" s="148"/>
      <c r="R606" s="148"/>
      <c r="S606" s="148"/>
      <c r="T606" s="148"/>
      <c r="U606" s="149"/>
      <c r="V606" s="149"/>
      <c r="W606" s="149"/>
      <c r="X606" s="149"/>
      <c r="Y606" s="149"/>
      <c r="Z606" s="149"/>
    </row>
    <row r="607" spans="1:26" ht="15.5" x14ac:dyDescent="0.25">
      <c r="A607" s="165"/>
      <c r="B607" s="165"/>
      <c r="C607" s="22"/>
      <c r="D607" s="148"/>
      <c r="E607" s="148"/>
      <c r="F607" s="173"/>
      <c r="G607" s="148"/>
      <c r="H607" s="148"/>
      <c r="I607" s="148"/>
      <c r="J607" s="148"/>
      <c r="K607" s="148"/>
      <c r="L607" s="148"/>
      <c r="M607" s="148"/>
      <c r="N607" s="148"/>
      <c r="O607" s="148"/>
      <c r="P607" s="148"/>
      <c r="Q607" s="148"/>
      <c r="R607" s="148"/>
      <c r="S607" s="148"/>
      <c r="T607" s="148"/>
      <c r="U607" s="149"/>
      <c r="V607" s="149"/>
      <c r="W607" s="149"/>
      <c r="X607" s="149"/>
      <c r="Y607" s="149"/>
      <c r="Z607" s="149"/>
    </row>
    <row r="608" spans="1:26" ht="15.5" x14ac:dyDescent="0.25">
      <c r="A608" s="165"/>
      <c r="B608" s="165"/>
      <c r="C608" s="22"/>
      <c r="D608" s="148"/>
      <c r="E608" s="148"/>
      <c r="F608" s="173"/>
      <c r="G608" s="148"/>
      <c r="H608" s="148"/>
      <c r="I608" s="148"/>
      <c r="J608" s="148"/>
      <c r="K608" s="148"/>
      <c r="L608" s="148"/>
      <c r="M608" s="148"/>
      <c r="N608" s="148"/>
      <c r="O608" s="148"/>
      <c r="P608" s="148"/>
      <c r="Q608" s="148"/>
      <c r="R608" s="148"/>
      <c r="S608" s="148"/>
      <c r="T608" s="148"/>
      <c r="U608" s="149"/>
      <c r="V608" s="149"/>
      <c r="W608" s="149"/>
      <c r="X608" s="149"/>
      <c r="Y608" s="149"/>
      <c r="Z608" s="149"/>
    </row>
    <row r="609" spans="1:26" ht="15.5" x14ac:dyDescent="0.25">
      <c r="A609" s="165"/>
      <c r="B609" s="165"/>
      <c r="C609" s="22"/>
      <c r="D609" s="148"/>
      <c r="E609" s="148"/>
      <c r="F609" s="173"/>
      <c r="G609" s="148"/>
      <c r="H609" s="148"/>
      <c r="I609" s="148"/>
      <c r="J609" s="148"/>
      <c r="K609" s="148"/>
      <c r="L609" s="148"/>
      <c r="M609" s="148"/>
      <c r="N609" s="148"/>
      <c r="O609" s="148"/>
      <c r="P609" s="148"/>
      <c r="Q609" s="148"/>
      <c r="R609" s="148"/>
      <c r="S609" s="148"/>
      <c r="T609" s="148"/>
      <c r="U609" s="149"/>
      <c r="V609" s="149"/>
      <c r="W609" s="149"/>
      <c r="X609" s="149"/>
      <c r="Y609" s="149"/>
      <c r="Z609" s="149"/>
    </row>
    <row r="610" spans="1:26" ht="15.5" x14ac:dyDescent="0.25">
      <c r="A610" s="165"/>
      <c r="B610" s="165"/>
      <c r="C610" s="22"/>
      <c r="D610" s="148"/>
      <c r="E610" s="148"/>
      <c r="F610" s="173"/>
      <c r="G610" s="148"/>
      <c r="H610" s="148"/>
      <c r="I610" s="148"/>
      <c r="J610" s="148"/>
      <c r="K610" s="148"/>
      <c r="L610" s="148"/>
      <c r="M610" s="148"/>
      <c r="N610" s="148"/>
      <c r="O610" s="148"/>
      <c r="P610" s="148"/>
      <c r="Q610" s="148"/>
      <c r="R610" s="148"/>
      <c r="S610" s="148"/>
      <c r="T610" s="148"/>
      <c r="U610" s="149"/>
      <c r="V610" s="149"/>
      <c r="W610" s="149"/>
      <c r="X610" s="149"/>
      <c r="Y610" s="149"/>
      <c r="Z610" s="149"/>
    </row>
    <row r="611" spans="1:26" ht="15.5" x14ac:dyDescent="0.25">
      <c r="A611" s="165"/>
      <c r="B611" s="165"/>
      <c r="C611" s="22"/>
      <c r="D611" s="148"/>
      <c r="E611" s="148"/>
      <c r="F611" s="173"/>
      <c r="G611" s="148"/>
      <c r="H611" s="148"/>
      <c r="I611" s="148"/>
      <c r="J611" s="148"/>
      <c r="K611" s="148"/>
      <c r="L611" s="148"/>
      <c r="M611" s="148"/>
      <c r="N611" s="148"/>
      <c r="O611" s="148"/>
      <c r="P611" s="148"/>
      <c r="Q611" s="148"/>
      <c r="R611" s="148"/>
      <c r="S611" s="148"/>
      <c r="T611" s="148"/>
      <c r="U611" s="149"/>
      <c r="V611" s="149"/>
      <c r="W611" s="149"/>
      <c r="X611" s="149"/>
      <c r="Y611" s="149"/>
      <c r="Z611" s="149"/>
    </row>
    <row r="612" spans="1:26" ht="15.5" x14ac:dyDescent="0.25">
      <c r="A612" s="165"/>
      <c r="B612" s="165"/>
      <c r="C612" s="22"/>
      <c r="D612" s="148"/>
      <c r="E612" s="148"/>
      <c r="F612" s="173"/>
      <c r="G612" s="148"/>
      <c r="H612" s="148"/>
      <c r="I612" s="148"/>
      <c r="J612" s="148"/>
      <c r="K612" s="148"/>
      <c r="L612" s="148"/>
      <c r="M612" s="148"/>
      <c r="N612" s="148"/>
      <c r="O612" s="148"/>
      <c r="P612" s="148"/>
      <c r="Q612" s="148"/>
      <c r="R612" s="148"/>
      <c r="S612" s="148"/>
      <c r="T612" s="148"/>
      <c r="U612" s="149"/>
      <c r="V612" s="149"/>
      <c r="W612" s="149"/>
      <c r="X612" s="149"/>
      <c r="Y612" s="149"/>
      <c r="Z612" s="149"/>
    </row>
    <row r="613" spans="1:26" ht="15.5" x14ac:dyDescent="0.25">
      <c r="A613" s="165"/>
      <c r="B613" s="165"/>
      <c r="C613" s="22"/>
      <c r="D613" s="148"/>
      <c r="E613" s="148"/>
      <c r="F613" s="173"/>
      <c r="G613" s="148"/>
      <c r="H613" s="148"/>
      <c r="I613" s="148"/>
      <c r="J613" s="148"/>
      <c r="K613" s="148"/>
      <c r="L613" s="148"/>
      <c r="M613" s="148"/>
      <c r="N613" s="148"/>
      <c r="O613" s="148"/>
      <c r="P613" s="148"/>
      <c r="Q613" s="148"/>
      <c r="R613" s="148"/>
      <c r="S613" s="148"/>
      <c r="T613" s="148"/>
      <c r="U613" s="149"/>
      <c r="V613" s="149"/>
      <c r="W613" s="149"/>
      <c r="X613" s="149"/>
      <c r="Y613" s="149"/>
      <c r="Z613" s="149"/>
    </row>
    <row r="614" spans="1:26" ht="15.5" x14ac:dyDescent="0.25">
      <c r="A614" s="165"/>
      <c r="B614" s="165"/>
      <c r="C614" s="22"/>
      <c r="D614" s="148"/>
      <c r="E614" s="148"/>
      <c r="F614" s="173"/>
      <c r="G614" s="148"/>
      <c r="H614" s="148"/>
      <c r="I614" s="148"/>
      <c r="J614" s="148"/>
      <c r="K614" s="148"/>
      <c r="L614" s="148"/>
      <c r="M614" s="148"/>
      <c r="N614" s="148"/>
      <c r="O614" s="148"/>
      <c r="P614" s="148"/>
      <c r="Q614" s="148"/>
      <c r="R614" s="148"/>
      <c r="S614" s="148"/>
      <c r="T614" s="148"/>
      <c r="U614" s="149"/>
      <c r="V614" s="149"/>
      <c r="W614" s="149"/>
      <c r="X614" s="149"/>
      <c r="Y614" s="149"/>
      <c r="Z614" s="149"/>
    </row>
    <row r="615" spans="1:26" ht="15.5" x14ac:dyDescent="0.25">
      <c r="A615" s="165"/>
      <c r="B615" s="165"/>
      <c r="C615" s="22"/>
      <c r="D615" s="148"/>
      <c r="E615" s="148"/>
      <c r="F615" s="173"/>
      <c r="G615" s="148"/>
      <c r="H615" s="148"/>
      <c r="I615" s="148"/>
      <c r="J615" s="148"/>
      <c r="K615" s="148"/>
      <c r="L615" s="148"/>
      <c r="M615" s="148"/>
      <c r="N615" s="148"/>
      <c r="O615" s="148"/>
      <c r="P615" s="148"/>
      <c r="Q615" s="148"/>
      <c r="R615" s="148"/>
      <c r="S615" s="148"/>
      <c r="T615" s="148"/>
      <c r="U615" s="149"/>
      <c r="V615" s="149"/>
      <c r="W615" s="149"/>
      <c r="X615" s="149"/>
      <c r="Y615" s="149"/>
      <c r="Z615" s="149"/>
    </row>
    <row r="616" spans="1:26" ht="15.5" x14ac:dyDescent="0.25">
      <c r="A616" s="165"/>
      <c r="B616" s="165"/>
      <c r="C616" s="22"/>
      <c r="D616" s="148"/>
      <c r="E616" s="148"/>
      <c r="F616" s="173"/>
      <c r="G616" s="148"/>
      <c r="H616" s="148"/>
      <c r="I616" s="148"/>
      <c r="J616" s="148"/>
      <c r="K616" s="148"/>
      <c r="L616" s="148"/>
      <c r="M616" s="148"/>
      <c r="N616" s="148"/>
      <c r="O616" s="148"/>
      <c r="P616" s="148"/>
      <c r="Q616" s="148"/>
      <c r="R616" s="148"/>
      <c r="S616" s="148"/>
      <c r="T616" s="148"/>
      <c r="U616" s="149"/>
      <c r="V616" s="149"/>
      <c r="W616" s="149"/>
      <c r="X616" s="149"/>
      <c r="Y616" s="149"/>
      <c r="Z616" s="149"/>
    </row>
    <row r="617" spans="1:26" ht="15.5" x14ac:dyDescent="0.25">
      <c r="A617" s="165"/>
      <c r="B617" s="165"/>
      <c r="C617" s="22"/>
      <c r="D617" s="148"/>
      <c r="E617" s="148"/>
      <c r="F617" s="173"/>
      <c r="G617" s="148"/>
      <c r="H617" s="148"/>
      <c r="I617" s="148"/>
      <c r="J617" s="148"/>
      <c r="K617" s="148"/>
      <c r="L617" s="148"/>
      <c r="M617" s="148"/>
      <c r="N617" s="148"/>
      <c r="O617" s="148"/>
      <c r="P617" s="148"/>
      <c r="Q617" s="148"/>
      <c r="R617" s="148"/>
      <c r="S617" s="148"/>
      <c r="T617" s="148"/>
      <c r="U617" s="149"/>
      <c r="V617" s="149"/>
      <c r="W617" s="149"/>
      <c r="X617" s="149"/>
      <c r="Y617" s="149"/>
      <c r="Z617" s="149"/>
    </row>
    <row r="618" spans="1:26" ht="15.5" x14ac:dyDescent="0.25">
      <c r="A618" s="165"/>
      <c r="B618" s="165"/>
      <c r="C618" s="22"/>
      <c r="D618" s="148"/>
      <c r="E618" s="148"/>
      <c r="F618" s="173"/>
      <c r="G618" s="148"/>
      <c r="H618" s="148"/>
      <c r="I618" s="148"/>
      <c r="J618" s="148"/>
      <c r="K618" s="148"/>
      <c r="L618" s="148"/>
      <c r="M618" s="148"/>
      <c r="N618" s="148"/>
      <c r="O618" s="148"/>
      <c r="P618" s="148"/>
      <c r="Q618" s="148"/>
      <c r="R618" s="148"/>
      <c r="S618" s="148"/>
      <c r="T618" s="148"/>
      <c r="U618" s="149"/>
      <c r="V618" s="149"/>
      <c r="W618" s="149"/>
      <c r="X618" s="149"/>
      <c r="Y618" s="149"/>
      <c r="Z618" s="149"/>
    </row>
    <row r="619" spans="1:26" ht="15.5" x14ac:dyDescent="0.25">
      <c r="A619" s="165"/>
      <c r="B619" s="165"/>
      <c r="C619" s="22"/>
      <c r="D619" s="148"/>
      <c r="E619" s="148"/>
      <c r="F619" s="173"/>
      <c r="G619" s="148"/>
      <c r="H619" s="148"/>
      <c r="I619" s="148"/>
      <c r="J619" s="148"/>
      <c r="K619" s="148"/>
      <c r="L619" s="148"/>
      <c r="M619" s="148"/>
      <c r="N619" s="148"/>
      <c r="O619" s="148"/>
      <c r="P619" s="148"/>
      <c r="Q619" s="148"/>
      <c r="R619" s="148"/>
      <c r="S619" s="148"/>
      <c r="T619" s="148"/>
      <c r="U619" s="149"/>
      <c r="V619" s="149"/>
      <c r="W619" s="149"/>
      <c r="X619" s="149"/>
      <c r="Y619" s="149"/>
      <c r="Z619" s="149"/>
    </row>
    <row r="620" spans="1:26" ht="15.5" x14ac:dyDescent="0.25">
      <c r="A620" s="165"/>
      <c r="B620" s="165"/>
      <c r="C620" s="22"/>
      <c r="D620" s="148"/>
      <c r="E620" s="148"/>
      <c r="F620" s="173"/>
      <c r="G620" s="148"/>
      <c r="H620" s="148"/>
      <c r="I620" s="148"/>
      <c r="J620" s="148"/>
      <c r="K620" s="148"/>
      <c r="L620" s="148"/>
      <c r="M620" s="148"/>
      <c r="N620" s="148"/>
      <c r="O620" s="148"/>
      <c r="P620" s="148"/>
      <c r="Q620" s="148"/>
      <c r="R620" s="148"/>
      <c r="S620" s="148"/>
      <c r="T620" s="148"/>
      <c r="U620" s="149"/>
      <c r="V620" s="149"/>
      <c r="W620" s="149"/>
      <c r="X620" s="149"/>
      <c r="Y620" s="149"/>
      <c r="Z620" s="149"/>
    </row>
    <row r="621" spans="1:26" ht="15.5" x14ac:dyDescent="0.25">
      <c r="A621" s="165"/>
      <c r="B621" s="165"/>
      <c r="C621" s="22"/>
      <c r="D621" s="148"/>
      <c r="E621" s="148"/>
      <c r="F621" s="173"/>
      <c r="G621" s="148"/>
      <c r="H621" s="148"/>
      <c r="I621" s="148"/>
      <c r="J621" s="148"/>
      <c r="K621" s="148"/>
      <c r="L621" s="148"/>
      <c r="M621" s="148"/>
      <c r="N621" s="148"/>
      <c r="O621" s="148"/>
      <c r="P621" s="148"/>
      <c r="Q621" s="148"/>
      <c r="R621" s="148"/>
      <c r="S621" s="148"/>
      <c r="T621" s="148"/>
      <c r="U621" s="149"/>
      <c r="V621" s="149"/>
      <c r="W621" s="149"/>
      <c r="X621" s="149"/>
      <c r="Y621" s="149"/>
      <c r="Z621" s="149"/>
    </row>
    <row r="622" spans="1:26" ht="15.5" x14ac:dyDescent="0.25">
      <c r="A622" s="165"/>
      <c r="B622" s="165"/>
      <c r="C622" s="22"/>
      <c r="D622" s="148"/>
      <c r="E622" s="148"/>
      <c r="F622" s="173"/>
      <c r="G622" s="148"/>
      <c r="H622" s="148"/>
      <c r="I622" s="148"/>
      <c r="J622" s="148"/>
      <c r="K622" s="148"/>
      <c r="L622" s="148"/>
      <c r="M622" s="148"/>
      <c r="N622" s="148"/>
      <c r="O622" s="148"/>
      <c r="P622" s="148"/>
      <c r="Q622" s="148"/>
      <c r="R622" s="148"/>
      <c r="S622" s="148"/>
      <c r="T622" s="148"/>
      <c r="U622" s="149"/>
      <c r="V622" s="149"/>
      <c r="W622" s="149"/>
      <c r="X622" s="149"/>
      <c r="Y622" s="149"/>
      <c r="Z622" s="149"/>
    </row>
    <row r="623" spans="1:26" ht="15.5" x14ac:dyDescent="0.25">
      <c r="A623" s="165"/>
      <c r="B623" s="165"/>
      <c r="C623" s="22"/>
      <c r="D623" s="148"/>
      <c r="E623" s="148"/>
      <c r="F623" s="173"/>
      <c r="G623" s="148"/>
      <c r="H623" s="148"/>
      <c r="I623" s="148"/>
      <c r="J623" s="148"/>
      <c r="K623" s="148"/>
      <c r="L623" s="148"/>
      <c r="M623" s="148"/>
      <c r="N623" s="148"/>
      <c r="O623" s="148"/>
      <c r="P623" s="148"/>
      <c r="Q623" s="148"/>
      <c r="R623" s="148"/>
      <c r="S623" s="148"/>
      <c r="T623" s="148"/>
      <c r="U623" s="149"/>
      <c r="V623" s="149"/>
      <c r="W623" s="149"/>
      <c r="X623" s="149"/>
      <c r="Y623" s="149"/>
      <c r="Z623" s="149"/>
    </row>
    <row r="624" spans="1:26" ht="15.5" x14ac:dyDescent="0.25">
      <c r="A624" s="165"/>
      <c r="B624" s="165"/>
      <c r="C624" s="22"/>
      <c r="D624" s="148"/>
      <c r="E624" s="148"/>
      <c r="F624" s="173"/>
      <c r="G624" s="148"/>
      <c r="H624" s="148"/>
      <c r="I624" s="148"/>
      <c r="J624" s="148"/>
      <c r="K624" s="148"/>
      <c r="L624" s="148"/>
      <c r="M624" s="148"/>
      <c r="N624" s="148"/>
      <c r="O624" s="148"/>
      <c r="P624" s="148"/>
      <c r="Q624" s="148"/>
      <c r="R624" s="148"/>
      <c r="S624" s="148"/>
      <c r="T624" s="148"/>
      <c r="U624" s="149"/>
      <c r="V624" s="149"/>
      <c r="W624" s="149"/>
      <c r="X624" s="149"/>
      <c r="Y624" s="149"/>
      <c r="Z624" s="149"/>
    </row>
    <row r="625" spans="1:26" ht="15.5" x14ac:dyDescent="0.25">
      <c r="A625" s="165"/>
      <c r="B625" s="165"/>
      <c r="C625" s="22"/>
      <c r="D625" s="148"/>
      <c r="E625" s="148"/>
      <c r="F625" s="173"/>
      <c r="G625" s="148"/>
      <c r="H625" s="148"/>
      <c r="I625" s="148"/>
      <c r="J625" s="148"/>
      <c r="K625" s="148"/>
      <c r="L625" s="148"/>
      <c r="M625" s="148"/>
      <c r="N625" s="148"/>
      <c r="O625" s="148"/>
      <c r="P625" s="148"/>
      <c r="Q625" s="148"/>
      <c r="R625" s="148"/>
      <c r="S625" s="148"/>
      <c r="T625" s="148"/>
      <c r="U625" s="149"/>
      <c r="V625" s="149"/>
      <c r="W625" s="149"/>
      <c r="X625" s="149"/>
      <c r="Y625" s="149"/>
      <c r="Z625" s="149"/>
    </row>
    <row r="626" spans="1:26" ht="15.5" x14ac:dyDescent="0.25">
      <c r="A626" s="165"/>
      <c r="B626" s="165"/>
      <c r="C626" s="22"/>
      <c r="D626" s="148"/>
      <c r="E626" s="148"/>
      <c r="F626" s="173"/>
      <c r="G626" s="148"/>
      <c r="H626" s="148"/>
      <c r="I626" s="148"/>
      <c r="J626" s="148"/>
      <c r="K626" s="148"/>
      <c r="L626" s="148"/>
      <c r="M626" s="148"/>
      <c r="N626" s="148"/>
      <c r="O626" s="148"/>
      <c r="P626" s="148"/>
      <c r="Q626" s="148"/>
      <c r="R626" s="148"/>
      <c r="S626" s="148"/>
      <c r="T626" s="148"/>
      <c r="U626" s="149"/>
      <c r="V626" s="149"/>
      <c r="W626" s="149"/>
      <c r="X626" s="149"/>
      <c r="Y626" s="149"/>
      <c r="Z626" s="149"/>
    </row>
    <row r="627" spans="1:26" ht="15.5" x14ac:dyDescent="0.25">
      <c r="A627" s="165"/>
      <c r="B627" s="165"/>
      <c r="C627" s="22"/>
      <c r="D627" s="148"/>
      <c r="E627" s="148"/>
      <c r="F627" s="173"/>
      <c r="G627" s="148"/>
      <c r="H627" s="148"/>
      <c r="I627" s="148"/>
      <c r="J627" s="148"/>
      <c r="K627" s="148"/>
      <c r="L627" s="148"/>
      <c r="M627" s="148"/>
      <c r="N627" s="148"/>
      <c r="O627" s="148"/>
      <c r="P627" s="148"/>
      <c r="Q627" s="148"/>
      <c r="R627" s="148"/>
      <c r="S627" s="148"/>
      <c r="T627" s="148"/>
      <c r="U627" s="149"/>
      <c r="V627" s="149"/>
      <c r="W627" s="149"/>
      <c r="X627" s="149"/>
      <c r="Y627" s="149"/>
      <c r="Z627" s="149"/>
    </row>
    <row r="628" spans="1:26" ht="15.5" x14ac:dyDescent="0.25">
      <c r="A628" s="165"/>
      <c r="B628" s="165"/>
      <c r="C628" s="22"/>
      <c r="D628" s="148"/>
      <c r="E628" s="148"/>
      <c r="F628" s="173"/>
      <c r="G628" s="148"/>
      <c r="H628" s="148"/>
      <c r="I628" s="148"/>
      <c r="J628" s="148"/>
      <c r="K628" s="148"/>
      <c r="L628" s="148"/>
      <c r="M628" s="148"/>
      <c r="N628" s="148"/>
      <c r="O628" s="148"/>
      <c r="P628" s="148"/>
      <c r="Q628" s="148"/>
      <c r="R628" s="148"/>
      <c r="S628" s="148"/>
      <c r="T628" s="148"/>
      <c r="U628" s="149"/>
      <c r="V628" s="149"/>
      <c r="W628" s="149"/>
      <c r="X628" s="149"/>
      <c r="Y628" s="149"/>
      <c r="Z628" s="149"/>
    </row>
    <row r="629" spans="1:26" ht="15.5" x14ac:dyDescent="0.25">
      <c r="A629" s="165"/>
      <c r="B629" s="165"/>
      <c r="C629" s="22"/>
      <c r="D629" s="148"/>
      <c r="E629" s="148"/>
      <c r="F629" s="173"/>
      <c r="G629" s="148"/>
      <c r="H629" s="148"/>
      <c r="I629" s="148"/>
      <c r="J629" s="148"/>
      <c r="K629" s="148"/>
      <c r="L629" s="148"/>
      <c r="M629" s="148"/>
      <c r="N629" s="148"/>
      <c r="O629" s="148"/>
      <c r="P629" s="148"/>
      <c r="Q629" s="148"/>
      <c r="R629" s="148"/>
      <c r="S629" s="148"/>
      <c r="T629" s="148"/>
      <c r="U629" s="149"/>
      <c r="V629" s="149"/>
      <c r="W629" s="149"/>
      <c r="X629" s="149"/>
      <c r="Y629" s="149"/>
      <c r="Z629" s="149"/>
    </row>
    <row r="630" spans="1:26" ht="15.5" x14ac:dyDescent="0.25">
      <c r="A630" s="165"/>
      <c r="B630" s="165"/>
      <c r="C630" s="22"/>
      <c r="D630" s="148"/>
      <c r="E630" s="148"/>
      <c r="F630" s="173"/>
      <c r="G630" s="148"/>
      <c r="H630" s="148"/>
      <c r="I630" s="148"/>
      <c r="J630" s="148"/>
      <c r="K630" s="148"/>
      <c r="L630" s="148"/>
      <c r="M630" s="148"/>
      <c r="N630" s="148"/>
      <c r="O630" s="148"/>
      <c r="P630" s="148"/>
      <c r="Q630" s="148"/>
      <c r="R630" s="148"/>
      <c r="S630" s="148"/>
      <c r="T630" s="148"/>
      <c r="U630" s="149"/>
      <c r="V630" s="149"/>
      <c r="W630" s="149"/>
      <c r="X630" s="149"/>
      <c r="Y630" s="149"/>
      <c r="Z630" s="149"/>
    </row>
    <row r="631" spans="1:26" ht="15.5" x14ac:dyDescent="0.25">
      <c r="A631" s="165"/>
      <c r="B631" s="165"/>
      <c r="C631" s="22"/>
      <c r="D631" s="148"/>
      <c r="E631" s="148"/>
      <c r="F631" s="173"/>
      <c r="G631" s="148"/>
      <c r="H631" s="148"/>
      <c r="I631" s="148"/>
      <c r="J631" s="148"/>
      <c r="K631" s="148"/>
      <c r="L631" s="148"/>
      <c r="M631" s="148"/>
      <c r="N631" s="148"/>
      <c r="O631" s="148"/>
      <c r="P631" s="148"/>
      <c r="Q631" s="148"/>
      <c r="R631" s="148"/>
      <c r="S631" s="148"/>
      <c r="T631" s="148"/>
      <c r="U631" s="149"/>
      <c r="V631" s="149"/>
      <c r="W631" s="149"/>
      <c r="X631" s="149"/>
      <c r="Y631" s="149"/>
      <c r="Z631" s="149"/>
    </row>
    <row r="632" spans="1:26" ht="15.5" x14ac:dyDescent="0.25">
      <c r="A632" s="165"/>
      <c r="B632" s="165"/>
      <c r="C632" s="22"/>
      <c r="D632" s="148"/>
      <c r="E632" s="148"/>
      <c r="F632" s="173"/>
      <c r="G632" s="148"/>
      <c r="H632" s="148"/>
      <c r="I632" s="148"/>
      <c r="J632" s="148"/>
      <c r="K632" s="148"/>
      <c r="L632" s="148"/>
      <c r="M632" s="148"/>
      <c r="N632" s="148"/>
      <c r="O632" s="148"/>
      <c r="P632" s="148"/>
      <c r="Q632" s="148"/>
      <c r="R632" s="148"/>
      <c r="S632" s="148"/>
      <c r="T632" s="148"/>
      <c r="U632" s="149"/>
      <c r="V632" s="149"/>
      <c r="W632" s="149"/>
      <c r="X632" s="149"/>
      <c r="Y632" s="149"/>
      <c r="Z632" s="149"/>
    </row>
    <row r="633" spans="1:26" ht="15.5" x14ac:dyDescent="0.25">
      <c r="A633" s="165"/>
      <c r="B633" s="165"/>
      <c r="C633" s="22"/>
      <c r="D633" s="148"/>
      <c r="E633" s="148"/>
      <c r="F633" s="173"/>
      <c r="G633" s="148"/>
      <c r="H633" s="148"/>
      <c r="I633" s="148"/>
      <c r="J633" s="148"/>
      <c r="K633" s="148"/>
      <c r="L633" s="148"/>
      <c r="M633" s="148"/>
      <c r="N633" s="148"/>
      <c r="O633" s="148"/>
      <c r="P633" s="148"/>
      <c r="Q633" s="148"/>
      <c r="R633" s="148"/>
      <c r="S633" s="148"/>
      <c r="T633" s="148"/>
      <c r="U633" s="149"/>
      <c r="V633" s="149"/>
      <c r="W633" s="149"/>
      <c r="X633" s="149"/>
      <c r="Y633" s="149"/>
      <c r="Z633" s="149"/>
    </row>
    <row r="634" spans="1:26" ht="15.5" x14ac:dyDescent="0.25">
      <c r="A634" s="165"/>
      <c r="B634" s="165"/>
      <c r="C634" s="22"/>
      <c r="D634" s="148"/>
      <c r="E634" s="148"/>
      <c r="F634" s="173"/>
      <c r="G634" s="148"/>
      <c r="H634" s="148"/>
      <c r="I634" s="148"/>
      <c r="J634" s="148"/>
      <c r="K634" s="148"/>
      <c r="L634" s="148"/>
      <c r="M634" s="148"/>
      <c r="N634" s="148"/>
      <c r="O634" s="148"/>
      <c r="P634" s="148"/>
      <c r="Q634" s="148"/>
      <c r="R634" s="148"/>
      <c r="S634" s="148"/>
      <c r="T634" s="148"/>
      <c r="U634" s="149"/>
      <c r="V634" s="149"/>
      <c r="W634" s="149"/>
      <c r="X634" s="149"/>
      <c r="Y634" s="149"/>
      <c r="Z634" s="149"/>
    </row>
    <row r="635" spans="1:26" ht="15.5" x14ac:dyDescent="0.25">
      <c r="A635" s="165"/>
      <c r="B635" s="165"/>
      <c r="C635" s="22"/>
      <c r="D635" s="148"/>
      <c r="E635" s="148"/>
      <c r="F635" s="173"/>
      <c r="G635" s="148"/>
      <c r="H635" s="148"/>
      <c r="I635" s="148"/>
      <c r="J635" s="148"/>
      <c r="K635" s="148"/>
      <c r="L635" s="148"/>
      <c r="M635" s="148"/>
      <c r="N635" s="148"/>
      <c r="O635" s="148"/>
      <c r="P635" s="148"/>
      <c r="Q635" s="148"/>
      <c r="R635" s="148"/>
      <c r="S635" s="148"/>
      <c r="T635" s="148"/>
      <c r="U635" s="149"/>
      <c r="V635" s="149"/>
      <c r="W635" s="149"/>
      <c r="X635" s="149"/>
      <c r="Y635" s="149"/>
      <c r="Z635" s="149"/>
    </row>
    <row r="636" spans="1:26" ht="15.5" x14ac:dyDescent="0.25">
      <c r="A636" s="165"/>
      <c r="B636" s="165"/>
      <c r="C636" s="22"/>
      <c r="D636" s="148"/>
      <c r="E636" s="148"/>
      <c r="F636" s="173"/>
      <c r="G636" s="148"/>
      <c r="H636" s="148"/>
      <c r="I636" s="148"/>
      <c r="J636" s="148"/>
      <c r="K636" s="148"/>
      <c r="L636" s="148"/>
      <c r="M636" s="148"/>
      <c r="N636" s="148"/>
      <c r="O636" s="148"/>
      <c r="P636" s="148"/>
      <c r="Q636" s="148"/>
      <c r="R636" s="148"/>
      <c r="S636" s="148"/>
      <c r="T636" s="148"/>
      <c r="U636" s="149"/>
      <c r="V636" s="149"/>
      <c r="W636" s="149"/>
      <c r="X636" s="149"/>
      <c r="Y636" s="149"/>
      <c r="Z636" s="149"/>
    </row>
    <row r="637" spans="1:26" ht="15.5" x14ac:dyDescent="0.25">
      <c r="A637" s="165"/>
      <c r="B637" s="165"/>
      <c r="C637" s="22"/>
      <c r="D637" s="148"/>
      <c r="E637" s="148"/>
      <c r="F637" s="173"/>
      <c r="G637" s="148"/>
      <c r="H637" s="148"/>
      <c r="I637" s="148"/>
      <c r="J637" s="148"/>
      <c r="K637" s="148"/>
      <c r="L637" s="148"/>
      <c r="M637" s="148"/>
      <c r="N637" s="148"/>
      <c r="O637" s="148"/>
      <c r="P637" s="148"/>
      <c r="Q637" s="148"/>
      <c r="R637" s="148"/>
      <c r="S637" s="148"/>
      <c r="T637" s="148"/>
      <c r="U637" s="149"/>
      <c r="V637" s="149"/>
      <c r="W637" s="149"/>
      <c r="X637" s="149"/>
      <c r="Y637" s="149"/>
      <c r="Z637" s="149"/>
    </row>
    <row r="638" spans="1:26" ht="15.5" x14ac:dyDescent="0.25">
      <c r="A638" s="165"/>
      <c r="B638" s="165"/>
      <c r="C638" s="22"/>
      <c r="D638" s="148"/>
      <c r="E638" s="148"/>
      <c r="F638" s="173"/>
      <c r="G638" s="148"/>
      <c r="H638" s="148"/>
      <c r="I638" s="148"/>
      <c r="J638" s="148"/>
      <c r="K638" s="148"/>
      <c r="L638" s="148"/>
      <c r="M638" s="148"/>
      <c r="N638" s="148"/>
      <c r="O638" s="148"/>
      <c r="P638" s="148"/>
      <c r="Q638" s="148"/>
      <c r="R638" s="148"/>
      <c r="S638" s="148"/>
      <c r="T638" s="148"/>
      <c r="U638" s="149"/>
      <c r="V638" s="149"/>
      <c r="W638" s="149"/>
      <c r="X638" s="149"/>
      <c r="Y638" s="149"/>
      <c r="Z638" s="149"/>
    </row>
    <row r="639" spans="1:26" ht="15.5" x14ac:dyDescent="0.25">
      <c r="A639" s="165"/>
      <c r="B639" s="165"/>
      <c r="C639" s="22"/>
      <c r="D639" s="148"/>
      <c r="E639" s="148"/>
      <c r="F639" s="173"/>
      <c r="G639" s="148"/>
      <c r="H639" s="148"/>
      <c r="I639" s="148"/>
      <c r="J639" s="148"/>
      <c r="K639" s="148"/>
      <c r="L639" s="148"/>
      <c r="M639" s="148"/>
      <c r="N639" s="148"/>
      <c r="O639" s="148"/>
      <c r="P639" s="148"/>
      <c r="Q639" s="148"/>
      <c r="R639" s="148"/>
      <c r="S639" s="148"/>
      <c r="T639" s="148"/>
      <c r="U639" s="149"/>
      <c r="V639" s="149"/>
      <c r="W639" s="149"/>
      <c r="X639" s="149"/>
      <c r="Y639" s="149"/>
      <c r="Z639" s="149"/>
    </row>
    <row r="640" spans="1:26" ht="15.5" x14ac:dyDescent="0.25">
      <c r="A640" s="165"/>
      <c r="B640" s="165"/>
      <c r="C640" s="22"/>
      <c r="D640" s="148"/>
      <c r="E640" s="148"/>
      <c r="F640" s="173"/>
      <c r="G640" s="148"/>
      <c r="H640" s="148"/>
      <c r="I640" s="148"/>
      <c r="J640" s="148"/>
      <c r="K640" s="148"/>
      <c r="L640" s="148"/>
      <c r="M640" s="148"/>
      <c r="N640" s="148"/>
      <c r="O640" s="148"/>
      <c r="P640" s="148"/>
      <c r="Q640" s="148"/>
      <c r="R640" s="148"/>
      <c r="S640" s="148"/>
      <c r="T640" s="148"/>
      <c r="U640" s="149"/>
      <c r="V640" s="149"/>
      <c r="W640" s="149"/>
      <c r="X640" s="149"/>
      <c r="Y640" s="149"/>
      <c r="Z640" s="149"/>
    </row>
    <row r="641" spans="1:26" ht="15.5" x14ac:dyDescent="0.25">
      <c r="A641" s="165"/>
      <c r="B641" s="165"/>
      <c r="C641" s="22"/>
      <c r="D641" s="148"/>
      <c r="E641" s="148"/>
      <c r="F641" s="173"/>
      <c r="G641" s="148"/>
      <c r="H641" s="148"/>
      <c r="I641" s="148"/>
      <c r="J641" s="148"/>
      <c r="K641" s="148"/>
      <c r="L641" s="148"/>
      <c r="M641" s="148"/>
      <c r="N641" s="148"/>
      <c r="O641" s="148"/>
      <c r="P641" s="148"/>
      <c r="Q641" s="148"/>
      <c r="R641" s="148"/>
      <c r="S641" s="148"/>
      <c r="T641" s="148"/>
      <c r="U641" s="149"/>
      <c r="V641" s="149"/>
      <c r="W641" s="149"/>
      <c r="X641" s="149"/>
      <c r="Y641" s="149"/>
      <c r="Z641" s="149"/>
    </row>
    <row r="642" spans="1:26" ht="15.5" x14ac:dyDescent="0.25">
      <c r="A642" s="165"/>
      <c r="B642" s="165"/>
      <c r="C642" s="22"/>
      <c r="D642" s="148"/>
      <c r="E642" s="148"/>
      <c r="F642" s="173"/>
      <c r="G642" s="148"/>
      <c r="H642" s="148"/>
      <c r="I642" s="148"/>
      <c r="J642" s="148"/>
      <c r="K642" s="148"/>
      <c r="L642" s="148"/>
      <c r="M642" s="148"/>
      <c r="N642" s="148"/>
      <c r="O642" s="148"/>
      <c r="P642" s="148"/>
      <c r="Q642" s="148"/>
      <c r="R642" s="148"/>
      <c r="S642" s="148"/>
      <c r="T642" s="148"/>
      <c r="U642" s="149"/>
      <c r="V642" s="149"/>
      <c r="W642" s="149"/>
      <c r="X642" s="149"/>
      <c r="Y642" s="149"/>
      <c r="Z642" s="149"/>
    </row>
    <row r="643" spans="1:26" ht="15.5" x14ac:dyDescent="0.25">
      <c r="A643" s="165"/>
      <c r="B643" s="165"/>
      <c r="C643" s="22"/>
      <c r="D643" s="148"/>
      <c r="E643" s="148"/>
      <c r="F643" s="173"/>
      <c r="G643" s="148"/>
      <c r="H643" s="148"/>
      <c r="I643" s="148"/>
      <c r="J643" s="148"/>
      <c r="K643" s="148"/>
      <c r="L643" s="148"/>
      <c r="M643" s="148"/>
      <c r="N643" s="148"/>
      <c r="O643" s="148"/>
      <c r="P643" s="148"/>
      <c r="Q643" s="148"/>
      <c r="R643" s="148"/>
      <c r="S643" s="148"/>
      <c r="T643" s="148"/>
      <c r="U643" s="149"/>
      <c r="V643" s="149"/>
      <c r="W643" s="149"/>
      <c r="X643" s="149"/>
      <c r="Y643" s="149"/>
      <c r="Z643" s="149"/>
    </row>
    <row r="644" spans="1:26" ht="15.5" x14ac:dyDescent="0.25">
      <c r="A644" s="165"/>
      <c r="B644" s="165"/>
      <c r="C644" s="22"/>
      <c r="D644" s="148"/>
      <c r="E644" s="148"/>
      <c r="F644" s="173"/>
      <c r="G644" s="148"/>
      <c r="H644" s="148"/>
      <c r="I644" s="148"/>
      <c r="J644" s="148"/>
      <c r="K644" s="148"/>
      <c r="L644" s="148"/>
      <c r="M644" s="148"/>
      <c r="N644" s="148"/>
      <c r="O644" s="148"/>
      <c r="P644" s="148"/>
      <c r="Q644" s="148"/>
      <c r="R644" s="148"/>
      <c r="S644" s="148"/>
      <c r="T644" s="148"/>
      <c r="U644" s="149"/>
      <c r="V644" s="149"/>
      <c r="W644" s="149"/>
      <c r="X644" s="149"/>
      <c r="Y644" s="149"/>
      <c r="Z644" s="149"/>
    </row>
    <row r="645" spans="1:26" ht="15.5" x14ac:dyDescent="0.25">
      <c r="A645" s="165"/>
      <c r="B645" s="165"/>
      <c r="C645" s="22"/>
      <c r="D645" s="148"/>
      <c r="E645" s="148"/>
      <c r="F645" s="173"/>
      <c r="G645" s="148"/>
      <c r="H645" s="148"/>
      <c r="I645" s="148"/>
      <c r="J645" s="148"/>
      <c r="K645" s="148"/>
      <c r="L645" s="148"/>
      <c r="M645" s="148"/>
      <c r="N645" s="148"/>
      <c r="O645" s="148"/>
      <c r="P645" s="148"/>
      <c r="Q645" s="148"/>
      <c r="R645" s="148"/>
      <c r="S645" s="148"/>
      <c r="T645" s="148"/>
      <c r="U645" s="149"/>
      <c r="V645" s="149"/>
      <c r="W645" s="149"/>
      <c r="X645" s="149"/>
      <c r="Y645" s="149"/>
      <c r="Z645" s="149"/>
    </row>
    <row r="646" spans="1:26" ht="15.5" x14ac:dyDescent="0.25">
      <c r="A646" s="165"/>
      <c r="B646" s="165"/>
      <c r="C646" s="22"/>
      <c r="D646" s="148"/>
      <c r="E646" s="148"/>
      <c r="F646" s="173"/>
      <c r="G646" s="148"/>
      <c r="H646" s="148"/>
      <c r="I646" s="148"/>
      <c r="J646" s="148"/>
      <c r="K646" s="148"/>
      <c r="L646" s="148"/>
      <c r="M646" s="148"/>
      <c r="N646" s="148"/>
      <c r="O646" s="148"/>
      <c r="P646" s="148"/>
      <c r="Q646" s="148"/>
      <c r="R646" s="148"/>
      <c r="S646" s="148"/>
      <c r="T646" s="148"/>
      <c r="U646" s="149"/>
      <c r="V646" s="149"/>
      <c r="W646" s="149"/>
      <c r="X646" s="149"/>
      <c r="Y646" s="149"/>
      <c r="Z646" s="149"/>
    </row>
    <row r="647" spans="1:26" ht="15.5" x14ac:dyDescent="0.25">
      <c r="A647" s="165"/>
      <c r="B647" s="165"/>
      <c r="C647" s="22"/>
      <c r="D647" s="148"/>
      <c r="E647" s="148"/>
      <c r="F647" s="173"/>
      <c r="G647" s="148"/>
      <c r="H647" s="148"/>
      <c r="I647" s="148"/>
      <c r="J647" s="148"/>
      <c r="K647" s="148"/>
      <c r="L647" s="148"/>
      <c r="M647" s="148"/>
      <c r="N647" s="148"/>
      <c r="O647" s="148"/>
      <c r="P647" s="148"/>
      <c r="Q647" s="148"/>
      <c r="R647" s="148"/>
      <c r="S647" s="148"/>
      <c r="T647" s="148"/>
      <c r="U647" s="149"/>
      <c r="V647" s="149"/>
      <c r="W647" s="149"/>
      <c r="X647" s="149"/>
      <c r="Y647" s="149"/>
      <c r="Z647" s="149"/>
    </row>
    <row r="648" spans="1:26" ht="15.5" x14ac:dyDescent="0.25">
      <c r="A648" s="165"/>
      <c r="B648" s="165"/>
      <c r="C648" s="22"/>
      <c r="D648" s="148"/>
      <c r="E648" s="148"/>
      <c r="F648" s="173"/>
      <c r="G648" s="148"/>
      <c r="H648" s="148"/>
      <c r="I648" s="148"/>
      <c r="J648" s="148"/>
      <c r="K648" s="148"/>
      <c r="L648" s="148"/>
      <c r="M648" s="148"/>
      <c r="N648" s="148"/>
      <c r="O648" s="148"/>
      <c r="P648" s="148"/>
      <c r="Q648" s="148"/>
      <c r="R648" s="148"/>
      <c r="S648" s="148"/>
      <c r="T648" s="148"/>
      <c r="U648" s="149"/>
      <c r="V648" s="149"/>
      <c r="W648" s="149"/>
      <c r="X648" s="149"/>
      <c r="Y648" s="149"/>
      <c r="Z648" s="149"/>
    </row>
    <row r="649" spans="1:26" ht="15.5" x14ac:dyDescent="0.25">
      <c r="A649" s="165"/>
      <c r="B649" s="165"/>
      <c r="C649" s="22"/>
      <c r="D649" s="148"/>
      <c r="E649" s="148"/>
      <c r="F649" s="173"/>
      <c r="G649" s="148"/>
      <c r="H649" s="148"/>
      <c r="I649" s="148"/>
      <c r="J649" s="148"/>
      <c r="K649" s="148"/>
      <c r="L649" s="148"/>
      <c r="M649" s="148"/>
      <c r="N649" s="148"/>
      <c r="O649" s="148"/>
      <c r="P649" s="148"/>
      <c r="Q649" s="148"/>
      <c r="R649" s="148"/>
      <c r="S649" s="148"/>
      <c r="T649" s="148"/>
      <c r="U649" s="149"/>
      <c r="V649" s="149"/>
      <c r="W649" s="149"/>
      <c r="X649" s="149"/>
      <c r="Y649" s="149"/>
      <c r="Z649" s="149"/>
    </row>
    <row r="650" spans="1:26" ht="15.5" x14ac:dyDescent="0.25">
      <c r="A650" s="165"/>
      <c r="B650" s="165"/>
      <c r="C650" s="22"/>
      <c r="D650" s="148"/>
      <c r="E650" s="148"/>
      <c r="F650" s="173"/>
      <c r="G650" s="148"/>
      <c r="H650" s="148"/>
      <c r="I650" s="148"/>
      <c r="J650" s="148"/>
      <c r="K650" s="148"/>
      <c r="L650" s="148"/>
      <c r="M650" s="148"/>
      <c r="N650" s="148"/>
      <c r="O650" s="148"/>
      <c r="P650" s="148"/>
      <c r="Q650" s="148"/>
      <c r="R650" s="148"/>
      <c r="S650" s="148"/>
      <c r="T650" s="148"/>
      <c r="U650" s="149"/>
      <c r="V650" s="149"/>
      <c r="W650" s="149"/>
      <c r="X650" s="149"/>
      <c r="Y650" s="149"/>
      <c r="Z650" s="149"/>
    </row>
    <row r="651" spans="1:26" ht="15.5" x14ac:dyDescent="0.25">
      <c r="A651" s="165"/>
      <c r="B651" s="165"/>
      <c r="C651" s="22"/>
      <c r="D651" s="148"/>
      <c r="E651" s="148"/>
      <c r="F651" s="173"/>
      <c r="G651" s="148"/>
      <c r="H651" s="148"/>
      <c r="I651" s="148"/>
      <c r="J651" s="148"/>
      <c r="K651" s="148"/>
      <c r="L651" s="148"/>
      <c r="M651" s="148"/>
      <c r="N651" s="148"/>
      <c r="O651" s="148"/>
      <c r="P651" s="148"/>
      <c r="Q651" s="148"/>
      <c r="R651" s="148"/>
      <c r="S651" s="148"/>
      <c r="T651" s="148"/>
      <c r="U651" s="149"/>
      <c r="V651" s="149"/>
      <c r="W651" s="149"/>
      <c r="X651" s="149"/>
      <c r="Y651" s="149"/>
      <c r="Z651" s="149"/>
    </row>
    <row r="652" spans="1:26" ht="15.5" x14ac:dyDescent="0.25">
      <c r="A652" s="165"/>
      <c r="B652" s="165"/>
      <c r="C652" s="22"/>
      <c r="D652" s="148"/>
      <c r="E652" s="148"/>
      <c r="F652" s="173"/>
      <c r="G652" s="148"/>
      <c r="H652" s="148"/>
      <c r="I652" s="148"/>
      <c r="J652" s="148"/>
      <c r="K652" s="148"/>
      <c r="L652" s="148"/>
      <c r="M652" s="148"/>
      <c r="N652" s="148"/>
      <c r="O652" s="148"/>
      <c r="P652" s="148"/>
      <c r="Q652" s="148"/>
      <c r="R652" s="148"/>
      <c r="S652" s="148"/>
      <c r="T652" s="148"/>
      <c r="U652" s="149"/>
      <c r="V652" s="149"/>
      <c r="W652" s="149"/>
      <c r="X652" s="149"/>
      <c r="Y652" s="149"/>
      <c r="Z652" s="149"/>
    </row>
    <row r="653" spans="1:26" ht="15.5" x14ac:dyDescent="0.25">
      <c r="A653" s="165"/>
      <c r="B653" s="165"/>
      <c r="C653" s="22"/>
      <c r="D653" s="148"/>
      <c r="E653" s="148"/>
      <c r="F653" s="173"/>
      <c r="G653" s="148"/>
      <c r="H653" s="148"/>
      <c r="I653" s="148"/>
      <c r="J653" s="148"/>
      <c r="K653" s="148"/>
      <c r="L653" s="148"/>
      <c r="M653" s="148"/>
      <c r="N653" s="148"/>
      <c r="O653" s="148"/>
      <c r="P653" s="148"/>
      <c r="Q653" s="148"/>
      <c r="R653" s="148"/>
      <c r="S653" s="148"/>
      <c r="T653" s="148"/>
      <c r="U653" s="149"/>
      <c r="V653" s="149"/>
      <c r="W653" s="149"/>
      <c r="X653" s="149"/>
      <c r="Y653" s="149"/>
      <c r="Z653" s="149"/>
    </row>
    <row r="654" spans="1:26" ht="15.5" x14ac:dyDescent="0.25">
      <c r="A654" s="165"/>
      <c r="B654" s="165"/>
      <c r="C654" s="22"/>
      <c r="D654" s="148"/>
      <c r="E654" s="148"/>
      <c r="F654" s="173"/>
      <c r="G654" s="148"/>
      <c r="H654" s="148"/>
      <c r="I654" s="148"/>
      <c r="J654" s="148"/>
      <c r="K654" s="148"/>
      <c r="L654" s="148"/>
      <c r="M654" s="148"/>
      <c r="N654" s="148"/>
      <c r="O654" s="148"/>
      <c r="P654" s="148"/>
      <c r="Q654" s="148"/>
      <c r="R654" s="148"/>
      <c r="S654" s="148"/>
      <c r="T654" s="148"/>
      <c r="U654" s="149"/>
      <c r="V654" s="149"/>
      <c r="W654" s="149"/>
      <c r="X654" s="149"/>
      <c r="Y654" s="149"/>
      <c r="Z654" s="149"/>
    </row>
    <row r="655" spans="1:26" ht="15.5" x14ac:dyDescent="0.25">
      <c r="A655" s="165"/>
      <c r="B655" s="165"/>
      <c r="C655" s="22"/>
      <c r="D655" s="148"/>
      <c r="E655" s="148"/>
      <c r="F655" s="173"/>
      <c r="G655" s="148"/>
      <c r="H655" s="148"/>
      <c r="I655" s="148"/>
      <c r="J655" s="148"/>
      <c r="K655" s="148"/>
      <c r="L655" s="148"/>
      <c r="M655" s="148"/>
      <c r="N655" s="148"/>
      <c r="O655" s="148"/>
      <c r="P655" s="148"/>
      <c r="Q655" s="148"/>
      <c r="R655" s="148"/>
      <c r="S655" s="148"/>
      <c r="T655" s="148"/>
      <c r="U655" s="149"/>
      <c r="V655" s="149"/>
      <c r="W655" s="149"/>
      <c r="X655" s="149"/>
      <c r="Y655" s="149"/>
      <c r="Z655" s="149"/>
    </row>
    <row r="656" spans="1:26" ht="15.5" x14ac:dyDescent="0.25">
      <c r="A656" s="165"/>
      <c r="B656" s="165"/>
      <c r="C656" s="22"/>
      <c r="D656" s="148"/>
      <c r="E656" s="148"/>
      <c r="F656" s="173"/>
      <c r="G656" s="148"/>
      <c r="H656" s="148"/>
      <c r="I656" s="148"/>
      <c r="J656" s="148"/>
      <c r="K656" s="148"/>
      <c r="L656" s="148"/>
      <c r="M656" s="148"/>
      <c r="N656" s="148"/>
      <c r="O656" s="148"/>
      <c r="P656" s="148"/>
      <c r="Q656" s="148"/>
      <c r="R656" s="148"/>
      <c r="S656" s="148"/>
      <c r="T656" s="148"/>
      <c r="U656" s="149"/>
      <c r="V656" s="149"/>
      <c r="W656" s="149"/>
      <c r="X656" s="149"/>
      <c r="Y656" s="149"/>
      <c r="Z656" s="149"/>
    </row>
    <row r="657" spans="1:26" ht="15.5" x14ac:dyDescent="0.25">
      <c r="A657" s="165"/>
      <c r="B657" s="165"/>
      <c r="C657" s="22"/>
      <c r="D657" s="148"/>
      <c r="E657" s="148"/>
      <c r="F657" s="173"/>
      <c r="G657" s="148"/>
      <c r="H657" s="148"/>
      <c r="I657" s="148"/>
      <c r="J657" s="148"/>
      <c r="K657" s="148"/>
      <c r="L657" s="148"/>
      <c r="M657" s="148"/>
      <c r="N657" s="148"/>
      <c r="O657" s="148"/>
      <c r="P657" s="148"/>
      <c r="Q657" s="148"/>
      <c r="R657" s="148"/>
      <c r="S657" s="148"/>
      <c r="T657" s="148"/>
      <c r="U657" s="149"/>
      <c r="V657" s="149"/>
      <c r="W657" s="149"/>
      <c r="X657" s="149"/>
      <c r="Y657" s="149"/>
      <c r="Z657" s="149"/>
    </row>
    <row r="658" spans="1:26" ht="15.5" x14ac:dyDescent="0.25">
      <c r="A658" s="165"/>
      <c r="B658" s="165"/>
      <c r="C658" s="22"/>
      <c r="D658" s="148"/>
      <c r="E658" s="148"/>
      <c r="F658" s="173"/>
      <c r="G658" s="148"/>
      <c r="H658" s="148"/>
      <c r="I658" s="148"/>
      <c r="J658" s="148"/>
      <c r="K658" s="148"/>
      <c r="L658" s="148"/>
      <c r="M658" s="148"/>
      <c r="N658" s="148"/>
      <c r="O658" s="148"/>
      <c r="P658" s="148"/>
      <c r="Q658" s="148"/>
      <c r="R658" s="148"/>
      <c r="S658" s="148"/>
      <c r="T658" s="148"/>
      <c r="U658" s="149"/>
      <c r="V658" s="149"/>
      <c r="W658" s="149"/>
      <c r="X658" s="149"/>
      <c r="Y658" s="149"/>
      <c r="Z658" s="149"/>
    </row>
    <row r="659" spans="1:26" ht="15.5" x14ac:dyDescent="0.25">
      <c r="A659" s="165"/>
      <c r="B659" s="165"/>
      <c r="C659" s="22"/>
      <c r="D659" s="148"/>
      <c r="E659" s="148"/>
      <c r="F659" s="173"/>
      <c r="G659" s="148"/>
      <c r="H659" s="148"/>
      <c r="I659" s="148"/>
      <c r="J659" s="148"/>
      <c r="K659" s="148"/>
      <c r="L659" s="148"/>
      <c r="M659" s="148"/>
      <c r="N659" s="148"/>
      <c r="O659" s="148"/>
      <c r="P659" s="148"/>
      <c r="Q659" s="148"/>
      <c r="R659" s="148"/>
      <c r="S659" s="148"/>
      <c r="T659" s="148"/>
      <c r="U659" s="149"/>
      <c r="V659" s="149"/>
      <c r="W659" s="149"/>
      <c r="X659" s="149"/>
      <c r="Y659" s="149"/>
      <c r="Z659" s="149"/>
    </row>
    <row r="660" spans="1:26" ht="15.5" x14ac:dyDescent="0.25">
      <c r="A660" s="165"/>
      <c r="B660" s="165"/>
      <c r="C660" s="22"/>
      <c r="D660" s="148"/>
      <c r="E660" s="148"/>
      <c r="F660" s="173"/>
      <c r="G660" s="148"/>
      <c r="H660" s="148"/>
      <c r="I660" s="148"/>
      <c r="J660" s="148"/>
      <c r="K660" s="148"/>
      <c r="L660" s="148"/>
      <c r="M660" s="148"/>
      <c r="N660" s="148"/>
      <c r="O660" s="148"/>
      <c r="P660" s="148"/>
      <c r="Q660" s="148"/>
      <c r="R660" s="148"/>
      <c r="S660" s="148"/>
      <c r="T660" s="148"/>
      <c r="U660" s="149"/>
      <c r="V660" s="149"/>
      <c r="W660" s="149"/>
      <c r="X660" s="149"/>
      <c r="Y660" s="149"/>
      <c r="Z660" s="149"/>
    </row>
    <row r="661" spans="1:26" ht="15.5" x14ac:dyDescent="0.25">
      <c r="A661" s="165"/>
      <c r="B661" s="165"/>
      <c r="C661" s="22"/>
      <c r="D661" s="148"/>
      <c r="E661" s="148"/>
      <c r="F661" s="173"/>
      <c r="G661" s="148"/>
      <c r="H661" s="148"/>
      <c r="I661" s="148"/>
      <c r="J661" s="148"/>
      <c r="K661" s="148"/>
      <c r="L661" s="148"/>
      <c r="M661" s="148"/>
      <c r="N661" s="148"/>
      <c r="O661" s="148"/>
      <c r="P661" s="148"/>
      <c r="Q661" s="148"/>
      <c r="R661" s="148"/>
      <c r="S661" s="148"/>
      <c r="T661" s="148"/>
      <c r="U661" s="149"/>
      <c r="V661" s="149"/>
      <c r="W661" s="149"/>
      <c r="X661" s="149"/>
      <c r="Y661" s="149"/>
      <c r="Z661" s="149"/>
    </row>
    <row r="662" spans="1:26" ht="15.5" x14ac:dyDescent="0.25">
      <c r="A662" s="165"/>
      <c r="B662" s="165"/>
      <c r="C662" s="22"/>
      <c r="D662" s="148"/>
      <c r="E662" s="148"/>
      <c r="F662" s="173"/>
      <c r="G662" s="148"/>
      <c r="H662" s="148"/>
      <c r="I662" s="148"/>
      <c r="J662" s="148"/>
      <c r="K662" s="148"/>
      <c r="L662" s="148"/>
      <c r="M662" s="148"/>
      <c r="N662" s="148"/>
      <c r="O662" s="148"/>
      <c r="P662" s="148"/>
      <c r="Q662" s="148"/>
      <c r="R662" s="148"/>
      <c r="S662" s="148"/>
      <c r="T662" s="148"/>
      <c r="U662" s="149"/>
      <c r="V662" s="149"/>
      <c r="W662" s="149"/>
      <c r="X662" s="149"/>
      <c r="Y662" s="149"/>
      <c r="Z662" s="149"/>
    </row>
    <row r="663" spans="1:26" ht="15.5" x14ac:dyDescent="0.25">
      <c r="A663" s="165"/>
      <c r="B663" s="165"/>
      <c r="C663" s="22"/>
      <c r="D663" s="148"/>
      <c r="E663" s="148"/>
      <c r="F663" s="173"/>
      <c r="G663" s="148"/>
      <c r="H663" s="148"/>
      <c r="I663" s="148"/>
      <c r="J663" s="148"/>
      <c r="K663" s="148"/>
      <c r="L663" s="148"/>
      <c r="M663" s="148"/>
      <c r="N663" s="148"/>
      <c r="O663" s="148"/>
      <c r="P663" s="148"/>
      <c r="Q663" s="148"/>
      <c r="R663" s="148"/>
      <c r="S663" s="148"/>
      <c r="T663" s="148"/>
      <c r="U663" s="149"/>
      <c r="V663" s="149"/>
      <c r="W663" s="149"/>
      <c r="X663" s="149"/>
      <c r="Y663" s="149"/>
      <c r="Z663" s="149"/>
    </row>
    <row r="664" spans="1:26" ht="15.5" x14ac:dyDescent="0.25">
      <c r="A664" s="165"/>
      <c r="B664" s="165"/>
      <c r="C664" s="22"/>
      <c r="D664" s="148"/>
      <c r="E664" s="148"/>
      <c r="F664" s="173"/>
      <c r="G664" s="148"/>
      <c r="H664" s="148"/>
      <c r="I664" s="148"/>
      <c r="J664" s="148"/>
      <c r="K664" s="148"/>
      <c r="L664" s="148"/>
      <c r="M664" s="148"/>
      <c r="N664" s="148"/>
      <c r="O664" s="148"/>
      <c r="P664" s="148"/>
      <c r="Q664" s="148"/>
      <c r="R664" s="148"/>
      <c r="S664" s="148"/>
      <c r="T664" s="148"/>
      <c r="U664" s="149"/>
      <c r="V664" s="149"/>
      <c r="W664" s="149"/>
      <c r="X664" s="149"/>
      <c r="Y664" s="149"/>
      <c r="Z664" s="149"/>
    </row>
    <row r="665" spans="1:26" ht="15.5" x14ac:dyDescent="0.25">
      <c r="A665" s="165"/>
      <c r="B665" s="165"/>
      <c r="C665" s="22"/>
      <c r="D665" s="148"/>
      <c r="E665" s="148"/>
      <c r="F665" s="173"/>
      <c r="G665" s="148"/>
      <c r="H665" s="148"/>
      <c r="I665" s="148"/>
      <c r="J665" s="148"/>
      <c r="K665" s="148"/>
      <c r="L665" s="148"/>
      <c r="M665" s="148"/>
      <c r="N665" s="148"/>
      <c r="O665" s="148"/>
      <c r="P665" s="148"/>
      <c r="Q665" s="148"/>
      <c r="R665" s="148"/>
      <c r="S665" s="148"/>
      <c r="T665" s="148"/>
      <c r="U665" s="149"/>
      <c r="V665" s="149"/>
      <c r="W665" s="149"/>
      <c r="X665" s="149"/>
      <c r="Y665" s="149"/>
      <c r="Z665" s="149"/>
    </row>
    <row r="666" spans="1:26" ht="15.5" x14ac:dyDescent="0.25">
      <c r="A666" s="165"/>
      <c r="B666" s="165"/>
      <c r="C666" s="22"/>
      <c r="D666" s="148"/>
      <c r="E666" s="148"/>
      <c r="F666" s="173"/>
      <c r="G666" s="148"/>
      <c r="H666" s="148"/>
      <c r="I666" s="148"/>
      <c r="J666" s="148"/>
      <c r="K666" s="148"/>
      <c r="L666" s="148"/>
      <c r="M666" s="148"/>
      <c r="N666" s="148"/>
      <c r="O666" s="148"/>
      <c r="P666" s="148"/>
      <c r="Q666" s="148"/>
      <c r="R666" s="148"/>
      <c r="S666" s="148"/>
      <c r="T666" s="148"/>
      <c r="U666" s="149"/>
      <c r="V666" s="149"/>
      <c r="W666" s="149"/>
      <c r="X666" s="149"/>
      <c r="Y666" s="149"/>
      <c r="Z666" s="149"/>
    </row>
    <row r="667" spans="1:26" ht="15.5" x14ac:dyDescent="0.25">
      <c r="A667" s="165"/>
      <c r="B667" s="165"/>
      <c r="C667" s="22"/>
      <c r="D667" s="148"/>
      <c r="E667" s="148"/>
      <c r="F667" s="173"/>
      <c r="G667" s="148"/>
      <c r="H667" s="148"/>
      <c r="I667" s="148"/>
      <c r="J667" s="148"/>
      <c r="K667" s="148"/>
      <c r="L667" s="148"/>
      <c r="M667" s="148"/>
      <c r="N667" s="148"/>
      <c r="O667" s="148"/>
      <c r="P667" s="148"/>
      <c r="Q667" s="148"/>
      <c r="R667" s="148"/>
      <c r="S667" s="148"/>
      <c r="T667" s="148"/>
      <c r="U667" s="149"/>
      <c r="V667" s="149"/>
      <c r="W667" s="149"/>
      <c r="X667" s="149"/>
      <c r="Y667" s="149"/>
      <c r="Z667" s="149"/>
    </row>
    <row r="668" spans="1:26" ht="15.5" x14ac:dyDescent="0.25">
      <c r="A668" s="165"/>
      <c r="B668" s="165"/>
      <c r="C668" s="22"/>
      <c r="D668" s="148"/>
      <c r="E668" s="148"/>
      <c r="F668" s="173"/>
      <c r="G668" s="148"/>
      <c r="H668" s="148"/>
      <c r="I668" s="148"/>
      <c r="J668" s="148"/>
      <c r="K668" s="148"/>
      <c r="L668" s="148"/>
      <c r="M668" s="148"/>
      <c r="N668" s="148"/>
      <c r="O668" s="148"/>
      <c r="P668" s="148"/>
      <c r="Q668" s="148"/>
      <c r="R668" s="148"/>
      <c r="S668" s="148"/>
      <c r="T668" s="148"/>
      <c r="U668" s="149"/>
      <c r="V668" s="149"/>
      <c r="W668" s="149"/>
      <c r="X668" s="149"/>
      <c r="Y668" s="149"/>
      <c r="Z668" s="149"/>
    </row>
    <row r="669" spans="1:26" ht="15.5" x14ac:dyDescent="0.25">
      <c r="A669" s="165"/>
      <c r="B669" s="165"/>
      <c r="C669" s="22"/>
      <c r="D669" s="148"/>
      <c r="E669" s="148"/>
      <c r="F669" s="173"/>
      <c r="G669" s="148"/>
      <c r="H669" s="148"/>
      <c r="I669" s="148"/>
      <c r="J669" s="148"/>
      <c r="K669" s="148"/>
      <c r="L669" s="148"/>
      <c r="M669" s="148"/>
      <c r="N669" s="148"/>
      <c r="O669" s="148"/>
      <c r="P669" s="148"/>
      <c r="Q669" s="148"/>
      <c r="R669" s="148"/>
      <c r="S669" s="148"/>
      <c r="T669" s="148"/>
      <c r="U669" s="149"/>
      <c r="V669" s="149"/>
      <c r="W669" s="149"/>
      <c r="X669" s="149"/>
      <c r="Y669" s="149"/>
      <c r="Z669" s="149"/>
    </row>
    <row r="670" spans="1:26" ht="15.5" x14ac:dyDescent="0.25">
      <c r="A670" s="165"/>
      <c r="B670" s="165"/>
      <c r="C670" s="22"/>
      <c r="D670" s="148"/>
      <c r="E670" s="148"/>
      <c r="F670" s="173"/>
      <c r="G670" s="148"/>
      <c r="H670" s="148"/>
      <c r="I670" s="148"/>
      <c r="J670" s="148"/>
      <c r="K670" s="148"/>
      <c r="L670" s="148"/>
      <c r="M670" s="148"/>
      <c r="N670" s="148"/>
      <c r="O670" s="148"/>
      <c r="P670" s="148"/>
      <c r="Q670" s="148"/>
      <c r="R670" s="148"/>
      <c r="S670" s="148"/>
      <c r="T670" s="148"/>
      <c r="U670" s="149"/>
      <c r="V670" s="149"/>
      <c r="W670" s="149"/>
      <c r="X670" s="149"/>
      <c r="Y670" s="149"/>
      <c r="Z670" s="149"/>
    </row>
    <row r="671" spans="1:26" ht="15.5" x14ac:dyDescent="0.25">
      <c r="A671" s="165"/>
      <c r="B671" s="165"/>
      <c r="C671" s="22"/>
      <c r="D671" s="148"/>
      <c r="E671" s="148"/>
      <c r="F671" s="173"/>
      <c r="G671" s="148"/>
      <c r="H671" s="148"/>
      <c r="I671" s="148"/>
      <c r="J671" s="148"/>
      <c r="K671" s="148"/>
      <c r="L671" s="148"/>
      <c r="M671" s="148"/>
      <c r="N671" s="148"/>
      <c r="O671" s="148"/>
      <c r="P671" s="148"/>
      <c r="Q671" s="148"/>
      <c r="R671" s="148"/>
      <c r="S671" s="148"/>
      <c r="T671" s="148"/>
      <c r="U671" s="149"/>
      <c r="V671" s="149"/>
      <c r="W671" s="149"/>
      <c r="X671" s="149"/>
      <c r="Y671" s="149"/>
      <c r="Z671" s="149"/>
    </row>
    <row r="672" spans="1:26" ht="15.5" x14ac:dyDescent="0.25">
      <c r="A672" s="165"/>
      <c r="B672" s="165"/>
      <c r="C672" s="22"/>
      <c r="D672" s="148"/>
      <c r="E672" s="148"/>
      <c r="F672" s="173"/>
      <c r="G672" s="148"/>
      <c r="H672" s="148"/>
      <c r="I672" s="148"/>
      <c r="J672" s="148"/>
      <c r="K672" s="148"/>
      <c r="L672" s="148"/>
      <c r="M672" s="148"/>
      <c r="N672" s="148"/>
      <c r="O672" s="148"/>
      <c r="P672" s="148"/>
      <c r="Q672" s="148"/>
      <c r="R672" s="148"/>
      <c r="S672" s="148"/>
      <c r="T672" s="148"/>
      <c r="U672" s="149"/>
      <c r="V672" s="149"/>
      <c r="W672" s="149"/>
      <c r="X672" s="149"/>
      <c r="Y672" s="149"/>
      <c r="Z672" s="149"/>
    </row>
    <row r="673" spans="1:26" ht="15.5" x14ac:dyDescent="0.25">
      <c r="A673" s="165"/>
      <c r="B673" s="165"/>
      <c r="C673" s="22"/>
      <c r="D673" s="148"/>
      <c r="E673" s="148"/>
      <c r="F673" s="173"/>
      <c r="G673" s="148"/>
      <c r="H673" s="148"/>
      <c r="I673" s="148"/>
      <c r="J673" s="148"/>
      <c r="K673" s="148"/>
      <c r="L673" s="148"/>
      <c r="M673" s="148"/>
      <c r="N673" s="148"/>
      <c r="O673" s="148"/>
      <c r="P673" s="148"/>
      <c r="Q673" s="148"/>
      <c r="R673" s="148"/>
      <c r="S673" s="148"/>
      <c r="T673" s="148"/>
      <c r="U673" s="149"/>
      <c r="V673" s="149"/>
      <c r="W673" s="149"/>
      <c r="X673" s="149"/>
      <c r="Y673" s="149"/>
      <c r="Z673" s="149"/>
    </row>
    <row r="674" spans="1:26" ht="15.5" x14ac:dyDescent="0.25">
      <c r="A674" s="165"/>
      <c r="B674" s="165"/>
      <c r="C674" s="22"/>
      <c r="D674" s="148"/>
      <c r="E674" s="148"/>
      <c r="F674" s="173"/>
      <c r="G674" s="148"/>
      <c r="H674" s="148"/>
      <c r="I674" s="148"/>
      <c r="J674" s="148"/>
      <c r="K674" s="148"/>
      <c r="L674" s="148"/>
      <c r="M674" s="148"/>
      <c r="N674" s="148"/>
      <c r="O674" s="148"/>
      <c r="P674" s="148"/>
      <c r="Q674" s="148"/>
      <c r="R674" s="148"/>
      <c r="S674" s="148"/>
      <c r="T674" s="148"/>
      <c r="U674" s="149"/>
      <c r="V674" s="149"/>
      <c r="W674" s="149"/>
      <c r="X674" s="149"/>
      <c r="Y674" s="149"/>
      <c r="Z674" s="149"/>
    </row>
    <row r="675" spans="1:26" ht="15.5" x14ac:dyDescent="0.25">
      <c r="A675" s="165"/>
      <c r="B675" s="165"/>
      <c r="C675" s="22"/>
      <c r="D675" s="148"/>
      <c r="E675" s="148"/>
      <c r="F675" s="173"/>
      <c r="G675" s="148"/>
      <c r="H675" s="148"/>
      <c r="I675" s="148"/>
      <c r="J675" s="148"/>
      <c r="K675" s="148"/>
      <c r="L675" s="148"/>
      <c r="M675" s="148"/>
      <c r="N675" s="148"/>
      <c r="O675" s="148"/>
      <c r="P675" s="148"/>
      <c r="Q675" s="148"/>
      <c r="R675" s="148"/>
      <c r="S675" s="148"/>
      <c r="T675" s="148"/>
      <c r="U675" s="149"/>
      <c r="V675" s="149"/>
      <c r="W675" s="149"/>
      <c r="X675" s="149"/>
      <c r="Y675" s="149"/>
      <c r="Z675" s="149"/>
    </row>
    <row r="676" spans="1:26" ht="15.5" x14ac:dyDescent="0.25">
      <c r="A676" s="165"/>
      <c r="B676" s="165"/>
      <c r="C676" s="22"/>
      <c r="D676" s="148"/>
      <c r="E676" s="148"/>
      <c r="F676" s="173"/>
      <c r="G676" s="148"/>
      <c r="H676" s="148"/>
      <c r="I676" s="148"/>
      <c r="J676" s="148"/>
      <c r="K676" s="148"/>
      <c r="L676" s="148"/>
      <c r="M676" s="148"/>
      <c r="N676" s="148"/>
      <c r="O676" s="148"/>
      <c r="P676" s="148"/>
      <c r="Q676" s="148"/>
      <c r="R676" s="148"/>
      <c r="S676" s="148"/>
      <c r="T676" s="148"/>
      <c r="U676" s="149"/>
      <c r="V676" s="149"/>
      <c r="W676" s="149"/>
      <c r="X676" s="149"/>
      <c r="Y676" s="149"/>
      <c r="Z676" s="149"/>
    </row>
    <row r="677" spans="1:26" ht="15.5" x14ac:dyDescent="0.25">
      <c r="A677" s="165"/>
      <c r="B677" s="165"/>
      <c r="C677" s="22"/>
      <c r="D677" s="148"/>
      <c r="E677" s="148"/>
      <c r="F677" s="173"/>
      <c r="G677" s="148"/>
      <c r="H677" s="148"/>
      <c r="I677" s="148"/>
      <c r="J677" s="148"/>
      <c r="K677" s="148"/>
      <c r="L677" s="148"/>
      <c r="M677" s="148"/>
      <c r="N677" s="148"/>
      <c r="O677" s="148"/>
      <c r="P677" s="148"/>
      <c r="Q677" s="148"/>
      <c r="R677" s="148"/>
      <c r="S677" s="148"/>
      <c r="T677" s="148"/>
      <c r="U677" s="149"/>
      <c r="V677" s="149"/>
      <c r="W677" s="149"/>
      <c r="X677" s="149"/>
      <c r="Y677" s="149"/>
      <c r="Z677" s="149"/>
    </row>
    <row r="678" spans="1:26" ht="15.5" x14ac:dyDescent="0.25">
      <c r="A678" s="165"/>
      <c r="B678" s="165"/>
      <c r="C678" s="22"/>
      <c r="D678" s="148"/>
      <c r="E678" s="148"/>
      <c r="F678" s="173"/>
      <c r="G678" s="148"/>
      <c r="H678" s="148"/>
      <c r="I678" s="148"/>
      <c r="J678" s="148"/>
      <c r="K678" s="148"/>
      <c r="L678" s="148"/>
      <c r="M678" s="148"/>
      <c r="N678" s="148"/>
      <c r="O678" s="148"/>
      <c r="P678" s="148"/>
      <c r="Q678" s="148"/>
      <c r="R678" s="148"/>
      <c r="S678" s="148"/>
      <c r="T678" s="148"/>
      <c r="U678" s="149"/>
      <c r="V678" s="149"/>
      <c r="W678" s="149"/>
      <c r="X678" s="149"/>
      <c r="Y678" s="149"/>
      <c r="Z678" s="149"/>
    </row>
    <row r="679" spans="1:26" ht="15.5" x14ac:dyDescent="0.25">
      <c r="A679" s="165"/>
      <c r="B679" s="165"/>
      <c r="C679" s="22"/>
      <c r="D679" s="148"/>
      <c r="E679" s="148"/>
      <c r="F679" s="173"/>
      <c r="G679" s="148"/>
      <c r="H679" s="148"/>
      <c r="I679" s="148"/>
      <c r="J679" s="148"/>
      <c r="K679" s="148"/>
      <c r="L679" s="148"/>
      <c r="M679" s="148"/>
      <c r="N679" s="148"/>
      <c r="O679" s="148"/>
      <c r="P679" s="148"/>
      <c r="Q679" s="148"/>
      <c r="R679" s="148"/>
      <c r="S679" s="148"/>
      <c r="T679" s="148"/>
      <c r="U679" s="149"/>
      <c r="V679" s="149"/>
      <c r="W679" s="149"/>
      <c r="X679" s="149"/>
      <c r="Y679" s="149"/>
      <c r="Z679" s="149"/>
    </row>
    <row r="680" spans="1:26" ht="15.5" x14ac:dyDescent="0.25">
      <c r="A680" s="165"/>
      <c r="B680" s="165"/>
      <c r="C680" s="22"/>
      <c r="D680" s="148"/>
      <c r="E680" s="148"/>
      <c r="F680" s="173"/>
      <c r="G680" s="148"/>
      <c r="H680" s="148"/>
      <c r="I680" s="148"/>
      <c r="J680" s="148"/>
      <c r="K680" s="148"/>
      <c r="L680" s="148"/>
      <c r="M680" s="148"/>
      <c r="N680" s="148"/>
      <c r="O680" s="148"/>
      <c r="P680" s="148"/>
      <c r="Q680" s="148"/>
      <c r="R680" s="148"/>
      <c r="S680" s="148"/>
      <c r="T680" s="148"/>
      <c r="U680" s="149"/>
      <c r="V680" s="149"/>
      <c r="W680" s="149"/>
      <c r="X680" s="149"/>
      <c r="Y680" s="149"/>
      <c r="Z680" s="149"/>
    </row>
    <row r="681" spans="1:26" ht="15.5" x14ac:dyDescent="0.25">
      <c r="A681" s="165"/>
      <c r="B681" s="165"/>
      <c r="C681" s="22"/>
      <c r="D681" s="148"/>
      <c r="E681" s="148"/>
      <c r="F681" s="173"/>
      <c r="G681" s="148"/>
      <c r="H681" s="148"/>
      <c r="I681" s="148"/>
      <c r="J681" s="148"/>
      <c r="K681" s="148"/>
      <c r="L681" s="148"/>
      <c r="M681" s="148"/>
      <c r="N681" s="148"/>
      <c r="O681" s="148"/>
      <c r="P681" s="148"/>
      <c r="Q681" s="148"/>
      <c r="R681" s="148"/>
      <c r="S681" s="148"/>
      <c r="T681" s="148"/>
      <c r="U681" s="149"/>
      <c r="V681" s="149"/>
      <c r="W681" s="149"/>
      <c r="X681" s="149"/>
      <c r="Y681" s="149"/>
      <c r="Z681" s="149"/>
    </row>
    <row r="682" spans="1:26" ht="15.5" x14ac:dyDescent="0.25">
      <c r="A682" s="165"/>
      <c r="B682" s="165"/>
      <c r="C682" s="22"/>
      <c r="D682" s="148"/>
      <c r="E682" s="148"/>
      <c r="F682" s="173"/>
      <c r="G682" s="148"/>
      <c r="H682" s="148"/>
      <c r="I682" s="148"/>
      <c r="J682" s="148"/>
      <c r="K682" s="148"/>
      <c r="L682" s="148"/>
      <c r="M682" s="148"/>
      <c r="N682" s="148"/>
      <c r="O682" s="148"/>
      <c r="P682" s="148"/>
      <c r="Q682" s="148"/>
      <c r="R682" s="148"/>
      <c r="S682" s="148"/>
      <c r="T682" s="148"/>
      <c r="U682" s="149"/>
      <c r="V682" s="149"/>
      <c r="W682" s="149"/>
      <c r="X682" s="149"/>
      <c r="Y682" s="149"/>
      <c r="Z682" s="149"/>
    </row>
    <row r="683" spans="1:26" ht="15.5" x14ac:dyDescent="0.25">
      <c r="A683" s="165"/>
      <c r="B683" s="165"/>
      <c r="C683" s="22"/>
      <c r="D683" s="148"/>
      <c r="E683" s="148"/>
      <c r="F683" s="173"/>
      <c r="G683" s="148"/>
      <c r="H683" s="148"/>
      <c r="I683" s="148"/>
      <c r="J683" s="148"/>
      <c r="K683" s="148"/>
      <c r="L683" s="148"/>
      <c r="M683" s="148"/>
      <c r="N683" s="148"/>
      <c r="O683" s="148"/>
      <c r="P683" s="148"/>
      <c r="Q683" s="148"/>
      <c r="R683" s="148"/>
      <c r="S683" s="148"/>
      <c r="T683" s="148"/>
      <c r="U683" s="149"/>
      <c r="V683" s="149"/>
      <c r="W683" s="149"/>
      <c r="X683" s="149"/>
      <c r="Y683" s="149"/>
      <c r="Z683" s="149"/>
    </row>
    <row r="684" spans="1:26" ht="15.5" x14ac:dyDescent="0.25">
      <c r="A684" s="165"/>
      <c r="B684" s="165"/>
      <c r="C684" s="22"/>
      <c r="D684" s="148"/>
      <c r="E684" s="148"/>
      <c r="F684" s="173"/>
      <c r="G684" s="148"/>
      <c r="H684" s="148"/>
      <c r="I684" s="148"/>
      <c r="J684" s="148"/>
      <c r="K684" s="148"/>
      <c r="L684" s="148"/>
      <c r="M684" s="148"/>
      <c r="N684" s="148"/>
      <c r="O684" s="148"/>
      <c r="P684" s="148"/>
      <c r="Q684" s="148"/>
      <c r="R684" s="148"/>
      <c r="S684" s="148"/>
      <c r="T684" s="148"/>
      <c r="U684" s="149"/>
      <c r="V684" s="149"/>
      <c r="W684" s="149"/>
      <c r="X684" s="149"/>
      <c r="Y684" s="149"/>
      <c r="Z684" s="149"/>
    </row>
    <row r="685" spans="1:26" ht="15.5" x14ac:dyDescent="0.25">
      <c r="A685" s="165"/>
      <c r="B685" s="165"/>
      <c r="C685" s="22"/>
      <c r="D685" s="148"/>
      <c r="E685" s="148"/>
      <c r="F685" s="173"/>
      <c r="G685" s="148"/>
      <c r="H685" s="148"/>
      <c r="I685" s="148"/>
      <c r="J685" s="148"/>
      <c r="K685" s="148"/>
      <c r="L685" s="148"/>
      <c r="M685" s="148"/>
      <c r="N685" s="148"/>
      <c r="O685" s="148"/>
      <c r="P685" s="148"/>
      <c r="Q685" s="148"/>
      <c r="R685" s="148"/>
      <c r="S685" s="148"/>
      <c r="T685" s="148"/>
      <c r="U685" s="149"/>
      <c r="V685" s="149"/>
      <c r="W685" s="149"/>
      <c r="X685" s="149"/>
      <c r="Y685" s="149"/>
      <c r="Z685" s="149"/>
    </row>
    <row r="686" spans="1:26" ht="15.5" x14ac:dyDescent="0.25">
      <c r="A686" s="165"/>
      <c r="B686" s="165"/>
      <c r="C686" s="22"/>
      <c r="D686" s="148"/>
      <c r="E686" s="148"/>
      <c r="F686" s="173"/>
      <c r="G686" s="148"/>
      <c r="H686" s="148"/>
      <c r="I686" s="148"/>
      <c r="J686" s="148"/>
      <c r="K686" s="148"/>
      <c r="L686" s="148"/>
      <c r="M686" s="148"/>
      <c r="N686" s="148"/>
      <c r="O686" s="148"/>
      <c r="P686" s="148"/>
      <c r="Q686" s="148"/>
      <c r="R686" s="148"/>
      <c r="S686" s="148"/>
      <c r="T686" s="148"/>
      <c r="U686" s="149"/>
      <c r="V686" s="149"/>
      <c r="W686" s="149"/>
      <c r="X686" s="149"/>
      <c r="Y686" s="149"/>
      <c r="Z686" s="149"/>
    </row>
    <row r="687" spans="1:26" ht="15.5" x14ac:dyDescent="0.25">
      <c r="A687" s="165"/>
      <c r="B687" s="165"/>
      <c r="C687" s="22"/>
      <c r="D687" s="148"/>
      <c r="E687" s="148"/>
      <c r="F687" s="173"/>
      <c r="G687" s="148"/>
      <c r="H687" s="148"/>
      <c r="I687" s="148"/>
      <c r="J687" s="148"/>
      <c r="K687" s="148"/>
      <c r="L687" s="148"/>
      <c r="M687" s="148"/>
      <c r="N687" s="148"/>
      <c r="O687" s="148"/>
      <c r="P687" s="148"/>
      <c r="Q687" s="148"/>
      <c r="R687" s="148"/>
      <c r="S687" s="148"/>
      <c r="T687" s="148"/>
      <c r="U687" s="149"/>
      <c r="V687" s="149"/>
      <c r="W687" s="149"/>
      <c r="X687" s="149"/>
      <c r="Y687" s="149"/>
      <c r="Z687" s="149"/>
    </row>
    <row r="688" spans="1:26" ht="15.5" x14ac:dyDescent="0.25">
      <c r="A688" s="165"/>
      <c r="B688" s="165"/>
      <c r="C688" s="22"/>
      <c r="D688" s="148"/>
      <c r="E688" s="148"/>
      <c r="F688" s="173"/>
      <c r="G688" s="148"/>
      <c r="H688" s="148"/>
      <c r="I688" s="148"/>
      <c r="J688" s="148"/>
      <c r="K688" s="148"/>
      <c r="L688" s="148"/>
      <c r="M688" s="148"/>
      <c r="N688" s="148"/>
      <c r="O688" s="148"/>
      <c r="P688" s="148"/>
      <c r="Q688" s="148"/>
      <c r="R688" s="148"/>
      <c r="S688" s="148"/>
      <c r="T688" s="148"/>
      <c r="U688" s="149"/>
      <c r="V688" s="149"/>
      <c r="W688" s="149"/>
      <c r="X688" s="149"/>
      <c r="Y688" s="149"/>
      <c r="Z688" s="149"/>
    </row>
    <row r="689" spans="1:26" ht="15.5" x14ac:dyDescent="0.25">
      <c r="A689" s="165"/>
      <c r="B689" s="165"/>
      <c r="C689" s="22"/>
      <c r="D689" s="148"/>
      <c r="E689" s="148"/>
      <c r="F689" s="173"/>
      <c r="G689" s="148"/>
      <c r="H689" s="148"/>
      <c r="I689" s="148"/>
      <c r="J689" s="148"/>
      <c r="K689" s="148"/>
      <c r="L689" s="148"/>
      <c r="M689" s="148"/>
      <c r="N689" s="148"/>
      <c r="O689" s="148"/>
      <c r="P689" s="148"/>
      <c r="Q689" s="148"/>
      <c r="R689" s="148"/>
      <c r="S689" s="148"/>
      <c r="T689" s="148"/>
      <c r="U689" s="149"/>
      <c r="V689" s="149"/>
      <c r="W689" s="149"/>
      <c r="X689" s="149"/>
      <c r="Y689" s="149"/>
      <c r="Z689" s="149"/>
    </row>
    <row r="690" spans="1:26" ht="15.5" x14ac:dyDescent="0.25">
      <c r="A690" s="165"/>
      <c r="B690" s="165"/>
      <c r="C690" s="22"/>
      <c r="D690" s="148"/>
      <c r="E690" s="148"/>
      <c r="F690" s="173"/>
      <c r="G690" s="148"/>
      <c r="H690" s="148"/>
      <c r="I690" s="148"/>
      <c r="J690" s="148"/>
      <c r="K690" s="148"/>
      <c r="L690" s="148"/>
      <c r="M690" s="148"/>
      <c r="N690" s="148"/>
      <c r="O690" s="148"/>
      <c r="P690" s="148"/>
      <c r="Q690" s="148"/>
      <c r="R690" s="148"/>
      <c r="S690" s="148"/>
      <c r="T690" s="148"/>
      <c r="U690" s="149"/>
      <c r="V690" s="149"/>
      <c r="W690" s="149"/>
      <c r="X690" s="149"/>
      <c r="Y690" s="149"/>
      <c r="Z690" s="149"/>
    </row>
    <row r="691" spans="1:26" ht="15.5" x14ac:dyDescent="0.25">
      <c r="A691" s="165"/>
      <c r="B691" s="165"/>
      <c r="C691" s="22"/>
      <c r="D691" s="148"/>
      <c r="E691" s="148"/>
      <c r="F691" s="173"/>
      <c r="G691" s="148"/>
      <c r="H691" s="148"/>
      <c r="I691" s="148"/>
      <c r="J691" s="148"/>
      <c r="K691" s="148"/>
      <c r="L691" s="148"/>
      <c r="M691" s="148"/>
      <c r="N691" s="148"/>
      <c r="O691" s="148"/>
      <c r="P691" s="148"/>
      <c r="Q691" s="148"/>
      <c r="R691" s="148"/>
      <c r="S691" s="148"/>
      <c r="T691" s="148"/>
      <c r="U691" s="149"/>
      <c r="V691" s="149"/>
      <c r="W691" s="149"/>
      <c r="X691" s="149"/>
      <c r="Y691" s="149"/>
      <c r="Z691" s="149"/>
    </row>
    <row r="692" spans="1:26" ht="15.5" x14ac:dyDescent="0.25">
      <c r="A692" s="165"/>
      <c r="B692" s="165"/>
      <c r="C692" s="22"/>
      <c r="D692" s="148"/>
      <c r="E692" s="148"/>
      <c r="F692" s="173"/>
      <c r="G692" s="148"/>
      <c r="H692" s="148"/>
      <c r="I692" s="148"/>
      <c r="J692" s="148"/>
      <c r="K692" s="148"/>
      <c r="L692" s="148"/>
      <c r="M692" s="148"/>
      <c r="N692" s="148"/>
      <c r="O692" s="148"/>
      <c r="P692" s="148"/>
      <c r="Q692" s="148"/>
      <c r="R692" s="148"/>
      <c r="S692" s="148"/>
      <c r="T692" s="148"/>
      <c r="U692" s="149"/>
      <c r="V692" s="149"/>
      <c r="W692" s="149"/>
      <c r="X692" s="149"/>
      <c r="Y692" s="149"/>
      <c r="Z692" s="149"/>
    </row>
    <row r="693" spans="1:26" ht="15.5" x14ac:dyDescent="0.25">
      <c r="A693" s="165"/>
      <c r="B693" s="165"/>
      <c r="C693" s="22"/>
      <c r="D693" s="148"/>
      <c r="E693" s="148"/>
      <c r="F693" s="173"/>
      <c r="G693" s="148"/>
      <c r="H693" s="148"/>
      <c r="I693" s="148"/>
      <c r="J693" s="148"/>
      <c r="K693" s="148"/>
      <c r="L693" s="148"/>
      <c r="M693" s="148"/>
      <c r="N693" s="148"/>
      <c r="O693" s="148"/>
      <c r="P693" s="148"/>
      <c r="Q693" s="148"/>
      <c r="R693" s="148"/>
      <c r="S693" s="148"/>
      <c r="T693" s="148"/>
      <c r="U693" s="149"/>
      <c r="V693" s="149"/>
      <c r="W693" s="149"/>
      <c r="X693" s="149"/>
      <c r="Y693" s="149"/>
      <c r="Z693" s="149"/>
    </row>
    <row r="694" spans="1:26" ht="15.5" x14ac:dyDescent="0.25">
      <c r="A694" s="165"/>
      <c r="B694" s="165"/>
      <c r="C694" s="22"/>
      <c r="D694" s="148"/>
      <c r="E694" s="148"/>
      <c r="F694" s="173"/>
      <c r="G694" s="148"/>
      <c r="H694" s="148"/>
      <c r="I694" s="148"/>
      <c r="J694" s="148"/>
      <c r="K694" s="148"/>
      <c r="L694" s="148"/>
      <c r="M694" s="148"/>
      <c r="N694" s="148"/>
      <c r="O694" s="148"/>
      <c r="P694" s="148"/>
      <c r="Q694" s="148"/>
      <c r="R694" s="148"/>
      <c r="S694" s="148"/>
      <c r="T694" s="148"/>
      <c r="U694" s="149"/>
      <c r="V694" s="149"/>
      <c r="W694" s="149"/>
      <c r="X694" s="149"/>
      <c r="Y694" s="149"/>
      <c r="Z694" s="149"/>
    </row>
    <row r="695" spans="1:26" ht="15.5" x14ac:dyDescent="0.25">
      <c r="A695" s="165"/>
      <c r="B695" s="165"/>
      <c r="C695" s="22"/>
      <c r="D695" s="148"/>
      <c r="E695" s="148"/>
      <c r="F695" s="173"/>
      <c r="G695" s="148"/>
      <c r="H695" s="148"/>
      <c r="I695" s="148"/>
      <c r="J695" s="148"/>
      <c r="K695" s="148"/>
      <c r="L695" s="148"/>
      <c r="M695" s="148"/>
      <c r="N695" s="148"/>
      <c r="O695" s="148"/>
      <c r="P695" s="148"/>
      <c r="Q695" s="148"/>
      <c r="R695" s="148"/>
      <c r="S695" s="148"/>
      <c r="T695" s="148"/>
      <c r="U695" s="149"/>
      <c r="V695" s="149"/>
      <c r="W695" s="149"/>
      <c r="X695" s="149"/>
      <c r="Y695" s="149"/>
      <c r="Z695" s="149"/>
    </row>
    <row r="696" spans="1:26" ht="15.5" x14ac:dyDescent="0.25">
      <c r="A696" s="165"/>
      <c r="B696" s="165"/>
      <c r="C696" s="22"/>
      <c r="D696" s="148"/>
      <c r="E696" s="148"/>
      <c r="F696" s="173"/>
      <c r="G696" s="148"/>
      <c r="H696" s="148"/>
      <c r="I696" s="148"/>
      <c r="J696" s="148"/>
      <c r="K696" s="148"/>
      <c r="L696" s="148"/>
      <c r="M696" s="148"/>
      <c r="N696" s="148"/>
      <c r="O696" s="148"/>
      <c r="P696" s="148"/>
      <c r="Q696" s="148"/>
      <c r="R696" s="148"/>
      <c r="S696" s="148"/>
      <c r="T696" s="148"/>
      <c r="U696" s="149"/>
      <c r="V696" s="149"/>
      <c r="W696" s="149"/>
      <c r="X696" s="149"/>
      <c r="Y696" s="149"/>
      <c r="Z696" s="149"/>
    </row>
    <row r="697" spans="1:26" ht="15.5" x14ac:dyDescent="0.25">
      <c r="A697" s="165"/>
      <c r="B697" s="165"/>
      <c r="C697" s="22"/>
      <c r="D697" s="148"/>
      <c r="E697" s="148"/>
      <c r="F697" s="173"/>
      <c r="G697" s="148"/>
      <c r="H697" s="148"/>
      <c r="I697" s="148"/>
      <c r="J697" s="148"/>
      <c r="K697" s="148"/>
      <c r="L697" s="148"/>
      <c r="M697" s="148"/>
      <c r="N697" s="148"/>
      <c r="O697" s="148"/>
      <c r="P697" s="148"/>
      <c r="Q697" s="148"/>
      <c r="R697" s="148"/>
      <c r="S697" s="148"/>
      <c r="T697" s="148"/>
      <c r="U697" s="149"/>
      <c r="V697" s="149"/>
      <c r="W697" s="149"/>
      <c r="X697" s="149"/>
      <c r="Y697" s="149"/>
      <c r="Z697" s="149"/>
    </row>
    <row r="698" spans="1:26" ht="15.5" x14ac:dyDescent="0.25">
      <c r="A698" s="165"/>
      <c r="B698" s="165"/>
      <c r="C698" s="22"/>
      <c r="D698" s="148"/>
      <c r="E698" s="148"/>
      <c r="F698" s="173"/>
      <c r="G698" s="148"/>
      <c r="H698" s="148"/>
      <c r="I698" s="148"/>
      <c r="J698" s="148"/>
      <c r="K698" s="148"/>
      <c r="L698" s="148"/>
      <c r="M698" s="148"/>
      <c r="N698" s="148"/>
      <c r="O698" s="148"/>
      <c r="P698" s="148"/>
      <c r="Q698" s="148"/>
      <c r="R698" s="148"/>
      <c r="S698" s="148"/>
      <c r="T698" s="148"/>
      <c r="U698" s="149"/>
      <c r="V698" s="149"/>
      <c r="W698" s="149"/>
      <c r="X698" s="149"/>
      <c r="Y698" s="149"/>
      <c r="Z698" s="149"/>
    </row>
    <row r="699" spans="1:26" ht="15.5" x14ac:dyDescent="0.25">
      <c r="A699" s="165"/>
      <c r="B699" s="165"/>
      <c r="C699" s="22"/>
      <c r="D699" s="148"/>
      <c r="E699" s="148"/>
      <c r="F699" s="173"/>
      <c r="G699" s="148"/>
      <c r="H699" s="148"/>
      <c r="I699" s="148"/>
      <c r="J699" s="148"/>
      <c r="K699" s="148"/>
      <c r="L699" s="148"/>
      <c r="M699" s="148"/>
      <c r="N699" s="148"/>
      <c r="O699" s="148"/>
      <c r="P699" s="148"/>
      <c r="Q699" s="148"/>
      <c r="R699" s="148"/>
      <c r="S699" s="148"/>
      <c r="T699" s="148"/>
      <c r="U699" s="149"/>
      <c r="V699" s="149"/>
      <c r="W699" s="149"/>
      <c r="X699" s="149"/>
      <c r="Y699" s="149"/>
      <c r="Z699" s="149"/>
    </row>
    <row r="700" spans="1:26" ht="15.5" x14ac:dyDescent="0.25">
      <c r="A700" s="165"/>
      <c r="B700" s="165"/>
      <c r="C700" s="22"/>
      <c r="D700" s="148"/>
      <c r="E700" s="148"/>
      <c r="F700" s="173"/>
      <c r="G700" s="148"/>
      <c r="H700" s="148"/>
      <c r="I700" s="148"/>
      <c r="J700" s="148"/>
      <c r="K700" s="148"/>
      <c r="L700" s="148"/>
      <c r="M700" s="148"/>
      <c r="N700" s="148"/>
      <c r="O700" s="148"/>
      <c r="P700" s="148"/>
      <c r="Q700" s="148"/>
      <c r="R700" s="148"/>
      <c r="S700" s="148"/>
      <c r="T700" s="148"/>
      <c r="U700" s="149"/>
      <c r="V700" s="149"/>
      <c r="W700" s="149"/>
      <c r="X700" s="149"/>
      <c r="Y700" s="149"/>
      <c r="Z700" s="149"/>
    </row>
    <row r="701" spans="1:26" ht="15.5" x14ac:dyDescent="0.25">
      <c r="A701" s="165"/>
      <c r="B701" s="165"/>
      <c r="C701" s="22"/>
      <c r="D701" s="148"/>
      <c r="E701" s="148"/>
      <c r="F701" s="173"/>
      <c r="G701" s="148"/>
      <c r="H701" s="148"/>
      <c r="I701" s="148"/>
      <c r="J701" s="148"/>
      <c r="K701" s="148"/>
      <c r="L701" s="148"/>
      <c r="M701" s="148"/>
      <c r="N701" s="148"/>
      <c r="O701" s="148"/>
      <c r="P701" s="148"/>
      <c r="Q701" s="148"/>
      <c r="R701" s="148"/>
      <c r="S701" s="148"/>
      <c r="T701" s="148"/>
      <c r="U701" s="149"/>
      <c r="V701" s="149"/>
      <c r="W701" s="149"/>
      <c r="X701" s="149"/>
      <c r="Y701" s="149"/>
      <c r="Z701" s="149"/>
    </row>
    <row r="702" spans="1:26" ht="15.5" x14ac:dyDescent="0.25">
      <c r="A702" s="165"/>
      <c r="B702" s="165"/>
      <c r="C702" s="22"/>
      <c r="D702" s="148"/>
      <c r="E702" s="148"/>
      <c r="F702" s="173"/>
      <c r="G702" s="148"/>
      <c r="H702" s="148"/>
      <c r="I702" s="148"/>
      <c r="J702" s="148"/>
      <c r="K702" s="148"/>
      <c r="L702" s="148"/>
      <c r="M702" s="148"/>
      <c r="N702" s="148"/>
      <c r="O702" s="148"/>
      <c r="P702" s="148"/>
      <c r="Q702" s="148"/>
      <c r="R702" s="148"/>
      <c r="S702" s="148"/>
      <c r="T702" s="148"/>
      <c r="U702" s="149"/>
      <c r="V702" s="149"/>
      <c r="W702" s="149"/>
      <c r="X702" s="149"/>
      <c r="Y702" s="149"/>
      <c r="Z702" s="149"/>
    </row>
    <row r="703" spans="1:26" ht="15.5" x14ac:dyDescent="0.25">
      <c r="A703" s="165"/>
      <c r="B703" s="165"/>
      <c r="C703" s="22"/>
      <c r="D703" s="148"/>
      <c r="E703" s="148"/>
      <c r="F703" s="173"/>
      <c r="G703" s="148"/>
      <c r="H703" s="148"/>
      <c r="I703" s="148"/>
      <c r="J703" s="148"/>
      <c r="K703" s="148"/>
      <c r="L703" s="148"/>
      <c r="M703" s="148"/>
      <c r="N703" s="148"/>
      <c r="O703" s="148"/>
      <c r="P703" s="148"/>
      <c r="Q703" s="148"/>
      <c r="R703" s="148"/>
      <c r="S703" s="148"/>
      <c r="T703" s="148"/>
      <c r="U703" s="149"/>
      <c r="V703" s="149"/>
      <c r="W703" s="149"/>
      <c r="X703" s="149"/>
      <c r="Y703" s="149"/>
      <c r="Z703" s="149"/>
    </row>
    <row r="704" spans="1:26" ht="15.5" x14ac:dyDescent="0.25">
      <c r="A704" s="165"/>
      <c r="B704" s="165"/>
      <c r="C704" s="22"/>
      <c r="D704" s="148"/>
      <c r="E704" s="148"/>
      <c r="F704" s="173"/>
      <c r="G704" s="148"/>
      <c r="H704" s="148"/>
      <c r="I704" s="148"/>
      <c r="J704" s="148"/>
      <c r="K704" s="148"/>
      <c r="L704" s="148"/>
      <c r="M704" s="148"/>
      <c r="N704" s="148"/>
      <c r="O704" s="148"/>
      <c r="P704" s="148"/>
      <c r="Q704" s="148"/>
      <c r="R704" s="148"/>
      <c r="S704" s="148"/>
      <c r="T704" s="148"/>
      <c r="U704" s="149"/>
      <c r="V704" s="149"/>
      <c r="W704" s="149"/>
      <c r="X704" s="149"/>
      <c r="Y704" s="149"/>
      <c r="Z704" s="149"/>
    </row>
    <row r="705" spans="1:26" ht="15.5" x14ac:dyDescent="0.25">
      <c r="A705" s="165"/>
      <c r="B705" s="165"/>
      <c r="C705" s="22"/>
      <c r="D705" s="148"/>
      <c r="E705" s="148"/>
      <c r="F705" s="173"/>
      <c r="G705" s="148"/>
      <c r="H705" s="148"/>
      <c r="I705" s="148"/>
      <c r="J705" s="148"/>
      <c r="K705" s="148"/>
      <c r="L705" s="148"/>
      <c r="M705" s="148"/>
      <c r="N705" s="148"/>
      <c r="O705" s="148"/>
      <c r="P705" s="148"/>
      <c r="Q705" s="148"/>
      <c r="R705" s="148"/>
      <c r="S705" s="148"/>
      <c r="T705" s="148"/>
      <c r="U705" s="149"/>
      <c r="V705" s="149"/>
      <c r="W705" s="149"/>
      <c r="X705" s="149"/>
      <c r="Y705" s="149"/>
      <c r="Z705" s="149"/>
    </row>
    <row r="706" spans="1:26" ht="15.5" x14ac:dyDescent="0.25">
      <c r="A706" s="165"/>
      <c r="B706" s="165"/>
      <c r="C706" s="22"/>
      <c r="D706" s="148"/>
      <c r="E706" s="148"/>
      <c r="F706" s="173"/>
      <c r="G706" s="148"/>
      <c r="H706" s="148"/>
      <c r="I706" s="148"/>
      <c r="J706" s="148"/>
      <c r="K706" s="148"/>
      <c r="L706" s="148"/>
      <c r="M706" s="148"/>
      <c r="N706" s="148"/>
      <c r="O706" s="148"/>
      <c r="P706" s="148"/>
      <c r="Q706" s="148"/>
      <c r="R706" s="148"/>
      <c r="S706" s="148"/>
      <c r="T706" s="148"/>
      <c r="U706" s="149"/>
      <c r="V706" s="149"/>
      <c r="W706" s="149"/>
      <c r="X706" s="149"/>
      <c r="Y706" s="149"/>
      <c r="Z706" s="149"/>
    </row>
    <row r="707" spans="1:26" ht="15.5" x14ac:dyDescent="0.25">
      <c r="A707" s="165"/>
      <c r="B707" s="165"/>
      <c r="C707" s="22"/>
      <c r="D707" s="148"/>
      <c r="E707" s="148"/>
      <c r="F707" s="173"/>
      <c r="G707" s="148"/>
      <c r="H707" s="148"/>
      <c r="I707" s="148"/>
      <c r="J707" s="148"/>
      <c r="K707" s="148"/>
      <c r="L707" s="148"/>
      <c r="M707" s="148"/>
      <c r="N707" s="148"/>
      <c r="O707" s="148"/>
      <c r="P707" s="148"/>
      <c r="Q707" s="148"/>
      <c r="R707" s="148"/>
      <c r="S707" s="148"/>
      <c r="T707" s="148"/>
      <c r="U707" s="149"/>
      <c r="V707" s="149"/>
      <c r="W707" s="149"/>
      <c r="X707" s="149"/>
      <c r="Y707" s="149"/>
      <c r="Z707" s="149"/>
    </row>
    <row r="708" spans="1:26" ht="15.5" x14ac:dyDescent="0.25">
      <c r="A708" s="165"/>
      <c r="B708" s="165"/>
      <c r="C708" s="22"/>
      <c r="D708" s="148"/>
      <c r="E708" s="148"/>
      <c r="F708" s="173"/>
      <c r="G708" s="148"/>
      <c r="H708" s="148"/>
      <c r="I708" s="148"/>
      <c r="J708" s="148"/>
      <c r="K708" s="148"/>
      <c r="L708" s="148"/>
      <c r="M708" s="148"/>
      <c r="N708" s="148"/>
      <c r="O708" s="148"/>
      <c r="P708" s="148"/>
      <c r="Q708" s="148"/>
      <c r="R708" s="148"/>
      <c r="S708" s="148"/>
      <c r="T708" s="148"/>
      <c r="U708" s="149"/>
      <c r="V708" s="149"/>
      <c r="W708" s="149"/>
      <c r="X708" s="149"/>
      <c r="Y708" s="149"/>
      <c r="Z708" s="149"/>
    </row>
    <row r="709" spans="1:26" ht="15.5" x14ac:dyDescent="0.25">
      <c r="A709" s="165"/>
      <c r="B709" s="165"/>
      <c r="C709" s="22"/>
      <c r="D709" s="148"/>
      <c r="E709" s="148"/>
      <c r="F709" s="173"/>
      <c r="G709" s="148"/>
      <c r="H709" s="148"/>
      <c r="I709" s="148"/>
      <c r="J709" s="148"/>
      <c r="K709" s="148"/>
      <c r="L709" s="148"/>
      <c r="M709" s="148"/>
      <c r="N709" s="148"/>
      <c r="O709" s="148"/>
      <c r="P709" s="148"/>
      <c r="Q709" s="148"/>
      <c r="R709" s="148"/>
      <c r="S709" s="148"/>
      <c r="T709" s="148"/>
      <c r="U709" s="149"/>
      <c r="V709" s="149"/>
      <c r="W709" s="149"/>
      <c r="X709" s="149"/>
      <c r="Y709" s="149"/>
      <c r="Z709" s="149"/>
    </row>
    <row r="710" spans="1:26" ht="15.5" x14ac:dyDescent="0.25">
      <c r="A710" s="165"/>
      <c r="B710" s="165"/>
      <c r="C710" s="22"/>
      <c r="D710" s="148"/>
      <c r="E710" s="148"/>
      <c r="F710" s="173"/>
      <c r="G710" s="148"/>
      <c r="H710" s="148"/>
      <c r="I710" s="148"/>
      <c r="J710" s="148"/>
      <c r="K710" s="148"/>
      <c r="L710" s="148"/>
      <c r="M710" s="148"/>
      <c r="N710" s="148"/>
      <c r="O710" s="148"/>
      <c r="P710" s="148"/>
      <c r="Q710" s="148"/>
      <c r="R710" s="148"/>
      <c r="S710" s="148"/>
      <c r="T710" s="148"/>
      <c r="U710" s="149"/>
      <c r="V710" s="149"/>
      <c r="W710" s="149"/>
      <c r="X710" s="149"/>
      <c r="Y710" s="149"/>
      <c r="Z710" s="149"/>
    </row>
    <row r="711" spans="1:26" ht="15.5" x14ac:dyDescent="0.25">
      <c r="A711" s="165"/>
      <c r="B711" s="165"/>
      <c r="C711" s="22"/>
      <c r="D711" s="148"/>
      <c r="E711" s="148"/>
      <c r="F711" s="173"/>
      <c r="G711" s="148"/>
      <c r="H711" s="148"/>
      <c r="I711" s="148"/>
      <c r="J711" s="148"/>
      <c r="K711" s="148"/>
      <c r="L711" s="148"/>
      <c r="M711" s="148"/>
      <c r="N711" s="148"/>
      <c r="O711" s="148"/>
      <c r="P711" s="148"/>
      <c r="Q711" s="148"/>
      <c r="R711" s="148"/>
      <c r="S711" s="148"/>
      <c r="T711" s="148"/>
      <c r="U711" s="149"/>
      <c r="V711" s="149"/>
      <c r="W711" s="149"/>
      <c r="X711" s="149"/>
      <c r="Y711" s="149"/>
      <c r="Z711" s="149"/>
    </row>
    <row r="712" spans="1:26" ht="15.5" x14ac:dyDescent="0.25">
      <c r="A712" s="165"/>
      <c r="B712" s="165"/>
      <c r="C712" s="22"/>
      <c r="D712" s="148"/>
      <c r="E712" s="148"/>
      <c r="F712" s="173"/>
      <c r="G712" s="148"/>
      <c r="H712" s="148"/>
      <c r="I712" s="148"/>
      <c r="J712" s="148"/>
      <c r="K712" s="148"/>
      <c r="L712" s="148"/>
      <c r="M712" s="148"/>
      <c r="N712" s="148"/>
      <c r="O712" s="148"/>
      <c r="P712" s="148"/>
      <c r="Q712" s="148"/>
      <c r="R712" s="148"/>
      <c r="S712" s="148"/>
      <c r="T712" s="148"/>
      <c r="U712" s="149"/>
      <c r="V712" s="149"/>
      <c r="W712" s="149"/>
      <c r="X712" s="149"/>
      <c r="Y712" s="149"/>
      <c r="Z712" s="149"/>
    </row>
    <row r="713" spans="1:26" ht="15.5" x14ac:dyDescent="0.25">
      <c r="A713" s="165"/>
      <c r="B713" s="165"/>
      <c r="C713" s="22"/>
      <c r="D713" s="148"/>
      <c r="E713" s="148"/>
      <c r="F713" s="173"/>
      <c r="G713" s="148"/>
      <c r="H713" s="148"/>
      <c r="I713" s="148"/>
      <c r="J713" s="148"/>
      <c r="K713" s="148"/>
      <c r="L713" s="148"/>
      <c r="M713" s="148"/>
      <c r="N713" s="148"/>
      <c r="O713" s="148"/>
      <c r="P713" s="148"/>
      <c r="Q713" s="148"/>
      <c r="R713" s="148"/>
      <c r="S713" s="148"/>
      <c r="T713" s="148"/>
      <c r="U713" s="149"/>
      <c r="V713" s="149"/>
      <c r="W713" s="149"/>
      <c r="X713" s="149"/>
      <c r="Y713" s="149"/>
      <c r="Z713" s="149"/>
    </row>
    <row r="714" spans="1:26" ht="15.5" x14ac:dyDescent="0.25">
      <c r="A714" s="165"/>
      <c r="B714" s="165"/>
      <c r="C714" s="22"/>
      <c r="D714" s="148"/>
      <c r="E714" s="148"/>
      <c r="F714" s="173"/>
      <c r="G714" s="148"/>
      <c r="H714" s="148"/>
      <c r="I714" s="148"/>
      <c r="J714" s="148"/>
      <c r="K714" s="148"/>
      <c r="L714" s="148"/>
      <c r="M714" s="148"/>
      <c r="N714" s="148"/>
      <c r="O714" s="148"/>
      <c r="P714" s="148"/>
      <c r="Q714" s="148"/>
      <c r="R714" s="148"/>
      <c r="S714" s="148"/>
      <c r="T714" s="148"/>
      <c r="U714" s="149"/>
      <c r="V714" s="149"/>
      <c r="W714" s="149"/>
      <c r="X714" s="149"/>
      <c r="Y714" s="149"/>
      <c r="Z714" s="149"/>
    </row>
    <row r="715" spans="1:26" ht="15.5" x14ac:dyDescent="0.25">
      <c r="A715" s="165"/>
      <c r="B715" s="165"/>
      <c r="C715" s="22"/>
      <c r="D715" s="148"/>
      <c r="E715" s="148"/>
      <c r="F715" s="173"/>
      <c r="G715" s="148"/>
      <c r="H715" s="148"/>
      <c r="I715" s="148"/>
      <c r="J715" s="148"/>
      <c r="K715" s="148"/>
      <c r="L715" s="148"/>
      <c r="M715" s="148"/>
      <c r="N715" s="148"/>
      <c r="O715" s="148"/>
      <c r="P715" s="148"/>
      <c r="Q715" s="148"/>
      <c r="R715" s="148"/>
      <c r="S715" s="148"/>
      <c r="T715" s="148"/>
      <c r="U715" s="149"/>
      <c r="V715" s="149"/>
      <c r="W715" s="149"/>
      <c r="X715" s="149"/>
      <c r="Y715" s="149"/>
      <c r="Z715" s="149"/>
    </row>
    <row r="716" spans="1:26" ht="15.5" x14ac:dyDescent="0.25">
      <c r="A716" s="165"/>
      <c r="B716" s="165"/>
      <c r="C716" s="22"/>
      <c r="D716" s="148"/>
      <c r="E716" s="148"/>
      <c r="F716" s="173"/>
      <c r="G716" s="148"/>
      <c r="H716" s="148"/>
      <c r="I716" s="148"/>
      <c r="J716" s="148"/>
      <c r="K716" s="148"/>
      <c r="L716" s="148"/>
      <c r="M716" s="148"/>
      <c r="N716" s="148"/>
      <c r="O716" s="148"/>
      <c r="P716" s="148"/>
      <c r="Q716" s="148"/>
      <c r="R716" s="148"/>
      <c r="S716" s="148"/>
      <c r="T716" s="148"/>
      <c r="U716" s="149"/>
      <c r="V716" s="149"/>
      <c r="W716" s="149"/>
      <c r="X716" s="149"/>
      <c r="Y716" s="149"/>
      <c r="Z716" s="149"/>
    </row>
    <row r="717" spans="1:26" ht="15.5" x14ac:dyDescent="0.25">
      <c r="A717" s="165"/>
      <c r="B717" s="165"/>
      <c r="C717" s="22"/>
      <c r="D717" s="148"/>
      <c r="E717" s="148"/>
      <c r="F717" s="173"/>
      <c r="G717" s="148"/>
      <c r="H717" s="148"/>
      <c r="I717" s="148"/>
      <c r="J717" s="148"/>
      <c r="K717" s="148"/>
      <c r="L717" s="148"/>
      <c r="M717" s="148"/>
      <c r="N717" s="148"/>
      <c r="O717" s="148"/>
      <c r="P717" s="148"/>
      <c r="Q717" s="148"/>
      <c r="R717" s="148"/>
      <c r="S717" s="148"/>
      <c r="T717" s="148"/>
      <c r="U717" s="149"/>
      <c r="V717" s="149"/>
      <c r="W717" s="149"/>
      <c r="X717" s="149"/>
      <c r="Y717" s="149"/>
      <c r="Z717" s="149"/>
    </row>
    <row r="718" spans="1:26" ht="15.5" x14ac:dyDescent="0.25">
      <c r="A718" s="165"/>
      <c r="B718" s="165"/>
      <c r="C718" s="22"/>
      <c r="D718" s="148"/>
      <c r="E718" s="148"/>
      <c r="F718" s="173"/>
      <c r="G718" s="148"/>
      <c r="H718" s="148"/>
      <c r="I718" s="148"/>
      <c r="J718" s="148"/>
      <c r="K718" s="148"/>
      <c r="L718" s="148"/>
      <c r="M718" s="148"/>
      <c r="N718" s="148"/>
      <c r="O718" s="148"/>
      <c r="P718" s="148"/>
      <c r="Q718" s="148"/>
      <c r="R718" s="148"/>
      <c r="S718" s="148"/>
      <c r="T718" s="148"/>
      <c r="U718" s="149"/>
      <c r="V718" s="149"/>
      <c r="W718" s="149"/>
      <c r="X718" s="149"/>
      <c r="Y718" s="149"/>
      <c r="Z718" s="149"/>
    </row>
    <row r="719" spans="1:26" ht="15.5" x14ac:dyDescent="0.25">
      <c r="A719" s="165"/>
      <c r="B719" s="165"/>
      <c r="C719" s="22"/>
      <c r="D719" s="148"/>
      <c r="E719" s="148"/>
      <c r="F719" s="173"/>
      <c r="G719" s="148"/>
      <c r="H719" s="148"/>
      <c r="I719" s="148"/>
      <c r="J719" s="148"/>
      <c r="K719" s="148"/>
      <c r="L719" s="148"/>
      <c r="M719" s="148"/>
      <c r="N719" s="148"/>
      <c r="O719" s="148"/>
      <c r="P719" s="148"/>
      <c r="Q719" s="148"/>
      <c r="R719" s="148"/>
      <c r="S719" s="148"/>
      <c r="T719" s="148"/>
      <c r="U719" s="149"/>
      <c r="V719" s="149"/>
      <c r="W719" s="149"/>
      <c r="X719" s="149"/>
      <c r="Y719" s="149"/>
      <c r="Z719" s="149"/>
    </row>
    <row r="720" spans="1:26" ht="15.5" x14ac:dyDescent="0.25">
      <c r="A720" s="165"/>
      <c r="B720" s="165"/>
      <c r="C720" s="22"/>
      <c r="D720" s="148"/>
      <c r="E720" s="148"/>
      <c r="F720" s="173"/>
      <c r="G720" s="148"/>
      <c r="H720" s="148"/>
      <c r="I720" s="148"/>
      <c r="J720" s="148"/>
      <c r="K720" s="148"/>
      <c r="L720" s="148"/>
      <c r="M720" s="148"/>
      <c r="N720" s="148"/>
      <c r="O720" s="148"/>
      <c r="P720" s="148"/>
      <c r="Q720" s="148"/>
      <c r="R720" s="148"/>
      <c r="S720" s="148"/>
      <c r="T720" s="148"/>
      <c r="U720" s="149"/>
      <c r="V720" s="149"/>
      <c r="W720" s="149"/>
      <c r="X720" s="149"/>
      <c r="Y720" s="149"/>
      <c r="Z720" s="149"/>
    </row>
    <row r="721" spans="1:26" ht="15.5" x14ac:dyDescent="0.25">
      <c r="A721" s="165"/>
      <c r="B721" s="165"/>
      <c r="C721" s="22"/>
      <c r="D721" s="148"/>
      <c r="E721" s="148"/>
      <c r="F721" s="173"/>
      <c r="G721" s="148"/>
      <c r="H721" s="148"/>
      <c r="I721" s="148"/>
      <c r="J721" s="148"/>
      <c r="K721" s="148"/>
      <c r="L721" s="148"/>
      <c r="M721" s="148"/>
      <c r="N721" s="148"/>
      <c r="O721" s="148"/>
      <c r="P721" s="148"/>
      <c r="Q721" s="148"/>
      <c r="R721" s="148"/>
      <c r="S721" s="148"/>
      <c r="T721" s="148"/>
      <c r="U721" s="149"/>
      <c r="V721" s="149"/>
      <c r="W721" s="149"/>
      <c r="X721" s="149"/>
      <c r="Y721" s="149"/>
      <c r="Z721" s="149"/>
    </row>
    <row r="722" spans="1:26" ht="15.5" x14ac:dyDescent="0.25">
      <c r="A722" s="165"/>
      <c r="B722" s="165"/>
      <c r="C722" s="22"/>
      <c r="D722" s="148"/>
      <c r="E722" s="148"/>
      <c r="F722" s="173"/>
      <c r="G722" s="148"/>
      <c r="H722" s="148"/>
      <c r="I722" s="148"/>
      <c r="J722" s="148"/>
      <c r="K722" s="148"/>
      <c r="L722" s="148"/>
      <c r="M722" s="148"/>
      <c r="N722" s="148"/>
      <c r="O722" s="148"/>
      <c r="P722" s="148"/>
      <c r="Q722" s="148"/>
      <c r="R722" s="148"/>
      <c r="S722" s="148"/>
      <c r="T722" s="148"/>
      <c r="U722" s="149"/>
      <c r="V722" s="149"/>
      <c r="W722" s="149"/>
      <c r="X722" s="149"/>
      <c r="Y722" s="149"/>
      <c r="Z722" s="149"/>
    </row>
    <row r="723" spans="1:26" ht="15.5" x14ac:dyDescent="0.25">
      <c r="A723" s="165"/>
      <c r="B723" s="165"/>
      <c r="C723" s="22"/>
      <c r="D723" s="148"/>
      <c r="E723" s="148"/>
      <c r="F723" s="173"/>
      <c r="G723" s="148"/>
      <c r="H723" s="148"/>
      <c r="I723" s="148"/>
      <c r="J723" s="148"/>
      <c r="K723" s="148"/>
      <c r="L723" s="148"/>
      <c r="M723" s="148"/>
      <c r="N723" s="148"/>
      <c r="O723" s="148"/>
      <c r="P723" s="148"/>
      <c r="Q723" s="148"/>
      <c r="R723" s="148"/>
      <c r="S723" s="148"/>
      <c r="T723" s="148"/>
      <c r="U723" s="149"/>
      <c r="V723" s="149"/>
      <c r="W723" s="149"/>
      <c r="X723" s="149"/>
      <c r="Y723" s="149"/>
      <c r="Z723" s="149"/>
    </row>
    <row r="724" spans="1:26" ht="15.5" x14ac:dyDescent="0.25">
      <c r="A724" s="165"/>
      <c r="B724" s="165"/>
      <c r="C724" s="22"/>
      <c r="D724" s="148"/>
      <c r="E724" s="148"/>
      <c r="F724" s="173"/>
      <c r="G724" s="148"/>
      <c r="H724" s="148"/>
      <c r="I724" s="148"/>
      <c r="J724" s="148"/>
      <c r="K724" s="148"/>
      <c r="L724" s="148"/>
      <c r="M724" s="148"/>
      <c r="N724" s="148"/>
      <c r="O724" s="148"/>
      <c r="P724" s="148"/>
      <c r="Q724" s="148"/>
      <c r="R724" s="148"/>
      <c r="S724" s="148"/>
      <c r="T724" s="148"/>
      <c r="U724" s="149"/>
      <c r="V724" s="149"/>
      <c r="W724" s="149"/>
      <c r="X724" s="149"/>
      <c r="Y724" s="149"/>
      <c r="Z724" s="149"/>
    </row>
    <row r="725" spans="1:26" ht="15.5" x14ac:dyDescent="0.25">
      <c r="A725" s="165"/>
      <c r="B725" s="165"/>
      <c r="C725" s="22"/>
      <c r="D725" s="148"/>
      <c r="E725" s="148"/>
      <c r="F725" s="173"/>
      <c r="G725" s="148"/>
      <c r="H725" s="148"/>
      <c r="I725" s="148"/>
      <c r="J725" s="148"/>
      <c r="K725" s="148"/>
      <c r="L725" s="148"/>
      <c r="M725" s="148"/>
      <c r="N725" s="148"/>
      <c r="O725" s="148"/>
      <c r="P725" s="148"/>
      <c r="Q725" s="148"/>
      <c r="R725" s="148"/>
      <c r="S725" s="148"/>
      <c r="T725" s="148"/>
      <c r="U725" s="149"/>
      <c r="V725" s="149"/>
      <c r="W725" s="149"/>
      <c r="X725" s="149"/>
      <c r="Y725" s="149"/>
      <c r="Z725" s="149"/>
    </row>
    <row r="726" spans="1:26" ht="15.5" x14ac:dyDescent="0.25">
      <c r="A726" s="165"/>
      <c r="B726" s="165"/>
      <c r="C726" s="22"/>
      <c r="D726" s="148"/>
      <c r="E726" s="148"/>
      <c r="F726" s="173"/>
      <c r="G726" s="148"/>
      <c r="H726" s="148"/>
      <c r="I726" s="148"/>
      <c r="J726" s="148"/>
      <c r="K726" s="148"/>
      <c r="L726" s="148"/>
      <c r="M726" s="148"/>
      <c r="N726" s="148"/>
      <c r="O726" s="148"/>
      <c r="P726" s="148"/>
      <c r="Q726" s="148"/>
      <c r="R726" s="148"/>
      <c r="S726" s="148"/>
      <c r="T726" s="148"/>
      <c r="U726" s="149"/>
      <c r="V726" s="149"/>
      <c r="W726" s="149"/>
      <c r="X726" s="149"/>
      <c r="Y726" s="149"/>
      <c r="Z726" s="149"/>
    </row>
    <row r="727" spans="1:26" ht="15.5" x14ac:dyDescent="0.25">
      <c r="A727" s="165"/>
      <c r="B727" s="165"/>
      <c r="C727" s="22"/>
      <c r="D727" s="148"/>
      <c r="E727" s="148"/>
      <c r="F727" s="173"/>
      <c r="G727" s="148"/>
      <c r="H727" s="148"/>
      <c r="I727" s="148"/>
      <c r="J727" s="148"/>
      <c r="K727" s="148"/>
      <c r="L727" s="148"/>
      <c r="M727" s="148"/>
      <c r="N727" s="148"/>
      <c r="O727" s="148"/>
      <c r="P727" s="148"/>
      <c r="Q727" s="148"/>
      <c r="R727" s="148"/>
      <c r="S727" s="148"/>
      <c r="T727" s="148"/>
      <c r="U727" s="149"/>
      <c r="V727" s="149"/>
      <c r="W727" s="149"/>
      <c r="X727" s="149"/>
      <c r="Y727" s="149"/>
      <c r="Z727" s="149"/>
    </row>
    <row r="728" spans="1:26" ht="15.5" x14ac:dyDescent="0.25">
      <c r="A728" s="165"/>
      <c r="B728" s="165"/>
      <c r="C728" s="22"/>
      <c r="D728" s="148"/>
      <c r="E728" s="148"/>
      <c r="F728" s="173"/>
      <c r="G728" s="148"/>
      <c r="H728" s="148"/>
      <c r="I728" s="148"/>
      <c r="J728" s="148"/>
      <c r="K728" s="148"/>
      <c r="L728" s="148"/>
      <c r="M728" s="148"/>
      <c r="N728" s="148"/>
      <c r="O728" s="148"/>
      <c r="P728" s="148"/>
      <c r="Q728" s="148"/>
      <c r="R728" s="148"/>
      <c r="S728" s="148"/>
      <c r="T728" s="148"/>
      <c r="U728" s="149"/>
      <c r="V728" s="149"/>
      <c r="W728" s="149"/>
      <c r="X728" s="149"/>
      <c r="Y728" s="149"/>
      <c r="Z728" s="149"/>
    </row>
    <row r="729" spans="1:26" ht="15.5" x14ac:dyDescent="0.25">
      <c r="A729" s="165"/>
      <c r="B729" s="165"/>
      <c r="C729" s="22"/>
      <c r="D729" s="148"/>
      <c r="E729" s="148"/>
      <c r="F729" s="173"/>
      <c r="G729" s="148"/>
      <c r="H729" s="148"/>
      <c r="I729" s="148"/>
      <c r="J729" s="148"/>
      <c r="K729" s="148"/>
      <c r="L729" s="148"/>
      <c r="M729" s="148"/>
      <c r="N729" s="148"/>
      <c r="O729" s="148"/>
      <c r="P729" s="148"/>
      <c r="Q729" s="148"/>
      <c r="R729" s="148"/>
      <c r="S729" s="148"/>
      <c r="T729" s="148"/>
      <c r="U729" s="149"/>
      <c r="V729" s="149"/>
      <c r="W729" s="149"/>
      <c r="X729" s="149"/>
      <c r="Y729" s="149"/>
      <c r="Z729" s="149"/>
    </row>
    <row r="730" spans="1:26" ht="15.5" x14ac:dyDescent="0.25">
      <c r="A730" s="165"/>
      <c r="B730" s="165"/>
      <c r="C730" s="22"/>
      <c r="D730" s="148"/>
      <c r="E730" s="148"/>
      <c r="F730" s="173"/>
      <c r="G730" s="148"/>
      <c r="H730" s="148"/>
      <c r="I730" s="148"/>
      <c r="J730" s="148"/>
      <c r="K730" s="148"/>
      <c r="L730" s="148"/>
      <c r="M730" s="148"/>
      <c r="N730" s="148"/>
      <c r="O730" s="148"/>
      <c r="P730" s="148"/>
      <c r="Q730" s="148"/>
      <c r="R730" s="148"/>
      <c r="S730" s="148"/>
      <c r="T730" s="148"/>
      <c r="U730" s="149"/>
      <c r="V730" s="149"/>
      <c r="W730" s="149"/>
      <c r="X730" s="149"/>
      <c r="Y730" s="149"/>
      <c r="Z730" s="149"/>
    </row>
    <row r="731" spans="1:26" ht="15.5" x14ac:dyDescent="0.25">
      <c r="A731" s="165"/>
      <c r="B731" s="165"/>
      <c r="C731" s="22"/>
      <c r="D731" s="148"/>
      <c r="E731" s="148"/>
      <c r="F731" s="173"/>
      <c r="G731" s="148"/>
      <c r="H731" s="148"/>
      <c r="I731" s="148"/>
      <c r="J731" s="148"/>
      <c r="K731" s="148"/>
      <c r="L731" s="148"/>
      <c r="M731" s="148"/>
      <c r="N731" s="148"/>
      <c r="O731" s="148"/>
      <c r="P731" s="148"/>
      <c r="Q731" s="148"/>
      <c r="R731" s="148"/>
      <c r="S731" s="148"/>
      <c r="T731" s="148"/>
      <c r="U731" s="149"/>
      <c r="V731" s="149"/>
      <c r="W731" s="149"/>
      <c r="X731" s="149"/>
      <c r="Y731" s="149"/>
      <c r="Z731" s="149"/>
    </row>
    <row r="732" spans="1:26" ht="15.5" x14ac:dyDescent="0.25">
      <c r="A732" s="165"/>
      <c r="B732" s="165"/>
      <c r="C732" s="22"/>
      <c r="D732" s="148"/>
      <c r="E732" s="148"/>
      <c r="F732" s="173"/>
      <c r="G732" s="148"/>
      <c r="H732" s="148"/>
      <c r="I732" s="148"/>
      <c r="J732" s="148"/>
      <c r="K732" s="148"/>
      <c r="L732" s="148"/>
      <c r="M732" s="148"/>
      <c r="N732" s="148"/>
      <c r="O732" s="148"/>
      <c r="P732" s="148"/>
      <c r="Q732" s="148"/>
      <c r="R732" s="148"/>
      <c r="S732" s="148"/>
      <c r="T732" s="148"/>
      <c r="U732" s="149"/>
      <c r="V732" s="149"/>
      <c r="W732" s="149"/>
      <c r="X732" s="149"/>
      <c r="Y732" s="149"/>
      <c r="Z732" s="149"/>
    </row>
    <row r="733" spans="1:26" ht="15.5" x14ac:dyDescent="0.25">
      <c r="A733" s="165"/>
      <c r="B733" s="165"/>
      <c r="C733" s="22"/>
      <c r="D733" s="148"/>
      <c r="E733" s="148"/>
      <c r="F733" s="173"/>
      <c r="G733" s="148"/>
      <c r="H733" s="148"/>
      <c r="I733" s="148"/>
      <c r="J733" s="148"/>
      <c r="K733" s="148"/>
      <c r="L733" s="148"/>
      <c r="M733" s="148"/>
      <c r="N733" s="148"/>
      <c r="O733" s="148"/>
      <c r="P733" s="148"/>
      <c r="Q733" s="148"/>
      <c r="R733" s="148"/>
      <c r="S733" s="148"/>
      <c r="T733" s="148"/>
      <c r="U733" s="149"/>
      <c r="V733" s="149"/>
      <c r="W733" s="149"/>
      <c r="X733" s="149"/>
      <c r="Y733" s="149"/>
      <c r="Z733" s="149"/>
    </row>
    <row r="734" spans="1:26" ht="15.5" x14ac:dyDescent="0.25">
      <c r="A734" s="165"/>
      <c r="B734" s="165"/>
      <c r="C734" s="22"/>
      <c r="D734" s="148"/>
      <c r="E734" s="148"/>
      <c r="F734" s="173"/>
      <c r="G734" s="148"/>
      <c r="H734" s="148"/>
      <c r="I734" s="148"/>
      <c r="J734" s="148"/>
      <c r="K734" s="148"/>
      <c r="L734" s="148"/>
      <c r="M734" s="148"/>
      <c r="N734" s="148"/>
      <c r="O734" s="148"/>
      <c r="P734" s="148"/>
      <c r="Q734" s="148"/>
      <c r="R734" s="148"/>
      <c r="S734" s="148"/>
      <c r="T734" s="148"/>
      <c r="U734" s="149"/>
      <c r="V734" s="149"/>
      <c r="W734" s="149"/>
      <c r="X734" s="149"/>
      <c r="Y734" s="149"/>
      <c r="Z734" s="149"/>
    </row>
    <row r="735" spans="1:26" ht="15.5" x14ac:dyDescent="0.25">
      <c r="A735" s="165"/>
      <c r="B735" s="165"/>
      <c r="C735" s="22"/>
      <c r="D735" s="148"/>
      <c r="E735" s="148"/>
      <c r="F735" s="173"/>
      <c r="G735" s="148"/>
      <c r="H735" s="148"/>
      <c r="I735" s="148"/>
      <c r="J735" s="148"/>
      <c r="K735" s="148"/>
      <c r="L735" s="148"/>
      <c r="M735" s="148"/>
      <c r="N735" s="148"/>
      <c r="O735" s="148"/>
      <c r="P735" s="148"/>
      <c r="Q735" s="148"/>
      <c r="R735" s="148"/>
      <c r="S735" s="148"/>
      <c r="T735" s="148"/>
      <c r="U735" s="149"/>
      <c r="V735" s="149"/>
      <c r="W735" s="149"/>
      <c r="X735" s="149"/>
      <c r="Y735" s="149"/>
      <c r="Z735" s="149"/>
    </row>
    <row r="736" spans="1:26" ht="15.5" x14ac:dyDescent="0.25">
      <c r="A736" s="165"/>
      <c r="B736" s="165"/>
      <c r="C736" s="22"/>
      <c r="D736" s="148"/>
      <c r="E736" s="148"/>
      <c r="F736" s="173"/>
      <c r="G736" s="148"/>
      <c r="H736" s="148"/>
      <c r="I736" s="148"/>
      <c r="J736" s="148"/>
      <c r="K736" s="148"/>
      <c r="L736" s="148"/>
      <c r="M736" s="148"/>
      <c r="N736" s="148"/>
      <c r="O736" s="148"/>
      <c r="P736" s="148"/>
      <c r="Q736" s="148"/>
      <c r="R736" s="148"/>
      <c r="S736" s="148"/>
      <c r="T736" s="148"/>
      <c r="U736" s="149"/>
      <c r="V736" s="149"/>
      <c r="W736" s="149"/>
      <c r="X736" s="149"/>
      <c r="Y736" s="149"/>
      <c r="Z736" s="149"/>
    </row>
    <row r="737" spans="1:26" ht="15.5" x14ac:dyDescent="0.25">
      <c r="A737" s="165"/>
      <c r="B737" s="165"/>
      <c r="C737" s="22"/>
      <c r="D737" s="148"/>
      <c r="E737" s="148"/>
      <c r="F737" s="173"/>
      <c r="G737" s="148"/>
      <c r="H737" s="148"/>
      <c r="I737" s="148"/>
      <c r="J737" s="148"/>
      <c r="K737" s="148"/>
      <c r="L737" s="148"/>
      <c r="M737" s="148"/>
      <c r="N737" s="148"/>
      <c r="O737" s="148"/>
      <c r="P737" s="148"/>
      <c r="Q737" s="148"/>
      <c r="R737" s="148"/>
      <c r="S737" s="148"/>
      <c r="T737" s="148"/>
      <c r="U737" s="149"/>
      <c r="V737" s="149"/>
      <c r="W737" s="149"/>
      <c r="X737" s="149"/>
      <c r="Y737" s="149"/>
      <c r="Z737" s="149"/>
    </row>
    <row r="738" spans="1:26" ht="15.5" x14ac:dyDescent="0.25">
      <c r="A738" s="165"/>
      <c r="B738" s="165"/>
      <c r="C738" s="22"/>
      <c r="D738" s="148"/>
      <c r="E738" s="148"/>
      <c r="F738" s="173"/>
      <c r="G738" s="148"/>
      <c r="H738" s="148"/>
      <c r="I738" s="148"/>
      <c r="J738" s="148"/>
      <c r="K738" s="148"/>
      <c r="L738" s="148"/>
      <c r="M738" s="148"/>
      <c r="N738" s="148"/>
      <c r="O738" s="148"/>
      <c r="P738" s="148"/>
      <c r="Q738" s="148"/>
      <c r="R738" s="148"/>
      <c r="S738" s="148"/>
      <c r="T738" s="148"/>
      <c r="U738" s="149"/>
      <c r="V738" s="149"/>
      <c r="W738" s="149"/>
      <c r="X738" s="149"/>
      <c r="Y738" s="149"/>
      <c r="Z738" s="149"/>
    </row>
    <row r="739" spans="1:26" ht="15.5" x14ac:dyDescent="0.25">
      <c r="A739" s="165"/>
      <c r="B739" s="165"/>
      <c r="C739" s="22"/>
      <c r="D739" s="148"/>
      <c r="E739" s="148"/>
      <c r="F739" s="173"/>
      <c r="G739" s="148"/>
      <c r="H739" s="148"/>
      <c r="I739" s="148"/>
      <c r="J739" s="148"/>
      <c r="K739" s="148"/>
      <c r="L739" s="148"/>
      <c r="M739" s="148"/>
      <c r="N739" s="148"/>
      <c r="O739" s="148"/>
      <c r="P739" s="148"/>
      <c r="Q739" s="148"/>
      <c r="R739" s="148"/>
      <c r="S739" s="148"/>
      <c r="T739" s="148"/>
      <c r="U739" s="149"/>
      <c r="V739" s="149"/>
      <c r="W739" s="149"/>
      <c r="X739" s="149"/>
      <c r="Y739" s="149"/>
      <c r="Z739" s="149"/>
    </row>
    <row r="740" spans="1:26" ht="15.5" x14ac:dyDescent="0.25">
      <c r="A740" s="165"/>
      <c r="B740" s="165"/>
      <c r="C740" s="22"/>
      <c r="D740" s="148"/>
      <c r="E740" s="148"/>
      <c r="F740" s="173"/>
      <c r="G740" s="148"/>
      <c r="H740" s="148"/>
      <c r="I740" s="148"/>
      <c r="J740" s="148"/>
      <c r="K740" s="148"/>
      <c r="L740" s="148"/>
      <c r="M740" s="148"/>
      <c r="N740" s="148"/>
      <c r="O740" s="148"/>
      <c r="P740" s="148"/>
      <c r="Q740" s="148"/>
      <c r="R740" s="148"/>
      <c r="S740" s="148"/>
      <c r="T740" s="148"/>
      <c r="U740" s="149"/>
      <c r="V740" s="149"/>
      <c r="W740" s="149"/>
      <c r="X740" s="149"/>
      <c r="Y740" s="149"/>
      <c r="Z740" s="149"/>
    </row>
    <row r="741" spans="1:26" ht="15.5" x14ac:dyDescent="0.25">
      <c r="A741" s="165"/>
      <c r="B741" s="165"/>
      <c r="C741" s="22"/>
      <c r="D741" s="148"/>
      <c r="E741" s="148"/>
      <c r="F741" s="173"/>
      <c r="G741" s="148"/>
      <c r="H741" s="148"/>
      <c r="I741" s="148"/>
      <c r="J741" s="148"/>
      <c r="K741" s="148"/>
      <c r="L741" s="148"/>
      <c r="M741" s="148"/>
      <c r="N741" s="148"/>
      <c r="O741" s="148"/>
      <c r="P741" s="148"/>
      <c r="Q741" s="148"/>
      <c r="R741" s="148"/>
      <c r="S741" s="148"/>
      <c r="T741" s="148"/>
      <c r="U741" s="149"/>
      <c r="V741" s="149"/>
      <c r="W741" s="149"/>
      <c r="X741" s="149"/>
      <c r="Y741" s="149"/>
      <c r="Z741" s="149"/>
    </row>
    <row r="742" spans="1:26" ht="15.5" x14ac:dyDescent="0.25">
      <c r="A742" s="165"/>
      <c r="B742" s="165"/>
      <c r="C742" s="22"/>
      <c r="D742" s="148"/>
      <c r="E742" s="148"/>
      <c r="F742" s="173"/>
      <c r="G742" s="148"/>
      <c r="H742" s="148"/>
      <c r="I742" s="148"/>
      <c r="J742" s="148"/>
      <c r="K742" s="148"/>
      <c r="L742" s="148"/>
      <c r="M742" s="148"/>
      <c r="N742" s="148"/>
      <c r="O742" s="148"/>
      <c r="P742" s="148"/>
      <c r="Q742" s="148"/>
      <c r="R742" s="148"/>
      <c r="S742" s="148"/>
      <c r="T742" s="148"/>
      <c r="U742" s="149"/>
      <c r="V742" s="149"/>
      <c r="W742" s="149"/>
      <c r="X742" s="149"/>
      <c r="Y742" s="149"/>
      <c r="Z742" s="149"/>
    </row>
    <row r="743" spans="1:26" ht="15.5" x14ac:dyDescent="0.25">
      <c r="A743" s="165"/>
      <c r="B743" s="165"/>
      <c r="C743" s="22"/>
      <c r="D743" s="148"/>
      <c r="E743" s="148"/>
      <c r="F743" s="173"/>
      <c r="G743" s="148"/>
      <c r="H743" s="148"/>
      <c r="I743" s="148"/>
      <c r="J743" s="148"/>
      <c r="K743" s="148"/>
      <c r="L743" s="148"/>
      <c r="M743" s="148"/>
      <c r="N743" s="148"/>
      <c r="O743" s="148"/>
      <c r="P743" s="148"/>
      <c r="Q743" s="148"/>
      <c r="R743" s="148"/>
      <c r="S743" s="148"/>
      <c r="T743" s="148"/>
      <c r="U743" s="149"/>
      <c r="V743" s="149"/>
      <c r="W743" s="149"/>
      <c r="X743" s="149"/>
      <c r="Y743" s="149"/>
      <c r="Z743" s="149"/>
    </row>
    <row r="744" spans="1:26" ht="15.5" x14ac:dyDescent="0.25">
      <c r="A744" s="165"/>
      <c r="B744" s="165"/>
      <c r="C744" s="22"/>
      <c r="D744" s="148"/>
      <c r="E744" s="148"/>
      <c r="F744" s="173"/>
      <c r="G744" s="148"/>
      <c r="H744" s="148"/>
      <c r="I744" s="148"/>
      <c r="J744" s="148"/>
      <c r="K744" s="148"/>
      <c r="L744" s="148"/>
      <c r="M744" s="148"/>
      <c r="N744" s="148"/>
      <c r="O744" s="148"/>
      <c r="P744" s="148"/>
      <c r="Q744" s="148"/>
      <c r="R744" s="148"/>
      <c r="S744" s="148"/>
      <c r="T744" s="148"/>
      <c r="U744" s="149"/>
      <c r="V744" s="149"/>
      <c r="W744" s="149"/>
      <c r="X744" s="149"/>
      <c r="Y744" s="149"/>
      <c r="Z744" s="149"/>
    </row>
    <row r="745" spans="1:26" ht="15.5" x14ac:dyDescent="0.25">
      <c r="A745" s="165"/>
      <c r="B745" s="165"/>
      <c r="C745" s="22"/>
      <c r="D745" s="148"/>
      <c r="E745" s="148"/>
      <c r="F745" s="173"/>
      <c r="G745" s="148"/>
      <c r="H745" s="148"/>
      <c r="I745" s="148"/>
      <c r="J745" s="148"/>
      <c r="K745" s="148"/>
      <c r="L745" s="148"/>
      <c r="M745" s="148"/>
      <c r="N745" s="148"/>
      <c r="O745" s="148"/>
      <c r="P745" s="148"/>
      <c r="Q745" s="148"/>
      <c r="R745" s="148"/>
      <c r="S745" s="148"/>
      <c r="T745" s="148"/>
      <c r="U745" s="149"/>
      <c r="V745" s="149"/>
      <c r="W745" s="149"/>
      <c r="X745" s="149"/>
      <c r="Y745" s="149"/>
      <c r="Z745" s="149"/>
    </row>
    <row r="746" spans="1:26" ht="15.5" x14ac:dyDescent="0.25">
      <c r="A746" s="165"/>
      <c r="B746" s="165"/>
      <c r="C746" s="22"/>
      <c r="D746" s="148"/>
      <c r="E746" s="148"/>
      <c r="F746" s="173"/>
      <c r="G746" s="148"/>
      <c r="H746" s="148"/>
      <c r="I746" s="148"/>
      <c r="J746" s="148"/>
      <c r="K746" s="148"/>
      <c r="L746" s="148"/>
      <c r="M746" s="148"/>
      <c r="N746" s="148"/>
      <c r="O746" s="148"/>
      <c r="P746" s="148"/>
      <c r="Q746" s="148"/>
      <c r="R746" s="148"/>
      <c r="S746" s="148"/>
      <c r="T746" s="148"/>
      <c r="U746" s="149"/>
      <c r="V746" s="149"/>
      <c r="W746" s="149"/>
      <c r="X746" s="149"/>
      <c r="Y746" s="149"/>
      <c r="Z746" s="149"/>
    </row>
    <row r="747" spans="1:26" ht="15.5" x14ac:dyDescent="0.25">
      <c r="A747" s="165"/>
      <c r="B747" s="165"/>
      <c r="C747" s="22"/>
      <c r="D747" s="148"/>
      <c r="E747" s="148"/>
      <c r="F747" s="173"/>
      <c r="G747" s="148"/>
      <c r="H747" s="148"/>
      <c r="I747" s="148"/>
      <c r="J747" s="148"/>
      <c r="K747" s="148"/>
      <c r="L747" s="148"/>
      <c r="M747" s="148"/>
      <c r="N747" s="148"/>
      <c r="O747" s="148"/>
      <c r="P747" s="148"/>
      <c r="Q747" s="148"/>
      <c r="R747" s="148"/>
      <c r="S747" s="148"/>
      <c r="T747" s="148"/>
      <c r="U747" s="149"/>
      <c r="V747" s="149"/>
      <c r="W747" s="149"/>
      <c r="X747" s="149"/>
      <c r="Y747" s="149"/>
      <c r="Z747" s="149"/>
    </row>
    <row r="748" spans="1:26" ht="15.5" x14ac:dyDescent="0.25">
      <c r="A748" s="165"/>
      <c r="B748" s="165"/>
      <c r="C748" s="22"/>
      <c r="D748" s="148"/>
      <c r="E748" s="148"/>
      <c r="F748" s="173"/>
      <c r="G748" s="148"/>
      <c r="H748" s="148"/>
      <c r="I748" s="148"/>
      <c r="J748" s="148"/>
      <c r="K748" s="148"/>
      <c r="L748" s="148"/>
      <c r="M748" s="148"/>
      <c r="N748" s="148"/>
      <c r="O748" s="148"/>
      <c r="P748" s="148"/>
      <c r="Q748" s="148"/>
      <c r="R748" s="148"/>
      <c r="S748" s="148"/>
      <c r="T748" s="148"/>
      <c r="U748" s="149"/>
      <c r="V748" s="149"/>
      <c r="W748" s="149"/>
      <c r="X748" s="149"/>
      <c r="Y748" s="149"/>
      <c r="Z748" s="149"/>
    </row>
    <row r="749" spans="1:26" ht="15.5" x14ac:dyDescent="0.25">
      <c r="A749" s="165"/>
      <c r="B749" s="165"/>
      <c r="C749" s="22"/>
      <c r="D749" s="148"/>
      <c r="E749" s="148"/>
      <c r="F749" s="173"/>
      <c r="G749" s="148"/>
      <c r="H749" s="148"/>
      <c r="I749" s="148"/>
      <c r="J749" s="148"/>
      <c r="K749" s="148"/>
      <c r="L749" s="148"/>
      <c r="M749" s="148"/>
      <c r="N749" s="148"/>
      <c r="O749" s="148"/>
      <c r="P749" s="148"/>
      <c r="Q749" s="148"/>
      <c r="R749" s="148"/>
      <c r="S749" s="148"/>
      <c r="T749" s="148"/>
      <c r="U749" s="149"/>
      <c r="V749" s="149"/>
      <c r="W749" s="149"/>
      <c r="X749" s="149"/>
      <c r="Y749" s="149"/>
      <c r="Z749" s="149"/>
    </row>
    <row r="750" spans="1:26" ht="15.5" x14ac:dyDescent="0.25">
      <c r="A750" s="165"/>
      <c r="B750" s="165"/>
      <c r="C750" s="22"/>
      <c r="D750" s="148"/>
      <c r="E750" s="148"/>
      <c r="F750" s="173"/>
      <c r="G750" s="148"/>
      <c r="H750" s="148"/>
      <c r="I750" s="148"/>
      <c r="J750" s="148"/>
      <c r="K750" s="148"/>
      <c r="L750" s="148"/>
      <c r="M750" s="148"/>
      <c r="N750" s="148"/>
      <c r="O750" s="148"/>
      <c r="P750" s="148"/>
      <c r="Q750" s="148"/>
      <c r="R750" s="148"/>
      <c r="S750" s="148"/>
      <c r="T750" s="148"/>
      <c r="U750" s="149"/>
      <c r="V750" s="149"/>
      <c r="W750" s="149"/>
      <c r="X750" s="149"/>
      <c r="Y750" s="149"/>
      <c r="Z750" s="149"/>
    </row>
    <row r="751" spans="1:26" ht="15.5" x14ac:dyDescent="0.25">
      <c r="A751" s="165"/>
      <c r="B751" s="165"/>
      <c r="C751" s="22"/>
      <c r="D751" s="148"/>
      <c r="E751" s="148"/>
      <c r="F751" s="173"/>
      <c r="G751" s="148"/>
      <c r="H751" s="148"/>
      <c r="I751" s="148"/>
      <c r="J751" s="148"/>
      <c r="K751" s="148"/>
      <c r="L751" s="148"/>
      <c r="M751" s="148"/>
      <c r="N751" s="148"/>
      <c r="O751" s="148"/>
      <c r="P751" s="148"/>
      <c r="Q751" s="148"/>
      <c r="R751" s="148"/>
      <c r="S751" s="148"/>
      <c r="T751" s="148"/>
      <c r="U751" s="149"/>
      <c r="V751" s="149"/>
      <c r="W751" s="149"/>
      <c r="X751" s="149"/>
      <c r="Y751" s="149"/>
      <c r="Z751" s="149"/>
    </row>
    <row r="752" spans="1:26" ht="15.5" x14ac:dyDescent="0.25">
      <c r="A752" s="165"/>
      <c r="B752" s="165"/>
      <c r="C752" s="22"/>
      <c r="D752" s="148"/>
      <c r="E752" s="148"/>
      <c r="F752" s="173"/>
      <c r="G752" s="148"/>
      <c r="H752" s="148"/>
      <c r="I752" s="148"/>
      <c r="J752" s="148"/>
      <c r="K752" s="148"/>
      <c r="L752" s="148"/>
      <c r="M752" s="148"/>
      <c r="N752" s="148"/>
      <c r="O752" s="148"/>
      <c r="P752" s="148"/>
      <c r="Q752" s="148"/>
      <c r="R752" s="148"/>
      <c r="S752" s="148"/>
      <c r="T752" s="148"/>
      <c r="U752" s="149"/>
      <c r="V752" s="149"/>
      <c r="W752" s="149"/>
      <c r="X752" s="149"/>
      <c r="Y752" s="149"/>
      <c r="Z752" s="149"/>
    </row>
    <row r="753" spans="1:26" ht="15.5" x14ac:dyDescent="0.25">
      <c r="A753" s="165"/>
      <c r="B753" s="165"/>
      <c r="C753" s="22"/>
      <c r="D753" s="148"/>
      <c r="E753" s="148"/>
      <c r="F753" s="173"/>
      <c r="G753" s="148"/>
      <c r="H753" s="148"/>
      <c r="I753" s="148"/>
      <c r="J753" s="148"/>
      <c r="K753" s="148"/>
      <c r="L753" s="148"/>
      <c r="M753" s="148"/>
      <c r="N753" s="148"/>
      <c r="O753" s="148"/>
      <c r="P753" s="148"/>
      <c r="Q753" s="148"/>
      <c r="R753" s="148"/>
      <c r="S753" s="148"/>
      <c r="T753" s="148"/>
      <c r="U753" s="149"/>
      <c r="V753" s="149"/>
      <c r="W753" s="149"/>
      <c r="X753" s="149"/>
      <c r="Y753" s="149"/>
      <c r="Z753" s="149"/>
    </row>
    <row r="754" spans="1:26" ht="15.5" x14ac:dyDescent="0.25">
      <c r="A754" s="165"/>
      <c r="B754" s="165"/>
      <c r="C754" s="22"/>
      <c r="D754" s="148"/>
      <c r="E754" s="148"/>
      <c r="F754" s="173"/>
      <c r="G754" s="148"/>
      <c r="H754" s="148"/>
      <c r="I754" s="148"/>
      <c r="J754" s="148"/>
      <c r="K754" s="148"/>
      <c r="L754" s="148"/>
      <c r="M754" s="148"/>
      <c r="N754" s="148"/>
      <c r="O754" s="148"/>
      <c r="P754" s="148"/>
      <c r="Q754" s="148"/>
      <c r="R754" s="148"/>
      <c r="S754" s="148"/>
      <c r="T754" s="148"/>
      <c r="U754" s="149"/>
      <c r="V754" s="149"/>
      <c r="W754" s="149"/>
      <c r="X754" s="149"/>
      <c r="Y754" s="149"/>
      <c r="Z754" s="149"/>
    </row>
    <row r="755" spans="1:26" ht="15.5" x14ac:dyDescent="0.25">
      <c r="A755" s="165"/>
      <c r="B755" s="165"/>
      <c r="C755" s="22"/>
      <c r="D755" s="148"/>
      <c r="E755" s="148"/>
      <c r="F755" s="173"/>
      <c r="G755" s="148"/>
      <c r="H755" s="148"/>
      <c r="I755" s="148"/>
      <c r="J755" s="148"/>
      <c r="K755" s="148"/>
      <c r="L755" s="148"/>
      <c r="M755" s="148"/>
      <c r="N755" s="148"/>
      <c r="O755" s="148"/>
      <c r="P755" s="148"/>
      <c r="Q755" s="148"/>
      <c r="R755" s="148"/>
      <c r="S755" s="148"/>
      <c r="T755" s="148"/>
      <c r="U755" s="149"/>
      <c r="V755" s="149"/>
      <c r="W755" s="149"/>
      <c r="X755" s="149"/>
      <c r="Y755" s="149"/>
      <c r="Z755" s="149"/>
    </row>
    <row r="756" spans="1:26" ht="15.5" x14ac:dyDescent="0.25">
      <c r="A756" s="165"/>
      <c r="B756" s="165"/>
      <c r="C756" s="22"/>
      <c r="D756" s="148"/>
      <c r="E756" s="148"/>
      <c r="F756" s="173"/>
      <c r="G756" s="148"/>
      <c r="H756" s="148"/>
      <c r="I756" s="148"/>
      <c r="J756" s="148"/>
      <c r="K756" s="148"/>
      <c r="L756" s="148"/>
      <c r="M756" s="148"/>
      <c r="N756" s="148"/>
      <c r="O756" s="148"/>
      <c r="P756" s="148"/>
      <c r="Q756" s="148"/>
      <c r="R756" s="148"/>
      <c r="S756" s="148"/>
      <c r="T756" s="148"/>
      <c r="U756" s="149"/>
      <c r="V756" s="149"/>
      <c r="W756" s="149"/>
      <c r="X756" s="149"/>
      <c r="Y756" s="149"/>
      <c r="Z756" s="149"/>
    </row>
    <row r="757" spans="1:26" ht="15.5" x14ac:dyDescent="0.25">
      <c r="A757" s="165"/>
      <c r="B757" s="165"/>
      <c r="C757" s="22"/>
      <c r="D757" s="148"/>
      <c r="E757" s="148"/>
      <c r="F757" s="173"/>
      <c r="G757" s="148"/>
      <c r="H757" s="148"/>
      <c r="I757" s="148"/>
      <c r="J757" s="148"/>
      <c r="K757" s="148"/>
      <c r="L757" s="148"/>
      <c r="M757" s="148"/>
      <c r="N757" s="148"/>
      <c r="O757" s="148"/>
      <c r="P757" s="148"/>
      <c r="Q757" s="148"/>
      <c r="R757" s="148"/>
      <c r="S757" s="148"/>
      <c r="T757" s="148"/>
      <c r="U757" s="149"/>
      <c r="V757" s="149"/>
      <c r="W757" s="149"/>
      <c r="X757" s="149"/>
      <c r="Y757" s="149"/>
      <c r="Z757" s="149"/>
    </row>
    <row r="758" spans="1:26" ht="15.5" x14ac:dyDescent="0.25">
      <c r="A758" s="165"/>
      <c r="B758" s="165"/>
      <c r="C758" s="22"/>
      <c r="D758" s="148"/>
      <c r="E758" s="148"/>
      <c r="F758" s="173"/>
      <c r="G758" s="148"/>
      <c r="H758" s="148"/>
      <c r="I758" s="148"/>
      <c r="J758" s="148"/>
      <c r="K758" s="148"/>
      <c r="L758" s="148"/>
      <c r="M758" s="148"/>
      <c r="N758" s="148"/>
      <c r="O758" s="148"/>
      <c r="P758" s="148"/>
      <c r="Q758" s="148"/>
      <c r="R758" s="148"/>
      <c r="S758" s="148"/>
      <c r="T758" s="148"/>
      <c r="U758" s="149"/>
      <c r="V758" s="149"/>
      <c r="W758" s="149"/>
      <c r="X758" s="149"/>
      <c r="Y758" s="149"/>
      <c r="Z758" s="149"/>
    </row>
    <row r="759" spans="1:26" ht="15.5" x14ac:dyDescent="0.25">
      <c r="A759" s="165"/>
      <c r="B759" s="165"/>
      <c r="C759" s="22"/>
      <c r="D759" s="148"/>
      <c r="E759" s="148"/>
      <c r="F759" s="173"/>
      <c r="G759" s="148"/>
      <c r="H759" s="148"/>
      <c r="I759" s="148"/>
      <c r="J759" s="148"/>
      <c r="K759" s="148"/>
      <c r="L759" s="148"/>
      <c r="M759" s="148"/>
      <c r="N759" s="148"/>
      <c r="O759" s="148"/>
      <c r="P759" s="148"/>
      <c r="Q759" s="148"/>
      <c r="R759" s="148"/>
      <c r="S759" s="148"/>
      <c r="T759" s="148"/>
      <c r="U759" s="149"/>
      <c r="V759" s="149"/>
      <c r="W759" s="149"/>
      <c r="X759" s="149"/>
      <c r="Y759" s="149"/>
      <c r="Z759" s="149"/>
    </row>
    <row r="760" spans="1:26" ht="15.5" x14ac:dyDescent="0.25">
      <c r="A760" s="165"/>
      <c r="B760" s="165"/>
      <c r="C760" s="22"/>
      <c r="D760" s="148"/>
      <c r="E760" s="148"/>
      <c r="F760" s="173"/>
      <c r="G760" s="148"/>
      <c r="H760" s="148"/>
      <c r="I760" s="148"/>
      <c r="J760" s="148"/>
      <c r="K760" s="148"/>
      <c r="L760" s="148"/>
      <c r="M760" s="148"/>
      <c r="N760" s="148"/>
      <c r="O760" s="148"/>
      <c r="P760" s="148"/>
      <c r="Q760" s="148"/>
      <c r="R760" s="148"/>
      <c r="S760" s="148"/>
      <c r="T760" s="148"/>
      <c r="U760" s="149"/>
      <c r="V760" s="149"/>
      <c r="W760" s="149"/>
      <c r="X760" s="149"/>
      <c r="Y760" s="149"/>
      <c r="Z760" s="149"/>
    </row>
    <row r="761" spans="1:26" ht="15.5" x14ac:dyDescent="0.25">
      <c r="A761" s="165"/>
      <c r="B761" s="165"/>
      <c r="C761" s="22"/>
      <c r="D761" s="148"/>
      <c r="E761" s="148"/>
      <c r="F761" s="173"/>
      <c r="G761" s="148"/>
      <c r="H761" s="148"/>
      <c r="I761" s="148"/>
      <c r="J761" s="148"/>
      <c r="K761" s="148"/>
      <c r="L761" s="148"/>
      <c r="M761" s="148"/>
      <c r="N761" s="148"/>
      <c r="O761" s="148"/>
      <c r="P761" s="148"/>
      <c r="Q761" s="148"/>
      <c r="R761" s="148"/>
      <c r="S761" s="148"/>
      <c r="T761" s="148"/>
      <c r="U761" s="149"/>
      <c r="V761" s="149"/>
      <c r="W761" s="149"/>
      <c r="X761" s="149"/>
      <c r="Y761" s="149"/>
      <c r="Z761" s="149"/>
    </row>
    <row r="762" spans="1:26" ht="15.5" x14ac:dyDescent="0.25">
      <c r="A762" s="165"/>
      <c r="B762" s="165"/>
      <c r="C762" s="22"/>
      <c r="D762" s="148"/>
      <c r="E762" s="148"/>
      <c r="F762" s="173"/>
      <c r="G762" s="148"/>
      <c r="H762" s="148"/>
      <c r="I762" s="148"/>
      <c r="J762" s="148"/>
      <c r="K762" s="148"/>
      <c r="L762" s="148"/>
      <c r="M762" s="148"/>
      <c r="N762" s="148"/>
      <c r="O762" s="148"/>
      <c r="P762" s="148"/>
      <c r="Q762" s="148"/>
      <c r="R762" s="148"/>
      <c r="S762" s="148"/>
      <c r="T762" s="148"/>
      <c r="U762" s="149"/>
      <c r="V762" s="149"/>
      <c r="W762" s="149"/>
      <c r="X762" s="149"/>
      <c r="Y762" s="149"/>
      <c r="Z762" s="149"/>
    </row>
    <row r="763" spans="1:26" ht="15.5" x14ac:dyDescent="0.25">
      <c r="A763" s="165"/>
      <c r="B763" s="165"/>
      <c r="C763" s="22"/>
      <c r="D763" s="148"/>
      <c r="E763" s="148"/>
      <c r="F763" s="173"/>
      <c r="G763" s="148"/>
      <c r="H763" s="148"/>
      <c r="I763" s="148"/>
      <c r="J763" s="148"/>
      <c r="K763" s="148"/>
      <c r="L763" s="148"/>
      <c r="M763" s="148"/>
      <c r="N763" s="148"/>
      <c r="O763" s="148"/>
      <c r="P763" s="148"/>
      <c r="Q763" s="148"/>
      <c r="R763" s="148"/>
      <c r="S763" s="148"/>
      <c r="T763" s="148"/>
      <c r="U763" s="149"/>
      <c r="V763" s="149"/>
      <c r="W763" s="149"/>
      <c r="X763" s="149"/>
      <c r="Y763" s="149"/>
      <c r="Z763" s="149"/>
    </row>
    <row r="764" spans="1:26" ht="15.5" x14ac:dyDescent="0.25">
      <c r="A764" s="165"/>
      <c r="B764" s="165"/>
      <c r="C764" s="22"/>
      <c r="D764" s="148"/>
      <c r="E764" s="148"/>
      <c r="F764" s="173"/>
      <c r="G764" s="148"/>
      <c r="H764" s="148"/>
      <c r="I764" s="148"/>
      <c r="J764" s="148"/>
      <c r="K764" s="148"/>
      <c r="L764" s="148"/>
      <c r="M764" s="148"/>
      <c r="N764" s="148"/>
      <c r="O764" s="148"/>
      <c r="P764" s="148"/>
      <c r="Q764" s="148"/>
      <c r="R764" s="148"/>
      <c r="S764" s="148"/>
      <c r="T764" s="148"/>
      <c r="U764" s="149"/>
      <c r="V764" s="149"/>
      <c r="W764" s="149"/>
      <c r="X764" s="149"/>
      <c r="Y764" s="149"/>
      <c r="Z764" s="149"/>
    </row>
    <row r="765" spans="1:26" ht="15.5" x14ac:dyDescent="0.25">
      <c r="A765" s="165"/>
      <c r="B765" s="165"/>
      <c r="C765" s="22"/>
      <c r="D765" s="148"/>
      <c r="E765" s="148"/>
      <c r="F765" s="173"/>
      <c r="G765" s="148"/>
      <c r="H765" s="148"/>
      <c r="I765" s="148"/>
      <c r="J765" s="148"/>
      <c r="K765" s="148"/>
      <c r="L765" s="148"/>
      <c r="M765" s="148"/>
      <c r="N765" s="148"/>
      <c r="O765" s="148"/>
      <c r="P765" s="148"/>
      <c r="Q765" s="148"/>
      <c r="R765" s="148"/>
      <c r="S765" s="148"/>
      <c r="T765" s="148"/>
      <c r="U765" s="149"/>
      <c r="V765" s="149"/>
      <c r="W765" s="149"/>
      <c r="X765" s="149"/>
      <c r="Y765" s="149"/>
      <c r="Z765" s="149"/>
    </row>
    <row r="766" spans="1:26" ht="15.5" x14ac:dyDescent="0.25">
      <c r="A766" s="165"/>
      <c r="B766" s="165"/>
      <c r="C766" s="22"/>
      <c r="D766" s="148"/>
      <c r="E766" s="148"/>
      <c r="F766" s="173"/>
      <c r="G766" s="148"/>
      <c r="H766" s="148"/>
      <c r="I766" s="148"/>
      <c r="J766" s="148"/>
      <c r="K766" s="148"/>
      <c r="L766" s="148"/>
      <c r="M766" s="148"/>
      <c r="N766" s="148"/>
      <c r="O766" s="148"/>
      <c r="P766" s="148"/>
      <c r="Q766" s="148"/>
      <c r="R766" s="148"/>
      <c r="S766" s="148"/>
      <c r="T766" s="148"/>
      <c r="U766" s="149"/>
      <c r="V766" s="149"/>
      <c r="W766" s="149"/>
      <c r="X766" s="149"/>
      <c r="Y766" s="149"/>
      <c r="Z766" s="149"/>
    </row>
    <row r="767" spans="1:26" ht="15.5" x14ac:dyDescent="0.25">
      <c r="A767" s="165"/>
      <c r="B767" s="165"/>
      <c r="C767" s="22"/>
      <c r="D767" s="148"/>
      <c r="E767" s="148"/>
      <c r="F767" s="173"/>
      <c r="G767" s="148"/>
      <c r="H767" s="148"/>
      <c r="I767" s="148"/>
      <c r="J767" s="148"/>
      <c r="K767" s="148"/>
      <c r="L767" s="148"/>
      <c r="M767" s="148"/>
      <c r="N767" s="148"/>
      <c r="O767" s="148"/>
      <c r="P767" s="148"/>
      <c r="Q767" s="148"/>
      <c r="R767" s="148"/>
      <c r="S767" s="148"/>
      <c r="T767" s="148"/>
      <c r="U767" s="149"/>
      <c r="V767" s="149"/>
      <c r="W767" s="149"/>
      <c r="X767" s="149"/>
      <c r="Y767" s="149"/>
      <c r="Z767" s="149"/>
    </row>
    <row r="768" spans="1:26" ht="15.5" x14ac:dyDescent="0.25">
      <c r="A768" s="165"/>
      <c r="B768" s="165"/>
      <c r="C768" s="22"/>
      <c r="D768" s="148"/>
      <c r="E768" s="148"/>
      <c r="F768" s="173"/>
      <c r="G768" s="148"/>
      <c r="H768" s="148"/>
      <c r="I768" s="148"/>
      <c r="J768" s="148"/>
      <c r="K768" s="148"/>
      <c r="L768" s="148"/>
      <c r="M768" s="148"/>
      <c r="N768" s="148"/>
      <c r="O768" s="148"/>
      <c r="P768" s="148"/>
      <c r="Q768" s="148"/>
      <c r="R768" s="148"/>
      <c r="S768" s="148"/>
      <c r="T768" s="148"/>
      <c r="U768" s="149"/>
      <c r="V768" s="149"/>
      <c r="W768" s="149"/>
      <c r="X768" s="149"/>
      <c r="Y768" s="149"/>
      <c r="Z768" s="149"/>
    </row>
    <row r="769" spans="1:26" ht="15.5" x14ac:dyDescent="0.25">
      <c r="A769" s="165"/>
      <c r="B769" s="165"/>
      <c r="C769" s="22"/>
      <c r="D769" s="148"/>
      <c r="E769" s="148"/>
      <c r="F769" s="173"/>
      <c r="G769" s="148"/>
      <c r="H769" s="148"/>
      <c r="I769" s="148"/>
      <c r="J769" s="148"/>
      <c r="K769" s="148"/>
      <c r="L769" s="148"/>
      <c r="M769" s="148"/>
      <c r="N769" s="148"/>
      <c r="O769" s="148"/>
      <c r="P769" s="148"/>
      <c r="Q769" s="148"/>
      <c r="R769" s="148"/>
      <c r="S769" s="148"/>
      <c r="T769" s="148"/>
      <c r="U769" s="149"/>
      <c r="V769" s="149"/>
      <c r="W769" s="149"/>
      <c r="X769" s="149"/>
      <c r="Y769" s="149"/>
      <c r="Z769" s="149"/>
    </row>
    <row r="770" spans="1:26" ht="15.5" x14ac:dyDescent="0.25">
      <c r="A770" s="165"/>
      <c r="B770" s="165"/>
      <c r="C770" s="22"/>
      <c r="D770" s="148"/>
      <c r="E770" s="148"/>
      <c r="F770" s="173"/>
      <c r="G770" s="148"/>
      <c r="H770" s="148"/>
      <c r="I770" s="148"/>
      <c r="J770" s="148"/>
      <c r="K770" s="148"/>
      <c r="L770" s="148"/>
      <c r="M770" s="148"/>
      <c r="N770" s="148"/>
      <c r="O770" s="148"/>
      <c r="P770" s="148"/>
      <c r="Q770" s="148"/>
      <c r="R770" s="148"/>
      <c r="S770" s="148"/>
      <c r="T770" s="148"/>
      <c r="U770" s="149"/>
      <c r="V770" s="149"/>
      <c r="W770" s="149"/>
      <c r="X770" s="149"/>
      <c r="Y770" s="149"/>
      <c r="Z770" s="149"/>
    </row>
    <row r="771" spans="1:26" ht="15.5" x14ac:dyDescent="0.25">
      <c r="A771" s="165"/>
      <c r="B771" s="165"/>
      <c r="C771" s="22"/>
      <c r="D771" s="148"/>
      <c r="E771" s="148"/>
      <c r="F771" s="173"/>
      <c r="G771" s="148"/>
      <c r="H771" s="148"/>
      <c r="I771" s="148"/>
      <c r="J771" s="148"/>
      <c r="K771" s="148"/>
      <c r="L771" s="148"/>
      <c r="M771" s="148"/>
      <c r="N771" s="148"/>
      <c r="O771" s="148"/>
      <c r="P771" s="148"/>
      <c r="Q771" s="148"/>
      <c r="R771" s="148"/>
      <c r="S771" s="148"/>
      <c r="T771" s="148"/>
      <c r="U771" s="149"/>
      <c r="V771" s="149"/>
      <c r="W771" s="149"/>
      <c r="X771" s="149"/>
      <c r="Y771" s="149"/>
      <c r="Z771" s="149"/>
    </row>
    <row r="772" spans="1:26" ht="15.5" x14ac:dyDescent="0.25">
      <c r="A772" s="165"/>
      <c r="B772" s="165"/>
      <c r="C772" s="22"/>
      <c r="D772" s="148"/>
      <c r="E772" s="148"/>
      <c r="F772" s="173"/>
      <c r="G772" s="148"/>
      <c r="H772" s="148"/>
      <c r="I772" s="148"/>
      <c r="J772" s="148"/>
      <c r="K772" s="148"/>
      <c r="L772" s="148"/>
      <c r="M772" s="148"/>
      <c r="N772" s="148"/>
      <c r="O772" s="148"/>
      <c r="P772" s="148"/>
      <c r="Q772" s="148"/>
      <c r="R772" s="148"/>
      <c r="S772" s="148"/>
      <c r="T772" s="148"/>
      <c r="U772" s="149"/>
      <c r="V772" s="149"/>
      <c r="W772" s="149"/>
      <c r="X772" s="149"/>
      <c r="Y772" s="149"/>
      <c r="Z772" s="149"/>
    </row>
    <row r="773" spans="1:26" ht="15.5" x14ac:dyDescent="0.25">
      <c r="A773" s="165"/>
      <c r="B773" s="165"/>
      <c r="C773" s="22"/>
      <c r="D773" s="148"/>
      <c r="E773" s="148"/>
      <c r="F773" s="173"/>
      <c r="G773" s="148"/>
      <c r="H773" s="148"/>
      <c r="I773" s="148"/>
      <c r="J773" s="148"/>
      <c r="K773" s="148"/>
      <c r="L773" s="148"/>
      <c r="M773" s="148"/>
      <c r="N773" s="148"/>
      <c r="O773" s="148"/>
      <c r="P773" s="148"/>
      <c r="Q773" s="148"/>
      <c r="R773" s="148"/>
      <c r="S773" s="148"/>
      <c r="T773" s="148"/>
      <c r="U773" s="149"/>
      <c r="V773" s="149"/>
      <c r="W773" s="149"/>
      <c r="X773" s="149"/>
      <c r="Y773" s="149"/>
      <c r="Z773" s="149"/>
    </row>
    <row r="774" spans="1:26" ht="15.5" x14ac:dyDescent="0.25">
      <c r="A774" s="165"/>
      <c r="B774" s="165"/>
      <c r="C774" s="22"/>
      <c r="D774" s="148"/>
      <c r="E774" s="148"/>
      <c r="F774" s="173"/>
      <c r="G774" s="148"/>
      <c r="H774" s="148"/>
      <c r="I774" s="148"/>
      <c r="J774" s="148"/>
      <c r="K774" s="148"/>
      <c r="L774" s="148"/>
      <c r="M774" s="148"/>
      <c r="N774" s="148"/>
      <c r="O774" s="148"/>
      <c r="P774" s="148"/>
      <c r="Q774" s="148"/>
      <c r="R774" s="148"/>
      <c r="S774" s="148"/>
      <c r="T774" s="148"/>
      <c r="U774" s="149"/>
      <c r="V774" s="149"/>
      <c r="W774" s="149"/>
      <c r="X774" s="149"/>
      <c r="Y774" s="149"/>
      <c r="Z774" s="149"/>
    </row>
    <row r="775" spans="1:26" ht="15.5" x14ac:dyDescent="0.25">
      <c r="A775" s="165"/>
      <c r="B775" s="165"/>
      <c r="C775" s="22"/>
      <c r="D775" s="148"/>
      <c r="E775" s="148"/>
      <c r="F775" s="173"/>
      <c r="G775" s="148"/>
      <c r="H775" s="148"/>
      <c r="I775" s="148"/>
      <c r="J775" s="148"/>
      <c r="K775" s="148"/>
      <c r="L775" s="148"/>
      <c r="M775" s="148"/>
      <c r="N775" s="148"/>
      <c r="O775" s="148"/>
      <c r="P775" s="148"/>
      <c r="Q775" s="148"/>
      <c r="R775" s="148"/>
      <c r="S775" s="148"/>
      <c r="T775" s="148"/>
      <c r="U775" s="149"/>
      <c r="V775" s="149"/>
      <c r="W775" s="149"/>
      <c r="X775" s="149"/>
      <c r="Y775" s="149"/>
      <c r="Z775" s="149"/>
    </row>
    <row r="776" spans="1:26" ht="15.5" x14ac:dyDescent="0.25">
      <c r="A776" s="165"/>
      <c r="B776" s="165"/>
      <c r="C776" s="22"/>
      <c r="D776" s="148"/>
      <c r="E776" s="148"/>
      <c r="F776" s="173"/>
      <c r="G776" s="148"/>
      <c r="H776" s="148"/>
      <c r="I776" s="148"/>
      <c r="J776" s="148"/>
      <c r="K776" s="148"/>
      <c r="L776" s="148"/>
      <c r="M776" s="148"/>
      <c r="N776" s="148"/>
      <c r="O776" s="148"/>
      <c r="P776" s="148"/>
      <c r="Q776" s="148"/>
      <c r="R776" s="148"/>
      <c r="S776" s="148"/>
      <c r="T776" s="148"/>
      <c r="U776" s="149"/>
      <c r="V776" s="149"/>
      <c r="W776" s="149"/>
      <c r="X776" s="149"/>
      <c r="Y776" s="149"/>
      <c r="Z776" s="149"/>
    </row>
    <row r="777" spans="1:26" ht="15.5" x14ac:dyDescent="0.25">
      <c r="A777" s="165"/>
      <c r="B777" s="165"/>
      <c r="C777" s="22"/>
      <c r="D777" s="148"/>
      <c r="E777" s="148"/>
      <c r="F777" s="173"/>
      <c r="G777" s="148"/>
      <c r="H777" s="148"/>
      <c r="I777" s="148"/>
      <c r="J777" s="148"/>
      <c r="K777" s="148"/>
      <c r="L777" s="148"/>
      <c r="M777" s="148"/>
      <c r="N777" s="148"/>
      <c r="O777" s="148"/>
      <c r="P777" s="148"/>
      <c r="Q777" s="148"/>
      <c r="R777" s="148"/>
      <c r="S777" s="148"/>
      <c r="T777" s="148"/>
      <c r="U777" s="149"/>
      <c r="V777" s="149"/>
      <c r="W777" s="149"/>
      <c r="X777" s="149"/>
      <c r="Y777" s="149"/>
      <c r="Z777" s="149"/>
    </row>
    <row r="778" spans="1:26" ht="15.5" x14ac:dyDescent="0.25">
      <c r="A778" s="165"/>
      <c r="B778" s="165"/>
      <c r="C778" s="22"/>
      <c r="D778" s="148"/>
      <c r="E778" s="148"/>
      <c r="F778" s="173"/>
      <c r="G778" s="148"/>
      <c r="H778" s="148"/>
      <c r="I778" s="148"/>
      <c r="J778" s="148"/>
      <c r="K778" s="148"/>
      <c r="L778" s="148"/>
      <c r="M778" s="148"/>
      <c r="N778" s="148"/>
      <c r="O778" s="148"/>
      <c r="P778" s="148"/>
      <c r="Q778" s="148"/>
      <c r="R778" s="148"/>
      <c r="S778" s="148"/>
      <c r="T778" s="148"/>
      <c r="U778" s="149"/>
      <c r="V778" s="149"/>
      <c r="W778" s="149"/>
      <c r="X778" s="149"/>
      <c r="Y778" s="149"/>
      <c r="Z778" s="149"/>
    </row>
    <row r="779" spans="1:26" ht="15.5" x14ac:dyDescent="0.25">
      <c r="A779" s="165"/>
      <c r="B779" s="165"/>
      <c r="C779" s="22"/>
      <c r="D779" s="148"/>
      <c r="E779" s="148"/>
      <c r="F779" s="173"/>
      <c r="G779" s="148"/>
      <c r="H779" s="148"/>
      <c r="I779" s="148"/>
      <c r="J779" s="148"/>
      <c r="K779" s="148"/>
      <c r="L779" s="148"/>
      <c r="M779" s="148"/>
      <c r="N779" s="148"/>
      <c r="O779" s="148"/>
      <c r="P779" s="148"/>
      <c r="Q779" s="148"/>
      <c r="R779" s="148"/>
      <c r="S779" s="148"/>
      <c r="T779" s="148"/>
      <c r="U779" s="149"/>
      <c r="V779" s="149"/>
      <c r="W779" s="149"/>
      <c r="X779" s="149"/>
      <c r="Y779" s="149"/>
      <c r="Z779" s="149"/>
    </row>
    <row r="780" spans="1:26" ht="15.5" x14ac:dyDescent="0.25">
      <c r="A780" s="165"/>
      <c r="B780" s="165"/>
      <c r="C780" s="22"/>
      <c r="D780" s="148"/>
      <c r="E780" s="148"/>
      <c r="F780" s="173"/>
      <c r="G780" s="148"/>
      <c r="H780" s="148"/>
      <c r="I780" s="148"/>
      <c r="J780" s="148"/>
      <c r="K780" s="148"/>
      <c r="L780" s="148"/>
      <c r="M780" s="148"/>
      <c r="N780" s="148"/>
      <c r="O780" s="148"/>
      <c r="P780" s="148"/>
      <c r="Q780" s="148"/>
      <c r="R780" s="148"/>
      <c r="S780" s="148"/>
      <c r="T780" s="148"/>
      <c r="U780" s="149"/>
      <c r="V780" s="149"/>
      <c r="W780" s="149"/>
      <c r="X780" s="149"/>
      <c r="Y780" s="149"/>
      <c r="Z780" s="149"/>
    </row>
    <row r="781" spans="1:26" ht="15.5" x14ac:dyDescent="0.25">
      <c r="A781" s="165"/>
      <c r="B781" s="165"/>
      <c r="C781" s="22"/>
      <c r="D781" s="148"/>
      <c r="E781" s="148"/>
      <c r="F781" s="173"/>
      <c r="G781" s="148"/>
      <c r="H781" s="148"/>
      <c r="I781" s="148"/>
      <c r="J781" s="148"/>
      <c r="K781" s="148"/>
      <c r="L781" s="148"/>
      <c r="M781" s="148"/>
      <c r="N781" s="148"/>
      <c r="O781" s="148"/>
      <c r="P781" s="148"/>
      <c r="Q781" s="148"/>
      <c r="R781" s="148"/>
      <c r="S781" s="148"/>
      <c r="T781" s="148"/>
      <c r="U781" s="149"/>
      <c r="V781" s="149"/>
      <c r="W781" s="149"/>
      <c r="X781" s="149"/>
      <c r="Y781" s="149"/>
      <c r="Z781" s="149"/>
    </row>
    <row r="782" spans="1:26" ht="15.5" x14ac:dyDescent="0.25">
      <c r="A782" s="165"/>
      <c r="B782" s="165"/>
      <c r="C782" s="22"/>
      <c r="D782" s="148"/>
      <c r="E782" s="148"/>
      <c r="F782" s="173"/>
      <c r="G782" s="148"/>
      <c r="H782" s="148"/>
      <c r="I782" s="148"/>
      <c r="J782" s="148"/>
      <c r="K782" s="148"/>
      <c r="L782" s="148"/>
      <c r="M782" s="148"/>
      <c r="N782" s="148"/>
      <c r="O782" s="148"/>
      <c r="P782" s="148"/>
      <c r="Q782" s="148"/>
      <c r="R782" s="148"/>
      <c r="S782" s="148"/>
      <c r="T782" s="148"/>
      <c r="U782" s="149"/>
      <c r="V782" s="149"/>
      <c r="W782" s="149"/>
      <c r="X782" s="149"/>
      <c r="Y782" s="149"/>
      <c r="Z782" s="149"/>
    </row>
    <row r="783" spans="1:26" ht="15.5" x14ac:dyDescent="0.25">
      <c r="A783" s="165"/>
      <c r="B783" s="165"/>
      <c r="C783" s="22"/>
      <c r="D783" s="148"/>
      <c r="E783" s="148"/>
      <c r="F783" s="173"/>
      <c r="G783" s="148"/>
      <c r="H783" s="148"/>
      <c r="I783" s="148"/>
      <c r="J783" s="148"/>
      <c r="K783" s="148"/>
      <c r="L783" s="148"/>
      <c r="M783" s="148"/>
      <c r="N783" s="148"/>
      <c r="O783" s="148"/>
      <c r="P783" s="148"/>
      <c r="Q783" s="148"/>
      <c r="R783" s="148"/>
      <c r="S783" s="148"/>
      <c r="T783" s="148"/>
      <c r="U783" s="149"/>
      <c r="V783" s="149"/>
      <c r="W783" s="149"/>
      <c r="X783" s="149"/>
      <c r="Y783" s="149"/>
      <c r="Z783" s="149"/>
    </row>
    <row r="784" spans="1:26" ht="15.5" x14ac:dyDescent="0.25">
      <c r="A784" s="165"/>
      <c r="B784" s="165"/>
      <c r="C784" s="22"/>
      <c r="D784" s="148"/>
      <c r="E784" s="148"/>
      <c r="F784" s="173"/>
      <c r="G784" s="148"/>
      <c r="H784" s="148"/>
      <c r="I784" s="148"/>
      <c r="J784" s="148"/>
      <c r="K784" s="148"/>
      <c r="L784" s="148"/>
      <c r="M784" s="148"/>
      <c r="N784" s="148"/>
      <c r="O784" s="148"/>
      <c r="P784" s="148"/>
      <c r="Q784" s="148"/>
      <c r="R784" s="148"/>
      <c r="S784" s="148"/>
      <c r="T784" s="148"/>
      <c r="U784" s="149"/>
      <c r="V784" s="149"/>
      <c r="W784" s="149"/>
      <c r="X784" s="149"/>
      <c r="Y784" s="149"/>
      <c r="Z784" s="149"/>
    </row>
    <row r="785" spans="1:26" ht="15.5" x14ac:dyDescent="0.25">
      <c r="A785" s="165"/>
      <c r="B785" s="165"/>
      <c r="C785" s="22"/>
      <c r="D785" s="148"/>
      <c r="E785" s="148"/>
      <c r="F785" s="173"/>
      <c r="G785" s="148"/>
      <c r="H785" s="148"/>
      <c r="I785" s="148"/>
      <c r="J785" s="148"/>
      <c r="K785" s="148"/>
      <c r="L785" s="148"/>
      <c r="M785" s="148"/>
      <c r="N785" s="148"/>
      <c r="O785" s="148"/>
      <c r="P785" s="148"/>
      <c r="Q785" s="148"/>
      <c r="R785" s="148"/>
      <c r="S785" s="148"/>
      <c r="T785" s="148"/>
      <c r="U785" s="149"/>
      <c r="V785" s="149"/>
      <c r="W785" s="149"/>
      <c r="X785" s="149"/>
      <c r="Y785" s="149"/>
      <c r="Z785" s="149"/>
    </row>
    <row r="786" spans="1:26" ht="15.5" x14ac:dyDescent="0.25">
      <c r="A786" s="165"/>
      <c r="B786" s="165"/>
      <c r="C786" s="22"/>
      <c r="D786" s="148"/>
      <c r="E786" s="148"/>
      <c r="F786" s="173"/>
      <c r="G786" s="148"/>
      <c r="H786" s="148"/>
      <c r="I786" s="148"/>
      <c r="J786" s="148"/>
      <c r="K786" s="148"/>
      <c r="L786" s="148"/>
      <c r="M786" s="148"/>
      <c r="N786" s="148"/>
      <c r="O786" s="148"/>
      <c r="P786" s="148"/>
      <c r="Q786" s="148"/>
      <c r="R786" s="148"/>
      <c r="S786" s="148"/>
      <c r="T786" s="148"/>
      <c r="U786" s="149"/>
      <c r="V786" s="149"/>
      <c r="W786" s="149"/>
      <c r="X786" s="149"/>
      <c r="Y786" s="149"/>
      <c r="Z786" s="149"/>
    </row>
    <row r="787" spans="1:26" ht="15.5" x14ac:dyDescent="0.25">
      <c r="A787" s="165"/>
      <c r="B787" s="165"/>
      <c r="C787" s="22"/>
      <c r="D787" s="148"/>
      <c r="E787" s="148"/>
      <c r="F787" s="173"/>
      <c r="G787" s="148"/>
      <c r="H787" s="148"/>
      <c r="I787" s="148"/>
      <c r="J787" s="148"/>
      <c r="K787" s="148"/>
      <c r="L787" s="148"/>
      <c r="M787" s="148"/>
      <c r="N787" s="148"/>
      <c r="O787" s="148"/>
      <c r="P787" s="148"/>
      <c r="Q787" s="148"/>
      <c r="R787" s="148"/>
      <c r="S787" s="148"/>
      <c r="T787" s="148"/>
      <c r="U787" s="149"/>
      <c r="V787" s="149"/>
      <c r="W787" s="149"/>
      <c r="X787" s="149"/>
      <c r="Y787" s="149"/>
      <c r="Z787" s="149"/>
    </row>
    <row r="788" spans="1:26" ht="15.5" x14ac:dyDescent="0.25">
      <c r="A788" s="165"/>
      <c r="B788" s="165"/>
      <c r="C788" s="22"/>
      <c r="D788" s="148"/>
      <c r="E788" s="148"/>
      <c r="F788" s="173"/>
      <c r="G788" s="148"/>
      <c r="H788" s="148"/>
      <c r="I788" s="148"/>
      <c r="J788" s="148"/>
      <c r="K788" s="148"/>
      <c r="L788" s="148"/>
      <c r="M788" s="148"/>
      <c r="N788" s="148"/>
      <c r="O788" s="148"/>
      <c r="P788" s="148"/>
      <c r="Q788" s="148"/>
      <c r="R788" s="148"/>
      <c r="S788" s="148"/>
      <c r="T788" s="148"/>
      <c r="U788" s="149"/>
      <c r="V788" s="149"/>
      <c r="W788" s="149"/>
      <c r="X788" s="149"/>
      <c r="Y788" s="149"/>
      <c r="Z788" s="149"/>
    </row>
    <row r="789" spans="1:26" ht="15.5" x14ac:dyDescent="0.25">
      <c r="A789" s="165"/>
      <c r="B789" s="165"/>
      <c r="C789" s="22"/>
      <c r="D789" s="148"/>
      <c r="E789" s="148"/>
      <c r="F789" s="173"/>
      <c r="G789" s="148"/>
      <c r="H789" s="148"/>
      <c r="I789" s="148"/>
      <c r="J789" s="148"/>
      <c r="K789" s="148"/>
      <c r="L789" s="148"/>
      <c r="M789" s="148"/>
      <c r="N789" s="148"/>
      <c r="O789" s="148"/>
      <c r="P789" s="148"/>
      <c r="Q789" s="148"/>
      <c r="R789" s="148"/>
      <c r="S789" s="148"/>
      <c r="T789" s="148"/>
      <c r="U789" s="149"/>
      <c r="V789" s="149"/>
      <c r="W789" s="149"/>
      <c r="X789" s="149"/>
      <c r="Y789" s="149"/>
      <c r="Z789" s="149"/>
    </row>
    <row r="790" spans="1:26" ht="15.5" x14ac:dyDescent="0.25">
      <c r="A790" s="165"/>
      <c r="B790" s="165"/>
      <c r="C790" s="22"/>
      <c r="D790" s="148"/>
      <c r="E790" s="148"/>
      <c r="F790" s="173"/>
      <c r="G790" s="148"/>
      <c r="H790" s="148"/>
      <c r="I790" s="148"/>
      <c r="J790" s="148"/>
      <c r="K790" s="148"/>
      <c r="L790" s="148"/>
      <c r="M790" s="148"/>
      <c r="N790" s="148"/>
      <c r="O790" s="148"/>
      <c r="P790" s="148"/>
      <c r="Q790" s="148"/>
      <c r="R790" s="148"/>
      <c r="S790" s="148"/>
      <c r="T790" s="148"/>
      <c r="U790" s="149"/>
      <c r="V790" s="149"/>
      <c r="W790" s="149"/>
      <c r="X790" s="149"/>
      <c r="Y790" s="149"/>
      <c r="Z790" s="149"/>
    </row>
    <row r="791" spans="1:26" ht="15.5" x14ac:dyDescent="0.25">
      <c r="A791" s="165"/>
      <c r="B791" s="165"/>
      <c r="C791" s="22"/>
      <c r="D791" s="148"/>
      <c r="E791" s="148"/>
      <c r="F791" s="173"/>
      <c r="G791" s="148"/>
      <c r="H791" s="148"/>
      <c r="I791" s="148"/>
      <c r="J791" s="148"/>
      <c r="K791" s="148"/>
      <c r="L791" s="148"/>
      <c r="M791" s="148"/>
      <c r="N791" s="148"/>
      <c r="O791" s="148"/>
      <c r="P791" s="148"/>
      <c r="Q791" s="148"/>
      <c r="R791" s="148"/>
      <c r="S791" s="148"/>
      <c r="T791" s="148"/>
      <c r="U791" s="149"/>
      <c r="V791" s="149"/>
      <c r="W791" s="149"/>
      <c r="X791" s="149"/>
      <c r="Y791" s="149"/>
      <c r="Z791" s="149"/>
    </row>
    <row r="792" spans="1:26" ht="15.5" x14ac:dyDescent="0.25">
      <c r="A792" s="165"/>
      <c r="B792" s="165"/>
      <c r="C792" s="22"/>
      <c r="D792" s="148"/>
      <c r="E792" s="148"/>
      <c r="F792" s="173"/>
      <c r="G792" s="148"/>
      <c r="H792" s="148"/>
      <c r="I792" s="148"/>
      <c r="J792" s="148"/>
      <c r="K792" s="148"/>
      <c r="L792" s="148"/>
      <c r="M792" s="148"/>
      <c r="N792" s="148"/>
      <c r="O792" s="148"/>
      <c r="P792" s="148"/>
      <c r="Q792" s="148"/>
      <c r="R792" s="148"/>
      <c r="S792" s="148"/>
      <c r="T792" s="148"/>
      <c r="U792" s="149"/>
      <c r="V792" s="149"/>
      <c r="W792" s="149"/>
      <c r="X792" s="149"/>
      <c r="Y792" s="149"/>
      <c r="Z792" s="149"/>
    </row>
    <row r="793" spans="1:26" ht="15.5" x14ac:dyDescent="0.25">
      <c r="A793" s="165"/>
      <c r="B793" s="165"/>
      <c r="C793" s="22"/>
      <c r="D793" s="148"/>
      <c r="E793" s="148"/>
      <c r="F793" s="173"/>
      <c r="G793" s="148"/>
      <c r="H793" s="148"/>
      <c r="I793" s="148"/>
      <c r="J793" s="148"/>
      <c r="K793" s="148"/>
      <c r="L793" s="148"/>
      <c r="M793" s="148"/>
      <c r="N793" s="148"/>
      <c r="O793" s="148"/>
      <c r="P793" s="148"/>
      <c r="Q793" s="148"/>
      <c r="R793" s="148"/>
      <c r="S793" s="148"/>
      <c r="T793" s="148"/>
      <c r="U793" s="149"/>
      <c r="V793" s="149"/>
      <c r="W793" s="149"/>
      <c r="X793" s="149"/>
      <c r="Y793" s="149"/>
      <c r="Z793" s="149"/>
    </row>
    <row r="794" spans="1:26" ht="15.5" x14ac:dyDescent="0.25">
      <c r="A794" s="165"/>
      <c r="B794" s="165"/>
      <c r="C794" s="22"/>
      <c r="D794" s="148"/>
      <c r="E794" s="148"/>
      <c r="F794" s="173"/>
      <c r="G794" s="148"/>
      <c r="H794" s="148"/>
      <c r="I794" s="148"/>
      <c r="J794" s="148"/>
      <c r="K794" s="148"/>
      <c r="L794" s="148"/>
      <c r="M794" s="148"/>
      <c r="N794" s="148"/>
      <c r="O794" s="148"/>
      <c r="P794" s="148"/>
      <c r="Q794" s="148"/>
      <c r="R794" s="148"/>
      <c r="S794" s="148"/>
      <c r="T794" s="148"/>
      <c r="U794" s="149"/>
      <c r="V794" s="149"/>
      <c r="W794" s="149"/>
      <c r="X794" s="149"/>
      <c r="Y794" s="149"/>
      <c r="Z794" s="149"/>
    </row>
    <row r="795" spans="1:26" ht="15.5" x14ac:dyDescent="0.25">
      <c r="A795" s="165"/>
      <c r="B795" s="165"/>
      <c r="C795" s="22"/>
      <c r="D795" s="148"/>
      <c r="E795" s="148"/>
      <c r="F795" s="173"/>
      <c r="G795" s="148"/>
      <c r="H795" s="148"/>
      <c r="I795" s="148"/>
      <c r="J795" s="148"/>
      <c r="K795" s="148"/>
      <c r="L795" s="148"/>
      <c r="M795" s="148"/>
      <c r="N795" s="148"/>
      <c r="O795" s="148"/>
      <c r="P795" s="148"/>
      <c r="Q795" s="148"/>
      <c r="R795" s="148"/>
      <c r="S795" s="148"/>
      <c r="T795" s="148"/>
      <c r="U795" s="149"/>
      <c r="V795" s="149"/>
      <c r="W795" s="149"/>
      <c r="X795" s="149"/>
      <c r="Y795" s="149"/>
      <c r="Z795" s="149"/>
    </row>
    <row r="796" spans="1:26" ht="15.5" x14ac:dyDescent="0.25">
      <c r="A796" s="165"/>
      <c r="B796" s="165"/>
      <c r="C796" s="22"/>
      <c r="D796" s="148"/>
      <c r="E796" s="148"/>
      <c r="F796" s="173"/>
      <c r="G796" s="148"/>
      <c r="H796" s="148"/>
      <c r="I796" s="148"/>
      <c r="J796" s="148"/>
      <c r="K796" s="148"/>
      <c r="L796" s="148"/>
      <c r="M796" s="148"/>
      <c r="N796" s="148"/>
      <c r="O796" s="148"/>
      <c r="P796" s="148"/>
      <c r="Q796" s="148"/>
      <c r="R796" s="148"/>
      <c r="S796" s="148"/>
      <c r="T796" s="148"/>
      <c r="U796" s="149"/>
      <c r="V796" s="149"/>
      <c r="W796" s="149"/>
      <c r="X796" s="149"/>
      <c r="Y796" s="149"/>
      <c r="Z796" s="149"/>
    </row>
    <row r="797" spans="1:26" ht="15.5" x14ac:dyDescent="0.25">
      <c r="A797" s="165"/>
      <c r="B797" s="165"/>
      <c r="C797" s="22"/>
      <c r="D797" s="148"/>
      <c r="E797" s="148"/>
      <c r="F797" s="173"/>
      <c r="G797" s="148"/>
      <c r="H797" s="148"/>
      <c r="I797" s="148"/>
      <c r="J797" s="148"/>
      <c r="K797" s="148"/>
      <c r="L797" s="148"/>
      <c r="M797" s="148"/>
      <c r="N797" s="148"/>
      <c r="O797" s="148"/>
      <c r="P797" s="148"/>
      <c r="Q797" s="148"/>
      <c r="R797" s="148"/>
      <c r="S797" s="148"/>
      <c r="T797" s="148"/>
      <c r="U797" s="149"/>
      <c r="V797" s="149"/>
      <c r="W797" s="149"/>
      <c r="X797" s="149"/>
      <c r="Y797" s="149"/>
      <c r="Z797" s="149"/>
    </row>
    <row r="798" spans="1:26" ht="15.5" x14ac:dyDescent="0.25">
      <c r="A798" s="165"/>
      <c r="B798" s="165"/>
      <c r="C798" s="22"/>
      <c r="D798" s="148"/>
      <c r="E798" s="148"/>
      <c r="F798" s="173"/>
      <c r="G798" s="148"/>
      <c r="H798" s="148"/>
      <c r="I798" s="148"/>
      <c r="J798" s="148"/>
      <c r="K798" s="148"/>
      <c r="L798" s="148"/>
      <c r="M798" s="148"/>
      <c r="N798" s="148"/>
      <c r="O798" s="148"/>
      <c r="P798" s="148"/>
      <c r="Q798" s="148"/>
      <c r="R798" s="148"/>
      <c r="S798" s="148"/>
      <c r="T798" s="148"/>
      <c r="U798" s="149"/>
      <c r="V798" s="149"/>
      <c r="W798" s="149"/>
      <c r="X798" s="149"/>
      <c r="Y798" s="149"/>
      <c r="Z798" s="149"/>
    </row>
    <row r="799" spans="1:26" ht="15.5" x14ac:dyDescent="0.25">
      <c r="A799" s="165"/>
      <c r="B799" s="165"/>
      <c r="C799" s="22"/>
      <c r="D799" s="148"/>
      <c r="E799" s="148"/>
      <c r="F799" s="173"/>
      <c r="G799" s="148"/>
      <c r="H799" s="148"/>
      <c r="I799" s="148"/>
      <c r="J799" s="148"/>
      <c r="K799" s="148"/>
      <c r="L799" s="148"/>
      <c r="M799" s="148"/>
      <c r="N799" s="148"/>
      <c r="O799" s="148"/>
      <c r="P799" s="148"/>
      <c r="Q799" s="148"/>
      <c r="R799" s="148"/>
      <c r="S799" s="148"/>
      <c r="T799" s="148"/>
      <c r="U799" s="149"/>
      <c r="V799" s="149"/>
      <c r="W799" s="149"/>
      <c r="X799" s="149"/>
      <c r="Y799" s="149"/>
      <c r="Z799" s="149"/>
    </row>
    <row r="800" spans="1:26" ht="15.5" x14ac:dyDescent="0.25">
      <c r="A800" s="165"/>
      <c r="B800" s="165"/>
      <c r="C800" s="22"/>
      <c r="D800" s="148"/>
      <c r="E800" s="148"/>
      <c r="F800" s="173"/>
      <c r="G800" s="148"/>
      <c r="H800" s="148"/>
      <c r="I800" s="148"/>
      <c r="J800" s="148"/>
      <c r="K800" s="148"/>
      <c r="L800" s="148"/>
      <c r="M800" s="148"/>
      <c r="N800" s="148"/>
      <c r="O800" s="148"/>
      <c r="P800" s="148"/>
      <c r="Q800" s="148"/>
      <c r="R800" s="148"/>
      <c r="S800" s="148"/>
      <c r="T800" s="148"/>
      <c r="U800" s="149"/>
      <c r="V800" s="149"/>
      <c r="W800" s="149"/>
      <c r="X800" s="149"/>
      <c r="Y800" s="149"/>
      <c r="Z800" s="149"/>
    </row>
    <row r="801" spans="1:26" ht="15.5" x14ac:dyDescent="0.25">
      <c r="A801" s="165"/>
      <c r="B801" s="165"/>
      <c r="C801" s="22"/>
      <c r="D801" s="148"/>
      <c r="E801" s="148"/>
      <c r="F801" s="173"/>
      <c r="G801" s="148"/>
      <c r="H801" s="148"/>
      <c r="I801" s="148"/>
      <c r="J801" s="148"/>
      <c r="K801" s="148"/>
      <c r="L801" s="148"/>
      <c r="M801" s="148"/>
      <c r="N801" s="148"/>
      <c r="O801" s="148"/>
      <c r="P801" s="148"/>
      <c r="Q801" s="148"/>
      <c r="R801" s="148"/>
      <c r="S801" s="148"/>
      <c r="T801" s="148"/>
      <c r="U801" s="149"/>
      <c r="V801" s="149"/>
      <c r="W801" s="149"/>
      <c r="X801" s="149"/>
      <c r="Y801" s="149"/>
      <c r="Z801" s="149"/>
    </row>
    <row r="802" spans="1:26" ht="15.5" x14ac:dyDescent="0.25">
      <c r="A802" s="165"/>
      <c r="B802" s="165"/>
      <c r="C802" s="22"/>
      <c r="D802" s="148"/>
      <c r="E802" s="148"/>
      <c r="F802" s="173"/>
      <c r="G802" s="148"/>
      <c r="H802" s="148"/>
      <c r="I802" s="148"/>
      <c r="J802" s="148"/>
      <c r="K802" s="148"/>
      <c r="L802" s="148"/>
      <c r="M802" s="148"/>
      <c r="N802" s="148"/>
      <c r="O802" s="148"/>
      <c r="P802" s="148"/>
      <c r="Q802" s="148"/>
      <c r="R802" s="148"/>
      <c r="S802" s="148"/>
      <c r="T802" s="148"/>
      <c r="U802" s="149"/>
      <c r="V802" s="149"/>
      <c r="W802" s="149"/>
      <c r="X802" s="149"/>
      <c r="Y802" s="149"/>
      <c r="Z802" s="149"/>
    </row>
    <row r="803" spans="1:26" ht="15.5" x14ac:dyDescent="0.25">
      <c r="A803" s="165"/>
      <c r="B803" s="165"/>
      <c r="C803" s="22"/>
      <c r="D803" s="148"/>
      <c r="E803" s="148"/>
      <c r="F803" s="173"/>
      <c r="G803" s="148"/>
      <c r="H803" s="148"/>
      <c r="I803" s="148"/>
      <c r="J803" s="148"/>
      <c r="K803" s="148"/>
      <c r="L803" s="148"/>
      <c r="M803" s="148"/>
      <c r="N803" s="148"/>
      <c r="O803" s="148"/>
      <c r="P803" s="148"/>
      <c r="Q803" s="148"/>
      <c r="R803" s="148"/>
      <c r="S803" s="148"/>
      <c r="T803" s="148"/>
      <c r="U803" s="149"/>
      <c r="V803" s="149"/>
      <c r="W803" s="149"/>
      <c r="X803" s="149"/>
      <c r="Y803" s="149"/>
      <c r="Z803" s="149"/>
    </row>
    <row r="804" spans="1:26" ht="15.5" x14ac:dyDescent="0.25">
      <c r="A804" s="165"/>
      <c r="B804" s="165"/>
      <c r="C804" s="22"/>
      <c r="D804" s="148"/>
      <c r="E804" s="148"/>
      <c r="F804" s="173"/>
      <c r="G804" s="148"/>
      <c r="H804" s="148"/>
      <c r="I804" s="148"/>
      <c r="J804" s="148"/>
      <c r="K804" s="148"/>
      <c r="L804" s="148"/>
      <c r="M804" s="148"/>
      <c r="N804" s="148"/>
      <c r="O804" s="148"/>
      <c r="P804" s="148"/>
      <c r="Q804" s="148"/>
      <c r="R804" s="148"/>
      <c r="S804" s="148"/>
      <c r="T804" s="148"/>
      <c r="U804" s="149"/>
      <c r="V804" s="149"/>
      <c r="W804" s="149"/>
      <c r="X804" s="149"/>
      <c r="Y804" s="149"/>
      <c r="Z804" s="149"/>
    </row>
    <row r="805" spans="1:26" ht="15.5" x14ac:dyDescent="0.25">
      <c r="A805" s="165"/>
      <c r="B805" s="165"/>
      <c r="C805" s="22"/>
      <c r="D805" s="148"/>
      <c r="E805" s="148"/>
      <c r="F805" s="173"/>
      <c r="G805" s="148"/>
      <c r="H805" s="148"/>
      <c r="I805" s="148"/>
      <c r="J805" s="148"/>
      <c r="K805" s="148"/>
      <c r="L805" s="148"/>
      <c r="M805" s="148"/>
      <c r="N805" s="148"/>
      <c r="O805" s="148"/>
      <c r="P805" s="148"/>
      <c r="Q805" s="148"/>
      <c r="R805" s="148"/>
      <c r="S805" s="148"/>
      <c r="T805" s="148"/>
      <c r="U805" s="149"/>
      <c r="V805" s="149"/>
      <c r="W805" s="149"/>
      <c r="X805" s="149"/>
      <c r="Y805" s="149"/>
      <c r="Z805" s="149"/>
    </row>
    <row r="806" spans="1:26" ht="15.5" x14ac:dyDescent="0.25">
      <c r="A806" s="165"/>
      <c r="B806" s="165"/>
      <c r="C806" s="22"/>
      <c r="D806" s="148"/>
      <c r="E806" s="148"/>
      <c r="F806" s="173"/>
      <c r="G806" s="148"/>
      <c r="H806" s="148"/>
      <c r="I806" s="148"/>
      <c r="J806" s="148"/>
      <c r="K806" s="148"/>
      <c r="L806" s="148"/>
      <c r="M806" s="148"/>
      <c r="N806" s="148"/>
      <c r="O806" s="148"/>
      <c r="P806" s="148"/>
      <c r="Q806" s="148"/>
      <c r="R806" s="148"/>
      <c r="S806" s="148"/>
      <c r="T806" s="148"/>
      <c r="U806" s="149"/>
      <c r="V806" s="149"/>
      <c r="W806" s="149"/>
      <c r="X806" s="149"/>
      <c r="Y806" s="149"/>
      <c r="Z806" s="149"/>
    </row>
    <row r="807" spans="1:26" ht="15.5" x14ac:dyDescent="0.25">
      <c r="A807" s="165"/>
      <c r="B807" s="165"/>
      <c r="C807" s="22"/>
      <c r="D807" s="148"/>
      <c r="E807" s="148"/>
      <c r="F807" s="173"/>
      <c r="G807" s="148"/>
      <c r="H807" s="148"/>
      <c r="I807" s="148"/>
      <c r="J807" s="148"/>
      <c r="K807" s="148"/>
      <c r="L807" s="148"/>
      <c r="M807" s="148"/>
      <c r="N807" s="148"/>
      <c r="O807" s="148"/>
      <c r="P807" s="148"/>
      <c r="Q807" s="148"/>
      <c r="R807" s="148"/>
      <c r="S807" s="148"/>
      <c r="T807" s="148"/>
      <c r="U807" s="149"/>
      <c r="V807" s="149"/>
      <c r="W807" s="149"/>
      <c r="X807" s="149"/>
      <c r="Y807" s="149"/>
      <c r="Z807" s="149"/>
    </row>
    <row r="808" spans="1:26" ht="15.5" x14ac:dyDescent="0.25">
      <c r="A808" s="165"/>
      <c r="B808" s="165"/>
      <c r="C808" s="22"/>
      <c r="D808" s="148"/>
      <c r="E808" s="148"/>
      <c r="F808" s="173"/>
      <c r="G808" s="148"/>
      <c r="H808" s="148"/>
      <c r="I808" s="148"/>
      <c r="J808" s="148"/>
      <c r="K808" s="148"/>
      <c r="L808" s="148"/>
      <c r="M808" s="148"/>
      <c r="N808" s="148"/>
      <c r="O808" s="148"/>
      <c r="P808" s="148"/>
      <c r="Q808" s="148"/>
      <c r="R808" s="148"/>
      <c r="S808" s="148"/>
      <c r="T808" s="148"/>
      <c r="U808" s="149"/>
      <c r="V808" s="149"/>
      <c r="W808" s="149"/>
      <c r="X808" s="149"/>
      <c r="Y808" s="149"/>
      <c r="Z808" s="149"/>
    </row>
    <row r="809" spans="1:26" ht="15.5" x14ac:dyDescent="0.25">
      <c r="A809" s="165"/>
      <c r="B809" s="165"/>
      <c r="C809" s="22"/>
      <c r="D809" s="148"/>
      <c r="E809" s="148"/>
      <c r="F809" s="173"/>
      <c r="G809" s="148"/>
      <c r="H809" s="148"/>
      <c r="I809" s="148"/>
      <c r="J809" s="148"/>
      <c r="K809" s="148"/>
      <c r="L809" s="148"/>
      <c r="M809" s="148"/>
      <c r="N809" s="148"/>
      <c r="O809" s="148"/>
      <c r="P809" s="148"/>
      <c r="Q809" s="148"/>
      <c r="R809" s="148"/>
      <c r="S809" s="148"/>
      <c r="T809" s="148"/>
      <c r="U809" s="149"/>
      <c r="V809" s="149"/>
      <c r="W809" s="149"/>
      <c r="X809" s="149"/>
      <c r="Y809" s="149"/>
      <c r="Z809" s="149"/>
    </row>
    <row r="810" spans="1:26" ht="15.5" x14ac:dyDescent="0.25">
      <c r="A810" s="165"/>
      <c r="B810" s="165"/>
      <c r="C810" s="22"/>
      <c r="D810" s="148"/>
      <c r="E810" s="148"/>
      <c r="F810" s="173"/>
      <c r="G810" s="148"/>
      <c r="H810" s="148"/>
      <c r="I810" s="148"/>
      <c r="J810" s="148"/>
      <c r="K810" s="148"/>
      <c r="L810" s="148"/>
      <c r="M810" s="148"/>
      <c r="N810" s="148"/>
      <c r="O810" s="148"/>
      <c r="P810" s="148"/>
      <c r="Q810" s="148"/>
      <c r="R810" s="148"/>
      <c r="S810" s="148"/>
      <c r="T810" s="148"/>
      <c r="U810" s="149"/>
      <c r="V810" s="149"/>
      <c r="W810" s="149"/>
      <c r="X810" s="149"/>
      <c r="Y810" s="149"/>
      <c r="Z810" s="149"/>
    </row>
    <row r="811" spans="1:26" ht="15.5" x14ac:dyDescent="0.25">
      <c r="A811" s="165"/>
      <c r="B811" s="165"/>
      <c r="C811" s="22"/>
      <c r="D811" s="148"/>
      <c r="E811" s="148"/>
      <c r="F811" s="173"/>
      <c r="G811" s="148"/>
      <c r="H811" s="148"/>
      <c r="I811" s="148"/>
      <c r="J811" s="148"/>
      <c r="K811" s="148"/>
      <c r="L811" s="148"/>
      <c r="M811" s="148"/>
      <c r="N811" s="148"/>
      <c r="O811" s="148"/>
      <c r="P811" s="148"/>
      <c r="Q811" s="148"/>
      <c r="R811" s="148"/>
      <c r="S811" s="148"/>
      <c r="T811" s="148"/>
      <c r="U811" s="149"/>
      <c r="V811" s="149"/>
      <c r="W811" s="149"/>
      <c r="X811" s="149"/>
      <c r="Y811" s="149"/>
      <c r="Z811" s="149"/>
    </row>
    <row r="812" spans="1:26" ht="15.5" x14ac:dyDescent="0.25">
      <c r="A812" s="165"/>
      <c r="B812" s="165"/>
      <c r="C812" s="22"/>
      <c r="D812" s="148"/>
      <c r="E812" s="148"/>
      <c r="F812" s="173"/>
      <c r="G812" s="148"/>
      <c r="H812" s="148"/>
      <c r="I812" s="148"/>
      <c r="J812" s="148"/>
      <c r="K812" s="148"/>
      <c r="L812" s="148"/>
      <c r="M812" s="148"/>
      <c r="N812" s="148"/>
      <c r="O812" s="148"/>
      <c r="P812" s="148"/>
      <c r="Q812" s="148"/>
      <c r="R812" s="148"/>
      <c r="S812" s="148"/>
      <c r="T812" s="148"/>
      <c r="U812" s="149"/>
      <c r="V812" s="149"/>
      <c r="W812" s="149"/>
      <c r="X812" s="149"/>
      <c r="Y812" s="149"/>
      <c r="Z812" s="149"/>
    </row>
    <row r="813" spans="1:26" ht="15.5" x14ac:dyDescent="0.25">
      <c r="A813" s="165"/>
      <c r="B813" s="165"/>
      <c r="C813" s="22"/>
      <c r="D813" s="148"/>
      <c r="E813" s="148"/>
      <c r="F813" s="173"/>
      <c r="G813" s="148"/>
      <c r="H813" s="148"/>
      <c r="I813" s="148"/>
      <c r="J813" s="148"/>
      <c r="K813" s="148"/>
      <c r="L813" s="148"/>
      <c r="M813" s="148"/>
      <c r="N813" s="148"/>
      <c r="O813" s="148"/>
      <c r="P813" s="148"/>
      <c r="Q813" s="148"/>
      <c r="R813" s="148"/>
      <c r="S813" s="148"/>
      <c r="T813" s="148"/>
      <c r="U813" s="149"/>
      <c r="V813" s="149"/>
      <c r="W813" s="149"/>
      <c r="X813" s="149"/>
      <c r="Y813" s="149"/>
      <c r="Z813" s="149"/>
    </row>
    <row r="814" spans="1:26" ht="15.5" x14ac:dyDescent="0.25">
      <c r="A814" s="165"/>
      <c r="B814" s="165"/>
      <c r="C814" s="22"/>
      <c r="D814" s="148"/>
      <c r="E814" s="148"/>
      <c r="F814" s="173"/>
      <c r="G814" s="148"/>
      <c r="H814" s="148"/>
      <c r="I814" s="148"/>
      <c r="J814" s="148"/>
      <c r="K814" s="148"/>
      <c r="L814" s="148"/>
      <c r="M814" s="148"/>
      <c r="N814" s="148"/>
      <c r="O814" s="148"/>
      <c r="P814" s="148"/>
      <c r="Q814" s="148"/>
      <c r="R814" s="148"/>
      <c r="S814" s="148"/>
      <c r="T814" s="148"/>
      <c r="U814" s="149"/>
      <c r="V814" s="149"/>
      <c r="W814" s="149"/>
      <c r="X814" s="149"/>
      <c r="Y814" s="149"/>
      <c r="Z814" s="149"/>
    </row>
    <row r="815" spans="1:26" ht="15.5" x14ac:dyDescent="0.25">
      <c r="A815" s="165"/>
      <c r="B815" s="165"/>
      <c r="C815" s="22"/>
      <c r="D815" s="148"/>
      <c r="E815" s="148"/>
      <c r="F815" s="173"/>
      <c r="G815" s="148"/>
      <c r="H815" s="148"/>
      <c r="I815" s="148"/>
      <c r="J815" s="148"/>
      <c r="K815" s="148"/>
      <c r="L815" s="148"/>
      <c r="M815" s="148"/>
      <c r="N815" s="148"/>
      <c r="O815" s="148"/>
      <c r="P815" s="148"/>
      <c r="Q815" s="148"/>
      <c r="R815" s="148"/>
      <c r="S815" s="148"/>
      <c r="T815" s="148"/>
      <c r="U815" s="149"/>
      <c r="V815" s="149"/>
      <c r="W815" s="149"/>
      <c r="X815" s="149"/>
      <c r="Y815" s="149"/>
      <c r="Z815" s="149"/>
    </row>
    <row r="816" spans="1:26" ht="15.5" x14ac:dyDescent="0.25">
      <c r="A816" s="165"/>
      <c r="B816" s="165"/>
      <c r="C816" s="22"/>
      <c r="D816" s="148"/>
      <c r="E816" s="148"/>
      <c r="F816" s="173"/>
      <c r="G816" s="148"/>
      <c r="H816" s="148"/>
      <c r="I816" s="148"/>
      <c r="J816" s="148"/>
      <c r="K816" s="148"/>
      <c r="L816" s="148"/>
      <c r="M816" s="148"/>
      <c r="N816" s="148"/>
      <c r="O816" s="148"/>
      <c r="P816" s="148"/>
      <c r="Q816" s="148"/>
      <c r="R816" s="148"/>
      <c r="S816" s="148"/>
      <c r="T816" s="148"/>
      <c r="U816" s="149"/>
      <c r="V816" s="149"/>
      <c r="W816" s="149"/>
      <c r="X816" s="149"/>
      <c r="Y816" s="149"/>
      <c r="Z816" s="149"/>
    </row>
    <row r="817" spans="1:26" ht="15.5" x14ac:dyDescent="0.25">
      <c r="A817" s="165"/>
      <c r="B817" s="165"/>
      <c r="C817" s="22"/>
      <c r="D817" s="148"/>
      <c r="E817" s="148"/>
      <c r="F817" s="173"/>
      <c r="G817" s="148"/>
      <c r="H817" s="148"/>
      <c r="I817" s="148"/>
      <c r="J817" s="148"/>
      <c r="K817" s="148"/>
      <c r="L817" s="148"/>
      <c r="M817" s="148"/>
      <c r="N817" s="148"/>
      <c r="O817" s="148"/>
      <c r="P817" s="148"/>
      <c r="Q817" s="148"/>
      <c r="R817" s="148"/>
      <c r="S817" s="148"/>
      <c r="T817" s="148"/>
      <c r="U817" s="149"/>
      <c r="V817" s="149"/>
      <c r="W817" s="149"/>
      <c r="X817" s="149"/>
      <c r="Y817" s="149"/>
      <c r="Z817" s="149"/>
    </row>
    <row r="818" spans="1:26" ht="15.5" x14ac:dyDescent="0.25">
      <c r="A818" s="165"/>
      <c r="B818" s="165"/>
      <c r="C818" s="22"/>
      <c r="D818" s="148"/>
      <c r="E818" s="148"/>
      <c r="F818" s="173"/>
      <c r="G818" s="148"/>
      <c r="H818" s="148"/>
      <c r="I818" s="148"/>
      <c r="J818" s="148"/>
      <c r="K818" s="148"/>
      <c r="L818" s="148"/>
      <c r="M818" s="148"/>
      <c r="N818" s="148"/>
      <c r="O818" s="148"/>
      <c r="P818" s="148"/>
      <c r="Q818" s="148"/>
      <c r="R818" s="148"/>
      <c r="S818" s="148"/>
      <c r="T818" s="148"/>
      <c r="U818" s="149"/>
      <c r="V818" s="149"/>
      <c r="W818" s="149"/>
      <c r="X818" s="149"/>
      <c r="Y818" s="149"/>
      <c r="Z818" s="149"/>
    </row>
    <row r="819" spans="1:26" ht="15.5" x14ac:dyDescent="0.25">
      <c r="A819" s="165"/>
      <c r="B819" s="165"/>
      <c r="C819" s="22"/>
      <c r="D819" s="148"/>
      <c r="E819" s="148"/>
      <c r="F819" s="173"/>
      <c r="G819" s="148"/>
      <c r="H819" s="148"/>
      <c r="I819" s="148"/>
      <c r="J819" s="148"/>
      <c r="K819" s="148"/>
      <c r="L819" s="148"/>
      <c r="M819" s="148"/>
      <c r="N819" s="148"/>
      <c r="O819" s="148"/>
      <c r="P819" s="148"/>
      <c r="Q819" s="148"/>
      <c r="R819" s="148"/>
      <c r="S819" s="148"/>
      <c r="T819" s="148"/>
      <c r="U819" s="149"/>
      <c r="V819" s="149"/>
      <c r="W819" s="149"/>
      <c r="X819" s="149"/>
      <c r="Y819" s="149"/>
      <c r="Z819" s="149"/>
    </row>
    <row r="820" spans="1:26" ht="15.5" x14ac:dyDescent="0.25">
      <c r="A820" s="165"/>
      <c r="B820" s="165"/>
      <c r="C820" s="22"/>
      <c r="D820" s="148"/>
      <c r="E820" s="148"/>
      <c r="F820" s="173"/>
      <c r="G820" s="148"/>
      <c r="H820" s="148"/>
      <c r="I820" s="148"/>
      <c r="J820" s="148"/>
      <c r="K820" s="148"/>
      <c r="L820" s="148"/>
      <c r="M820" s="148"/>
      <c r="N820" s="148"/>
      <c r="O820" s="148"/>
      <c r="P820" s="148"/>
      <c r="Q820" s="148"/>
      <c r="R820" s="148"/>
      <c r="S820" s="148"/>
      <c r="T820" s="148"/>
      <c r="U820" s="149"/>
      <c r="V820" s="149"/>
      <c r="W820" s="149"/>
      <c r="X820" s="149"/>
      <c r="Y820" s="149"/>
      <c r="Z820" s="149"/>
    </row>
    <row r="821" spans="1:26" ht="15.5" x14ac:dyDescent="0.25">
      <c r="A821" s="165"/>
      <c r="B821" s="165"/>
      <c r="C821" s="22"/>
      <c r="D821" s="148"/>
      <c r="E821" s="148"/>
      <c r="F821" s="173"/>
      <c r="G821" s="148"/>
      <c r="H821" s="148"/>
      <c r="I821" s="148"/>
      <c r="J821" s="148"/>
      <c r="K821" s="148"/>
      <c r="L821" s="148"/>
      <c r="M821" s="148"/>
      <c r="N821" s="148"/>
      <c r="O821" s="148"/>
      <c r="P821" s="148"/>
      <c r="Q821" s="148"/>
      <c r="R821" s="148"/>
      <c r="S821" s="148"/>
      <c r="T821" s="148"/>
      <c r="U821" s="149"/>
      <c r="V821" s="149"/>
      <c r="W821" s="149"/>
      <c r="X821" s="149"/>
      <c r="Y821" s="149"/>
      <c r="Z821" s="149"/>
    </row>
    <row r="822" spans="1:26" ht="15.5" x14ac:dyDescent="0.25">
      <c r="A822" s="165"/>
      <c r="B822" s="165"/>
      <c r="C822" s="22"/>
      <c r="D822" s="148"/>
      <c r="E822" s="148"/>
      <c r="F822" s="173"/>
      <c r="G822" s="148"/>
      <c r="H822" s="148"/>
      <c r="I822" s="148"/>
      <c r="J822" s="148"/>
      <c r="K822" s="148"/>
      <c r="L822" s="148"/>
      <c r="M822" s="148"/>
      <c r="N822" s="148"/>
      <c r="O822" s="148"/>
      <c r="P822" s="148"/>
      <c r="Q822" s="148"/>
      <c r="R822" s="148"/>
      <c r="S822" s="148"/>
      <c r="T822" s="148"/>
      <c r="U822" s="149"/>
      <c r="V822" s="149"/>
      <c r="W822" s="149"/>
      <c r="X822" s="149"/>
      <c r="Y822" s="149"/>
      <c r="Z822" s="149"/>
    </row>
    <row r="823" spans="1:26" ht="15.5" x14ac:dyDescent="0.25">
      <c r="A823" s="165"/>
      <c r="B823" s="165"/>
      <c r="C823" s="22"/>
      <c r="D823" s="148"/>
      <c r="E823" s="148"/>
      <c r="F823" s="173"/>
      <c r="G823" s="148"/>
      <c r="H823" s="148"/>
      <c r="I823" s="148"/>
      <c r="J823" s="148"/>
      <c r="K823" s="148"/>
      <c r="L823" s="148"/>
      <c r="M823" s="148"/>
      <c r="N823" s="148"/>
      <c r="O823" s="148"/>
      <c r="P823" s="148"/>
      <c r="Q823" s="148"/>
      <c r="R823" s="148"/>
      <c r="S823" s="148"/>
      <c r="T823" s="148"/>
      <c r="U823" s="149"/>
      <c r="V823" s="149"/>
      <c r="W823" s="149"/>
      <c r="X823" s="149"/>
      <c r="Y823" s="149"/>
      <c r="Z823" s="149"/>
    </row>
    <row r="824" spans="1:26" ht="15.5" x14ac:dyDescent="0.25">
      <c r="A824" s="165"/>
      <c r="B824" s="165"/>
      <c r="C824" s="22"/>
      <c r="D824" s="148"/>
      <c r="E824" s="148"/>
      <c r="F824" s="173"/>
      <c r="G824" s="148"/>
      <c r="H824" s="148"/>
      <c r="I824" s="148"/>
      <c r="J824" s="148"/>
      <c r="K824" s="148"/>
      <c r="L824" s="148"/>
      <c r="M824" s="148"/>
      <c r="N824" s="148"/>
      <c r="O824" s="148"/>
      <c r="P824" s="148"/>
      <c r="Q824" s="148"/>
      <c r="R824" s="148"/>
      <c r="S824" s="148"/>
      <c r="T824" s="148"/>
      <c r="U824" s="149"/>
      <c r="V824" s="149"/>
      <c r="W824" s="149"/>
      <c r="X824" s="149"/>
      <c r="Y824" s="149"/>
      <c r="Z824" s="149"/>
    </row>
    <row r="825" spans="1:26" ht="15.5" x14ac:dyDescent="0.25">
      <c r="A825" s="165"/>
      <c r="B825" s="165"/>
      <c r="C825" s="22"/>
      <c r="D825" s="148"/>
      <c r="E825" s="148"/>
      <c r="F825" s="173"/>
      <c r="G825" s="148"/>
      <c r="H825" s="148"/>
      <c r="I825" s="148"/>
      <c r="J825" s="148"/>
      <c r="K825" s="148"/>
      <c r="L825" s="148"/>
      <c r="M825" s="148"/>
      <c r="N825" s="148"/>
      <c r="O825" s="148"/>
      <c r="P825" s="148"/>
      <c r="Q825" s="148"/>
      <c r="R825" s="148"/>
      <c r="S825" s="148"/>
      <c r="T825" s="148"/>
      <c r="U825" s="149"/>
      <c r="V825" s="149"/>
      <c r="W825" s="149"/>
      <c r="X825" s="149"/>
      <c r="Y825" s="149"/>
      <c r="Z825" s="149"/>
    </row>
    <row r="826" spans="1:26" ht="15.5" x14ac:dyDescent="0.25">
      <c r="A826" s="165"/>
      <c r="B826" s="165"/>
      <c r="C826" s="22"/>
      <c r="D826" s="148"/>
      <c r="E826" s="148"/>
      <c r="F826" s="173"/>
      <c r="G826" s="148"/>
      <c r="H826" s="148"/>
      <c r="I826" s="148"/>
      <c r="J826" s="148"/>
      <c r="K826" s="148"/>
      <c r="L826" s="148"/>
      <c r="M826" s="148"/>
      <c r="N826" s="148"/>
      <c r="O826" s="148"/>
      <c r="P826" s="148"/>
      <c r="Q826" s="148"/>
      <c r="R826" s="148"/>
      <c r="S826" s="148"/>
      <c r="T826" s="148"/>
      <c r="U826" s="149"/>
      <c r="V826" s="149"/>
      <c r="W826" s="149"/>
      <c r="X826" s="149"/>
      <c r="Y826" s="149"/>
      <c r="Z826" s="149"/>
    </row>
    <row r="827" spans="1:26" ht="15.5" x14ac:dyDescent="0.25">
      <c r="A827" s="165"/>
      <c r="B827" s="165"/>
      <c r="C827" s="22"/>
      <c r="D827" s="148"/>
      <c r="E827" s="148"/>
      <c r="F827" s="173"/>
      <c r="G827" s="148"/>
      <c r="H827" s="148"/>
      <c r="I827" s="148"/>
      <c r="J827" s="148"/>
      <c r="K827" s="148"/>
      <c r="L827" s="148"/>
      <c r="M827" s="148"/>
      <c r="N827" s="148"/>
      <c r="O827" s="148"/>
      <c r="P827" s="148"/>
      <c r="Q827" s="148"/>
      <c r="R827" s="148"/>
      <c r="S827" s="148"/>
      <c r="T827" s="148"/>
      <c r="U827" s="149"/>
      <c r="V827" s="149"/>
      <c r="W827" s="149"/>
      <c r="X827" s="149"/>
      <c r="Y827" s="149"/>
      <c r="Z827" s="149"/>
    </row>
    <row r="828" spans="1:26" ht="15.5" x14ac:dyDescent="0.25">
      <c r="A828" s="165"/>
      <c r="B828" s="165"/>
      <c r="C828" s="22"/>
      <c r="D828" s="148"/>
      <c r="E828" s="148"/>
      <c r="F828" s="173"/>
      <c r="G828" s="148"/>
      <c r="H828" s="148"/>
      <c r="I828" s="148"/>
      <c r="J828" s="148"/>
      <c r="K828" s="148"/>
      <c r="L828" s="148"/>
      <c r="M828" s="148"/>
      <c r="N828" s="148"/>
      <c r="O828" s="148"/>
      <c r="P828" s="148"/>
      <c r="Q828" s="148"/>
      <c r="R828" s="148"/>
      <c r="S828" s="148"/>
      <c r="T828" s="148"/>
      <c r="U828" s="149"/>
      <c r="V828" s="149"/>
      <c r="W828" s="149"/>
      <c r="X828" s="149"/>
      <c r="Y828" s="149"/>
      <c r="Z828" s="149"/>
    </row>
    <row r="829" spans="1:26" ht="15.5" x14ac:dyDescent="0.25">
      <c r="A829" s="165"/>
      <c r="B829" s="165"/>
      <c r="C829" s="22"/>
      <c r="D829" s="148"/>
      <c r="E829" s="148"/>
      <c r="F829" s="173"/>
      <c r="G829" s="148"/>
      <c r="H829" s="148"/>
      <c r="I829" s="148"/>
      <c r="J829" s="148"/>
      <c r="K829" s="148"/>
      <c r="L829" s="148"/>
      <c r="M829" s="148"/>
      <c r="N829" s="148"/>
      <c r="O829" s="148"/>
      <c r="P829" s="148"/>
      <c r="Q829" s="148"/>
      <c r="R829" s="148"/>
      <c r="S829" s="148"/>
      <c r="T829" s="148"/>
      <c r="U829" s="149"/>
      <c r="V829" s="149"/>
      <c r="W829" s="149"/>
      <c r="X829" s="149"/>
      <c r="Y829" s="149"/>
      <c r="Z829" s="149"/>
    </row>
    <row r="830" spans="1:26" ht="15.5" x14ac:dyDescent="0.25">
      <c r="A830" s="165"/>
      <c r="B830" s="165"/>
      <c r="C830" s="22"/>
      <c r="D830" s="148"/>
      <c r="E830" s="148"/>
      <c r="F830" s="173"/>
      <c r="G830" s="148"/>
      <c r="H830" s="148"/>
      <c r="I830" s="148"/>
      <c r="J830" s="148"/>
      <c r="K830" s="148"/>
      <c r="L830" s="148"/>
      <c r="M830" s="148"/>
      <c r="N830" s="148"/>
      <c r="O830" s="148"/>
      <c r="P830" s="148"/>
      <c r="Q830" s="148"/>
      <c r="R830" s="148"/>
      <c r="S830" s="148"/>
      <c r="T830" s="148"/>
      <c r="U830" s="149"/>
      <c r="V830" s="149"/>
      <c r="W830" s="149"/>
      <c r="X830" s="149"/>
      <c r="Y830" s="149"/>
      <c r="Z830" s="149"/>
    </row>
    <row r="831" spans="1:26" ht="15.5" x14ac:dyDescent="0.25">
      <c r="A831" s="165"/>
      <c r="B831" s="165"/>
      <c r="C831" s="22"/>
      <c r="D831" s="148"/>
      <c r="E831" s="148"/>
      <c r="F831" s="173"/>
      <c r="G831" s="148"/>
      <c r="H831" s="148"/>
      <c r="I831" s="148"/>
      <c r="J831" s="148"/>
      <c r="K831" s="148"/>
      <c r="L831" s="148"/>
      <c r="M831" s="148"/>
      <c r="N831" s="148"/>
      <c r="O831" s="148"/>
      <c r="P831" s="148"/>
      <c r="Q831" s="148"/>
      <c r="R831" s="148"/>
      <c r="S831" s="148"/>
      <c r="T831" s="148"/>
      <c r="U831" s="149"/>
      <c r="V831" s="149"/>
      <c r="W831" s="149"/>
      <c r="X831" s="149"/>
      <c r="Y831" s="149"/>
      <c r="Z831" s="149"/>
    </row>
    <row r="832" spans="1:26" ht="15.5" x14ac:dyDescent="0.25">
      <c r="A832" s="165"/>
      <c r="B832" s="165"/>
      <c r="C832" s="22"/>
      <c r="D832" s="148"/>
      <c r="E832" s="148"/>
      <c r="F832" s="173"/>
      <c r="G832" s="148"/>
      <c r="H832" s="148"/>
      <c r="I832" s="148"/>
      <c r="J832" s="148"/>
      <c r="K832" s="148"/>
      <c r="L832" s="148"/>
      <c r="M832" s="148"/>
      <c r="N832" s="148"/>
      <c r="O832" s="148"/>
      <c r="P832" s="148"/>
      <c r="Q832" s="148"/>
      <c r="R832" s="148"/>
      <c r="S832" s="148"/>
      <c r="T832" s="148"/>
      <c r="U832" s="149"/>
      <c r="V832" s="149"/>
      <c r="W832" s="149"/>
      <c r="X832" s="149"/>
      <c r="Y832" s="149"/>
      <c r="Z832" s="149"/>
    </row>
    <row r="833" spans="1:26" ht="15.5" x14ac:dyDescent="0.25">
      <c r="A833" s="165"/>
      <c r="B833" s="165"/>
      <c r="C833" s="22"/>
      <c r="D833" s="148"/>
      <c r="E833" s="148"/>
      <c r="F833" s="173"/>
      <c r="G833" s="148"/>
      <c r="H833" s="148"/>
      <c r="I833" s="148"/>
      <c r="J833" s="148"/>
      <c r="K833" s="148"/>
      <c r="L833" s="148"/>
      <c r="M833" s="148"/>
      <c r="N833" s="148"/>
      <c r="O833" s="148"/>
      <c r="P833" s="148"/>
      <c r="Q833" s="148"/>
      <c r="R833" s="148"/>
      <c r="S833" s="148"/>
      <c r="T833" s="148"/>
      <c r="U833" s="149"/>
      <c r="V833" s="149"/>
      <c r="W833" s="149"/>
      <c r="X833" s="149"/>
      <c r="Y833" s="149"/>
      <c r="Z833" s="149"/>
    </row>
    <row r="834" spans="1:26" ht="15.5" x14ac:dyDescent="0.25">
      <c r="A834" s="165"/>
      <c r="B834" s="165"/>
      <c r="C834" s="22"/>
      <c r="D834" s="148"/>
      <c r="E834" s="148"/>
      <c r="F834" s="173"/>
      <c r="G834" s="148"/>
      <c r="H834" s="148"/>
      <c r="I834" s="148"/>
      <c r="J834" s="148"/>
      <c r="K834" s="148"/>
      <c r="L834" s="148"/>
      <c r="M834" s="148"/>
      <c r="N834" s="148"/>
      <c r="O834" s="148"/>
      <c r="P834" s="148"/>
      <c r="Q834" s="148"/>
      <c r="R834" s="148"/>
      <c r="S834" s="148"/>
      <c r="T834" s="148"/>
      <c r="U834" s="149"/>
      <c r="V834" s="149"/>
      <c r="W834" s="149"/>
      <c r="X834" s="149"/>
      <c r="Y834" s="149"/>
      <c r="Z834" s="149"/>
    </row>
    <row r="835" spans="1:26" ht="15.5" x14ac:dyDescent="0.25">
      <c r="A835" s="165"/>
      <c r="B835" s="165"/>
      <c r="C835" s="22"/>
      <c r="D835" s="148"/>
      <c r="E835" s="148"/>
      <c r="F835" s="173"/>
      <c r="G835" s="148"/>
      <c r="H835" s="148"/>
      <c r="I835" s="148"/>
      <c r="J835" s="148"/>
      <c r="K835" s="148"/>
      <c r="L835" s="148"/>
      <c r="M835" s="148"/>
      <c r="N835" s="148"/>
      <c r="O835" s="148"/>
      <c r="P835" s="148"/>
      <c r="Q835" s="148"/>
      <c r="R835" s="148"/>
      <c r="S835" s="148"/>
      <c r="T835" s="148"/>
      <c r="U835" s="149"/>
      <c r="V835" s="149"/>
      <c r="W835" s="149"/>
      <c r="X835" s="149"/>
      <c r="Y835" s="149"/>
      <c r="Z835" s="149"/>
    </row>
    <row r="836" spans="1:26" ht="15.5" x14ac:dyDescent="0.25">
      <c r="A836" s="165"/>
      <c r="B836" s="165"/>
      <c r="C836" s="22"/>
      <c r="D836" s="148"/>
      <c r="E836" s="148"/>
      <c r="F836" s="173"/>
      <c r="G836" s="148"/>
      <c r="H836" s="148"/>
      <c r="I836" s="148"/>
      <c r="J836" s="148"/>
      <c r="K836" s="148"/>
      <c r="L836" s="148"/>
      <c r="M836" s="148"/>
      <c r="N836" s="148"/>
      <c r="O836" s="148"/>
      <c r="P836" s="148"/>
      <c r="Q836" s="148"/>
      <c r="R836" s="148"/>
      <c r="S836" s="148"/>
      <c r="T836" s="148"/>
      <c r="U836" s="149"/>
      <c r="V836" s="149"/>
      <c r="W836" s="149"/>
      <c r="X836" s="149"/>
      <c r="Y836" s="149"/>
      <c r="Z836" s="149"/>
    </row>
    <row r="837" spans="1:26" ht="15.5" x14ac:dyDescent="0.25">
      <c r="A837" s="165"/>
      <c r="B837" s="165"/>
      <c r="C837" s="22"/>
      <c r="D837" s="148"/>
      <c r="E837" s="148"/>
      <c r="F837" s="173"/>
      <c r="G837" s="148"/>
      <c r="H837" s="148"/>
      <c r="I837" s="148"/>
      <c r="J837" s="148"/>
      <c r="K837" s="148"/>
      <c r="L837" s="148"/>
      <c r="M837" s="148"/>
      <c r="N837" s="148"/>
      <c r="O837" s="148"/>
      <c r="P837" s="148"/>
      <c r="Q837" s="148"/>
      <c r="R837" s="148"/>
      <c r="S837" s="148"/>
      <c r="T837" s="148"/>
      <c r="U837" s="149"/>
      <c r="V837" s="149"/>
      <c r="W837" s="149"/>
      <c r="X837" s="149"/>
      <c r="Y837" s="149"/>
      <c r="Z837" s="149"/>
    </row>
    <row r="838" spans="1:26" ht="15.5" x14ac:dyDescent="0.25">
      <c r="A838" s="165"/>
      <c r="B838" s="165"/>
      <c r="C838" s="22"/>
      <c r="D838" s="148"/>
      <c r="E838" s="148"/>
      <c r="F838" s="173"/>
      <c r="G838" s="148"/>
      <c r="H838" s="148"/>
      <c r="I838" s="148"/>
      <c r="J838" s="148"/>
      <c r="K838" s="148"/>
      <c r="L838" s="148"/>
      <c r="M838" s="148"/>
      <c r="N838" s="148"/>
      <c r="O838" s="148"/>
      <c r="P838" s="148"/>
      <c r="Q838" s="148"/>
      <c r="R838" s="148"/>
      <c r="S838" s="148"/>
      <c r="T838" s="148"/>
      <c r="U838" s="149"/>
      <c r="V838" s="149"/>
      <c r="W838" s="149"/>
      <c r="X838" s="149"/>
      <c r="Y838" s="149"/>
      <c r="Z838" s="149"/>
    </row>
    <row r="839" spans="1:26" ht="15.5" x14ac:dyDescent="0.25">
      <c r="A839" s="165"/>
      <c r="B839" s="165"/>
      <c r="C839" s="22"/>
      <c r="D839" s="148"/>
      <c r="E839" s="148"/>
      <c r="F839" s="173"/>
      <c r="G839" s="148"/>
      <c r="H839" s="148"/>
      <c r="I839" s="148"/>
      <c r="J839" s="148"/>
      <c r="K839" s="148"/>
      <c r="L839" s="148"/>
      <c r="M839" s="148"/>
      <c r="N839" s="148"/>
      <c r="O839" s="148"/>
      <c r="P839" s="148"/>
      <c r="Q839" s="148"/>
      <c r="R839" s="148"/>
      <c r="S839" s="148"/>
      <c r="T839" s="148"/>
      <c r="U839" s="149"/>
      <c r="V839" s="149"/>
      <c r="W839" s="149"/>
      <c r="X839" s="149"/>
      <c r="Y839" s="149"/>
      <c r="Z839" s="149"/>
    </row>
    <row r="840" spans="1:26" ht="15.5" x14ac:dyDescent="0.25">
      <c r="A840" s="165"/>
      <c r="B840" s="165"/>
      <c r="C840" s="22"/>
      <c r="D840" s="148"/>
      <c r="E840" s="148"/>
      <c r="F840" s="173"/>
      <c r="G840" s="148"/>
      <c r="H840" s="148"/>
      <c r="I840" s="148"/>
      <c r="J840" s="148"/>
      <c r="K840" s="148"/>
      <c r="L840" s="148"/>
      <c r="M840" s="148"/>
      <c r="N840" s="148"/>
      <c r="O840" s="148"/>
      <c r="P840" s="148"/>
      <c r="Q840" s="148"/>
      <c r="R840" s="148"/>
      <c r="S840" s="148"/>
      <c r="T840" s="148"/>
      <c r="U840" s="149"/>
      <c r="V840" s="149"/>
      <c r="W840" s="149"/>
      <c r="X840" s="149"/>
      <c r="Y840" s="149"/>
      <c r="Z840" s="149"/>
    </row>
    <row r="841" spans="1:26" ht="15.5" x14ac:dyDescent="0.25">
      <c r="A841" s="165"/>
      <c r="B841" s="165"/>
      <c r="C841" s="22"/>
      <c r="D841" s="148"/>
      <c r="E841" s="148"/>
      <c r="F841" s="173"/>
      <c r="G841" s="148"/>
      <c r="H841" s="148"/>
      <c r="I841" s="148"/>
      <c r="J841" s="148"/>
      <c r="K841" s="148"/>
      <c r="L841" s="148"/>
      <c r="M841" s="148"/>
      <c r="N841" s="148"/>
      <c r="O841" s="148"/>
      <c r="P841" s="148"/>
      <c r="Q841" s="148"/>
      <c r="R841" s="148"/>
      <c r="S841" s="148"/>
      <c r="T841" s="148"/>
      <c r="U841" s="149"/>
      <c r="V841" s="149"/>
      <c r="W841" s="149"/>
      <c r="X841" s="149"/>
      <c r="Y841" s="149"/>
      <c r="Z841" s="149"/>
    </row>
    <row r="842" spans="1:26" ht="15.5" x14ac:dyDescent="0.25">
      <c r="A842" s="165"/>
      <c r="B842" s="165"/>
      <c r="C842" s="22"/>
      <c r="D842" s="148"/>
      <c r="E842" s="148"/>
      <c r="F842" s="173"/>
      <c r="G842" s="148"/>
      <c r="H842" s="148"/>
      <c r="I842" s="148"/>
      <c r="J842" s="148"/>
      <c r="K842" s="148"/>
      <c r="L842" s="148"/>
      <c r="M842" s="148"/>
      <c r="N842" s="148"/>
      <c r="O842" s="148"/>
      <c r="P842" s="148"/>
      <c r="Q842" s="148"/>
      <c r="R842" s="148"/>
      <c r="S842" s="148"/>
      <c r="T842" s="148"/>
      <c r="U842" s="149"/>
      <c r="V842" s="149"/>
      <c r="W842" s="149"/>
      <c r="X842" s="149"/>
      <c r="Y842" s="149"/>
      <c r="Z842" s="149"/>
    </row>
    <row r="843" spans="1:26" ht="15.5" x14ac:dyDescent="0.25">
      <c r="A843" s="165"/>
      <c r="B843" s="165"/>
      <c r="C843" s="22"/>
      <c r="D843" s="148"/>
      <c r="E843" s="148"/>
      <c r="F843" s="173"/>
      <c r="G843" s="148"/>
      <c r="H843" s="148"/>
      <c r="I843" s="148"/>
      <c r="J843" s="148"/>
      <c r="K843" s="148"/>
      <c r="L843" s="148"/>
      <c r="M843" s="148"/>
      <c r="N843" s="148"/>
      <c r="O843" s="148"/>
      <c r="P843" s="148"/>
      <c r="Q843" s="148"/>
      <c r="R843" s="148"/>
      <c r="S843" s="148"/>
      <c r="T843" s="148"/>
      <c r="U843" s="149"/>
      <c r="V843" s="149"/>
      <c r="W843" s="149"/>
      <c r="X843" s="149"/>
      <c r="Y843" s="149"/>
      <c r="Z843" s="149"/>
    </row>
    <row r="844" spans="1:26" ht="15.5" x14ac:dyDescent="0.25">
      <c r="A844" s="165"/>
      <c r="B844" s="165"/>
      <c r="C844" s="22"/>
      <c r="D844" s="148"/>
      <c r="E844" s="148"/>
      <c r="F844" s="173"/>
      <c r="G844" s="148"/>
      <c r="H844" s="148"/>
      <c r="I844" s="148"/>
      <c r="J844" s="148"/>
      <c r="K844" s="148"/>
      <c r="L844" s="148"/>
      <c r="M844" s="148"/>
      <c r="N844" s="148"/>
      <c r="O844" s="148"/>
      <c r="P844" s="148"/>
      <c r="Q844" s="148"/>
      <c r="R844" s="148"/>
      <c r="S844" s="148"/>
      <c r="T844" s="148"/>
      <c r="U844" s="149"/>
      <c r="V844" s="149"/>
      <c r="W844" s="149"/>
      <c r="X844" s="149"/>
      <c r="Y844" s="149"/>
      <c r="Z844" s="149"/>
    </row>
    <row r="845" spans="1:26" ht="15.5" x14ac:dyDescent="0.25">
      <c r="A845" s="165"/>
      <c r="B845" s="165"/>
      <c r="C845" s="22"/>
      <c r="D845" s="148"/>
      <c r="E845" s="148"/>
      <c r="F845" s="173"/>
      <c r="G845" s="148"/>
      <c r="H845" s="148"/>
      <c r="I845" s="148"/>
      <c r="J845" s="148"/>
      <c r="K845" s="148"/>
      <c r="L845" s="148"/>
      <c r="M845" s="148"/>
      <c r="N845" s="148"/>
      <c r="O845" s="148"/>
      <c r="P845" s="148"/>
      <c r="Q845" s="148"/>
      <c r="R845" s="148"/>
      <c r="S845" s="148"/>
      <c r="T845" s="148"/>
      <c r="U845" s="149"/>
      <c r="V845" s="149"/>
      <c r="W845" s="149"/>
      <c r="X845" s="149"/>
      <c r="Y845" s="149"/>
      <c r="Z845" s="149"/>
    </row>
    <row r="846" spans="1:26" ht="15.5" x14ac:dyDescent="0.25">
      <c r="A846" s="165"/>
      <c r="B846" s="165"/>
      <c r="C846" s="22"/>
      <c r="D846" s="148"/>
      <c r="E846" s="148"/>
      <c r="F846" s="173"/>
      <c r="G846" s="148"/>
      <c r="H846" s="148"/>
      <c r="I846" s="148"/>
      <c r="J846" s="148"/>
      <c r="K846" s="148"/>
      <c r="L846" s="148"/>
      <c r="M846" s="148"/>
      <c r="N846" s="148"/>
      <c r="O846" s="148"/>
      <c r="P846" s="148"/>
      <c r="Q846" s="148"/>
      <c r="R846" s="148"/>
      <c r="S846" s="148"/>
      <c r="T846" s="148"/>
      <c r="U846" s="149"/>
      <c r="V846" s="149"/>
      <c r="W846" s="149"/>
      <c r="X846" s="149"/>
      <c r="Y846" s="149"/>
      <c r="Z846" s="149"/>
    </row>
    <row r="847" spans="1:26" ht="15.5" x14ac:dyDescent="0.25">
      <c r="A847" s="165"/>
      <c r="B847" s="165"/>
      <c r="C847" s="22"/>
      <c r="D847" s="148"/>
      <c r="E847" s="148"/>
      <c r="F847" s="173"/>
      <c r="G847" s="148"/>
      <c r="H847" s="148"/>
      <c r="I847" s="148"/>
      <c r="J847" s="148"/>
      <c r="K847" s="148"/>
      <c r="L847" s="148"/>
      <c r="M847" s="148"/>
      <c r="N847" s="148"/>
      <c r="O847" s="148"/>
      <c r="P847" s="148"/>
      <c r="Q847" s="148"/>
      <c r="R847" s="148"/>
      <c r="S847" s="148"/>
      <c r="T847" s="148"/>
      <c r="U847" s="149"/>
      <c r="V847" s="149"/>
      <c r="W847" s="149"/>
      <c r="X847" s="149"/>
      <c r="Y847" s="149"/>
      <c r="Z847" s="149"/>
    </row>
    <row r="848" spans="1:26" ht="15.5" x14ac:dyDescent="0.25">
      <c r="A848" s="165"/>
      <c r="B848" s="165"/>
      <c r="C848" s="22"/>
      <c r="D848" s="148"/>
      <c r="E848" s="148"/>
      <c r="F848" s="173"/>
      <c r="G848" s="148"/>
      <c r="H848" s="148"/>
      <c r="I848" s="148"/>
      <c r="J848" s="148"/>
      <c r="K848" s="148"/>
      <c r="L848" s="148"/>
      <c r="M848" s="148"/>
      <c r="N848" s="148"/>
      <c r="O848" s="148"/>
      <c r="P848" s="148"/>
      <c r="Q848" s="148"/>
      <c r="R848" s="148"/>
      <c r="S848" s="148"/>
      <c r="T848" s="148"/>
      <c r="U848" s="149"/>
      <c r="V848" s="149"/>
      <c r="W848" s="149"/>
      <c r="X848" s="149"/>
      <c r="Y848" s="149"/>
      <c r="Z848" s="149"/>
    </row>
    <row r="849" spans="1:26" ht="15.5" x14ac:dyDescent="0.25">
      <c r="A849" s="165"/>
      <c r="B849" s="165"/>
      <c r="C849" s="22"/>
      <c r="D849" s="148"/>
      <c r="E849" s="148"/>
      <c r="F849" s="173"/>
      <c r="G849" s="148"/>
      <c r="H849" s="148"/>
      <c r="I849" s="148"/>
      <c r="J849" s="148"/>
      <c r="K849" s="148"/>
      <c r="L849" s="148"/>
      <c r="M849" s="148"/>
      <c r="N849" s="148"/>
      <c r="O849" s="148"/>
      <c r="P849" s="148"/>
      <c r="Q849" s="148"/>
      <c r="R849" s="148"/>
      <c r="S849" s="148"/>
      <c r="T849" s="148"/>
      <c r="U849" s="149"/>
      <c r="V849" s="149"/>
      <c r="W849" s="149"/>
      <c r="X849" s="149"/>
      <c r="Y849" s="149"/>
      <c r="Z849" s="149"/>
    </row>
    <row r="850" spans="1:26" ht="15.5" x14ac:dyDescent="0.25">
      <c r="A850" s="165"/>
      <c r="B850" s="165"/>
      <c r="C850" s="22"/>
      <c r="D850" s="148"/>
      <c r="E850" s="148"/>
      <c r="F850" s="173"/>
      <c r="G850" s="148"/>
      <c r="H850" s="148"/>
      <c r="I850" s="148"/>
      <c r="J850" s="148"/>
      <c r="K850" s="148"/>
      <c r="L850" s="148"/>
      <c r="M850" s="148"/>
      <c r="N850" s="148"/>
      <c r="O850" s="148"/>
      <c r="P850" s="148"/>
      <c r="Q850" s="148"/>
      <c r="R850" s="148"/>
      <c r="S850" s="148"/>
      <c r="T850" s="148"/>
      <c r="U850" s="149"/>
      <c r="V850" s="149"/>
      <c r="W850" s="149"/>
      <c r="X850" s="149"/>
      <c r="Y850" s="149"/>
      <c r="Z850" s="149"/>
    </row>
    <row r="851" spans="1:26" ht="15.5" x14ac:dyDescent="0.25">
      <c r="A851" s="165"/>
      <c r="B851" s="165"/>
      <c r="C851" s="22"/>
      <c r="D851" s="148"/>
      <c r="E851" s="148"/>
      <c r="F851" s="173"/>
      <c r="G851" s="148"/>
      <c r="H851" s="148"/>
      <c r="I851" s="148"/>
      <c r="J851" s="148"/>
      <c r="K851" s="148"/>
      <c r="L851" s="148"/>
      <c r="M851" s="148"/>
      <c r="N851" s="148"/>
      <c r="O851" s="148"/>
      <c r="P851" s="148"/>
      <c r="Q851" s="148"/>
      <c r="R851" s="148"/>
      <c r="S851" s="148"/>
      <c r="T851" s="148"/>
      <c r="U851" s="149"/>
      <c r="V851" s="149"/>
      <c r="W851" s="149"/>
      <c r="X851" s="149"/>
      <c r="Y851" s="149"/>
      <c r="Z851" s="149"/>
    </row>
    <row r="852" spans="1:26" ht="15.5" x14ac:dyDescent="0.25">
      <c r="A852" s="165"/>
      <c r="B852" s="165"/>
      <c r="C852" s="22"/>
      <c r="D852" s="148"/>
      <c r="E852" s="148"/>
      <c r="F852" s="173"/>
      <c r="G852" s="148"/>
      <c r="H852" s="148"/>
      <c r="I852" s="148"/>
      <c r="J852" s="148"/>
      <c r="K852" s="148"/>
      <c r="L852" s="148"/>
      <c r="M852" s="148"/>
      <c r="N852" s="148"/>
      <c r="O852" s="148"/>
      <c r="P852" s="148"/>
      <c r="Q852" s="148"/>
      <c r="R852" s="148"/>
      <c r="S852" s="148"/>
      <c r="T852" s="148"/>
      <c r="U852" s="149"/>
      <c r="V852" s="149"/>
      <c r="W852" s="149"/>
      <c r="X852" s="149"/>
      <c r="Y852" s="149"/>
      <c r="Z852" s="149"/>
    </row>
    <row r="853" spans="1:26" ht="15.5" x14ac:dyDescent="0.25">
      <c r="A853" s="165"/>
      <c r="B853" s="165"/>
      <c r="C853" s="22"/>
      <c r="D853" s="148"/>
      <c r="E853" s="148"/>
      <c r="F853" s="173"/>
      <c r="G853" s="148"/>
      <c r="H853" s="148"/>
      <c r="I853" s="148"/>
      <c r="J853" s="148"/>
      <c r="K853" s="148"/>
      <c r="L853" s="148"/>
      <c r="M853" s="148"/>
      <c r="N853" s="148"/>
      <c r="O853" s="148"/>
      <c r="P853" s="148"/>
      <c r="Q853" s="148"/>
      <c r="R853" s="148"/>
      <c r="S853" s="148"/>
      <c r="T853" s="148"/>
      <c r="U853" s="149"/>
      <c r="V853" s="149"/>
      <c r="W853" s="149"/>
      <c r="X853" s="149"/>
      <c r="Y853" s="149"/>
      <c r="Z853" s="149"/>
    </row>
    <row r="854" spans="1:26" ht="15.5" x14ac:dyDescent="0.25">
      <c r="A854" s="165"/>
      <c r="B854" s="165"/>
      <c r="C854" s="22"/>
      <c r="D854" s="148"/>
      <c r="E854" s="148"/>
      <c r="F854" s="173"/>
      <c r="G854" s="148"/>
      <c r="H854" s="148"/>
      <c r="I854" s="148"/>
      <c r="J854" s="148"/>
      <c r="K854" s="148"/>
      <c r="L854" s="148"/>
      <c r="M854" s="148"/>
      <c r="N854" s="148"/>
      <c r="O854" s="148"/>
      <c r="P854" s="148"/>
      <c r="Q854" s="148"/>
      <c r="R854" s="148"/>
      <c r="S854" s="148"/>
      <c r="T854" s="148"/>
      <c r="U854" s="149"/>
      <c r="V854" s="149"/>
      <c r="W854" s="149"/>
      <c r="X854" s="149"/>
      <c r="Y854" s="149"/>
      <c r="Z854" s="149"/>
    </row>
    <row r="855" spans="1:26" ht="15.5" x14ac:dyDescent="0.25">
      <c r="A855" s="165"/>
      <c r="B855" s="165"/>
      <c r="C855" s="22"/>
      <c r="D855" s="148"/>
      <c r="E855" s="148"/>
      <c r="F855" s="173"/>
      <c r="G855" s="148"/>
      <c r="H855" s="148"/>
      <c r="I855" s="148"/>
      <c r="J855" s="148"/>
      <c r="K855" s="148"/>
      <c r="L855" s="148"/>
      <c r="M855" s="148"/>
      <c r="N855" s="148"/>
      <c r="O855" s="148"/>
      <c r="P855" s="148"/>
      <c r="Q855" s="148"/>
      <c r="R855" s="148"/>
      <c r="S855" s="148"/>
      <c r="T855" s="148"/>
      <c r="U855" s="149"/>
      <c r="V855" s="149"/>
      <c r="W855" s="149"/>
      <c r="X855" s="149"/>
      <c r="Y855" s="149"/>
      <c r="Z855" s="149"/>
    </row>
    <row r="856" spans="1:26" ht="15.5" x14ac:dyDescent="0.25">
      <c r="A856" s="165"/>
      <c r="B856" s="165"/>
      <c r="C856" s="22"/>
      <c r="D856" s="148"/>
      <c r="E856" s="148"/>
      <c r="F856" s="173"/>
      <c r="G856" s="148"/>
      <c r="H856" s="148"/>
      <c r="I856" s="148"/>
      <c r="J856" s="148"/>
      <c r="K856" s="148"/>
      <c r="L856" s="148"/>
      <c r="M856" s="148"/>
      <c r="N856" s="148"/>
      <c r="O856" s="148"/>
      <c r="P856" s="148"/>
      <c r="Q856" s="148"/>
      <c r="R856" s="148"/>
      <c r="S856" s="148"/>
      <c r="T856" s="148"/>
      <c r="U856" s="149"/>
      <c r="V856" s="149"/>
      <c r="W856" s="149"/>
      <c r="X856" s="149"/>
      <c r="Y856" s="149"/>
      <c r="Z856" s="149"/>
    </row>
    <row r="857" spans="1:26" ht="15.5" x14ac:dyDescent="0.25">
      <c r="A857" s="165"/>
      <c r="B857" s="165"/>
      <c r="C857" s="22"/>
      <c r="D857" s="148"/>
      <c r="E857" s="148"/>
      <c r="F857" s="173"/>
      <c r="G857" s="148"/>
      <c r="H857" s="148"/>
      <c r="I857" s="148"/>
      <c r="J857" s="148"/>
      <c r="K857" s="148"/>
      <c r="L857" s="148"/>
      <c r="M857" s="148"/>
      <c r="N857" s="148"/>
      <c r="O857" s="148"/>
      <c r="P857" s="148"/>
      <c r="Q857" s="148"/>
      <c r="R857" s="148"/>
      <c r="S857" s="148"/>
      <c r="T857" s="148"/>
      <c r="U857" s="149"/>
      <c r="V857" s="149"/>
      <c r="W857" s="149"/>
      <c r="X857" s="149"/>
      <c r="Y857" s="149"/>
      <c r="Z857" s="149"/>
    </row>
    <row r="858" spans="1:26" ht="15.5" x14ac:dyDescent="0.25">
      <c r="A858" s="165"/>
      <c r="B858" s="165"/>
      <c r="C858" s="22"/>
      <c r="D858" s="148"/>
      <c r="E858" s="148"/>
      <c r="F858" s="173"/>
      <c r="G858" s="148"/>
      <c r="H858" s="148"/>
      <c r="I858" s="148"/>
      <c r="J858" s="148"/>
      <c r="K858" s="148"/>
      <c r="L858" s="148"/>
      <c r="M858" s="148"/>
      <c r="N858" s="148"/>
      <c r="O858" s="148"/>
      <c r="P858" s="148"/>
      <c r="Q858" s="148"/>
      <c r="R858" s="148"/>
      <c r="S858" s="148"/>
      <c r="T858" s="148"/>
      <c r="U858" s="149"/>
      <c r="V858" s="149"/>
      <c r="W858" s="149"/>
      <c r="X858" s="149"/>
      <c r="Y858" s="149"/>
      <c r="Z858" s="149"/>
    </row>
    <row r="859" spans="1:26" ht="15.5" x14ac:dyDescent="0.25">
      <c r="A859" s="165"/>
      <c r="B859" s="165"/>
      <c r="C859" s="22"/>
      <c r="D859" s="148"/>
      <c r="E859" s="148"/>
      <c r="F859" s="173"/>
      <c r="G859" s="148"/>
      <c r="H859" s="148"/>
      <c r="I859" s="148"/>
      <c r="J859" s="148"/>
      <c r="K859" s="148"/>
      <c r="L859" s="148"/>
      <c r="M859" s="148"/>
      <c r="N859" s="148"/>
      <c r="O859" s="148"/>
      <c r="P859" s="148"/>
      <c r="Q859" s="148"/>
      <c r="R859" s="148"/>
      <c r="S859" s="148"/>
      <c r="T859" s="148"/>
      <c r="U859" s="149"/>
      <c r="V859" s="149"/>
      <c r="W859" s="149"/>
      <c r="X859" s="149"/>
      <c r="Y859" s="149"/>
      <c r="Z859" s="149"/>
    </row>
    <row r="860" spans="1:26" ht="15.5" x14ac:dyDescent="0.25">
      <c r="A860" s="165"/>
      <c r="B860" s="165"/>
      <c r="C860" s="22"/>
      <c r="D860" s="148"/>
      <c r="E860" s="148"/>
      <c r="F860" s="173"/>
      <c r="G860" s="148"/>
      <c r="H860" s="148"/>
      <c r="I860" s="148"/>
      <c r="J860" s="148"/>
      <c r="K860" s="148"/>
      <c r="L860" s="148"/>
      <c r="M860" s="148"/>
      <c r="N860" s="148"/>
      <c r="O860" s="148"/>
      <c r="P860" s="148"/>
      <c r="Q860" s="148"/>
      <c r="R860" s="148"/>
      <c r="S860" s="148"/>
      <c r="T860" s="148"/>
      <c r="U860" s="149"/>
      <c r="V860" s="149"/>
      <c r="W860" s="149"/>
      <c r="X860" s="149"/>
      <c r="Y860" s="149"/>
      <c r="Z860" s="149"/>
    </row>
    <row r="861" spans="1:26" ht="15.5" x14ac:dyDescent="0.25">
      <c r="A861" s="165"/>
      <c r="B861" s="165"/>
      <c r="C861" s="22"/>
      <c r="D861" s="148"/>
      <c r="E861" s="148"/>
      <c r="F861" s="173"/>
      <c r="G861" s="148"/>
      <c r="H861" s="148"/>
      <c r="I861" s="148"/>
      <c r="J861" s="148"/>
      <c r="K861" s="148"/>
      <c r="L861" s="148"/>
      <c r="M861" s="148"/>
      <c r="N861" s="148"/>
      <c r="O861" s="148"/>
      <c r="P861" s="148"/>
      <c r="Q861" s="148"/>
      <c r="R861" s="148"/>
      <c r="S861" s="148"/>
      <c r="T861" s="148"/>
      <c r="U861" s="149"/>
      <c r="V861" s="149"/>
      <c r="W861" s="149"/>
      <c r="X861" s="149"/>
      <c r="Y861" s="149"/>
      <c r="Z861" s="149"/>
    </row>
    <row r="862" spans="1:26" ht="15.5" x14ac:dyDescent="0.25">
      <c r="A862" s="165"/>
      <c r="B862" s="165"/>
      <c r="C862" s="22"/>
      <c r="D862" s="148"/>
      <c r="E862" s="148"/>
      <c r="F862" s="173"/>
      <c r="G862" s="148"/>
      <c r="H862" s="148"/>
      <c r="I862" s="148"/>
      <c r="J862" s="148"/>
      <c r="K862" s="148"/>
      <c r="L862" s="148"/>
      <c r="M862" s="148"/>
      <c r="N862" s="148"/>
      <c r="O862" s="148"/>
      <c r="P862" s="148"/>
      <c r="Q862" s="148"/>
      <c r="R862" s="148"/>
      <c r="S862" s="148"/>
      <c r="T862" s="148"/>
      <c r="U862" s="149"/>
      <c r="V862" s="149"/>
      <c r="W862" s="149"/>
      <c r="X862" s="149"/>
      <c r="Y862" s="149"/>
      <c r="Z862" s="149"/>
    </row>
    <row r="863" spans="1:26" ht="15.5" x14ac:dyDescent="0.25">
      <c r="A863" s="165"/>
      <c r="B863" s="165"/>
      <c r="C863" s="22"/>
      <c r="D863" s="148"/>
      <c r="E863" s="148"/>
      <c r="F863" s="173"/>
      <c r="G863" s="148"/>
      <c r="H863" s="148"/>
      <c r="I863" s="148"/>
      <c r="J863" s="148"/>
      <c r="K863" s="148"/>
      <c r="L863" s="148"/>
      <c r="M863" s="148"/>
      <c r="N863" s="148"/>
      <c r="O863" s="148"/>
      <c r="P863" s="148"/>
      <c r="Q863" s="148"/>
      <c r="R863" s="148"/>
      <c r="S863" s="148"/>
      <c r="T863" s="148"/>
      <c r="U863" s="149"/>
      <c r="V863" s="149"/>
      <c r="W863" s="149"/>
      <c r="X863" s="149"/>
      <c r="Y863" s="149"/>
      <c r="Z863" s="149"/>
    </row>
    <row r="864" spans="1:26" ht="15.5" x14ac:dyDescent="0.25">
      <c r="A864" s="165"/>
      <c r="B864" s="165"/>
      <c r="C864" s="22"/>
      <c r="D864" s="148"/>
      <c r="E864" s="148"/>
      <c r="F864" s="173"/>
      <c r="G864" s="148"/>
      <c r="H864" s="148"/>
      <c r="I864" s="148"/>
      <c r="J864" s="148"/>
      <c r="K864" s="148"/>
      <c r="L864" s="148"/>
      <c r="M864" s="148"/>
      <c r="N864" s="148"/>
      <c r="O864" s="148"/>
      <c r="P864" s="148"/>
      <c r="Q864" s="148"/>
      <c r="R864" s="148"/>
      <c r="S864" s="148"/>
      <c r="T864" s="148"/>
      <c r="U864" s="149"/>
      <c r="V864" s="149"/>
      <c r="W864" s="149"/>
      <c r="X864" s="149"/>
      <c r="Y864" s="149"/>
      <c r="Z864" s="149"/>
    </row>
    <row r="865" spans="1:26" ht="15.5" x14ac:dyDescent="0.25">
      <c r="A865" s="165"/>
      <c r="B865" s="165"/>
      <c r="C865" s="22"/>
      <c r="D865" s="148"/>
      <c r="E865" s="148"/>
      <c r="F865" s="173"/>
      <c r="G865" s="148"/>
      <c r="H865" s="148"/>
      <c r="I865" s="148"/>
      <c r="J865" s="148"/>
      <c r="K865" s="148"/>
      <c r="L865" s="148"/>
      <c r="M865" s="148"/>
      <c r="N865" s="148"/>
      <c r="O865" s="148"/>
      <c r="P865" s="148"/>
      <c r="Q865" s="148"/>
      <c r="R865" s="148"/>
      <c r="S865" s="148"/>
      <c r="T865" s="148"/>
      <c r="U865" s="149"/>
      <c r="V865" s="149"/>
      <c r="W865" s="149"/>
      <c r="X865" s="149"/>
      <c r="Y865" s="149"/>
      <c r="Z865" s="149"/>
    </row>
    <row r="866" spans="1:26" ht="15.5" x14ac:dyDescent="0.25">
      <c r="A866" s="165"/>
      <c r="B866" s="165"/>
      <c r="C866" s="22"/>
      <c r="D866" s="148"/>
      <c r="E866" s="148"/>
      <c r="F866" s="173"/>
      <c r="G866" s="148"/>
      <c r="H866" s="148"/>
      <c r="I866" s="148"/>
      <c r="J866" s="148"/>
      <c r="K866" s="148"/>
      <c r="L866" s="148"/>
      <c r="M866" s="148"/>
      <c r="N866" s="148"/>
      <c r="O866" s="148"/>
      <c r="P866" s="148"/>
      <c r="Q866" s="148"/>
      <c r="R866" s="148"/>
      <c r="S866" s="148"/>
      <c r="T866" s="148"/>
      <c r="U866" s="149"/>
      <c r="V866" s="149"/>
      <c r="W866" s="149"/>
      <c r="X866" s="149"/>
      <c r="Y866" s="149"/>
      <c r="Z866" s="149"/>
    </row>
    <row r="867" spans="1:26" ht="15.5" x14ac:dyDescent="0.25">
      <c r="A867" s="165"/>
      <c r="B867" s="165"/>
      <c r="C867" s="22"/>
      <c r="D867" s="148"/>
      <c r="E867" s="148"/>
      <c r="F867" s="173"/>
      <c r="G867" s="148"/>
      <c r="H867" s="148"/>
      <c r="I867" s="148"/>
      <c r="J867" s="148"/>
      <c r="K867" s="148"/>
      <c r="L867" s="148"/>
      <c r="M867" s="148"/>
      <c r="N867" s="148"/>
      <c r="O867" s="148"/>
      <c r="P867" s="148"/>
      <c r="Q867" s="148"/>
      <c r="R867" s="148"/>
      <c r="S867" s="148"/>
      <c r="T867" s="148"/>
      <c r="U867" s="149"/>
      <c r="V867" s="149"/>
      <c r="W867" s="149"/>
      <c r="X867" s="149"/>
      <c r="Y867" s="149"/>
      <c r="Z867" s="149"/>
    </row>
    <row r="868" spans="1:26" ht="15.5" x14ac:dyDescent="0.25">
      <c r="A868" s="165"/>
      <c r="B868" s="165"/>
      <c r="C868" s="22"/>
      <c r="D868" s="148"/>
      <c r="E868" s="148"/>
      <c r="F868" s="173"/>
      <c r="G868" s="148"/>
      <c r="H868" s="148"/>
      <c r="I868" s="148"/>
      <c r="J868" s="148"/>
      <c r="K868" s="148"/>
      <c r="L868" s="148"/>
      <c r="M868" s="148"/>
      <c r="N868" s="148"/>
      <c r="O868" s="148"/>
      <c r="P868" s="148"/>
      <c r="Q868" s="148"/>
      <c r="R868" s="148"/>
      <c r="S868" s="148"/>
      <c r="T868" s="148"/>
      <c r="U868" s="149"/>
      <c r="V868" s="149"/>
      <c r="W868" s="149"/>
      <c r="X868" s="149"/>
      <c r="Y868" s="149"/>
      <c r="Z868" s="149"/>
    </row>
    <row r="869" spans="1:26" ht="15.5" x14ac:dyDescent="0.25">
      <c r="A869" s="165"/>
      <c r="B869" s="165"/>
      <c r="C869" s="22"/>
      <c r="D869" s="148"/>
      <c r="E869" s="148"/>
      <c r="F869" s="173"/>
      <c r="G869" s="148"/>
      <c r="H869" s="148"/>
      <c r="I869" s="148"/>
      <c r="J869" s="148"/>
      <c r="K869" s="148"/>
      <c r="L869" s="148"/>
      <c r="M869" s="148"/>
      <c r="N869" s="148"/>
      <c r="O869" s="148"/>
      <c r="P869" s="148"/>
      <c r="Q869" s="148"/>
      <c r="R869" s="148"/>
      <c r="S869" s="148"/>
      <c r="T869" s="148"/>
      <c r="U869" s="149"/>
      <c r="V869" s="149"/>
      <c r="W869" s="149"/>
      <c r="X869" s="149"/>
      <c r="Y869" s="149"/>
      <c r="Z869" s="149"/>
    </row>
    <row r="870" spans="1:26" ht="15.5" x14ac:dyDescent="0.25">
      <c r="A870" s="165"/>
      <c r="B870" s="165"/>
      <c r="C870" s="22"/>
      <c r="D870" s="148"/>
      <c r="E870" s="148"/>
      <c r="F870" s="173"/>
      <c r="G870" s="148"/>
      <c r="H870" s="148"/>
      <c r="I870" s="148"/>
      <c r="J870" s="148"/>
      <c r="K870" s="148"/>
      <c r="L870" s="148"/>
      <c r="M870" s="148"/>
      <c r="N870" s="148"/>
      <c r="O870" s="148"/>
      <c r="P870" s="148"/>
      <c r="Q870" s="148"/>
      <c r="R870" s="148"/>
      <c r="S870" s="148"/>
      <c r="T870" s="148"/>
      <c r="U870" s="149"/>
      <c r="V870" s="149"/>
      <c r="W870" s="149"/>
      <c r="X870" s="149"/>
      <c r="Y870" s="149"/>
      <c r="Z870" s="149"/>
    </row>
    <row r="871" spans="1:26" ht="15.5" x14ac:dyDescent="0.25">
      <c r="A871" s="165"/>
      <c r="B871" s="165"/>
      <c r="C871" s="22"/>
      <c r="D871" s="148"/>
      <c r="E871" s="148"/>
      <c r="F871" s="173"/>
      <c r="G871" s="148"/>
      <c r="H871" s="148"/>
      <c r="I871" s="148"/>
      <c r="J871" s="148"/>
      <c r="K871" s="148"/>
      <c r="L871" s="148"/>
      <c r="M871" s="148"/>
      <c r="N871" s="148"/>
      <c r="O871" s="148"/>
      <c r="P871" s="148"/>
      <c r="Q871" s="148"/>
      <c r="R871" s="148"/>
      <c r="S871" s="148"/>
      <c r="T871" s="148"/>
      <c r="U871" s="149"/>
      <c r="V871" s="149"/>
      <c r="W871" s="149"/>
      <c r="X871" s="149"/>
      <c r="Y871" s="149"/>
      <c r="Z871" s="149"/>
    </row>
    <row r="872" spans="1:26" ht="15.5" x14ac:dyDescent="0.25">
      <c r="A872" s="165"/>
      <c r="B872" s="165"/>
      <c r="C872" s="22"/>
      <c r="D872" s="148"/>
      <c r="E872" s="148"/>
      <c r="F872" s="173"/>
      <c r="G872" s="148"/>
      <c r="H872" s="148"/>
      <c r="I872" s="148"/>
      <c r="J872" s="148"/>
      <c r="K872" s="148"/>
      <c r="L872" s="148"/>
      <c r="M872" s="148"/>
      <c r="N872" s="148"/>
      <c r="O872" s="148"/>
      <c r="P872" s="148"/>
      <c r="Q872" s="148"/>
      <c r="R872" s="148"/>
      <c r="S872" s="148"/>
      <c r="T872" s="148"/>
      <c r="U872" s="149"/>
      <c r="V872" s="149"/>
      <c r="W872" s="149"/>
      <c r="X872" s="149"/>
      <c r="Y872" s="149"/>
      <c r="Z872" s="149"/>
    </row>
    <row r="873" spans="1:26" ht="15.5" x14ac:dyDescent="0.25">
      <c r="A873" s="165"/>
      <c r="B873" s="165"/>
      <c r="C873" s="22"/>
      <c r="D873" s="148"/>
      <c r="E873" s="148"/>
      <c r="F873" s="173"/>
      <c r="G873" s="148"/>
      <c r="H873" s="148"/>
      <c r="I873" s="148"/>
      <c r="J873" s="148"/>
      <c r="K873" s="148"/>
      <c r="L873" s="148"/>
      <c r="M873" s="148"/>
      <c r="N873" s="148"/>
      <c r="O873" s="148"/>
      <c r="P873" s="148"/>
      <c r="Q873" s="148"/>
      <c r="R873" s="148"/>
      <c r="S873" s="148"/>
      <c r="T873" s="148"/>
      <c r="U873" s="149"/>
      <c r="V873" s="149"/>
      <c r="W873" s="149"/>
      <c r="X873" s="149"/>
      <c r="Y873" s="149"/>
      <c r="Z873" s="149"/>
    </row>
    <row r="874" spans="1:26" ht="15.5" x14ac:dyDescent="0.25">
      <c r="A874" s="165"/>
      <c r="B874" s="165"/>
      <c r="C874" s="22"/>
      <c r="D874" s="148"/>
      <c r="E874" s="148"/>
      <c r="F874" s="173"/>
      <c r="G874" s="148"/>
      <c r="H874" s="148"/>
      <c r="I874" s="148"/>
      <c r="J874" s="148"/>
      <c r="K874" s="148"/>
      <c r="L874" s="148"/>
      <c r="M874" s="148"/>
      <c r="N874" s="148"/>
      <c r="O874" s="148"/>
      <c r="P874" s="148"/>
      <c r="Q874" s="148"/>
      <c r="R874" s="148"/>
      <c r="S874" s="148"/>
      <c r="T874" s="148"/>
      <c r="U874" s="149"/>
      <c r="V874" s="149"/>
      <c r="W874" s="149"/>
      <c r="X874" s="149"/>
      <c r="Y874" s="149"/>
      <c r="Z874" s="149"/>
    </row>
    <row r="875" spans="1:26" ht="15.5" x14ac:dyDescent="0.25">
      <c r="A875" s="165"/>
      <c r="B875" s="165"/>
      <c r="C875" s="22"/>
      <c r="D875" s="148"/>
      <c r="E875" s="148"/>
      <c r="F875" s="173"/>
      <c r="G875" s="148"/>
      <c r="H875" s="148"/>
      <c r="I875" s="148"/>
      <c r="J875" s="148"/>
      <c r="K875" s="148"/>
      <c r="L875" s="148"/>
      <c r="M875" s="148"/>
      <c r="N875" s="148"/>
      <c r="O875" s="148"/>
      <c r="P875" s="148"/>
      <c r="Q875" s="148"/>
      <c r="R875" s="148"/>
      <c r="S875" s="148"/>
      <c r="T875" s="148"/>
      <c r="U875" s="149"/>
      <c r="V875" s="149"/>
      <c r="W875" s="149"/>
      <c r="X875" s="149"/>
      <c r="Y875" s="149"/>
      <c r="Z875" s="149"/>
    </row>
    <row r="876" spans="1:26" ht="15.5" x14ac:dyDescent="0.25">
      <c r="A876" s="165"/>
      <c r="B876" s="165"/>
      <c r="C876" s="22"/>
      <c r="D876" s="148"/>
      <c r="E876" s="148"/>
      <c r="F876" s="173"/>
      <c r="G876" s="148"/>
      <c r="H876" s="148"/>
      <c r="I876" s="148"/>
      <c r="J876" s="148"/>
      <c r="K876" s="148"/>
      <c r="L876" s="148"/>
      <c r="M876" s="148"/>
      <c r="N876" s="148"/>
      <c r="O876" s="148"/>
      <c r="P876" s="148"/>
      <c r="Q876" s="148"/>
      <c r="R876" s="148"/>
      <c r="S876" s="148"/>
      <c r="T876" s="148"/>
      <c r="U876" s="149"/>
      <c r="V876" s="149"/>
      <c r="W876" s="149"/>
      <c r="X876" s="149"/>
      <c r="Y876" s="149"/>
      <c r="Z876" s="149"/>
    </row>
    <row r="877" spans="1:26" ht="15.5" x14ac:dyDescent="0.25">
      <c r="A877" s="165"/>
      <c r="B877" s="165"/>
      <c r="C877" s="22"/>
      <c r="D877" s="148"/>
      <c r="E877" s="148"/>
      <c r="F877" s="173"/>
      <c r="G877" s="148"/>
      <c r="H877" s="148"/>
      <c r="I877" s="148"/>
      <c r="J877" s="148"/>
      <c r="K877" s="148"/>
      <c r="L877" s="148"/>
      <c r="M877" s="148"/>
      <c r="N877" s="148"/>
      <c r="O877" s="148"/>
      <c r="P877" s="148"/>
      <c r="Q877" s="148"/>
      <c r="R877" s="148"/>
      <c r="S877" s="148"/>
      <c r="T877" s="148"/>
      <c r="U877" s="149"/>
      <c r="V877" s="149"/>
      <c r="W877" s="149"/>
      <c r="X877" s="149"/>
      <c r="Y877" s="149"/>
      <c r="Z877" s="149"/>
    </row>
    <row r="878" spans="1:26" ht="15.5" x14ac:dyDescent="0.25">
      <c r="A878" s="165"/>
      <c r="B878" s="165"/>
      <c r="C878" s="22"/>
      <c r="D878" s="148"/>
      <c r="E878" s="148"/>
      <c r="F878" s="173"/>
      <c r="G878" s="148"/>
      <c r="H878" s="148"/>
      <c r="I878" s="148"/>
      <c r="J878" s="148"/>
      <c r="K878" s="148"/>
      <c r="L878" s="148"/>
      <c r="M878" s="148"/>
      <c r="N878" s="148"/>
      <c r="O878" s="148"/>
      <c r="P878" s="148"/>
      <c r="Q878" s="148"/>
      <c r="R878" s="148"/>
      <c r="S878" s="148"/>
      <c r="T878" s="148"/>
      <c r="U878" s="149"/>
      <c r="V878" s="149"/>
      <c r="W878" s="149"/>
      <c r="X878" s="149"/>
      <c r="Y878" s="149"/>
      <c r="Z878" s="149"/>
    </row>
    <row r="879" spans="1:26" ht="15.5" x14ac:dyDescent="0.25">
      <c r="A879" s="165"/>
      <c r="B879" s="165"/>
      <c r="C879" s="22"/>
      <c r="D879" s="148"/>
      <c r="E879" s="148"/>
      <c r="F879" s="173"/>
      <c r="G879" s="148"/>
      <c r="H879" s="148"/>
      <c r="I879" s="148"/>
      <c r="J879" s="148"/>
      <c r="K879" s="148"/>
      <c r="L879" s="148"/>
      <c r="M879" s="148"/>
      <c r="N879" s="148"/>
      <c r="O879" s="148"/>
      <c r="P879" s="148"/>
      <c r="Q879" s="148"/>
      <c r="R879" s="148"/>
      <c r="S879" s="148"/>
      <c r="T879" s="148"/>
      <c r="U879" s="149"/>
      <c r="V879" s="149"/>
      <c r="W879" s="149"/>
      <c r="X879" s="149"/>
      <c r="Y879" s="149"/>
      <c r="Z879" s="149"/>
    </row>
    <row r="880" spans="1:26" ht="15.5" x14ac:dyDescent="0.25">
      <c r="A880" s="165"/>
      <c r="B880" s="165"/>
      <c r="C880" s="22"/>
      <c r="D880" s="148"/>
      <c r="E880" s="148"/>
      <c r="F880" s="173"/>
      <c r="G880" s="148"/>
      <c r="H880" s="148"/>
      <c r="I880" s="148"/>
      <c r="J880" s="148"/>
      <c r="K880" s="148"/>
      <c r="L880" s="148"/>
      <c r="M880" s="148"/>
      <c r="N880" s="148"/>
      <c r="O880" s="148"/>
      <c r="P880" s="148"/>
      <c r="Q880" s="148"/>
      <c r="R880" s="148"/>
      <c r="S880" s="148"/>
      <c r="T880" s="148"/>
      <c r="U880" s="149"/>
      <c r="V880" s="149"/>
      <c r="W880" s="149"/>
      <c r="X880" s="149"/>
      <c r="Y880" s="149"/>
      <c r="Z880" s="149"/>
    </row>
    <row r="881" spans="1:26" ht="15.5" x14ac:dyDescent="0.25">
      <c r="A881" s="165"/>
      <c r="B881" s="165"/>
      <c r="C881" s="22"/>
      <c r="D881" s="148"/>
      <c r="E881" s="148"/>
      <c r="F881" s="173"/>
      <c r="G881" s="148"/>
      <c r="H881" s="148"/>
      <c r="I881" s="148"/>
      <c r="J881" s="148"/>
      <c r="K881" s="148"/>
      <c r="L881" s="148"/>
      <c r="M881" s="148"/>
      <c r="N881" s="148"/>
      <c r="O881" s="148"/>
      <c r="P881" s="148"/>
      <c r="Q881" s="148"/>
      <c r="R881" s="148"/>
      <c r="S881" s="148"/>
      <c r="T881" s="148"/>
      <c r="U881" s="149"/>
      <c r="V881" s="149"/>
      <c r="W881" s="149"/>
      <c r="X881" s="149"/>
      <c r="Y881" s="149"/>
      <c r="Z881" s="149"/>
    </row>
    <row r="882" spans="1:26" ht="15.5" x14ac:dyDescent="0.25">
      <c r="A882" s="165"/>
      <c r="B882" s="165"/>
      <c r="C882" s="22"/>
      <c r="D882" s="148"/>
      <c r="E882" s="148"/>
      <c r="F882" s="173"/>
      <c r="G882" s="148"/>
      <c r="H882" s="148"/>
      <c r="I882" s="148"/>
      <c r="J882" s="148"/>
      <c r="K882" s="148"/>
      <c r="L882" s="148"/>
      <c r="M882" s="148"/>
      <c r="N882" s="148"/>
      <c r="O882" s="148"/>
      <c r="P882" s="148"/>
      <c r="Q882" s="148"/>
      <c r="R882" s="148"/>
      <c r="S882" s="148"/>
      <c r="T882" s="148"/>
      <c r="U882" s="149"/>
      <c r="V882" s="149"/>
      <c r="W882" s="149"/>
      <c r="X882" s="149"/>
      <c r="Y882" s="149"/>
      <c r="Z882" s="149"/>
    </row>
    <row r="883" spans="1:26" ht="15.5" x14ac:dyDescent="0.25">
      <c r="A883" s="165"/>
      <c r="B883" s="165"/>
      <c r="C883" s="22"/>
      <c r="D883" s="148"/>
      <c r="E883" s="148"/>
      <c r="F883" s="173"/>
      <c r="G883" s="148"/>
      <c r="H883" s="148"/>
      <c r="I883" s="148"/>
      <c r="J883" s="148"/>
      <c r="K883" s="148"/>
      <c r="L883" s="148"/>
      <c r="M883" s="148"/>
      <c r="N883" s="148"/>
      <c r="O883" s="148"/>
      <c r="P883" s="148"/>
      <c r="Q883" s="148"/>
      <c r="R883" s="148"/>
      <c r="S883" s="148"/>
      <c r="T883" s="148"/>
      <c r="U883" s="149"/>
      <c r="V883" s="149"/>
      <c r="W883" s="149"/>
      <c r="X883" s="149"/>
      <c r="Y883" s="149"/>
      <c r="Z883" s="149"/>
    </row>
    <row r="884" spans="1:26" ht="15.5" x14ac:dyDescent="0.25">
      <c r="A884" s="165"/>
      <c r="B884" s="165"/>
      <c r="C884" s="22"/>
      <c r="D884" s="148"/>
      <c r="E884" s="148"/>
      <c r="F884" s="173"/>
      <c r="G884" s="148"/>
      <c r="H884" s="148"/>
      <c r="I884" s="148"/>
      <c r="J884" s="148"/>
      <c r="K884" s="148"/>
      <c r="L884" s="148"/>
      <c r="M884" s="148"/>
      <c r="N884" s="148"/>
      <c r="O884" s="148"/>
      <c r="P884" s="148"/>
      <c r="Q884" s="148"/>
      <c r="R884" s="148"/>
      <c r="S884" s="148"/>
      <c r="T884" s="148"/>
      <c r="U884" s="149"/>
      <c r="V884" s="149"/>
      <c r="W884" s="149"/>
      <c r="X884" s="149"/>
      <c r="Y884" s="149"/>
      <c r="Z884" s="149"/>
    </row>
    <row r="885" spans="1:26" ht="15.5" x14ac:dyDescent="0.25">
      <c r="A885" s="165"/>
      <c r="B885" s="165"/>
      <c r="C885" s="22"/>
      <c r="D885" s="148"/>
      <c r="E885" s="148"/>
      <c r="F885" s="173"/>
      <c r="G885" s="148"/>
      <c r="H885" s="148"/>
      <c r="I885" s="148"/>
      <c r="J885" s="148"/>
      <c r="K885" s="148"/>
      <c r="L885" s="148"/>
      <c r="M885" s="148"/>
      <c r="N885" s="148"/>
      <c r="O885" s="148"/>
      <c r="P885" s="148"/>
      <c r="Q885" s="148"/>
      <c r="R885" s="148"/>
      <c r="S885" s="148"/>
      <c r="T885" s="148"/>
      <c r="U885" s="149"/>
      <c r="V885" s="149"/>
      <c r="W885" s="149"/>
      <c r="X885" s="149"/>
      <c r="Y885" s="149"/>
      <c r="Z885" s="149"/>
    </row>
    <row r="886" spans="1:26" ht="15.5" x14ac:dyDescent="0.25">
      <c r="A886" s="165"/>
      <c r="B886" s="165"/>
      <c r="C886" s="22"/>
      <c r="D886" s="148"/>
      <c r="E886" s="148"/>
      <c r="F886" s="173"/>
      <c r="G886" s="148"/>
      <c r="H886" s="148"/>
      <c r="I886" s="148"/>
      <c r="J886" s="148"/>
      <c r="K886" s="148"/>
      <c r="L886" s="148"/>
      <c r="M886" s="148"/>
      <c r="N886" s="148"/>
      <c r="O886" s="148"/>
      <c r="P886" s="148"/>
      <c r="Q886" s="148"/>
      <c r="R886" s="148"/>
      <c r="S886" s="148"/>
      <c r="T886" s="148"/>
      <c r="U886" s="149"/>
      <c r="V886" s="149"/>
      <c r="W886" s="149"/>
      <c r="X886" s="149"/>
      <c r="Y886" s="149"/>
      <c r="Z886" s="149"/>
    </row>
    <row r="887" spans="1:26" ht="15.5" x14ac:dyDescent="0.25">
      <c r="A887" s="165"/>
      <c r="B887" s="165"/>
      <c r="C887" s="22"/>
      <c r="D887" s="148"/>
      <c r="E887" s="148"/>
      <c r="F887" s="173"/>
      <c r="G887" s="148"/>
      <c r="H887" s="148"/>
      <c r="I887" s="148"/>
      <c r="J887" s="148"/>
      <c r="K887" s="148"/>
      <c r="L887" s="148"/>
      <c r="M887" s="148"/>
      <c r="N887" s="148"/>
      <c r="O887" s="148"/>
      <c r="P887" s="148"/>
      <c r="Q887" s="148"/>
      <c r="R887" s="148"/>
      <c r="S887" s="148"/>
      <c r="T887" s="148"/>
      <c r="U887" s="149"/>
      <c r="V887" s="149"/>
      <c r="W887" s="149"/>
      <c r="X887" s="149"/>
      <c r="Y887" s="149"/>
      <c r="Z887" s="149"/>
    </row>
    <row r="888" spans="1:26" ht="15.5" x14ac:dyDescent="0.25">
      <c r="A888" s="165"/>
      <c r="B888" s="165"/>
      <c r="C888" s="22"/>
      <c r="D888" s="148"/>
      <c r="E888" s="148"/>
      <c r="F888" s="173"/>
      <c r="G888" s="148"/>
      <c r="H888" s="148"/>
      <c r="I888" s="148"/>
      <c r="J888" s="148"/>
      <c r="K888" s="148"/>
      <c r="L888" s="148"/>
      <c r="M888" s="148"/>
      <c r="N888" s="148"/>
      <c r="O888" s="148"/>
      <c r="P888" s="148"/>
      <c r="Q888" s="148"/>
      <c r="R888" s="148"/>
      <c r="S888" s="148"/>
      <c r="T888" s="148"/>
      <c r="U888" s="149"/>
      <c r="V888" s="149"/>
      <c r="W888" s="149"/>
      <c r="X888" s="149"/>
      <c r="Y888" s="149"/>
      <c r="Z888" s="149"/>
    </row>
    <row r="889" spans="1:26" ht="15.5" x14ac:dyDescent="0.25">
      <c r="A889" s="165"/>
      <c r="B889" s="165"/>
      <c r="C889" s="22"/>
      <c r="D889" s="148"/>
      <c r="E889" s="148"/>
      <c r="F889" s="173"/>
      <c r="G889" s="148"/>
      <c r="H889" s="148"/>
      <c r="I889" s="148"/>
      <c r="J889" s="148"/>
      <c r="K889" s="148"/>
      <c r="L889" s="148"/>
      <c r="M889" s="148"/>
      <c r="N889" s="148"/>
      <c r="O889" s="148"/>
      <c r="P889" s="148"/>
      <c r="Q889" s="148"/>
      <c r="R889" s="148"/>
      <c r="S889" s="148"/>
      <c r="T889" s="148"/>
      <c r="U889" s="149"/>
      <c r="V889" s="149"/>
      <c r="W889" s="149"/>
      <c r="X889" s="149"/>
      <c r="Y889" s="149"/>
      <c r="Z889" s="149"/>
    </row>
    <row r="890" spans="1:26" ht="15.5" x14ac:dyDescent="0.25">
      <c r="A890" s="165"/>
      <c r="B890" s="165"/>
      <c r="C890" s="22"/>
      <c r="D890" s="148"/>
      <c r="E890" s="148"/>
      <c r="F890" s="173"/>
      <c r="G890" s="148"/>
      <c r="H890" s="148"/>
      <c r="I890" s="148"/>
      <c r="J890" s="148"/>
      <c r="K890" s="148"/>
      <c r="L890" s="148"/>
      <c r="M890" s="148"/>
      <c r="N890" s="148"/>
      <c r="O890" s="148"/>
      <c r="P890" s="148"/>
      <c r="Q890" s="148"/>
      <c r="R890" s="148"/>
      <c r="S890" s="148"/>
      <c r="T890" s="148"/>
      <c r="U890" s="149"/>
      <c r="V890" s="149"/>
      <c r="W890" s="149"/>
      <c r="X890" s="149"/>
      <c r="Y890" s="149"/>
      <c r="Z890" s="149"/>
    </row>
    <row r="891" spans="1:26" ht="15.5" x14ac:dyDescent="0.25">
      <c r="A891" s="165"/>
      <c r="B891" s="165"/>
      <c r="C891" s="22"/>
      <c r="D891" s="148"/>
      <c r="E891" s="148"/>
      <c r="F891" s="173"/>
      <c r="G891" s="148"/>
      <c r="H891" s="148"/>
      <c r="I891" s="148"/>
      <c r="J891" s="148"/>
      <c r="K891" s="148"/>
      <c r="L891" s="148"/>
      <c r="M891" s="148"/>
      <c r="N891" s="148"/>
      <c r="O891" s="148"/>
      <c r="P891" s="148"/>
      <c r="Q891" s="148"/>
      <c r="R891" s="148"/>
      <c r="S891" s="148"/>
      <c r="T891" s="148"/>
      <c r="U891" s="149"/>
      <c r="V891" s="149"/>
      <c r="W891" s="149"/>
      <c r="X891" s="149"/>
      <c r="Y891" s="149"/>
      <c r="Z891" s="149"/>
    </row>
    <row r="892" spans="1:26" ht="15.5" x14ac:dyDescent="0.25">
      <c r="A892" s="165"/>
      <c r="B892" s="165"/>
      <c r="C892" s="22"/>
      <c r="D892" s="148"/>
      <c r="E892" s="148"/>
      <c r="F892" s="173"/>
      <c r="G892" s="148"/>
      <c r="H892" s="148"/>
      <c r="I892" s="148"/>
      <c r="J892" s="148"/>
      <c r="K892" s="148"/>
      <c r="L892" s="148"/>
      <c r="M892" s="148"/>
      <c r="N892" s="148"/>
      <c r="O892" s="148"/>
      <c r="P892" s="148"/>
      <c r="Q892" s="148"/>
      <c r="R892" s="148"/>
      <c r="S892" s="148"/>
      <c r="T892" s="148"/>
      <c r="U892" s="149"/>
      <c r="V892" s="149"/>
      <c r="W892" s="149"/>
      <c r="X892" s="149"/>
      <c r="Y892" s="149"/>
      <c r="Z892" s="149"/>
    </row>
    <row r="893" spans="1:26" ht="15.5" x14ac:dyDescent="0.25">
      <c r="A893" s="165"/>
      <c r="B893" s="165"/>
      <c r="C893" s="22"/>
      <c r="D893" s="148"/>
      <c r="E893" s="148"/>
      <c r="F893" s="173"/>
      <c r="G893" s="148"/>
      <c r="H893" s="148"/>
      <c r="I893" s="148"/>
      <c r="J893" s="148"/>
      <c r="K893" s="148"/>
      <c r="L893" s="148"/>
      <c r="M893" s="148"/>
      <c r="N893" s="148"/>
      <c r="O893" s="148"/>
      <c r="P893" s="148"/>
      <c r="Q893" s="148"/>
      <c r="R893" s="148"/>
      <c r="S893" s="148"/>
      <c r="T893" s="148"/>
      <c r="U893" s="149"/>
      <c r="V893" s="149"/>
      <c r="W893" s="149"/>
      <c r="X893" s="149"/>
      <c r="Y893" s="149"/>
      <c r="Z893" s="149"/>
    </row>
    <row r="894" spans="1:26" ht="15.5" x14ac:dyDescent="0.25">
      <c r="A894" s="165"/>
      <c r="B894" s="165"/>
      <c r="C894" s="22"/>
      <c r="D894" s="148"/>
      <c r="E894" s="148"/>
      <c r="F894" s="173"/>
      <c r="G894" s="148"/>
      <c r="H894" s="148"/>
      <c r="I894" s="148"/>
      <c r="J894" s="148"/>
      <c r="K894" s="148"/>
      <c r="L894" s="148"/>
      <c r="M894" s="148"/>
      <c r="N894" s="148"/>
      <c r="O894" s="148"/>
      <c r="P894" s="148"/>
      <c r="Q894" s="148"/>
      <c r="R894" s="148"/>
      <c r="S894" s="148"/>
      <c r="T894" s="148"/>
      <c r="U894" s="149"/>
      <c r="V894" s="149"/>
      <c r="W894" s="149"/>
      <c r="X894" s="149"/>
      <c r="Y894" s="149"/>
      <c r="Z894" s="149"/>
    </row>
    <row r="895" spans="1:26" ht="15.5" x14ac:dyDescent="0.25">
      <c r="A895" s="165"/>
      <c r="B895" s="165"/>
      <c r="C895" s="22"/>
      <c r="D895" s="148"/>
      <c r="E895" s="148"/>
      <c r="F895" s="173"/>
      <c r="G895" s="148"/>
      <c r="H895" s="148"/>
      <c r="I895" s="148"/>
      <c r="J895" s="148"/>
      <c r="K895" s="148"/>
      <c r="L895" s="148"/>
      <c r="M895" s="148"/>
      <c r="N895" s="148"/>
      <c r="O895" s="148"/>
      <c r="P895" s="148"/>
      <c r="Q895" s="148"/>
      <c r="R895" s="148"/>
      <c r="S895" s="148"/>
      <c r="T895" s="148"/>
      <c r="U895" s="149"/>
      <c r="V895" s="149"/>
      <c r="W895" s="149"/>
      <c r="X895" s="149"/>
      <c r="Y895" s="149"/>
      <c r="Z895" s="149"/>
    </row>
    <row r="896" spans="1:26" ht="15.5" x14ac:dyDescent="0.25">
      <c r="A896" s="165"/>
      <c r="B896" s="165"/>
      <c r="C896" s="22"/>
      <c r="D896" s="148"/>
      <c r="E896" s="148"/>
      <c r="F896" s="173"/>
      <c r="G896" s="148"/>
      <c r="H896" s="148"/>
      <c r="I896" s="148"/>
      <c r="J896" s="148"/>
      <c r="K896" s="148"/>
      <c r="L896" s="148"/>
      <c r="M896" s="148"/>
      <c r="N896" s="148"/>
      <c r="O896" s="148"/>
      <c r="P896" s="148"/>
      <c r="Q896" s="148"/>
      <c r="R896" s="148"/>
      <c r="S896" s="148"/>
      <c r="T896" s="148"/>
      <c r="U896" s="149"/>
      <c r="V896" s="149"/>
      <c r="W896" s="149"/>
      <c r="X896" s="149"/>
      <c r="Y896" s="149"/>
      <c r="Z896" s="149"/>
    </row>
    <row r="897" spans="1:26" ht="15.5" x14ac:dyDescent="0.25">
      <c r="A897" s="165"/>
      <c r="B897" s="165"/>
      <c r="C897" s="22"/>
      <c r="D897" s="148"/>
      <c r="E897" s="148"/>
      <c r="F897" s="173"/>
      <c r="G897" s="148"/>
      <c r="H897" s="148"/>
      <c r="I897" s="148"/>
      <c r="J897" s="148"/>
      <c r="K897" s="148"/>
      <c r="L897" s="148"/>
      <c r="M897" s="148"/>
      <c r="N897" s="148"/>
      <c r="O897" s="148"/>
      <c r="P897" s="148"/>
      <c r="Q897" s="148"/>
      <c r="R897" s="148"/>
      <c r="S897" s="148"/>
      <c r="T897" s="148"/>
      <c r="U897" s="149"/>
      <c r="V897" s="149"/>
      <c r="W897" s="149"/>
      <c r="X897" s="149"/>
      <c r="Y897" s="149"/>
      <c r="Z897" s="149"/>
    </row>
    <row r="898" spans="1:26" ht="15.5" x14ac:dyDescent="0.25">
      <c r="A898" s="165"/>
      <c r="B898" s="165"/>
      <c r="C898" s="22"/>
      <c r="D898" s="148"/>
      <c r="E898" s="148"/>
      <c r="F898" s="173"/>
      <c r="G898" s="148"/>
      <c r="H898" s="148"/>
      <c r="I898" s="148"/>
      <c r="J898" s="148"/>
      <c r="K898" s="148"/>
      <c r="L898" s="148"/>
      <c r="M898" s="148"/>
      <c r="N898" s="148"/>
      <c r="O898" s="148"/>
      <c r="P898" s="148"/>
      <c r="Q898" s="148"/>
      <c r="R898" s="148"/>
      <c r="S898" s="148"/>
      <c r="T898" s="148"/>
      <c r="U898" s="149"/>
      <c r="V898" s="149"/>
      <c r="W898" s="149"/>
      <c r="X898" s="149"/>
      <c r="Y898" s="149"/>
      <c r="Z898" s="149"/>
    </row>
    <row r="899" spans="1:26" ht="15.5" x14ac:dyDescent="0.25">
      <c r="A899" s="165"/>
      <c r="B899" s="165"/>
      <c r="C899" s="22"/>
      <c r="D899" s="148"/>
      <c r="E899" s="148"/>
      <c r="F899" s="173"/>
      <c r="G899" s="148"/>
      <c r="H899" s="148"/>
      <c r="I899" s="148"/>
      <c r="J899" s="148"/>
      <c r="K899" s="148"/>
      <c r="L899" s="148"/>
      <c r="M899" s="148"/>
      <c r="N899" s="148"/>
      <c r="O899" s="148"/>
      <c r="P899" s="148"/>
      <c r="Q899" s="148"/>
      <c r="R899" s="148"/>
      <c r="S899" s="148"/>
      <c r="T899" s="148"/>
      <c r="U899" s="149"/>
      <c r="V899" s="149"/>
      <c r="W899" s="149"/>
      <c r="X899" s="149"/>
      <c r="Y899" s="149"/>
      <c r="Z899" s="149"/>
    </row>
    <row r="900" spans="1:26" ht="15.5" x14ac:dyDescent="0.25">
      <c r="A900" s="165"/>
      <c r="B900" s="165"/>
      <c r="C900" s="22"/>
      <c r="D900" s="148"/>
      <c r="E900" s="148"/>
      <c r="F900" s="173"/>
      <c r="G900" s="148"/>
      <c r="H900" s="148"/>
      <c r="I900" s="148"/>
      <c r="J900" s="148"/>
      <c r="K900" s="148"/>
      <c r="L900" s="148"/>
      <c r="M900" s="148"/>
      <c r="N900" s="148"/>
      <c r="O900" s="148"/>
      <c r="P900" s="148"/>
      <c r="Q900" s="148"/>
      <c r="R900" s="148"/>
      <c r="S900" s="148"/>
      <c r="T900" s="148"/>
      <c r="U900" s="149"/>
      <c r="V900" s="149"/>
      <c r="W900" s="149"/>
      <c r="X900" s="149"/>
      <c r="Y900" s="149"/>
      <c r="Z900" s="149"/>
    </row>
    <row r="901" spans="1:26" ht="15.5" x14ac:dyDescent="0.25">
      <c r="A901" s="165"/>
      <c r="B901" s="165"/>
      <c r="C901" s="22"/>
      <c r="D901" s="148"/>
      <c r="E901" s="148"/>
      <c r="F901" s="173"/>
      <c r="G901" s="148"/>
      <c r="H901" s="148"/>
      <c r="I901" s="148"/>
      <c r="J901" s="148"/>
      <c r="K901" s="148"/>
      <c r="L901" s="148"/>
      <c r="M901" s="148"/>
      <c r="N901" s="148"/>
      <c r="O901" s="148"/>
      <c r="P901" s="148"/>
      <c r="Q901" s="148"/>
      <c r="R901" s="148"/>
      <c r="S901" s="148"/>
      <c r="T901" s="148"/>
      <c r="U901" s="149"/>
      <c r="V901" s="149"/>
      <c r="W901" s="149"/>
      <c r="X901" s="149"/>
      <c r="Y901" s="149"/>
      <c r="Z901" s="149"/>
    </row>
    <row r="902" spans="1:26" ht="15.5" x14ac:dyDescent="0.25">
      <c r="A902" s="165"/>
      <c r="B902" s="165"/>
      <c r="C902" s="22"/>
      <c r="D902" s="148"/>
      <c r="E902" s="148"/>
      <c r="F902" s="173"/>
      <c r="G902" s="148"/>
      <c r="H902" s="148"/>
      <c r="I902" s="148"/>
      <c r="J902" s="148"/>
      <c r="K902" s="148"/>
      <c r="L902" s="148"/>
      <c r="M902" s="148"/>
      <c r="N902" s="148"/>
      <c r="O902" s="148"/>
      <c r="P902" s="148"/>
      <c r="Q902" s="148"/>
      <c r="R902" s="148"/>
      <c r="S902" s="148"/>
      <c r="T902" s="148"/>
      <c r="U902" s="149"/>
      <c r="V902" s="149"/>
      <c r="W902" s="149"/>
      <c r="X902" s="149"/>
      <c r="Y902" s="149"/>
      <c r="Z902" s="149"/>
    </row>
    <row r="903" spans="1:26" ht="15.5" x14ac:dyDescent="0.25">
      <c r="A903" s="165"/>
      <c r="B903" s="165"/>
      <c r="C903" s="22"/>
      <c r="D903" s="148"/>
      <c r="E903" s="148"/>
      <c r="F903" s="173"/>
      <c r="G903" s="148"/>
      <c r="H903" s="148"/>
      <c r="I903" s="148"/>
      <c r="J903" s="148"/>
      <c r="K903" s="148"/>
      <c r="L903" s="148"/>
      <c r="M903" s="148"/>
      <c r="N903" s="148"/>
      <c r="O903" s="148"/>
      <c r="P903" s="148"/>
      <c r="Q903" s="148"/>
      <c r="R903" s="148"/>
      <c r="S903" s="148"/>
      <c r="T903" s="148"/>
      <c r="U903" s="149"/>
      <c r="V903" s="149"/>
      <c r="W903" s="149"/>
      <c r="X903" s="149"/>
      <c r="Y903" s="149"/>
      <c r="Z903" s="149"/>
    </row>
    <row r="904" spans="1:26" ht="15.5" x14ac:dyDescent="0.25">
      <c r="A904" s="165"/>
      <c r="B904" s="165"/>
      <c r="C904" s="22"/>
      <c r="D904" s="148"/>
      <c r="E904" s="148"/>
      <c r="F904" s="173"/>
      <c r="G904" s="148"/>
      <c r="H904" s="148"/>
      <c r="I904" s="148"/>
      <c r="J904" s="148"/>
      <c r="K904" s="148"/>
      <c r="L904" s="148"/>
      <c r="M904" s="148"/>
      <c r="N904" s="148"/>
      <c r="O904" s="148"/>
      <c r="P904" s="148"/>
      <c r="Q904" s="148"/>
      <c r="R904" s="148"/>
      <c r="S904" s="148"/>
      <c r="T904" s="148"/>
      <c r="U904" s="149"/>
      <c r="V904" s="149"/>
      <c r="W904" s="149"/>
      <c r="X904" s="149"/>
      <c r="Y904" s="149"/>
      <c r="Z904" s="149"/>
    </row>
    <row r="905" spans="1:26" ht="15.5" x14ac:dyDescent="0.25">
      <c r="A905" s="165"/>
      <c r="B905" s="165"/>
      <c r="C905" s="22"/>
      <c r="D905" s="148"/>
      <c r="E905" s="148"/>
      <c r="F905" s="173"/>
      <c r="G905" s="148"/>
      <c r="H905" s="148"/>
      <c r="I905" s="148"/>
      <c r="J905" s="148"/>
      <c r="K905" s="148"/>
      <c r="L905" s="148"/>
      <c r="M905" s="148"/>
      <c r="N905" s="148"/>
      <c r="O905" s="148"/>
      <c r="P905" s="148"/>
      <c r="Q905" s="148"/>
      <c r="R905" s="148"/>
      <c r="S905" s="148"/>
      <c r="T905" s="148"/>
      <c r="U905" s="149"/>
      <c r="V905" s="149"/>
      <c r="W905" s="149"/>
      <c r="X905" s="149"/>
      <c r="Y905" s="149"/>
      <c r="Z905" s="149"/>
    </row>
    <row r="906" spans="1:26" ht="15.5" x14ac:dyDescent="0.25">
      <c r="A906" s="165"/>
      <c r="B906" s="165"/>
      <c r="C906" s="22"/>
      <c r="D906" s="148"/>
      <c r="E906" s="148"/>
      <c r="F906" s="173"/>
      <c r="G906" s="148"/>
      <c r="H906" s="148"/>
      <c r="I906" s="148"/>
      <c r="J906" s="148"/>
      <c r="K906" s="148"/>
      <c r="L906" s="148"/>
      <c r="M906" s="148"/>
      <c r="N906" s="148"/>
      <c r="O906" s="148"/>
      <c r="P906" s="148"/>
      <c r="Q906" s="148"/>
      <c r="R906" s="148"/>
      <c r="S906" s="148"/>
      <c r="T906" s="148"/>
      <c r="U906" s="149"/>
      <c r="V906" s="149"/>
      <c r="W906" s="149"/>
      <c r="X906" s="149"/>
      <c r="Y906" s="149"/>
      <c r="Z906" s="149"/>
    </row>
    <row r="907" spans="1:26" ht="15.5" x14ac:dyDescent="0.25">
      <c r="A907" s="165"/>
      <c r="B907" s="165"/>
      <c r="C907" s="22"/>
      <c r="D907" s="148"/>
      <c r="E907" s="148"/>
      <c r="F907" s="173"/>
      <c r="G907" s="148"/>
      <c r="H907" s="148"/>
      <c r="I907" s="148"/>
      <c r="J907" s="148"/>
      <c r="K907" s="148"/>
      <c r="L907" s="148"/>
      <c r="M907" s="148"/>
      <c r="N907" s="148"/>
      <c r="O907" s="148"/>
      <c r="P907" s="148"/>
      <c r="Q907" s="148"/>
      <c r="R907" s="148"/>
      <c r="S907" s="148"/>
      <c r="T907" s="148"/>
      <c r="U907" s="149"/>
      <c r="V907" s="149"/>
      <c r="W907" s="149"/>
      <c r="X907" s="149"/>
      <c r="Y907" s="149"/>
      <c r="Z907" s="149"/>
    </row>
    <row r="908" spans="1:26" ht="15.5" x14ac:dyDescent="0.25">
      <c r="A908" s="165"/>
      <c r="B908" s="165"/>
      <c r="C908" s="22"/>
      <c r="D908" s="148"/>
      <c r="E908" s="148"/>
      <c r="F908" s="173"/>
      <c r="G908" s="148"/>
      <c r="H908" s="148"/>
      <c r="I908" s="148"/>
      <c r="J908" s="148"/>
      <c r="K908" s="148"/>
      <c r="L908" s="148"/>
      <c r="M908" s="148"/>
      <c r="N908" s="148"/>
      <c r="O908" s="148"/>
      <c r="P908" s="148"/>
      <c r="Q908" s="148"/>
      <c r="R908" s="148"/>
      <c r="S908" s="148"/>
      <c r="T908" s="148"/>
      <c r="U908" s="149"/>
      <c r="V908" s="149"/>
      <c r="W908" s="149"/>
      <c r="X908" s="149"/>
      <c r="Y908" s="149"/>
      <c r="Z908" s="149"/>
    </row>
    <row r="909" spans="1:26" ht="15.5" x14ac:dyDescent="0.25">
      <c r="A909" s="165"/>
      <c r="B909" s="165"/>
      <c r="C909" s="22"/>
      <c r="D909" s="148"/>
      <c r="E909" s="148"/>
      <c r="F909" s="173"/>
      <c r="G909" s="148"/>
      <c r="H909" s="148"/>
      <c r="I909" s="148"/>
      <c r="J909" s="148"/>
      <c r="K909" s="148"/>
      <c r="L909" s="148"/>
      <c r="M909" s="148"/>
      <c r="N909" s="148"/>
      <c r="O909" s="148"/>
      <c r="P909" s="148"/>
      <c r="Q909" s="148"/>
      <c r="R909" s="148"/>
      <c r="S909" s="148"/>
      <c r="T909" s="148"/>
      <c r="U909" s="149"/>
      <c r="V909" s="149"/>
      <c r="W909" s="149"/>
      <c r="X909" s="149"/>
      <c r="Y909" s="149"/>
      <c r="Z909" s="149"/>
    </row>
    <row r="910" spans="1:26" ht="15.5" x14ac:dyDescent="0.25">
      <c r="A910" s="165"/>
      <c r="B910" s="165"/>
      <c r="C910" s="22"/>
      <c r="D910" s="148"/>
      <c r="E910" s="148"/>
      <c r="F910" s="173"/>
      <c r="G910" s="148"/>
      <c r="H910" s="148"/>
      <c r="I910" s="148"/>
      <c r="J910" s="148"/>
      <c r="K910" s="148"/>
      <c r="L910" s="148"/>
      <c r="M910" s="148"/>
      <c r="N910" s="148"/>
      <c r="O910" s="148"/>
      <c r="P910" s="148"/>
      <c r="Q910" s="148"/>
      <c r="R910" s="148"/>
      <c r="S910" s="148"/>
      <c r="T910" s="148"/>
      <c r="U910" s="149"/>
      <c r="V910" s="149"/>
      <c r="W910" s="149"/>
      <c r="X910" s="149"/>
      <c r="Y910" s="149"/>
      <c r="Z910" s="149"/>
    </row>
    <row r="911" spans="1:26" ht="15.5" x14ac:dyDescent="0.25">
      <c r="A911" s="165"/>
      <c r="B911" s="165"/>
      <c r="C911" s="22"/>
      <c r="D911" s="148"/>
      <c r="E911" s="148"/>
      <c r="F911" s="173"/>
      <c r="G911" s="148"/>
      <c r="H911" s="148"/>
      <c r="I911" s="148"/>
      <c r="J911" s="148"/>
      <c r="K911" s="148"/>
      <c r="L911" s="148"/>
      <c r="M911" s="148"/>
      <c r="N911" s="148"/>
      <c r="O911" s="148"/>
      <c r="P911" s="148"/>
      <c r="Q911" s="148"/>
      <c r="R911" s="148"/>
      <c r="S911" s="148"/>
      <c r="T911" s="148"/>
      <c r="U911" s="149"/>
      <c r="V911" s="149"/>
      <c r="W911" s="149"/>
      <c r="X911" s="149"/>
      <c r="Y911" s="149"/>
      <c r="Z911" s="149"/>
    </row>
    <row r="912" spans="1:26" ht="15.5" x14ac:dyDescent="0.25">
      <c r="A912" s="165"/>
      <c r="B912" s="165"/>
      <c r="C912" s="22"/>
      <c r="D912" s="148"/>
      <c r="E912" s="148"/>
      <c r="F912" s="173"/>
      <c r="G912" s="148"/>
      <c r="H912" s="148"/>
      <c r="I912" s="148"/>
      <c r="J912" s="148"/>
      <c r="K912" s="148"/>
      <c r="L912" s="148"/>
      <c r="M912" s="148"/>
      <c r="N912" s="148"/>
      <c r="O912" s="148"/>
      <c r="P912" s="148"/>
      <c r="Q912" s="148"/>
      <c r="R912" s="148"/>
      <c r="S912" s="148"/>
      <c r="T912" s="148"/>
      <c r="U912" s="149"/>
      <c r="V912" s="149"/>
      <c r="W912" s="149"/>
      <c r="X912" s="149"/>
      <c r="Y912" s="149"/>
      <c r="Z912" s="149"/>
    </row>
    <row r="913" spans="1:26" ht="15.5" x14ac:dyDescent="0.25">
      <c r="A913" s="165"/>
      <c r="B913" s="165"/>
      <c r="C913" s="22"/>
      <c r="D913" s="148"/>
      <c r="E913" s="148"/>
      <c r="F913" s="173"/>
      <c r="G913" s="148"/>
      <c r="H913" s="148"/>
      <c r="I913" s="148"/>
      <c r="J913" s="148"/>
      <c r="K913" s="148"/>
      <c r="L913" s="148"/>
      <c r="M913" s="148"/>
      <c r="N913" s="148"/>
      <c r="O913" s="148"/>
      <c r="P913" s="148"/>
      <c r="Q913" s="148"/>
      <c r="R913" s="148"/>
      <c r="S913" s="148"/>
      <c r="T913" s="148"/>
      <c r="U913" s="149"/>
      <c r="V913" s="149"/>
      <c r="W913" s="149"/>
      <c r="X913" s="149"/>
      <c r="Y913" s="149"/>
      <c r="Z913" s="149"/>
    </row>
    <row r="914" spans="1:26" ht="15.5" x14ac:dyDescent="0.25">
      <c r="A914" s="165"/>
      <c r="B914" s="165"/>
      <c r="C914" s="22"/>
      <c r="D914" s="148"/>
      <c r="E914" s="148"/>
      <c r="F914" s="173"/>
      <c r="G914" s="148"/>
      <c r="H914" s="148"/>
      <c r="I914" s="148"/>
      <c r="J914" s="148"/>
      <c r="K914" s="148"/>
      <c r="L914" s="148"/>
      <c r="M914" s="148"/>
      <c r="N914" s="148"/>
      <c r="O914" s="148"/>
      <c r="P914" s="148"/>
      <c r="Q914" s="148"/>
      <c r="R914" s="148"/>
      <c r="S914" s="148"/>
      <c r="T914" s="148"/>
      <c r="U914" s="149"/>
      <c r="V914" s="149"/>
      <c r="W914" s="149"/>
      <c r="X914" s="149"/>
      <c r="Y914" s="149"/>
      <c r="Z914" s="149"/>
    </row>
    <row r="915" spans="1:26" ht="15.5" x14ac:dyDescent="0.25">
      <c r="A915" s="165"/>
      <c r="B915" s="165"/>
      <c r="C915" s="22"/>
      <c r="D915" s="148"/>
      <c r="E915" s="148"/>
      <c r="F915" s="173"/>
      <c r="G915" s="148"/>
      <c r="H915" s="148"/>
      <c r="I915" s="148"/>
      <c r="J915" s="148"/>
      <c r="K915" s="148"/>
      <c r="L915" s="148"/>
      <c r="M915" s="148"/>
      <c r="N915" s="148"/>
      <c r="O915" s="148"/>
      <c r="P915" s="148"/>
      <c r="Q915" s="148"/>
      <c r="R915" s="148"/>
      <c r="S915" s="148"/>
      <c r="T915" s="148"/>
      <c r="U915" s="149"/>
      <c r="V915" s="149"/>
      <c r="W915" s="149"/>
      <c r="X915" s="149"/>
      <c r="Y915" s="149"/>
      <c r="Z915" s="149"/>
    </row>
    <row r="916" spans="1:26" ht="15.5" x14ac:dyDescent="0.25">
      <c r="A916" s="165"/>
      <c r="B916" s="165"/>
      <c r="C916" s="22"/>
      <c r="D916" s="148"/>
      <c r="E916" s="148"/>
      <c r="F916" s="173"/>
      <c r="G916" s="148"/>
      <c r="H916" s="148"/>
      <c r="I916" s="148"/>
      <c r="J916" s="148"/>
      <c r="K916" s="148"/>
      <c r="L916" s="148"/>
      <c r="M916" s="148"/>
      <c r="N916" s="148"/>
      <c r="O916" s="148"/>
      <c r="P916" s="148"/>
      <c r="Q916" s="148"/>
      <c r="R916" s="148"/>
      <c r="S916" s="148"/>
      <c r="T916" s="148"/>
      <c r="U916" s="149"/>
      <c r="V916" s="149"/>
      <c r="W916" s="149"/>
      <c r="X916" s="149"/>
      <c r="Y916" s="149"/>
      <c r="Z916" s="149"/>
    </row>
    <row r="917" spans="1:26" ht="15.5" x14ac:dyDescent="0.25">
      <c r="A917" s="165"/>
      <c r="B917" s="165"/>
      <c r="C917" s="22"/>
      <c r="D917" s="148"/>
      <c r="E917" s="148"/>
      <c r="F917" s="173"/>
      <c r="G917" s="148"/>
      <c r="H917" s="148"/>
      <c r="I917" s="148"/>
      <c r="J917" s="148"/>
      <c r="K917" s="148"/>
      <c r="L917" s="148"/>
      <c r="M917" s="148"/>
      <c r="N917" s="148"/>
      <c r="O917" s="148"/>
      <c r="P917" s="148"/>
      <c r="Q917" s="148"/>
      <c r="R917" s="148"/>
      <c r="S917" s="148"/>
      <c r="T917" s="148"/>
      <c r="U917" s="149"/>
      <c r="V917" s="149"/>
      <c r="W917" s="149"/>
      <c r="X917" s="149"/>
      <c r="Y917" s="149"/>
      <c r="Z917" s="149"/>
    </row>
    <row r="918" spans="1:26" ht="15.5" x14ac:dyDescent="0.25">
      <c r="A918" s="165"/>
      <c r="B918" s="165"/>
      <c r="C918" s="22"/>
      <c r="D918" s="148"/>
      <c r="E918" s="148"/>
      <c r="F918" s="173"/>
      <c r="G918" s="148"/>
      <c r="H918" s="148"/>
      <c r="I918" s="148"/>
      <c r="J918" s="148"/>
      <c r="K918" s="148"/>
      <c r="L918" s="148"/>
      <c r="M918" s="148"/>
      <c r="N918" s="148"/>
      <c r="O918" s="148"/>
      <c r="P918" s="148"/>
      <c r="Q918" s="148"/>
      <c r="R918" s="148"/>
      <c r="S918" s="148"/>
      <c r="T918" s="148"/>
      <c r="U918" s="149"/>
      <c r="V918" s="149"/>
      <c r="W918" s="149"/>
      <c r="X918" s="149"/>
      <c r="Y918" s="149"/>
      <c r="Z918" s="149"/>
    </row>
    <row r="919" spans="1:26" ht="15.5" x14ac:dyDescent="0.25">
      <c r="A919" s="165"/>
      <c r="B919" s="165"/>
      <c r="C919" s="22"/>
      <c r="D919" s="148"/>
      <c r="E919" s="148"/>
      <c r="F919" s="173"/>
      <c r="G919" s="148"/>
      <c r="H919" s="148"/>
      <c r="I919" s="148"/>
      <c r="J919" s="148"/>
      <c r="K919" s="148"/>
      <c r="L919" s="148"/>
      <c r="M919" s="148"/>
      <c r="N919" s="148"/>
      <c r="O919" s="148"/>
      <c r="P919" s="148"/>
      <c r="Q919" s="148"/>
      <c r="R919" s="148"/>
      <c r="S919" s="148"/>
      <c r="T919" s="148"/>
      <c r="U919" s="149"/>
      <c r="V919" s="149"/>
      <c r="W919" s="149"/>
      <c r="X919" s="149"/>
      <c r="Y919" s="149"/>
      <c r="Z919" s="149"/>
    </row>
    <row r="920" spans="1:26" ht="15.5" x14ac:dyDescent="0.25">
      <c r="A920" s="165"/>
      <c r="B920" s="165"/>
      <c r="C920" s="22"/>
      <c r="D920" s="148"/>
      <c r="E920" s="148"/>
      <c r="F920" s="173"/>
      <c r="G920" s="148"/>
      <c r="H920" s="148"/>
      <c r="I920" s="148"/>
      <c r="J920" s="148"/>
      <c r="K920" s="148"/>
      <c r="L920" s="148"/>
      <c r="M920" s="148"/>
      <c r="N920" s="148"/>
      <c r="O920" s="148"/>
      <c r="P920" s="148"/>
      <c r="Q920" s="148"/>
      <c r="R920" s="148"/>
      <c r="S920" s="148"/>
      <c r="T920" s="148"/>
      <c r="U920" s="149"/>
      <c r="V920" s="149"/>
      <c r="W920" s="149"/>
      <c r="X920" s="149"/>
      <c r="Y920" s="149"/>
      <c r="Z920" s="149"/>
    </row>
    <row r="921" spans="1:26" ht="15.5" x14ac:dyDescent="0.25">
      <c r="A921" s="165"/>
      <c r="B921" s="165"/>
      <c r="C921" s="22"/>
      <c r="D921" s="148"/>
      <c r="E921" s="148"/>
      <c r="F921" s="173"/>
      <c r="G921" s="148"/>
      <c r="H921" s="148"/>
      <c r="I921" s="148"/>
      <c r="J921" s="148"/>
      <c r="K921" s="148"/>
      <c r="L921" s="148"/>
      <c r="M921" s="148"/>
      <c r="N921" s="148"/>
      <c r="O921" s="148"/>
      <c r="P921" s="148"/>
      <c r="Q921" s="148"/>
      <c r="R921" s="148"/>
      <c r="S921" s="148"/>
      <c r="T921" s="148"/>
      <c r="U921" s="149"/>
      <c r="V921" s="149"/>
      <c r="W921" s="149"/>
      <c r="X921" s="149"/>
      <c r="Y921" s="149"/>
      <c r="Z921" s="149"/>
    </row>
    <row r="922" spans="1:26" ht="15.5" x14ac:dyDescent="0.25">
      <c r="A922" s="165"/>
      <c r="B922" s="165"/>
      <c r="C922" s="22"/>
      <c r="D922" s="148"/>
      <c r="E922" s="148"/>
      <c r="F922" s="173"/>
      <c r="G922" s="148"/>
      <c r="H922" s="148"/>
      <c r="I922" s="148"/>
      <c r="J922" s="148"/>
      <c r="K922" s="148"/>
      <c r="L922" s="148"/>
      <c r="M922" s="148"/>
      <c r="N922" s="148"/>
      <c r="O922" s="148"/>
      <c r="P922" s="148"/>
      <c r="Q922" s="148"/>
      <c r="R922" s="148"/>
      <c r="S922" s="148"/>
      <c r="T922" s="148"/>
      <c r="U922" s="149"/>
      <c r="V922" s="149"/>
      <c r="W922" s="149"/>
      <c r="X922" s="149"/>
      <c r="Y922" s="149"/>
      <c r="Z922" s="149"/>
    </row>
    <row r="923" spans="1:26" ht="15.5" x14ac:dyDescent="0.25">
      <c r="A923" s="165"/>
      <c r="B923" s="165"/>
      <c r="C923" s="22"/>
      <c r="D923" s="148"/>
      <c r="E923" s="148"/>
      <c r="F923" s="173"/>
      <c r="G923" s="148"/>
      <c r="H923" s="148"/>
      <c r="I923" s="148"/>
      <c r="J923" s="148"/>
      <c r="K923" s="148"/>
      <c r="L923" s="148"/>
      <c r="M923" s="148"/>
      <c r="N923" s="148"/>
      <c r="O923" s="148"/>
      <c r="P923" s="148"/>
      <c r="Q923" s="148"/>
      <c r="R923" s="148"/>
      <c r="S923" s="148"/>
      <c r="T923" s="148"/>
      <c r="U923" s="149"/>
      <c r="V923" s="149"/>
      <c r="W923" s="149"/>
      <c r="X923" s="149"/>
      <c r="Y923" s="149"/>
      <c r="Z923" s="149"/>
    </row>
    <row r="924" spans="1:26" ht="15.5" x14ac:dyDescent="0.25">
      <c r="A924" s="165"/>
      <c r="B924" s="165"/>
      <c r="C924" s="22"/>
      <c r="D924" s="148"/>
      <c r="E924" s="148"/>
      <c r="F924" s="173"/>
      <c r="G924" s="148"/>
      <c r="H924" s="148"/>
      <c r="I924" s="148"/>
      <c r="J924" s="148"/>
      <c r="K924" s="148"/>
      <c r="L924" s="148"/>
      <c r="M924" s="148"/>
      <c r="N924" s="148"/>
      <c r="O924" s="148"/>
      <c r="P924" s="148"/>
      <c r="Q924" s="148"/>
      <c r="R924" s="148"/>
      <c r="S924" s="148"/>
      <c r="T924" s="148"/>
      <c r="U924" s="149"/>
      <c r="V924" s="149"/>
      <c r="W924" s="149"/>
      <c r="X924" s="149"/>
      <c r="Y924" s="149"/>
      <c r="Z924" s="149"/>
    </row>
    <row r="925" spans="1:26" ht="15.5" x14ac:dyDescent="0.25">
      <c r="A925" s="165"/>
      <c r="B925" s="165"/>
      <c r="C925" s="22"/>
      <c r="D925" s="148"/>
      <c r="E925" s="148"/>
      <c r="F925" s="173"/>
      <c r="G925" s="148"/>
      <c r="H925" s="148"/>
      <c r="I925" s="148"/>
      <c r="J925" s="148"/>
      <c r="K925" s="148"/>
      <c r="L925" s="148"/>
      <c r="M925" s="148"/>
      <c r="N925" s="148"/>
      <c r="O925" s="148"/>
      <c r="P925" s="148"/>
      <c r="Q925" s="148"/>
      <c r="R925" s="148"/>
      <c r="S925" s="148"/>
      <c r="T925" s="148"/>
      <c r="U925" s="149"/>
      <c r="V925" s="149"/>
      <c r="W925" s="149"/>
      <c r="X925" s="149"/>
      <c r="Y925" s="149"/>
      <c r="Z925" s="149"/>
    </row>
    <row r="926" spans="1:26" ht="15.5" x14ac:dyDescent="0.25">
      <c r="A926" s="165"/>
      <c r="B926" s="165"/>
      <c r="C926" s="22"/>
      <c r="D926" s="148"/>
      <c r="E926" s="148"/>
      <c r="F926" s="173"/>
      <c r="G926" s="148"/>
      <c r="H926" s="148"/>
      <c r="I926" s="148"/>
      <c r="J926" s="148"/>
      <c r="K926" s="148"/>
      <c r="L926" s="148"/>
      <c r="M926" s="148"/>
      <c r="N926" s="148"/>
      <c r="O926" s="148"/>
      <c r="P926" s="148"/>
      <c r="Q926" s="148"/>
      <c r="R926" s="148"/>
      <c r="S926" s="148"/>
      <c r="T926" s="148"/>
      <c r="U926" s="149"/>
      <c r="V926" s="149"/>
      <c r="W926" s="149"/>
      <c r="X926" s="149"/>
      <c r="Y926" s="149"/>
      <c r="Z926" s="149"/>
    </row>
    <row r="927" spans="1:26" ht="15.5" x14ac:dyDescent="0.25">
      <c r="A927" s="165"/>
      <c r="B927" s="165"/>
      <c r="C927" s="22"/>
      <c r="D927" s="148"/>
      <c r="E927" s="148"/>
      <c r="F927" s="173"/>
      <c r="G927" s="148"/>
      <c r="H927" s="148"/>
      <c r="I927" s="148"/>
      <c r="J927" s="148"/>
      <c r="K927" s="148"/>
      <c r="L927" s="148"/>
      <c r="M927" s="148"/>
      <c r="N927" s="148"/>
      <c r="O927" s="148"/>
      <c r="P927" s="148"/>
      <c r="Q927" s="148"/>
      <c r="R927" s="148"/>
      <c r="S927" s="148"/>
      <c r="T927" s="148"/>
      <c r="U927" s="149"/>
      <c r="V927" s="149"/>
      <c r="W927" s="149"/>
      <c r="X927" s="149"/>
      <c r="Y927" s="149"/>
      <c r="Z927" s="149"/>
    </row>
    <row r="928" spans="1:26" ht="15.5" x14ac:dyDescent="0.25">
      <c r="A928" s="165"/>
      <c r="B928" s="165"/>
      <c r="C928" s="22"/>
      <c r="D928" s="148"/>
      <c r="E928" s="148"/>
      <c r="F928" s="173"/>
      <c r="G928" s="148"/>
      <c r="H928" s="148"/>
      <c r="I928" s="148"/>
      <c r="J928" s="148"/>
      <c r="K928" s="148"/>
      <c r="L928" s="148"/>
      <c r="M928" s="148"/>
      <c r="N928" s="148"/>
      <c r="O928" s="148"/>
      <c r="P928" s="148"/>
      <c r="Q928" s="148"/>
      <c r="R928" s="148"/>
      <c r="S928" s="148"/>
      <c r="T928" s="148"/>
      <c r="U928" s="149"/>
      <c r="V928" s="149"/>
      <c r="W928" s="149"/>
      <c r="X928" s="149"/>
      <c r="Y928" s="149"/>
      <c r="Z928" s="149"/>
    </row>
    <row r="929" spans="1:26" ht="15.5" x14ac:dyDescent="0.25">
      <c r="A929" s="165"/>
      <c r="B929" s="165"/>
      <c r="C929" s="22"/>
      <c r="D929" s="148"/>
      <c r="E929" s="148"/>
      <c r="F929" s="173"/>
      <c r="G929" s="148"/>
      <c r="H929" s="148"/>
      <c r="I929" s="148"/>
      <c r="J929" s="148"/>
      <c r="K929" s="148"/>
      <c r="L929" s="148"/>
      <c r="M929" s="148"/>
      <c r="N929" s="148"/>
      <c r="O929" s="148"/>
      <c r="P929" s="148"/>
      <c r="Q929" s="148"/>
      <c r="R929" s="148"/>
      <c r="S929" s="148"/>
      <c r="T929" s="148"/>
      <c r="U929" s="149"/>
      <c r="V929" s="149"/>
      <c r="W929" s="149"/>
      <c r="X929" s="149"/>
      <c r="Y929" s="149"/>
      <c r="Z929" s="149"/>
    </row>
    <row r="930" spans="1:26" ht="15.5" x14ac:dyDescent="0.25">
      <c r="A930" s="165"/>
      <c r="B930" s="165"/>
      <c r="C930" s="22"/>
      <c r="D930" s="148"/>
      <c r="E930" s="148"/>
      <c r="F930" s="173"/>
      <c r="G930" s="148"/>
      <c r="H930" s="148"/>
      <c r="I930" s="148"/>
      <c r="J930" s="148"/>
      <c r="K930" s="148"/>
      <c r="L930" s="148"/>
      <c r="M930" s="148"/>
      <c r="N930" s="148"/>
      <c r="O930" s="148"/>
      <c r="P930" s="148"/>
      <c r="Q930" s="148"/>
      <c r="R930" s="148"/>
      <c r="S930" s="148"/>
      <c r="T930" s="148"/>
      <c r="U930" s="149"/>
      <c r="V930" s="149"/>
      <c r="W930" s="149"/>
      <c r="X930" s="149"/>
      <c r="Y930" s="149"/>
      <c r="Z930" s="149"/>
    </row>
    <row r="931" spans="1:26" ht="15.5" x14ac:dyDescent="0.25">
      <c r="A931" s="165"/>
      <c r="B931" s="165"/>
      <c r="C931" s="22"/>
      <c r="D931" s="148"/>
      <c r="E931" s="148"/>
      <c r="F931" s="173"/>
      <c r="G931" s="148"/>
      <c r="H931" s="148"/>
      <c r="I931" s="148"/>
      <c r="J931" s="148"/>
      <c r="K931" s="148"/>
      <c r="L931" s="148"/>
      <c r="M931" s="148"/>
      <c r="N931" s="148"/>
      <c r="O931" s="148"/>
      <c r="P931" s="148"/>
      <c r="Q931" s="148"/>
      <c r="R931" s="148"/>
      <c r="S931" s="148"/>
      <c r="T931" s="148"/>
      <c r="U931" s="149"/>
      <c r="V931" s="149"/>
      <c r="W931" s="149"/>
      <c r="X931" s="149"/>
      <c r="Y931" s="149"/>
      <c r="Z931" s="149"/>
    </row>
    <row r="932" spans="1:26" ht="15.5" x14ac:dyDescent="0.25">
      <c r="A932" s="165"/>
      <c r="B932" s="165"/>
      <c r="C932" s="22"/>
      <c r="D932" s="148"/>
      <c r="E932" s="148"/>
      <c r="F932" s="173"/>
      <c r="G932" s="148"/>
      <c r="H932" s="148"/>
      <c r="I932" s="148"/>
      <c r="J932" s="148"/>
      <c r="K932" s="148"/>
      <c r="L932" s="148"/>
      <c r="M932" s="148"/>
      <c r="N932" s="148"/>
      <c r="O932" s="148"/>
      <c r="P932" s="148"/>
      <c r="Q932" s="148"/>
      <c r="R932" s="148"/>
      <c r="S932" s="148"/>
      <c r="T932" s="148"/>
      <c r="U932" s="149"/>
      <c r="V932" s="149"/>
      <c r="W932" s="149"/>
      <c r="X932" s="149"/>
      <c r="Y932" s="149"/>
      <c r="Z932" s="149"/>
    </row>
    <row r="933" spans="1:26" ht="15.5" x14ac:dyDescent="0.25">
      <c r="A933" s="165"/>
      <c r="B933" s="165"/>
      <c r="C933" s="22"/>
      <c r="D933" s="148"/>
      <c r="E933" s="148"/>
      <c r="F933" s="173"/>
      <c r="G933" s="148"/>
      <c r="H933" s="148"/>
      <c r="I933" s="148"/>
      <c r="J933" s="148"/>
      <c r="K933" s="148"/>
      <c r="L933" s="148"/>
      <c r="M933" s="148"/>
      <c r="N933" s="148"/>
      <c r="O933" s="148"/>
      <c r="P933" s="148"/>
      <c r="Q933" s="148"/>
      <c r="R933" s="148"/>
      <c r="S933" s="148"/>
      <c r="T933" s="148"/>
      <c r="U933" s="149"/>
      <c r="V933" s="149"/>
      <c r="W933" s="149"/>
      <c r="X933" s="149"/>
      <c r="Y933" s="149"/>
      <c r="Z933" s="149"/>
    </row>
    <row r="934" spans="1:26" ht="15.5" x14ac:dyDescent="0.25">
      <c r="A934" s="165"/>
      <c r="B934" s="165"/>
      <c r="C934" s="22"/>
      <c r="D934" s="148"/>
      <c r="E934" s="148"/>
      <c r="F934" s="173"/>
      <c r="G934" s="148"/>
      <c r="H934" s="148"/>
      <c r="I934" s="148"/>
      <c r="J934" s="148"/>
      <c r="K934" s="148"/>
      <c r="L934" s="148"/>
      <c r="M934" s="148"/>
      <c r="N934" s="148"/>
      <c r="O934" s="148"/>
      <c r="P934" s="148"/>
      <c r="Q934" s="148"/>
      <c r="R934" s="148"/>
      <c r="S934" s="148"/>
      <c r="T934" s="148"/>
      <c r="U934" s="149"/>
      <c r="V934" s="149"/>
      <c r="W934" s="149"/>
      <c r="X934" s="149"/>
      <c r="Y934" s="149"/>
      <c r="Z934" s="149"/>
    </row>
    <row r="935" spans="1:26" ht="15.5" x14ac:dyDescent="0.25">
      <c r="A935" s="165"/>
      <c r="B935" s="165"/>
      <c r="C935" s="22"/>
      <c r="D935" s="148"/>
      <c r="E935" s="148"/>
      <c r="F935" s="173"/>
      <c r="G935" s="148"/>
      <c r="H935" s="148"/>
      <c r="I935" s="148"/>
      <c r="J935" s="148"/>
      <c r="K935" s="148"/>
      <c r="L935" s="148"/>
      <c r="M935" s="148"/>
      <c r="N935" s="148"/>
      <c r="O935" s="148"/>
      <c r="P935" s="148"/>
      <c r="Q935" s="148"/>
      <c r="R935" s="148"/>
      <c r="S935" s="148"/>
      <c r="T935" s="148"/>
      <c r="U935" s="149"/>
      <c r="V935" s="149"/>
      <c r="W935" s="149"/>
      <c r="X935" s="149"/>
      <c r="Y935" s="149"/>
      <c r="Z935" s="149"/>
    </row>
    <row r="936" spans="1:26" ht="15.5" x14ac:dyDescent="0.25">
      <c r="A936" s="165"/>
      <c r="B936" s="165"/>
      <c r="C936" s="22"/>
      <c r="D936" s="148"/>
      <c r="E936" s="148"/>
      <c r="F936" s="173"/>
      <c r="G936" s="148"/>
      <c r="H936" s="148"/>
      <c r="I936" s="148"/>
      <c r="J936" s="148"/>
      <c r="K936" s="148"/>
      <c r="L936" s="148"/>
      <c r="M936" s="148"/>
      <c r="N936" s="148"/>
      <c r="O936" s="148"/>
      <c r="P936" s="148"/>
      <c r="Q936" s="148"/>
      <c r="R936" s="148"/>
      <c r="S936" s="148"/>
      <c r="T936" s="148"/>
      <c r="U936" s="149"/>
      <c r="V936" s="149"/>
      <c r="W936" s="149"/>
      <c r="X936" s="149"/>
      <c r="Y936" s="149"/>
      <c r="Z936" s="149"/>
    </row>
    <row r="937" spans="1:26" ht="15.5" x14ac:dyDescent="0.25">
      <c r="A937" s="165"/>
      <c r="B937" s="165"/>
      <c r="C937" s="22"/>
      <c r="D937" s="148"/>
      <c r="E937" s="148"/>
      <c r="F937" s="173"/>
      <c r="G937" s="148"/>
      <c r="H937" s="148"/>
      <c r="I937" s="148"/>
      <c r="J937" s="148"/>
      <c r="K937" s="148"/>
      <c r="L937" s="148"/>
      <c r="M937" s="148"/>
      <c r="N937" s="148"/>
      <c r="O937" s="148"/>
      <c r="P937" s="148"/>
      <c r="Q937" s="148"/>
      <c r="R937" s="148"/>
      <c r="S937" s="148"/>
      <c r="T937" s="148"/>
      <c r="U937" s="149"/>
      <c r="V937" s="149"/>
      <c r="W937" s="149"/>
      <c r="X937" s="149"/>
      <c r="Y937" s="149"/>
      <c r="Z937" s="149"/>
    </row>
    <row r="938" spans="1:26" ht="15.5" x14ac:dyDescent="0.25">
      <c r="A938" s="165"/>
      <c r="B938" s="165"/>
      <c r="C938" s="22"/>
      <c r="D938" s="148"/>
      <c r="E938" s="148"/>
      <c r="F938" s="173"/>
      <c r="G938" s="148"/>
      <c r="H938" s="148"/>
      <c r="I938" s="148"/>
      <c r="J938" s="148"/>
      <c r="K938" s="148"/>
      <c r="L938" s="148"/>
      <c r="M938" s="148"/>
      <c r="N938" s="148"/>
      <c r="O938" s="148"/>
      <c r="P938" s="148"/>
      <c r="Q938" s="148"/>
      <c r="R938" s="148"/>
      <c r="S938" s="148"/>
      <c r="T938" s="148"/>
      <c r="U938" s="149"/>
      <c r="V938" s="149"/>
      <c r="W938" s="149"/>
      <c r="X938" s="149"/>
      <c r="Y938" s="149"/>
      <c r="Z938" s="149"/>
    </row>
    <row r="939" spans="1:26" ht="15.5" x14ac:dyDescent="0.25">
      <c r="A939" s="165"/>
      <c r="B939" s="165"/>
      <c r="C939" s="22"/>
      <c r="D939" s="148"/>
      <c r="E939" s="148"/>
      <c r="F939" s="173"/>
      <c r="G939" s="148"/>
      <c r="H939" s="148"/>
      <c r="I939" s="148"/>
      <c r="J939" s="148"/>
      <c r="K939" s="148"/>
      <c r="L939" s="148"/>
      <c r="M939" s="148"/>
      <c r="N939" s="148"/>
      <c r="O939" s="148"/>
      <c r="P939" s="148"/>
      <c r="Q939" s="148"/>
      <c r="R939" s="148"/>
      <c r="S939" s="148"/>
      <c r="T939" s="148"/>
      <c r="U939" s="149"/>
      <c r="V939" s="149"/>
      <c r="W939" s="149"/>
      <c r="X939" s="149"/>
      <c r="Y939" s="149"/>
      <c r="Z939" s="149"/>
    </row>
    <row r="940" spans="1:26" ht="15.5" x14ac:dyDescent="0.25">
      <c r="A940" s="165"/>
      <c r="B940" s="165"/>
      <c r="C940" s="22"/>
      <c r="D940" s="148"/>
      <c r="E940" s="148"/>
      <c r="F940" s="173"/>
      <c r="G940" s="148"/>
      <c r="H940" s="148"/>
      <c r="I940" s="148"/>
      <c r="J940" s="148"/>
      <c r="K940" s="148"/>
      <c r="L940" s="148"/>
      <c r="M940" s="148"/>
      <c r="N940" s="148"/>
      <c r="O940" s="148"/>
      <c r="P940" s="148"/>
      <c r="Q940" s="148"/>
      <c r="R940" s="148"/>
      <c r="S940" s="148"/>
      <c r="T940" s="148"/>
      <c r="U940" s="149"/>
      <c r="V940" s="149"/>
      <c r="W940" s="149"/>
      <c r="X940" s="149"/>
      <c r="Y940" s="149"/>
      <c r="Z940" s="149"/>
    </row>
    <row r="941" spans="1:26" ht="15.5" x14ac:dyDescent="0.25">
      <c r="A941" s="165"/>
      <c r="B941" s="165"/>
      <c r="C941" s="22"/>
      <c r="D941" s="148"/>
      <c r="E941" s="148"/>
      <c r="F941" s="173"/>
      <c r="G941" s="148"/>
      <c r="H941" s="148"/>
      <c r="I941" s="148"/>
      <c r="J941" s="148"/>
      <c r="K941" s="148"/>
      <c r="L941" s="148"/>
      <c r="M941" s="148"/>
      <c r="N941" s="148"/>
      <c r="O941" s="148"/>
      <c r="P941" s="148"/>
      <c r="Q941" s="148"/>
      <c r="R941" s="148"/>
      <c r="S941" s="148"/>
      <c r="T941" s="148"/>
      <c r="U941" s="149"/>
      <c r="V941" s="149"/>
      <c r="W941" s="149"/>
      <c r="X941" s="149"/>
      <c r="Y941" s="149"/>
      <c r="Z941" s="149"/>
    </row>
    <row r="942" spans="1:26" ht="15.5" x14ac:dyDescent="0.25">
      <c r="A942" s="165"/>
      <c r="B942" s="165"/>
      <c r="C942" s="22"/>
      <c r="D942" s="148"/>
      <c r="E942" s="148"/>
      <c r="F942" s="173"/>
      <c r="G942" s="148"/>
      <c r="H942" s="148"/>
      <c r="I942" s="148"/>
      <c r="J942" s="148"/>
      <c r="K942" s="148"/>
      <c r="L942" s="148"/>
      <c r="M942" s="148"/>
      <c r="N942" s="148"/>
      <c r="O942" s="148"/>
      <c r="P942" s="148"/>
      <c r="Q942" s="148"/>
      <c r="R942" s="148"/>
      <c r="S942" s="148"/>
      <c r="T942" s="148"/>
      <c r="U942" s="149"/>
      <c r="V942" s="149"/>
      <c r="W942" s="149"/>
      <c r="X942" s="149"/>
      <c r="Y942" s="149"/>
      <c r="Z942" s="149"/>
    </row>
    <row r="943" spans="1:26" ht="15.5" x14ac:dyDescent="0.25">
      <c r="A943" s="165"/>
      <c r="B943" s="165"/>
      <c r="C943" s="22"/>
      <c r="D943" s="148"/>
      <c r="E943" s="148"/>
      <c r="F943" s="173"/>
      <c r="G943" s="148"/>
      <c r="H943" s="148"/>
      <c r="I943" s="148"/>
      <c r="J943" s="148"/>
      <c r="K943" s="148"/>
      <c r="L943" s="148"/>
      <c r="M943" s="148"/>
      <c r="N943" s="148"/>
      <c r="O943" s="148"/>
      <c r="P943" s="148"/>
      <c r="Q943" s="148"/>
      <c r="R943" s="148"/>
      <c r="S943" s="148"/>
      <c r="T943" s="148"/>
      <c r="U943" s="149"/>
      <c r="V943" s="149"/>
      <c r="W943" s="149"/>
      <c r="X943" s="149"/>
      <c r="Y943" s="149"/>
      <c r="Z943" s="149"/>
    </row>
    <row r="944" spans="1:26" ht="15.5" x14ac:dyDescent="0.25">
      <c r="A944" s="165"/>
      <c r="B944" s="165"/>
      <c r="C944" s="22"/>
      <c r="D944" s="148"/>
      <c r="E944" s="148"/>
      <c r="F944" s="173"/>
      <c r="G944" s="148"/>
      <c r="H944" s="148"/>
      <c r="I944" s="148"/>
      <c r="J944" s="148"/>
      <c r="K944" s="148"/>
      <c r="L944" s="148"/>
      <c r="M944" s="148"/>
      <c r="N944" s="148"/>
      <c r="O944" s="148"/>
      <c r="P944" s="148"/>
      <c r="Q944" s="148"/>
      <c r="R944" s="148"/>
      <c r="S944" s="148"/>
      <c r="T944" s="148"/>
      <c r="U944" s="149"/>
      <c r="V944" s="149"/>
      <c r="W944" s="149"/>
      <c r="X944" s="149"/>
      <c r="Y944" s="149"/>
      <c r="Z944" s="149"/>
    </row>
    <row r="945" spans="1:26" ht="15.5" x14ac:dyDescent="0.25">
      <c r="A945" s="165"/>
      <c r="B945" s="165"/>
      <c r="C945" s="22"/>
      <c r="D945" s="148"/>
      <c r="E945" s="148"/>
      <c r="F945" s="173"/>
      <c r="G945" s="148"/>
      <c r="H945" s="148"/>
      <c r="I945" s="148"/>
      <c r="J945" s="148"/>
      <c r="K945" s="148"/>
      <c r="L945" s="148"/>
      <c r="M945" s="148"/>
      <c r="N945" s="148"/>
      <c r="O945" s="148"/>
      <c r="P945" s="148"/>
      <c r="Q945" s="148"/>
      <c r="R945" s="148"/>
      <c r="S945" s="148"/>
      <c r="T945" s="148"/>
      <c r="U945" s="149"/>
      <c r="V945" s="149"/>
      <c r="W945" s="149"/>
      <c r="X945" s="149"/>
      <c r="Y945" s="149"/>
      <c r="Z945" s="149"/>
    </row>
    <row r="946" spans="1:26" ht="15.5" x14ac:dyDescent="0.25">
      <c r="A946" s="165"/>
      <c r="B946" s="165"/>
      <c r="C946" s="22"/>
      <c r="D946" s="148"/>
      <c r="E946" s="148"/>
      <c r="F946" s="173"/>
      <c r="G946" s="148"/>
      <c r="H946" s="148"/>
      <c r="I946" s="148"/>
      <c r="J946" s="148"/>
      <c r="K946" s="148"/>
      <c r="L946" s="148"/>
      <c r="M946" s="148"/>
      <c r="N946" s="148"/>
      <c r="O946" s="148"/>
      <c r="P946" s="148"/>
      <c r="Q946" s="148"/>
      <c r="R946" s="148"/>
      <c r="S946" s="148"/>
      <c r="T946" s="148"/>
      <c r="U946" s="149"/>
      <c r="V946" s="149"/>
      <c r="W946" s="149"/>
      <c r="X946" s="149"/>
      <c r="Y946" s="149"/>
      <c r="Z946" s="149"/>
    </row>
    <row r="947" spans="1:26" ht="15.5" x14ac:dyDescent="0.25">
      <c r="A947" s="165"/>
      <c r="B947" s="165"/>
      <c r="C947" s="22"/>
      <c r="D947" s="148"/>
      <c r="E947" s="148"/>
      <c r="F947" s="173"/>
      <c r="G947" s="148"/>
      <c r="H947" s="148"/>
      <c r="I947" s="148"/>
      <c r="J947" s="148"/>
      <c r="K947" s="148"/>
      <c r="L947" s="148"/>
      <c r="M947" s="148"/>
      <c r="N947" s="148"/>
      <c r="O947" s="148"/>
      <c r="P947" s="148"/>
      <c r="Q947" s="148"/>
      <c r="R947" s="148"/>
      <c r="S947" s="148"/>
      <c r="T947" s="148"/>
      <c r="U947" s="149"/>
      <c r="V947" s="149"/>
      <c r="W947" s="149"/>
      <c r="X947" s="149"/>
      <c r="Y947" s="149"/>
      <c r="Z947" s="149"/>
    </row>
    <row r="948" spans="1:26" ht="15.5" x14ac:dyDescent="0.25">
      <c r="A948" s="165"/>
      <c r="B948" s="165"/>
      <c r="C948" s="22"/>
      <c r="D948" s="148"/>
      <c r="E948" s="148"/>
      <c r="F948" s="173"/>
      <c r="G948" s="148"/>
      <c r="H948" s="148"/>
      <c r="I948" s="148"/>
      <c r="J948" s="148"/>
      <c r="K948" s="148"/>
      <c r="L948" s="148"/>
      <c r="M948" s="148"/>
      <c r="N948" s="148"/>
      <c r="O948" s="148"/>
      <c r="P948" s="148"/>
      <c r="Q948" s="148"/>
      <c r="R948" s="148"/>
      <c r="S948" s="148"/>
      <c r="T948" s="148"/>
      <c r="U948" s="149"/>
      <c r="V948" s="149"/>
      <c r="W948" s="149"/>
      <c r="X948" s="149"/>
      <c r="Y948" s="149"/>
      <c r="Z948" s="149"/>
    </row>
    <row r="949" spans="1:26" ht="15.5" x14ac:dyDescent="0.25">
      <c r="A949" s="165"/>
      <c r="B949" s="165"/>
      <c r="C949" s="22"/>
      <c r="D949" s="148"/>
      <c r="E949" s="148"/>
      <c r="F949" s="173"/>
      <c r="G949" s="148"/>
      <c r="H949" s="148"/>
      <c r="I949" s="148"/>
      <c r="J949" s="148"/>
      <c r="K949" s="148"/>
      <c r="L949" s="148"/>
      <c r="M949" s="148"/>
      <c r="N949" s="148"/>
      <c r="O949" s="148"/>
      <c r="P949" s="148"/>
      <c r="Q949" s="148"/>
      <c r="R949" s="148"/>
      <c r="S949" s="148"/>
      <c r="T949" s="148"/>
      <c r="U949" s="149"/>
      <c r="V949" s="149"/>
      <c r="W949" s="149"/>
      <c r="X949" s="149"/>
      <c r="Y949" s="149"/>
      <c r="Z949" s="149"/>
    </row>
    <row r="950" spans="1:26" ht="15.5" x14ac:dyDescent="0.25">
      <c r="A950" s="165"/>
      <c r="B950" s="165"/>
      <c r="C950" s="22"/>
      <c r="D950" s="148"/>
      <c r="E950" s="148"/>
      <c r="F950" s="173"/>
      <c r="G950" s="148"/>
      <c r="H950" s="148"/>
      <c r="I950" s="148"/>
      <c r="J950" s="148"/>
      <c r="K950" s="148"/>
      <c r="L950" s="148"/>
      <c r="M950" s="148"/>
      <c r="N950" s="148"/>
      <c r="O950" s="148"/>
      <c r="P950" s="148"/>
      <c r="Q950" s="148"/>
      <c r="R950" s="148"/>
      <c r="S950" s="148"/>
      <c r="T950" s="148"/>
      <c r="U950" s="149"/>
      <c r="V950" s="149"/>
      <c r="W950" s="149"/>
      <c r="X950" s="149"/>
      <c r="Y950" s="149"/>
      <c r="Z950" s="149"/>
    </row>
    <row r="951" spans="1:26" ht="15.5" x14ac:dyDescent="0.25">
      <c r="A951" s="165"/>
      <c r="B951" s="165"/>
      <c r="C951" s="22"/>
      <c r="D951" s="148"/>
      <c r="E951" s="148"/>
      <c r="F951" s="173"/>
      <c r="G951" s="148"/>
      <c r="H951" s="148"/>
      <c r="I951" s="148"/>
      <c r="J951" s="148"/>
      <c r="K951" s="148"/>
      <c r="L951" s="148"/>
      <c r="M951" s="148"/>
      <c r="N951" s="148"/>
      <c r="O951" s="148"/>
      <c r="P951" s="148"/>
      <c r="Q951" s="148"/>
      <c r="R951" s="148"/>
      <c r="S951" s="148"/>
      <c r="T951" s="148"/>
      <c r="U951" s="149"/>
      <c r="V951" s="149"/>
      <c r="W951" s="149"/>
      <c r="X951" s="149"/>
      <c r="Y951" s="149"/>
      <c r="Z951" s="149"/>
    </row>
    <row r="952" spans="1:26" ht="15.5" x14ac:dyDescent="0.25">
      <c r="A952" s="165"/>
      <c r="B952" s="165"/>
      <c r="C952" s="22"/>
      <c r="D952" s="148"/>
      <c r="E952" s="148"/>
      <c r="F952" s="173"/>
      <c r="G952" s="148"/>
      <c r="H952" s="148"/>
      <c r="I952" s="148"/>
      <c r="J952" s="148"/>
      <c r="K952" s="148"/>
      <c r="L952" s="148"/>
      <c r="M952" s="148"/>
      <c r="N952" s="148"/>
      <c r="O952" s="148"/>
      <c r="P952" s="148"/>
      <c r="Q952" s="148"/>
      <c r="R952" s="148"/>
      <c r="S952" s="148"/>
      <c r="T952" s="148"/>
      <c r="U952" s="149"/>
      <c r="V952" s="149"/>
      <c r="W952" s="149"/>
      <c r="X952" s="149"/>
      <c r="Y952" s="149"/>
      <c r="Z952" s="149"/>
    </row>
    <row r="953" spans="1:26" ht="15.5" x14ac:dyDescent="0.25">
      <c r="A953" s="165"/>
      <c r="B953" s="165"/>
      <c r="C953" s="22"/>
      <c r="D953" s="148"/>
      <c r="E953" s="148"/>
      <c r="F953" s="173"/>
      <c r="G953" s="148"/>
      <c r="H953" s="148"/>
      <c r="I953" s="148"/>
      <c r="J953" s="148"/>
      <c r="K953" s="148"/>
      <c r="L953" s="148"/>
      <c r="M953" s="148"/>
      <c r="N953" s="148"/>
      <c r="O953" s="148"/>
      <c r="P953" s="148"/>
      <c r="Q953" s="148"/>
      <c r="R953" s="148"/>
      <c r="S953" s="148"/>
      <c r="T953" s="148"/>
      <c r="U953" s="149"/>
      <c r="V953" s="149"/>
      <c r="W953" s="149"/>
      <c r="X953" s="149"/>
      <c r="Y953" s="149"/>
      <c r="Z953" s="149"/>
    </row>
    <row r="954" spans="1:26" ht="15.5" x14ac:dyDescent="0.25">
      <c r="A954" s="165"/>
      <c r="B954" s="165"/>
      <c r="C954" s="22"/>
      <c r="D954" s="148"/>
      <c r="E954" s="148"/>
      <c r="F954" s="173"/>
      <c r="G954" s="148"/>
      <c r="H954" s="148"/>
      <c r="I954" s="148"/>
      <c r="J954" s="148"/>
      <c r="K954" s="148"/>
      <c r="L954" s="148"/>
      <c r="M954" s="148"/>
      <c r="N954" s="148"/>
      <c r="O954" s="148"/>
      <c r="P954" s="148"/>
      <c r="Q954" s="148"/>
      <c r="R954" s="148"/>
      <c r="S954" s="148"/>
      <c r="T954" s="148"/>
      <c r="U954" s="149"/>
      <c r="V954" s="149"/>
      <c r="W954" s="149"/>
      <c r="X954" s="149"/>
      <c r="Y954" s="149"/>
      <c r="Z954" s="149"/>
    </row>
    <row r="955" spans="1:26" ht="15.5" x14ac:dyDescent="0.25">
      <c r="A955" s="165"/>
      <c r="B955" s="165"/>
      <c r="C955" s="22"/>
      <c r="D955" s="148"/>
      <c r="E955" s="148"/>
      <c r="F955" s="173"/>
      <c r="G955" s="148"/>
      <c r="H955" s="148"/>
      <c r="I955" s="148"/>
      <c r="J955" s="148"/>
      <c r="K955" s="148"/>
      <c r="L955" s="148"/>
      <c r="M955" s="148"/>
      <c r="N955" s="148"/>
      <c r="O955" s="148"/>
      <c r="P955" s="148"/>
      <c r="Q955" s="148"/>
      <c r="R955" s="148"/>
      <c r="S955" s="148"/>
      <c r="T955" s="148"/>
      <c r="U955" s="149"/>
      <c r="V955" s="149"/>
      <c r="W955" s="149"/>
      <c r="X955" s="149"/>
      <c r="Y955" s="149"/>
      <c r="Z955" s="149"/>
    </row>
    <row r="956" spans="1:26" ht="15.5" x14ac:dyDescent="0.25">
      <c r="A956" s="165"/>
      <c r="B956" s="165"/>
      <c r="C956" s="22"/>
      <c r="D956" s="148"/>
      <c r="E956" s="148"/>
      <c r="F956" s="173"/>
      <c r="G956" s="148"/>
      <c r="H956" s="148"/>
      <c r="I956" s="148"/>
      <c r="J956" s="148"/>
      <c r="K956" s="148"/>
      <c r="L956" s="148"/>
      <c r="M956" s="148"/>
      <c r="N956" s="148"/>
      <c r="O956" s="148"/>
      <c r="P956" s="148"/>
      <c r="Q956" s="148"/>
      <c r="R956" s="148"/>
      <c r="S956" s="148"/>
      <c r="T956" s="148"/>
      <c r="U956" s="149"/>
      <c r="V956" s="149"/>
      <c r="W956" s="149"/>
      <c r="X956" s="149"/>
      <c r="Y956" s="149"/>
      <c r="Z956" s="149"/>
    </row>
    <row r="957" spans="1:26" ht="15.5" x14ac:dyDescent="0.25">
      <c r="A957" s="165"/>
      <c r="B957" s="165"/>
      <c r="C957" s="22"/>
      <c r="D957" s="148"/>
      <c r="E957" s="148"/>
      <c r="F957" s="173"/>
      <c r="G957" s="148"/>
      <c r="H957" s="148"/>
      <c r="I957" s="148"/>
      <c r="J957" s="148"/>
      <c r="K957" s="148"/>
      <c r="L957" s="148"/>
      <c r="M957" s="148"/>
      <c r="N957" s="148"/>
      <c r="O957" s="148"/>
      <c r="P957" s="148"/>
      <c r="Q957" s="148"/>
      <c r="R957" s="148"/>
      <c r="S957" s="148"/>
      <c r="T957" s="148"/>
      <c r="U957" s="149"/>
      <c r="V957" s="149"/>
      <c r="W957" s="149"/>
      <c r="X957" s="149"/>
      <c r="Y957" s="149"/>
      <c r="Z957" s="149"/>
    </row>
    <row r="958" spans="1:26" ht="15.5" x14ac:dyDescent="0.25">
      <c r="A958" s="165"/>
      <c r="B958" s="165"/>
      <c r="C958" s="22"/>
      <c r="D958" s="148"/>
      <c r="E958" s="148"/>
      <c r="F958" s="173"/>
      <c r="G958" s="148"/>
      <c r="H958" s="148"/>
      <c r="I958" s="148"/>
      <c r="J958" s="148"/>
      <c r="K958" s="148"/>
      <c r="L958" s="148"/>
      <c r="M958" s="148"/>
      <c r="N958" s="148"/>
      <c r="O958" s="148"/>
      <c r="P958" s="148"/>
      <c r="Q958" s="148"/>
      <c r="R958" s="148"/>
      <c r="S958" s="148"/>
      <c r="T958" s="148"/>
      <c r="U958" s="149"/>
      <c r="V958" s="149"/>
      <c r="W958" s="149"/>
      <c r="X958" s="149"/>
      <c r="Y958" s="149"/>
      <c r="Z958" s="149"/>
    </row>
    <row r="959" spans="1:26" ht="15.5" x14ac:dyDescent="0.25">
      <c r="A959" s="165"/>
      <c r="B959" s="165"/>
      <c r="C959" s="22"/>
      <c r="D959" s="148"/>
      <c r="E959" s="148"/>
      <c r="F959" s="173"/>
      <c r="G959" s="148"/>
      <c r="H959" s="148"/>
      <c r="I959" s="148"/>
      <c r="J959" s="148"/>
      <c r="K959" s="148"/>
      <c r="L959" s="148"/>
      <c r="M959" s="148"/>
      <c r="N959" s="148"/>
      <c r="O959" s="148"/>
      <c r="P959" s="148"/>
      <c r="Q959" s="148"/>
      <c r="R959" s="148"/>
      <c r="S959" s="148"/>
      <c r="T959" s="148"/>
      <c r="U959" s="149"/>
      <c r="V959" s="149"/>
      <c r="W959" s="149"/>
      <c r="X959" s="149"/>
      <c r="Y959" s="149"/>
      <c r="Z959" s="149"/>
    </row>
    <row r="960" spans="1:26" ht="15.5" x14ac:dyDescent="0.25">
      <c r="A960" s="165"/>
      <c r="B960" s="165"/>
      <c r="C960" s="22"/>
      <c r="D960" s="148"/>
      <c r="E960" s="148"/>
      <c r="F960" s="173"/>
      <c r="G960" s="148"/>
      <c r="H960" s="148"/>
      <c r="I960" s="148"/>
      <c r="J960" s="148"/>
      <c r="K960" s="148"/>
      <c r="L960" s="148"/>
      <c r="M960" s="148"/>
      <c r="N960" s="148"/>
      <c r="O960" s="148"/>
      <c r="P960" s="148"/>
      <c r="Q960" s="148"/>
      <c r="R960" s="148"/>
      <c r="S960" s="148"/>
      <c r="T960" s="148"/>
      <c r="U960" s="149"/>
      <c r="V960" s="149"/>
      <c r="W960" s="149"/>
      <c r="X960" s="149"/>
      <c r="Y960" s="149"/>
      <c r="Z960" s="149"/>
    </row>
    <row r="961" spans="1:26" ht="15.5" x14ac:dyDescent="0.25">
      <c r="A961" s="165"/>
      <c r="B961" s="165"/>
      <c r="C961" s="22"/>
      <c r="D961" s="148"/>
      <c r="E961" s="148"/>
      <c r="F961" s="173"/>
      <c r="G961" s="148"/>
      <c r="H961" s="148"/>
      <c r="I961" s="148"/>
      <c r="J961" s="148"/>
      <c r="K961" s="148"/>
      <c r="L961" s="148"/>
      <c r="M961" s="148"/>
      <c r="N961" s="148"/>
      <c r="O961" s="148"/>
      <c r="P961" s="148"/>
      <c r="Q961" s="148"/>
      <c r="R961" s="148"/>
      <c r="S961" s="148"/>
      <c r="T961" s="148"/>
      <c r="U961" s="149"/>
      <c r="V961" s="149"/>
      <c r="W961" s="149"/>
      <c r="X961" s="149"/>
      <c r="Y961" s="149"/>
      <c r="Z961" s="149"/>
    </row>
    <row r="962" spans="1:26" ht="15.5" x14ac:dyDescent="0.25">
      <c r="A962" s="165"/>
      <c r="B962" s="165"/>
      <c r="C962" s="22"/>
      <c r="D962" s="148"/>
      <c r="E962" s="148"/>
      <c r="F962" s="173"/>
      <c r="G962" s="148"/>
      <c r="H962" s="148"/>
      <c r="I962" s="148"/>
      <c r="J962" s="148"/>
      <c r="K962" s="148"/>
      <c r="L962" s="148"/>
      <c r="M962" s="148"/>
      <c r="N962" s="148"/>
      <c r="O962" s="148"/>
      <c r="P962" s="148"/>
      <c r="Q962" s="148"/>
      <c r="R962" s="148"/>
      <c r="S962" s="148"/>
      <c r="T962" s="148"/>
      <c r="U962" s="149"/>
      <c r="V962" s="149"/>
      <c r="W962" s="149"/>
      <c r="X962" s="149"/>
      <c r="Y962" s="149"/>
      <c r="Z962" s="149"/>
    </row>
    <row r="963" spans="1:26" ht="15.5" x14ac:dyDescent="0.25">
      <c r="A963" s="165"/>
      <c r="B963" s="165"/>
      <c r="C963" s="22"/>
      <c r="D963" s="148"/>
      <c r="E963" s="148"/>
      <c r="F963" s="173"/>
      <c r="G963" s="148"/>
      <c r="H963" s="148"/>
      <c r="I963" s="148"/>
      <c r="J963" s="148"/>
      <c r="K963" s="148"/>
      <c r="L963" s="148"/>
      <c r="M963" s="148"/>
      <c r="N963" s="148"/>
      <c r="O963" s="148"/>
      <c r="P963" s="148"/>
      <c r="Q963" s="148"/>
      <c r="R963" s="148"/>
      <c r="S963" s="148"/>
      <c r="T963" s="148"/>
      <c r="U963" s="149"/>
      <c r="V963" s="149"/>
      <c r="W963" s="149"/>
      <c r="X963" s="149"/>
      <c r="Y963" s="149"/>
      <c r="Z963" s="149"/>
    </row>
    <row r="964" spans="1:26" ht="15.5" x14ac:dyDescent="0.25">
      <c r="A964" s="165"/>
      <c r="B964" s="165"/>
      <c r="C964" s="22"/>
      <c r="D964" s="148"/>
      <c r="E964" s="148"/>
      <c r="F964" s="173"/>
      <c r="G964" s="148"/>
      <c r="H964" s="148"/>
      <c r="I964" s="148"/>
      <c r="J964" s="148"/>
      <c r="K964" s="148"/>
      <c r="L964" s="148"/>
      <c r="M964" s="148"/>
      <c r="N964" s="148"/>
      <c r="O964" s="148"/>
      <c r="P964" s="148"/>
      <c r="Q964" s="148"/>
      <c r="R964" s="148"/>
      <c r="S964" s="148"/>
      <c r="T964" s="148"/>
      <c r="U964" s="149"/>
      <c r="V964" s="149"/>
      <c r="W964" s="149"/>
      <c r="X964" s="149"/>
      <c r="Y964" s="149"/>
      <c r="Z964" s="149"/>
    </row>
    <row r="965" spans="1:26" ht="15.5" x14ac:dyDescent="0.25">
      <c r="A965" s="165"/>
      <c r="B965" s="165"/>
      <c r="C965" s="22"/>
      <c r="D965" s="148"/>
      <c r="E965" s="148"/>
      <c r="F965" s="173"/>
      <c r="G965" s="148"/>
      <c r="H965" s="148"/>
      <c r="I965" s="148"/>
      <c r="J965" s="148"/>
      <c r="K965" s="148"/>
      <c r="L965" s="148"/>
      <c r="M965" s="148"/>
      <c r="N965" s="148"/>
      <c r="O965" s="148"/>
      <c r="P965" s="148"/>
      <c r="Q965" s="148"/>
      <c r="R965" s="148"/>
      <c r="S965" s="148"/>
      <c r="T965" s="148"/>
      <c r="U965" s="149"/>
      <c r="V965" s="149"/>
      <c r="W965" s="149"/>
      <c r="X965" s="149"/>
      <c r="Y965" s="149"/>
      <c r="Z965" s="149"/>
    </row>
    <row r="966" spans="1:26" ht="15.5" x14ac:dyDescent="0.25">
      <c r="A966" s="165"/>
      <c r="B966" s="165"/>
      <c r="C966" s="22"/>
      <c r="D966" s="148"/>
      <c r="E966" s="148"/>
      <c r="F966" s="173"/>
      <c r="G966" s="148"/>
      <c r="H966" s="148"/>
      <c r="I966" s="148"/>
      <c r="J966" s="148"/>
      <c r="K966" s="148"/>
      <c r="L966" s="148"/>
      <c r="M966" s="148"/>
      <c r="N966" s="148"/>
      <c r="O966" s="148"/>
      <c r="P966" s="148"/>
      <c r="Q966" s="148"/>
      <c r="R966" s="148"/>
      <c r="S966" s="148"/>
      <c r="T966" s="148"/>
      <c r="U966" s="149"/>
      <c r="V966" s="149"/>
      <c r="W966" s="149"/>
      <c r="X966" s="149"/>
      <c r="Y966" s="149"/>
      <c r="Z966" s="149"/>
    </row>
    <row r="967" spans="1:26" ht="15.5" x14ac:dyDescent="0.25">
      <c r="A967" s="165"/>
      <c r="B967" s="165"/>
      <c r="C967" s="22"/>
      <c r="D967" s="148"/>
      <c r="E967" s="148"/>
      <c r="F967" s="173"/>
      <c r="G967" s="148"/>
      <c r="H967" s="148"/>
      <c r="I967" s="148"/>
      <c r="J967" s="148"/>
      <c r="K967" s="148"/>
      <c r="L967" s="148"/>
      <c r="M967" s="148"/>
      <c r="N967" s="148"/>
      <c r="O967" s="148"/>
      <c r="P967" s="148"/>
      <c r="Q967" s="148"/>
      <c r="R967" s="148"/>
      <c r="S967" s="148"/>
      <c r="T967" s="148"/>
      <c r="U967" s="149"/>
      <c r="V967" s="149"/>
      <c r="W967" s="149"/>
      <c r="X967" s="149"/>
      <c r="Y967" s="149"/>
      <c r="Z967" s="149"/>
    </row>
    <row r="968" spans="1:26" ht="15.5" x14ac:dyDescent="0.25">
      <c r="A968" s="165"/>
      <c r="B968" s="165"/>
      <c r="C968" s="22"/>
      <c r="D968" s="148"/>
      <c r="E968" s="148"/>
      <c r="F968" s="173"/>
      <c r="G968" s="148"/>
      <c r="H968" s="148"/>
      <c r="I968" s="148"/>
      <c r="J968" s="148"/>
      <c r="K968" s="148"/>
      <c r="L968" s="148"/>
      <c r="M968" s="148"/>
      <c r="N968" s="148"/>
      <c r="O968" s="148"/>
      <c r="P968" s="148"/>
      <c r="Q968" s="148"/>
      <c r="R968" s="148"/>
      <c r="S968" s="148"/>
      <c r="T968" s="148"/>
      <c r="U968" s="149"/>
      <c r="V968" s="149"/>
      <c r="W968" s="149"/>
      <c r="X968" s="149"/>
      <c r="Y968" s="149"/>
      <c r="Z968" s="149"/>
    </row>
    <row r="969" spans="1:26" ht="15.5" x14ac:dyDescent="0.25">
      <c r="A969" s="165"/>
      <c r="B969" s="165"/>
      <c r="C969" s="22"/>
      <c r="D969" s="148"/>
      <c r="E969" s="148"/>
      <c r="F969" s="173"/>
      <c r="G969" s="148"/>
      <c r="H969" s="148"/>
      <c r="I969" s="148"/>
      <c r="J969" s="148"/>
      <c r="K969" s="148"/>
      <c r="L969" s="148"/>
      <c r="M969" s="148"/>
      <c r="N969" s="148"/>
      <c r="O969" s="148"/>
      <c r="P969" s="148"/>
      <c r="Q969" s="148"/>
      <c r="R969" s="148"/>
      <c r="S969" s="148"/>
      <c r="T969" s="148"/>
      <c r="U969" s="149"/>
      <c r="V969" s="149"/>
      <c r="W969" s="149"/>
      <c r="X969" s="149"/>
      <c r="Y969" s="149"/>
      <c r="Z969" s="149"/>
    </row>
    <row r="970" spans="1:26" ht="15.5" x14ac:dyDescent="0.25">
      <c r="A970" s="165"/>
      <c r="B970" s="165"/>
      <c r="C970" s="22"/>
      <c r="D970" s="148"/>
      <c r="E970" s="148"/>
      <c r="F970" s="173"/>
      <c r="G970" s="148"/>
      <c r="H970" s="148"/>
      <c r="I970" s="148"/>
      <c r="J970" s="148"/>
      <c r="K970" s="148"/>
      <c r="L970" s="148"/>
      <c r="M970" s="148"/>
      <c r="N970" s="148"/>
      <c r="O970" s="148"/>
      <c r="P970" s="148"/>
      <c r="Q970" s="148"/>
      <c r="R970" s="148"/>
      <c r="S970" s="148"/>
      <c r="T970" s="148"/>
      <c r="U970" s="149"/>
      <c r="V970" s="149"/>
      <c r="W970" s="149"/>
      <c r="X970" s="149"/>
      <c r="Y970" s="149"/>
      <c r="Z970" s="149"/>
    </row>
    <row r="971" spans="1:26" ht="15.5" x14ac:dyDescent="0.25">
      <c r="A971" s="165"/>
      <c r="B971" s="165"/>
      <c r="C971" s="22"/>
      <c r="D971" s="148"/>
      <c r="E971" s="148"/>
      <c r="F971" s="173"/>
      <c r="G971" s="148"/>
      <c r="H971" s="148"/>
      <c r="I971" s="148"/>
      <c r="J971" s="148"/>
      <c r="K971" s="148"/>
      <c r="L971" s="148"/>
      <c r="M971" s="148"/>
      <c r="N971" s="148"/>
      <c r="O971" s="148"/>
      <c r="P971" s="148"/>
      <c r="Q971" s="148"/>
      <c r="R971" s="148"/>
      <c r="S971" s="148"/>
      <c r="T971" s="148"/>
      <c r="U971" s="149"/>
      <c r="V971" s="149"/>
      <c r="W971" s="149"/>
      <c r="X971" s="149"/>
      <c r="Y971" s="149"/>
      <c r="Z971" s="149"/>
    </row>
    <row r="972" spans="1:26" ht="15.5" x14ac:dyDescent="0.25">
      <c r="A972" s="165"/>
      <c r="B972" s="165"/>
      <c r="C972" s="22"/>
      <c r="D972" s="148"/>
      <c r="E972" s="148"/>
      <c r="F972" s="173"/>
      <c r="G972" s="148"/>
      <c r="H972" s="148"/>
      <c r="I972" s="148"/>
      <c r="J972" s="148"/>
      <c r="K972" s="148"/>
      <c r="L972" s="148"/>
      <c r="M972" s="148"/>
      <c r="N972" s="148"/>
      <c r="O972" s="148"/>
      <c r="P972" s="148"/>
      <c r="Q972" s="148"/>
      <c r="R972" s="148"/>
      <c r="S972" s="148"/>
      <c r="T972" s="148"/>
      <c r="U972" s="149"/>
      <c r="V972" s="149"/>
      <c r="W972" s="149"/>
      <c r="X972" s="149"/>
      <c r="Y972" s="149"/>
      <c r="Z972" s="149"/>
    </row>
    <row r="973" spans="1:26" ht="15.5" x14ac:dyDescent="0.25">
      <c r="A973" s="165"/>
      <c r="B973" s="165"/>
      <c r="C973" s="22"/>
      <c r="D973" s="148"/>
      <c r="E973" s="148"/>
      <c r="F973" s="173"/>
      <c r="G973" s="148"/>
      <c r="H973" s="148"/>
      <c r="I973" s="148"/>
      <c r="J973" s="148"/>
      <c r="K973" s="148"/>
      <c r="L973" s="148"/>
      <c r="M973" s="148"/>
      <c r="N973" s="148"/>
      <c r="O973" s="148"/>
      <c r="P973" s="148"/>
      <c r="Q973" s="148"/>
      <c r="R973" s="148"/>
      <c r="S973" s="148"/>
      <c r="T973" s="148"/>
      <c r="U973" s="149"/>
      <c r="V973" s="149"/>
      <c r="W973" s="149"/>
      <c r="X973" s="149"/>
      <c r="Y973" s="149"/>
      <c r="Z973" s="149"/>
    </row>
    <row r="974" spans="1:26" ht="15.5" x14ac:dyDescent="0.25">
      <c r="A974" s="165"/>
      <c r="B974" s="165"/>
      <c r="C974" s="22"/>
      <c r="D974" s="148"/>
      <c r="E974" s="148"/>
      <c r="F974" s="173"/>
      <c r="G974" s="148"/>
      <c r="H974" s="148"/>
      <c r="I974" s="148"/>
      <c r="J974" s="148"/>
      <c r="K974" s="148"/>
      <c r="L974" s="148"/>
      <c r="M974" s="148"/>
      <c r="N974" s="148"/>
      <c r="O974" s="148"/>
      <c r="P974" s="148"/>
      <c r="Q974" s="148"/>
      <c r="R974" s="148"/>
      <c r="S974" s="148"/>
      <c r="T974" s="148"/>
      <c r="U974" s="149"/>
      <c r="V974" s="149"/>
      <c r="W974" s="149"/>
      <c r="X974" s="149"/>
      <c r="Y974" s="149"/>
      <c r="Z974" s="149"/>
    </row>
    <row r="975" spans="1:26" ht="15.5" x14ac:dyDescent="0.25">
      <c r="A975" s="165"/>
      <c r="B975" s="165"/>
      <c r="C975" s="22"/>
      <c r="D975" s="148"/>
      <c r="E975" s="148"/>
      <c r="F975" s="173"/>
      <c r="G975" s="148"/>
      <c r="H975" s="148"/>
      <c r="I975" s="148"/>
      <c r="J975" s="148"/>
      <c r="K975" s="148"/>
      <c r="L975" s="148"/>
      <c r="M975" s="148"/>
      <c r="N975" s="148"/>
      <c r="O975" s="148"/>
      <c r="P975" s="148"/>
      <c r="Q975" s="148"/>
      <c r="R975" s="148"/>
      <c r="S975" s="148"/>
      <c r="T975" s="148"/>
      <c r="U975" s="149"/>
      <c r="V975" s="149"/>
      <c r="W975" s="149"/>
      <c r="X975" s="149"/>
      <c r="Y975" s="149"/>
      <c r="Z975" s="149"/>
    </row>
    <row r="976" spans="1:26" ht="15.5" x14ac:dyDescent="0.25">
      <c r="A976" s="165"/>
      <c r="B976" s="165"/>
      <c r="C976" s="22"/>
      <c r="D976" s="148"/>
      <c r="E976" s="148"/>
      <c r="F976" s="173"/>
      <c r="G976" s="148"/>
      <c r="H976" s="148"/>
      <c r="I976" s="148"/>
      <c r="J976" s="148"/>
      <c r="K976" s="148"/>
      <c r="L976" s="148"/>
      <c r="M976" s="148"/>
      <c r="N976" s="148"/>
      <c r="O976" s="148"/>
      <c r="P976" s="148"/>
      <c r="Q976" s="148"/>
      <c r="R976" s="148"/>
      <c r="S976" s="148"/>
      <c r="T976" s="148"/>
      <c r="U976" s="149"/>
      <c r="V976" s="149"/>
      <c r="W976" s="149"/>
      <c r="X976" s="149"/>
      <c r="Y976" s="149"/>
      <c r="Z976" s="149"/>
    </row>
  </sheetData>
  <mergeCells count="3">
    <mergeCell ref="B1:G1"/>
    <mergeCell ref="B2:E2"/>
    <mergeCell ref="G2:G5"/>
  </mergeCells>
  <conditionalFormatting sqref="C8:C31 C34:C223">
    <cfRule type="timePeriod" dxfId="16"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800-000000000000}">
          <x14:formula1>
            <xm:f>Database!$B$4:$B$10</xm:f>
          </x14:formula1>
          <xm:sqref>F8:F130 F134:F207 F209:F274 F285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111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710</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7</v>
      </c>
      <c r="D8" s="29">
        <v>20220701</v>
      </c>
      <c r="E8" s="30" t="s">
        <v>699</v>
      </c>
      <c r="F8" s="31">
        <v>100000</v>
      </c>
      <c r="G8" s="32" t="s">
        <v>14</v>
      </c>
      <c r="H8" s="33"/>
      <c r="I8" s="2"/>
      <c r="J8" s="2"/>
      <c r="K8" s="2"/>
      <c r="L8" s="2"/>
      <c r="M8" s="2"/>
      <c r="N8" s="2"/>
      <c r="O8" s="2"/>
      <c r="P8" s="2"/>
      <c r="Q8" s="2"/>
      <c r="R8" s="2"/>
      <c r="S8" s="2"/>
      <c r="T8" s="2"/>
      <c r="U8" s="2"/>
      <c r="V8" s="3"/>
      <c r="W8" s="3"/>
      <c r="X8" s="3"/>
      <c r="Y8" s="3"/>
      <c r="Z8" s="3"/>
      <c r="AA8" s="3"/>
    </row>
    <row r="9" spans="1:27" ht="15.5" x14ac:dyDescent="0.25">
      <c r="A9" s="2"/>
      <c r="B9" s="27">
        <v>2</v>
      </c>
      <c r="C9" s="29">
        <v>7</v>
      </c>
      <c r="D9" s="29">
        <v>20220702</v>
      </c>
      <c r="E9" s="30" t="s">
        <v>711</v>
      </c>
      <c r="F9" s="31">
        <v>300000</v>
      </c>
      <c r="G9" s="32" t="s">
        <v>14</v>
      </c>
      <c r="H9" s="33"/>
      <c r="I9" s="2"/>
      <c r="J9" s="2"/>
      <c r="K9" s="2"/>
      <c r="L9" s="2"/>
      <c r="M9" s="2"/>
      <c r="N9" s="2"/>
      <c r="O9" s="2"/>
      <c r="P9" s="2"/>
      <c r="Q9" s="2"/>
      <c r="R9" s="2"/>
      <c r="S9" s="2"/>
      <c r="T9" s="2"/>
      <c r="U9" s="2"/>
      <c r="V9" s="3"/>
      <c r="W9" s="3"/>
      <c r="X9" s="3"/>
      <c r="Y9" s="3"/>
      <c r="Z9" s="3"/>
      <c r="AA9" s="3"/>
    </row>
    <row r="10" spans="1:27" ht="25" x14ac:dyDescent="0.25">
      <c r="A10" s="2"/>
      <c r="B10" s="27">
        <v>3</v>
      </c>
      <c r="C10" s="29">
        <v>7</v>
      </c>
      <c r="D10" s="29">
        <v>20220704</v>
      </c>
      <c r="E10" s="30" t="s">
        <v>712</v>
      </c>
      <c r="F10" s="31">
        <v>2000000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v>4</v>
      </c>
      <c r="C11" s="29">
        <v>7</v>
      </c>
      <c r="D11" s="29">
        <v>20220705</v>
      </c>
      <c r="E11" s="30" t="s">
        <v>612</v>
      </c>
      <c r="F11" s="31">
        <v>100000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v>5</v>
      </c>
      <c r="C12" s="29">
        <v>7</v>
      </c>
      <c r="D12" s="29">
        <v>20220705</v>
      </c>
      <c r="E12" s="30" t="s">
        <v>82</v>
      </c>
      <c r="F12" s="31">
        <v>100000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v>6</v>
      </c>
      <c r="C13" s="29">
        <v>7</v>
      </c>
      <c r="D13" s="29">
        <v>20220705</v>
      </c>
      <c r="E13" s="30" t="s">
        <v>686</v>
      </c>
      <c r="F13" s="31">
        <v>350000</v>
      </c>
      <c r="G13" s="32" t="s">
        <v>14</v>
      </c>
      <c r="H13" s="33"/>
      <c r="I13" s="2"/>
      <c r="J13" s="2"/>
      <c r="K13" s="2"/>
      <c r="L13" s="2"/>
      <c r="M13" s="2"/>
      <c r="N13" s="2"/>
      <c r="O13" s="2"/>
      <c r="P13" s="2"/>
      <c r="Q13" s="2"/>
      <c r="R13" s="2"/>
      <c r="S13" s="2"/>
      <c r="T13" s="2"/>
      <c r="U13" s="2"/>
      <c r="V13" s="3"/>
      <c r="W13" s="3"/>
      <c r="X13" s="3"/>
      <c r="Y13" s="3"/>
      <c r="Z13" s="3"/>
      <c r="AA13" s="3"/>
    </row>
    <row r="14" spans="1:27" ht="37.5" x14ac:dyDescent="0.25">
      <c r="A14" s="2"/>
      <c r="B14" s="27">
        <v>7</v>
      </c>
      <c r="C14" s="29">
        <v>7</v>
      </c>
      <c r="D14" s="29">
        <v>20220705</v>
      </c>
      <c r="E14" s="30" t="s">
        <v>713</v>
      </c>
      <c r="F14" s="31">
        <v>200000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v>8</v>
      </c>
      <c r="C15" s="29">
        <v>7</v>
      </c>
      <c r="D15" s="29">
        <v>20220705</v>
      </c>
      <c r="E15" s="30" t="s">
        <v>714</v>
      </c>
      <c r="F15" s="31">
        <v>100000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v>9</v>
      </c>
      <c r="C16" s="29">
        <v>7</v>
      </c>
      <c r="D16" s="29">
        <v>20220705</v>
      </c>
      <c r="E16" s="30" t="s">
        <v>715</v>
      </c>
      <c r="F16" s="31">
        <v>660000</v>
      </c>
      <c r="G16" s="32" t="s">
        <v>18</v>
      </c>
      <c r="H16" s="33"/>
      <c r="I16" s="2"/>
      <c r="J16" s="2"/>
      <c r="K16" s="2"/>
      <c r="L16" s="2"/>
      <c r="M16" s="2"/>
      <c r="N16" s="2"/>
      <c r="O16" s="2"/>
      <c r="P16" s="2"/>
      <c r="Q16" s="2"/>
      <c r="R16" s="2"/>
      <c r="S16" s="2"/>
      <c r="T16" s="2"/>
      <c r="U16" s="2"/>
      <c r="V16" s="3"/>
      <c r="W16" s="3"/>
      <c r="X16" s="3"/>
      <c r="Y16" s="3"/>
      <c r="Z16" s="3"/>
      <c r="AA16" s="3"/>
    </row>
    <row r="17" spans="1:27" ht="25" x14ac:dyDescent="0.25">
      <c r="A17" s="2"/>
      <c r="B17" s="27">
        <v>10</v>
      </c>
      <c r="C17" s="29">
        <v>7</v>
      </c>
      <c r="D17" s="29">
        <v>20220706</v>
      </c>
      <c r="E17" s="30" t="s">
        <v>716</v>
      </c>
      <c r="F17" s="31">
        <v>100000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v>11</v>
      </c>
      <c r="C18" s="29">
        <v>7</v>
      </c>
      <c r="D18" s="29">
        <v>20220706</v>
      </c>
      <c r="E18" s="30" t="s">
        <v>486</v>
      </c>
      <c r="F18" s="31">
        <v>100000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v>12</v>
      </c>
      <c r="C19" s="29">
        <v>7</v>
      </c>
      <c r="D19" s="29">
        <v>20220706</v>
      </c>
      <c r="E19" s="30" t="s">
        <v>717</v>
      </c>
      <c r="F19" s="31">
        <v>50000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v>13</v>
      </c>
      <c r="C20" s="29">
        <v>7</v>
      </c>
      <c r="D20" s="29">
        <v>20220706</v>
      </c>
      <c r="E20" s="30" t="s">
        <v>212</v>
      </c>
      <c r="F20" s="31">
        <v>200000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v>14</v>
      </c>
      <c r="C21" s="29">
        <v>7</v>
      </c>
      <c r="D21" s="29">
        <v>20220707</v>
      </c>
      <c r="E21" s="30" t="s">
        <v>718</v>
      </c>
      <c r="F21" s="31">
        <v>100000</v>
      </c>
      <c r="G21" s="32" t="s">
        <v>14</v>
      </c>
      <c r="H21" s="33"/>
      <c r="I21" s="2"/>
      <c r="J21" s="2"/>
      <c r="K21" s="2"/>
      <c r="L21" s="2"/>
      <c r="M21" s="2"/>
      <c r="N21" s="2"/>
      <c r="O21" s="2"/>
      <c r="P21" s="2"/>
      <c r="Q21" s="2"/>
      <c r="R21" s="2"/>
      <c r="S21" s="2"/>
      <c r="T21" s="2"/>
      <c r="U21" s="2"/>
      <c r="V21" s="3"/>
      <c r="W21" s="3"/>
      <c r="X21" s="3"/>
      <c r="Y21" s="3"/>
      <c r="Z21" s="3"/>
      <c r="AA21" s="3"/>
    </row>
    <row r="22" spans="1:27" ht="37.5" x14ac:dyDescent="0.25">
      <c r="A22" s="2"/>
      <c r="B22" s="27">
        <v>15</v>
      </c>
      <c r="C22" s="29">
        <v>7</v>
      </c>
      <c r="D22" s="29">
        <v>20220707</v>
      </c>
      <c r="E22" s="30" t="s">
        <v>719</v>
      </c>
      <c r="F22" s="31">
        <v>300000</v>
      </c>
      <c r="G22" s="32" t="s">
        <v>14</v>
      </c>
      <c r="H22" s="33"/>
      <c r="I22" s="2"/>
      <c r="J22" s="2"/>
      <c r="K22" s="2"/>
      <c r="L22" s="2"/>
      <c r="M22" s="2"/>
      <c r="N22" s="2"/>
      <c r="O22" s="2"/>
      <c r="P22" s="2"/>
      <c r="Q22" s="2"/>
      <c r="R22" s="2"/>
      <c r="S22" s="2"/>
      <c r="T22" s="2"/>
      <c r="U22" s="2"/>
      <c r="V22" s="3"/>
      <c r="W22" s="3"/>
      <c r="X22" s="3"/>
      <c r="Y22" s="3"/>
      <c r="Z22" s="3"/>
      <c r="AA22" s="3"/>
    </row>
    <row r="23" spans="1:27" ht="37.5" x14ac:dyDescent="0.25">
      <c r="A23" s="2"/>
      <c r="B23" s="27">
        <v>16</v>
      </c>
      <c r="C23" s="29">
        <v>7</v>
      </c>
      <c r="D23" s="29">
        <v>20220708</v>
      </c>
      <c r="E23" s="30" t="s">
        <v>720</v>
      </c>
      <c r="F23" s="31">
        <v>200000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v>17</v>
      </c>
      <c r="C24" s="29">
        <v>7</v>
      </c>
      <c r="D24" s="29">
        <v>20220708</v>
      </c>
      <c r="E24" s="30" t="s">
        <v>215</v>
      </c>
      <c r="F24" s="31">
        <v>500000</v>
      </c>
      <c r="G24" s="32" t="s">
        <v>14</v>
      </c>
      <c r="H24" s="33"/>
      <c r="I24" s="2"/>
      <c r="J24" s="2"/>
      <c r="K24" s="2"/>
      <c r="L24" s="2"/>
      <c r="M24" s="2"/>
      <c r="N24" s="2"/>
      <c r="O24" s="2"/>
      <c r="P24" s="2"/>
      <c r="Q24" s="2"/>
      <c r="R24" s="2"/>
      <c r="S24" s="2"/>
      <c r="T24" s="2"/>
      <c r="U24" s="2"/>
      <c r="V24" s="3"/>
      <c r="W24" s="3"/>
      <c r="X24" s="3"/>
      <c r="Y24" s="3"/>
      <c r="Z24" s="3"/>
      <c r="AA24" s="3"/>
    </row>
    <row r="25" spans="1:27" ht="37.5" x14ac:dyDescent="0.25">
      <c r="A25" s="2"/>
      <c r="B25" s="27">
        <v>18</v>
      </c>
      <c r="C25" s="29">
        <v>7</v>
      </c>
      <c r="D25" s="29">
        <v>20220709</v>
      </c>
      <c r="E25" s="30" t="s">
        <v>721</v>
      </c>
      <c r="F25" s="31">
        <v>200000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v>19</v>
      </c>
      <c r="C26" s="29">
        <v>7</v>
      </c>
      <c r="D26" s="29">
        <v>20220709</v>
      </c>
      <c r="E26" s="30" t="s">
        <v>722</v>
      </c>
      <c r="F26" s="31">
        <v>300000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v>20</v>
      </c>
      <c r="C27" s="29">
        <v>7</v>
      </c>
      <c r="D27" s="29">
        <v>20220709</v>
      </c>
      <c r="E27" s="30" t="s">
        <v>723</v>
      </c>
      <c r="F27" s="31">
        <v>200000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v>21</v>
      </c>
      <c r="C28" s="29">
        <v>7</v>
      </c>
      <c r="D28" s="29">
        <v>20220709</v>
      </c>
      <c r="E28" s="30" t="s">
        <v>724</v>
      </c>
      <c r="F28" s="31">
        <v>300000</v>
      </c>
      <c r="G28" s="32" t="s">
        <v>18</v>
      </c>
      <c r="H28" s="33"/>
      <c r="I28" s="2"/>
      <c r="J28" s="2"/>
      <c r="K28" s="2"/>
      <c r="L28" s="2"/>
      <c r="M28" s="2"/>
      <c r="N28" s="2"/>
      <c r="O28" s="2"/>
      <c r="P28" s="2"/>
      <c r="Q28" s="2"/>
      <c r="R28" s="2"/>
      <c r="S28" s="2"/>
      <c r="T28" s="2"/>
      <c r="U28" s="2"/>
      <c r="V28" s="3"/>
      <c r="W28" s="3"/>
      <c r="X28" s="3"/>
      <c r="Y28" s="3"/>
      <c r="Z28" s="3"/>
      <c r="AA28" s="3"/>
    </row>
    <row r="29" spans="1:27" ht="15.5" x14ac:dyDescent="0.25">
      <c r="A29" s="2"/>
      <c r="B29" s="27">
        <v>22</v>
      </c>
      <c r="C29" s="29">
        <v>7</v>
      </c>
      <c r="D29" s="29">
        <v>20220709</v>
      </c>
      <c r="E29" s="30" t="s">
        <v>314</v>
      </c>
      <c r="F29" s="31">
        <v>200000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v>23</v>
      </c>
      <c r="C30" s="29">
        <v>7</v>
      </c>
      <c r="D30" s="29">
        <v>20220711</v>
      </c>
      <c r="E30" s="30" t="s">
        <v>40</v>
      </c>
      <c r="F30" s="31">
        <v>500000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v>24</v>
      </c>
      <c r="C31" s="29">
        <v>7</v>
      </c>
      <c r="D31" s="29">
        <v>20220711</v>
      </c>
      <c r="E31" s="30" t="s">
        <v>725</v>
      </c>
      <c r="F31" s="31">
        <v>360000</v>
      </c>
      <c r="G31" s="32" t="s">
        <v>18</v>
      </c>
      <c r="H31" s="33"/>
      <c r="I31" s="2"/>
      <c r="J31" s="2"/>
      <c r="K31" s="2"/>
      <c r="L31" s="2"/>
      <c r="M31" s="2"/>
      <c r="N31" s="2"/>
      <c r="O31" s="2"/>
      <c r="P31" s="2"/>
      <c r="Q31" s="2"/>
      <c r="R31" s="2"/>
      <c r="S31" s="2"/>
      <c r="T31" s="2"/>
      <c r="U31" s="2"/>
      <c r="V31" s="3"/>
      <c r="W31" s="3"/>
      <c r="X31" s="3"/>
      <c r="Y31" s="3"/>
      <c r="Z31" s="3"/>
      <c r="AA31" s="3"/>
    </row>
    <row r="32" spans="1:27" ht="37.5" x14ac:dyDescent="0.25">
      <c r="A32" s="2"/>
      <c r="B32" s="27">
        <v>25</v>
      </c>
      <c r="C32" s="29">
        <v>7</v>
      </c>
      <c r="D32" s="29">
        <v>20220711</v>
      </c>
      <c r="E32" s="30" t="s">
        <v>726</v>
      </c>
      <c r="F32" s="31">
        <v>455000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v>26</v>
      </c>
      <c r="C33" s="29">
        <v>7</v>
      </c>
      <c r="D33" s="29">
        <v>20220711</v>
      </c>
      <c r="E33" s="30" t="s">
        <v>727</v>
      </c>
      <c r="F33" s="31">
        <v>100000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v>27</v>
      </c>
      <c r="C34" s="29">
        <v>7</v>
      </c>
      <c r="D34" s="29">
        <v>20220711</v>
      </c>
      <c r="E34" s="30" t="s">
        <v>383</v>
      </c>
      <c r="F34" s="31">
        <v>200000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v>28</v>
      </c>
      <c r="C35" s="29">
        <v>7</v>
      </c>
      <c r="D35" s="29">
        <v>20220711</v>
      </c>
      <c r="E35" s="30" t="s">
        <v>338</v>
      </c>
      <c r="F35" s="31">
        <v>20000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v>29</v>
      </c>
      <c r="C36" s="29">
        <v>7</v>
      </c>
      <c r="D36" s="29">
        <v>20220711</v>
      </c>
      <c r="E36" s="30" t="s">
        <v>728</v>
      </c>
      <c r="F36" s="31">
        <v>200000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v>30</v>
      </c>
      <c r="C37" s="29">
        <v>7</v>
      </c>
      <c r="D37" s="29">
        <v>20220711</v>
      </c>
      <c r="E37" s="30" t="s">
        <v>729</v>
      </c>
      <c r="F37" s="31">
        <v>50000</v>
      </c>
      <c r="G37" s="32" t="s">
        <v>14</v>
      </c>
      <c r="H37" s="33"/>
      <c r="I37" s="2"/>
      <c r="J37" s="2"/>
      <c r="K37" s="2"/>
      <c r="L37" s="2"/>
      <c r="M37" s="2"/>
      <c r="N37" s="2"/>
      <c r="O37" s="2"/>
      <c r="P37" s="2"/>
      <c r="Q37" s="2"/>
      <c r="R37" s="2"/>
      <c r="S37" s="2"/>
      <c r="T37" s="2"/>
      <c r="U37" s="2"/>
      <c r="V37" s="3"/>
      <c r="W37" s="3"/>
      <c r="X37" s="3"/>
      <c r="Y37" s="3"/>
      <c r="Z37" s="3"/>
      <c r="AA37" s="3"/>
    </row>
    <row r="38" spans="1:27" ht="25" x14ac:dyDescent="0.25">
      <c r="A38" s="2"/>
      <c r="B38" s="27">
        <v>31</v>
      </c>
      <c r="C38" s="29">
        <v>7</v>
      </c>
      <c r="D38" s="29">
        <v>20220711</v>
      </c>
      <c r="E38" s="30" t="s">
        <v>730</v>
      </c>
      <c r="F38" s="31">
        <v>150000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v>32</v>
      </c>
      <c r="C39" s="29">
        <v>7</v>
      </c>
      <c r="D39" s="29">
        <v>20220711</v>
      </c>
      <c r="E39" s="30" t="s">
        <v>330</v>
      </c>
      <c r="F39" s="31">
        <v>50000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v>33</v>
      </c>
      <c r="C40" s="29">
        <v>7</v>
      </c>
      <c r="D40" s="29">
        <v>20220711</v>
      </c>
      <c r="E40" s="30" t="s">
        <v>731</v>
      </c>
      <c r="F40" s="31">
        <v>100000</v>
      </c>
      <c r="G40" s="32" t="s">
        <v>14</v>
      </c>
      <c r="H40" s="33"/>
      <c r="I40" s="2"/>
      <c r="J40" s="2"/>
      <c r="K40" s="2"/>
      <c r="L40" s="2"/>
      <c r="M40" s="2"/>
      <c r="N40" s="2"/>
      <c r="O40" s="2"/>
      <c r="P40" s="2"/>
      <c r="Q40" s="2"/>
      <c r="R40" s="2"/>
      <c r="S40" s="2"/>
      <c r="T40" s="2"/>
      <c r="U40" s="2"/>
      <c r="V40" s="3"/>
      <c r="W40" s="3"/>
      <c r="X40" s="3"/>
      <c r="Y40" s="3"/>
      <c r="Z40" s="3"/>
      <c r="AA40" s="3"/>
    </row>
    <row r="41" spans="1:27" ht="25" x14ac:dyDescent="0.25">
      <c r="A41" s="2"/>
      <c r="B41" s="27">
        <v>34</v>
      </c>
      <c r="C41" s="29">
        <v>7</v>
      </c>
      <c r="D41" s="29">
        <v>20220711</v>
      </c>
      <c r="E41" s="30" t="s">
        <v>732</v>
      </c>
      <c r="F41" s="31">
        <v>50000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v>35</v>
      </c>
      <c r="C42" s="29">
        <v>7</v>
      </c>
      <c r="D42" s="29">
        <v>20220711</v>
      </c>
      <c r="E42" s="30" t="s">
        <v>310</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v>36</v>
      </c>
      <c r="C43" s="29">
        <v>7</v>
      </c>
      <c r="D43" s="29">
        <v>20220711</v>
      </c>
      <c r="E43" s="30" t="s">
        <v>733</v>
      </c>
      <c r="F43" s="31">
        <v>100000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v>37</v>
      </c>
      <c r="C44" s="29">
        <v>7</v>
      </c>
      <c r="D44" s="29">
        <v>20220711</v>
      </c>
      <c r="E44" s="30" t="s">
        <v>734</v>
      </c>
      <c r="F44" s="31">
        <v>100000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v>38</v>
      </c>
      <c r="C45" s="29">
        <v>7</v>
      </c>
      <c r="D45" s="29">
        <v>20220711</v>
      </c>
      <c r="E45" s="30" t="s">
        <v>735</v>
      </c>
      <c r="F45" s="31">
        <v>50000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v>39</v>
      </c>
      <c r="C46" s="29">
        <v>7</v>
      </c>
      <c r="D46" s="29">
        <v>20220712</v>
      </c>
      <c r="E46" s="30" t="s">
        <v>736</v>
      </c>
      <c r="F46" s="31">
        <v>50000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v>40</v>
      </c>
      <c r="C47" s="29">
        <v>7</v>
      </c>
      <c r="D47" s="29">
        <v>20220712</v>
      </c>
      <c r="E47" s="30" t="s">
        <v>319</v>
      </c>
      <c r="F47" s="31">
        <v>500000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v>41</v>
      </c>
      <c r="C48" s="29">
        <v>7</v>
      </c>
      <c r="D48" s="29">
        <v>20220712</v>
      </c>
      <c r="E48" s="30" t="s">
        <v>737</v>
      </c>
      <c r="F48" s="31">
        <v>100000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v>42</v>
      </c>
      <c r="C49" s="29">
        <v>7</v>
      </c>
      <c r="D49" s="29">
        <v>20220712</v>
      </c>
      <c r="E49" s="30" t="s">
        <v>738</v>
      </c>
      <c r="F49" s="31">
        <v>100000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v>43</v>
      </c>
      <c r="C50" s="29">
        <v>7</v>
      </c>
      <c r="D50" s="29">
        <v>20220712</v>
      </c>
      <c r="E50" s="30" t="s">
        <v>739</v>
      </c>
      <c r="F50" s="31">
        <v>100000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v>44</v>
      </c>
      <c r="C51" s="29">
        <v>7</v>
      </c>
      <c r="D51" s="29">
        <v>20220712</v>
      </c>
      <c r="E51" s="30" t="s">
        <v>740</v>
      </c>
      <c r="F51" s="31">
        <v>50000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v>45</v>
      </c>
      <c r="C52" s="29">
        <v>7</v>
      </c>
      <c r="D52" s="29">
        <v>20220712</v>
      </c>
      <c r="E52" s="30" t="s">
        <v>741</v>
      </c>
      <c r="F52" s="31">
        <v>200000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v>46</v>
      </c>
      <c r="C53" s="29">
        <v>7</v>
      </c>
      <c r="D53" s="29">
        <v>20220712</v>
      </c>
      <c r="E53" s="30" t="s">
        <v>742</v>
      </c>
      <c r="F53" s="31">
        <v>100000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v>47</v>
      </c>
      <c r="C54" s="29">
        <v>7</v>
      </c>
      <c r="D54" s="29">
        <v>20220712</v>
      </c>
      <c r="E54" s="30" t="s">
        <v>743</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v>48</v>
      </c>
      <c r="C55" s="29">
        <v>7</v>
      </c>
      <c r="D55" s="29">
        <v>20220713</v>
      </c>
      <c r="E55" s="30" t="s">
        <v>744</v>
      </c>
      <c r="F55" s="31">
        <v>200000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v>49</v>
      </c>
      <c r="C56" s="29">
        <v>7</v>
      </c>
      <c r="D56" s="29">
        <v>20220713</v>
      </c>
      <c r="E56" s="30" t="s">
        <v>309</v>
      </c>
      <c r="F56" s="31">
        <v>500000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v>50</v>
      </c>
      <c r="C57" s="29">
        <v>7</v>
      </c>
      <c r="D57" s="29">
        <v>20220713</v>
      </c>
      <c r="E57" s="30" t="s">
        <v>745</v>
      </c>
      <c r="F57" s="31">
        <v>200000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v>51</v>
      </c>
      <c r="C58" s="29">
        <v>7</v>
      </c>
      <c r="D58" s="29">
        <v>20220713</v>
      </c>
      <c r="E58" s="30" t="s">
        <v>746</v>
      </c>
      <c r="F58" s="31">
        <v>70000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v>52</v>
      </c>
      <c r="C59" s="29">
        <v>7</v>
      </c>
      <c r="D59" s="29">
        <v>20220713</v>
      </c>
      <c r="E59" s="30" t="s">
        <v>747</v>
      </c>
      <c r="F59" s="31">
        <v>100000</v>
      </c>
      <c r="G59" s="32" t="s">
        <v>14</v>
      </c>
      <c r="H59" s="33"/>
      <c r="I59" s="2"/>
      <c r="J59" s="2"/>
      <c r="K59" s="2"/>
      <c r="L59" s="2"/>
      <c r="M59" s="2"/>
      <c r="N59" s="2"/>
      <c r="O59" s="2"/>
      <c r="P59" s="2"/>
      <c r="Q59" s="2"/>
      <c r="R59" s="2"/>
      <c r="S59" s="2"/>
      <c r="T59" s="2"/>
      <c r="U59" s="2"/>
      <c r="V59" s="3"/>
      <c r="W59" s="3"/>
      <c r="X59" s="3"/>
      <c r="Y59" s="3"/>
      <c r="Z59" s="3"/>
      <c r="AA59" s="3"/>
    </row>
    <row r="60" spans="1:27" ht="37.5" x14ac:dyDescent="0.25">
      <c r="A60" s="2"/>
      <c r="B60" s="27">
        <v>53</v>
      </c>
      <c r="C60" s="29">
        <v>7</v>
      </c>
      <c r="D60" s="29">
        <v>20220713</v>
      </c>
      <c r="E60" s="30" t="s">
        <v>748</v>
      </c>
      <c r="F60" s="31">
        <v>50000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v>54</v>
      </c>
      <c r="C61" s="29">
        <v>7</v>
      </c>
      <c r="D61" s="29">
        <v>20220713</v>
      </c>
      <c r="E61" s="30" t="s">
        <v>749</v>
      </c>
      <c r="F61" s="31">
        <v>200000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v>55</v>
      </c>
      <c r="C62" s="29">
        <v>7</v>
      </c>
      <c r="D62" s="29">
        <v>20220713</v>
      </c>
      <c r="E62" s="30" t="s">
        <v>750</v>
      </c>
      <c r="F62" s="31">
        <v>180000</v>
      </c>
      <c r="G62" s="32" t="s">
        <v>18</v>
      </c>
      <c r="H62" s="33"/>
      <c r="I62" s="2"/>
      <c r="J62" s="2"/>
      <c r="K62" s="2"/>
      <c r="L62" s="2"/>
      <c r="M62" s="2"/>
      <c r="N62" s="2"/>
      <c r="O62" s="2"/>
      <c r="P62" s="2"/>
      <c r="Q62" s="2"/>
      <c r="R62" s="2"/>
      <c r="S62" s="2"/>
      <c r="T62" s="2"/>
      <c r="U62" s="2"/>
      <c r="V62" s="3"/>
      <c r="W62" s="3"/>
      <c r="X62" s="3"/>
      <c r="Y62" s="3"/>
      <c r="Z62" s="3"/>
      <c r="AA62" s="3"/>
    </row>
    <row r="63" spans="1:27" ht="15.5" x14ac:dyDescent="0.25">
      <c r="A63" s="2"/>
      <c r="B63" s="27">
        <v>56</v>
      </c>
      <c r="C63" s="29">
        <v>7</v>
      </c>
      <c r="D63" s="29">
        <v>20220713</v>
      </c>
      <c r="E63" s="30" t="s">
        <v>751</v>
      </c>
      <c r="F63" s="31">
        <v>200000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v>57</v>
      </c>
      <c r="C64" s="29">
        <v>7</v>
      </c>
      <c r="D64" s="29">
        <v>20220713</v>
      </c>
      <c r="E64" s="30" t="s">
        <v>752</v>
      </c>
      <c r="F64" s="31">
        <v>50000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v>58</v>
      </c>
      <c r="C65" s="29">
        <v>7</v>
      </c>
      <c r="D65" s="29">
        <v>20220713</v>
      </c>
      <c r="E65" s="30" t="s">
        <v>753</v>
      </c>
      <c r="F65" s="31">
        <v>200000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v>59</v>
      </c>
      <c r="C66" s="29">
        <v>7</v>
      </c>
      <c r="D66" s="29">
        <v>20220713</v>
      </c>
      <c r="E66" s="30" t="s">
        <v>754</v>
      </c>
      <c r="F66" s="31">
        <v>200000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v>60</v>
      </c>
      <c r="C67" s="29">
        <v>7</v>
      </c>
      <c r="D67" s="29">
        <v>20220713</v>
      </c>
      <c r="E67" s="30" t="s">
        <v>330</v>
      </c>
      <c r="F67" s="31">
        <v>50000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v>61</v>
      </c>
      <c r="C68" s="29">
        <v>7</v>
      </c>
      <c r="D68" s="29">
        <v>20220713</v>
      </c>
      <c r="E68" s="30" t="s">
        <v>755</v>
      </c>
      <c r="F68" s="31">
        <v>300000</v>
      </c>
      <c r="G68" s="32" t="s">
        <v>14</v>
      </c>
      <c r="H68" s="33"/>
      <c r="I68" s="2"/>
      <c r="J68" s="2"/>
      <c r="K68" s="2"/>
      <c r="L68" s="2"/>
      <c r="M68" s="2"/>
      <c r="N68" s="2"/>
      <c r="O68" s="2"/>
      <c r="P68" s="2"/>
      <c r="Q68" s="2"/>
      <c r="R68" s="2"/>
      <c r="S68" s="2"/>
      <c r="T68" s="2"/>
      <c r="U68" s="2"/>
      <c r="V68" s="3"/>
      <c r="W68" s="3"/>
      <c r="X68" s="3"/>
      <c r="Y68" s="3"/>
      <c r="Z68" s="3"/>
      <c r="AA68" s="3"/>
    </row>
    <row r="69" spans="1:27" ht="50" x14ac:dyDescent="0.25">
      <c r="A69" s="2"/>
      <c r="B69" s="27">
        <v>62</v>
      </c>
      <c r="C69" s="29">
        <v>7</v>
      </c>
      <c r="D69" s="29">
        <v>20220713</v>
      </c>
      <c r="E69" s="30" t="s">
        <v>756</v>
      </c>
      <c r="F69" s="31">
        <v>800000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v>63</v>
      </c>
      <c r="C70" s="29">
        <v>7</v>
      </c>
      <c r="D70" s="29">
        <v>20220713</v>
      </c>
      <c r="E70" s="30" t="s">
        <v>757</v>
      </c>
      <c r="F70" s="31">
        <v>50000</v>
      </c>
      <c r="G70" s="32" t="s">
        <v>14</v>
      </c>
      <c r="H70" s="33"/>
      <c r="I70" s="2"/>
      <c r="J70" s="2"/>
      <c r="K70" s="2"/>
      <c r="L70" s="2"/>
      <c r="M70" s="2"/>
      <c r="N70" s="2"/>
      <c r="O70" s="2"/>
      <c r="P70" s="2"/>
      <c r="Q70" s="2"/>
      <c r="R70" s="2"/>
      <c r="S70" s="2"/>
      <c r="T70" s="2"/>
      <c r="U70" s="2"/>
      <c r="V70" s="3"/>
      <c r="W70" s="3"/>
      <c r="X70" s="3"/>
      <c r="Y70" s="3"/>
      <c r="Z70" s="3"/>
      <c r="AA70" s="3"/>
    </row>
    <row r="71" spans="1:27" ht="37.5" x14ac:dyDescent="0.25">
      <c r="A71" s="2"/>
      <c r="B71" s="27">
        <v>64</v>
      </c>
      <c r="C71" s="29">
        <v>7</v>
      </c>
      <c r="D71" s="29">
        <v>20220713</v>
      </c>
      <c r="E71" s="30" t="s">
        <v>758</v>
      </c>
      <c r="F71" s="31">
        <v>5000000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v>65</v>
      </c>
      <c r="C72" s="29">
        <v>7</v>
      </c>
      <c r="D72" s="29">
        <v>20220713</v>
      </c>
      <c r="E72" s="30" t="s">
        <v>759</v>
      </c>
      <c r="F72" s="31">
        <v>100000</v>
      </c>
      <c r="G72" s="32" t="s">
        <v>14</v>
      </c>
      <c r="H72" s="33"/>
      <c r="I72" s="2"/>
      <c r="J72" s="2"/>
      <c r="K72" s="2"/>
      <c r="L72" s="2"/>
      <c r="M72" s="2"/>
      <c r="N72" s="2"/>
      <c r="O72" s="2"/>
      <c r="P72" s="2"/>
      <c r="Q72" s="2"/>
      <c r="R72" s="2"/>
      <c r="S72" s="2"/>
      <c r="T72" s="2"/>
      <c r="U72" s="2"/>
      <c r="V72" s="3"/>
      <c r="W72" s="3"/>
      <c r="X72" s="3"/>
      <c r="Y72" s="3"/>
      <c r="Z72" s="3"/>
      <c r="AA72" s="3"/>
    </row>
    <row r="73" spans="1:27" ht="37.5" x14ac:dyDescent="0.25">
      <c r="A73" s="2"/>
      <c r="B73" s="27">
        <v>66</v>
      </c>
      <c r="C73" s="29">
        <v>7</v>
      </c>
      <c r="D73" s="29">
        <v>20220713</v>
      </c>
      <c r="E73" s="30" t="s">
        <v>760</v>
      </c>
      <c r="F73" s="31">
        <v>100000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v>67</v>
      </c>
      <c r="C74" s="29">
        <v>7</v>
      </c>
      <c r="D74" s="29">
        <v>20220713</v>
      </c>
      <c r="E74" s="30" t="s">
        <v>761</v>
      </c>
      <c r="F74" s="31">
        <v>50000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v>68</v>
      </c>
      <c r="C75" s="29">
        <v>7</v>
      </c>
      <c r="D75" s="29">
        <v>20220714</v>
      </c>
      <c r="E75" s="30" t="s">
        <v>762</v>
      </c>
      <c r="F75" s="31">
        <v>20000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v>69</v>
      </c>
      <c r="C76" s="29">
        <v>7</v>
      </c>
      <c r="D76" s="29">
        <v>20220714</v>
      </c>
      <c r="E76" s="30" t="s">
        <v>142</v>
      </c>
      <c r="F76" s="31">
        <v>100000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v>70</v>
      </c>
      <c r="C77" s="29">
        <v>7</v>
      </c>
      <c r="D77" s="29">
        <v>20220714</v>
      </c>
      <c r="E77" s="30" t="s">
        <v>763</v>
      </c>
      <c r="F77" s="31">
        <v>20000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v>71</v>
      </c>
      <c r="C78" s="29">
        <v>7</v>
      </c>
      <c r="D78" s="29">
        <v>20220714</v>
      </c>
      <c r="E78" s="30" t="s">
        <v>764</v>
      </c>
      <c r="F78" s="31">
        <v>50000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v>72</v>
      </c>
      <c r="C79" s="29">
        <v>7</v>
      </c>
      <c r="D79" s="29">
        <v>20220714</v>
      </c>
      <c r="E79" s="30" t="s">
        <v>765</v>
      </c>
      <c r="F79" s="3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v>73</v>
      </c>
      <c r="C80" s="29">
        <v>7</v>
      </c>
      <c r="D80" s="29">
        <v>20220715</v>
      </c>
      <c r="E80" s="30" t="s">
        <v>766</v>
      </c>
      <c r="F80" s="31">
        <v>100000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v>74</v>
      </c>
      <c r="C81" s="29">
        <v>7</v>
      </c>
      <c r="D81" s="29">
        <v>20220715</v>
      </c>
      <c r="E81" s="30" t="s">
        <v>767</v>
      </c>
      <c r="F81" s="31">
        <v>50000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v>75</v>
      </c>
      <c r="C82" s="29">
        <v>7</v>
      </c>
      <c r="D82" s="29">
        <v>20220715</v>
      </c>
      <c r="E82" s="30" t="s">
        <v>768</v>
      </c>
      <c r="F82" s="31">
        <v>50000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v>76</v>
      </c>
      <c r="C83" s="29">
        <v>7</v>
      </c>
      <c r="D83" s="29">
        <v>20220715</v>
      </c>
      <c r="E83" s="30" t="s">
        <v>769</v>
      </c>
      <c r="F83" s="31">
        <v>100000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v>77</v>
      </c>
      <c r="C84" s="29">
        <v>7</v>
      </c>
      <c r="D84" s="29">
        <v>20220715</v>
      </c>
      <c r="E84" s="30" t="s">
        <v>770</v>
      </c>
      <c r="F84" s="31">
        <v>200000</v>
      </c>
      <c r="G84" s="32" t="s">
        <v>14</v>
      </c>
      <c r="H84" s="33"/>
      <c r="I84" s="2"/>
      <c r="J84" s="2"/>
      <c r="K84" s="2"/>
      <c r="L84" s="2"/>
      <c r="M84" s="2"/>
      <c r="N84" s="2"/>
      <c r="O84" s="2"/>
      <c r="P84" s="2"/>
      <c r="Q84" s="2"/>
      <c r="R84" s="2"/>
      <c r="S84" s="2"/>
      <c r="T84" s="2"/>
      <c r="U84" s="2"/>
      <c r="V84" s="3"/>
      <c r="W84" s="3"/>
      <c r="X84" s="3"/>
      <c r="Y84" s="3"/>
      <c r="Z84" s="3"/>
      <c r="AA84" s="3"/>
    </row>
    <row r="85" spans="1:27" ht="50" x14ac:dyDescent="0.25">
      <c r="A85" s="2"/>
      <c r="B85" s="27">
        <v>78</v>
      </c>
      <c r="C85" s="29">
        <v>7</v>
      </c>
      <c r="D85" s="29">
        <v>20220715</v>
      </c>
      <c r="E85" s="30" t="s">
        <v>771</v>
      </c>
      <c r="F85" s="31">
        <v>200000</v>
      </c>
      <c r="G85" s="32" t="s">
        <v>14</v>
      </c>
      <c r="H85" s="33"/>
      <c r="I85" s="2"/>
      <c r="J85" s="2"/>
      <c r="K85" s="2"/>
      <c r="L85" s="2"/>
      <c r="M85" s="2"/>
      <c r="N85" s="2"/>
      <c r="O85" s="2"/>
      <c r="P85" s="2"/>
      <c r="Q85" s="2"/>
      <c r="R85" s="2"/>
      <c r="S85" s="2"/>
      <c r="T85" s="2"/>
      <c r="U85" s="2"/>
      <c r="V85" s="3"/>
      <c r="W85" s="3"/>
      <c r="X85" s="3"/>
      <c r="Y85" s="3"/>
      <c r="Z85" s="3"/>
      <c r="AA85" s="3"/>
    </row>
    <row r="86" spans="1:27" ht="37.5" x14ac:dyDescent="0.25">
      <c r="A86" s="2"/>
      <c r="B86" s="27">
        <v>79</v>
      </c>
      <c r="C86" s="29">
        <v>7</v>
      </c>
      <c r="D86" s="29">
        <v>20220715</v>
      </c>
      <c r="E86" s="30" t="s">
        <v>772</v>
      </c>
      <c r="F86" s="31">
        <v>100000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v>80</v>
      </c>
      <c r="C87" s="29">
        <v>7</v>
      </c>
      <c r="D87" s="29">
        <v>20220716</v>
      </c>
      <c r="E87" s="30" t="s">
        <v>773</v>
      </c>
      <c r="F87" s="31">
        <v>50000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v>81</v>
      </c>
      <c r="C88" s="29">
        <v>7</v>
      </c>
      <c r="D88" s="29">
        <v>20220716</v>
      </c>
      <c r="E88" s="30" t="s">
        <v>774</v>
      </c>
      <c r="F88" s="31">
        <v>680000</v>
      </c>
      <c r="G88" s="32" t="s">
        <v>18</v>
      </c>
      <c r="H88" s="33"/>
      <c r="I88" s="2"/>
      <c r="J88" s="2"/>
      <c r="K88" s="2"/>
      <c r="L88" s="2"/>
      <c r="M88" s="2"/>
      <c r="N88" s="2"/>
      <c r="O88" s="2"/>
      <c r="P88" s="2"/>
      <c r="Q88" s="2"/>
      <c r="R88" s="2"/>
      <c r="S88" s="2"/>
      <c r="T88" s="2"/>
      <c r="U88" s="2"/>
      <c r="V88" s="3"/>
      <c r="W88" s="3"/>
      <c r="X88" s="3"/>
      <c r="Y88" s="3"/>
      <c r="Z88" s="3"/>
      <c r="AA88" s="3"/>
    </row>
    <row r="89" spans="1:27" ht="15.5" x14ac:dyDescent="0.25">
      <c r="A89" s="2"/>
      <c r="B89" s="27">
        <v>82</v>
      </c>
      <c r="C89" s="29">
        <v>7</v>
      </c>
      <c r="D89" s="29">
        <v>20220716</v>
      </c>
      <c r="E89" s="30" t="s">
        <v>775</v>
      </c>
      <c r="F89" s="31">
        <v>100000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v>83</v>
      </c>
      <c r="C90" s="29">
        <v>7</v>
      </c>
      <c r="D90" s="29">
        <v>20220716</v>
      </c>
      <c r="E90" s="30" t="s">
        <v>330</v>
      </c>
      <c r="F90" s="31">
        <v>50000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v>84</v>
      </c>
      <c r="C91" s="29">
        <v>7</v>
      </c>
      <c r="D91" s="29">
        <v>20220716</v>
      </c>
      <c r="E91" s="30" t="s">
        <v>776</v>
      </c>
      <c r="F91" s="31">
        <v>100000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v>85</v>
      </c>
      <c r="C92" s="29">
        <v>7</v>
      </c>
      <c r="D92" s="29">
        <v>20220716</v>
      </c>
      <c r="E92" s="30" t="s">
        <v>777</v>
      </c>
      <c r="F92" s="31">
        <v>300000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v>86</v>
      </c>
      <c r="C93" s="29">
        <v>7</v>
      </c>
      <c r="D93" s="29">
        <v>20220718</v>
      </c>
      <c r="E93" s="30" t="s">
        <v>778</v>
      </c>
      <c r="F93" s="31">
        <v>360000</v>
      </c>
      <c r="G93" s="32" t="s">
        <v>14</v>
      </c>
      <c r="H93" s="33"/>
      <c r="I93" s="2"/>
      <c r="J93" s="2"/>
      <c r="K93" s="2"/>
      <c r="L93" s="2"/>
      <c r="M93" s="2"/>
      <c r="N93" s="2"/>
      <c r="O93" s="2"/>
      <c r="P93" s="2"/>
      <c r="Q93" s="2"/>
      <c r="R93" s="2"/>
      <c r="S93" s="2"/>
      <c r="T93" s="2"/>
      <c r="U93" s="2"/>
      <c r="V93" s="3"/>
      <c r="W93" s="3"/>
      <c r="X93" s="3"/>
      <c r="Y93" s="3"/>
      <c r="Z93" s="3"/>
      <c r="AA93" s="3"/>
    </row>
    <row r="94" spans="1:27" ht="37.5" x14ac:dyDescent="0.25">
      <c r="A94" s="2"/>
      <c r="B94" s="27">
        <v>87</v>
      </c>
      <c r="C94" s="29">
        <v>7</v>
      </c>
      <c r="D94" s="29">
        <v>20220718</v>
      </c>
      <c r="E94" s="30" t="s">
        <v>779</v>
      </c>
      <c r="F94" s="31">
        <v>1000000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v>88</v>
      </c>
      <c r="C95" s="29">
        <v>7</v>
      </c>
      <c r="D95" s="29">
        <v>20220718</v>
      </c>
      <c r="E95" s="30" t="s">
        <v>487</v>
      </c>
      <c r="F95" s="31">
        <v>50000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v>89</v>
      </c>
      <c r="C96" s="29">
        <v>7</v>
      </c>
      <c r="D96" s="29">
        <v>20220718</v>
      </c>
      <c r="E96" s="30" t="s">
        <v>780</v>
      </c>
      <c r="F96" s="31">
        <v>100000</v>
      </c>
      <c r="G96" s="32" t="s">
        <v>14</v>
      </c>
      <c r="H96" s="33"/>
      <c r="I96" s="2"/>
      <c r="J96" s="2"/>
      <c r="K96" s="2"/>
      <c r="L96" s="2"/>
      <c r="M96" s="2"/>
      <c r="N96" s="2"/>
      <c r="O96" s="2"/>
      <c r="P96" s="2"/>
      <c r="Q96" s="2"/>
      <c r="R96" s="2"/>
      <c r="S96" s="2"/>
      <c r="T96" s="2"/>
      <c r="U96" s="2"/>
      <c r="V96" s="3"/>
      <c r="W96" s="3"/>
      <c r="X96" s="3"/>
      <c r="Y96" s="3"/>
      <c r="Z96" s="3"/>
      <c r="AA96" s="3"/>
    </row>
    <row r="97" spans="1:27" ht="37.5" x14ac:dyDescent="0.25">
      <c r="A97" s="2"/>
      <c r="B97" s="27">
        <v>90</v>
      </c>
      <c r="C97" s="29">
        <v>7</v>
      </c>
      <c r="D97" s="29">
        <v>20220718</v>
      </c>
      <c r="E97" s="30" t="s">
        <v>781</v>
      </c>
      <c r="F97" s="31">
        <v>100000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v>91</v>
      </c>
      <c r="C98" s="29">
        <v>7</v>
      </c>
      <c r="D98" s="29">
        <v>20220718</v>
      </c>
      <c r="E98" s="30" t="s">
        <v>782</v>
      </c>
      <c r="F98" s="31">
        <v>50000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v>92</v>
      </c>
      <c r="C99" s="29">
        <v>7</v>
      </c>
      <c r="D99" s="29">
        <v>20220718</v>
      </c>
      <c r="E99" s="30" t="s">
        <v>783</v>
      </c>
      <c r="F99" s="31">
        <v>500000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v>93</v>
      </c>
      <c r="C100" s="29">
        <v>7</v>
      </c>
      <c r="D100" s="29">
        <v>20220718</v>
      </c>
      <c r="E100" s="30" t="s">
        <v>784</v>
      </c>
      <c r="F100" s="31">
        <v>1000000</v>
      </c>
      <c r="G100" s="32" t="s">
        <v>14</v>
      </c>
      <c r="H100" s="33"/>
      <c r="I100" s="2"/>
      <c r="J100" s="2"/>
      <c r="K100" s="2"/>
      <c r="L100" s="2"/>
      <c r="M100" s="2"/>
      <c r="N100" s="2"/>
      <c r="O100" s="2"/>
      <c r="P100" s="2"/>
      <c r="Q100" s="2"/>
      <c r="R100" s="2"/>
      <c r="S100" s="2"/>
      <c r="T100" s="2"/>
      <c r="U100" s="2"/>
      <c r="V100" s="3"/>
      <c r="W100" s="3"/>
      <c r="X100" s="3"/>
      <c r="Y100" s="3"/>
      <c r="Z100" s="3"/>
      <c r="AA100" s="3"/>
    </row>
    <row r="101" spans="1:27" ht="37.5" x14ac:dyDescent="0.25">
      <c r="A101" s="2"/>
      <c r="B101" s="27">
        <v>94</v>
      </c>
      <c r="C101" s="29">
        <v>7</v>
      </c>
      <c r="D101" s="29">
        <v>20220718</v>
      </c>
      <c r="E101" s="30" t="s">
        <v>785</v>
      </c>
      <c r="F101" s="31">
        <v>100000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v>95</v>
      </c>
      <c r="C102" s="29">
        <v>7</v>
      </c>
      <c r="D102" s="29">
        <v>20220718</v>
      </c>
      <c r="E102" s="30" t="s">
        <v>786</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v>96</v>
      </c>
      <c r="C103" s="29">
        <v>7</v>
      </c>
      <c r="D103" s="29">
        <v>20220718</v>
      </c>
      <c r="E103" s="30" t="s">
        <v>787</v>
      </c>
      <c r="F103" s="31">
        <v>50000</v>
      </c>
      <c r="G103" s="32" t="s">
        <v>14</v>
      </c>
      <c r="H103" s="33"/>
      <c r="I103" s="2"/>
      <c r="J103" s="2"/>
      <c r="K103" s="2"/>
      <c r="L103" s="2"/>
      <c r="M103" s="2"/>
      <c r="N103" s="2"/>
      <c r="O103" s="2"/>
      <c r="P103" s="2"/>
      <c r="Q103" s="2"/>
      <c r="R103" s="2"/>
      <c r="S103" s="2"/>
      <c r="T103" s="2"/>
      <c r="U103" s="2"/>
      <c r="V103" s="3"/>
      <c r="W103" s="3"/>
      <c r="X103" s="3"/>
      <c r="Y103" s="3"/>
      <c r="Z103" s="3"/>
      <c r="AA103" s="3"/>
    </row>
    <row r="104" spans="1:27" ht="25" x14ac:dyDescent="0.25">
      <c r="A104" s="2"/>
      <c r="B104" s="27">
        <v>97</v>
      </c>
      <c r="C104" s="29">
        <v>7</v>
      </c>
      <c r="D104" s="29">
        <v>20220718</v>
      </c>
      <c r="E104" s="30" t="s">
        <v>788</v>
      </c>
      <c r="F104" s="31">
        <v>150000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v>98</v>
      </c>
      <c r="C105" s="29">
        <v>7</v>
      </c>
      <c r="D105" s="29">
        <v>20220718</v>
      </c>
      <c r="E105" s="30" t="s">
        <v>789</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50" x14ac:dyDescent="0.25">
      <c r="A106" s="2"/>
      <c r="B106" s="27">
        <v>99</v>
      </c>
      <c r="C106" s="29">
        <v>7</v>
      </c>
      <c r="D106" s="29">
        <v>20220718</v>
      </c>
      <c r="E106" s="30" t="s">
        <v>790</v>
      </c>
      <c r="F106" s="31">
        <v>100000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v>100</v>
      </c>
      <c r="C107" s="29">
        <v>7</v>
      </c>
      <c r="D107" s="29">
        <v>20220718</v>
      </c>
      <c r="E107" s="30" t="s">
        <v>269</v>
      </c>
      <c r="F107" s="31">
        <v>100000</v>
      </c>
      <c r="G107" s="32" t="s">
        <v>14</v>
      </c>
      <c r="H107" s="33"/>
      <c r="I107" s="2"/>
      <c r="J107" s="2"/>
      <c r="K107" s="2"/>
      <c r="L107" s="2"/>
      <c r="M107" s="2"/>
      <c r="N107" s="2"/>
      <c r="O107" s="2"/>
      <c r="P107" s="2"/>
      <c r="Q107" s="2"/>
      <c r="R107" s="2"/>
      <c r="S107" s="2"/>
      <c r="T107" s="2"/>
      <c r="U107" s="2"/>
      <c r="V107" s="3"/>
      <c r="W107" s="3"/>
      <c r="X107" s="3"/>
      <c r="Y107" s="3"/>
      <c r="Z107" s="3"/>
      <c r="AA107" s="3"/>
    </row>
    <row r="108" spans="1:27" ht="37.5" x14ac:dyDescent="0.25">
      <c r="A108" s="2"/>
      <c r="B108" s="27">
        <v>101</v>
      </c>
      <c r="C108" s="29">
        <v>7</v>
      </c>
      <c r="D108" s="29">
        <v>20220718</v>
      </c>
      <c r="E108" s="30" t="s">
        <v>791</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v>102</v>
      </c>
      <c r="C109" s="29">
        <v>7</v>
      </c>
      <c r="D109" s="29">
        <v>20220718</v>
      </c>
      <c r="E109" s="30" t="s">
        <v>765</v>
      </c>
      <c r="F109" s="31">
        <v>100000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v>103</v>
      </c>
      <c r="C110" s="29">
        <v>7</v>
      </c>
      <c r="D110" s="29">
        <v>20220718</v>
      </c>
      <c r="E110" s="30" t="s">
        <v>792</v>
      </c>
      <c r="F110" s="31">
        <v>300000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v>104</v>
      </c>
      <c r="C111" s="29">
        <v>7</v>
      </c>
      <c r="D111" s="29">
        <v>20220718</v>
      </c>
      <c r="E111" s="30" t="s">
        <v>793</v>
      </c>
      <c r="F111" s="31">
        <v>150000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v>105</v>
      </c>
      <c r="C112" s="29">
        <v>7</v>
      </c>
      <c r="D112" s="29">
        <v>20220718</v>
      </c>
      <c r="E112" s="30" t="s">
        <v>512</v>
      </c>
      <c r="F112" s="31">
        <v>100000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v>106</v>
      </c>
      <c r="C113" s="29">
        <v>7</v>
      </c>
      <c r="D113" s="29">
        <v>20220718</v>
      </c>
      <c r="E113" s="30" t="s">
        <v>794</v>
      </c>
      <c r="F113" s="31">
        <v>150000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v>107</v>
      </c>
      <c r="C114" s="29">
        <v>7</v>
      </c>
      <c r="D114" s="29">
        <v>20220718</v>
      </c>
      <c r="E114" s="30" t="s">
        <v>81</v>
      </c>
      <c r="F114" s="31">
        <v>200000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v>108</v>
      </c>
      <c r="C115" s="29">
        <v>7</v>
      </c>
      <c r="D115" s="29">
        <v>20220718</v>
      </c>
      <c r="E115" s="30" t="s">
        <v>795</v>
      </c>
      <c r="F115" s="31">
        <v>200000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v>109</v>
      </c>
      <c r="C116" s="29">
        <v>7</v>
      </c>
      <c r="D116" s="29">
        <v>20220718</v>
      </c>
      <c r="E116" s="30" t="s">
        <v>796</v>
      </c>
      <c r="F116" s="31">
        <v>200000</v>
      </c>
      <c r="G116" s="32" t="s">
        <v>14</v>
      </c>
      <c r="H116" s="33"/>
      <c r="I116" s="2"/>
      <c r="J116" s="2"/>
      <c r="K116" s="2"/>
      <c r="L116" s="2"/>
      <c r="M116" s="2"/>
      <c r="N116" s="2"/>
      <c r="O116" s="2"/>
      <c r="P116" s="2"/>
      <c r="Q116" s="2"/>
      <c r="R116" s="2"/>
      <c r="S116" s="2"/>
      <c r="T116" s="2"/>
      <c r="U116" s="2"/>
      <c r="V116" s="3"/>
      <c r="W116" s="3"/>
      <c r="X116" s="3"/>
      <c r="Y116" s="3"/>
      <c r="Z116" s="3"/>
      <c r="AA116" s="3"/>
    </row>
    <row r="117" spans="1:27" ht="37.5" x14ac:dyDescent="0.25">
      <c r="A117" s="2"/>
      <c r="B117" s="27">
        <v>110</v>
      </c>
      <c r="C117" s="29">
        <v>7</v>
      </c>
      <c r="D117" s="29">
        <v>20220718</v>
      </c>
      <c r="E117" s="30" t="s">
        <v>797</v>
      </c>
      <c r="F117" s="31">
        <v>60000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v>111</v>
      </c>
      <c r="C118" s="29">
        <v>7</v>
      </c>
      <c r="D118" s="29">
        <v>20220718</v>
      </c>
      <c r="E118" s="30" t="s">
        <v>798</v>
      </c>
      <c r="F118" s="31">
        <v>50000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v>112</v>
      </c>
      <c r="C119" s="29">
        <v>7</v>
      </c>
      <c r="D119" s="29">
        <v>20220718</v>
      </c>
      <c r="E119" s="30" t="s">
        <v>799</v>
      </c>
      <c r="F119" s="31">
        <v>100000</v>
      </c>
      <c r="G119" s="32" t="s">
        <v>14</v>
      </c>
      <c r="H119" s="33"/>
      <c r="I119" s="2"/>
      <c r="J119" s="2"/>
      <c r="K119" s="2"/>
      <c r="L119" s="2"/>
      <c r="M119" s="2"/>
      <c r="N119" s="2"/>
      <c r="O119" s="2"/>
      <c r="P119" s="2"/>
      <c r="Q119" s="2"/>
      <c r="R119" s="2"/>
      <c r="S119" s="2"/>
      <c r="T119" s="2"/>
      <c r="U119" s="2"/>
      <c r="V119" s="3"/>
      <c r="W119" s="3"/>
      <c r="X119" s="3"/>
      <c r="Y119" s="3"/>
      <c r="Z119" s="3"/>
      <c r="AA119" s="3"/>
    </row>
    <row r="120" spans="1:27" ht="25" x14ac:dyDescent="0.25">
      <c r="A120" s="2"/>
      <c r="B120" s="27">
        <v>113</v>
      </c>
      <c r="C120" s="29">
        <v>7</v>
      </c>
      <c r="D120" s="29">
        <v>20220718</v>
      </c>
      <c r="E120" s="30" t="s">
        <v>800</v>
      </c>
      <c r="F120" s="31">
        <v>100000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v>114</v>
      </c>
      <c r="C121" s="29">
        <v>7</v>
      </c>
      <c r="D121" s="29">
        <v>20220718</v>
      </c>
      <c r="E121" s="30" t="s">
        <v>801</v>
      </c>
      <c r="F121" s="31">
        <v>50000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v>115</v>
      </c>
      <c r="C122" s="29">
        <v>7</v>
      </c>
      <c r="D122" s="29">
        <v>20220718</v>
      </c>
      <c r="E122" s="30" t="s">
        <v>802</v>
      </c>
      <c r="F122" s="31">
        <v>200000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v>116</v>
      </c>
      <c r="C123" s="29">
        <v>7</v>
      </c>
      <c r="D123" s="29">
        <v>20220718</v>
      </c>
      <c r="E123" s="30" t="s">
        <v>311</v>
      </c>
      <c r="F123" s="31">
        <v>100000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v>117</v>
      </c>
      <c r="C124" s="29">
        <v>7</v>
      </c>
      <c r="D124" s="29">
        <v>20220719</v>
      </c>
      <c r="E124" s="30" t="s">
        <v>545</v>
      </c>
      <c r="F124" s="31">
        <v>200000</v>
      </c>
      <c r="G124" s="32" t="s">
        <v>14</v>
      </c>
      <c r="H124" s="33"/>
      <c r="I124" s="2"/>
      <c r="J124" s="2"/>
      <c r="K124" s="2"/>
      <c r="L124" s="2"/>
      <c r="M124" s="2"/>
      <c r="N124" s="2"/>
      <c r="O124" s="2"/>
      <c r="P124" s="2"/>
      <c r="Q124" s="2"/>
      <c r="R124" s="2"/>
      <c r="S124" s="2"/>
      <c r="T124" s="2"/>
      <c r="U124" s="2"/>
      <c r="V124" s="3"/>
      <c r="W124" s="3"/>
      <c r="X124" s="3"/>
      <c r="Y124" s="3"/>
      <c r="Z124" s="3"/>
      <c r="AA124" s="3"/>
    </row>
    <row r="125" spans="1:27" ht="37.5" x14ac:dyDescent="0.25">
      <c r="A125" s="2"/>
      <c r="B125" s="27">
        <v>118</v>
      </c>
      <c r="C125" s="29">
        <v>7</v>
      </c>
      <c r="D125" s="29">
        <v>20220719</v>
      </c>
      <c r="E125" s="30" t="s">
        <v>803</v>
      </c>
      <c r="F125" s="31">
        <v>50000</v>
      </c>
      <c r="G125" s="32" t="s">
        <v>14</v>
      </c>
      <c r="H125" s="33"/>
      <c r="I125" s="2"/>
      <c r="J125" s="2"/>
      <c r="K125" s="2"/>
      <c r="L125" s="2"/>
      <c r="M125" s="2"/>
      <c r="N125" s="2"/>
      <c r="O125" s="2"/>
      <c r="P125" s="2"/>
      <c r="Q125" s="2"/>
      <c r="R125" s="2"/>
      <c r="S125" s="2"/>
      <c r="T125" s="2"/>
      <c r="U125" s="2"/>
      <c r="V125" s="3"/>
      <c r="W125" s="3"/>
      <c r="X125" s="3"/>
      <c r="Y125" s="3"/>
      <c r="Z125" s="3"/>
      <c r="AA125" s="3"/>
    </row>
    <row r="126" spans="1:27" ht="25" x14ac:dyDescent="0.25">
      <c r="A126" s="2"/>
      <c r="B126" s="27">
        <v>119</v>
      </c>
      <c r="C126" s="29">
        <v>7</v>
      </c>
      <c r="D126" s="29">
        <v>20220719</v>
      </c>
      <c r="E126" s="30" t="s">
        <v>804</v>
      </c>
      <c r="F126" s="31">
        <v>50000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v>120</v>
      </c>
      <c r="C127" s="29">
        <v>7</v>
      </c>
      <c r="D127" s="29">
        <v>20220719</v>
      </c>
      <c r="E127" s="30" t="s">
        <v>805</v>
      </c>
      <c r="F127" s="31">
        <v>100000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v>121</v>
      </c>
      <c r="C128" s="29">
        <v>7</v>
      </c>
      <c r="D128" s="29">
        <v>20220719</v>
      </c>
      <c r="E128" s="30" t="s">
        <v>806</v>
      </c>
      <c r="F128" s="31">
        <v>20000</v>
      </c>
      <c r="G128" s="32" t="s">
        <v>14</v>
      </c>
      <c r="H128" s="33"/>
      <c r="I128" s="2"/>
      <c r="J128" s="2"/>
      <c r="K128" s="2"/>
      <c r="L128" s="2"/>
      <c r="M128" s="2"/>
      <c r="N128" s="2"/>
      <c r="O128" s="2"/>
      <c r="P128" s="2"/>
      <c r="Q128" s="2"/>
      <c r="R128" s="2"/>
      <c r="S128" s="2"/>
      <c r="T128" s="2"/>
      <c r="U128" s="2"/>
      <c r="V128" s="3"/>
      <c r="W128" s="3"/>
      <c r="X128" s="3"/>
      <c r="Y128" s="3"/>
      <c r="Z128" s="3"/>
      <c r="AA128" s="3"/>
    </row>
    <row r="129" spans="1:27" ht="37.5" x14ac:dyDescent="0.25">
      <c r="A129" s="2"/>
      <c r="B129" s="27">
        <v>122</v>
      </c>
      <c r="C129" s="29">
        <v>7</v>
      </c>
      <c r="D129" s="29">
        <v>20220719</v>
      </c>
      <c r="E129" s="30" t="s">
        <v>807</v>
      </c>
      <c r="F129" s="31">
        <v>840000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v>123</v>
      </c>
      <c r="C130" s="29">
        <v>7</v>
      </c>
      <c r="D130" s="29">
        <v>20220719</v>
      </c>
      <c r="E130" s="30" t="s">
        <v>681</v>
      </c>
      <c r="F130" s="31">
        <v>50000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v>124</v>
      </c>
      <c r="C131" s="29">
        <v>7</v>
      </c>
      <c r="D131" s="29">
        <v>20220719</v>
      </c>
      <c r="E131" s="30" t="s">
        <v>808</v>
      </c>
      <c r="F131" s="31">
        <v>200000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v>125</v>
      </c>
      <c r="C132" s="29">
        <v>7</v>
      </c>
      <c r="D132" s="29">
        <v>20220720</v>
      </c>
      <c r="E132" s="30" t="s">
        <v>809</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37.5" x14ac:dyDescent="0.25">
      <c r="A133" s="2"/>
      <c r="B133" s="27">
        <v>126</v>
      </c>
      <c r="C133" s="29">
        <v>7</v>
      </c>
      <c r="D133" s="29">
        <v>20220720</v>
      </c>
      <c r="E133" s="30" t="s">
        <v>810</v>
      </c>
      <c r="F133" s="31">
        <v>100000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v>127</v>
      </c>
      <c r="C134" s="29">
        <v>7</v>
      </c>
      <c r="D134" s="29">
        <v>20220720</v>
      </c>
      <c r="E134" s="30" t="s">
        <v>811</v>
      </c>
      <c r="F134" s="31">
        <v>50000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v>128</v>
      </c>
      <c r="C135" s="29">
        <v>7</v>
      </c>
      <c r="D135" s="29">
        <v>20220720</v>
      </c>
      <c r="E135" s="30" t="s">
        <v>812</v>
      </c>
      <c r="F135" s="31">
        <v>200000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v>129</v>
      </c>
      <c r="C136" s="29">
        <v>7</v>
      </c>
      <c r="D136" s="29">
        <v>20220720</v>
      </c>
      <c r="E136" s="30" t="s">
        <v>813</v>
      </c>
      <c r="F136" s="31">
        <v>250000</v>
      </c>
      <c r="G136" s="32" t="s">
        <v>18</v>
      </c>
      <c r="H136" s="33"/>
      <c r="I136" s="2"/>
      <c r="J136" s="2"/>
      <c r="K136" s="2"/>
      <c r="L136" s="2"/>
      <c r="M136" s="2"/>
      <c r="N136" s="2"/>
      <c r="O136" s="2"/>
      <c r="P136" s="2"/>
      <c r="Q136" s="2"/>
      <c r="R136" s="2"/>
      <c r="S136" s="2"/>
      <c r="T136" s="2"/>
      <c r="U136" s="2"/>
      <c r="V136" s="3"/>
      <c r="W136" s="3"/>
      <c r="X136" s="3"/>
      <c r="Y136" s="3"/>
      <c r="Z136" s="3"/>
      <c r="AA136" s="3"/>
    </row>
    <row r="137" spans="1:27" ht="25" x14ac:dyDescent="0.25">
      <c r="A137" s="2"/>
      <c r="B137" s="27">
        <v>130</v>
      </c>
      <c r="C137" s="29">
        <v>7</v>
      </c>
      <c r="D137" s="29">
        <v>20220721</v>
      </c>
      <c r="E137" s="30" t="s">
        <v>814</v>
      </c>
      <c r="F137" s="31">
        <v>50000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v>131</v>
      </c>
      <c r="C138" s="29">
        <v>7</v>
      </c>
      <c r="D138" s="29">
        <v>20220721</v>
      </c>
      <c r="E138" s="30" t="s">
        <v>112</v>
      </c>
      <c r="F138" s="31">
        <v>100000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v>132</v>
      </c>
      <c r="C139" s="29">
        <v>7</v>
      </c>
      <c r="D139" s="29">
        <v>20220722</v>
      </c>
      <c r="E139" s="30" t="s">
        <v>815</v>
      </c>
      <c r="F139" s="31">
        <v>25000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v>133</v>
      </c>
      <c r="C140" s="29">
        <v>7</v>
      </c>
      <c r="D140" s="29">
        <v>20220722</v>
      </c>
      <c r="E140" s="30" t="s">
        <v>816</v>
      </c>
      <c r="F140" s="31">
        <v>200000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v>134</v>
      </c>
      <c r="C141" s="29">
        <v>7</v>
      </c>
      <c r="D141" s="29">
        <v>20220722</v>
      </c>
      <c r="E141" s="30" t="s">
        <v>467</v>
      </c>
      <c r="F141" s="31">
        <v>200000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v>135</v>
      </c>
      <c r="C142" s="29">
        <v>7</v>
      </c>
      <c r="D142" s="29">
        <v>20220722</v>
      </c>
      <c r="E142" s="30" t="s">
        <v>817</v>
      </c>
      <c r="F142" s="31">
        <v>200000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v>136</v>
      </c>
      <c r="C143" s="29">
        <v>7</v>
      </c>
      <c r="D143" s="29">
        <v>20220722</v>
      </c>
      <c r="E143" s="30" t="s">
        <v>818</v>
      </c>
      <c r="F143" s="31">
        <v>500000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v>137</v>
      </c>
      <c r="C144" s="29">
        <v>7</v>
      </c>
      <c r="D144" s="29">
        <v>20220722</v>
      </c>
      <c r="E144" s="30" t="s">
        <v>819</v>
      </c>
      <c r="F144" s="31">
        <v>200000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v>138</v>
      </c>
      <c r="C145" s="29">
        <v>7</v>
      </c>
      <c r="D145" s="29">
        <v>20220722</v>
      </c>
      <c r="E145" s="30" t="s">
        <v>820</v>
      </c>
      <c r="F145" s="31">
        <v>100000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v>139</v>
      </c>
      <c r="C146" s="29">
        <v>7</v>
      </c>
      <c r="D146" s="29">
        <v>20220722</v>
      </c>
      <c r="E146" s="30" t="s">
        <v>821</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37.5" x14ac:dyDescent="0.25">
      <c r="A147" s="2"/>
      <c r="B147" s="27">
        <v>140</v>
      </c>
      <c r="C147" s="29">
        <v>7</v>
      </c>
      <c r="D147" s="29">
        <v>20220722</v>
      </c>
      <c r="E147" s="30" t="s">
        <v>822</v>
      </c>
      <c r="F147" s="31">
        <v>400000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v>141</v>
      </c>
      <c r="C148" s="29">
        <v>7</v>
      </c>
      <c r="D148" s="29">
        <v>20220722</v>
      </c>
      <c r="E148" s="30" t="s">
        <v>823</v>
      </c>
      <c r="F148" s="31">
        <v>100000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v>142</v>
      </c>
      <c r="C149" s="29">
        <v>7</v>
      </c>
      <c r="D149" s="29">
        <v>20220722</v>
      </c>
      <c r="E149" s="30" t="s">
        <v>824</v>
      </c>
      <c r="F149" s="31">
        <v>500000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v>143</v>
      </c>
      <c r="C150" s="29">
        <v>7</v>
      </c>
      <c r="D150" s="29">
        <v>20220722</v>
      </c>
      <c r="E150" s="30" t="s">
        <v>118</v>
      </c>
      <c r="F150" s="31">
        <v>300000</v>
      </c>
      <c r="G150" s="32" t="s">
        <v>14</v>
      </c>
      <c r="H150" s="33"/>
      <c r="I150" s="2"/>
      <c r="J150" s="2"/>
      <c r="K150" s="2"/>
      <c r="L150" s="2"/>
      <c r="M150" s="2"/>
      <c r="N150" s="2"/>
      <c r="O150" s="2"/>
      <c r="P150" s="2"/>
      <c r="Q150" s="2"/>
      <c r="R150" s="2"/>
      <c r="S150" s="2"/>
      <c r="T150" s="2"/>
      <c r="U150" s="2"/>
      <c r="V150" s="3"/>
      <c r="W150" s="3"/>
      <c r="X150" s="3"/>
      <c r="Y150" s="3"/>
      <c r="Z150" s="3"/>
      <c r="AA150" s="3"/>
    </row>
    <row r="151" spans="1:27" ht="37.5" x14ac:dyDescent="0.25">
      <c r="A151" s="2"/>
      <c r="B151" s="27">
        <v>144</v>
      </c>
      <c r="C151" s="29">
        <v>7</v>
      </c>
      <c r="D151" s="29">
        <v>20220722</v>
      </c>
      <c r="E151" s="30" t="s">
        <v>825</v>
      </c>
      <c r="F151" s="31">
        <v>100000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v>145</v>
      </c>
      <c r="C152" s="29">
        <v>7</v>
      </c>
      <c r="D152" s="29">
        <v>20220722</v>
      </c>
      <c r="E152" s="30" t="s">
        <v>826</v>
      </c>
      <c r="F152" s="31">
        <v>200000</v>
      </c>
      <c r="G152" s="32" t="s">
        <v>14</v>
      </c>
      <c r="H152" s="33"/>
      <c r="I152" s="2"/>
      <c r="J152" s="2"/>
      <c r="K152" s="2"/>
      <c r="L152" s="2"/>
      <c r="M152" s="2"/>
      <c r="N152" s="2"/>
      <c r="O152" s="2"/>
      <c r="P152" s="2"/>
      <c r="Q152" s="2"/>
      <c r="R152" s="2"/>
      <c r="S152" s="2"/>
      <c r="T152" s="2"/>
      <c r="U152" s="2"/>
      <c r="V152" s="3"/>
      <c r="W152" s="3"/>
      <c r="X152" s="3"/>
      <c r="Y152" s="3"/>
      <c r="Z152" s="3"/>
      <c r="AA152" s="3"/>
    </row>
    <row r="153" spans="1:27" ht="15.5" x14ac:dyDescent="0.25">
      <c r="A153" s="2"/>
      <c r="B153" s="27">
        <v>146</v>
      </c>
      <c r="C153" s="29">
        <v>7</v>
      </c>
      <c r="D153" s="29">
        <v>20220722</v>
      </c>
      <c r="E153" s="30" t="s">
        <v>827</v>
      </c>
      <c r="F153" s="31">
        <v>200000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v>147</v>
      </c>
      <c r="C154" s="29">
        <v>7</v>
      </c>
      <c r="D154" s="29">
        <v>20220722</v>
      </c>
      <c r="E154" s="30" t="s">
        <v>828</v>
      </c>
      <c r="F154" s="31">
        <v>50000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v>148</v>
      </c>
      <c r="C155" s="29">
        <v>7</v>
      </c>
      <c r="D155" s="29">
        <v>20220722</v>
      </c>
      <c r="E155" s="30" t="s">
        <v>195</v>
      </c>
      <c r="F155" s="31">
        <v>50000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v>149</v>
      </c>
      <c r="C156" s="29">
        <v>7</v>
      </c>
      <c r="D156" s="29">
        <v>20220723</v>
      </c>
      <c r="E156" s="30" t="s">
        <v>829</v>
      </c>
      <c r="F156" s="31">
        <v>1300000</v>
      </c>
      <c r="G156" s="32" t="s">
        <v>14</v>
      </c>
      <c r="H156" s="33"/>
      <c r="I156" s="2"/>
      <c r="J156" s="2"/>
      <c r="K156" s="2"/>
      <c r="L156" s="2"/>
      <c r="M156" s="2"/>
      <c r="N156" s="2"/>
      <c r="O156" s="2"/>
      <c r="P156" s="2"/>
      <c r="Q156" s="2"/>
      <c r="R156" s="2"/>
      <c r="S156" s="2"/>
      <c r="T156" s="2"/>
      <c r="U156" s="2"/>
      <c r="V156" s="3"/>
      <c r="W156" s="3"/>
      <c r="X156" s="3"/>
      <c r="Y156" s="3"/>
      <c r="Z156" s="3"/>
      <c r="AA156" s="3"/>
    </row>
    <row r="157" spans="1:27" ht="37.5" x14ac:dyDescent="0.25">
      <c r="A157" s="2"/>
      <c r="B157" s="27">
        <v>150</v>
      </c>
      <c r="C157" s="29">
        <v>7</v>
      </c>
      <c r="D157" s="29">
        <v>20220723</v>
      </c>
      <c r="E157" s="30" t="s">
        <v>830</v>
      </c>
      <c r="F157" s="31">
        <v>500000</v>
      </c>
      <c r="G157" s="32" t="s">
        <v>14</v>
      </c>
      <c r="H157" s="33"/>
      <c r="I157" s="2"/>
      <c r="J157" s="2"/>
      <c r="K157" s="2"/>
      <c r="L157" s="2"/>
      <c r="M157" s="2"/>
      <c r="N157" s="2"/>
      <c r="O157" s="2"/>
      <c r="P157" s="2"/>
      <c r="Q157" s="2"/>
      <c r="R157" s="2"/>
      <c r="S157" s="2"/>
      <c r="T157" s="2"/>
      <c r="U157" s="2"/>
      <c r="V157" s="3"/>
      <c r="W157" s="3"/>
      <c r="X157" s="3"/>
      <c r="Y157" s="3"/>
      <c r="Z157" s="3"/>
      <c r="AA157" s="3"/>
    </row>
    <row r="158" spans="1:27" ht="50" x14ac:dyDescent="0.25">
      <c r="A158" s="2"/>
      <c r="B158" s="27">
        <v>151</v>
      </c>
      <c r="C158" s="29">
        <v>7</v>
      </c>
      <c r="D158" s="29">
        <v>20220723</v>
      </c>
      <c r="E158" s="30" t="s">
        <v>831</v>
      </c>
      <c r="F158" s="31">
        <v>500000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v>152</v>
      </c>
      <c r="C159" s="29">
        <v>7</v>
      </c>
      <c r="D159" s="29">
        <v>20220723</v>
      </c>
      <c r="E159" s="30" t="s">
        <v>832</v>
      </c>
      <c r="F159" s="31">
        <v>200000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v>153</v>
      </c>
      <c r="C160" s="29">
        <v>7</v>
      </c>
      <c r="D160" s="29">
        <v>20220723</v>
      </c>
      <c r="E160" s="30" t="s">
        <v>798</v>
      </c>
      <c r="F160" s="31">
        <v>100000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v>154</v>
      </c>
      <c r="C161" s="29">
        <v>7</v>
      </c>
      <c r="D161" s="29">
        <v>20220723</v>
      </c>
      <c r="E161" s="30" t="s">
        <v>833</v>
      </c>
      <c r="F161" s="31">
        <v>200000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v>155</v>
      </c>
      <c r="C162" s="29">
        <v>7</v>
      </c>
      <c r="D162" s="29">
        <v>20220725</v>
      </c>
      <c r="E162" s="30" t="s">
        <v>834</v>
      </c>
      <c r="F162" s="31">
        <v>100000</v>
      </c>
      <c r="G162" s="32" t="s">
        <v>14</v>
      </c>
      <c r="H162" s="33"/>
      <c r="I162" s="2"/>
      <c r="J162" s="2"/>
      <c r="K162" s="2"/>
      <c r="L162" s="2"/>
      <c r="M162" s="2"/>
      <c r="N162" s="2"/>
      <c r="O162" s="2"/>
      <c r="P162" s="2"/>
      <c r="Q162" s="2"/>
      <c r="R162" s="2"/>
      <c r="S162" s="2"/>
      <c r="T162" s="2"/>
      <c r="U162" s="2"/>
      <c r="V162" s="3"/>
      <c r="W162" s="3"/>
      <c r="X162" s="3"/>
      <c r="Y162" s="3"/>
      <c r="Z162" s="3"/>
      <c r="AA162" s="3"/>
    </row>
    <row r="163" spans="1:27" ht="37.5" x14ac:dyDescent="0.25">
      <c r="A163" s="2"/>
      <c r="B163" s="27">
        <v>156</v>
      </c>
      <c r="C163" s="29">
        <v>7</v>
      </c>
      <c r="D163" s="29">
        <v>20220725</v>
      </c>
      <c r="E163" s="30" t="s">
        <v>835</v>
      </c>
      <c r="F163" s="31">
        <v>100000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v>157</v>
      </c>
      <c r="C164" s="29">
        <v>7</v>
      </c>
      <c r="D164" s="29">
        <v>20220725</v>
      </c>
      <c r="E164" s="30" t="s">
        <v>213</v>
      </c>
      <c r="F164" s="31">
        <v>500000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v>158</v>
      </c>
      <c r="C165" s="29">
        <v>7</v>
      </c>
      <c r="D165" s="29">
        <v>20220725</v>
      </c>
      <c r="E165" s="30" t="s">
        <v>836</v>
      </c>
      <c r="F165" s="31">
        <v>50000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v>159</v>
      </c>
      <c r="C166" s="29">
        <v>7</v>
      </c>
      <c r="D166" s="29">
        <v>20220725</v>
      </c>
      <c r="E166" s="30" t="s">
        <v>837</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50" x14ac:dyDescent="0.25">
      <c r="A167" s="2"/>
      <c r="B167" s="27">
        <v>160</v>
      </c>
      <c r="C167" s="29">
        <v>7</v>
      </c>
      <c r="D167" s="29">
        <v>20220725</v>
      </c>
      <c r="E167" s="30" t="s">
        <v>838</v>
      </c>
      <c r="F167" s="31">
        <v>50000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v>161</v>
      </c>
      <c r="C168" s="29">
        <v>7</v>
      </c>
      <c r="D168" s="29">
        <v>20220725</v>
      </c>
      <c r="E168" s="30" t="s">
        <v>839</v>
      </c>
      <c r="F168" s="31">
        <v>50000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v>162</v>
      </c>
      <c r="C169" s="29">
        <v>7</v>
      </c>
      <c r="D169" s="29">
        <v>20220725</v>
      </c>
      <c r="E169" s="30" t="s">
        <v>840</v>
      </c>
      <c r="F169" s="31">
        <v>100000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v>163</v>
      </c>
      <c r="C170" s="29">
        <v>7</v>
      </c>
      <c r="D170" s="29">
        <v>20220725</v>
      </c>
      <c r="E170" s="30" t="s">
        <v>78</v>
      </c>
      <c r="F170" s="31">
        <v>200000</v>
      </c>
      <c r="G170" s="32" t="s">
        <v>14</v>
      </c>
      <c r="H170" s="33"/>
      <c r="I170" s="2"/>
      <c r="J170" s="2"/>
      <c r="K170" s="2"/>
      <c r="L170" s="2"/>
      <c r="M170" s="2"/>
      <c r="N170" s="2"/>
      <c r="O170" s="2"/>
      <c r="P170" s="2"/>
      <c r="Q170" s="2"/>
      <c r="R170" s="2"/>
      <c r="S170" s="2"/>
      <c r="T170" s="2"/>
      <c r="U170" s="2"/>
      <c r="V170" s="3"/>
      <c r="W170" s="3"/>
      <c r="X170" s="3"/>
      <c r="Y170" s="3"/>
      <c r="Z170" s="3"/>
      <c r="AA170" s="3"/>
    </row>
    <row r="171" spans="1:27" ht="37.5" x14ac:dyDescent="0.25">
      <c r="A171" s="2"/>
      <c r="B171" s="27">
        <v>164</v>
      </c>
      <c r="C171" s="29">
        <v>7</v>
      </c>
      <c r="D171" s="29">
        <v>20220725</v>
      </c>
      <c r="E171" s="30" t="s">
        <v>841</v>
      </c>
      <c r="F171" s="31">
        <v>500000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v>165</v>
      </c>
      <c r="C172" s="29">
        <v>7</v>
      </c>
      <c r="D172" s="29">
        <v>20220725</v>
      </c>
      <c r="E172" s="30" t="s">
        <v>842</v>
      </c>
      <c r="F172" s="3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v>166</v>
      </c>
      <c r="C173" s="29">
        <v>7</v>
      </c>
      <c r="D173" s="29">
        <v>20220725</v>
      </c>
      <c r="E173" s="30" t="s">
        <v>500</v>
      </c>
      <c r="F173" s="31">
        <v>100000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v>167</v>
      </c>
      <c r="C174" s="29">
        <v>7</v>
      </c>
      <c r="D174" s="29">
        <v>20220725</v>
      </c>
      <c r="E174" s="30" t="s">
        <v>843</v>
      </c>
      <c r="F174" s="3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25" x14ac:dyDescent="0.25">
      <c r="A175" s="2"/>
      <c r="B175" s="27">
        <v>168</v>
      </c>
      <c r="C175" s="29">
        <v>7</v>
      </c>
      <c r="D175" s="29">
        <v>20220725</v>
      </c>
      <c r="E175" s="30" t="s">
        <v>844</v>
      </c>
      <c r="F175" s="31">
        <v>200000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v>169</v>
      </c>
      <c r="C176" s="29">
        <v>7</v>
      </c>
      <c r="D176" s="29">
        <v>20220725</v>
      </c>
      <c r="E176" s="30" t="s">
        <v>845</v>
      </c>
      <c r="F176" s="31">
        <v>50000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v>170</v>
      </c>
      <c r="C177" s="29">
        <v>7</v>
      </c>
      <c r="D177" s="29">
        <v>20220725</v>
      </c>
      <c r="E177" s="30" t="s">
        <v>846</v>
      </c>
      <c r="F177" s="31">
        <v>50000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v>171</v>
      </c>
      <c r="C178" s="29">
        <v>7</v>
      </c>
      <c r="D178" s="29">
        <v>20220725</v>
      </c>
      <c r="E178" s="30" t="s">
        <v>847</v>
      </c>
      <c r="F178" s="3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v>172</v>
      </c>
      <c r="C179" s="29">
        <v>7</v>
      </c>
      <c r="D179" s="29">
        <v>20220725</v>
      </c>
      <c r="E179" s="30" t="s">
        <v>322</v>
      </c>
      <c r="F179" s="31">
        <v>200000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v>173</v>
      </c>
      <c r="C180" s="29">
        <v>7</v>
      </c>
      <c r="D180" s="29">
        <v>20220725</v>
      </c>
      <c r="E180" s="30" t="s">
        <v>848</v>
      </c>
      <c r="F180" s="31">
        <v>200000</v>
      </c>
      <c r="G180" s="32" t="s">
        <v>14</v>
      </c>
      <c r="H180" s="33"/>
      <c r="I180" s="2"/>
      <c r="J180" s="2"/>
      <c r="K180" s="2"/>
      <c r="L180" s="2"/>
      <c r="M180" s="2"/>
      <c r="N180" s="2"/>
      <c r="O180" s="2"/>
      <c r="P180" s="2"/>
      <c r="Q180" s="2"/>
      <c r="R180" s="2"/>
      <c r="S180" s="2"/>
      <c r="T180" s="2"/>
      <c r="U180" s="2"/>
      <c r="V180" s="3"/>
      <c r="W180" s="3"/>
      <c r="X180" s="3"/>
      <c r="Y180" s="3"/>
      <c r="Z180" s="3"/>
      <c r="AA180" s="3"/>
    </row>
    <row r="181" spans="1:27" ht="37.5" x14ac:dyDescent="0.25">
      <c r="A181" s="2"/>
      <c r="B181" s="27">
        <v>174</v>
      </c>
      <c r="C181" s="29">
        <v>7</v>
      </c>
      <c r="D181" s="29">
        <v>20220725</v>
      </c>
      <c r="E181" s="30" t="s">
        <v>849</v>
      </c>
      <c r="F181" s="31">
        <v>100000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v>175</v>
      </c>
      <c r="C182" s="29">
        <v>7</v>
      </c>
      <c r="D182" s="29">
        <v>20220725</v>
      </c>
      <c r="E182" s="30" t="s">
        <v>850</v>
      </c>
      <c r="F182" s="31">
        <v>200000</v>
      </c>
      <c r="G182" s="32" t="s">
        <v>14</v>
      </c>
      <c r="H182" s="33"/>
      <c r="I182" s="2"/>
      <c r="J182" s="2"/>
      <c r="K182" s="2"/>
      <c r="L182" s="2"/>
      <c r="M182" s="2"/>
      <c r="N182" s="2"/>
      <c r="O182" s="2"/>
      <c r="P182" s="2"/>
      <c r="Q182" s="2"/>
      <c r="R182" s="2"/>
      <c r="S182" s="2"/>
      <c r="T182" s="2"/>
      <c r="U182" s="2"/>
      <c r="V182" s="3"/>
      <c r="W182" s="3"/>
      <c r="X182" s="3"/>
      <c r="Y182" s="3"/>
      <c r="Z182" s="3"/>
      <c r="AA182" s="3"/>
    </row>
    <row r="183" spans="1:27" ht="37.5" x14ac:dyDescent="0.25">
      <c r="A183" s="2"/>
      <c r="B183" s="27">
        <v>176</v>
      </c>
      <c r="C183" s="29">
        <v>7</v>
      </c>
      <c r="D183" s="29">
        <v>20220725</v>
      </c>
      <c r="E183" s="30" t="s">
        <v>851</v>
      </c>
      <c r="F183" s="31">
        <v>50000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v>177</v>
      </c>
      <c r="C184" s="29">
        <v>7</v>
      </c>
      <c r="D184" s="29">
        <v>20220725</v>
      </c>
      <c r="E184" s="30" t="s">
        <v>840</v>
      </c>
      <c r="F184" s="31">
        <v>50000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v>178</v>
      </c>
      <c r="C185" s="29">
        <v>7</v>
      </c>
      <c r="D185" s="29">
        <v>20220725</v>
      </c>
      <c r="E185" s="30" t="s">
        <v>852</v>
      </c>
      <c r="F185" s="31">
        <v>100000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v>179</v>
      </c>
      <c r="C186" s="29">
        <v>7</v>
      </c>
      <c r="D186" s="29">
        <v>20220725</v>
      </c>
      <c r="E186" s="30" t="s">
        <v>853</v>
      </c>
      <c r="F186" s="31">
        <v>100000</v>
      </c>
      <c r="G186" s="32" t="s">
        <v>14</v>
      </c>
      <c r="H186" s="33"/>
      <c r="I186" s="2"/>
      <c r="J186" s="2"/>
      <c r="K186" s="2"/>
      <c r="L186" s="2"/>
      <c r="M186" s="2"/>
      <c r="N186" s="2"/>
      <c r="O186" s="2"/>
      <c r="P186" s="2"/>
      <c r="Q186" s="2"/>
      <c r="R186" s="2"/>
      <c r="S186" s="2"/>
      <c r="T186" s="2"/>
      <c r="U186" s="2"/>
      <c r="V186" s="3"/>
      <c r="W186" s="3"/>
      <c r="X186" s="3"/>
      <c r="Y186" s="3"/>
      <c r="Z186" s="3"/>
      <c r="AA186" s="3"/>
    </row>
    <row r="187" spans="1:27" ht="37.5" x14ac:dyDescent="0.25">
      <c r="A187" s="2"/>
      <c r="B187" s="27">
        <v>180</v>
      </c>
      <c r="C187" s="29">
        <v>7</v>
      </c>
      <c r="D187" s="29">
        <v>20220725</v>
      </c>
      <c r="E187" s="30" t="s">
        <v>854</v>
      </c>
      <c r="F187" s="31">
        <v>50000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v>181</v>
      </c>
      <c r="C188" s="29">
        <v>7</v>
      </c>
      <c r="D188" s="29">
        <v>20220725</v>
      </c>
      <c r="E188" s="30" t="s">
        <v>855</v>
      </c>
      <c r="F188" s="31">
        <v>150000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v>182</v>
      </c>
      <c r="C189" s="29">
        <v>7</v>
      </c>
      <c r="D189" s="29">
        <v>20220725</v>
      </c>
      <c r="E189" s="30" t="s">
        <v>856</v>
      </c>
      <c r="F189" s="31">
        <v>300000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v>183</v>
      </c>
      <c r="C190" s="29">
        <v>7</v>
      </c>
      <c r="D190" s="29">
        <v>20220725</v>
      </c>
      <c r="E190" s="30" t="s">
        <v>857</v>
      </c>
      <c r="F190" s="31">
        <v>100000</v>
      </c>
      <c r="G190" s="32" t="s">
        <v>14</v>
      </c>
      <c r="H190" s="33"/>
      <c r="I190" s="2"/>
      <c r="J190" s="2"/>
      <c r="K190" s="2"/>
      <c r="L190" s="2"/>
      <c r="M190" s="2"/>
      <c r="N190" s="2"/>
      <c r="O190" s="2"/>
      <c r="P190" s="2"/>
      <c r="Q190" s="2"/>
      <c r="R190" s="2"/>
      <c r="S190" s="2"/>
      <c r="T190" s="2"/>
      <c r="U190" s="2"/>
      <c r="V190" s="3"/>
      <c r="W190" s="3"/>
      <c r="X190" s="3"/>
      <c r="Y190" s="3"/>
      <c r="Z190" s="3"/>
      <c r="AA190" s="3"/>
    </row>
    <row r="191" spans="1:27" ht="37.5" x14ac:dyDescent="0.25">
      <c r="A191" s="2"/>
      <c r="B191" s="27">
        <v>184</v>
      </c>
      <c r="C191" s="29">
        <v>7</v>
      </c>
      <c r="D191" s="29">
        <v>20220725</v>
      </c>
      <c r="E191" s="30" t="s">
        <v>858</v>
      </c>
      <c r="F191" s="31">
        <v>100000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v>185</v>
      </c>
      <c r="C192" s="29">
        <v>7</v>
      </c>
      <c r="D192" s="29">
        <v>20220725</v>
      </c>
      <c r="E192" s="30" t="s">
        <v>762</v>
      </c>
      <c r="F192" s="31">
        <v>10000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v>186</v>
      </c>
      <c r="C193" s="29">
        <v>7</v>
      </c>
      <c r="D193" s="29">
        <v>20220725</v>
      </c>
      <c r="E193" s="30" t="s">
        <v>859</v>
      </c>
      <c r="F193" s="31">
        <v>50000</v>
      </c>
      <c r="G193" s="32" t="s">
        <v>14</v>
      </c>
      <c r="H193" s="33"/>
      <c r="I193" s="2"/>
      <c r="J193" s="2"/>
      <c r="K193" s="2"/>
      <c r="L193" s="2"/>
      <c r="M193" s="2"/>
      <c r="N193" s="2"/>
      <c r="O193" s="2"/>
      <c r="P193" s="2"/>
      <c r="Q193" s="2"/>
      <c r="R193" s="2"/>
      <c r="S193" s="2"/>
      <c r="T193" s="2"/>
      <c r="U193" s="2"/>
      <c r="V193" s="3"/>
      <c r="W193" s="3"/>
      <c r="X193" s="3"/>
      <c r="Y193" s="3"/>
      <c r="Z193" s="3"/>
      <c r="AA193" s="3"/>
    </row>
    <row r="194" spans="1:27" ht="50" x14ac:dyDescent="0.25">
      <c r="A194" s="2"/>
      <c r="B194" s="27">
        <v>187</v>
      </c>
      <c r="C194" s="29">
        <v>7</v>
      </c>
      <c r="D194" s="29">
        <v>20220726</v>
      </c>
      <c r="E194" s="30" t="s">
        <v>860</v>
      </c>
      <c r="F194" s="31">
        <v>100000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v>188</v>
      </c>
      <c r="C195" s="29">
        <v>7</v>
      </c>
      <c r="D195" s="29">
        <v>20220727</v>
      </c>
      <c r="E195" s="30" t="s">
        <v>861</v>
      </c>
      <c r="F195" s="31">
        <v>500000</v>
      </c>
      <c r="G195" s="32" t="s">
        <v>14</v>
      </c>
      <c r="H195" s="33"/>
      <c r="I195" s="2"/>
      <c r="J195" s="2"/>
      <c r="K195" s="2"/>
      <c r="L195" s="2"/>
      <c r="M195" s="2"/>
      <c r="N195" s="2"/>
      <c r="O195" s="2"/>
      <c r="P195" s="2"/>
      <c r="Q195" s="2"/>
      <c r="R195" s="2"/>
      <c r="S195" s="2"/>
      <c r="T195" s="2"/>
      <c r="U195" s="2"/>
      <c r="V195" s="3"/>
      <c r="W195" s="3"/>
      <c r="X195" s="3"/>
      <c r="Y195" s="3"/>
      <c r="Z195" s="3"/>
      <c r="AA195" s="3"/>
    </row>
    <row r="196" spans="1:27" ht="50" x14ac:dyDescent="0.25">
      <c r="A196" s="2"/>
      <c r="B196" s="27">
        <v>189</v>
      </c>
      <c r="C196" s="29">
        <v>7</v>
      </c>
      <c r="D196" s="29">
        <v>20220728</v>
      </c>
      <c r="E196" s="30" t="s">
        <v>862</v>
      </c>
      <c r="F196" s="31">
        <v>50000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v>190</v>
      </c>
      <c r="C197" s="29">
        <v>7</v>
      </c>
      <c r="D197" s="29">
        <v>20220728</v>
      </c>
      <c r="E197" s="30" t="s">
        <v>863</v>
      </c>
      <c r="F197" s="31">
        <v>30000</v>
      </c>
      <c r="G197" s="32" t="s">
        <v>14</v>
      </c>
      <c r="H197" s="33"/>
      <c r="I197" s="2"/>
      <c r="J197" s="2"/>
      <c r="K197" s="2"/>
      <c r="L197" s="2"/>
      <c r="M197" s="2"/>
      <c r="N197" s="2"/>
      <c r="O197" s="2"/>
      <c r="P197" s="2"/>
      <c r="Q197" s="2"/>
      <c r="R197" s="2"/>
      <c r="S197" s="2"/>
      <c r="T197" s="2"/>
      <c r="U197" s="2"/>
      <c r="V197" s="3"/>
      <c r="W197" s="3"/>
      <c r="X197" s="3"/>
      <c r="Y197" s="3"/>
      <c r="Z197" s="3"/>
      <c r="AA197" s="3"/>
    </row>
    <row r="198" spans="1:27" ht="37.5" x14ac:dyDescent="0.25">
      <c r="A198" s="2"/>
      <c r="B198" s="27">
        <v>191</v>
      </c>
      <c r="C198" s="29">
        <v>7</v>
      </c>
      <c r="D198" s="29">
        <v>20220728</v>
      </c>
      <c r="E198" s="30" t="s">
        <v>864</v>
      </c>
      <c r="F198" s="31">
        <v>200000</v>
      </c>
      <c r="G198" s="32" t="s">
        <v>14</v>
      </c>
      <c r="H198" s="33"/>
      <c r="I198" s="2"/>
      <c r="J198" s="2"/>
      <c r="K198" s="2"/>
      <c r="L198" s="2"/>
      <c r="M198" s="2"/>
      <c r="N198" s="2"/>
      <c r="O198" s="2"/>
      <c r="P198" s="2"/>
      <c r="Q198" s="2"/>
      <c r="R198" s="2"/>
      <c r="S198" s="2"/>
      <c r="T198" s="2"/>
      <c r="U198" s="2"/>
      <c r="V198" s="3"/>
      <c r="W198" s="3"/>
      <c r="X198" s="3"/>
      <c r="Y198" s="3"/>
      <c r="Z198" s="3"/>
      <c r="AA198" s="3"/>
    </row>
    <row r="199" spans="1:27" ht="25" x14ac:dyDescent="0.25">
      <c r="A199" s="2"/>
      <c r="B199" s="27">
        <v>192</v>
      </c>
      <c r="C199" s="29">
        <v>7</v>
      </c>
      <c r="D199" s="29">
        <v>20220729</v>
      </c>
      <c r="E199" s="30" t="s">
        <v>865</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v>193</v>
      </c>
      <c r="C200" s="29">
        <v>7</v>
      </c>
      <c r="D200" s="29">
        <v>20220729</v>
      </c>
      <c r="E200" s="30" t="s">
        <v>866</v>
      </c>
      <c r="F200" s="3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37.5" x14ac:dyDescent="0.25">
      <c r="A201" s="2"/>
      <c r="B201" s="27">
        <v>194</v>
      </c>
      <c r="C201" s="29">
        <v>7</v>
      </c>
      <c r="D201" s="29">
        <v>20220729</v>
      </c>
      <c r="E201" s="30" t="s">
        <v>867</v>
      </c>
      <c r="F201" s="31">
        <v>100000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v>195</v>
      </c>
      <c r="C202" s="29">
        <v>7</v>
      </c>
      <c r="D202" s="29">
        <v>20220729</v>
      </c>
      <c r="E202" s="30" t="s">
        <v>313</v>
      </c>
      <c r="F202" s="31">
        <v>230000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v>196</v>
      </c>
      <c r="C203" s="29">
        <v>7</v>
      </c>
      <c r="D203" s="29">
        <v>20220729</v>
      </c>
      <c r="E203" s="30" t="s">
        <v>868</v>
      </c>
      <c r="F203" s="3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v>197</v>
      </c>
      <c r="C204" s="29">
        <v>7</v>
      </c>
      <c r="D204" s="29">
        <v>20220730</v>
      </c>
      <c r="E204" s="30" t="s">
        <v>869</v>
      </c>
      <c r="F204" s="31">
        <v>767</v>
      </c>
      <c r="G204" s="32" t="s">
        <v>145</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v>198</v>
      </c>
      <c r="C205" s="29">
        <v>8</v>
      </c>
      <c r="D205" s="29">
        <v>20220801</v>
      </c>
      <c r="E205" s="30" t="s">
        <v>870</v>
      </c>
      <c r="F205" s="31">
        <v>200000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v>199</v>
      </c>
      <c r="C206" s="29">
        <v>8</v>
      </c>
      <c r="D206" s="29">
        <v>20220801</v>
      </c>
      <c r="E206" s="30" t="s">
        <v>871</v>
      </c>
      <c r="F206" s="31">
        <v>300000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v>200</v>
      </c>
      <c r="C207" s="29">
        <v>8</v>
      </c>
      <c r="D207" s="29">
        <v>20220801</v>
      </c>
      <c r="E207" s="30" t="s">
        <v>872</v>
      </c>
      <c r="F207" s="31">
        <v>100000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v>201</v>
      </c>
      <c r="C208" s="29">
        <v>8</v>
      </c>
      <c r="D208" s="29">
        <v>20220801</v>
      </c>
      <c r="E208" s="30" t="s">
        <v>873</v>
      </c>
      <c r="F208" s="31">
        <v>15000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v>202</v>
      </c>
      <c r="C209" s="29">
        <v>8</v>
      </c>
      <c r="D209" s="29">
        <v>20220801</v>
      </c>
      <c r="E209" s="30" t="s">
        <v>195</v>
      </c>
      <c r="F209" s="31">
        <v>500000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v>203</v>
      </c>
      <c r="C210" s="29">
        <v>8</v>
      </c>
      <c r="D210" s="29">
        <v>20220801</v>
      </c>
      <c r="E210" s="30" t="s">
        <v>874</v>
      </c>
      <c r="F210" s="31">
        <v>20000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v>204</v>
      </c>
      <c r="C211" s="29">
        <v>8</v>
      </c>
      <c r="D211" s="29">
        <v>20220801</v>
      </c>
      <c r="E211" s="30" t="s">
        <v>875</v>
      </c>
      <c r="F211" s="31">
        <v>50000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v>205</v>
      </c>
      <c r="C212" s="29">
        <v>8</v>
      </c>
      <c r="D212" s="29">
        <v>20220801</v>
      </c>
      <c r="E212" s="30" t="s">
        <v>876</v>
      </c>
      <c r="F212" s="31">
        <v>100000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v>206</v>
      </c>
      <c r="C213" s="29">
        <v>8</v>
      </c>
      <c r="D213" s="29">
        <v>20220801</v>
      </c>
      <c r="E213" s="30" t="s">
        <v>322</v>
      </c>
      <c r="F213" s="31">
        <v>100000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v>207</v>
      </c>
      <c r="C214" s="29">
        <v>8</v>
      </c>
      <c r="D214" s="29">
        <v>20220801</v>
      </c>
      <c r="E214" s="30" t="s">
        <v>315</v>
      </c>
      <c r="F214" s="31">
        <v>100000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v>208</v>
      </c>
      <c r="C215" s="29">
        <v>8</v>
      </c>
      <c r="D215" s="29">
        <v>20220801</v>
      </c>
      <c r="E215" s="30" t="s">
        <v>877</v>
      </c>
      <c r="F215" s="31">
        <v>100000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v>209</v>
      </c>
      <c r="C216" s="29">
        <v>8</v>
      </c>
      <c r="D216" s="29">
        <v>20220801</v>
      </c>
      <c r="E216" s="30" t="s">
        <v>82</v>
      </c>
      <c r="F216" s="31">
        <v>300000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v>210</v>
      </c>
      <c r="C217" s="29">
        <v>8</v>
      </c>
      <c r="D217" s="29">
        <v>20220801</v>
      </c>
      <c r="E217" s="30" t="s">
        <v>878</v>
      </c>
      <c r="F217" s="31">
        <v>200000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v>211</v>
      </c>
      <c r="C218" s="29">
        <v>8</v>
      </c>
      <c r="D218" s="29">
        <v>20220801</v>
      </c>
      <c r="E218" s="30" t="s">
        <v>263</v>
      </c>
      <c r="F218" s="31">
        <v>50000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v>212</v>
      </c>
      <c r="C219" s="29">
        <v>8</v>
      </c>
      <c r="D219" s="29">
        <v>20220801</v>
      </c>
      <c r="E219" s="30" t="s">
        <v>879</v>
      </c>
      <c r="F219" s="31">
        <v>10000</v>
      </c>
      <c r="G219" s="32" t="s">
        <v>14</v>
      </c>
      <c r="H219" s="33"/>
      <c r="I219" s="2"/>
      <c r="J219" s="2"/>
      <c r="K219" s="2"/>
      <c r="L219" s="2"/>
      <c r="M219" s="2"/>
      <c r="N219" s="2"/>
      <c r="O219" s="2"/>
      <c r="P219" s="2"/>
      <c r="Q219" s="2"/>
      <c r="R219" s="2"/>
      <c r="S219" s="2"/>
      <c r="T219" s="2"/>
      <c r="U219" s="2"/>
      <c r="V219" s="3"/>
      <c r="W219" s="3"/>
      <c r="X219" s="3"/>
      <c r="Y219" s="3"/>
      <c r="Z219" s="3"/>
      <c r="AA219" s="3"/>
    </row>
    <row r="220" spans="1:27" ht="50" x14ac:dyDescent="0.25">
      <c r="A220" s="2"/>
      <c r="B220" s="27">
        <v>213</v>
      </c>
      <c r="C220" s="29">
        <v>8</v>
      </c>
      <c r="D220" s="29">
        <v>20220801</v>
      </c>
      <c r="E220" s="30" t="s">
        <v>880</v>
      </c>
      <c r="F220" s="31">
        <v>10000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v>214</v>
      </c>
      <c r="C221" s="29">
        <v>8</v>
      </c>
      <c r="D221" s="29">
        <v>20220801</v>
      </c>
      <c r="E221" s="30" t="s">
        <v>881</v>
      </c>
      <c r="F221" s="31">
        <v>200000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v>215</v>
      </c>
      <c r="C222" s="29">
        <v>8</v>
      </c>
      <c r="D222" s="29">
        <v>20220802</v>
      </c>
      <c r="E222" s="30" t="s">
        <v>81</v>
      </c>
      <c r="F222" s="31">
        <v>500000</v>
      </c>
      <c r="G222" s="32" t="s">
        <v>14</v>
      </c>
      <c r="H222" s="33"/>
      <c r="I222" s="2"/>
      <c r="J222" s="2"/>
      <c r="K222" s="2"/>
      <c r="L222" s="2"/>
      <c r="M222" s="2"/>
      <c r="N222" s="2"/>
      <c r="O222" s="2"/>
      <c r="P222" s="2"/>
      <c r="Q222" s="2"/>
      <c r="R222" s="2"/>
      <c r="S222" s="2"/>
      <c r="T222" s="2"/>
      <c r="U222" s="2"/>
      <c r="V222" s="3"/>
      <c r="W222" s="3"/>
      <c r="X222" s="3"/>
      <c r="Y222" s="3"/>
      <c r="Z222" s="3"/>
      <c r="AA222" s="3"/>
    </row>
    <row r="223" spans="1:27" ht="25" x14ac:dyDescent="0.25">
      <c r="A223" s="2"/>
      <c r="B223" s="27">
        <v>216</v>
      </c>
      <c r="C223" s="29">
        <v>8</v>
      </c>
      <c r="D223" s="29">
        <v>20220802</v>
      </c>
      <c r="E223" s="30" t="s">
        <v>882</v>
      </c>
      <c r="F223" s="31">
        <v>50000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v>217</v>
      </c>
      <c r="C224" s="29">
        <v>8</v>
      </c>
      <c r="D224" s="29">
        <v>20220802</v>
      </c>
      <c r="E224" s="30" t="s">
        <v>459</v>
      </c>
      <c r="F224" s="31">
        <v>100000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v>218</v>
      </c>
      <c r="C225" s="29">
        <v>8</v>
      </c>
      <c r="D225" s="29">
        <v>20220802</v>
      </c>
      <c r="E225" s="30" t="s">
        <v>383</v>
      </c>
      <c r="F225" s="31">
        <v>200000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v>219</v>
      </c>
      <c r="C226" s="29">
        <v>8</v>
      </c>
      <c r="D226" s="29">
        <v>20220802</v>
      </c>
      <c r="E226" s="30">
        <v>3</v>
      </c>
      <c r="F226" s="31">
        <v>50000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v>220</v>
      </c>
      <c r="C227" s="29">
        <v>8</v>
      </c>
      <c r="D227" s="29">
        <v>20220803</v>
      </c>
      <c r="E227" s="30" t="s">
        <v>883</v>
      </c>
      <c r="F227" s="31">
        <v>100000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v>221</v>
      </c>
      <c r="C228" s="29">
        <v>8</v>
      </c>
      <c r="D228" s="29">
        <v>20220803</v>
      </c>
      <c r="E228" s="30" t="s">
        <v>884</v>
      </c>
      <c r="F228" s="31">
        <v>659000</v>
      </c>
      <c r="G228" s="32" t="s">
        <v>18</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v>222</v>
      </c>
      <c r="C229" s="29">
        <v>8</v>
      </c>
      <c r="D229" s="29">
        <v>20220804</v>
      </c>
      <c r="E229" s="30" t="s">
        <v>885</v>
      </c>
      <c r="F229" s="3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v>223</v>
      </c>
      <c r="C230" s="29">
        <v>8</v>
      </c>
      <c r="D230" s="29">
        <v>20220805</v>
      </c>
      <c r="E230" s="30" t="s">
        <v>886</v>
      </c>
      <c r="F230" s="31">
        <v>100000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v>224</v>
      </c>
      <c r="C231" s="29">
        <v>8</v>
      </c>
      <c r="D231" s="29">
        <v>20220805</v>
      </c>
      <c r="E231" s="30" t="s">
        <v>887</v>
      </c>
      <c r="F231" s="3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v>225</v>
      </c>
      <c r="C232" s="29">
        <v>8</v>
      </c>
      <c r="D232" s="29">
        <v>20220805</v>
      </c>
      <c r="E232" s="30" t="s">
        <v>212</v>
      </c>
      <c r="F232" s="31">
        <v>200000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v>226</v>
      </c>
      <c r="C233" s="29">
        <v>8</v>
      </c>
      <c r="D233" s="29">
        <v>20220805</v>
      </c>
      <c r="E233" s="30" t="s">
        <v>888</v>
      </c>
      <c r="F233" s="3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v>227</v>
      </c>
      <c r="C234" s="29">
        <v>8</v>
      </c>
      <c r="D234" s="29">
        <v>20220805</v>
      </c>
      <c r="E234" s="30" t="s">
        <v>486</v>
      </c>
      <c r="F234" s="31">
        <v>125000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v>228</v>
      </c>
      <c r="C235" s="29">
        <v>8</v>
      </c>
      <c r="D235" s="29">
        <v>20220805</v>
      </c>
      <c r="E235" s="30" t="s">
        <v>889</v>
      </c>
      <c r="F235" s="31">
        <v>150000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v>229</v>
      </c>
      <c r="C236" s="29">
        <v>8</v>
      </c>
      <c r="D236" s="29">
        <v>20220805</v>
      </c>
      <c r="E236" s="30" t="s">
        <v>890</v>
      </c>
      <c r="F236" s="31">
        <v>150000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v>230</v>
      </c>
      <c r="C237" s="29">
        <v>8</v>
      </c>
      <c r="D237" s="29">
        <v>20220806</v>
      </c>
      <c r="E237" s="30" t="s">
        <v>81</v>
      </c>
      <c r="F237" s="31">
        <v>70000</v>
      </c>
      <c r="G237" s="32" t="s">
        <v>14</v>
      </c>
      <c r="H237" s="33"/>
      <c r="I237" s="2"/>
      <c r="J237" s="2"/>
      <c r="K237" s="2"/>
      <c r="L237" s="2"/>
      <c r="M237" s="2"/>
      <c r="N237" s="2"/>
      <c r="O237" s="2"/>
      <c r="P237" s="2"/>
      <c r="Q237" s="2"/>
      <c r="R237" s="2"/>
      <c r="S237" s="2"/>
      <c r="T237" s="2"/>
      <c r="U237" s="2"/>
      <c r="V237" s="3"/>
      <c r="W237" s="3"/>
      <c r="X237" s="3"/>
      <c r="Y237" s="3"/>
      <c r="Z237" s="3"/>
      <c r="AA237" s="3"/>
    </row>
    <row r="238" spans="1:27" ht="37.5" x14ac:dyDescent="0.25">
      <c r="A238" s="2"/>
      <c r="B238" s="27">
        <v>231</v>
      </c>
      <c r="C238" s="29">
        <v>8</v>
      </c>
      <c r="D238" s="29">
        <v>20220806</v>
      </c>
      <c r="E238" s="30" t="s">
        <v>891</v>
      </c>
      <c r="F238" s="31">
        <v>100000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v>232</v>
      </c>
      <c r="C239" s="29">
        <v>8</v>
      </c>
      <c r="D239" s="29">
        <v>20220806</v>
      </c>
      <c r="E239" s="30" t="s">
        <v>892</v>
      </c>
      <c r="F239" s="3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v>233</v>
      </c>
      <c r="C240" s="29">
        <v>8</v>
      </c>
      <c r="D240" s="29">
        <v>20220806</v>
      </c>
      <c r="E240" s="30" t="s">
        <v>893</v>
      </c>
      <c r="F240" s="31">
        <v>100000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v>234</v>
      </c>
      <c r="C241" s="29">
        <v>8</v>
      </c>
      <c r="D241" s="29">
        <v>20220806</v>
      </c>
      <c r="E241" s="30" t="s">
        <v>894</v>
      </c>
      <c r="F241" s="31">
        <v>100000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v>235</v>
      </c>
      <c r="C242" s="29">
        <v>8</v>
      </c>
      <c r="D242" s="29">
        <v>20220806</v>
      </c>
      <c r="E242" s="30" t="s">
        <v>895</v>
      </c>
      <c r="F242" s="31">
        <v>50000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v>236</v>
      </c>
      <c r="C243" s="29">
        <v>8</v>
      </c>
      <c r="D243" s="29">
        <v>20220806</v>
      </c>
      <c r="E243" s="30" t="s">
        <v>896</v>
      </c>
      <c r="F243" s="31">
        <v>500000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v>237</v>
      </c>
      <c r="C244" s="29">
        <v>8</v>
      </c>
      <c r="D244" s="29">
        <v>20220806</v>
      </c>
      <c r="E244" s="30" t="s">
        <v>897</v>
      </c>
      <c r="F244" s="31">
        <v>500000</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v>238</v>
      </c>
      <c r="C245" s="29">
        <v>8</v>
      </c>
      <c r="D245" s="29">
        <v>20220806</v>
      </c>
      <c r="E245" s="30" t="s">
        <v>898</v>
      </c>
      <c r="F245" s="31">
        <v>250000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v>239</v>
      </c>
      <c r="C246" s="29">
        <v>8</v>
      </c>
      <c r="D246" s="29">
        <v>20220806</v>
      </c>
      <c r="E246" s="30" t="s">
        <v>899</v>
      </c>
      <c r="F246" s="31">
        <v>350000</v>
      </c>
      <c r="G246" s="32" t="s">
        <v>18</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v>240</v>
      </c>
      <c r="C247" s="29">
        <v>8</v>
      </c>
      <c r="D247" s="29">
        <v>20220806</v>
      </c>
      <c r="E247" s="30" t="s">
        <v>487</v>
      </c>
      <c r="F247" s="31">
        <v>50000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v>241</v>
      </c>
      <c r="C248" s="29">
        <v>8</v>
      </c>
      <c r="D248" s="29">
        <v>20220806</v>
      </c>
      <c r="E248" s="30" t="s">
        <v>900</v>
      </c>
      <c r="F248" s="31">
        <v>50000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v>242</v>
      </c>
      <c r="C249" s="29">
        <v>8</v>
      </c>
      <c r="D249" s="29">
        <v>20220806</v>
      </c>
      <c r="E249" s="30" t="s">
        <v>338</v>
      </c>
      <c r="F249" s="31">
        <v>11000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v>243</v>
      </c>
      <c r="C250" s="29">
        <v>8</v>
      </c>
      <c r="D250" s="29">
        <v>20220806</v>
      </c>
      <c r="E250" s="30" t="s">
        <v>901</v>
      </c>
      <c r="F250" s="31">
        <v>200000</v>
      </c>
      <c r="G250" s="32" t="s">
        <v>14</v>
      </c>
      <c r="H250" s="33"/>
      <c r="I250" s="2"/>
      <c r="J250" s="2"/>
      <c r="K250" s="2"/>
      <c r="L250" s="2"/>
      <c r="M250" s="2"/>
      <c r="N250" s="2"/>
      <c r="O250" s="2"/>
      <c r="P250" s="2"/>
      <c r="Q250" s="2"/>
      <c r="R250" s="2"/>
      <c r="S250" s="2"/>
      <c r="T250" s="2"/>
      <c r="U250" s="2"/>
      <c r="V250" s="3"/>
      <c r="W250" s="3"/>
      <c r="X250" s="3"/>
      <c r="Y250" s="3"/>
      <c r="Z250" s="3"/>
      <c r="AA250" s="3"/>
    </row>
    <row r="251" spans="1:27" ht="37.5" x14ac:dyDescent="0.25">
      <c r="A251" s="34"/>
      <c r="B251" s="27">
        <v>244</v>
      </c>
      <c r="C251" s="29">
        <v>8</v>
      </c>
      <c r="D251" s="29">
        <v>20220807</v>
      </c>
      <c r="E251" s="30" t="s">
        <v>902</v>
      </c>
      <c r="F251" s="31">
        <v>30000</v>
      </c>
      <c r="G251" s="32" t="s">
        <v>14</v>
      </c>
      <c r="H251" s="33"/>
      <c r="I251" s="2"/>
      <c r="J251" s="2"/>
      <c r="K251" s="2"/>
      <c r="L251" s="2"/>
      <c r="M251" s="2"/>
      <c r="N251" s="2"/>
      <c r="O251" s="2"/>
      <c r="P251" s="2"/>
      <c r="Q251" s="2"/>
      <c r="R251" s="2"/>
      <c r="S251" s="2"/>
      <c r="T251" s="2"/>
      <c r="U251" s="2"/>
      <c r="V251" s="3"/>
      <c r="W251" s="3"/>
      <c r="X251" s="3"/>
      <c r="Y251" s="3"/>
      <c r="Z251" s="3"/>
      <c r="AA251" s="3"/>
    </row>
    <row r="252" spans="1:27" ht="37.5" x14ac:dyDescent="0.25">
      <c r="A252" s="34"/>
      <c r="B252" s="27">
        <v>245</v>
      </c>
      <c r="C252" s="29">
        <v>8</v>
      </c>
      <c r="D252" s="29">
        <v>20220807</v>
      </c>
      <c r="E252" s="30" t="s">
        <v>903</v>
      </c>
      <c r="F252" s="31">
        <v>300000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v>246</v>
      </c>
      <c r="C253" s="29">
        <v>8</v>
      </c>
      <c r="D253" s="29">
        <v>20220807</v>
      </c>
      <c r="E253" s="30" t="s">
        <v>904</v>
      </c>
      <c r="F253" s="31">
        <v>500000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v>247</v>
      </c>
      <c r="C254" s="29">
        <v>8</v>
      </c>
      <c r="D254" s="29">
        <v>20220807</v>
      </c>
      <c r="E254" s="30" t="s">
        <v>905</v>
      </c>
      <c r="F254" s="31">
        <v>50000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v>248</v>
      </c>
      <c r="C255" s="29">
        <v>8</v>
      </c>
      <c r="D255" s="29">
        <v>20220807</v>
      </c>
      <c r="E255" s="30" t="s">
        <v>906</v>
      </c>
      <c r="F255" s="31">
        <v>100000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v>249</v>
      </c>
      <c r="C256" s="29">
        <v>8</v>
      </c>
      <c r="D256" s="29">
        <v>20220807</v>
      </c>
      <c r="E256" s="30" t="s">
        <v>907</v>
      </c>
      <c r="F256" s="31">
        <v>360000</v>
      </c>
      <c r="G256" s="32" t="s">
        <v>18</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v>250</v>
      </c>
      <c r="C257" s="29">
        <v>8</v>
      </c>
      <c r="D257" s="29">
        <v>20220807</v>
      </c>
      <c r="E257" s="30" t="s">
        <v>252</v>
      </c>
      <c r="F257" s="31">
        <v>500000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v>251</v>
      </c>
      <c r="C258" s="29">
        <v>8</v>
      </c>
      <c r="D258" s="29">
        <v>20220807</v>
      </c>
      <c r="E258" s="30" t="s">
        <v>832</v>
      </c>
      <c r="F258" s="31">
        <v>100000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v>252</v>
      </c>
      <c r="C259" s="29">
        <v>8</v>
      </c>
      <c r="D259" s="29">
        <v>20220807</v>
      </c>
      <c r="E259" s="30" t="s">
        <v>629</v>
      </c>
      <c r="F259" s="3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v>253</v>
      </c>
      <c r="C260" s="29">
        <v>8</v>
      </c>
      <c r="D260" s="29">
        <v>20220807</v>
      </c>
      <c r="E260" s="30" t="s">
        <v>908</v>
      </c>
      <c r="F260" s="31">
        <v>100000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v>254</v>
      </c>
      <c r="C261" s="29">
        <v>8</v>
      </c>
      <c r="D261" s="29">
        <v>20220807</v>
      </c>
      <c r="E261" s="30" t="s">
        <v>909</v>
      </c>
      <c r="F261" s="31">
        <v>200000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v>255</v>
      </c>
      <c r="C262" s="29">
        <v>8</v>
      </c>
      <c r="D262" s="29">
        <v>20220807</v>
      </c>
      <c r="E262" s="30" t="s">
        <v>910</v>
      </c>
      <c r="F262" s="31">
        <v>50000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v>256</v>
      </c>
      <c r="C263" s="29">
        <v>8</v>
      </c>
      <c r="D263" s="29">
        <v>20220807</v>
      </c>
      <c r="E263" s="30" t="s">
        <v>911</v>
      </c>
      <c r="F263" s="31">
        <v>500000</v>
      </c>
      <c r="G263" s="32" t="s">
        <v>14</v>
      </c>
      <c r="H263" s="33"/>
      <c r="I263" s="2"/>
      <c r="J263" s="2"/>
      <c r="K263" s="2"/>
      <c r="L263" s="2"/>
      <c r="M263" s="2"/>
      <c r="N263" s="2"/>
      <c r="O263" s="2"/>
      <c r="P263" s="2"/>
      <c r="Q263" s="2"/>
      <c r="R263" s="2"/>
      <c r="S263" s="2"/>
      <c r="T263" s="2"/>
      <c r="U263" s="2"/>
      <c r="V263" s="3"/>
      <c r="W263" s="3"/>
      <c r="X263" s="3"/>
      <c r="Y263" s="3"/>
      <c r="Z263" s="3"/>
      <c r="AA263" s="3"/>
    </row>
    <row r="264" spans="1:27" ht="37.5" x14ac:dyDescent="0.25">
      <c r="A264" s="34"/>
      <c r="B264" s="27">
        <v>257</v>
      </c>
      <c r="C264" s="29">
        <v>8</v>
      </c>
      <c r="D264" s="29">
        <v>20220807</v>
      </c>
      <c r="E264" s="30" t="s">
        <v>912</v>
      </c>
      <c r="F264" s="31">
        <v>100000</v>
      </c>
      <c r="G264" s="32" t="s">
        <v>14</v>
      </c>
      <c r="H264" s="33"/>
      <c r="I264" s="2"/>
      <c r="J264" s="2"/>
      <c r="K264" s="2"/>
      <c r="L264" s="2"/>
      <c r="M264" s="2"/>
      <c r="N264" s="2"/>
      <c r="O264" s="2"/>
      <c r="P264" s="2"/>
      <c r="Q264" s="2"/>
      <c r="R264" s="2"/>
      <c r="S264" s="2"/>
      <c r="T264" s="2"/>
      <c r="U264" s="2"/>
      <c r="V264" s="3"/>
      <c r="W264" s="3"/>
      <c r="X264" s="3"/>
      <c r="Y264" s="3"/>
      <c r="Z264" s="3"/>
      <c r="AA264" s="3"/>
    </row>
    <row r="265" spans="1:27" ht="37.5" x14ac:dyDescent="0.25">
      <c r="A265" s="34"/>
      <c r="B265" s="27">
        <v>258</v>
      </c>
      <c r="C265" s="29">
        <v>8</v>
      </c>
      <c r="D265" s="29">
        <v>20220807</v>
      </c>
      <c r="E265" s="30" t="s">
        <v>913</v>
      </c>
      <c r="F265" s="31">
        <v>300000</v>
      </c>
      <c r="G265" s="32" t="s">
        <v>14</v>
      </c>
      <c r="H265" s="33"/>
      <c r="I265" s="2"/>
      <c r="J265" s="2"/>
      <c r="K265" s="2"/>
      <c r="L265" s="2"/>
      <c r="M265" s="2"/>
      <c r="N265" s="2"/>
      <c r="O265" s="2"/>
      <c r="P265" s="2"/>
      <c r="Q265" s="2"/>
      <c r="R265" s="2"/>
      <c r="S265" s="2"/>
      <c r="T265" s="2"/>
      <c r="U265" s="2"/>
      <c r="V265" s="3"/>
      <c r="W265" s="3"/>
      <c r="X265" s="3"/>
      <c r="Y265" s="3"/>
      <c r="Z265" s="3"/>
      <c r="AA265" s="3"/>
    </row>
    <row r="266" spans="1:27" ht="37.5" x14ac:dyDescent="0.25">
      <c r="A266" s="34"/>
      <c r="B266" s="27">
        <v>259</v>
      </c>
      <c r="C266" s="29">
        <v>8</v>
      </c>
      <c r="D266" s="29">
        <v>20220807</v>
      </c>
      <c r="E266" s="30" t="s">
        <v>914</v>
      </c>
      <c r="F266" s="31">
        <v>200000</v>
      </c>
      <c r="G266" s="32" t="s">
        <v>14</v>
      </c>
      <c r="H266" s="33"/>
      <c r="I266" s="2"/>
      <c r="J266" s="2"/>
      <c r="K266" s="2"/>
      <c r="L266" s="2"/>
      <c r="M266" s="2"/>
      <c r="N266" s="2"/>
      <c r="O266" s="2"/>
      <c r="P266" s="2"/>
      <c r="Q266" s="2"/>
      <c r="R266" s="2"/>
      <c r="S266" s="2"/>
      <c r="T266" s="2"/>
      <c r="U266" s="2"/>
      <c r="V266" s="3"/>
      <c r="W266" s="3"/>
      <c r="X266" s="3"/>
      <c r="Y266" s="3"/>
      <c r="Z266" s="3"/>
      <c r="AA266" s="3"/>
    </row>
    <row r="267" spans="1:27" ht="25" x14ac:dyDescent="0.25">
      <c r="A267" s="34"/>
      <c r="B267" s="27">
        <v>260</v>
      </c>
      <c r="C267" s="29">
        <v>8</v>
      </c>
      <c r="D267" s="29">
        <v>20220807</v>
      </c>
      <c r="E267" s="30" t="s">
        <v>915</v>
      </c>
      <c r="F267" s="31">
        <v>200000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v>261</v>
      </c>
      <c r="C268" s="29">
        <v>8</v>
      </c>
      <c r="D268" s="29">
        <v>20220808</v>
      </c>
      <c r="E268" s="30" t="s">
        <v>916</v>
      </c>
      <c r="F268" s="31">
        <v>50000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v>262</v>
      </c>
      <c r="C269" s="29">
        <v>8</v>
      </c>
      <c r="D269" s="29">
        <v>20220808</v>
      </c>
      <c r="E269" s="30" t="s">
        <v>215</v>
      </c>
      <c r="F269" s="31">
        <v>500000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v>263</v>
      </c>
      <c r="C270" s="29">
        <v>8</v>
      </c>
      <c r="D270" s="29">
        <v>20220808</v>
      </c>
      <c r="E270" s="30" t="s">
        <v>917</v>
      </c>
      <c r="F270" s="31">
        <v>50000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v>264</v>
      </c>
      <c r="C271" s="29">
        <v>8</v>
      </c>
      <c r="D271" s="29">
        <v>20220808</v>
      </c>
      <c r="E271" s="30" t="s">
        <v>918</v>
      </c>
      <c r="F271" s="31">
        <v>100000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v>265</v>
      </c>
      <c r="C272" s="29">
        <v>8</v>
      </c>
      <c r="D272" s="29">
        <v>20220808</v>
      </c>
      <c r="E272" s="30" t="s">
        <v>686</v>
      </c>
      <c r="F272" s="31">
        <v>350000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v>266</v>
      </c>
      <c r="C273" s="29">
        <v>8</v>
      </c>
      <c r="D273" s="29">
        <v>20220808</v>
      </c>
      <c r="E273" s="30" t="s">
        <v>919</v>
      </c>
      <c r="F273" s="31">
        <v>100000</v>
      </c>
      <c r="G273" s="32" t="s">
        <v>14</v>
      </c>
      <c r="H273" s="33"/>
      <c r="I273" s="2"/>
      <c r="J273" s="2"/>
      <c r="K273" s="2"/>
      <c r="L273" s="2"/>
      <c r="M273" s="2"/>
      <c r="N273" s="2"/>
      <c r="O273" s="2"/>
      <c r="P273" s="2"/>
      <c r="Q273" s="2"/>
      <c r="R273" s="2"/>
      <c r="S273" s="2"/>
      <c r="T273" s="2"/>
      <c r="U273" s="2"/>
      <c r="V273" s="3"/>
      <c r="W273" s="3"/>
      <c r="X273" s="3"/>
      <c r="Y273" s="3"/>
      <c r="Z273" s="3"/>
      <c r="AA273" s="3"/>
    </row>
    <row r="274" spans="1:27" ht="15.5" x14ac:dyDescent="0.25">
      <c r="A274" s="34"/>
      <c r="B274" s="27">
        <v>267</v>
      </c>
      <c r="C274" s="29">
        <v>8</v>
      </c>
      <c r="D274" s="29">
        <v>20220808</v>
      </c>
      <c r="E274" s="30" t="s">
        <v>920</v>
      </c>
      <c r="F274" s="31">
        <v>10000</v>
      </c>
      <c r="G274" s="32" t="s">
        <v>14</v>
      </c>
      <c r="H274" s="33"/>
      <c r="I274" s="2"/>
      <c r="J274" s="2"/>
      <c r="K274" s="2"/>
      <c r="L274" s="2"/>
      <c r="M274" s="2"/>
      <c r="N274" s="2"/>
      <c r="O274" s="2"/>
      <c r="P274" s="2"/>
      <c r="Q274" s="2"/>
      <c r="R274" s="2"/>
      <c r="S274" s="2"/>
      <c r="T274" s="2"/>
      <c r="U274" s="2"/>
      <c r="V274" s="3"/>
      <c r="W274" s="3"/>
      <c r="X274" s="3"/>
      <c r="Y274" s="3"/>
      <c r="Z274" s="3"/>
      <c r="AA274" s="3"/>
    </row>
    <row r="275" spans="1:27" ht="25" x14ac:dyDescent="0.25">
      <c r="A275" s="34"/>
      <c r="B275" s="27">
        <v>268</v>
      </c>
      <c r="C275" s="29">
        <v>8</v>
      </c>
      <c r="D275" s="29">
        <v>20220808</v>
      </c>
      <c r="E275" s="30" t="s">
        <v>921</v>
      </c>
      <c r="F275" s="31">
        <v>300000</v>
      </c>
      <c r="G275" s="32" t="s">
        <v>14</v>
      </c>
      <c r="H275" s="33"/>
      <c r="I275" s="2"/>
      <c r="J275" s="2"/>
      <c r="K275" s="2"/>
      <c r="L275" s="2"/>
      <c r="M275" s="2"/>
      <c r="N275" s="2"/>
      <c r="O275" s="2"/>
      <c r="P275" s="2"/>
      <c r="Q275" s="2"/>
      <c r="R275" s="2"/>
      <c r="S275" s="2"/>
      <c r="T275" s="2"/>
      <c r="U275" s="2"/>
      <c r="V275" s="3"/>
      <c r="W275" s="3"/>
      <c r="X275" s="3"/>
      <c r="Y275" s="3"/>
      <c r="Z275" s="3"/>
      <c r="AA275" s="3"/>
    </row>
    <row r="276" spans="1:27" ht="37.5" x14ac:dyDescent="0.25">
      <c r="A276" s="34"/>
      <c r="B276" s="27">
        <v>269</v>
      </c>
      <c r="C276" s="29">
        <v>8</v>
      </c>
      <c r="D276" s="29">
        <v>20220808</v>
      </c>
      <c r="E276" s="30" t="s">
        <v>922</v>
      </c>
      <c r="F276" s="31">
        <v>200000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v>270</v>
      </c>
      <c r="C277" s="29">
        <v>8</v>
      </c>
      <c r="D277" s="29">
        <v>20220808</v>
      </c>
      <c r="E277" s="30" t="s">
        <v>923</v>
      </c>
      <c r="F277" s="31">
        <v>300000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v>271</v>
      </c>
      <c r="C278" s="29">
        <v>8</v>
      </c>
      <c r="D278" s="29">
        <v>20220808</v>
      </c>
      <c r="E278" s="30" t="s">
        <v>896</v>
      </c>
      <c r="F278" s="31">
        <v>200000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v>272</v>
      </c>
      <c r="C279" s="29">
        <v>8</v>
      </c>
      <c r="D279" s="29">
        <v>20220808</v>
      </c>
      <c r="E279" s="30" t="s">
        <v>924</v>
      </c>
      <c r="F279" s="31">
        <v>1000000</v>
      </c>
      <c r="G279" s="32" t="s">
        <v>14</v>
      </c>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v>273</v>
      </c>
      <c r="C280" s="29">
        <v>8</v>
      </c>
      <c r="D280" s="29">
        <v>20220808</v>
      </c>
      <c r="E280" s="30" t="s">
        <v>610</v>
      </c>
      <c r="F280" s="31">
        <v>100000</v>
      </c>
      <c r="G280" s="32" t="s">
        <v>14</v>
      </c>
      <c r="H280" s="33"/>
      <c r="I280" s="2"/>
      <c r="J280" s="2"/>
      <c r="K280" s="2"/>
      <c r="L280" s="2"/>
      <c r="M280" s="2"/>
      <c r="N280" s="2"/>
      <c r="O280" s="2"/>
      <c r="P280" s="2"/>
      <c r="Q280" s="2"/>
      <c r="R280" s="2"/>
      <c r="S280" s="2"/>
      <c r="T280" s="2"/>
      <c r="U280" s="2"/>
      <c r="V280" s="3"/>
      <c r="W280" s="3"/>
      <c r="X280" s="3"/>
      <c r="Y280" s="3"/>
      <c r="Z280" s="3"/>
      <c r="AA280" s="3"/>
    </row>
    <row r="281" spans="1:27" ht="37.5" x14ac:dyDescent="0.25">
      <c r="A281" s="34"/>
      <c r="B281" s="27">
        <v>274</v>
      </c>
      <c r="C281" s="29">
        <v>8</v>
      </c>
      <c r="D281" s="29">
        <v>20220808</v>
      </c>
      <c r="E281" s="30" t="s">
        <v>925</v>
      </c>
      <c r="F281" s="31">
        <v>15488610</v>
      </c>
      <c r="G281" s="32" t="s">
        <v>151</v>
      </c>
      <c r="H281" s="33"/>
      <c r="I281" s="2"/>
      <c r="J281" s="2"/>
      <c r="K281" s="2"/>
      <c r="L281" s="2"/>
      <c r="M281" s="2"/>
      <c r="N281" s="2"/>
      <c r="O281" s="2"/>
      <c r="P281" s="2"/>
      <c r="Q281" s="2"/>
      <c r="R281" s="2"/>
      <c r="S281" s="2"/>
      <c r="T281" s="2"/>
      <c r="U281" s="2"/>
      <c r="V281" s="3"/>
      <c r="W281" s="3"/>
      <c r="X281" s="3"/>
      <c r="Y281" s="3"/>
      <c r="Z281" s="3"/>
      <c r="AA281" s="3"/>
    </row>
    <row r="282" spans="1:27" ht="37.5" x14ac:dyDescent="0.25">
      <c r="A282" s="34"/>
      <c r="B282" s="27">
        <v>275</v>
      </c>
      <c r="C282" s="29">
        <v>8</v>
      </c>
      <c r="D282" s="29">
        <v>20220809</v>
      </c>
      <c r="E282" s="30" t="s">
        <v>926</v>
      </c>
      <c r="F282" s="31">
        <v>100000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v>276</v>
      </c>
      <c r="C283" s="29">
        <v>8</v>
      </c>
      <c r="D283" s="29">
        <v>20220809</v>
      </c>
      <c r="E283" s="30" t="s">
        <v>927</v>
      </c>
      <c r="F283" s="31">
        <v>100000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v>277</v>
      </c>
      <c r="C284" s="29">
        <v>8</v>
      </c>
      <c r="D284" s="29">
        <v>20220809</v>
      </c>
      <c r="E284" s="30" t="s">
        <v>102</v>
      </c>
      <c r="F284" s="31">
        <v>100000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v>278</v>
      </c>
      <c r="C285" s="29">
        <v>8</v>
      </c>
      <c r="D285" s="29">
        <v>20220809</v>
      </c>
      <c r="E285" s="30" t="s">
        <v>263</v>
      </c>
      <c r="F285" s="31">
        <v>200000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v>279</v>
      </c>
      <c r="C286" s="29">
        <v>8</v>
      </c>
      <c r="D286" s="29">
        <v>20220809</v>
      </c>
      <c r="E286" s="30" t="s">
        <v>928</v>
      </c>
      <c r="F286" s="31">
        <v>10000</v>
      </c>
      <c r="G286" s="32" t="s">
        <v>18</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v>280</v>
      </c>
      <c r="C287" s="29">
        <v>8</v>
      </c>
      <c r="D287" s="29">
        <v>20220809</v>
      </c>
      <c r="E287" s="30" t="s">
        <v>929</v>
      </c>
      <c r="F287" s="31">
        <v>550000</v>
      </c>
      <c r="G287" s="32" t="s">
        <v>18</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v>281</v>
      </c>
      <c r="C288" s="29">
        <v>8</v>
      </c>
      <c r="D288" s="29">
        <v>20220809</v>
      </c>
      <c r="E288" s="30" t="s">
        <v>930</v>
      </c>
      <c r="F288" s="31">
        <v>100000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v>282</v>
      </c>
      <c r="C289" s="29">
        <v>8</v>
      </c>
      <c r="D289" s="29">
        <v>20220809</v>
      </c>
      <c r="E289" s="30" t="s">
        <v>931</v>
      </c>
      <c r="F289" s="31">
        <v>100000</v>
      </c>
      <c r="G289" s="32" t="s">
        <v>14</v>
      </c>
      <c r="H289" s="33"/>
      <c r="I289" s="2"/>
      <c r="J289" s="2"/>
      <c r="K289" s="2"/>
      <c r="L289" s="2"/>
      <c r="M289" s="2"/>
      <c r="N289" s="2"/>
      <c r="O289" s="2"/>
      <c r="P289" s="2"/>
      <c r="Q289" s="2"/>
      <c r="R289" s="2"/>
      <c r="S289" s="2"/>
      <c r="T289" s="2"/>
      <c r="U289" s="2"/>
      <c r="V289" s="3"/>
      <c r="W289" s="3"/>
      <c r="X289" s="3"/>
      <c r="Y289" s="3"/>
      <c r="Z289" s="3"/>
      <c r="AA289" s="3"/>
    </row>
    <row r="290" spans="1:27" ht="25" x14ac:dyDescent="0.25">
      <c r="A290" s="34"/>
      <c r="B290" s="27">
        <v>283</v>
      </c>
      <c r="C290" s="29">
        <v>8</v>
      </c>
      <c r="D290" s="29">
        <v>20220809</v>
      </c>
      <c r="E290" s="30" t="s">
        <v>932</v>
      </c>
      <c r="F290" s="31">
        <v>200000</v>
      </c>
      <c r="G290" s="32" t="s">
        <v>14</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v>284</v>
      </c>
      <c r="C291" s="29">
        <v>8</v>
      </c>
      <c r="D291" s="29">
        <v>20220809</v>
      </c>
      <c r="E291" s="30" t="s">
        <v>933</v>
      </c>
      <c r="F291" s="31">
        <v>60000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v>285</v>
      </c>
      <c r="C292" s="29">
        <v>8</v>
      </c>
      <c r="D292" s="29">
        <v>20220809</v>
      </c>
      <c r="E292" s="30" t="s">
        <v>934</v>
      </c>
      <c r="F292" s="3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v>286</v>
      </c>
      <c r="C293" s="29">
        <v>8</v>
      </c>
      <c r="D293" s="29">
        <v>20220809</v>
      </c>
      <c r="E293" s="30" t="s">
        <v>935</v>
      </c>
      <c r="F293" s="3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v>287</v>
      </c>
      <c r="C294" s="29">
        <v>8</v>
      </c>
      <c r="D294" s="29">
        <v>20220809</v>
      </c>
      <c r="E294" s="30" t="s">
        <v>936</v>
      </c>
      <c r="F294" s="31">
        <v>100000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v>288</v>
      </c>
      <c r="C295" s="29">
        <v>8</v>
      </c>
      <c r="D295" s="29">
        <v>20220809</v>
      </c>
      <c r="E295" s="30" t="s">
        <v>937</v>
      </c>
      <c r="F295" s="31">
        <v>50000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v>289</v>
      </c>
      <c r="C296" s="29">
        <v>8</v>
      </c>
      <c r="D296" s="29">
        <v>20220809</v>
      </c>
      <c r="E296" s="30" t="s">
        <v>938</v>
      </c>
      <c r="F296" s="31">
        <v>500000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v>290</v>
      </c>
      <c r="C297" s="29">
        <v>8</v>
      </c>
      <c r="D297" s="29">
        <v>20220809</v>
      </c>
      <c r="E297" s="30" t="s">
        <v>939</v>
      </c>
      <c r="F297" s="31">
        <v>200000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v>291</v>
      </c>
      <c r="C298" s="29">
        <v>8</v>
      </c>
      <c r="D298" s="29">
        <v>20220810</v>
      </c>
      <c r="E298" s="30" t="s">
        <v>330</v>
      </c>
      <c r="F298" s="31">
        <v>50000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v>292</v>
      </c>
      <c r="C299" s="29">
        <v>8</v>
      </c>
      <c r="D299" s="29">
        <v>20220810</v>
      </c>
      <c r="E299" s="30" t="s">
        <v>940</v>
      </c>
      <c r="F299" s="31">
        <v>500000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v>293</v>
      </c>
      <c r="C300" s="29">
        <v>8</v>
      </c>
      <c r="D300" s="29">
        <v>20220810</v>
      </c>
      <c r="E300" s="30" t="s">
        <v>941</v>
      </c>
      <c r="F300" s="31">
        <v>50000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v>294</v>
      </c>
      <c r="C301" s="29">
        <v>8</v>
      </c>
      <c r="D301" s="29">
        <v>20220810</v>
      </c>
      <c r="E301" s="30" t="s">
        <v>942</v>
      </c>
      <c r="F301" s="31">
        <v>100000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v>295</v>
      </c>
      <c r="C302" s="29">
        <v>8</v>
      </c>
      <c r="D302" s="29">
        <v>20220810</v>
      </c>
      <c r="E302" s="30" t="s">
        <v>943</v>
      </c>
      <c r="F302" s="31">
        <v>50000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v>296</v>
      </c>
      <c r="C303" s="29">
        <v>8</v>
      </c>
      <c r="D303" s="29">
        <v>20220810</v>
      </c>
      <c r="E303" s="30" t="s">
        <v>944</v>
      </c>
      <c r="F303" s="3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37.5" x14ac:dyDescent="0.25">
      <c r="A304" s="34"/>
      <c r="B304" s="27">
        <v>297</v>
      </c>
      <c r="C304" s="29">
        <v>8</v>
      </c>
      <c r="D304" s="29">
        <v>20220810</v>
      </c>
      <c r="E304" s="30" t="s">
        <v>945</v>
      </c>
      <c r="F304" s="31">
        <v>50000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v>298</v>
      </c>
      <c r="C305" s="29">
        <v>8</v>
      </c>
      <c r="D305" s="29">
        <v>20220811</v>
      </c>
      <c r="E305" s="30" t="s">
        <v>946</v>
      </c>
      <c r="F305" s="3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37.5" x14ac:dyDescent="0.25">
      <c r="A306" s="34"/>
      <c r="B306" s="27">
        <v>299</v>
      </c>
      <c r="C306" s="29">
        <v>8</v>
      </c>
      <c r="D306" s="29">
        <v>20220811</v>
      </c>
      <c r="E306" s="30" t="s">
        <v>947</v>
      </c>
      <c r="F306" s="31">
        <v>50000</v>
      </c>
      <c r="G306" s="32" t="s">
        <v>14</v>
      </c>
      <c r="H306" s="33"/>
      <c r="I306" s="2"/>
      <c r="J306" s="2"/>
      <c r="K306" s="2"/>
      <c r="L306" s="2"/>
      <c r="M306" s="2"/>
      <c r="N306" s="2"/>
      <c r="O306" s="2"/>
      <c r="P306" s="2"/>
      <c r="Q306" s="2"/>
      <c r="R306" s="2"/>
      <c r="S306" s="2"/>
      <c r="T306" s="2"/>
      <c r="U306" s="2"/>
      <c r="V306" s="3"/>
      <c r="W306" s="3"/>
      <c r="X306" s="3"/>
      <c r="Y306" s="3"/>
      <c r="Z306" s="3"/>
      <c r="AA306" s="3"/>
    </row>
    <row r="307" spans="1:27" ht="37.5" x14ac:dyDescent="0.25">
      <c r="A307" s="34"/>
      <c r="B307" s="27">
        <v>300</v>
      </c>
      <c r="C307" s="29">
        <v>8</v>
      </c>
      <c r="D307" s="29">
        <v>20220811</v>
      </c>
      <c r="E307" s="30" t="s">
        <v>948</v>
      </c>
      <c r="F307" s="31">
        <v>100000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v>301</v>
      </c>
      <c r="C308" s="29">
        <v>8</v>
      </c>
      <c r="D308" s="29">
        <v>20220811</v>
      </c>
      <c r="E308" s="30" t="s">
        <v>949</v>
      </c>
      <c r="F308" s="31">
        <v>200000</v>
      </c>
      <c r="G308" s="32" t="s">
        <v>14</v>
      </c>
      <c r="H308" s="33"/>
      <c r="I308" s="2"/>
      <c r="J308" s="2"/>
      <c r="K308" s="2"/>
      <c r="L308" s="2"/>
      <c r="M308" s="2"/>
      <c r="N308" s="2"/>
      <c r="O308" s="2"/>
      <c r="P308" s="2"/>
      <c r="Q308" s="2"/>
      <c r="R308" s="2"/>
      <c r="S308" s="2"/>
      <c r="T308" s="2"/>
      <c r="U308" s="2"/>
      <c r="V308" s="3"/>
      <c r="W308" s="3"/>
      <c r="X308" s="3"/>
      <c r="Y308" s="3"/>
      <c r="Z308" s="3"/>
      <c r="AA308" s="3"/>
    </row>
    <row r="309" spans="1:27" ht="25" x14ac:dyDescent="0.25">
      <c r="A309" s="34"/>
      <c r="B309" s="27">
        <v>302</v>
      </c>
      <c r="C309" s="29">
        <v>8</v>
      </c>
      <c r="D309" s="29">
        <v>20220811</v>
      </c>
      <c r="E309" s="30" t="s">
        <v>950</v>
      </c>
      <c r="F309" s="31">
        <v>400000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v>303</v>
      </c>
      <c r="C310" s="29">
        <v>8</v>
      </c>
      <c r="D310" s="29">
        <v>20220811</v>
      </c>
      <c r="E310" s="30" t="s">
        <v>951</v>
      </c>
      <c r="F310" s="31">
        <v>180000</v>
      </c>
      <c r="G310" s="32" t="s">
        <v>18</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v>304</v>
      </c>
      <c r="C311" s="29">
        <v>8</v>
      </c>
      <c r="D311" s="29">
        <v>20220811</v>
      </c>
      <c r="E311" s="30" t="s">
        <v>451</v>
      </c>
      <c r="F311" s="31">
        <v>300000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v>305</v>
      </c>
      <c r="C312" s="29">
        <v>8</v>
      </c>
      <c r="D312" s="29">
        <v>20220811</v>
      </c>
      <c r="E312" s="30" t="s">
        <v>952</v>
      </c>
      <c r="F312" s="31">
        <v>200000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v>306</v>
      </c>
      <c r="C313" s="29">
        <v>8</v>
      </c>
      <c r="D313" s="29">
        <v>20220811</v>
      </c>
      <c r="E313" s="30" t="s">
        <v>953</v>
      </c>
      <c r="F313" s="3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v>307</v>
      </c>
      <c r="C314" s="29">
        <v>8</v>
      </c>
      <c r="D314" s="29">
        <v>20220811</v>
      </c>
      <c r="E314" s="30" t="s">
        <v>954</v>
      </c>
      <c r="F314" s="31">
        <v>100000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v>308</v>
      </c>
      <c r="C315" s="29">
        <v>8</v>
      </c>
      <c r="D315" s="29">
        <v>20220812</v>
      </c>
      <c r="E315" s="30" t="s">
        <v>955</v>
      </c>
      <c r="F315" s="31">
        <v>200000</v>
      </c>
      <c r="G315" s="32" t="s">
        <v>14</v>
      </c>
      <c r="H315" s="33"/>
      <c r="I315" s="2"/>
      <c r="J315" s="2"/>
      <c r="K315" s="2"/>
      <c r="L315" s="2"/>
      <c r="M315" s="2"/>
      <c r="N315" s="2"/>
      <c r="O315" s="2"/>
      <c r="P315" s="2"/>
      <c r="Q315" s="2"/>
      <c r="R315" s="2"/>
      <c r="S315" s="2"/>
      <c r="T315" s="2"/>
      <c r="U315" s="2"/>
      <c r="V315" s="3"/>
      <c r="W315" s="3"/>
      <c r="X315" s="3"/>
      <c r="Y315" s="3"/>
      <c r="Z315" s="3"/>
      <c r="AA315" s="3"/>
    </row>
    <row r="316" spans="1:27" ht="15.5" x14ac:dyDescent="0.25">
      <c r="A316" s="34"/>
      <c r="B316" s="27">
        <v>309</v>
      </c>
      <c r="C316" s="29">
        <v>8</v>
      </c>
      <c r="D316" s="29">
        <v>20220812</v>
      </c>
      <c r="E316" s="30" t="s">
        <v>956</v>
      </c>
      <c r="F316" s="31">
        <v>543210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v>310</v>
      </c>
      <c r="C317" s="29">
        <v>8</v>
      </c>
      <c r="D317" s="29">
        <v>20220812</v>
      </c>
      <c r="E317" s="30" t="s">
        <v>81</v>
      </c>
      <c r="F317" s="31">
        <v>50000</v>
      </c>
      <c r="G317" s="32" t="s">
        <v>14</v>
      </c>
      <c r="H317" s="33"/>
      <c r="I317" s="2"/>
      <c r="J317" s="2"/>
      <c r="K317" s="2"/>
      <c r="L317" s="2"/>
      <c r="M317" s="2"/>
      <c r="N317" s="2"/>
      <c r="O317" s="2"/>
      <c r="P317" s="2"/>
      <c r="Q317" s="2"/>
      <c r="R317" s="2"/>
      <c r="S317" s="2"/>
      <c r="T317" s="2"/>
      <c r="U317" s="2"/>
      <c r="V317" s="3"/>
      <c r="W317" s="3"/>
      <c r="X317" s="3"/>
      <c r="Y317" s="3"/>
      <c r="Z317" s="3"/>
      <c r="AA317" s="3"/>
    </row>
    <row r="318" spans="1:27" ht="25" x14ac:dyDescent="0.25">
      <c r="A318" s="34"/>
      <c r="B318" s="27">
        <v>311</v>
      </c>
      <c r="C318" s="29">
        <v>8</v>
      </c>
      <c r="D318" s="29">
        <v>20220812</v>
      </c>
      <c r="E318" s="30" t="s">
        <v>957</v>
      </c>
      <c r="F318" s="31">
        <v>100000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v>312</v>
      </c>
      <c r="C319" s="29">
        <v>8</v>
      </c>
      <c r="D319" s="29">
        <v>20220812</v>
      </c>
      <c r="E319" s="30" t="s">
        <v>958</v>
      </c>
      <c r="F319" s="31">
        <v>40000</v>
      </c>
      <c r="G319" s="32" t="s">
        <v>14</v>
      </c>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v>313</v>
      </c>
      <c r="C320" s="29">
        <v>8</v>
      </c>
      <c r="D320" s="29">
        <v>20220812</v>
      </c>
      <c r="E320" s="30" t="s">
        <v>959</v>
      </c>
      <c r="F320" s="31">
        <v>100000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v>314</v>
      </c>
      <c r="C321" s="29">
        <v>8</v>
      </c>
      <c r="D321" s="29">
        <v>20220812</v>
      </c>
      <c r="E321" s="30" t="s">
        <v>960</v>
      </c>
      <c r="F321" s="31">
        <v>200000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v>315</v>
      </c>
      <c r="C322" s="29">
        <v>8</v>
      </c>
      <c r="D322" s="29">
        <v>20220812</v>
      </c>
      <c r="E322" s="30" t="s">
        <v>961</v>
      </c>
      <c r="F322" s="31">
        <v>200000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v>316</v>
      </c>
      <c r="C323" s="29">
        <v>8</v>
      </c>
      <c r="D323" s="29">
        <v>20220813</v>
      </c>
      <c r="E323" s="30" t="s">
        <v>962</v>
      </c>
      <c r="F323" s="31">
        <v>120000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v>317</v>
      </c>
      <c r="C324" s="29">
        <v>8</v>
      </c>
      <c r="D324" s="29">
        <v>20220813</v>
      </c>
      <c r="E324" s="30" t="s">
        <v>963</v>
      </c>
      <c r="F324" s="31">
        <v>100000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v>318</v>
      </c>
      <c r="C325" s="29">
        <v>8</v>
      </c>
      <c r="D325" s="29">
        <v>20220813</v>
      </c>
      <c r="E325" s="30" t="s">
        <v>964</v>
      </c>
      <c r="F325" s="31">
        <v>100000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v>319</v>
      </c>
      <c r="C326" s="29">
        <v>8</v>
      </c>
      <c r="D326" s="29">
        <v>20220813</v>
      </c>
      <c r="E326" s="30" t="s">
        <v>314</v>
      </c>
      <c r="F326" s="31">
        <v>200000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v>320</v>
      </c>
      <c r="C327" s="29">
        <v>8</v>
      </c>
      <c r="D327" s="29">
        <v>20220813</v>
      </c>
      <c r="E327" s="30" t="s">
        <v>965</v>
      </c>
      <c r="F327" s="31">
        <v>300000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v>321</v>
      </c>
      <c r="C328" s="29">
        <v>8</v>
      </c>
      <c r="D328" s="29">
        <v>20220813</v>
      </c>
      <c r="E328" s="30" t="s">
        <v>966</v>
      </c>
      <c r="F328" s="31">
        <v>50000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v>322</v>
      </c>
      <c r="C329" s="29">
        <v>8</v>
      </c>
      <c r="D329" s="29">
        <v>20220813</v>
      </c>
      <c r="E329" s="30" t="s">
        <v>967</v>
      </c>
      <c r="F329" s="31">
        <v>100000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v>323</v>
      </c>
      <c r="C330" s="29">
        <v>8</v>
      </c>
      <c r="D330" s="29">
        <v>20220813</v>
      </c>
      <c r="E330" s="30" t="s">
        <v>968</v>
      </c>
      <c r="F330" s="31">
        <v>200000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v>324</v>
      </c>
      <c r="C331" s="29">
        <v>8</v>
      </c>
      <c r="D331" s="29">
        <v>20220813</v>
      </c>
      <c r="E331" s="30" t="s">
        <v>969</v>
      </c>
      <c r="F331" s="31">
        <v>29694</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v>325</v>
      </c>
      <c r="C332" s="29">
        <v>8</v>
      </c>
      <c r="D332" s="29">
        <v>20220814</v>
      </c>
      <c r="E332" s="30" t="s">
        <v>970</v>
      </c>
      <c r="F332" s="31">
        <v>100000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v>326</v>
      </c>
      <c r="C333" s="29">
        <v>8</v>
      </c>
      <c r="D333" s="29">
        <v>20220814</v>
      </c>
      <c r="E333" s="30" t="s">
        <v>971</v>
      </c>
      <c r="F333" s="31">
        <v>200000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v>327</v>
      </c>
      <c r="C334" s="29">
        <v>8</v>
      </c>
      <c r="D334" s="29">
        <v>20220814</v>
      </c>
      <c r="E334" s="30" t="s">
        <v>82</v>
      </c>
      <c r="F334" s="31">
        <v>100000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v>328</v>
      </c>
      <c r="C335" s="29">
        <v>8</v>
      </c>
      <c r="D335" s="29">
        <v>20220814</v>
      </c>
      <c r="E335" s="30" t="s">
        <v>972</v>
      </c>
      <c r="F335" s="31">
        <v>100000</v>
      </c>
      <c r="G335" s="32" t="s">
        <v>14</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v>329</v>
      </c>
      <c r="C336" s="29">
        <v>8</v>
      </c>
      <c r="D336" s="29">
        <v>20220814</v>
      </c>
      <c r="E336" s="30" t="s">
        <v>973</v>
      </c>
      <c r="F336" s="31">
        <v>200000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v>330</v>
      </c>
      <c r="C337" s="29">
        <v>8</v>
      </c>
      <c r="D337" s="29">
        <v>20220814</v>
      </c>
      <c r="E337" s="30" t="s">
        <v>81</v>
      </c>
      <c r="F337" s="31">
        <v>500000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v>331</v>
      </c>
      <c r="C338" s="29">
        <v>8</v>
      </c>
      <c r="D338" s="29">
        <v>20220815</v>
      </c>
      <c r="E338" s="30" t="s">
        <v>974</v>
      </c>
      <c r="F338" s="31">
        <v>100000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v>332</v>
      </c>
      <c r="C339" s="29">
        <v>8</v>
      </c>
      <c r="D339" s="29">
        <v>20220815</v>
      </c>
      <c r="E339" s="30" t="s">
        <v>975</v>
      </c>
      <c r="F339" s="31">
        <v>200000</v>
      </c>
      <c r="G339" s="32" t="s">
        <v>14</v>
      </c>
      <c r="H339" s="33"/>
      <c r="I339" s="2"/>
      <c r="J339" s="2"/>
      <c r="K339" s="2"/>
      <c r="L339" s="2"/>
      <c r="M339" s="2"/>
      <c r="N339" s="2"/>
      <c r="O339" s="2"/>
      <c r="P339" s="2"/>
      <c r="Q339" s="2"/>
      <c r="R339" s="2"/>
      <c r="S339" s="2"/>
      <c r="T339" s="2"/>
      <c r="U339" s="2"/>
      <c r="V339" s="3"/>
      <c r="W339" s="3"/>
      <c r="X339" s="3"/>
      <c r="Y339" s="3"/>
      <c r="Z339" s="3"/>
      <c r="AA339" s="3"/>
    </row>
    <row r="340" spans="1:27" ht="25" x14ac:dyDescent="0.25">
      <c r="A340" s="34"/>
      <c r="B340" s="27">
        <v>333</v>
      </c>
      <c r="C340" s="29">
        <v>8</v>
      </c>
      <c r="D340" s="29">
        <v>20220815</v>
      </c>
      <c r="E340" s="30" t="s">
        <v>976</v>
      </c>
      <c r="F340" s="31">
        <v>200000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v>334</v>
      </c>
      <c r="C341" s="29">
        <v>8</v>
      </c>
      <c r="D341" s="29">
        <v>20220816</v>
      </c>
      <c r="E341" s="30" t="s">
        <v>977</v>
      </c>
      <c r="F341" s="31">
        <v>100000</v>
      </c>
      <c r="G341" s="32" t="s">
        <v>14</v>
      </c>
      <c r="H341" s="33"/>
      <c r="I341" s="2"/>
      <c r="J341" s="2"/>
      <c r="K341" s="2"/>
      <c r="L341" s="2"/>
      <c r="M341" s="2"/>
      <c r="N341" s="2"/>
      <c r="O341" s="2"/>
      <c r="P341" s="2"/>
      <c r="Q341" s="2"/>
      <c r="R341" s="2"/>
      <c r="S341" s="2"/>
      <c r="T341" s="2"/>
      <c r="U341" s="2"/>
      <c r="V341" s="3"/>
      <c r="W341" s="3"/>
      <c r="X341" s="3"/>
      <c r="Y341" s="3"/>
      <c r="Z341" s="3"/>
      <c r="AA341" s="3"/>
    </row>
    <row r="342" spans="1:27" ht="37.5" x14ac:dyDescent="0.25">
      <c r="A342" s="34"/>
      <c r="B342" s="27">
        <v>335</v>
      </c>
      <c r="C342" s="29">
        <v>8</v>
      </c>
      <c r="D342" s="29">
        <v>20220816</v>
      </c>
      <c r="E342" s="30" t="s">
        <v>978</v>
      </c>
      <c r="F342" s="31">
        <v>200000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v>336</v>
      </c>
      <c r="C343" s="29">
        <v>8</v>
      </c>
      <c r="D343" s="29">
        <v>20220816</v>
      </c>
      <c r="E343" s="30" t="s">
        <v>979</v>
      </c>
      <c r="F343" s="31">
        <v>88000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v>337</v>
      </c>
      <c r="C344" s="29">
        <v>8</v>
      </c>
      <c r="D344" s="29">
        <v>20220817</v>
      </c>
      <c r="E344" s="30" t="s">
        <v>980</v>
      </c>
      <c r="F344" s="31">
        <v>20000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v>338</v>
      </c>
      <c r="C345" s="29">
        <v>8</v>
      </c>
      <c r="D345" s="29">
        <v>20220817</v>
      </c>
      <c r="E345" s="30" t="s">
        <v>981</v>
      </c>
      <c r="F345" s="31">
        <v>500000</v>
      </c>
      <c r="G345" s="32" t="s">
        <v>14</v>
      </c>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v>339</v>
      </c>
      <c r="C346" s="29">
        <v>8</v>
      </c>
      <c r="D346" s="29">
        <v>20220817</v>
      </c>
      <c r="E346" s="30" t="s">
        <v>982</v>
      </c>
      <c r="F346" s="31">
        <v>500000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v>340</v>
      </c>
      <c r="C347" s="29">
        <v>8</v>
      </c>
      <c r="D347" s="29">
        <v>20220817</v>
      </c>
      <c r="E347" s="30" t="s">
        <v>269</v>
      </c>
      <c r="F347" s="31">
        <v>100000</v>
      </c>
      <c r="G347" s="32" t="s">
        <v>14</v>
      </c>
      <c r="H347" s="33"/>
      <c r="I347" s="2"/>
      <c r="J347" s="2"/>
      <c r="K347" s="2"/>
      <c r="L347" s="2"/>
      <c r="M347" s="2"/>
      <c r="N347" s="2"/>
      <c r="O347" s="2"/>
      <c r="P347" s="2"/>
      <c r="Q347" s="2"/>
      <c r="R347" s="2"/>
      <c r="S347" s="2"/>
      <c r="T347" s="2"/>
      <c r="U347" s="2"/>
      <c r="V347" s="3"/>
      <c r="W347" s="3"/>
      <c r="X347" s="3"/>
      <c r="Y347" s="3"/>
      <c r="Z347" s="3"/>
      <c r="AA347" s="3"/>
    </row>
    <row r="348" spans="1:27" ht="25" x14ac:dyDescent="0.25">
      <c r="A348" s="34"/>
      <c r="B348" s="27">
        <v>341</v>
      </c>
      <c r="C348" s="29">
        <v>8</v>
      </c>
      <c r="D348" s="29">
        <v>20220817</v>
      </c>
      <c r="E348" s="30" t="s">
        <v>983</v>
      </c>
      <c r="F348" s="31">
        <v>100000</v>
      </c>
      <c r="G348" s="32" t="s">
        <v>14</v>
      </c>
      <c r="H348" s="33"/>
      <c r="I348" s="2"/>
      <c r="J348" s="2"/>
      <c r="K348" s="2"/>
      <c r="L348" s="2"/>
      <c r="M348" s="2"/>
      <c r="N348" s="2"/>
      <c r="O348" s="2"/>
      <c r="P348" s="2"/>
      <c r="Q348" s="2"/>
      <c r="R348" s="2"/>
      <c r="S348" s="2"/>
      <c r="T348" s="2"/>
      <c r="U348" s="2"/>
      <c r="V348" s="3"/>
      <c r="W348" s="3"/>
      <c r="X348" s="3"/>
      <c r="Y348" s="3"/>
      <c r="Z348" s="3"/>
      <c r="AA348" s="3"/>
    </row>
    <row r="349" spans="1:27" ht="37.5" x14ac:dyDescent="0.25">
      <c r="A349" s="34"/>
      <c r="B349" s="27">
        <v>342</v>
      </c>
      <c r="C349" s="29">
        <v>8</v>
      </c>
      <c r="D349" s="29">
        <v>20220819</v>
      </c>
      <c r="E349" s="30" t="s">
        <v>984</v>
      </c>
      <c r="F349" s="31">
        <v>100000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v>343</v>
      </c>
      <c r="C350" s="29">
        <v>8</v>
      </c>
      <c r="D350" s="29">
        <v>20220819</v>
      </c>
      <c r="E350" s="30" t="s">
        <v>985</v>
      </c>
      <c r="F350" s="31">
        <v>100000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v>344</v>
      </c>
      <c r="C351" s="29">
        <v>8</v>
      </c>
      <c r="D351" s="29">
        <v>20220819</v>
      </c>
      <c r="E351" s="30" t="s">
        <v>986</v>
      </c>
      <c r="F351" s="31">
        <v>50000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v>345</v>
      </c>
      <c r="C352" s="29">
        <v>8</v>
      </c>
      <c r="D352" s="29">
        <v>20220819</v>
      </c>
      <c r="E352" s="30" t="s">
        <v>987</v>
      </c>
      <c r="F352" s="31">
        <v>300000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v>346</v>
      </c>
      <c r="C353" s="29">
        <v>8</v>
      </c>
      <c r="D353" s="29">
        <v>20220819</v>
      </c>
      <c r="E353" s="30" t="s">
        <v>988</v>
      </c>
      <c r="F353" s="31">
        <v>50000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v>347</v>
      </c>
      <c r="C354" s="29">
        <v>8</v>
      </c>
      <c r="D354" s="29">
        <v>20220820</v>
      </c>
      <c r="E354" s="30" t="s">
        <v>326</v>
      </c>
      <c r="F354" s="31">
        <v>50000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v>348</v>
      </c>
      <c r="C355" s="29">
        <v>8</v>
      </c>
      <c r="D355" s="29">
        <v>20220820</v>
      </c>
      <c r="E355" s="30" t="s">
        <v>989</v>
      </c>
      <c r="F355" s="31">
        <v>50000</v>
      </c>
      <c r="G355" s="32" t="s">
        <v>14</v>
      </c>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v>349</v>
      </c>
      <c r="C356" s="29">
        <v>8</v>
      </c>
      <c r="D356" s="29">
        <v>20220820</v>
      </c>
      <c r="E356" s="30" t="s">
        <v>990</v>
      </c>
      <c r="F356" s="31">
        <v>100000</v>
      </c>
      <c r="G356" s="32" t="s">
        <v>14</v>
      </c>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v>350</v>
      </c>
      <c r="C357" s="29">
        <v>8</v>
      </c>
      <c r="D357" s="29">
        <v>20220820</v>
      </c>
      <c r="E357" s="30" t="s">
        <v>991</v>
      </c>
      <c r="F357" s="31">
        <v>100000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v>351</v>
      </c>
      <c r="C358" s="29">
        <v>8</v>
      </c>
      <c r="D358" s="29">
        <v>20220820</v>
      </c>
      <c r="E358" s="30" t="s">
        <v>992</v>
      </c>
      <c r="F358" s="31">
        <v>100000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v>352</v>
      </c>
      <c r="C359" s="29">
        <v>8</v>
      </c>
      <c r="D359" s="29">
        <v>20220820</v>
      </c>
      <c r="E359" s="30" t="s">
        <v>993</v>
      </c>
      <c r="F359" s="31">
        <v>100000</v>
      </c>
      <c r="G359" s="32" t="s">
        <v>14</v>
      </c>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v>353</v>
      </c>
      <c r="C360" s="29">
        <v>8</v>
      </c>
      <c r="D360" s="29">
        <v>20220820</v>
      </c>
      <c r="E360" s="30" t="s">
        <v>994</v>
      </c>
      <c r="F360" s="31">
        <v>200000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v>354</v>
      </c>
      <c r="C361" s="29">
        <v>8</v>
      </c>
      <c r="D361" s="29">
        <v>20220820</v>
      </c>
      <c r="E361" s="30" t="s">
        <v>995</v>
      </c>
      <c r="F361" s="31">
        <v>50000</v>
      </c>
      <c r="G361" s="32" t="s">
        <v>14</v>
      </c>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v>355</v>
      </c>
      <c r="C362" s="29">
        <v>8</v>
      </c>
      <c r="D362" s="29">
        <v>20220820</v>
      </c>
      <c r="E362" s="30" t="s">
        <v>819</v>
      </c>
      <c r="F362" s="35">
        <v>50000</v>
      </c>
      <c r="G362" s="32" t="s">
        <v>14</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v>356</v>
      </c>
      <c r="C363" s="29">
        <v>8</v>
      </c>
      <c r="D363" s="29">
        <v>20220820</v>
      </c>
      <c r="E363" s="30" t="s">
        <v>996</v>
      </c>
      <c r="F363" s="35">
        <v>300000</v>
      </c>
      <c r="G363" s="32" t="s">
        <v>14</v>
      </c>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v>357</v>
      </c>
      <c r="C364" s="29">
        <v>8</v>
      </c>
      <c r="D364" s="29">
        <v>20220820</v>
      </c>
      <c r="E364" s="30" t="s">
        <v>997</v>
      </c>
      <c r="F364" s="35">
        <v>200000</v>
      </c>
      <c r="G364" s="32" t="s">
        <v>14</v>
      </c>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v>358</v>
      </c>
      <c r="C365" s="29">
        <v>8</v>
      </c>
      <c r="D365" s="29">
        <v>20220820</v>
      </c>
      <c r="E365" s="30" t="s">
        <v>998</v>
      </c>
      <c r="F365" s="35">
        <v>200000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v>359</v>
      </c>
      <c r="C366" s="29">
        <v>8</v>
      </c>
      <c r="D366" s="29">
        <v>20220820</v>
      </c>
      <c r="E366" s="30" t="s">
        <v>999</v>
      </c>
      <c r="F366" s="35">
        <v>100000</v>
      </c>
      <c r="G366" s="32" t="s">
        <v>14</v>
      </c>
      <c r="H366" s="2"/>
      <c r="I366" s="2"/>
      <c r="J366" s="2"/>
      <c r="K366" s="2"/>
      <c r="L366" s="2"/>
      <c r="M366" s="2"/>
      <c r="N366" s="2"/>
      <c r="O366" s="2"/>
      <c r="P366" s="2"/>
      <c r="Q366" s="2"/>
      <c r="R366" s="2"/>
      <c r="S366" s="2"/>
      <c r="T366" s="2"/>
      <c r="U366" s="2"/>
      <c r="V366" s="3"/>
      <c r="W366" s="3"/>
      <c r="X366" s="3"/>
      <c r="Y366" s="3"/>
      <c r="Z366" s="3"/>
      <c r="AA366" s="3"/>
    </row>
    <row r="367" spans="1:27" ht="37.5" x14ac:dyDescent="0.25">
      <c r="A367" s="34"/>
      <c r="B367" s="27">
        <v>360</v>
      </c>
      <c r="C367" s="29">
        <v>8</v>
      </c>
      <c r="D367" s="29">
        <v>20220820</v>
      </c>
      <c r="E367" s="30" t="s">
        <v>1000</v>
      </c>
      <c r="F367" s="35">
        <v>150000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v>361</v>
      </c>
      <c r="C368" s="29">
        <v>8</v>
      </c>
      <c r="D368" s="29">
        <v>20220820</v>
      </c>
      <c r="E368" s="30" t="s">
        <v>311</v>
      </c>
      <c r="F368" s="35">
        <v>100000</v>
      </c>
      <c r="G368" s="32" t="s">
        <v>14</v>
      </c>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v>362</v>
      </c>
      <c r="C369" s="29">
        <v>8</v>
      </c>
      <c r="D369" s="29">
        <v>20220820</v>
      </c>
      <c r="E369" s="30" t="s">
        <v>1001</v>
      </c>
      <c r="F369" s="35">
        <v>200000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v>363</v>
      </c>
      <c r="C370" s="29">
        <v>8</v>
      </c>
      <c r="D370" s="29">
        <v>20220820</v>
      </c>
      <c r="E370" s="30" t="s">
        <v>1002</v>
      </c>
      <c r="F370" s="35">
        <v>50000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v>364</v>
      </c>
      <c r="C371" s="29">
        <v>8</v>
      </c>
      <c r="D371" s="29">
        <v>20220820</v>
      </c>
      <c r="E371" s="30" t="s">
        <v>1003</v>
      </c>
      <c r="F371" s="35">
        <v>30000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v>365</v>
      </c>
      <c r="C372" s="29">
        <v>8</v>
      </c>
      <c r="D372" s="29">
        <v>20220820</v>
      </c>
      <c r="E372" s="30" t="s">
        <v>127</v>
      </c>
      <c r="F372" s="35">
        <v>300000</v>
      </c>
      <c r="G372" s="32" t="s">
        <v>14</v>
      </c>
      <c r="H372" s="2"/>
      <c r="I372" s="2"/>
      <c r="J372" s="2"/>
      <c r="K372" s="2"/>
      <c r="L372" s="2"/>
      <c r="M372" s="2"/>
      <c r="N372" s="2"/>
      <c r="O372" s="2"/>
      <c r="P372" s="2"/>
      <c r="Q372" s="2"/>
      <c r="R372" s="2"/>
      <c r="S372" s="2"/>
      <c r="T372" s="2"/>
      <c r="U372" s="2"/>
      <c r="V372" s="3"/>
      <c r="W372" s="3"/>
      <c r="X372" s="3"/>
      <c r="Y372" s="3"/>
      <c r="Z372" s="3"/>
      <c r="AA372" s="3"/>
    </row>
    <row r="373" spans="1:27" ht="37.5" x14ac:dyDescent="0.25">
      <c r="A373" s="34"/>
      <c r="B373" s="27">
        <v>366</v>
      </c>
      <c r="C373" s="29">
        <v>8</v>
      </c>
      <c r="D373" s="29">
        <v>20220821</v>
      </c>
      <c r="E373" s="30" t="s">
        <v>1004</v>
      </c>
      <c r="F373" s="35">
        <v>50000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v>367</v>
      </c>
      <c r="C374" s="29">
        <v>8</v>
      </c>
      <c r="D374" s="29">
        <v>20220821</v>
      </c>
      <c r="E374" s="30" t="s">
        <v>1005</v>
      </c>
      <c r="F374" s="35">
        <v>180000</v>
      </c>
      <c r="G374" s="32" t="s">
        <v>18</v>
      </c>
      <c r="H374" s="2"/>
      <c r="I374" s="2"/>
      <c r="J374" s="2"/>
      <c r="K374" s="2"/>
      <c r="L374" s="2"/>
      <c r="M374" s="2"/>
      <c r="N374" s="2"/>
      <c r="O374" s="2"/>
      <c r="P374" s="2"/>
      <c r="Q374" s="2"/>
      <c r="R374" s="2"/>
      <c r="S374" s="2"/>
      <c r="T374" s="2"/>
      <c r="U374" s="2"/>
      <c r="V374" s="3"/>
      <c r="W374" s="3"/>
      <c r="X374" s="3"/>
      <c r="Y374" s="3"/>
      <c r="Z374" s="3"/>
      <c r="AA374" s="3"/>
    </row>
    <row r="375" spans="1:27" ht="37.5" x14ac:dyDescent="0.25">
      <c r="A375" s="34"/>
      <c r="B375" s="27">
        <v>368</v>
      </c>
      <c r="C375" s="29">
        <v>8</v>
      </c>
      <c r="D375" s="29">
        <v>20220821</v>
      </c>
      <c r="E375" s="30" t="s">
        <v>1006</v>
      </c>
      <c r="F375" s="35">
        <v>50000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v>369</v>
      </c>
      <c r="C376" s="29">
        <v>8</v>
      </c>
      <c r="D376" s="29">
        <v>20220821</v>
      </c>
      <c r="E376" s="30" t="s">
        <v>1007</v>
      </c>
      <c r="F376" s="35">
        <v>300000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v>370</v>
      </c>
      <c r="C377" s="29">
        <v>8</v>
      </c>
      <c r="D377" s="29">
        <v>20220821</v>
      </c>
      <c r="E377" s="30" t="s">
        <v>1008</v>
      </c>
      <c r="F377" s="35">
        <v>20000</v>
      </c>
      <c r="G377" s="32" t="s">
        <v>14</v>
      </c>
      <c r="H377" s="2"/>
      <c r="I377" s="2"/>
      <c r="J377" s="2"/>
      <c r="K377" s="2"/>
      <c r="L377" s="2"/>
      <c r="M377" s="2"/>
      <c r="N377" s="2"/>
      <c r="O377" s="2"/>
      <c r="P377" s="2"/>
      <c r="Q377" s="2"/>
      <c r="R377" s="2"/>
      <c r="S377" s="2"/>
      <c r="T377" s="2"/>
      <c r="U377" s="2"/>
      <c r="V377" s="3"/>
      <c r="W377" s="3"/>
      <c r="X377" s="3"/>
      <c r="Y377" s="3"/>
      <c r="Z377" s="3"/>
      <c r="AA377" s="3"/>
    </row>
    <row r="378" spans="1:27" ht="25" x14ac:dyDescent="0.25">
      <c r="A378" s="34"/>
      <c r="B378" s="27">
        <v>371</v>
      </c>
      <c r="C378" s="29">
        <v>8</v>
      </c>
      <c r="D378" s="29">
        <v>20220821</v>
      </c>
      <c r="E378" s="30" t="s">
        <v>1009</v>
      </c>
      <c r="F378" s="35">
        <v>200000</v>
      </c>
      <c r="G378" s="32" t="s">
        <v>14</v>
      </c>
      <c r="H378" s="2"/>
      <c r="I378" s="2"/>
      <c r="J378" s="2"/>
      <c r="K378" s="2"/>
      <c r="L378" s="2"/>
      <c r="M378" s="2"/>
      <c r="N378" s="2"/>
      <c r="O378" s="2"/>
      <c r="P378" s="2"/>
      <c r="Q378" s="2"/>
      <c r="R378" s="2"/>
      <c r="S378" s="2"/>
      <c r="T378" s="2"/>
      <c r="U378" s="2"/>
      <c r="V378" s="3"/>
      <c r="W378" s="3"/>
      <c r="X378" s="3"/>
      <c r="Y378" s="3"/>
      <c r="Z378" s="3"/>
      <c r="AA378" s="3"/>
    </row>
    <row r="379" spans="1:27" ht="37.5" x14ac:dyDescent="0.25">
      <c r="A379" s="34"/>
      <c r="B379" s="27">
        <v>372</v>
      </c>
      <c r="C379" s="29">
        <v>8</v>
      </c>
      <c r="D379" s="29">
        <v>20220821</v>
      </c>
      <c r="E379" s="30" t="s">
        <v>1010</v>
      </c>
      <c r="F379" s="35">
        <v>200000</v>
      </c>
      <c r="G379" s="32" t="s">
        <v>14</v>
      </c>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v>373</v>
      </c>
      <c r="C380" s="29">
        <v>8</v>
      </c>
      <c r="D380" s="29">
        <v>20220821</v>
      </c>
      <c r="E380" s="30" t="s">
        <v>1011</v>
      </c>
      <c r="F380" s="31">
        <v>50000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v>374</v>
      </c>
      <c r="C381" s="29">
        <v>8</v>
      </c>
      <c r="D381" s="29">
        <v>20220821</v>
      </c>
      <c r="E381" s="30" t="s">
        <v>1012</v>
      </c>
      <c r="F381" s="31">
        <v>559000</v>
      </c>
      <c r="G381" s="32" t="s">
        <v>18</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v>375</v>
      </c>
      <c r="C382" s="29">
        <v>8</v>
      </c>
      <c r="D382" s="29">
        <v>20220821</v>
      </c>
      <c r="E382" s="30" t="s">
        <v>1013</v>
      </c>
      <c r="F382" s="31">
        <v>100000</v>
      </c>
      <c r="G382" s="32" t="s">
        <v>14</v>
      </c>
      <c r="H382" s="2"/>
      <c r="I382" s="2"/>
      <c r="J382" s="2"/>
      <c r="K382" s="2"/>
      <c r="L382" s="2"/>
      <c r="M382" s="2"/>
      <c r="N382" s="2"/>
      <c r="O382" s="2"/>
      <c r="P382" s="2"/>
      <c r="Q382" s="2"/>
      <c r="R382" s="2"/>
      <c r="S382" s="2"/>
      <c r="T382" s="2"/>
      <c r="U382" s="2"/>
      <c r="V382" s="3"/>
      <c r="W382" s="3"/>
      <c r="X382" s="3"/>
      <c r="Y382" s="3"/>
      <c r="Z382" s="3"/>
      <c r="AA382" s="3"/>
    </row>
    <row r="383" spans="1:27" ht="37.5" x14ac:dyDescent="0.25">
      <c r="A383" s="34"/>
      <c r="B383" s="27">
        <v>376</v>
      </c>
      <c r="C383" s="29">
        <v>8</v>
      </c>
      <c r="D383" s="29">
        <v>20220821</v>
      </c>
      <c r="E383" s="30" t="s">
        <v>1014</v>
      </c>
      <c r="F383" s="31">
        <v>200000</v>
      </c>
      <c r="G383" s="32" t="s">
        <v>14</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v>377</v>
      </c>
      <c r="C384" s="29">
        <v>8</v>
      </c>
      <c r="D384" s="29">
        <v>20220821</v>
      </c>
      <c r="E384" s="30" t="s">
        <v>662</v>
      </c>
      <c r="F384" s="31">
        <v>50000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v>378</v>
      </c>
      <c r="C385" s="29">
        <v>8</v>
      </c>
      <c r="D385" s="29">
        <v>20220821</v>
      </c>
      <c r="E385" s="30" t="s">
        <v>1015</v>
      </c>
      <c r="F385" s="31">
        <v>100000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v>379</v>
      </c>
      <c r="C386" s="29">
        <v>8</v>
      </c>
      <c r="D386" s="29">
        <v>20220821</v>
      </c>
      <c r="E386" s="30" t="s">
        <v>1016</v>
      </c>
      <c r="F386" s="31">
        <v>300000</v>
      </c>
      <c r="G386" s="32" t="s">
        <v>14</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v>380</v>
      </c>
      <c r="C387" s="29">
        <v>8</v>
      </c>
      <c r="D387" s="29">
        <v>20220821</v>
      </c>
      <c r="E387" s="30" t="s">
        <v>1017</v>
      </c>
      <c r="F387" s="31">
        <v>50000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v>381</v>
      </c>
      <c r="C388" s="29">
        <v>8</v>
      </c>
      <c r="D388" s="29">
        <v>20220821</v>
      </c>
      <c r="E388" s="30" t="s">
        <v>878</v>
      </c>
      <c r="F388" s="31">
        <v>100000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v>382</v>
      </c>
      <c r="C389" s="29">
        <v>8</v>
      </c>
      <c r="D389" s="29">
        <v>20220821</v>
      </c>
      <c r="E389" s="30" t="s">
        <v>1018</v>
      </c>
      <c r="F389" s="31">
        <v>100000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v>383</v>
      </c>
      <c r="C390" s="29">
        <v>8</v>
      </c>
      <c r="D390" s="29">
        <v>20220821</v>
      </c>
      <c r="E390" s="30" t="s">
        <v>1019</v>
      </c>
      <c r="F390" s="31">
        <v>100000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v>384</v>
      </c>
      <c r="C391" s="29">
        <v>8</v>
      </c>
      <c r="D391" s="29">
        <v>20220821</v>
      </c>
      <c r="E391" s="30" t="s">
        <v>112</v>
      </c>
      <c r="F391" s="31">
        <v>100000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v>385</v>
      </c>
      <c r="C392" s="29">
        <v>8</v>
      </c>
      <c r="D392" s="29">
        <v>20220821</v>
      </c>
      <c r="E392" s="30" t="s">
        <v>1020</v>
      </c>
      <c r="F392" s="31">
        <v>200000</v>
      </c>
      <c r="G392" s="32" t="s">
        <v>14</v>
      </c>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v>386</v>
      </c>
      <c r="C393" s="29">
        <v>8</v>
      </c>
      <c r="D393" s="29">
        <v>20220821</v>
      </c>
      <c r="E393" s="30" t="s">
        <v>1021</v>
      </c>
      <c r="F393" s="31">
        <v>100000</v>
      </c>
      <c r="G393" s="32" t="s">
        <v>14</v>
      </c>
      <c r="H393" s="2"/>
      <c r="I393" s="2"/>
      <c r="J393" s="2"/>
      <c r="K393" s="2"/>
      <c r="L393" s="2"/>
      <c r="M393" s="2"/>
      <c r="N393" s="2"/>
      <c r="O393" s="2"/>
      <c r="P393" s="2"/>
      <c r="Q393" s="2"/>
      <c r="R393" s="2"/>
      <c r="S393" s="2"/>
      <c r="T393" s="2"/>
      <c r="U393" s="2"/>
      <c r="V393" s="3"/>
      <c r="W393" s="3"/>
      <c r="X393" s="3"/>
      <c r="Y393" s="3"/>
      <c r="Z393" s="3"/>
      <c r="AA393" s="3"/>
    </row>
    <row r="394" spans="1:27" ht="15.5" x14ac:dyDescent="0.25">
      <c r="A394" s="34"/>
      <c r="B394" s="27">
        <v>387</v>
      </c>
      <c r="C394" s="29">
        <v>8</v>
      </c>
      <c r="D394" s="29">
        <v>20220821</v>
      </c>
      <c r="E394" s="30" t="s">
        <v>1022</v>
      </c>
      <c r="F394" s="31">
        <v>500000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v>388</v>
      </c>
      <c r="C395" s="29">
        <v>8</v>
      </c>
      <c r="D395" s="29">
        <v>20220821</v>
      </c>
      <c r="E395" s="30" t="s">
        <v>1023</v>
      </c>
      <c r="F395" s="31">
        <v>50000</v>
      </c>
      <c r="G395" s="32" t="s">
        <v>14</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v>389</v>
      </c>
      <c r="C396" s="29">
        <v>8</v>
      </c>
      <c r="D396" s="29">
        <v>20220821</v>
      </c>
      <c r="E396" s="30" t="s">
        <v>1024</v>
      </c>
      <c r="F396" s="31">
        <v>100000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v>390</v>
      </c>
      <c r="C397" s="29">
        <v>8</v>
      </c>
      <c r="D397" s="29">
        <v>20220821</v>
      </c>
      <c r="E397" s="30" t="s">
        <v>1025</v>
      </c>
      <c r="F397" s="31">
        <v>100000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v>391</v>
      </c>
      <c r="C398" s="29">
        <v>8</v>
      </c>
      <c r="D398" s="29">
        <v>20220821</v>
      </c>
      <c r="E398" s="30" t="s">
        <v>1026</v>
      </c>
      <c r="F398" s="31">
        <v>20000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v>392</v>
      </c>
      <c r="C399" s="29">
        <v>8</v>
      </c>
      <c r="D399" s="29">
        <v>20220821</v>
      </c>
      <c r="E399" s="30" t="s">
        <v>321</v>
      </c>
      <c r="F399" s="31">
        <v>100000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v>393</v>
      </c>
      <c r="C400" s="29">
        <v>8</v>
      </c>
      <c r="D400" s="29">
        <v>20220821</v>
      </c>
      <c r="E400" s="30" t="s">
        <v>1027</v>
      </c>
      <c r="F400" s="31">
        <v>150000</v>
      </c>
      <c r="G400" s="32" t="s">
        <v>14</v>
      </c>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v>394</v>
      </c>
      <c r="C401" s="29">
        <v>8</v>
      </c>
      <c r="D401" s="29">
        <v>20220821</v>
      </c>
      <c r="E401" s="30" t="s">
        <v>326</v>
      </c>
      <c r="F401" s="31">
        <v>100000</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v>395</v>
      </c>
      <c r="C402" s="29">
        <v>8</v>
      </c>
      <c r="D402" s="29">
        <v>20220821</v>
      </c>
      <c r="E402" s="30" t="s">
        <v>195</v>
      </c>
      <c r="F402" s="31">
        <v>100000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v>396</v>
      </c>
      <c r="C403" s="29">
        <v>8</v>
      </c>
      <c r="D403" s="29">
        <v>20220821</v>
      </c>
      <c r="E403" s="30" t="s">
        <v>1028</v>
      </c>
      <c r="F403" s="31">
        <v>100000</v>
      </c>
      <c r="G403" s="32" t="s">
        <v>14</v>
      </c>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v>397</v>
      </c>
      <c r="C404" s="29">
        <v>8</v>
      </c>
      <c r="D404" s="29">
        <v>20220821</v>
      </c>
      <c r="E404" s="30" t="s">
        <v>1029</v>
      </c>
      <c r="F404" s="31">
        <v>100000</v>
      </c>
      <c r="G404" s="32" t="s">
        <v>14</v>
      </c>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v>398</v>
      </c>
      <c r="C405" s="29">
        <v>8</v>
      </c>
      <c r="D405" s="29">
        <v>20220821</v>
      </c>
      <c r="E405" s="30" t="s">
        <v>1030</v>
      </c>
      <c r="F405" s="31">
        <v>300000</v>
      </c>
      <c r="G405" s="32" t="s">
        <v>14</v>
      </c>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v>399</v>
      </c>
      <c r="C406" s="29">
        <v>8</v>
      </c>
      <c r="D406" s="29">
        <v>20220822</v>
      </c>
      <c r="E406" s="30" t="s">
        <v>1031</v>
      </c>
      <c r="F406" s="31">
        <v>250000</v>
      </c>
      <c r="G406" s="32" t="s">
        <v>14</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v>400</v>
      </c>
      <c r="C407" s="29">
        <v>8</v>
      </c>
      <c r="D407" s="29">
        <v>20220822</v>
      </c>
      <c r="E407" s="30" t="s">
        <v>1032</v>
      </c>
      <c r="F407" s="31">
        <v>40000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v>401</v>
      </c>
      <c r="C408" s="29">
        <v>8</v>
      </c>
      <c r="D408" s="29">
        <v>20220822</v>
      </c>
      <c r="E408" s="30" t="s">
        <v>1033</v>
      </c>
      <c r="F408" s="31">
        <v>400000</v>
      </c>
      <c r="G408" s="32" t="s">
        <v>14</v>
      </c>
      <c r="H408" s="2"/>
      <c r="I408" s="2"/>
      <c r="J408" s="2"/>
      <c r="K408" s="2"/>
      <c r="L408" s="2"/>
      <c r="M408" s="2"/>
      <c r="N408" s="2"/>
      <c r="O408" s="2"/>
      <c r="P408" s="2"/>
      <c r="Q408" s="2"/>
      <c r="R408" s="2"/>
      <c r="S408" s="2"/>
      <c r="T408" s="2"/>
      <c r="U408" s="2"/>
      <c r="V408" s="3"/>
      <c r="W408" s="3"/>
      <c r="X408" s="3"/>
      <c r="Y408" s="3"/>
      <c r="Z408" s="3"/>
      <c r="AA408" s="3"/>
    </row>
    <row r="409" spans="1:27" ht="37.5" x14ac:dyDescent="0.25">
      <c r="A409" s="34"/>
      <c r="B409" s="27">
        <v>402</v>
      </c>
      <c r="C409" s="29">
        <v>8</v>
      </c>
      <c r="D409" s="29">
        <v>20220822</v>
      </c>
      <c r="E409" s="30" t="s">
        <v>1034</v>
      </c>
      <c r="F409" s="31">
        <v>500000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v>403</v>
      </c>
      <c r="C410" s="29">
        <v>8</v>
      </c>
      <c r="D410" s="29">
        <v>20220822</v>
      </c>
      <c r="E410" s="30" t="s">
        <v>1035</v>
      </c>
      <c r="F410" s="31">
        <v>120000</v>
      </c>
      <c r="G410" s="32" t="s">
        <v>18</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v>404</v>
      </c>
      <c r="C411" s="29">
        <v>8</v>
      </c>
      <c r="D411" s="29">
        <v>20220822</v>
      </c>
      <c r="E411" s="30" t="s">
        <v>1036</v>
      </c>
      <c r="F411" s="31">
        <v>100000</v>
      </c>
      <c r="G411" s="32" t="s">
        <v>14</v>
      </c>
      <c r="H411" s="2"/>
      <c r="I411" s="2"/>
      <c r="J411" s="2"/>
      <c r="K411" s="2"/>
      <c r="L411" s="2"/>
      <c r="M411" s="2"/>
      <c r="N411" s="2"/>
      <c r="O411" s="2"/>
      <c r="P411" s="2"/>
      <c r="Q411" s="2"/>
      <c r="R411" s="2"/>
      <c r="S411" s="2"/>
      <c r="T411" s="2"/>
      <c r="U411" s="2"/>
      <c r="V411" s="3"/>
      <c r="W411" s="3"/>
      <c r="X411" s="3"/>
      <c r="Y411" s="3"/>
      <c r="Z411" s="3"/>
      <c r="AA411" s="3"/>
    </row>
    <row r="412" spans="1:27" ht="37.5" x14ac:dyDescent="0.25">
      <c r="A412" s="34"/>
      <c r="B412" s="27">
        <v>405</v>
      </c>
      <c r="C412" s="29">
        <v>8</v>
      </c>
      <c r="D412" s="29">
        <v>20220822</v>
      </c>
      <c r="E412" s="30" t="s">
        <v>1037</v>
      </c>
      <c r="F412" s="31">
        <v>50000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v>406</v>
      </c>
      <c r="C413" s="29">
        <v>8</v>
      </c>
      <c r="D413" s="29">
        <v>20220822</v>
      </c>
      <c r="E413" s="30" t="s">
        <v>1038</v>
      </c>
      <c r="F413" s="31">
        <v>100000</v>
      </c>
      <c r="G413" s="32" t="s">
        <v>14</v>
      </c>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v>407</v>
      </c>
      <c r="C414" s="29">
        <v>8</v>
      </c>
      <c r="D414" s="29">
        <v>20220822</v>
      </c>
      <c r="E414" s="30" t="s">
        <v>1039</v>
      </c>
      <c r="F414" s="31">
        <v>1000000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v>408</v>
      </c>
      <c r="C415" s="29">
        <v>8</v>
      </c>
      <c r="D415" s="29">
        <v>20220822</v>
      </c>
      <c r="E415" s="30" t="s">
        <v>1040</v>
      </c>
      <c r="F415" s="31">
        <v>200000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v>409</v>
      </c>
      <c r="C416" s="29">
        <v>8</v>
      </c>
      <c r="D416" s="29">
        <v>20220822</v>
      </c>
      <c r="E416" s="30" t="s">
        <v>1041</v>
      </c>
      <c r="F416" s="31">
        <v>70000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v>410</v>
      </c>
      <c r="C417" s="29">
        <v>8</v>
      </c>
      <c r="D417" s="29">
        <v>20220822</v>
      </c>
      <c r="E417" s="30" t="s">
        <v>1042</v>
      </c>
      <c r="F417" s="31">
        <v>200000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v>411</v>
      </c>
      <c r="C418" s="29">
        <v>8</v>
      </c>
      <c r="D418" s="29">
        <v>20220822</v>
      </c>
      <c r="E418" s="30" t="s">
        <v>118</v>
      </c>
      <c r="F418" s="31">
        <v>300000</v>
      </c>
      <c r="G418" s="32" t="s">
        <v>14</v>
      </c>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v>412</v>
      </c>
      <c r="C419" s="29">
        <v>8</v>
      </c>
      <c r="D419" s="29">
        <v>20220823</v>
      </c>
      <c r="E419" s="30" t="s">
        <v>1043</v>
      </c>
      <c r="F419" s="31">
        <v>220000</v>
      </c>
      <c r="G419" s="32" t="s">
        <v>18</v>
      </c>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v>413</v>
      </c>
      <c r="C420" s="29">
        <v>8</v>
      </c>
      <c r="D420" s="29">
        <v>20220823</v>
      </c>
      <c r="E420" s="30" t="s">
        <v>1044</v>
      </c>
      <c r="F420" s="31">
        <v>500000</v>
      </c>
      <c r="G420" s="32" t="s">
        <v>14</v>
      </c>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v>414</v>
      </c>
      <c r="C421" s="29">
        <v>8</v>
      </c>
      <c r="D421" s="29">
        <v>20220824</v>
      </c>
      <c r="E421" s="30" t="s">
        <v>1045</v>
      </c>
      <c r="F421" s="31">
        <v>180000</v>
      </c>
      <c r="G421" s="32" t="s">
        <v>18</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v>415</v>
      </c>
      <c r="C422" s="29">
        <v>8</v>
      </c>
      <c r="D422" s="29">
        <v>20220825</v>
      </c>
      <c r="E422" s="30" t="s">
        <v>1046</v>
      </c>
      <c r="F422" s="31">
        <v>300000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v>416</v>
      </c>
      <c r="C423" s="29">
        <v>8</v>
      </c>
      <c r="D423" s="29">
        <v>20220825</v>
      </c>
      <c r="E423" s="30" t="s">
        <v>213</v>
      </c>
      <c r="F423" s="31">
        <v>500000</v>
      </c>
      <c r="G423" s="32" t="s">
        <v>14</v>
      </c>
      <c r="H423" s="2"/>
      <c r="I423" s="2"/>
      <c r="J423" s="2"/>
      <c r="K423" s="2"/>
      <c r="L423" s="2"/>
      <c r="M423" s="2"/>
      <c r="N423" s="2"/>
      <c r="O423" s="2"/>
      <c r="P423" s="2"/>
      <c r="Q423" s="2"/>
      <c r="R423" s="2"/>
      <c r="S423" s="2"/>
      <c r="T423" s="2"/>
      <c r="U423" s="2"/>
      <c r="V423" s="3"/>
      <c r="W423" s="3"/>
      <c r="X423" s="3"/>
      <c r="Y423" s="3"/>
      <c r="Z423" s="3"/>
      <c r="AA423" s="3"/>
    </row>
    <row r="424" spans="1:27" ht="37.5" x14ac:dyDescent="0.25">
      <c r="A424" s="34"/>
      <c r="B424" s="27">
        <v>417</v>
      </c>
      <c r="C424" s="29">
        <v>8</v>
      </c>
      <c r="D424" s="29">
        <v>20220827</v>
      </c>
      <c r="E424" s="30" t="s">
        <v>1047</v>
      </c>
      <c r="F424" s="31">
        <v>250000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v>418</v>
      </c>
      <c r="C425" s="29">
        <v>8</v>
      </c>
      <c r="D425" s="29">
        <v>20220827</v>
      </c>
      <c r="E425" s="30" t="s">
        <v>1048</v>
      </c>
      <c r="F425" s="31">
        <v>601</v>
      </c>
      <c r="G425" s="32" t="s">
        <v>145</v>
      </c>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v>419</v>
      </c>
      <c r="C426" s="29">
        <v>8</v>
      </c>
      <c r="D426" s="29">
        <v>20220827</v>
      </c>
      <c r="E426" s="30" t="s">
        <v>1049</v>
      </c>
      <c r="F426" s="31">
        <v>300000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v>420</v>
      </c>
      <c r="C427" s="29">
        <v>8</v>
      </c>
      <c r="D427" s="29">
        <v>20220827</v>
      </c>
      <c r="E427" s="30" t="s">
        <v>937</v>
      </c>
      <c r="F427" s="31">
        <v>50000</v>
      </c>
      <c r="G427" s="32" t="s">
        <v>14</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v>421</v>
      </c>
      <c r="C428" s="29">
        <v>8</v>
      </c>
      <c r="D428" s="29">
        <v>20220827</v>
      </c>
      <c r="E428" s="30" t="s">
        <v>1050</v>
      </c>
      <c r="F428" s="31">
        <v>200000</v>
      </c>
      <c r="G428" s="32" t="s">
        <v>14</v>
      </c>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v>422</v>
      </c>
      <c r="C429" s="29">
        <v>8</v>
      </c>
      <c r="D429" s="29">
        <v>20220829</v>
      </c>
      <c r="E429" s="30" t="s">
        <v>1051</v>
      </c>
      <c r="F429" s="31">
        <v>300000</v>
      </c>
      <c r="G429" s="32" t="s">
        <v>14</v>
      </c>
      <c r="H429" s="2"/>
      <c r="I429" s="2"/>
      <c r="J429" s="2"/>
      <c r="K429" s="2"/>
      <c r="L429" s="2"/>
      <c r="M429" s="2"/>
      <c r="N429" s="2"/>
      <c r="O429" s="2"/>
      <c r="P429" s="2"/>
      <c r="Q429" s="2"/>
      <c r="R429" s="2"/>
      <c r="S429" s="2"/>
      <c r="T429" s="2"/>
      <c r="U429" s="2"/>
      <c r="V429" s="3"/>
      <c r="W429" s="3"/>
      <c r="X429" s="3"/>
      <c r="Y429" s="3"/>
      <c r="Z429" s="3"/>
      <c r="AA429" s="3"/>
    </row>
    <row r="430" spans="1:27" ht="37.5" x14ac:dyDescent="0.25">
      <c r="A430" s="34"/>
      <c r="B430" s="27">
        <v>423</v>
      </c>
      <c r="C430" s="29">
        <v>8</v>
      </c>
      <c r="D430" s="29">
        <v>20220829</v>
      </c>
      <c r="E430" s="30" t="s">
        <v>1052</v>
      </c>
      <c r="F430" s="31">
        <v>200000</v>
      </c>
      <c r="G430" s="32" t="s">
        <v>14</v>
      </c>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v>424</v>
      </c>
      <c r="C431" s="29">
        <v>8</v>
      </c>
      <c r="D431" s="29">
        <v>20220830</v>
      </c>
      <c r="E431" s="30" t="s">
        <v>1053</v>
      </c>
      <c r="F431" s="31">
        <v>340000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v>425</v>
      </c>
      <c r="C432" s="29">
        <v>8</v>
      </c>
      <c r="D432" s="29">
        <v>20220830</v>
      </c>
      <c r="E432" s="30" t="s">
        <v>1054</v>
      </c>
      <c r="F432" s="31">
        <v>50000</v>
      </c>
      <c r="G432" s="32" t="s">
        <v>14</v>
      </c>
      <c r="H432" s="2"/>
      <c r="I432" s="2"/>
      <c r="J432" s="2"/>
      <c r="K432" s="2"/>
      <c r="L432" s="2"/>
      <c r="M432" s="2"/>
      <c r="N432" s="2"/>
      <c r="O432" s="2"/>
      <c r="P432" s="2"/>
      <c r="Q432" s="2"/>
      <c r="R432" s="2"/>
      <c r="S432" s="2"/>
      <c r="T432" s="2"/>
      <c r="U432" s="2"/>
      <c r="V432" s="3"/>
      <c r="W432" s="3"/>
      <c r="X432" s="3"/>
      <c r="Y432" s="3"/>
      <c r="Z432" s="3"/>
      <c r="AA432" s="3"/>
    </row>
    <row r="433" spans="1:27" ht="25" x14ac:dyDescent="0.25">
      <c r="A433" s="34"/>
      <c r="B433" s="27">
        <v>426</v>
      </c>
      <c r="C433" s="29">
        <v>8</v>
      </c>
      <c r="D433" s="29">
        <v>20220830</v>
      </c>
      <c r="E433" s="30" t="s">
        <v>1055</v>
      </c>
      <c r="F433" s="31">
        <v>20000</v>
      </c>
      <c r="G433" s="32" t="s">
        <v>14</v>
      </c>
      <c r="H433" s="2"/>
      <c r="I433" s="2"/>
      <c r="J433" s="2"/>
      <c r="K433" s="2"/>
      <c r="L433" s="2"/>
      <c r="M433" s="2"/>
      <c r="N433" s="2"/>
      <c r="O433" s="2"/>
      <c r="P433" s="2"/>
      <c r="Q433" s="2"/>
      <c r="R433" s="2"/>
      <c r="S433" s="2"/>
      <c r="T433" s="2"/>
      <c r="U433" s="2"/>
      <c r="V433" s="3"/>
      <c r="W433" s="3"/>
      <c r="X433" s="3"/>
      <c r="Y433" s="3"/>
      <c r="Z433" s="3"/>
      <c r="AA433" s="3"/>
    </row>
    <row r="434" spans="1:27" ht="15.5" x14ac:dyDescent="0.25">
      <c r="A434" s="34"/>
      <c r="B434" s="27">
        <v>427</v>
      </c>
      <c r="C434" s="29">
        <v>8</v>
      </c>
      <c r="D434" s="29">
        <v>20220830</v>
      </c>
      <c r="E434" s="30" t="s">
        <v>1056</v>
      </c>
      <c r="F434" s="31">
        <v>100000</v>
      </c>
      <c r="G434" s="32" t="s">
        <v>14</v>
      </c>
      <c r="H434" s="2"/>
      <c r="I434" s="2"/>
      <c r="J434" s="2"/>
      <c r="K434" s="2"/>
      <c r="L434" s="2"/>
      <c r="M434" s="2"/>
      <c r="N434" s="2"/>
      <c r="O434" s="2"/>
      <c r="P434" s="2"/>
      <c r="Q434" s="2"/>
      <c r="R434" s="2"/>
      <c r="S434" s="2"/>
      <c r="T434" s="2"/>
      <c r="U434" s="2"/>
      <c r="V434" s="3"/>
      <c r="W434" s="3"/>
      <c r="X434" s="3"/>
      <c r="Y434" s="3"/>
      <c r="Z434" s="3"/>
      <c r="AA434" s="3"/>
    </row>
    <row r="435" spans="1:27" ht="25" x14ac:dyDescent="0.25">
      <c r="A435" s="34"/>
      <c r="B435" s="27">
        <v>428</v>
      </c>
      <c r="C435" s="29">
        <v>8</v>
      </c>
      <c r="D435" s="29">
        <v>20220830</v>
      </c>
      <c r="E435" s="30" t="s">
        <v>1057</v>
      </c>
      <c r="F435" s="31">
        <v>500000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v>429</v>
      </c>
      <c r="C436" s="29">
        <v>8</v>
      </c>
      <c r="D436" s="29">
        <v>20220830</v>
      </c>
      <c r="E436" s="30" t="s">
        <v>319</v>
      </c>
      <c r="F436" s="31">
        <v>100000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v>430</v>
      </c>
      <c r="C437" s="29">
        <v>8</v>
      </c>
      <c r="D437" s="29">
        <v>20220830</v>
      </c>
      <c r="E437" s="30" t="s">
        <v>923</v>
      </c>
      <c r="F437" s="31">
        <v>50000</v>
      </c>
      <c r="G437" s="32" t="s">
        <v>14</v>
      </c>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v>431</v>
      </c>
      <c r="C438" s="29">
        <v>8</v>
      </c>
      <c r="D438" s="29">
        <v>20220830</v>
      </c>
      <c r="E438" s="30" t="s">
        <v>1058</v>
      </c>
      <c r="F438" s="31">
        <v>100000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v>432</v>
      </c>
      <c r="C439" s="29">
        <v>8</v>
      </c>
      <c r="D439" s="29">
        <v>20220830</v>
      </c>
      <c r="E439" s="30" t="s">
        <v>1059</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v>433</v>
      </c>
      <c r="C440" s="29">
        <v>8</v>
      </c>
      <c r="D440" s="29">
        <v>20220830</v>
      </c>
      <c r="E440" s="30" t="s">
        <v>479</v>
      </c>
      <c r="F440" s="31">
        <v>50000</v>
      </c>
      <c r="G440" s="32" t="s">
        <v>14</v>
      </c>
      <c r="H440" s="2"/>
      <c r="I440" s="2"/>
      <c r="J440" s="2"/>
      <c r="K440" s="2"/>
      <c r="L440" s="2"/>
      <c r="M440" s="2"/>
      <c r="N440" s="2"/>
      <c r="O440" s="2"/>
      <c r="P440" s="2"/>
      <c r="Q440" s="2"/>
      <c r="R440" s="2"/>
      <c r="S440" s="2"/>
      <c r="T440" s="2"/>
      <c r="U440" s="2"/>
      <c r="V440" s="3"/>
      <c r="W440" s="3"/>
      <c r="X440" s="3"/>
      <c r="Y440" s="3"/>
      <c r="Z440" s="3"/>
      <c r="AA440" s="3"/>
    </row>
    <row r="441" spans="1:27" ht="15.5" x14ac:dyDescent="0.25">
      <c r="A441" s="34"/>
      <c r="B441" s="27">
        <v>434</v>
      </c>
      <c r="C441" s="29">
        <v>8</v>
      </c>
      <c r="D441" s="29">
        <v>20220830</v>
      </c>
      <c r="E441" s="30" t="s">
        <v>1060</v>
      </c>
      <c r="F441" s="31">
        <v>35000</v>
      </c>
      <c r="G441" s="32" t="s">
        <v>14</v>
      </c>
      <c r="H441" s="2"/>
      <c r="I441" s="2"/>
      <c r="J441" s="2"/>
      <c r="K441" s="2"/>
      <c r="L441" s="2"/>
      <c r="M441" s="2"/>
      <c r="N441" s="2"/>
      <c r="O441" s="2"/>
      <c r="P441" s="2"/>
      <c r="Q441" s="2"/>
      <c r="R441" s="2"/>
      <c r="S441" s="2"/>
      <c r="T441" s="2"/>
      <c r="U441" s="2"/>
      <c r="V441" s="3"/>
      <c r="W441" s="3"/>
      <c r="X441" s="3"/>
      <c r="Y441" s="3"/>
      <c r="Z441" s="3"/>
      <c r="AA441" s="3"/>
    </row>
    <row r="442" spans="1:27" ht="25" x14ac:dyDescent="0.25">
      <c r="A442" s="34"/>
      <c r="B442" s="27">
        <v>435</v>
      </c>
      <c r="C442" s="29">
        <v>8</v>
      </c>
      <c r="D442" s="29">
        <v>20220830</v>
      </c>
      <c r="E442" s="30" t="s">
        <v>1061</v>
      </c>
      <c r="F442" s="31">
        <v>50000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v>436</v>
      </c>
      <c r="C443" s="29">
        <v>8</v>
      </c>
      <c r="D443" s="29">
        <v>20220830</v>
      </c>
      <c r="E443" s="30" t="s">
        <v>1062</v>
      </c>
      <c r="F443" s="31">
        <v>20000</v>
      </c>
      <c r="G443" s="32" t="s">
        <v>14</v>
      </c>
      <c r="H443" s="2"/>
      <c r="I443" s="2"/>
      <c r="J443" s="2"/>
      <c r="K443" s="2"/>
      <c r="L443" s="2"/>
      <c r="M443" s="2"/>
      <c r="N443" s="2"/>
      <c r="O443" s="2"/>
      <c r="P443" s="2"/>
      <c r="Q443" s="2"/>
      <c r="R443" s="2"/>
      <c r="S443" s="2"/>
      <c r="T443" s="2"/>
      <c r="U443" s="2"/>
      <c r="V443" s="3"/>
      <c r="W443" s="3"/>
      <c r="X443" s="3"/>
      <c r="Y443" s="3"/>
      <c r="Z443" s="3"/>
      <c r="AA443" s="3"/>
    </row>
    <row r="444" spans="1:27" ht="37.5" x14ac:dyDescent="0.25">
      <c r="A444" s="34"/>
      <c r="B444" s="27">
        <v>437</v>
      </c>
      <c r="C444" s="29">
        <v>8</v>
      </c>
      <c r="D444" s="29">
        <v>20220830</v>
      </c>
      <c r="E444" s="30" t="s">
        <v>1063</v>
      </c>
      <c r="F444" s="31">
        <v>20000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v>438</v>
      </c>
      <c r="C445" s="29">
        <v>8</v>
      </c>
      <c r="D445" s="29">
        <v>20220831</v>
      </c>
      <c r="E445" s="30" t="s">
        <v>1064</v>
      </c>
      <c r="F445" s="31">
        <v>25000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v>439</v>
      </c>
      <c r="C446" s="29">
        <v>8</v>
      </c>
      <c r="D446" s="29">
        <v>20220831</v>
      </c>
      <c r="E446" s="30" t="s">
        <v>1065</v>
      </c>
      <c r="F446" s="31">
        <v>100000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v>440</v>
      </c>
      <c r="C447" s="29">
        <v>8</v>
      </c>
      <c r="D447" s="29">
        <v>20220831</v>
      </c>
      <c r="E447" s="30" t="s">
        <v>1066</v>
      </c>
      <c r="F447" s="31">
        <v>100000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v>441</v>
      </c>
      <c r="C448" s="29">
        <v>8</v>
      </c>
      <c r="D448" s="29">
        <v>20220831</v>
      </c>
      <c r="E448" s="30" t="s">
        <v>1067</v>
      </c>
      <c r="F448" s="31">
        <v>70000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v>442</v>
      </c>
      <c r="C449" s="29"/>
      <c r="D449" s="29"/>
      <c r="E449" s="30"/>
      <c r="F449" s="41"/>
      <c r="G449" s="32"/>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v>443</v>
      </c>
      <c r="C450" s="29"/>
      <c r="D450" s="29"/>
      <c r="E450" s="30"/>
      <c r="F450" s="41"/>
      <c r="G450" s="32"/>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v>444</v>
      </c>
      <c r="C451" s="29"/>
      <c r="D451" s="29"/>
      <c r="E451" s="30"/>
      <c r="F451" s="41"/>
      <c r="G451" s="32"/>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v>445</v>
      </c>
      <c r="C452" s="29"/>
      <c r="D452" s="29"/>
      <c r="E452" s="30"/>
      <c r="F452" s="41"/>
      <c r="G452" s="32"/>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v>446</v>
      </c>
      <c r="C453" s="29"/>
      <c r="D453" s="29"/>
      <c r="E453" s="30"/>
      <c r="F453" s="41"/>
      <c r="G453" s="32"/>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v>447</v>
      </c>
      <c r="C454" s="29"/>
      <c r="D454" s="29"/>
      <c r="E454" s="30"/>
      <c r="F454" s="41"/>
      <c r="G454" s="32"/>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v>448</v>
      </c>
      <c r="C455" s="29"/>
      <c r="D455" s="29"/>
      <c r="E455" s="30"/>
      <c r="F455" s="41"/>
      <c r="G455" s="32"/>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v>449</v>
      </c>
      <c r="C456" s="29"/>
      <c r="D456" s="29"/>
      <c r="E456" s="30"/>
      <c r="F456" s="41"/>
      <c r="G456" s="32"/>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v>450</v>
      </c>
      <c r="C457" s="29"/>
      <c r="D457" s="29"/>
      <c r="E457" s="30"/>
      <c r="F457" s="41"/>
      <c r="G457" s="32"/>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v>451</v>
      </c>
      <c r="C458" s="29"/>
      <c r="D458" s="29"/>
      <c r="E458" s="30"/>
      <c r="F458" s="41"/>
      <c r="G458" s="32"/>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v>452</v>
      </c>
      <c r="C459" s="29"/>
      <c r="D459" s="29"/>
      <c r="E459" s="30"/>
      <c r="F459" s="41"/>
      <c r="G459" s="32"/>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v>453</v>
      </c>
      <c r="C460" s="29"/>
      <c r="D460" s="29"/>
      <c r="E460" s="30"/>
      <c r="F460" s="41"/>
      <c r="G460" s="32"/>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v>454</v>
      </c>
      <c r="C461" s="29"/>
      <c r="D461" s="29"/>
      <c r="E461" s="30"/>
      <c r="F461" s="41"/>
      <c r="G461" s="32"/>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v>455</v>
      </c>
      <c r="C462" s="29"/>
      <c r="D462" s="29"/>
      <c r="E462" s="36"/>
      <c r="F462" s="42"/>
      <c r="G462" s="36"/>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v>456</v>
      </c>
      <c r="C463" s="29"/>
      <c r="D463" s="29"/>
      <c r="E463" s="36"/>
      <c r="F463" s="42"/>
      <c r="G463" s="36"/>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v>457</v>
      </c>
      <c r="C464" s="29"/>
      <c r="D464" s="29"/>
      <c r="E464" s="36"/>
      <c r="F464" s="42"/>
      <c r="G464" s="36"/>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v>458</v>
      </c>
      <c r="C465" s="29"/>
      <c r="D465" s="29"/>
      <c r="E465" s="36"/>
      <c r="F465" s="42"/>
      <c r="G465" s="36"/>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v>459</v>
      </c>
      <c r="C466" s="29"/>
      <c r="D466" s="29"/>
      <c r="E466" s="36"/>
      <c r="F466" s="42"/>
      <c r="G466" s="36"/>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v>460</v>
      </c>
      <c r="C467" s="29"/>
      <c r="D467" s="29"/>
      <c r="E467" s="36"/>
      <c r="F467" s="42"/>
      <c r="G467" s="36"/>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v>461</v>
      </c>
      <c r="C468" s="29"/>
      <c r="D468" s="29"/>
      <c r="E468" s="36"/>
      <c r="F468" s="42"/>
      <c r="G468" s="36"/>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v>462</v>
      </c>
      <c r="C469" s="29"/>
      <c r="D469" s="29"/>
      <c r="E469" s="36"/>
      <c r="F469" s="42"/>
      <c r="G469" s="36"/>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v>463</v>
      </c>
      <c r="C470" s="29"/>
      <c r="D470" s="29"/>
      <c r="E470" s="36"/>
      <c r="F470" s="42"/>
      <c r="G470" s="36"/>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v>464</v>
      </c>
      <c r="C471" s="29"/>
      <c r="D471" s="29"/>
      <c r="E471" s="36"/>
      <c r="F471" s="42"/>
      <c r="G471" s="36"/>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v>465</v>
      </c>
      <c r="C472" s="29"/>
      <c r="D472" s="29"/>
      <c r="E472" s="36"/>
      <c r="F472" s="42"/>
      <c r="G472" s="36"/>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v>466</v>
      </c>
      <c r="C473" s="29"/>
      <c r="D473" s="29"/>
      <c r="E473" s="36"/>
      <c r="F473" s="42"/>
      <c r="G473" s="36"/>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v>467</v>
      </c>
      <c r="C474" s="29"/>
      <c r="D474" s="29"/>
      <c r="E474" s="38"/>
      <c r="F474" s="37"/>
      <c r="G474" s="38"/>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v>468</v>
      </c>
      <c r="C475" s="29"/>
      <c r="D475" s="29"/>
      <c r="E475" s="38"/>
      <c r="F475" s="37"/>
      <c r="G475" s="38"/>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v>469</v>
      </c>
      <c r="C476" s="29"/>
      <c r="D476" s="29"/>
      <c r="E476" s="38"/>
      <c r="F476" s="37"/>
      <c r="G476" s="38"/>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v>470</v>
      </c>
      <c r="C477" s="29"/>
      <c r="D477" s="29"/>
      <c r="E477" s="38"/>
      <c r="F477" s="37"/>
      <c r="G477" s="38"/>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v>471</v>
      </c>
      <c r="C478" s="29"/>
      <c r="D478" s="29"/>
      <c r="E478" s="38"/>
      <c r="F478" s="37"/>
      <c r="G478" s="38"/>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v>472</v>
      </c>
      <c r="C479" s="29"/>
      <c r="D479" s="29"/>
      <c r="E479" s="38"/>
      <c r="F479" s="37"/>
      <c r="G479" s="38"/>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v>473</v>
      </c>
      <c r="C480" s="29"/>
      <c r="D480" s="29"/>
      <c r="E480" s="38"/>
      <c r="F480" s="37"/>
      <c r="G480" s="38"/>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v>474</v>
      </c>
      <c r="C481" s="29"/>
      <c r="D481" s="29"/>
      <c r="E481" s="38"/>
      <c r="F481" s="37"/>
      <c r="G481" s="38"/>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v>475</v>
      </c>
      <c r="C482" s="29"/>
      <c r="D482" s="29"/>
      <c r="E482" s="38"/>
      <c r="F482" s="37"/>
      <c r="G482" s="38"/>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v>476</v>
      </c>
      <c r="C483" s="29"/>
      <c r="D483" s="29"/>
      <c r="E483" s="38"/>
      <c r="F483" s="37"/>
      <c r="G483" s="38"/>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v>477</v>
      </c>
      <c r="C484" s="29"/>
      <c r="D484" s="29"/>
      <c r="E484" s="38"/>
      <c r="F484" s="37"/>
      <c r="G484" s="38"/>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v>478</v>
      </c>
      <c r="C485" s="29"/>
      <c r="D485" s="29"/>
      <c r="E485" s="38"/>
      <c r="F485" s="37"/>
      <c r="G485" s="38"/>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v>479</v>
      </c>
      <c r="C486" s="29"/>
      <c r="D486" s="29"/>
      <c r="E486" s="38"/>
      <c r="F486" s="37"/>
      <c r="G486" s="38"/>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v>480</v>
      </c>
      <c r="C487" s="29"/>
      <c r="D487" s="29"/>
      <c r="E487" s="38"/>
      <c r="F487" s="37"/>
      <c r="G487" s="38"/>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v>481</v>
      </c>
      <c r="C488" s="29"/>
      <c r="D488" s="29"/>
      <c r="E488" s="38"/>
      <c r="F488" s="37"/>
      <c r="G488" s="38"/>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v>482</v>
      </c>
      <c r="C489" s="29"/>
      <c r="D489" s="29"/>
      <c r="E489" s="38"/>
      <c r="F489" s="37"/>
      <c r="G489" s="38"/>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v>483</v>
      </c>
      <c r="C490" s="29"/>
      <c r="D490" s="29"/>
      <c r="E490" s="38"/>
      <c r="F490" s="37"/>
      <c r="G490" s="38"/>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v>484</v>
      </c>
      <c r="C491" s="29"/>
      <c r="D491" s="29"/>
      <c r="E491" s="38"/>
      <c r="F491" s="37"/>
      <c r="G491" s="38"/>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v>485</v>
      </c>
      <c r="C492" s="29"/>
      <c r="D492" s="29"/>
      <c r="E492" s="38"/>
      <c r="F492" s="37"/>
      <c r="G492" s="38"/>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v>486</v>
      </c>
      <c r="C493" s="29"/>
      <c r="D493" s="29"/>
      <c r="E493" s="38"/>
      <c r="F493" s="37"/>
      <c r="G493" s="38"/>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v>487</v>
      </c>
      <c r="C494" s="29"/>
      <c r="D494" s="29"/>
      <c r="E494" s="38"/>
      <c r="F494" s="37"/>
      <c r="G494" s="38"/>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v>488</v>
      </c>
      <c r="C495" s="29"/>
      <c r="D495" s="29"/>
      <c r="E495" s="38"/>
      <c r="F495" s="37"/>
      <c r="G495" s="38"/>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v>489</v>
      </c>
      <c r="C496" s="29"/>
      <c r="D496" s="29"/>
      <c r="E496" s="38"/>
      <c r="F496" s="37"/>
      <c r="G496" s="38"/>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v>490</v>
      </c>
      <c r="C497" s="29"/>
      <c r="D497" s="29"/>
      <c r="E497" s="38"/>
      <c r="F497" s="37"/>
      <c r="G497" s="38"/>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v>491</v>
      </c>
      <c r="C498" s="29"/>
      <c r="D498" s="29"/>
      <c r="E498" s="38"/>
      <c r="F498" s="37"/>
      <c r="G498" s="38"/>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v>492</v>
      </c>
      <c r="C499" s="29"/>
      <c r="D499" s="29"/>
      <c r="E499" s="38"/>
      <c r="F499" s="37"/>
      <c r="G499" s="38"/>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v>493</v>
      </c>
      <c r="C500" s="29"/>
      <c r="D500" s="29"/>
      <c r="E500" s="38"/>
      <c r="F500" s="37"/>
      <c r="G500" s="38"/>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v>494</v>
      </c>
      <c r="C501" s="29"/>
      <c r="D501" s="29"/>
      <c r="E501" s="38"/>
      <c r="F501" s="37"/>
      <c r="G501" s="38"/>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v>495</v>
      </c>
      <c r="C502" s="29"/>
      <c r="D502" s="29"/>
      <c r="E502" s="38"/>
      <c r="F502" s="37"/>
      <c r="G502" s="38"/>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v>496</v>
      </c>
      <c r="C503" s="29"/>
      <c r="D503" s="29"/>
      <c r="E503" s="38"/>
      <c r="F503" s="37"/>
      <c r="G503" s="38"/>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v>497</v>
      </c>
      <c r="C504" s="29"/>
      <c r="D504" s="29"/>
      <c r="E504" s="38"/>
      <c r="F504" s="37"/>
      <c r="G504" s="38"/>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v>498</v>
      </c>
      <c r="C505" s="29"/>
      <c r="D505" s="29"/>
      <c r="E505" s="38"/>
      <c r="F505" s="37"/>
      <c r="G505" s="38"/>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v>499</v>
      </c>
      <c r="C506" s="29"/>
      <c r="D506" s="29"/>
      <c r="E506" s="38"/>
      <c r="F506" s="37"/>
      <c r="G506" s="38"/>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v>500</v>
      </c>
      <c r="C507" s="29"/>
      <c r="D507" s="29"/>
      <c r="E507" s="38"/>
      <c r="F507" s="37"/>
      <c r="G507" s="38"/>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v>501</v>
      </c>
      <c r="C508" s="29"/>
      <c r="D508" s="29"/>
      <c r="E508" s="38"/>
      <c r="F508" s="37"/>
      <c r="G508" s="38"/>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v>502</v>
      </c>
      <c r="C509" s="29"/>
      <c r="D509" s="29"/>
      <c r="E509" s="38"/>
      <c r="F509" s="37"/>
      <c r="G509" s="38"/>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v>503</v>
      </c>
      <c r="C510" s="29"/>
      <c r="D510" s="29"/>
      <c r="E510" s="38"/>
      <c r="F510" s="37"/>
      <c r="G510" s="38"/>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v>504</v>
      </c>
      <c r="C511" s="29"/>
      <c r="D511" s="29"/>
      <c r="E511" s="38"/>
      <c r="F511" s="37"/>
      <c r="G511" s="38"/>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v>505</v>
      </c>
      <c r="C512" s="29"/>
      <c r="D512" s="29"/>
      <c r="E512" s="38"/>
      <c r="F512" s="37"/>
      <c r="G512" s="38"/>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v>506</v>
      </c>
      <c r="C513" s="29"/>
      <c r="D513" s="29"/>
      <c r="E513" s="38"/>
      <c r="F513" s="37"/>
      <c r="G513" s="38"/>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v>507</v>
      </c>
      <c r="C514" s="29"/>
      <c r="D514" s="29"/>
      <c r="E514" s="38"/>
      <c r="F514" s="37"/>
      <c r="G514" s="38"/>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v>508</v>
      </c>
      <c r="C515" s="29"/>
      <c r="D515" s="29"/>
      <c r="E515" s="38"/>
      <c r="F515" s="37"/>
      <c r="G515" s="38"/>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v>509</v>
      </c>
      <c r="C516" s="29"/>
      <c r="D516" s="29"/>
      <c r="E516" s="38"/>
      <c r="F516" s="37"/>
      <c r="G516" s="38"/>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v>510</v>
      </c>
      <c r="C517" s="29"/>
      <c r="D517" s="29"/>
      <c r="E517" s="38"/>
      <c r="F517" s="37"/>
      <c r="G517" s="38"/>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v>511</v>
      </c>
      <c r="C518" s="29"/>
      <c r="D518" s="29"/>
      <c r="E518" s="38"/>
      <c r="F518" s="37"/>
      <c r="G518" s="38"/>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v>512</v>
      </c>
      <c r="C519" s="29"/>
      <c r="D519" s="29"/>
      <c r="E519" s="38"/>
      <c r="F519" s="37"/>
      <c r="G519" s="38"/>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v>513</v>
      </c>
      <c r="C520" s="29"/>
      <c r="D520" s="29"/>
      <c r="E520" s="38"/>
      <c r="F520" s="37"/>
      <c r="G520" s="38"/>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v>514</v>
      </c>
      <c r="C521" s="29"/>
      <c r="D521" s="29"/>
      <c r="E521" s="38"/>
      <c r="F521" s="37"/>
      <c r="G521" s="38"/>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v>515</v>
      </c>
      <c r="C522" s="29"/>
      <c r="D522" s="29"/>
      <c r="E522" s="38"/>
      <c r="F522" s="37"/>
      <c r="G522" s="38"/>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v>516</v>
      </c>
      <c r="C523" s="29"/>
      <c r="D523" s="29"/>
      <c r="E523" s="38"/>
      <c r="F523" s="37"/>
      <c r="G523" s="38"/>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v>517</v>
      </c>
      <c r="C524" s="29"/>
      <c r="D524" s="29"/>
      <c r="E524" s="38"/>
      <c r="F524" s="37"/>
      <c r="G524" s="38"/>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v>518</v>
      </c>
      <c r="C525" s="29"/>
      <c r="D525" s="29"/>
      <c r="E525" s="38"/>
      <c r="F525" s="37"/>
      <c r="G525" s="38"/>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v>519</v>
      </c>
      <c r="C526" s="29"/>
      <c r="D526" s="29"/>
      <c r="E526" s="38"/>
      <c r="F526" s="37"/>
      <c r="G526" s="38"/>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v>520</v>
      </c>
      <c r="C527" s="29"/>
      <c r="D527" s="29"/>
      <c r="E527" s="38"/>
      <c r="F527" s="37"/>
      <c r="G527" s="38"/>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v>521</v>
      </c>
      <c r="C528" s="29"/>
      <c r="D528" s="29"/>
      <c r="E528" s="38"/>
      <c r="F528" s="37"/>
      <c r="G528" s="38"/>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v>522</v>
      </c>
      <c r="C529" s="29"/>
      <c r="D529" s="29"/>
      <c r="E529" s="38"/>
      <c r="F529" s="37"/>
      <c r="G529" s="38"/>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v>523</v>
      </c>
      <c r="C530" s="29"/>
      <c r="D530" s="29"/>
      <c r="E530" s="38"/>
      <c r="F530" s="37"/>
      <c r="G530" s="38"/>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v>524</v>
      </c>
      <c r="C531" s="29"/>
      <c r="D531" s="29"/>
      <c r="E531" s="38"/>
      <c r="F531" s="37"/>
      <c r="G531" s="38"/>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v>525</v>
      </c>
      <c r="C532" s="29"/>
      <c r="D532" s="29"/>
      <c r="E532" s="38"/>
      <c r="F532" s="37"/>
      <c r="G532" s="38"/>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v>526</v>
      </c>
      <c r="C533" s="29"/>
      <c r="D533" s="29"/>
      <c r="E533" s="38"/>
      <c r="F533" s="37"/>
      <c r="G533" s="38"/>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v>527</v>
      </c>
      <c r="C534" s="29"/>
      <c r="D534" s="29"/>
      <c r="E534" s="38"/>
      <c r="F534" s="37"/>
      <c r="G534" s="38"/>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v>528</v>
      </c>
      <c r="C535" s="29"/>
      <c r="D535" s="29"/>
      <c r="E535" s="38"/>
      <c r="F535" s="37"/>
      <c r="G535" s="38"/>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v>529</v>
      </c>
      <c r="C536" s="29"/>
      <c r="D536" s="29"/>
      <c r="E536" s="38"/>
      <c r="F536" s="37"/>
      <c r="G536" s="38"/>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v>530</v>
      </c>
      <c r="C537" s="29"/>
      <c r="D537" s="29"/>
      <c r="E537" s="38"/>
      <c r="F537" s="37"/>
      <c r="G537" s="38"/>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c r="C538" s="29"/>
      <c r="D538" s="29"/>
      <c r="E538" s="38"/>
      <c r="F538" s="37"/>
      <c r="G538" s="38"/>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c r="C539" s="29"/>
      <c r="D539" s="29"/>
      <c r="E539" s="38"/>
      <c r="F539" s="37"/>
      <c r="G539" s="38"/>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c r="C540" s="29"/>
      <c r="D540" s="29"/>
      <c r="E540" s="38"/>
      <c r="F540" s="37"/>
      <c r="G540" s="38"/>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c r="C541" s="29"/>
      <c r="D541" s="29"/>
      <c r="E541" s="38"/>
      <c r="F541" s="37"/>
      <c r="G541" s="38"/>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c r="C542" s="29"/>
      <c r="D542" s="29"/>
      <c r="E542" s="38"/>
      <c r="F542" s="37"/>
      <c r="G542" s="38"/>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c r="C543" s="29"/>
      <c r="D543" s="29"/>
      <c r="E543" s="38"/>
      <c r="F543" s="37"/>
      <c r="G543" s="38"/>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c r="C544" s="29"/>
      <c r="D544" s="29"/>
      <c r="E544" s="38"/>
      <c r="F544" s="37"/>
      <c r="G544" s="38"/>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c r="C545" s="29"/>
      <c r="D545" s="29"/>
      <c r="E545" s="38"/>
      <c r="F545" s="37"/>
      <c r="G545" s="38"/>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c r="C546" s="29"/>
      <c r="D546" s="29"/>
      <c r="E546" s="38"/>
      <c r="F546" s="37"/>
      <c r="G546" s="38"/>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c r="C547" s="29"/>
      <c r="D547" s="29"/>
      <c r="E547" s="38"/>
      <c r="F547" s="37"/>
      <c r="G547" s="38"/>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c r="C548" s="29"/>
      <c r="D548" s="29"/>
      <c r="E548" s="38"/>
      <c r="F548" s="37"/>
      <c r="G548" s="38"/>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c r="C549" s="29"/>
      <c r="D549" s="29"/>
      <c r="E549" s="38"/>
      <c r="F549" s="37"/>
      <c r="G549" s="38"/>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c r="C550" s="29"/>
      <c r="D550" s="29"/>
      <c r="E550" s="38"/>
      <c r="F550" s="37"/>
      <c r="G550" s="38"/>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c r="C551" s="29"/>
      <c r="D551" s="29"/>
      <c r="E551" s="38"/>
      <c r="F551" s="37"/>
      <c r="G551" s="38"/>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c r="C552" s="29"/>
      <c r="D552" s="29"/>
      <c r="E552" s="38"/>
      <c r="F552" s="37"/>
      <c r="G552" s="38"/>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c r="C553" s="29"/>
      <c r="D553" s="29"/>
      <c r="E553" s="38"/>
      <c r="F553" s="37"/>
      <c r="G553" s="38"/>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c r="C554" s="29"/>
      <c r="D554" s="29"/>
      <c r="E554" s="38"/>
      <c r="F554" s="37"/>
      <c r="G554" s="38"/>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c r="C555" s="29"/>
      <c r="D555" s="29"/>
      <c r="E555" s="38"/>
      <c r="F555" s="37"/>
      <c r="G555" s="38"/>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c r="C556" s="29"/>
      <c r="D556" s="29"/>
      <c r="E556" s="38"/>
      <c r="F556" s="37"/>
      <c r="G556" s="38"/>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c r="C557" s="29"/>
      <c r="D557" s="29"/>
      <c r="E557" s="38"/>
      <c r="F557" s="37"/>
      <c r="G557" s="38"/>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c r="C558" s="29"/>
      <c r="D558" s="29"/>
      <c r="E558" s="38"/>
      <c r="F558" s="37"/>
      <c r="G558" s="38"/>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34"/>
      <c r="C559" s="39"/>
      <c r="D559" s="39"/>
      <c r="E559" s="2"/>
      <c r="F559" s="2"/>
      <c r="G559" s="33"/>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34"/>
      <c r="C560" s="39"/>
      <c r="D560" s="39"/>
      <c r="E560" s="2"/>
      <c r="F560" s="2"/>
      <c r="G560" s="33"/>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34"/>
      <c r="C561" s="39"/>
      <c r="D561" s="39"/>
      <c r="E561" s="2"/>
      <c r="F561" s="2"/>
      <c r="G561" s="33"/>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34"/>
      <c r="C562" s="39"/>
      <c r="D562" s="39"/>
      <c r="E562" s="2"/>
      <c r="F562" s="2"/>
      <c r="G562" s="33"/>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34"/>
      <c r="C563" s="39"/>
      <c r="D563" s="39"/>
      <c r="E563" s="2"/>
      <c r="F563" s="2"/>
      <c r="G563" s="33"/>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34"/>
      <c r="C564" s="39"/>
      <c r="D564" s="39"/>
      <c r="E564" s="2"/>
      <c r="F564" s="2"/>
      <c r="G564" s="33"/>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34"/>
      <c r="C565" s="39"/>
      <c r="D565" s="39"/>
      <c r="E565" s="2"/>
      <c r="F565" s="2"/>
      <c r="G565" s="33"/>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34"/>
      <c r="C566" s="39"/>
      <c r="D566" s="39"/>
      <c r="E566" s="2"/>
      <c r="F566" s="2"/>
      <c r="G566" s="33"/>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34"/>
      <c r="C567" s="39"/>
      <c r="D567" s="39"/>
      <c r="E567" s="2"/>
      <c r="F567" s="2"/>
      <c r="G567" s="33"/>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34"/>
      <c r="C568" s="39"/>
      <c r="D568" s="39"/>
      <c r="E568" s="2"/>
      <c r="F568" s="2"/>
      <c r="G568" s="33"/>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34"/>
      <c r="C569" s="39"/>
      <c r="D569" s="39"/>
      <c r="E569" s="2"/>
      <c r="F569" s="2"/>
      <c r="G569" s="33"/>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34"/>
      <c r="C570" s="39"/>
      <c r="D570" s="39"/>
      <c r="E570" s="2"/>
      <c r="F570" s="2"/>
      <c r="G570" s="33"/>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34"/>
      <c r="C571" s="39"/>
      <c r="D571" s="39"/>
      <c r="E571" s="2"/>
      <c r="F571" s="2"/>
      <c r="G571" s="33"/>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34"/>
      <c r="C572" s="39"/>
      <c r="D572" s="39"/>
      <c r="E572" s="2"/>
      <c r="F572" s="2"/>
      <c r="G572" s="33"/>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34"/>
      <c r="C573" s="39"/>
      <c r="D573" s="39"/>
      <c r="E573" s="2"/>
      <c r="F573" s="2"/>
      <c r="G573" s="33"/>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34"/>
      <c r="C574" s="39"/>
      <c r="D574" s="39"/>
      <c r="E574" s="2"/>
      <c r="F574" s="2"/>
      <c r="G574" s="33"/>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34"/>
      <c r="C575" s="39"/>
      <c r="D575" s="39"/>
      <c r="E575" s="2"/>
      <c r="F575" s="2"/>
      <c r="G575" s="33"/>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34"/>
      <c r="C576" s="39"/>
      <c r="D576" s="39"/>
      <c r="E576" s="2"/>
      <c r="F576" s="2"/>
      <c r="G576" s="33"/>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34"/>
      <c r="C577" s="39"/>
      <c r="D577" s="39"/>
      <c r="E577" s="2"/>
      <c r="F577" s="2"/>
      <c r="G577" s="33"/>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34"/>
      <c r="C578" s="39"/>
      <c r="D578" s="39"/>
      <c r="E578" s="2"/>
      <c r="F578" s="2"/>
      <c r="G578" s="33"/>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34"/>
      <c r="C579" s="39"/>
      <c r="D579" s="39"/>
      <c r="E579" s="2"/>
      <c r="F579" s="2"/>
      <c r="G579" s="33"/>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34"/>
      <c r="C580" s="39"/>
      <c r="D580" s="39"/>
      <c r="E580" s="2"/>
      <c r="F580" s="2"/>
      <c r="G580" s="33"/>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34"/>
      <c r="C581" s="39"/>
      <c r="D581" s="39"/>
      <c r="E581" s="2"/>
      <c r="F581" s="2"/>
      <c r="G581" s="33"/>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34"/>
      <c r="C582" s="39"/>
      <c r="D582" s="39"/>
      <c r="E582" s="2"/>
      <c r="F582" s="2"/>
      <c r="G582" s="33"/>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34"/>
      <c r="C583" s="39"/>
      <c r="D583" s="39"/>
      <c r="E583" s="2"/>
      <c r="F583" s="2"/>
      <c r="G583" s="33"/>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34"/>
      <c r="C584" s="39"/>
      <c r="D584" s="39"/>
      <c r="E584" s="2"/>
      <c r="F584" s="2"/>
      <c r="G584" s="33"/>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34"/>
      <c r="C585" s="39"/>
      <c r="D585" s="39"/>
      <c r="E585" s="2"/>
      <c r="F585" s="2"/>
      <c r="G585" s="33"/>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34"/>
      <c r="C586" s="39"/>
      <c r="D586" s="39"/>
      <c r="E586" s="2"/>
      <c r="F586" s="2"/>
      <c r="G586" s="33"/>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34"/>
      <c r="C587" s="39"/>
      <c r="D587" s="39"/>
      <c r="E587" s="2"/>
      <c r="F587" s="2"/>
      <c r="G587" s="33"/>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34"/>
      <c r="C588" s="39"/>
      <c r="D588" s="39"/>
      <c r="E588" s="2"/>
      <c r="F588" s="2"/>
      <c r="G588" s="33"/>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34"/>
      <c r="C589" s="39"/>
      <c r="D589" s="39"/>
      <c r="E589" s="2"/>
      <c r="F589" s="2"/>
      <c r="G589" s="33"/>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34"/>
      <c r="C590" s="39"/>
      <c r="D590" s="39"/>
      <c r="E590" s="2"/>
      <c r="F590" s="2"/>
      <c r="G590" s="33"/>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34"/>
      <c r="C591" s="39"/>
      <c r="D591" s="39"/>
      <c r="E591" s="2"/>
      <c r="F591" s="2"/>
      <c r="G591" s="33"/>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34"/>
      <c r="C592" s="39"/>
      <c r="D592" s="39"/>
      <c r="E592" s="2"/>
      <c r="F592" s="2"/>
      <c r="G592" s="33"/>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34"/>
      <c r="C593" s="39"/>
      <c r="D593" s="39"/>
      <c r="E593" s="2"/>
      <c r="F593" s="2"/>
      <c r="G593" s="33"/>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34"/>
      <c r="C594" s="39"/>
      <c r="D594" s="39"/>
      <c r="E594" s="2"/>
      <c r="F594" s="2"/>
      <c r="G594" s="33"/>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34"/>
      <c r="C595" s="39"/>
      <c r="D595" s="39"/>
      <c r="E595" s="2"/>
      <c r="F595" s="2"/>
      <c r="G595" s="33"/>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34"/>
      <c r="C596" s="39"/>
      <c r="D596" s="39"/>
      <c r="E596" s="2"/>
      <c r="F596" s="2"/>
      <c r="G596" s="33"/>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34"/>
      <c r="C597" s="39"/>
      <c r="D597" s="39"/>
      <c r="E597" s="2"/>
      <c r="F597" s="2"/>
      <c r="G597" s="33"/>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34"/>
      <c r="C598" s="39"/>
      <c r="D598" s="39"/>
      <c r="E598" s="2"/>
      <c r="F598" s="2"/>
      <c r="G598" s="33"/>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34"/>
      <c r="C599" s="39"/>
      <c r="D599" s="39"/>
      <c r="E599" s="2"/>
      <c r="F599" s="2"/>
      <c r="G599" s="33"/>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34"/>
      <c r="C600" s="39"/>
      <c r="D600" s="39"/>
      <c r="E600" s="2"/>
      <c r="F600" s="2"/>
      <c r="G600" s="33"/>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34"/>
      <c r="C601" s="39"/>
      <c r="D601" s="39"/>
      <c r="E601" s="2"/>
      <c r="F601" s="2"/>
      <c r="G601" s="33"/>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34"/>
      <c r="C602" s="39"/>
      <c r="D602" s="39"/>
      <c r="E602" s="2"/>
      <c r="F602" s="2"/>
      <c r="G602" s="33"/>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34"/>
      <c r="C603" s="39"/>
      <c r="D603" s="39"/>
      <c r="E603" s="2"/>
      <c r="F603" s="2"/>
      <c r="G603" s="33"/>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34"/>
      <c r="C604" s="39"/>
      <c r="D604" s="39"/>
      <c r="E604" s="2"/>
      <c r="F604" s="2"/>
      <c r="G604" s="33"/>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34"/>
      <c r="C605" s="39"/>
      <c r="D605" s="39"/>
      <c r="E605" s="2"/>
      <c r="F605" s="2"/>
      <c r="G605" s="33"/>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34"/>
      <c r="C606" s="39"/>
      <c r="D606" s="39"/>
      <c r="E606" s="2"/>
      <c r="F606" s="2"/>
      <c r="G606" s="33"/>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34"/>
      <c r="C607" s="39"/>
      <c r="D607" s="39"/>
      <c r="E607" s="2"/>
      <c r="F607" s="2"/>
      <c r="G607" s="33"/>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34"/>
      <c r="C608" s="39"/>
      <c r="D608" s="39"/>
      <c r="E608" s="2"/>
      <c r="F608" s="2"/>
      <c r="G608" s="33"/>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34"/>
      <c r="C609" s="39"/>
      <c r="D609" s="39"/>
      <c r="E609" s="2"/>
      <c r="F609" s="2"/>
      <c r="G609" s="33"/>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34"/>
      <c r="C610" s="39"/>
      <c r="D610" s="39"/>
      <c r="E610" s="2"/>
      <c r="F610" s="2"/>
      <c r="G610" s="33"/>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34"/>
      <c r="C611" s="39"/>
      <c r="D611" s="39"/>
      <c r="E611" s="2"/>
      <c r="F611" s="2"/>
      <c r="G611" s="33"/>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34"/>
      <c r="C612" s="39"/>
      <c r="D612" s="39"/>
      <c r="E612" s="2"/>
      <c r="F612" s="2"/>
      <c r="G612" s="33"/>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34"/>
      <c r="C613" s="39"/>
      <c r="D613" s="39"/>
      <c r="E613" s="2"/>
      <c r="F613" s="2"/>
      <c r="G613" s="33"/>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34"/>
      <c r="C614" s="39"/>
      <c r="D614" s="39"/>
      <c r="E614" s="2"/>
      <c r="F614" s="2"/>
      <c r="G614" s="33"/>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34"/>
      <c r="C615" s="39"/>
      <c r="D615" s="39"/>
      <c r="E615" s="2"/>
      <c r="F615" s="2"/>
      <c r="G615" s="33"/>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34"/>
      <c r="C616" s="39"/>
      <c r="D616" s="39"/>
      <c r="E616" s="2"/>
      <c r="F616" s="2"/>
      <c r="G616" s="33"/>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34"/>
      <c r="C617" s="39"/>
      <c r="D617" s="39"/>
      <c r="E617" s="2"/>
      <c r="F617" s="2"/>
      <c r="G617" s="33"/>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34"/>
      <c r="C618" s="39"/>
      <c r="D618" s="39"/>
      <c r="E618" s="2"/>
      <c r="F618" s="2"/>
      <c r="G618" s="33"/>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34"/>
      <c r="C619" s="39"/>
      <c r="D619" s="39"/>
      <c r="E619" s="2"/>
      <c r="F619" s="2"/>
      <c r="G619" s="33"/>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34"/>
      <c r="C620" s="39"/>
      <c r="D620" s="39"/>
      <c r="E620" s="2"/>
      <c r="F620" s="2"/>
      <c r="G620" s="33"/>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34"/>
      <c r="C621" s="39"/>
      <c r="D621" s="39"/>
      <c r="E621" s="2"/>
      <c r="F621" s="2"/>
      <c r="G621" s="33"/>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34"/>
      <c r="C622" s="39"/>
      <c r="D622" s="39"/>
      <c r="E622" s="2"/>
      <c r="F622" s="2"/>
      <c r="G622" s="33"/>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34"/>
      <c r="C623" s="39"/>
      <c r="D623" s="39"/>
      <c r="E623" s="2"/>
      <c r="F623" s="2"/>
      <c r="G623" s="33"/>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34"/>
      <c r="C624" s="39"/>
      <c r="D624" s="39"/>
      <c r="E624" s="2"/>
      <c r="F624" s="2"/>
      <c r="G624" s="33"/>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34"/>
      <c r="C625" s="39"/>
      <c r="D625" s="39"/>
      <c r="E625" s="2"/>
      <c r="F625" s="2"/>
      <c r="G625" s="33"/>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34"/>
      <c r="C626" s="39"/>
      <c r="D626" s="39"/>
      <c r="E626" s="2"/>
      <c r="F626" s="2"/>
      <c r="G626" s="33"/>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34"/>
      <c r="C627" s="39"/>
      <c r="D627" s="39"/>
      <c r="E627" s="2"/>
      <c r="F627" s="2"/>
      <c r="G627" s="33"/>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34"/>
      <c r="C628" s="39"/>
      <c r="D628" s="39"/>
      <c r="E628" s="2"/>
      <c r="F628" s="2"/>
      <c r="G628" s="33"/>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34"/>
      <c r="C629" s="39"/>
      <c r="D629" s="39"/>
      <c r="E629" s="2"/>
      <c r="F629" s="2"/>
      <c r="G629" s="33"/>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34"/>
      <c r="C630" s="39"/>
      <c r="D630" s="39"/>
      <c r="E630" s="2"/>
      <c r="F630" s="2"/>
      <c r="G630" s="33"/>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34"/>
      <c r="C631" s="39"/>
      <c r="D631" s="39"/>
      <c r="E631" s="2"/>
      <c r="F631" s="2"/>
      <c r="G631" s="33"/>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34"/>
      <c r="C632" s="39"/>
      <c r="D632" s="39"/>
      <c r="E632" s="2"/>
      <c r="F632" s="2"/>
      <c r="G632" s="33"/>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34"/>
      <c r="C633" s="39"/>
      <c r="D633" s="39"/>
      <c r="E633" s="2"/>
      <c r="F633" s="2"/>
      <c r="G633" s="33"/>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34"/>
      <c r="C634" s="39"/>
      <c r="D634" s="39"/>
      <c r="E634" s="2"/>
      <c r="F634" s="2"/>
      <c r="G634" s="33"/>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34"/>
      <c r="C635" s="39"/>
      <c r="D635" s="39"/>
      <c r="E635" s="2"/>
      <c r="F635" s="2"/>
      <c r="G635" s="33"/>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34"/>
      <c r="C636" s="39"/>
      <c r="D636" s="39"/>
      <c r="E636" s="2"/>
      <c r="F636" s="2"/>
      <c r="G636" s="33"/>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34"/>
      <c r="C637" s="39"/>
      <c r="D637" s="39"/>
      <c r="E637" s="2"/>
      <c r="F637" s="2"/>
      <c r="G637" s="33"/>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34"/>
      <c r="C638" s="39"/>
      <c r="D638" s="39"/>
      <c r="E638" s="2"/>
      <c r="F638" s="2"/>
      <c r="G638" s="33"/>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34"/>
      <c r="C639" s="39"/>
      <c r="D639" s="39"/>
      <c r="E639" s="2"/>
      <c r="F639" s="2"/>
      <c r="G639" s="33"/>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34"/>
      <c r="C640" s="39"/>
      <c r="D640" s="39"/>
      <c r="E640" s="2"/>
      <c r="F640" s="2"/>
      <c r="G640" s="33"/>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34"/>
      <c r="C641" s="39"/>
      <c r="D641" s="39"/>
      <c r="E641" s="2"/>
      <c r="F641" s="2"/>
      <c r="G641" s="33"/>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34"/>
      <c r="C642" s="39"/>
      <c r="D642" s="39"/>
      <c r="E642" s="2"/>
      <c r="F642" s="2"/>
      <c r="G642" s="33"/>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34"/>
      <c r="C643" s="39"/>
      <c r="D643" s="39"/>
      <c r="E643" s="2"/>
      <c r="F643" s="2"/>
      <c r="G643" s="33"/>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34"/>
      <c r="C644" s="39"/>
      <c r="D644" s="39"/>
      <c r="E644" s="2"/>
      <c r="F644" s="2"/>
      <c r="G644" s="33"/>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34"/>
      <c r="C645" s="39"/>
      <c r="D645" s="39"/>
      <c r="E645" s="2"/>
      <c r="F645" s="2"/>
      <c r="G645" s="33"/>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34"/>
      <c r="C646" s="39"/>
      <c r="D646" s="39"/>
      <c r="E646" s="2"/>
      <c r="F646" s="2"/>
      <c r="G646" s="33"/>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34"/>
      <c r="C647" s="39"/>
      <c r="D647" s="39"/>
      <c r="E647" s="2"/>
      <c r="F647" s="2"/>
      <c r="G647" s="33"/>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34"/>
      <c r="C648" s="39"/>
      <c r="D648" s="39"/>
      <c r="E648" s="2"/>
      <c r="F648" s="2"/>
      <c r="G648" s="33"/>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34"/>
      <c r="C649" s="39"/>
      <c r="D649" s="39"/>
      <c r="E649" s="2"/>
      <c r="F649" s="2"/>
      <c r="G649" s="33"/>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34"/>
      <c r="C650" s="39"/>
      <c r="D650" s="39"/>
      <c r="E650" s="2"/>
      <c r="F650" s="2"/>
      <c r="G650" s="33"/>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34"/>
      <c r="C651" s="39"/>
      <c r="D651" s="39"/>
      <c r="E651" s="2"/>
      <c r="F651" s="2"/>
      <c r="G651" s="33"/>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34"/>
      <c r="C652" s="39"/>
      <c r="D652" s="39"/>
      <c r="E652" s="2"/>
      <c r="F652" s="2"/>
      <c r="G652" s="33"/>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34"/>
      <c r="C653" s="39"/>
      <c r="D653" s="39"/>
      <c r="E653" s="2"/>
      <c r="F653" s="2"/>
      <c r="G653" s="33"/>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34"/>
      <c r="C654" s="39"/>
      <c r="D654" s="39"/>
      <c r="E654" s="2"/>
      <c r="F654" s="2"/>
      <c r="G654" s="33"/>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34"/>
      <c r="C655" s="39"/>
      <c r="D655" s="39"/>
      <c r="E655" s="2"/>
      <c r="F655" s="2"/>
      <c r="G655" s="33"/>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34"/>
      <c r="C656" s="39"/>
      <c r="D656" s="39"/>
      <c r="E656" s="2"/>
      <c r="F656" s="2"/>
      <c r="G656" s="33"/>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34"/>
      <c r="C657" s="39"/>
      <c r="D657" s="39"/>
      <c r="E657" s="2"/>
      <c r="F657" s="2"/>
      <c r="G657" s="33"/>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34"/>
      <c r="C658" s="39"/>
      <c r="D658" s="39"/>
      <c r="E658" s="2"/>
      <c r="F658" s="2"/>
      <c r="G658" s="33"/>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34"/>
      <c r="C659" s="39"/>
      <c r="D659" s="39"/>
      <c r="E659" s="2"/>
      <c r="F659" s="2"/>
      <c r="G659" s="33"/>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34"/>
      <c r="C660" s="39"/>
      <c r="D660" s="39"/>
      <c r="E660" s="2"/>
      <c r="F660" s="2"/>
      <c r="G660" s="33"/>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34"/>
      <c r="C661" s="39"/>
      <c r="D661" s="39"/>
      <c r="E661" s="2"/>
      <c r="F661" s="2"/>
      <c r="G661" s="33"/>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34"/>
      <c r="C662" s="39"/>
      <c r="D662" s="39"/>
      <c r="E662" s="2"/>
      <c r="F662" s="2"/>
      <c r="G662" s="33"/>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34"/>
      <c r="C663" s="39"/>
      <c r="D663" s="39"/>
      <c r="E663" s="2"/>
      <c r="F663" s="2"/>
      <c r="G663" s="33"/>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34"/>
      <c r="C664" s="39"/>
      <c r="D664" s="39"/>
      <c r="E664" s="2"/>
      <c r="F664" s="2"/>
      <c r="G664" s="33"/>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34"/>
      <c r="C665" s="39"/>
      <c r="D665" s="39"/>
      <c r="E665" s="2"/>
      <c r="F665" s="2"/>
      <c r="G665" s="33"/>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34"/>
      <c r="C666" s="39"/>
      <c r="D666" s="39"/>
      <c r="E666" s="2"/>
      <c r="F666" s="2"/>
      <c r="G666" s="33"/>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34"/>
      <c r="C667" s="39"/>
      <c r="D667" s="39"/>
      <c r="E667" s="2"/>
      <c r="F667" s="2"/>
      <c r="G667" s="33"/>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34"/>
      <c r="C668" s="39"/>
      <c r="D668" s="39"/>
      <c r="E668" s="2"/>
      <c r="F668" s="2"/>
      <c r="G668" s="33"/>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34"/>
      <c r="C669" s="39"/>
      <c r="D669" s="39"/>
      <c r="E669" s="2"/>
      <c r="F669" s="2"/>
      <c r="G669" s="33"/>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34"/>
      <c r="C670" s="39"/>
      <c r="D670" s="39"/>
      <c r="E670" s="2"/>
      <c r="F670" s="2"/>
      <c r="G670" s="33"/>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34"/>
      <c r="C671" s="39"/>
      <c r="D671" s="39"/>
      <c r="E671" s="2"/>
      <c r="F671" s="2"/>
      <c r="G671" s="33"/>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34"/>
      <c r="C672" s="39"/>
      <c r="D672" s="39"/>
      <c r="E672" s="2"/>
      <c r="F672" s="2"/>
      <c r="G672" s="33"/>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34"/>
      <c r="C673" s="39"/>
      <c r="D673" s="39"/>
      <c r="E673" s="2"/>
      <c r="F673" s="2"/>
      <c r="G673" s="33"/>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34"/>
      <c r="C674" s="39"/>
      <c r="D674" s="39"/>
      <c r="E674" s="2"/>
      <c r="F674" s="2"/>
      <c r="G674" s="33"/>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34"/>
      <c r="C675" s="39"/>
      <c r="D675" s="39"/>
      <c r="E675" s="2"/>
      <c r="F675" s="2"/>
      <c r="G675" s="33"/>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34"/>
      <c r="C676" s="39"/>
      <c r="D676" s="39"/>
      <c r="E676" s="2"/>
      <c r="F676" s="2"/>
      <c r="G676" s="33"/>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34"/>
      <c r="C677" s="39"/>
      <c r="D677" s="39"/>
      <c r="E677" s="2"/>
      <c r="F677" s="2"/>
      <c r="G677" s="33"/>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34"/>
      <c r="C678" s="39"/>
      <c r="D678" s="39"/>
      <c r="E678" s="2"/>
      <c r="F678" s="2"/>
      <c r="G678" s="33"/>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34"/>
      <c r="C679" s="39"/>
      <c r="D679" s="39"/>
      <c r="E679" s="2"/>
      <c r="F679" s="2"/>
      <c r="G679" s="33"/>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34"/>
      <c r="C680" s="39"/>
      <c r="D680" s="39"/>
      <c r="E680" s="2"/>
      <c r="F680" s="2"/>
      <c r="G680" s="33"/>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34"/>
      <c r="C681" s="39"/>
      <c r="D681" s="39"/>
      <c r="E681" s="2"/>
      <c r="F681" s="2"/>
      <c r="G681" s="33"/>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34"/>
      <c r="C682" s="39"/>
      <c r="D682" s="39"/>
      <c r="E682" s="2"/>
      <c r="F682" s="2"/>
      <c r="G682" s="33"/>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34"/>
      <c r="C683" s="39"/>
      <c r="D683" s="39"/>
      <c r="E683" s="2"/>
      <c r="F683" s="2"/>
      <c r="G683" s="33"/>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34"/>
      <c r="C684" s="39"/>
      <c r="D684" s="39"/>
      <c r="E684" s="2"/>
      <c r="F684" s="2"/>
      <c r="G684" s="33"/>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34"/>
      <c r="C685" s="39"/>
      <c r="D685" s="39"/>
      <c r="E685" s="2"/>
      <c r="F685" s="2"/>
      <c r="G685" s="33"/>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34"/>
      <c r="C686" s="39"/>
      <c r="D686" s="39"/>
      <c r="E686" s="2"/>
      <c r="F686" s="2"/>
      <c r="G686" s="33"/>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34"/>
      <c r="C687" s="39"/>
      <c r="D687" s="39"/>
      <c r="E687" s="2"/>
      <c r="F687" s="2"/>
      <c r="G687" s="33"/>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34"/>
      <c r="C688" s="39"/>
      <c r="D688" s="39"/>
      <c r="E688" s="2"/>
      <c r="F688" s="2"/>
      <c r="G688" s="33"/>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34"/>
      <c r="C689" s="39"/>
      <c r="D689" s="39"/>
      <c r="E689" s="2"/>
      <c r="F689" s="2"/>
      <c r="G689" s="33"/>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34"/>
      <c r="C690" s="39"/>
      <c r="D690" s="39"/>
      <c r="E690" s="2"/>
      <c r="F690" s="2"/>
      <c r="G690" s="33"/>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34"/>
      <c r="C691" s="39"/>
      <c r="D691" s="39"/>
      <c r="E691" s="2"/>
      <c r="F691" s="2"/>
      <c r="G691" s="33"/>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34"/>
      <c r="C692" s="39"/>
      <c r="D692" s="39"/>
      <c r="E692" s="2"/>
      <c r="F692" s="2"/>
      <c r="G692" s="33"/>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34"/>
      <c r="C693" s="39"/>
      <c r="D693" s="39"/>
      <c r="E693" s="2"/>
      <c r="F693" s="2"/>
      <c r="G693" s="33"/>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34"/>
      <c r="C694" s="39"/>
      <c r="D694" s="39"/>
      <c r="E694" s="2"/>
      <c r="F694" s="2"/>
      <c r="G694" s="33"/>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34"/>
      <c r="C695" s="39"/>
      <c r="D695" s="39"/>
      <c r="E695" s="2"/>
      <c r="F695" s="2"/>
      <c r="G695" s="33"/>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34"/>
      <c r="C696" s="39"/>
      <c r="D696" s="39"/>
      <c r="E696" s="2"/>
      <c r="F696" s="2"/>
      <c r="G696" s="33"/>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34"/>
      <c r="C697" s="39"/>
      <c r="D697" s="39"/>
      <c r="E697" s="2"/>
      <c r="F697" s="2"/>
      <c r="G697" s="33"/>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34"/>
      <c r="C698" s="39"/>
      <c r="D698" s="39"/>
      <c r="E698" s="2"/>
      <c r="F698" s="2"/>
      <c r="G698" s="33"/>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34"/>
      <c r="C699" s="39"/>
      <c r="D699" s="39"/>
      <c r="E699" s="2"/>
      <c r="F699" s="2"/>
      <c r="G699" s="33"/>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34"/>
      <c r="C700" s="39"/>
      <c r="D700" s="39"/>
      <c r="E700" s="2"/>
      <c r="F700" s="2"/>
      <c r="G700" s="33"/>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34"/>
      <c r="C701" s="39"/>
      <c r="D701" s="39"/>
      <c r="E701" s="2"/>
      <c r="F701" s="2"/>
      <c r="G701" s="33"/>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34"/>
      <c r="C702" s="39"/>
      <c r="D702" s="39"/>
      <c r="E702" s="2"/>
      <c r="F702" s="2"/>
      <c r="G702" s="33"/>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34"/>
      <c r="C703" s="39"/>
      <c r="D703" s="39"/>
      <c r="E703" s="2"/>
      <c r="F703" s="2"/>
      <c r="G703" s="33"/>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34"/>
      <c r="C704" s="39"/>
      <c r="D704" s="39"/>
      <c r="E704" s="2"/>
      <c r="F704" s="2"/>
      <c r="G704" s="33"/>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34"/>
      <c r="C705" s="39"/>
      <c r="D705" s="39"/>
      <c r="E705" s="2"/>
      <c r="F705" s="2"/>
      <c r="G705" s="33"/>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34"/>
      <c r="C706" s="39"/>
      <c r="D706" s="39"/>
      <c r="E706" s="2"/>
      <c r="F706" s="2"/>
      <c r="G706" s="33"/>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34"/>
      <c r="C707" s="39"/>
      <c r="D707" s="39"/>
      <c r="E707" s="2"/>
      <c r="F707" s="2"/>
      <c r="G707" s="33"/>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34"/>
      <c r="C708" s="39"/>
      <c r="D708" s="39"/>
      <c r="E708" s="2"/>
      <c r="F708" s="2"/>
      <c r="G708" s="33"/>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34"/>
      <c r="C709" s="39"/>
      <c r="D709" s="39"/>
      <c r="E709" s="2"/>
      <c r="F709" s="2"/>
      <c r="G709" s="33"/>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34"/>
      <c r="C710" s="39"/>
      <c r="D710" s="39"/>
      <c r="E710" s="2"/>
      <c r="F710" s="2"/>
      <c r="G710" s="33"/>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34"/>
      <c r="C711" s="39"/>
      <c r="D711" s="39"/>
      <c r="E711" s="2"/>
      <c r="F711" s="2"/>
      <c r="G711" s="33"/>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34"/>
      <c r="C712" s="39"/>
      <c r="D712" s="39"/>
      <c r="E712" s="2"/>
      <c r="F712" s="2"/>
      <c r="G712" s="33"/>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34"/>
      <c r="C713" s="39"/>
      <c r="D713" s="39"/>
      <c r="E713" s="2"/>
      <c r="F713" s="2"/>
      <c r="G713" s="33"/>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34"/>
      <c r="C714" s="39"/>
      <c r="D714" s="39"/>
      <c r="E714" s="2"/>
      <c r="F714" s="2"/>
      <c r="G714" s="33"/>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34"/>
      <c r="C715" s="39"/>
      <c r="D715" s="39"/>
      <c r="E715" s="2"/>
      <c r="F715" s="2"/>
      <c r="G715" s="33"/>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34"/>
      <c r="C716" s="39"/>
      <c r="D716" s="39"/>
      <c r="E716" s="2"/>
      <c r="F716" s="2"/>
      <c r="G716" s="33"/>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34"/>
      <c r="C717" s="39"/>
      <c r="D717" s="39"/>
      <c r="E717" s="2"/>
      <c r="F717" s="2"/>
      <c r="G717" s="33"/>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34"/>
      <c r="C718" s="39"/>
      <c r="D718" s="39"/>
      <c r="E718" s="2"/>
      <c r="F718" s="2"/>
      <c r="G718" s="33"/>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34"/>
      <c r="C719" s="39"/>
      <c r="D719" s="39"/>
      <c r="E719" s="2"/>
      <c r="F719" s="2"/>
      <c r="G719" s="33"/>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34"/>
      <c r="C720" s="39"/>
      <c r="D720" s="39"/>
      <c r="E720" s="2"/>
      <c r="F720" s="2"/>
      <c r="G720" s="33"/>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34"/>
      <c r="C721" s="39"/>
      <c r="D721" s="39"/>
      <c r="E721" s="2"/>
      <c r="F721" s="2"/>
      <c r="G721" s="33"/>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34"/>
      <c r="C722" s="39"/>
      <c r="D722" s="39"/>
      <c r="E722" s="2"/>
      <c r="F722" s="2"/>
      <c r="G722" s="33"/>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34"/>
      <c r="C723" s="39"/>
      <c r="D723" s="39"/>
      <c r="E723" s="2"/>
      <c r="F723" s="2"/>
      <c r="G723" s="33"/>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34"/>
      <c r="C724" s="39"/>
      <c r="D724" s="39"/>
      <c r="E724" s="2"/>
      <c r="F724" s="2"/>
      <c r="G724" s="33"/>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34"/>
      <c r="C725" s="39"/>
      <c r="D725" s="39"/>
      <c r="E725" s="2"/>
      <c r="F725" s="2"/>
      <c r="G725" s="33"/>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34"/>
      <c r="C726" s="39"/>
      <c r="D726" s="39"/>
      <c r="E726" s="2"/>
      <c r="F726" s="2"/>
      <c r="G726" s="33"/>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34"/>
      <c r="C727" s="39"/>
      <c r="D727" s="39"/>
      <c r="E727" s="2"/>
      <c r="F727" s="2"/>
      <c r="G727" s="33"/>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34"/>
      <c r="C728" s="39"/>
      <c r="D728" s="39"/>
      <c r="E728" s="2"/>
      <c r="F728" s="2"/>
      <c r="G728" s="33"/>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34"/>
      <c r="C729" s="39"/>
      <c r="D729" s="39"/>
      <c r="E729" s="2"/>
      <c r="F729" s="2"/>
      <c r="G729" s="33"/>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34"/>
      <c r="C730" s="39"/>
      <c r="D730" s="39"/>
      <c r="E730" s="2"/>
      <c r="F730" s="2"/>
      <c r="G730" s="33"/>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34"/>
      <c r="C731" s="39"/>
      <c r="D731" s="39"/>
      <c r="E731" s="2"/>
      <c r="F731" s="2"/>
      <c r="G731" s="33"/>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34"/>
      <c r="C732" s="39"/>
      <c r="D732" s="39"/>
      <c r="E732" s="2"/>
      <c r="F732" s="2"/>
      <c r="G732" s="33"/>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34"/>
      <c r="C733" s="39"/>
      <c r="D733" s="39"/>
      <c r="E733" s="2"/>
      <c r="F733" s="2"/>
      <c r="G733" s="33"/>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34"/>
      <c r="C734" s="39"/>
      <c r="D734" s="39"/>
      <c r="E734" s="2"/>
      <c r="F734" s="2"/>
      <c r="G734" s="33"/>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34"/>
      <c r="C735" s="39"/>
      <c r="D735" s="39"/>
      <c r="E735" s="2"/>
      <c r="F735" s="2"/>
      <c r="G735" s="33"/>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34"/>
      <c r="C736" s="39"/>
      <c r="D736" s="39"/>
      <c r="E736" s="2"/>
      <c r="F736" s="2"/>
      <c r="G736" s="33"/>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34"/>
      <c r="C737" s="39"/>
      <c r="D737" s="39"/>
      <c r="E737" s="2"/>
      <c r="F737" s="2"/>
      <c r="G737" s="33"/>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34"/>
      <c r="C738" s="39"/>
      <c r="D738" s="39"/>
      <c r="E738" s="2"/>
      <c r="F738" s="2"/>
      <c r="G738" s="33"/>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34"/>
      <c r="C739" s="39"/>
      <c r="D739" s="39"/>
      <c r="E739" s="2"/>
      <c r="F739" s="2"/>
      <c r="G739" s="33"/>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34"/>
      <c r="C740" s="39"/>
      <c r="D740" s="39"/>
      <c r="E740" s="2"/>
      <c r="F740" s="2"/>
      <c r="G740" s="33"/>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34"/>
      <c r="C741" s="39"/>
      <c r="D741" s="39"/>
      <c r="E741" s="2"/>
      <c r="F741" s="2"/>
      <c r="G741" s="33"/>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34"/>
      <c r="C742" s="39"/>
      <c r="D742" s="39"/>
      <c r="E742" s="2"/>
      <c r="F742" s="2"/>
      <c r="G742" s="33"/>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34"/>
      <c r="C743" s="39"/>
      <c r="D743" s="39"/>
      <c r="E743" s="2"/>
      <c r="F743" s="2"/>
      <c r="G743" s="33"/>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34"/>
      <c r="C744" s="39"/>
      <c r="D744" s="39"/>
      <c r="E744" s="2"/>
      <c r="F744" s="2"/>
      <c r="G744" s="33"/>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34"/>
      <c r="C745" s="39"/>
      <c r="D745" s="39"/>
      <c r="E745" s="2"/>
      <c r="F745" s="2"/>
      <c r="G745" s="33"/>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34"/>
      <c r="C746" s="39"/>
      <c r="D746" s="39"/>
      <c r="E746" s="2"/>
      <c r="F746" s="2"/>
      <c r="G746" s="33"/>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34"/>
      <c r="C747" s="39"/>
      <c r="D747" s="39"/>
      <c r="E747" s="2"/>
      <c r="F747" s="2"/>
      <c r="G747" s="33"/>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34"/>
      <c r="C748" s="39"/>
      <c r="D748" s="39"/>
      <c r="E748" s="2"/>
      <c r="F748" s="2"/>
      <c r="G748" s="33"/>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34"/>
      <c r="C749" s="39"/>
      <c r="D749" s="39"/>
      <c r="E749" s="2"/>
      <c r="F749" s="2"/>
      <c r="G749" s="33"/>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34"/>
      <c r="C750" s="39"/>
      <c r="D750" s="39"/>
      <c r="E750" s="2"/>
      <c r="F750" s="2"/>
      <c r="G750" s="33"/>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34"/>
      <c r="C751" s="39"/>
      <c r="D751" s="39"/>
      <c r="E751" s="2"/>
      <c r="F751" s="2"/>
      <c r="G751" s="33"/>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34"/>
      <c r="C752" s="39"/>
      <c r="D752" s="39"/>
      <c r="E752" s="2"/>
      <c r="F752" s="2"/>
      <c r="G752" s="33"/>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34"/>
      <c r="C753" s="39"/>
      <c r="D753" s="39"/>
      <c r="E753" s="2"/>
      <c r="F753" s="2"/>
      <c r="G753" s="33"/>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34"/>
      <c r="C754" s="39"/>
      <c r="D754" s="39"/>
      <c r="E754" s="2"/>
      <c r="F754" s="2"/>
      <c r="G754" s="33"/>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34"/>
      <c r="C755" s="39"/>
      <c r="D755" s="39"/>
      <c r="E755" s="2"/>
      <c r="F755" s="2"/>
      <c r="G755" s="33"/>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34"/>
      <c r="C756" s="39"/>
      <c r="D756" s="39"/>
      <c r="E756" s="2"/>
      <c r="F756" s="2"/>
      <c r="G756" s="33"/>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34"/>
      <c r="C757" s="39"/>
      <c r="D757" s="39"/>
      <c r="E757" s="2"/>
      <c r="F757" s="2"/>
      <c r="G757" s="33"/>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34"/>
      <c r="C758" s="39"/>
      <c r="D758" s="39"/>
      <c r="E758" s="2"/>
      <c r="F758" s="2"/>
      <c r="G758" s="33"/>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34"/>
      <c r="C759" s="39"/>
      <c r="D759" s="39"/>
      <c r="E759" s="2"/>
      <c r="F759" s="2"/>
      <c r="G759" s="33"/>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34"/>
      <c r="C760" s="39"/>
      <c r="D760" s="39"/>
      <c r="E760" s="2"/>
      <c r="F760" s="2"/>
      <c r="G760" s="33"/>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34"/>
      <c r="C761" s="39"/>
      <c r="D761" s="39"/>
      <c r="E761" s="2"/>
      <c r="F761" s="2"/>
      <c r="G761" s="33"/>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34"/>
      <c r="C762" s="39"/>
      <c r="D762" s="39"/>
      <c r="E762" s="2"/>
      <c r="F762" s="2"/>
      <c r="G762" s="33"/>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34"/>
      <c r="C763" s="39"/>
      <c r="D763" s="39"/>
      <c r="E763" s="2"/>
      <c r="F763" s="2"/>
      <c r="G763" s="33"/>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34"/>
      <c r="C764" s="39"/>
      <c r="D764" s="39"/>
      <c r="E764" s="2"/>
      <c r="F764" s="2"/>
      <c r="G764" s="33"/>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34"/>
      <c r="C765" s="39"/>
      <c r="D765" s="39"/>
      <c r="E765" s="2"/>
      <c r="F765" s="2"/>
      <c r="G765" s="33"/>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39"/>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39"/>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39"/>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39"/>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39"/>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39"/>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39"/>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39"/>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39"/>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39"/>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39"/>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39"/>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39"/>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39"/>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39"/>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39"/>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39"/>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39"/>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39"/>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39"/>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39"/>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39"/>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39"/>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39"/>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39"/>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39"/>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39"/>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39"/>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39"/>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39"/>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39"/>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39"/>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39"/>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39"/>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39"/>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39"/>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39"/>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39"/>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39"/>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39"/>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39"/>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39"/>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39"/>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39"/>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39"/>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39"/>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39"/>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39"/>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39"/>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39"/>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39"/>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39"/>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39"/>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39"/>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39"/>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39"/>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39"/>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39"/>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39"/>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39"/>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39"/>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39"/>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39"/>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39"/>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39"/>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39"/>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39"/>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39"/>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39"/>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39"/>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39"/>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39"/>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39"/>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39"/>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39"/>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39"/>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39"/>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39"/>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39"/>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39"/>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39"/>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39"/>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39"/>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39"/>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39"/>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39"/>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39"/>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39"/>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39"/>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39"/>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39"/>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39"/>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39"/>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39"/>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39"/>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39"/>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39"/>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39"/>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39"/>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39"/>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39"/>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39"/>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39"/>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39"/>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39"/>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39"/>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39"/>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39"/>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39"/>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39"/>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39"/>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39"/>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39"/>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39"/>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39"/>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39"/>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39"/>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39"/>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39"/>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39"/>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39"/>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39"/>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39"/>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39"/>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39"/>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39"/>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39"/>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39"/>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39"/>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39"/>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39"/>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39"/>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39"/>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39"/>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39"/>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39"/>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39"/>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39"/>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39"/>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39"/>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39"/>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39"/>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39"/>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39"/>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39"/>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39"/>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39"/>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39"/>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39"/>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39"/>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39"/>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39"/>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39"/>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39"/>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39"/>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39"/>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39"/>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39"/>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39"/>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39"/>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39"/>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39"/>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39"/>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39"/>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39"/>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39"/>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39"/>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39"/>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39"/>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39"/>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39"/>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39"/>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39"/>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39"/>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39"/>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39"/>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39"/>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39"/>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39"/>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39"/>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39"/>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39"/>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39"/>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39"/>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39"/>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39"/>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39"/>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39"/>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39"/>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39"/>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39"/>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39"/>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39"/>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39"/>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39"/>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39"/>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39"/>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39"/>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39"/>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39"/>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39"/>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39"/>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39"/>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39"/>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39"/>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39"/>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39"/>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39"/>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39"/>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39"/>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39"/>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39"/>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39"/>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39"/>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39"/>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39"/>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39"/>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39"/>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39"/>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39"/>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39"/>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39"/>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39"/>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39"/>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39"/>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39"/>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39"/>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39"/>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39"/>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39"/>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39"/>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39"/>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39"/>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39"/>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39"/>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39"/>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39"/>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39"/>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39"/>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39"/>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39"/>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39"/>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39"/>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39"/>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39"/>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39"/>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39"/>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39"/>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39"/>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39"/>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39"/>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39"/>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39"/>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39"/>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39"/>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39"/>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39"/>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39"/>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39"/>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39"/>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39"/>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39"/>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39"/>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39"/>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39"/>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39"/>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39"/>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39"/>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39"/>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39"/>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39"/>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39"/>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39"/>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39"/>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39"/>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39"/>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39"/>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39"/>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39"/>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39"/>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39"/>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39"/>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39"/>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39"/>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39"/>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39"/>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39"/>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39"/>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39"/>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39"/>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39"/>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39"/>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39"/>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39"/>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39"/>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39"/>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39"/>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39"/>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39"/>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39"/>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39"/>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39"/>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39"/>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39"/>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39"/>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39"/>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39"/>
      <c r="E1072" s="2"/>
      <c r="F1072" s="2"/>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0"/>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0"/>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0"/>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0"/>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0"/>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0"/>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0"/>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0"/>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0"/>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0"/>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0"/>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0"/>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0"/>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0"/>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0"/>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0"/>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0"/>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0"/>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0"/>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0"/>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0"/>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0"/>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0"/>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0"/>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0"/>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0"/>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0"/>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0"/>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0"/>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0"/>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0"/>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0"/>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0"/>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0"/>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0"/>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0"/>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0"/>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0"/>
      <c r="E1110" s="3"/>
      <c r="F1110" s="3"/>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558 D144:D326">
    <cfRule type="timePeriod" dxfId="29"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200-000000000000}">
          <x14:formula1>
            <xm:f>Database!$B$4:$B$10</xm:f>
          </x14:formula1>
          <xm:sqref>G8:G310 G312:G461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Z987"/>
  <sheetViews>
    <sheetView workbookViewId="0"/>
  </sheetViews>
  <sheetFormatPr defaultColWidth="12.6328125" defaultRowHeight="15.75" customHeight="1" x14ac:dyDescent="0.25"/>
  <cols>
    <col min="1" max="1" width="4.26953125" customWidth="1"/>
    <col min="2" max="2" width="4.36328125" customWidth="1"/>
    <col min="3" max="3" width="19" customWidth="1"/>
    <col min="4" max="4" width="56.90625" customWidth="1"/>
    <col min="5" max="5" width="11.7265625" customWidth="1"/>
    <col min="6" max="6" width="28.7265625" customWidth="1"/>
    <col min="7" max="7" width="1.453125" customWidth="1"/>
  </cols>
  <sheetData>
    <row r="1" spans="1:26" ht="13" x14ac:dyDescent="0.25">
      <c r="A1" s="83"/>
      <c r="B1" s="253" t="s">
        <v>4052</v>
      </c>
      <c r="C1" s="248"/>
      <c r="D1" s="248"/>
      <c r="E1" s="248"/>
      <c r="F1" s="248"/>
      <c r="G1" s="248"/>
      <c r="H1" s="33"/>
      <c r="I1" s="33"/>
      <c r="J1" s="33"/>
      <c r="K1" s="33"/>
      <c r="L1" s="33"/>
      <c r="M1" s="33"/>
      <c r="N1" s="33"/>
      <c r="O1" s="33"/>
      <c r="P1" s="33"/>
      <c r="Q1" s="33"/>
      <c r="R1" s="33"/>
      <c r="S1" s="33"/>
      <c r="T1" s="33"/>
      <c r="U1" s="84"/>
      <c r="V1" s="84"/>
      <c r="W1" s="84"/>
      <c r="X1" s="84"/>
      <c r="Y1" s="84"/>
      <c r="Z1" s="84"/>
    </row>
    <row r="2" spans="1:26" ht="13" x14ac:dyDescent="0.25">
      <c r="A2" s="85"/>
      <c r="B2" s="254" t="s">
        <v>0</v>
      </c>
      <c r="C2" s="250"/>
      <c r="D2" s="250"/>
      <c r="E2" s="250"/>
      <c r="F2" s="86"/>
      <c r="G2" s="255"/>
      <c r="H2" s="84"/>
      <c r="I2" s="84"/>
      <c r="J2" s="84"/>
      <c r="K2" s="84"/>
      <c r="L2" s="24"/>
      <c r="M2" s="24"/>
      <c r="N2" s="24"/>
      <c r="O2" s="24"/>
      <c r="P2" s="24"/>
      <c r="Q2" s="24"/>
      <c r="R2" s="24"/>
      <c r="S2" s="24"/>
      <c r="T2" s="24"/>
      <c r="U2" s="84"/>
      <c r="V2" s="84"/>
      <c r="W2" s="84"/>
      <c r="X2" s="84"/>
      <c r="Y2" s="84"/>
      <c r="Z2" s="84"/>
    </row>
    <row r="3" spans="1:26" ht="31.5" customHeight="1" x14ac:dyDescent="0.25">
      <c r="A3" s="85"/>
      <c r="B3" s="87">
        <v>1</v>
      </c>
      <c r="C3" s="127" t="s">
        <v>1</v>
      </c>
      <c r="D3" s="88" t="s">
        <v>2</v>
      </c>
      <c r="E3" s="89"/>
      <c r="F3" s="90"/>
      <c r="G3" s="248"/>
      <c r="H3" s="84"/>
      <c r="I3" s="84"/>
      <c r="J3" s="84"/>
      <c r="K3" s="84"/>
      <c r="L3" s="24"/>
      <c r="M3" s="24"/>
      <c r="N3" s="24"/>
      <c r="O3" s="24"/>
      <c r="P3" s="24"/>
      <c r="Q3" s="24"/>
      <c r="R3" s="24"/>
      <c r="S3" s="24"/>
      <c r="T3" s="24"/>
      <c r="U3" s="84"/>
      <c r="V3" s="84"/>
      <c r="W3" s="84"/>
      <c r="X3" s="84"/>
      <c r="Y3" s="84"/>
      <c r="Z3" s="84"/>
    </row>
    <row r="4" spans="1:26" ht="31.5" customHeight="1" x14ac:dyDescent="0.25">
      <c r="A4" s="85"/>
      <c r="B4" s="87">
        <v>2</v>
      </c>
      <c r="C4" s="91" t="s">
        <v>3</v>
      </c>
      <c r="D4" s="92" t="s">
        <v>4</v>
      </c>
      <c r="E4" s="85"/>
      <c r="F4" s="90"/>
      <c r="G4" s="248"/>
      <c r="H4" s="84"/>
      <c r="I4" s="84"/>
      <c r="J4" s="84"/>
      <c r="K4" s="84"/>
      <c r="L4" s="24"/>
      <c r="M4" s="24"/>
      <c r="N4" s="24"/>
      <c r="O4" s="24"/>
      <c r="P4" s="24"/>
      <c r="Q4" s="24"/>
      <c r="R4" s="24"/>
      <c r="S4" s="24"/>
      <c r="T4" s="24"/>
      <c r="U4" s="84"/>
      <c r="V4" s="84"/>
      <c r="W4" s="84"/>
      <c r="X4" s="84"/>
      <c r="Y4" s="84"/>
      <c r="Z4" s="84"/>
    </row>
    <row r="5" spans="1:26" ht="31.5" customHeight="1" x14ac:dyDescent="0.25">
      <c r="A5" s="85"/>
      <c r="B5" s="93">
        <v>3</v>
      </c>
      <c r="C5" s="94" t="s">
        <v>5</v>
      </c>
      <c r="D5" s="95" t="s">
        <v>6</v>
      </c>
      <c r="E5" s="96"/>
      <c r="F5" s="97"/>
      <c r="G5" s="248"/>
      <c r="H5" s="84"/>
      <c r="I5" s="84"/>
      <c r="J5" s="84"/>
      <c r="K5" s="84"/>
      <c r="L5" s="24"/>
      <c r="M5" s="24"/>
      <c r="N5" s="24"/>
      <c r="O5" s="24"/>
      <c r="P5" s="24"/>
      <c r="Q5" s="24"/>
      <c r="R5" s="24"/>
      <c r="S5" s="24"/>
      <c r="T5" s="24"/>
      <c r="U5" s="84"/>
      <c r="V5" s="84"/>
      <c r="W5" s="84"/>
      <c r="X5" s="84"/>
      <c r="Y5" s="84"/>
      <c r="Z5" s="84"/>
    </row>
    <row r="6" spans="1:26" ht="6" customHeight="1" x14ac:dyDescent="0.25">
      <c r="A6" s="98"/>
      <c r="B6" s="98"/>
      <c r="C6" s="100"/>
      <c r="D6" s="24"/>
      <c r="E6" s="24"/>
      <c r="F6" s="24"/>
      <c r="G6" s="24"/>
      <c r="H6" s="24"/>
      <c r="I6" s="24"/>
      <c r="J6" s="24"/>
      <c r="K6" s="24"/>
      <c r="L6" s="24"/>
      <c r="M6" s="24"/>
      <c r="N6" s="24"/>
      <c r="O6" s="24"/>
      <c r="P6" s="24"/>
      <c r="Q6" s="24"/>
      <c r="R6" s="24"/>
      <c r="S6" s="24"/>
      <c r="T6" s="24"/>
      <c r="U6" s="84"/>
      <c r="V6" s="84"/>
      <c r="W6" s="84"/>
      <c r="X6" s="84"/>
      <c r="Y6" s="84"/>
      <c r="Z6" s="84"/>
    </row>
    <row r="7" spans="1:26" ht="13" x14ac:dyDescent="0.25">
      <c r="A7" s="98"/>
      <c r="B7" s="154" t="s">
        <v>7</v>
      </c>
      <c r="C7" s="155" t="s">
        <v>9</v>
      </c>
      <c r="D7" s="154" t="s">
        <v>10</v>
      </c>
      <c r="E7" s="154" t="s">
        <v>11</v>
      </c>
      <c r="F7" s="154" t="s">
        <v>12</v>
      </c>
      <c r="G7" s="24"/>
      <c r="H7" s="24"/>
      <c r="I7" s="24"/>
      <c r="J7" s="24"/>
      <c r="K7" s="24"/>
      <c r="L7" s="24"/>
      <c r="M7" s="24"/>
      <c r="N7" s="24"/>
      <c r="O7" s="24"/>
      <c r="P7" s="24"/>
      <c r="Q7" s="24"/>
      <c r="R7" s="24"/>
      <c r="S7" s="24"/>
      <c r="T7" s="24"/>
      <c r="U7" s="84"/>
      <c r="V7" s="84"/>
      <c r="W7" s="84"/>
      <c r="X7" s="84"/>
      <c r="Y7" s="84"/>
      <c r="Z7" s="84"/>
    </row>
    <row r="8" spans="1:26" ht="25" x14ac:dyDescent="0.25">
      <c r="A8" s="33"/>
      <c r="B8" s="156">
        <v>1</v>
      </c>
      <c r="C8" s="174">
        <v>44202</v>
      </c>
      <c r="D8" s="113" t="s">
        <v>5270</v>
      </c>
      <c r="E8" s="158">
        <v>200000</v>
      </c>
      <c r="F8" s="172" t="s">
        <v>151</v>
      </c>
      <c r="G8" s="33"/>
      <c r="H8" s="33"/>
      <c r="I8" s="33"/>
      <c r="J8" s="33"/>
      <c r="K8" s="33"/>
      <c r="L8" s="33"/>
      <c r="M8" s="33"/>
      <c r="N8" s="33"/>
      <c r="O8" s="33"/>
      <c r="P8" s="33"/>
      <c r="Q8" s="33"/>
      <c r="R8" s="33"/>
      <c r="S8" s="33"/>
      <c r="T8" s="33"/>
      <c r="U8" s="84"/>
      <c r="V8" s="84"/>
      <c r="W8" s="84"/>
      <c r="X8" s="84"/>
      <c r="Y8" s="84"/>
      <c r="Z8" s="84"/>
    </row>
    <row r="9" spans="1:26" ht="12.5" x14ac:dyDescent="0.25">
      <c r="A9" s="33"/>
      <c r="B9" s="156">
        <v>2</v>
      </c>
      <c r="C9" s="168">
        <v>44202</v>
      </c>
      <c r="D9" s="113" t="s">
        <v>5271</v>
      </c>
      <c r="E9" s="158">
        <v>200000</v>
      </c>
      <c r="F9" s="172" t="s">
        <v>14</v>
      </c>
      <c r="G9" s="33"/>
      <c r="H9" s="33"/>
      <c r="I9" s="33"/>
      <c r="J9" s="33"/>
      <c r="K9" s="33"/>
      <c r="L9" s="33"/>
      <c r="M9" s="33"/>
      <c r="N9" s="33"/>
      <c r="O9" s="33"/>
      <c r="P9" s="33"/>
      <c r="Q9" s="33"/>
      <c r="R9" s="33"/>
      <c r="S9" s="33"/>
      <c r="T9" s="33"/>
      <c r="U9" s="84"/>
      <c r="V9" s="84"/>
      <c r="W9" s="84"/>
      <c r="X9" s="84"/>
      <c r="Y9" s="84"/>
      <c r="Z9" s="84"/>
    </row>
    <row r="10" spans="1:26" ht="12.5" x14ac:dyDescent="0.25">
      <c r="A10" s="33"/>
      <c r="B10" s="156">
        <v>3</v>
      </c>
      <c r="C10" s="169">
        <v>44202</v>
      </c>
      <c r="D10" s="113" t="s">
        <v>5272</v>
      </c>
      <c r="E10" s="158">
        <v>360000</v>
      </c>
      <c r="F10" s="172" t="s">
        <v>14</v>
      </c>
      <c r="G10" s="33"/>
      <c r="H10" s="33"/>
      <c r="I10" s="33"/>
      <c r="J10" s="33"/>
      <c r="K10" s="33"/>
      <c r="L10" s="33"/>
      <c r="M10" s="33"/>
      <c r="N10" s="33"/>
      <c r="O10" s="33"/>
      <c r="P10" s="33"/>
      <c r="Q10" s="33"/>
      <c r="R10" s="33"/>
      <c r="S10" s="33"/>
      <c r="T10" s="33"/>
      <c r="U10" s="84"/>
      <c r="V10" s="84"/>
      <c r="W10" s="84"/>
      <c r="X10" s="84"/>
      <c r="Y10" s="84"/>
      <c r="Z10" s="84"/>
    </row>
    <row r="11" spans="1:26" ht="12.5" x14ac:dyDescent="0.25">
      <c r="A11" s="33"/>
      <c r="B11" s="156">
        <v>4</v>
      </c>
      <c r="C11" s="169">
        <v>44202</v>
      </c>
      <c r="D11" s="113" t="s">
        <v>711</v>
      </c>
      <c r="E11" s="158">
        <v>500000</v>
      </c>
      <c r="F11" s="172" t="s">
        <v>14</v>
      </c>
      <c r="G11" s="33"/>
      <c r="H11" s="33"/>
      <c r="I11" s="33"/>
      <c r="J11" s="33"/>
      <c r="K11" s="33"/>
      <c r="L11" s="33"/>
      <c r="M11" s="33"/>
      <c r="N11" s="33"/>
      <c r="O11" s="33"/>
      <c r="P11" s="33"/>
      <c r="Q11" s="33"/>
      <c r="R11" s="33"/>
      <c r="S11" s="33"/>
      <c r="T11" s="33"/>
      <c r="U11" s="84"/>
      <c r="V11" s="84"/>
      <c r="W11" s="84"/>
      <c r="X11" s="84"/>
      <c r="Y11" s="84"/>
      <c r="Z11" s="84"/>
    </row>
    <row r="12" spans="1:26" ht="12.5" x14ac:dyDescent="0.25">
      <c r="A12" s="33"/>
      <c r="B12" s="156">
        <v>5</v>
      </c>
      <c r="C12" s="169">
        <v>44202</v>
      </c>
      <c r="D12" s="113" t="s">
        <v>5273</v>
      </c>
      <c r="E12" s="158">
        <v>50000</v>
      </c>
      <c r="F12" s="172" t="s">
        <v>14</v>
      </c>
      <c r="G12" s="33"/>
      <c r="H12" s="33"/>
      <c r="I12" s="33"/>
      <c r="J12" s="33"/>
      <c r="K12" s="33"/>
      <c r="L12" s="33"/>
      <c r="M12" s="33"/>
      <c r="N12" s="33"/>
      <c r="O12" s="33"/>
      <c r="P12" s="33"/>
      <c r="Q12" s="33"/>
      <c r="R12" s="33"/>
      <c r="S12" s="33"/>
      <c r="T12" s="33"/>
      <c r="U12" s="84"/>
      <c r="V12" s="84"/>
      <c r="W12" s="84"/>
      <c r="X12" s="84"/>
      <c r="Y12" s="84"/>
      <c r="Z12" s="84"/>
    </row>
    <row r="13" spans="1:26" ht="12.5" x14ac:dyDescent="0.25">
      <c r="A13" s="33"/>
      <c r="B13" s="156">
        <v>6</v>
      </c>
      <c r="C13" s="169">
        <v>44202</v>
      </c>
      <c r="D13" s="113" t="s">
        <v>5274</v>
      </c>
      <c r="E13" s="158">
        <v>100000</v>
      </c>
      <c r="F13" s="172" t="s">
        <v>14</v>
      </c>
      <c r="G13" s="33"/>
      <c r="H13" s="33"/>
      <c r="I13" s="84"/>
      <c r="J13" s="33"/>
      <c r="K13" s="33"/>
      <c r="L13" s="33"/>
      <c r="M13" s="33"/>
      <c r="N13" s="33"/>
      <c r="O13" s="33"/>
      <c r="P13" s="33"/>
      <c r="Q13" s="33"/>
      <c r="R13" s="33"/>
      <c r="S13" s="33"/>
      <c r="T13" s="33"/>
      <c r="U13" s="84"/>
      <c r="V13" s="84"/>
      <c r="W13" s="84"/>
      <c r="X13" s="84"/>
      <c r="Y13" s="84"/>
      <c r="Z13" s="84"/>
    </row>
    <row r="14" spans="1:26" ht="12.5" x14ac:dyDescent="0.25">
      <c r="A14" s="33"/>
      <c r="B14" s="156">
        <v>7</v>
      </c>
      <c r="C14" s="168">
        <v>44202</v>
      </c>
      <c r="D14" s="113" t="s">
        <v>5275</v>
      </c>
      <c r="E14" s="158">
        <v>300000</v>
      </c>
      <c r="F14" s="172" t="s">
        <v>14</v>
      </c>
      <c r="G14" s="33"/>
      <c r="H14" s="33"/>
      <c r="I14" s="33"/>
      <c r="J14" s="33"/>
      <c r="K14" s="33"/>
      <c r="L14" s="33"/>
      <c r="M14" s="33"/>
      <c r="N14" s="33"/>
      <c r="O14" s="33"/>
      <c r="P14" s="33"/>
      <c r="Q14" s="33"/>
      <c r="R14" s="33"/>
      <c r="S14" s="33"/>
      <c r="T14" s="33"/>
      <c r="U14" s="84"/>
      <c r="V14" s="84"/>
      <c r="W14" s="84"/>
      <c r="X14" s="84"/>
      <c r="Y14" s="84"/>
      <c r="Z14" s="84"/>
    </row>
    <row r="15" spans="1:26" ht="12.5" x14ac:dyDescent="0.25">
      <c r="A15" s="33"/>
      <c r="B15" s="156">
        <v>8</v>
      </c>
      <c r="C15" s="169">
        <v>44202</v>
      </c>
      <c r="D15" s="113" t="s">
        <v>5276</v>
      </c>
      <c r="E15" s="158">
        <v>100000</v>
      </c>
      <c r="F15" s="172" t="s">
        <v>14</v>
      </c>
      <c r="G15" s="33"/>
      <c r="H15" s="33"/>
      <c r="I15" s="33"/>
      <c r="J15" s="33"/>
      <c r="K15" s="33"/>
      <c r="L15" s="33"/>
      <c r="M15" s="33"/>
      <c r="N15" s="33"/>
      <c r="O15" s="33"/>
      <c r="P15" s="33"/>
      <c r="Q15" s="33"/>
      <c r="R15" s="33"/>
      <c r="S15" s="33"/>
      <c r="T15" s="33"/>
      <c r="U15" s="84"/>
      <c r="V15" s="84"/>
      <c r="W15" s="84"/>
      <c r="X15" s="84"/>
      <c r="Y15" s="84"/>
      <c r="Z15" s="84"/>
    </row>
    <row r="16" spans="1:26" ht="12.5" x14ac:dyDescent="0.25">
      <c r="A16" s="33"/>
      <c r="B16" s="156">
        <v>9</v>
      </c>
      <c r="C16" s="169">
        <v>44233</v>
      </c>
      <c r="D16" s="113" t="s">
        <v>5277</v>
      </c>
      <c r="E16" s="158">
        <v>350000</v>
      </c>
      <c r="F16" s="172" t="s">
        <v>14</v>
      </c>
      <c r="G16" s="33"/>
      <c r="H16" s="33"/>
      <c r="I16" s="33"/>
      <c r="J16" s="33"/>
      <c r="K16" s="33"/>
      <c r="L16" s="33"/>
      <c r="M16" s="33"/>
      <c r="N16" s="33"/>
      <c r="O16" s="33"/>
      <c r="P16" s="33"/>
      <c r="Q16" s="33"/>
      <c r="R16" s="33"/>
      <c r="S16" s="33"/>
      <c r="T16" s="33"/>
      <c r="U16" s="84"/>
      <c r="V16" s="84"/>
      <c r="W16" s="84"/>
      <c r="X16" s="84"/>
      <c r="Y16" s="84"/>
      <c r="Z16" s="84"/>
    </row>
    <row r="17" spans="1:26" ht="12.5" x14ac:dyDescent="0.25">
      <c r="A17" s="33"/>
      <c r="B17" s="156">
        <v>10</v>
      </c>
      <c r="C17" s="169">
        <v>44233</v>
      </c>
      <c r="D17" s="113" t="s">
        <v>5278</v>
      </c>
      <c r="E17" s="158">
        <v>50000</v>
      </c>
      <c r="F17" s="172" t="s">
        <v>14</v>
      </c>
      <c r="G17" s="33"/>
      <c r="H17" s="33"/>
      <c r="I17" s="33"/>
      <c r="J17" s="33"/>
      <c r="K17" s="33"/>
      <c r="L17" s="33"/>
      <c r="M17" s="33"/>
      <c r="N17" s="33"/>
      <c r="O17" s="33"/>
      <c r="P17" s="33"/>
      <c r="Q17" s="33"/>
      <c r="R17" s="33"/>
      <c r="S17" s="33"/>
      <c r="T17" s="33"/>
      <c r="U17" s="84"/>
      <c r="V17" s="84"/>
      <c r="W17" s="84"/>
      <c r="X17" s="84"/>
      <c r="Y17" s="84"/>
      <c r="Z17" s="84"/>
    </row>
    <row r="18" spans="1:26" ht="12.5" x14ac:dyDescent="0.25">
      <c r="A18" s="33"/>
      <c r="B18" s="156">
        <v>11</v>
      </c>
      <c r="C18" s="169">
        <v>44233</v>
      </c>
      <c r="D18" s="113" t="s">
        <v>5279</v>
      </c>
      <c r="E18" s="158">
        <v>50000</v>
      </c>
      <c r="F18" s="172" t="s">
        <v>14</v>
      </c>
      <c r="G18" s="33"/>
      <c r="H18" s="33"/>
      <c r="I18" s="33"/>
      <c r="J18" s="33"/>
      <c r="K18" s="33"/>
      <c r="L18" s="33"/>
      <c r="M18" s="33"/>
      <c r="N18" s="33"/>
      <c r="O18" s="33"/>
      <c r="P18" s="33"/>
      <c r="Q18" s="33"/>
      <c r="R18" s="33"/>
      <c r="S18" s="33"/>
      <c r="T18" s="33"/>
      <c r="U18" s="84"/>
      <c r="V18" s="84"/>
      <c r="W18" s="84"/>
      <c r="X18" s="84"/>
      <c r="Y18" s="84"/>
      <c r="Z18" s="84"/>
    </row>
    <row r="19" spans="1:26" ht="12.5" x14ac:dyDescent="0.25">
      <c r="A19" s="33"/>
      <c r="B19" s="156">
        <v>12</v>
      </c>
      <c r="C19" s="169">
        <v>44261</v>
      </c>
      <c r="D19" s="113" t="s">
        <v>5257</v>
      </c>
      <c r="E19" s="158">
        <v>70000</v>
      </c>
      <c r="F19" s="172" t="s">
        <v>14</v>
      </c>
      <c r="G19" s="33"/>
      <c r="H19" s="33"/>
      <c r="I19" s="33"/>
      <c r="J19" s="33"/>
      <c r="K19" s="33"/>
      <c r="L19" s="33"/>
      <c r="M19" s="33"/>
      <c r="N19" s="33"/>
      <c r="O19" s="33"/>
      <c r="P19" s="33"/>
      <c r="Q19" s="33"/>
      <c r="R19" s="33"/>
      <c r="S19" s="33"/>
      <c r="T19" s="33"/>
      <c r="U19" s="84"/>
      <c r="V19" s="84"/>
      <c r="W19" s="84"/>
      <c r="X19" s="84"/>
      <c r="Y19" s="84"/>
      <c r="Z19" s="84"/>
    </row>
    <row r="20" spans="1:26" ht="25" x14ac:dyDescent="0.25">
      <c r="A20" s="33"/>
      <c r="B20" s="156">
        <v>13</v>
      </c>
      <c r="C20" s="169">
        <v>44261</v>
      </c>
      <c r="D20" s="113" t="s">
        <v>5280</v>
      </c>
      <c r="E20" s="158">
        <v>100000</v>
      </c>
      <c r="F20" s="172" t="s">
        <v>14</v>
      </c>
      <c r="G20" s="33"/>
      <c r="H20" s="33"/>
      <c r="I20" s="33"/>
      <c r="J20" s="33"/>
      <c r="K20" s="33"/>
      <c r="L20" s="33"/>
      <c r="M20" s="33"/>
      <c r="N20" s="33"/>
      <c r="O20" s="33"/>
      <c r="P20" s="33"/>
      <c r="Q20" s="33"/>
      <c r="R20" s="33"/>
      <c r="S20" s="33"/>
      <c r="T20" s="33"/>
      <c r="U20" s="84"/>
      <c r="V20" s="84"/>
      <c r="W20" s="84"/>
      <c r="X20" s="84"/>
      <c r="Y20" s="84"/>
      <c r="Z20" s="84"/>
    </row>
    <row r="21" spans="1:26" ht="12.5" x14ac:dyDescent="0.25">
      <c r="A21" s="33"/>
      <c r="B21" s="156">
        <v>14</v>
      </c>
      <c r="C21" s="169">
        <v>44261</v>
      </c>
      <c r="D21" s="113" t="s">
        <v>5281</v>
      </c>
      <c r="E21" s="158">
        <v>200000</v>
      </c>
      <c r="F21" s="172" t="s">
        <v>14</v>
      </c>
      <c r="G21" s="33"/>
      <c r="H21" s="33"/>
      <c r="I21" s="33"/>
      <c r="J21" s="33"/>
      <c r="K21" s="33"/>
      <c r="L21" s="33"/>
      <c r="M21" s="33"/>
      <c r="N21" s="33"/>
      <c r="O21" s="33"/>
      <c r="P21" s="33"/>
      <c r="Q21" s="33"/>
      <c r="R21" s="33"/>
      <c r="S21" s="33"/>
      <c r="T21" s="33"/>
      <c r="U21" s="84"/>
      <c r="V21" s="84"/>
      <c r="W21" s="84"/>
      <c r="X21" s="84"/>
      <c r="Y21" s="84"/>
      <c r="Z21" s="84"/>
    </row>
    <row r="22" spans="1:26" ht="12.5" x14ac:dyDescent="0.25">
      <c r="A22" s="33"/>
      <c r="B22" s="156">
        <v>15</v>
      </c>
      <c r="C22" s="169">
        <v>44261</v>
      </c>
      <c r="D22" s="113" t="s">
        <v>5282</v>
      </c>
      <c r="E22" s="158">
        <v>2000000</v>
      </c>
      <c r="F22" s="172" t="s">
        <v>14</v>
      </c>
      <c r="G22" s="33"/>
      <c r="H22" s="33"/>
      <c r="I22" s="33"/>
      <c r="J22" s="33"/>
      <c r="K22" s="33"/>
      <c r="L22" s="33"/>
      <c r="M22" s="33"/>
      <c r="N22" s="33"/>
      <c r="O22" s="33"/>
      <c r="P22" s="33"/>
      <c r="Q22" s="33"/>
      <c r="R22" s="33"/>
      <c r="S22" s="33"/>
      <c r="T22" s="33"/>
      <c r="U22" s="84"/>
      <c r="V22" s="84"/>
      <c r="W22" s="84"/>
      <c r="X22" s="84"/>
      <c r="Y22" s="84"/>
      <c r="Z22" s="84"/>
    </row>
    <row r="23" spans="1:26" ht="12.5" x14ac:dyDescent="0.25">
      <c r="A23" s="33"/>
      <c r="B23" s="156">
        <v>16</v>
      </c>
      <c r="C23" s="169">
        <v>44292</v>
      </c>
      <c r="D23" s="113" t="s">
        <v>5283</v>
      </c>
      <c r="E23" s="158">
        <v>100000</v>
      </c>
      <c r="F23" s="172" t="s">
        <v>14</v>
      </c>
      <c r="G23" s="33"/>
      <c r="H23" s="33"/>
      <c r="I23" s="33"/>
      <c r="J23" s="33"/>
      <c r="K23" s="33"/>
      <c r="L23" s="33"/>
      <c r="M23" s="33"/>
      <c r="N23" s="33"/>
      <c r="O23" s="33"/>
      <c r="P23" s="33"/>
      <c r="Q23" s="33"/>
      <c r="R23" s="33"/>
      <c r="S23" s="33"/>
      <c r="T23" s="33"/>
      <c r="U23" s="84"/>
      <c r="V23" s="84"/>
      <c r="W23" s="84"/>
      <c r="X23" s="84"/>
      <c r="Y23" s="84"/>
      <c r="Z23" s="84"/>
    </row>
    <row r="24" spans="1:26" ht="12.5" x14ac:dyDescent="0.25">
      <c r="A24" s="33"/>
      <c r="B24" s="156">
        <v>17</v>
      </c>
      <c r="C24" s="169">
        <v>44292</v>
      </c>
      <c r="D24" s="113" t="s">
        <v>5284</v>
      </c>
      <c r="E24" s="158">
        <v>100000</v>
      </c>
      <c r="F24" s="172" t="s">
        <v>14</v>
      </c>
      <c r="G24" s="33"/>
      <c r="H24" s="33"/>
      <c r="I24" s="33"/>
      <c r="J24" s="33"/>
      <c r="K24" s="33"/>
      <c r="L24" s="33"/>
      <c r="M24" s="33"/>
      <c r="N24" s="33"/>
      <c r="O24" s="33"/>
      <c r="P24" s="33"/>
      <c r="Q24" s="33"/>
      <c r="R24" s="33"/>
      <c r="S24" s="33"/>
      <c r="T24" s="33"/>
      <c r="U24" s="84"/>
      <c r="V24" s="84"/>
      <c r="W24" s="84"/>
      <c r="X24" s="84"/>
      <c r="Y24" s="84"/>
      <c r="Z24" s="84"/>
    </row>
    <row r="25" spans="1:26" ht="12.5" x14ac:dyDescent="0.25">
      <c r="A25" s="33"/>
      <c r="B25" s="156">
        <v>18</v>
      </c>
      <c r="C25" s="169">
        <v>44292</v>
      </c>
      <c r="D25" s="113" t="s">
        <v>5285</v>
      </c>
      <c r="E25" s="158">
        <v>200000</v>
      </c>
      <c r="F25" s="172" t="s">
        <v>14</v>
      </c>
      <c r="G25" s="33"/>
      <c r="H25" s="33"/>
      <c r="I25" s="33"/>
      <c r="J25" s="33"/>
      <c r="K25" s="33"/>
      <c r="L25" s="33"/>
      <c r="M25" s="33"/>
      <c r="N25" s="33"/>
      <c r="O25" s="33"/>
      <c r="P25" s="33"/>
      <c r="Q25" s="33"/>
      <c r="R25" s="33"/>
      <c r="S25" s="33"/>
      <c r="T25" s="33"/>
      <c r="U25" s="84"/>
      <c r="V25" s="84"/>
      <c r="W25" s="84"/>
      <c r="X25" s="84"/>
      <c r="Y25" s="84"/>
      <c r="Z25" s="84"/>
    </row>
    <row r="26" spans="1:26" ht="12.5" x14ac:dyDescent="0.25">
      <c r="A26" s="33"/>
      <c r="B26" s="156">
        <v>19</v>
      </c>
      <c r="C26" s="169">
        <v>44292</v>
      </c>
      <c r="D26" s="113" t="s">
        <v>319</v>
      </c>
      <c r="E26" s="158">
        <v>100000</v>
      </c>
      <c r="F26" s="172" t="s">
        <v>14</v>
      </c>
      <c r="G26" s="33"/>
      <c r="H26" s="33"/>
      <c r="I26" s="33"/>
      <c r="J26" s="33"/>
      <c r="K26" s="33"/>
      <c r="L26" s="33"/>
      <c r="M26" s="33"/>
      <c r="N26" s="33"/>
      <c r="O26" s="33"/>
      <c r="P26" s="33"/>
      <c r="Q26" s="33"/>
      <c r="R26" s="33"/>
      <c r="S26" s="33"/>
      <c r="T26" s="33"/>
      <c r="U26" s="84"/>
      <c r="V26" s="84"/>
      <c r="W26" s="84"/>
      <c r="X26" s="84"/>
      <c r="Y26" s="84"/>
      <c r="Z26" s="84"/>
    </row>
    <row r="27" spans="1:26" ht="12.5" x14ac:dyDescent="0.25">
      <c r="A27" s="33"/>
      <c r="B27" s="156">
        <v>20</v>
      </c>
      <c r="C27" s="169">
        <v>44292</v>
      </c>
      <c r="D27" s="113" t="s">
        <v>5286</v>
      </c>
      <c r="E27" s="158">
        <v>100000</v>
      </c>
      <c r="F27" s="172" t="s">
        <v>14</v>
      </c>
      <c r="G27" s="33"/>
      <c r="H27" s="33"/>
      <c r="I27" s="33"/>
      <c r="J27" s="33"/>
      <c r="K27" s="33"/>
      <c r="L27" s="33"/>
      <c r="M27" s="33"/>
      <c r="N27" s="33"/>
      <c r="O27" s="33"/>
      <c r="P27" s="33"/>
      <c r="Q27" s="33"/>
      <c r="R27" s="33"/>
      <c r="S27" s="33"/>
      <c r="T27" s="33"/>
      <c r="U27" s="84"/>
      <c r="V27" s="84"/>
      <c r="W27" s="84"/>
      <c r="X27" s="84"/>
      <c r="Y27" s="84"/>
      <c r="Z27" s="84"/>
    </row>
    <row r="28" spans="1:26" ht="12.5" x14ac:dyDescent="0.25">
      <c r="A28" s="33"/>
      <c r="B28" s="156">
        <v>21</v>
      </c>
      <c r="C28" s="121">
        <v>44292</v>
      </c>
      <c r="D28" s="113" t="s">
        <v>5287</v>
      </c>
      <c r="E28" s="158">
        <v>215000</v>
      </c>
      <c r="F28" s="172" t="s">
        <v>14</v>
      </c>
      <c r="G28" s="33"/>
      <c r="H28" s="33"/>
      <c r="I28" s="33"/>
      <c r="J28" s="33"/>
      <c r="K28" s="33"/>
      <c r="L28" s="33"/>
      <c r="M28" s="33"/>
      <c r="N28" s="33"/>
      <c r="O28" s="33"/>
      <c r="P28" s="33"/>
      <c r="Q28" s="33"/>
      <c r="R28" s="33"/>
      <c r="S28" s="33"/>
      <c r="T28" s="33"/>
      <c r="U28" s="84"/>
      <c r="V28" s="84"/>
      <c r="W28" s="84"/>
      <c r="X28" s="84"/>
      <c r="Y28" s="84"/>
      <c r="Z28" s="84"/>
    </row>
    <row r="29" spans="1:26" ht="12.5" x14ac:dyDescent="0.25">
      <c r="A29" s="33"/>
      <c r="B29" s="156">
        <v>22</v>
      </c>
      <c r="C29" s="121">
        <v>44292</v>
      </c>
      <c r="D29" s="113" t="s">
        <v>5288</v>
      </c>
      <c r="E29" s="158">
        <v>100000</v>
      </c>
      <c r="F29" s="172" t="s">
        <v>14</v>
      </c>
      <c r="G29" s="33"/>
      <c r="H29" s="33"/>
      <c r="I29" s="33"/>
      <c r="J29" s="33"/>
      <c r="K29" s="33"/>
      <c r="L29" s="33"/>
      <c r="M29" s="33"/>
      <c r="N29" s="33"/>
      <c r="O29" s="33"/>
      <c r="P29" s="33"/>
      <c r="Q29" s="33"/>
      <c r="R29" s="33"/>
      <c r="S29" s="33"/>
      <c r="T29" s="33"/>
      <c r="U29" s="84"/>
      <c r="V29" s="84"/>
      <c r="W29" s="84"/>
      <c r="X29" s="84"/>
      <c r="Y29" s="84"/>
      <c r="Z29" s="84"/>
    </row>
    <row r="30" spans="1:26" ht="12.5" x14ac:dyDescent="0.25">
      <c r="A30" s="33"/>
      <c r="B30" s="156">
        <v>23</v>
      </c>
      <c r="C30" s="121">
        <v>44292</v>
      </c>
      <c r="D30" s="113" t="s">
        <v>5289</v>
      </c>
      <c r="E30" s="158">
        <v>200000</v>
      </c>
      <c r="F30" s="172" t="s">
        <v>14</v>
      </c>
      <c r="G30" s="33"/>
      <c r="H30" s="33"/>
      <c r="I30" s="33"/>
      <c r="J30" s="33"/>
      <c r="K30" s="33"/>
      <c r="L30" s="33"/>
      <c r="M30" s="33"/>
      <c r="N30" s="33"/>
      <c r="O30" s="33"/>
      <c r="P30" s="33"/>
      <c r="Q30" s="33"/>
      <c r="R30" s="33"/>
      <c r="S30" s="33"/>
      <c r="T30" s="33"/>
      <c r="U30" s="84"/>
      <c r="V30" s="84"/>
      <c r="W30" s="84"/>
      <c r="X30" s="84"/>
      <c r="Y30" s="84"/>
      <c r="Z30" s="84"/>
    </row>
    <row r="31" spans="1:26" ht="12.5" x14ac:dyDescent="0.25">
      <c r="A31" s="33"/>
      <c r="B31" s="156">
        <v>24</v>
      </c>
      <c r="C31" s="121">
        <v>44322</v>
      </c>
      <c r="D31" s="113" t="s">
        <v>1462</v>
      </c>
      <c r="E31" s="158">
        <v>200000</v>
      </c>
      <c r="F31" s="172" t="s">
        <v>14</v>
      </c>
      <c r="G31" s="33"/>
      <c r="H31" s="33"/>
      <c r="I31" s="33"/>
      <c r="J31" s="33"/>
      <c r="K31" s="33"/>
      <c r="L31" s="33"/>
      <c r="M31" s="33"/>
      <c r="N31" s="33"/>
      <c r="O31" s="33"/>
      <c r="P31" s="33"/>
      <c r="Q31" s="33"/>
      <c r="R31" s="33"/>
      <c r="S31" s="33"/>
      <c r="T31" s="33"/>
      <c r="U31" s="84"/>
      <c r="V31" s="84"/>
      <c r="W31" s="84"/>
      <c r="X31" s="84"/>
      <c r="Y31" s="84"/>
      <c r="Z31" s="84"/>
    </row>
    <row r="32" spans="1:26" ht="12.5" x14ac:dyDescent="0.25">
      <c r="A32" s="33"/>
      <c r="B32" s="156">
        <v>25</v>
      </c>
      <c r="C32" s="121">
        <v>44322</v>
      </c>
      <c r="D32" s="113" t="s">
        <v>5290</v>
      </c>
      <c r="E32" s="158">
        <v>100000</v>
      </c>
      <c r="F32" s="172" t="s">
        <v>14</v>
      </c>
      <c r="G32" s="33"/>
      <c r="H32" s="33"/>
      <c r="I32" s="33"/>
      <c r="J32" s="33"/>
      <c r="K32" s="33"/>
      <c r="L32" s="33"/>
      <c r="M32" s="33"/>
      <c r="N32" s="33"/>
      <c r="O32" s="33"/>
      <c r="P32" s="33"/>
      <c r="Q32" s="33"/>
      <c r="R32" s="33"/>
      <c r="S32" s="33"/>
      <c r="T32" s="33"/>
      <c r="U32" s="84"/>
      <c r="V32" s="84"/>
      <c r="W32" s="84"/>
      <c r="X32" s="84"/>
      <c r="Y32" s="84"/>
      <c r="Z32" s="84"/>
    </row>
    <row r="33" spans="1:26" ht="12.5" x14ac:dyDescent="0.25">
      <c r="A33" s="33"/>
      <c r="B33" s="156">
        <v>26</v>
      </c>
      <c r="C33" s="121">
        <v>44322</v>
      </c>
      <c r="D33" s="113" t="s">
        <v>2375</v>
      </c>
      <c r="E33" s="158">
        <v>200000</v>
      </c>
      <c r="F33" s="172" t="s">
        <v>14</v>
      </c>
      <c r="G33" s="33"/>
      <c r="H33" s="33"/>
      <c r="I33" s="33"/>
      <c r="J33" s="33"/>
      <c r="K33" s="33"/>
      <c r="L33" s="33"/>
      <c r="M33" s="33"/>
      <c r="N33" s="33"/>
      <c r="O33" s="33"/>
      <c r="P33" s="33"/>
      <c r="Q33" s="33"/>
      <c r="R33" s="33"/>
      <c r="S33" s="33"/>
      <c r="T33" s="33"/>
      <c r="U33" s="84"/>
      <c r="V33" s="84"/>
      <c r="W33" s="84"/>
      <c r="X33" s="84"/>
      <c r="Y33" s="84"/>
      <c r="Z33" s="84"/>
    </row>
    <row r="34" spans="1:26" ht="12.5" x14ac:dyDescent="0.25">
      <c r="A34" s="33"/>
      <c r="B34" s="156">
        <v>27</v>
      </c>
      <c r="C34" s="121">
        <v>44322</v>
      </c>
      <c r="D34" s="113" t="s">
        <v>612</v>
      </c>
      <c r="E34" s="158">
        <v>100000</v>
      </c>
      <c r="F34" s="172" t="s">
        <v>14</v>
      </c>
      <c r="G34" s="33"/>
      <c r="H34" s="33"/>
      <c r="I34" s="33"/>
      <c r="J34" s="33"/>
      <c r="K34" s="33"/>
      <c r="L34" s="33"/>
      <c r="M34" s="33"/>
      <c r="N34" s="33"/>
      <c r="O34" s="33"/>
      <c r="P34" s="33"/>
      <c r="Q34" s="33"/>
      <c r="R34" s="33"/>
      <c r="S34" s="33"/>
      <c r="T34" s="33"/>
      <c r="U34" s="84"/>
      <c r="V34" s="84"/>
      <c r="W34" s="84"/>
      <c r="X34" s="84"/>
      <c r="Y34" s="84"/>
      <c r="Z34" s="84"/>
    </row>
    <row r="35" spans="1:26" ht="12.5" x14ac:dyDescent="0.25">
      <c r="A35" s="33"/>
      <c r="B35" s="156">
        <v>28</v>
      </c>
      <c r="C35" s="167">
        <v>44322</v>
      </c>
      <c r="D35" s="113" t="s">
        <v>5291</v>
      </c>
      <c r="E35" s="170">
        <v>100000</v>
      </c>
      <c r="F35" s="172" t="s">
        <v>14</v>
      </c>
      <c r="G35" s="33"/>
      <c r="H35" s="33"/>
      <c r="I35" s="33"/>
      <c r="J35" s="33"/>
      <c r="K35" s="33"/>
      <c r="L35" s="33"/>
      <c r="M35" s="33"/>
      <c r="N35" s="33"/>
      <c r="O35" s="33"/>
      <c r="P35" s="33"/>
      <c r="Q35" s="33"/>
      <c r="R35" s="33"/>
      <c r="S35" s="33"/>
      <c r="T35" s="33"/>
      <c r="U35" s="84"/>
      <c r="V35" s="84"/>
      <c r="W35" s="84"/>
      <c r="X35" s="84"/>
      <c r="Y35" s="84"/>
      <c r="Z35" s="84"/>
    </row>
    <row r="36" spans="1:26" ht="12.5" x14ac:dyDescent="0.25">
      <c r="A36" s="33"/>
      <c r="B36" s="156">
        <v>29</v>
      </c>
      <c r="C36" s="169">
        <v>44383</v>
      </c>
      <c r="D36" s="113" t="s">
        <v>5292</v>
      </c>
      <c r="E36" s="158">
        <v>50000</v>
      </c>
      <c r="F36" s="172" t="s">
        <v>14</v>
      </c>
      <c r="G36" s="33"/>
      <c r="H36" s="33"/>
      <c r="I36" s="33"/>
      <c r="J36" s="33"/>
      <c r="K36" s="33"/>
      <c r="L36" s="33"/>
      <c r="M36" s="33"/>
      <c r="N36" s="33"/>
      <c r="O36" s="33"/>
      <c r="P36" s="33"/>
      <c r="Q36" s="33"/>
      <c r="R36" s="33"/>
      <c r="S36" s="33"/>
      <c r="T36" s="33"/>
      <c r="U36" s="84"/>
      <c r="V36" s="84"/>
      <c r="W36" s="84"/>
      <c r="X36" s="84"/>
      <c r="Y36" s="84"/>
      <c r="Z36" s="84"/>
    </row>
    <row r="37" spans="1:26" ht="12.5" x14ac:dyDescent="0.25">
      <c r="A37" s="33"/>
      <c r="B37" s="156">
        <v>30</v>
      </c>
      <c r="C37" s="169">
        <v>44383</v>
      </c>
      <c r="D37" s="113" t="s">
        <v>5293</v>
      </c>
      <c r="E37" s="158">
        <v>18000</v>
      </c>
      <c r="F37" s="172" t="s">
        <v>18</v>
      </c>
      <c r="G37" s="33"/>
      <c r="H37" s="33"/>
      <c r="I37" s="33"/>
      <c r="J37" s="33"/>
      <c r="K37" s="33"/>
      <c r="L37" s="33"/>
      <c r="M37" s="33"/>
      <c r="N37" s="33"/>
      <c r="O37" s="33"/>
      <c r="P37" s="33"/>
      <c r="Q37" s="33"/>
      <c r="R37" s="33"/>
      <c r="S37" s="33"/>
      <c r="T37" s="33"/>
      <c r="U37" s="84"/>
      <c r="V37" s="84"/>
      <c r="W37" s="84"/>
      <c r="X37" s="84"/>
      <c r="Y37" s="84"/>
      <c r="Z37" s="84"/>
    </row>
    <row r="38" spans="1:26" ht="12.5" x14ac:dyDescent="0.25">
      <c r="A38" s="33"/>
      <c r="B38" s="156">
        <v>31</v>
      </c>
      <c r="C38" s="169">
        <v>44383</v>
      </c>
      <c r="D38" s="113" t="s">
        <v>2691</v>
      </c>
      <c r="E38" s="158">
        <v>500000</v>
      </c>
      <c r="F38" s="172" t="s">
        <v>14</v>
      </c>
      <c r="G38" s="33"/>
      <c r="H38" s="33"/>
      <c r="I38" s="33"/>
      <c r="J38" s="33"/>
      <c r="K38" s="33"/>
      <c r="L38" s="33"/>
      <c r="M38" s="33"/>
      <c r="N38" s="33"/>
      <c r="O38" s="33"/>
      <c r="P38" s="33"/>
      <c r="Q38" s="33"/>
      <c r="R38" s="33"/>
      <c r="S38" s="33"/>
      <c r="T38" s="33"/>
      <c r="U38" s="84"/>
      <c r="V38" s="84"/>
      <c r="W38" s="84"/>
      <c r="X38" s="84"/>
      <c r="Y38" s="84"/>
      <c r="Z38" s="84"/>
    </row>
    <row r="39" spans="1:26" ht="12.5" x14ac:dyDescent="0.25">
      <c r="A39" s="33"/>
      <c r="B39" s="156">
        <v>32</v>
      </c>
      <c r="C39" s="169">
        <v>44383</v>
      </c>
      <c r="D39" s="113" t="s">
        <v>4425</v>
      </c>
      <c r="E39" s="158">
        <v>100000</v>
      </c>
      <c r="F39" s="172" t="s">
        <v>14</v>
      </c>
      <c r="G39" s="33"/>
      <c r="H39" s="33"/>
      <c r="I39" s="33"/>
      <c r="J39" s="33"/>
      <c r="K39" s="33"/>
      <c r="L39" s="33"/>
      <c r="M39" s="33"/>
      <c r="N39" s="33"/>
      <c r="O39" s="33"/>
      <c r="P39" s="33"/>
      <c r="Q39" s="33"/>
      <c r="R39" s="33"/>
      <c r="S39" s="33"/>
      <c r="T39" s="33"/>
      <c r="U39" s="84"/>
      <c r="V39" s="84"/>
      <c r="W39" s="84"/>
      <c r="X39" s="84"/>
      <c r="Y39" s="84"/>
      <c r="Z39" s="84"/>
    </row>
    <row r="40" spans="1:26" ht="12.5" x14ac:dyDescent="0.25">
      <c r="A40" s="33"/>
      <c r="B40" s="156">
        <v>33</v>
      </c>
      <c r="C40" s="169">
        <v>44383</v>
      </c>
      <c r="D40" s="113" t="s">
        <v>569</v>
      </c>
      <c r="E40" s="158">
        <v>500000</v>
      </c>
      <c r="F40" s="172" t="s">
        <v>14</v>
      </c>
      <c r="G40" s="33"/>
      <c r="H40" s="33"/>
      <c r="I40" s="33"/>
      <c r="J40" s="33"/>
      <c r="K40" s="33"/>
      <c r="L40" s="33"/>
      <c r="M40" s="33"/>
      <c r="N40" s="33"/>
      <c r="O40" s="33"/>
      <c r="P40" s="33"/>
      <c r="Q40" s="33"/>
      <c r="R40" s="33"/>
      <c r="S40" s="33"/>
      <c r="T40" s="33"/>
      <c r="U40" s="84"/>
      <c r="V40" s="84"/>
      <c r="W40" s="84"/>
      <c r="X40" s="84"/>
      <c r="Y40" s="84"/>
      <c r="Z40" s="84"/>
    </row>
    <row r="41" spans="1:26" ht="12.5" x14ac:dyDescent="0.25">
      <c r="A41" s="33"/>
      <c r="B41" s="156">
        <v>34</v>
      </c>
      <c r="C41" s="169">
        <v>44383</v>
      </c>
      <c r="D41" s="113" t="s">
        <v>5294</v>
      </c>
      <c r="E41" s="158">
        <v>360000</v>
      </c>
      <c r="F41" s="172" t="s">
        <v>14</v>
      </c>
      <c r="G41" s="33"/>
      <c r="H41" s="33"/>
      <c r="I41" s="33"/>
      <c r="J41" s="33"/>
      <c r="K41" s="33"/>
      <c r="L41" s="33"/>
      <c r="M41" s="33"/>
      <c r="N41" s="33"/>
      <c r="O41" s="33"/>
      <c r="P41" s="33"/>
      <c r="Q41" s="33"/>
      <c r="R41" s="33"/>
      <c r="S41" s="33"/>
      <c r="T41" s="33"/>
      <c r="U41" s="84"/>
      <c r="V41" s="84"/>
      <c r="W41" s="84"/>
      <c r="X41" s="84"/>
      <c r="Y41" s="84"/>
      <c r="Z41" s="84"/>
    </row>
    <row r="42" spans="1:26" ht="12.5" x14ac:dyDescent="0.25">
      <c r="A42" s="33"/>
      <c r="B42" s="156">
        <v>35</v>
      </c>
      <c r="C42" s="169">
        <v>44383</v>
      </c>
      <c r="D42" s="113" t="s">
        <v>5295</v>
      </c>
      <c r="E42" s="158">
        <v>180000</v>
      </c>
      <c r="F42" s="172" t="s">
        <v>18</v>
      </c>
      <c r="G42" s="33"/>
      <c r="H42" s="33"/>
      <c r="I42" s="33"/>
      <c r="J42" s="33"/>
      <c r="K42" s="33"/>
      <c r="L42" s="33"/>
      <c r="M42" s="33"/>
      <c r="N42" s="33"/>
      <c r="O42" s="33"/>
      <c r="P42" s="33"/>
      <c r="Q42" s="33"/>
      <c r="R42" s="33"/>
      <c r="S42" s="33"/>
      <c r="T42" s="33"/>
      <c r="U42" s="84"/>
      <c r="V42" s="84"/>
      <c r="W42" s="84"/>
      <c r="X42" s="84"/>
      <c r="Y42" s="84"/>
      <c r="Z42" s="84"/>
    </row>
    <row r="43" spans="1:26" ht="12.5" x14ac:dyDescent="0.25">
      <c r="A43" s="33"/>
      <c r="B43" s="156">
        <v>36</v>
      </c>
      <c r="C43" s="169">
        <v>44383</v>
      </c>
      <c r="D43" s="113" t="s">
        <v>5296</v>
      </c>
      <c r="E43" s="158">
        <v>100000</v>
      </c>
      <c r="F43" s="172" t="s">
        <v>14</v>
      </c>
      <c r="G43" s="33"/>
      <c r="H43" s="33"/>
      <c r="I43" s="33"/>
      <c r="J43" s="33"/>
      <c r="K43" s="33"/>
      <c r="L43" s="33"/>
      <c r="M43" s="33"/>
      <c r="N43" s="33"/>
      <c r="O43" s="33"/>
      <c r="P43" s="33"/>
      <c r="Q43" s="33"/>
      <c r="R43" s="33"/>
      <c r="S43" s="33"/>
      <c r="T43" s="33"/>
      <c r="U43" s="84"/>
      <c r="V43" s="84"/>
      <c r="W43" s="84"/>
      <c r="X43" s="84"/>
      <c r="Y43" s="84"/>
      <c r="Z43" s="84"/>
    </row>
    <row r="44" spans="1:26" ht="12.5" x14ac:dyDescent="0.25">
      <c r="A44" s="33"/>
      <c r="B44" s="156">
        <v>37</v>
      </c>
      <c r="C44" s="169">
        <v>44383</v>
      </c>
      <c r="D44" s="113" t="s">
        <v>5297</v>
      </c>
      <c r="E44" s="158">
        <v>200000</v>
      </c>
      <c r="F44" s="172" t="s">
        <v>14</v>
      </c>
      <c r="G44" s="33"/>
      <c r="H44" s="33"/>
      <c r="I44" s="33"/>
      <c r="J44" s="33"/>
      <c r="K44" s="33"/>
      <c r="L44" s="33"/>
      <c r="M44" s="33"/>
      <c r="N44" s="33"/>
      <c r="O44" s="33"/>
      <c r="P44" s="33"/>
      <c r="Q44" s="33"/>
      <c r="R44" s="33"/>
      <c r="S44" s="33"/>
      <c r="T44" s="33"/>
      <c r="U44" s="84"/>
      <c r="V44" s="84"/>
      <c r="W44" s="84"/>
      <c r="X44" s="84"/>
      <c r="Y44" s="84"/>
      <c r="Z44" s="84"/>
    </row>
    <row r="45" spans="1:26" ht="12.5" x14ac:dyDescent="0.25">
      <c r="A45" s="33"/>
      <c r="B45" s="156">
        <v>38</v>
      </c>
      <c r="C45" s="169">
        <v>44383</v>
      </c>
      <c r="D45" s="113" t="s">
        <v>5298</v>
      </c>
      <c r="E45" s="158">
        <v>200000</v>
      </c>
      <c r="F45" s="172" t="s">
        <v>14</v>
      </c>
      <c r="G45" s="33"/>
      <c r="H45" s="33"/>
      <c r="I45" s="33"/>
      <c r="J45" s="33"/>
      <c r="K45" s="33"/>
      <c r="L45" s="33"/>
      <c r="M45" s="33"/>
      <c r="N45" s="33"/>
      <c r="O45" s="33"/>
      <c r="P45" s="33"/>
      <c r="Q45" s="33"/>
      <c r="R45" s="33"/>
      <c r="S45" s="33"/>
      <c r="T45" s="33"/>
      <c r="U45" s="84"/>
      <c r="V45" s="84"/>
      <c r="W45" s="84"/>
      <c r="X45" s="84"/>
      <c r="Y45" s="84"/>
      <c r="Z45" s="84"/>
    </row>
    <row r="46" spans="1:26" ht="12.5" x14ac:dyDescent="0.25">
      <c r="A46" s="33"/>
      <c r="B46" s="156">
        <v>39</v>
      </c>
      <c r="C46" s="169">
        <v>44383</v>
      </c>
      <c r="D46" s="113" t="s">
        <v>5299</v>
      </c>
      <c r="E46" s="158">
        <v>400000</v>
      </c>
      <c r="F46" s="172" t="s">
        <v>14</v>
      </c>
      <c r="G46" s="33"/>
      <c r="H46" s="33"/>
      <c r="I46" s="33"/>
      <c r="J46" s="33"/>
      <c r="K46" s="33"/>
      <c r="L46" s="33"/>
      <c r="M46" s="33"/>
      <c r="N46" s="33"/>
      <c r="O46" s="33"/>
      <c r="P46" s="33"/>
      <c r="Q46" s="33"/>
      <c r="R46" s="33"/>
      <c r="S46" s="33"/>
      <c r="T46" s="33"/>
      <c r="U46" s="84"/>
      <c r="V46" s="84"/>
      <c r="W46" s="84"/>
      <c r="X46" s="84"/>
      <c r="Y46" s="84"/>
      <c r="Z46" s="84"/>
    </row>
    <row r="47" spans="1:26" ht="12.5" x14ac:dyDescent="0.25">
      <c r="A47" s="33"/>
      <c r="B47" s="156">
        <v>40</v>
      </c>
      <c r="C47" s="169">
        <v>44383</v>
      </c>
      <c r="D47" s="113" t="s">
        <v>5300</v>
      </c>
      <c r="E47" s="158">
        <v>200000</v>
      </c>
      <c r="F47" s="172" t="s">
        <v>14</v>
      </c>
      <c r="G47" s="33"/>
      <c r="H47" s="33"/>
      <c r="I47" s="33"/>
      <c r="J47" s="33"/>
      <c r="K47" s="33"/>
      <c r="L47" s="33"/>
      <c r="M47" s="33"/>
      <c r="N47" s="33"/>
      <c r="O47" s="33"/>
      <c r="P47" s="33"/>
      <c r="Q47" s="33"/>
      <c r="R47" s="33"/>
      <c r="S47" s="33"/>
      <c r="T47" s="33"/>
      <c r="U47" s="84"/>
      <c r="V47" s="84"/>
      <c r="W47" s="84"/>
      <c r="X47" s="84"/>
      <c r="Y47" s="84"/>
      <c r="Z47" s="84"/>
    </row>
    <row r="48" spans="1:26" ht="12.5" x14ac:dyDescent="0.25">
      <c r="A48" s="33"/>
      <c r="B48" s="156">
        <v>41</v>
      </c>
      <c r="C48" s="169">
        <v>44383</v>
      </c>
      <c r="D48" s="113" t="s">
        <v>5301</v>
      </c>
      <c r="E48" s="158">
        <v>535000</v>
      </c>
      <c r="F48" s="172" t="s">
        <v>18</v>
      </c>
      <c r="G48" s="33"/>
      <c r="H48" s="33"/>
      <c r="I48" s="33"/>
      <c r="J48" s="33"/>
      <c r="K48" s="33"/>
      <c r="L48" s="33"/>
      <c r="M48" s="33"/>
      <c r="N48" s="33"/>
      <c r="O48" s="33"/>
      <c r="P48" s="33"/>
      <c r="Q48" s="33"/>
      <c r="R48" s="33"/>
      <c r="S48" s="33"/>
      <c r="T48" s="33"/>
      <c r="U48" s="84"/>
      <c r="V48" s="84"/>
      <c r="W48" s="84"/>
      <c r="X48" s="84"/>
      <c r="Y48" s="84"/>
      <c r="Z48" s="84"/>
    </row>
    <row r="49" spans="1:26" ht="12.5" x14ac:dyDescent="0.25">
      <c r="A49" s="33"/>
      <c r="B49" s="156">
        <v>42</v>
      </c>
      <c r="C49" s="169">
        <v>44383</v>
      </c>
      <c r="D49" s="113" t="s">
        <v>4754</v>
      </c>
      <c r="E49" s="158">
        <v>500000</v>
      </c>
      <c r="F49" s="172" t="s">
        <v>14</v>
      </c>
      <c r="G49" s="33"/>
      <c r="H49" s="33"/>
      <c r="I49" s="33"/>
      <c r="J49" s="33"/>
      <c r="K49" s="33"/>
      <c r="L49" s="33"/>
      <c r="M49" s="33"/>
      <c r="N49" s="33"/>
      <c r="O49" s="33"/>
      <c r="P49" s="33"/>
      <c r="Q49" s="33"/>
      <c r="R49" s="33"/>
      <c r="S49" s="33"/>
      <c r="T49" s="33"/>
      <c r="U49" s="84"/>
      <c r="V49" s="84"/>
      <c r="W49" s="84"/>
      <c r="X49" s="84"/>
      <c r="Y49" s="84"/>
      <c r="Z49" s="84"/>
    </row>
    <row r="50" spans="1:26" ht="12.5" x14ac:dyDescent="0.25">
      <c r="A50" s="33"/>
      <c r="B50" s="156">
        <v>43</v>
      </c>
      <c r="C50" s="169">
        <v>44383</v>
      </c>
      <c r="D50" s="113" t="s">
        <v>5302</v>
      </c>
      <c r="E50" s="158">
        <v>1000000</v>
      </c>
      <c r="F50" s="172" t="s">
        <v>14</v>
      </c>
      <c r="G50" s="33"/>
      <c r="H50" s="33"/>
      <c r="I50" s="33"/>
      <c r="J50" s="33"/>
      <c r="K50" s="33"/>
      <c r="L50" s="33"/>
      <c r="M50" s="33"/>
      <c r="N50" s="33"/>
      <c r="O50" s="33"/>
      <c r="P50" s="33"/>
      <c r="Q50" s="33"/>
      <c r="R50" s="33"/>
      <c r="S50" s="33"/>
      <c r="T50" s="33"/>
      <c r="U50" s="84"/>
      <c r="V50" s="84"/>
      <c r="W50" s="84"/>
      <c r="X50" s="84"/>
      <c r="Y50" s="84"/>
      <c r="Z50" s="84"/>
    </row>
    <row r="51" spans="1:26" ht="12.5" x14ac:dyDescent="0.25">
      <c r="A51" s="33"/>
      <c r="B51" s="156">
        <v>44</v>
      </c>
      <c r="C51" s="169">
        <v>44383</v>
      </c>
      <c r="D51" s="113" t="s">
        <v>5303</v>
      </c>
      <c r="E51" s="158">
        <v>180000</v>
      </c>
      <c r="F51" s="172" t="s">
        <v>18</v>
      </c>
      <c r="G51" s="33"/>
      <c r="H51" s="33"/>
      <c r="I51" s="33"/>
      <c r="J51" s="33"/>
      <c r="K51" s="33"/>
      <c r="L51" s="33"/>
      <c r="M51" s="33"/>
      <c r="N51" s="33"/>
      <c r="O51" s="33"/>
      <c r="P51" s="33"/>
      <c r="Q51" s="33"/>
      <c r="R51" s="33"/>
      <c r="S51" s="33"/>
      <c r="T51" s="33"/>
      <c r="U51" s="84"/>
      <c r="V51" s="84"/>
      <c r="W51" s="84"/>
      <c r="X51" s="84"/>
      <c r="Y51" s="84"/>
      <c r="Z51" s="84"/>
    </row>
    <row r="52" spans="1:26" ht="12.5" x14ac:dyDescent="0.25">
      <c r="A52" s="33"/>
      <c r="B52" s="156">
        <v>45</v>
      </c>
      <c r="C52" s="169">
        <v>44383</v>
      </c>
      <c r="D52" s="113" t="s">
        <v>5304</v>
      </c>
      <c r="E52" s="158">
        <v>200000</v>
      </c>
      <c r="F52" s="172" t="s">
        <v>14</v>
      </c>
      <c r="G52" s="33"/>
      <c r="H52" s="33"/>
      <c r="I52" s="33"/>
      <c r="J52" s="33"/>
      <c r="K52" s="33"/>
      <c r="L52" s="33"/>
      <c r="M52" s="33"/>
      <c r="N52" s="33"/>
      <c r="O52" s="33"/>
      <c r="P52" s="33"/>
      <c r="Q52" s="33"/>
      <c r="R52" s="33"/>
      <c r="S52" s="33"/>
      <c r="T52" s="33"/>
      <c r="U52" s="84"/>
      <c r="V52" s="84"/>
      <c r="W52" s="84"/>
      <c r="X52" s="84"/>
      <c r="Y52" s="84"/>
      <c r="Z52" s="84"/>
    </row>
    <row r="53" spans="1:26" ht="12.5" x14ac:dyDescent="0.25">
      <c r="A53" s="33"/>
      <c r="B53" s="156">
        <v>46</v>
      </c>
      <c r="C53" s="169">
        <v>44383</v>
      </c>
      <c r="D53" s="113" t="s">
        <v>5305</v>
      </c>
      <c r="E53" s="158">
        <v>150000</v>
      </c>
      <c r="F53" s="172" t="s">
        <v>14</v>
      </c>
      <c r="G53" s="33"/>
      <c r="H53" s="33"/>
      <c r="I53" s="33"/>
      <c r="J53" s="33"/>
      <c r="K53" s="33"/>
      <c r="L53" s="33"/>
      <c r="M53" s="33"/>
      <c r="N53" s="33"/>
      <c r="O53" s="33"/>
      <c r="P53" s="33"/>
      <c r="Q53" s="33"/>
      <c r="R53" s="33"/>
      <c r="S53" s="33"/>
      <c r="T53" s="33"/>
      <c r="U53" s="84"/>
      <c r="V53" s="84"/>
      <c r="W53" s="84"/>
      <c r="X53" s="84"/>
      <c r="Y53" s="84"/>
      <c r="Z53" s="84"/>
    </row>
    <row r="54" spans="1:26" ht="12.5" x14ac:dyDescent="0.25">
      <c r="A54" s="33"/>
      <c r="B54" s="156">
        <v>47</v>
      </c>
      <c r="C54" s="169">
        <v>44383</v>
      </c>
      <c r="D54" s="113" t="s">
        <v>5306</v>
      </c>
      <c r="E54" s="158">
        <v>720000</v>
      </c>
      <c r="F54" s="172" t="s">
        <v>18</v>
      </c>
      <c r="G54" s="33"/>
      <c r="H54" s="33"/>
      <c r="I54" s="33"/>
      <c r="J54" s="33"/>
      <c r="K54" s="33"/>
      <c r="L54" s="33"/>
      <c r="M54" s="33"/>
      <c r="N54" s="33"/>
      <c r="O54" s="33"/>
      <c r="P54" s="33"/>
      <c r="Q54" s="33"/>
      <c r="R54" s="33"/>
      <c r="S54" s="33"/>
      <c r="T54" s="33"/>
      <c r="U54" s="84"/>
      <c r="V54" s="84"/>
      <c r="W54" s="84"/>
      <c r="X54" s="84"/>
      <c r="Y54" s="84"/>
      <c r="Z54" s="84"/>
    </row>
    <row r="55" spans="1:26" ht="12.5" x14ac:dyDescent="0.25">
      <c r="A55" s="33"/>
      <c r="B55" s="156">
        <v>48</v>
      </c>
      <c r="C55" s="169">
        <v>44383</v>
      </c>
      <c r="D55" s="113" t="s">
        <v>5307</v>
      </c>
      <c r="E55" s="158">
        <v>300000</v>
      </c>
      <c r="F55" s="172" t="s">
        <v>14</v>
      </c>
      <c r="G55" s="33"/>
      <c r="H55" s="33"/>
      <c r="I55" s="33"/>
      <c r="J55" s="33"/>
      <c r="K55" s="33"/>
      <c r="L55" s="33"/>
      <c r="M55" s="33"/>
      <c r="N55" s="33"/>
      <c r="O55" s="33"/>
      <c r="P55" s="33"/>
      <c r="Q55" s="33"/>
      <c r="R55" s="33"/>
      <c r="S55" s="33"/>
      <c r="T55" s="33"/>
      <c r="U55" s="84"/>
      <c r="V55" s="84"/>
      <c r="W55" s="84"/>
      <c r="X55" s="84"/>
      <c r="Y55" s="84"/>
      <c r="Z55" s="84"/>
    </row>
    <row r="56" spans="1:26" ht="12.5" x14ac:dyDescent="0.25">
      <c r="A56" s="33"/>
      <c r="B56" s="156">
        <v>49</v>
      </c>
      <c r="C56" s="169">
        <v>44414</v>
      </c>
      <c r="D56" s="113" t="s">
        <v>5308</v>
      </c>
      <c r="E56" s="158">
        <v>200000</v>
      </c>
      <c r="F56" s="172" t="s">
        <v>14</v>
      </c>
      <c r="G56" s="33"/>
      <c r="H56" s="33"/>
      <c r="I56" s="33"/>
      <c r="J56" s="33"/>
      <c r="K56" s="33"/>
      <c r="L56" s="33"/>
      <c r="M56" s="33"/>
      <c r="N56" s="33"/>
      <c r="O56" s="33"/>
      <c r="P56" s="33"/>
      <c r="Q56" s="33"/>
      <c r="R56" s="33"/>
      <c r="S56" s="33"/>
      <c r="T56" s="33"/>
      <c r="U56" s="84"/>
      <c r="V56" s="84"/>
      <c r="W56" s="84"/>
      <c r="X56" s="84"/>
      <c r="Y56" s="84"/>
      <c r="Z56" s="84"/>
    </row>
    <row r="57" spans="1:26" ht="12.5" x14ac:dyDescent="0.25">
      <c r="A57" s="33"/>
      <c r="B57" s="156">
        <v>50</v>
      </c>
      <c r="C57" s="169">
        <v>44414</v>
      </c>
      <c r="D57" s="113" t="s">
        <v>57</v>
      </c>
      <c r="E57" s="158">
        <v>100000</v>
      </c>
      <c r="F57" s="172" t="s">
        <v>14</v>
      </c>
      <c r="G57" s="33"/>
      <c r="H57" s="33"/>
      <c r="I57" s="33"/>
      <c r="J57" s="33"/>
      <c r="K57" s="33"/>
      <c r="L57" s="33"/>
      <c r="M57" s="33"/>
      <c r="N57" s="33"/>
      <c r="O57" s="33"/>
      <c r="P57" s="33"/>
      <c r="Q57" s="33"/>
      <c r="R57" s="33"/>
      <c r="S57" s="33"/>
      <c r="T57" s="33"/>
      <c r="U57" s="84"/>
      <c r="V57" s="84"/>
      <c r="W57" s="84"/>
      <c r="X57" s="84"/>
      <c r="Y57" s="84"/>
      <c r="Z57" s="84"/>
    </row>
    <row r="58" spans="1:26" ht="12.5" x14ac:dyDescent="0.25">
      <c r="A58" s="33"/>
      <c r="B58" s="156">
        <v>51</v>
      </c>
      <c r="C58" s="169">
        <v>44414</v>
      </c>
      <c r="D58" s="113" t="s">
        <v>5309</v>
      </c>
      <c r="E58" s="158">
        <v>100000</v>
      </c>
      <c r="F58" s="172" t="s">
        <v>14</v>
      </c>
      <c r="G58" s="33"/>
      <c r="H58" s="33"/>
      <c r="I58" s="33"/>
      <c r="J58" s="33"/>
      <c r="K58" s="33"/>
      <c r="L58" s="33"/>
      <c r="M58" s="33"/>
      <c r="N58" s="33"/>
      <c r="O58" s="33"/>
      <c r="P58" s="33"/>
      <c r="Q58" s="33"/>
      <c r="R58" s="33"/>
      <c r="S58" s="33"/>
      <c r="T58" s="33"/>
      <c r="U58" s="84"/>
      <c r="V58" s="84"/>
      <c r="W58" s="84"/>
      <c r="X58" s="84"/>
      <c r="Y58" s="84"/>
      <c r="Z58" s="84"/>
    </row>
    <row r="59" spans="1:26" ht="12.5" x14ac:dyDescent="0.25">
      <c r="A59" s="33"/>
      <c r="B59" s="156">
        <v>52</v>
      </c>
      <c r="C59" s="169">
        <v>44414</v>
      </c>
      <c r="D59" s="113" t="s">
        <v>5310</v>
      </c>
      <c r="E59" s="158">
        <v>100000</v>
      </c>
      <c r="F59" s="172" t="s">
        <v>14</v>
      </c>
      <c r="G59" s="33"/>
      <c r="H59" s="33"/>
      <c r="I59" s="33"/>
      <c r="J59" s="33"/>
      <c r="K59" s="33"/>
      <c r="L59" s="33"/>
      <c r="M59" s="33"/>
      <c r="N59" s="33"/>
      <c r="O59" s="33"/>
      <c r="P59" s="33"/>
      <c r="Q59" s="33"/>
      <c r="R59" s="33"/>
      <c r="S59" s="33"/>
      <c r="T59" s="33"/>
      <c r="U59" s="84"/>
      <c r="V59" s="84"/>
      <c r="W59" s="84"/>
      <c r="X59" s="84"/>
      <c r="Y59" s="84"/>
      <c r="Z59" s="84"/>
    </row>
    <row r="60" spans="1:26" ht="12.5" x14ac:dyDescent="0.25">
      <c r="A60" s="33"/>
      <c r="B60" s="156">
        <v>53</v>
      </c>
      <c r="C60" s="169">
        <v>44414</v>
      </c>
      <c r="D60" s="113" t="s">
        <v>1940</v>
      </c>
      <c r="E60" s="158">
        <v>3000000</v>
      </c>
      <c r="F60" s="172" t="s">
        <v>14</v>
      </c>
      <c r="G60" s="33"/>
      <c r="H60" s="33"/>
      <c r="I60" s="33"/>
      <c r="J60" s="33"/>
      <c r="K60" s="33"/>
      <c r="L60" s="33"/>
      <c r="M60" s="33"/>
      <c r="N60" s="33"/>
      <c r="O60" s="33"/>
      <c r="P60" s="33"/>
      <c r="Q60" s="33"/>
      <c r="R60" s="33"/>
      <c r="S60" s="33"/>
      <c r="T60" s="33"/>
      <c r="U60" s="84"/>
      <c r="V60" s="84"/>
      <c r="W60" s="84"/>
      <c r="X60" s="84"/>
      <c r="Y60" s="84"/>
      <c r="Z60" s="84"/>
    </row>
    <row r="61" spans="1:26" ht="12.5" x14ac:dyDescent="0.25">
      <c r="A61" s="33"/>
      <c r="B61" s="156">
        <v>54</v>
      </c>
      <c r="C61" s="169">
        <v>44414</v>
      </c>
      <c r="D61" s="113" t="s">
        <v>5311</v>
      </c>
      <c r="E61" s="158">
        <v>131644</v>
      </c>
      <c r="F61" s="172" t="s">
        <v>145</v>
      </c>
      <c r="G61" s="33"/>
      <c r="H61" s="33"/>
      <c r="I61" s="33"/>
      <c r="J61" s="33"/>
      <c r="K61" s="33"/>
      <c r="L61" s="33"/>
      <c r="M61" s="33"/>
      <c r="N61" s="33"/>
      <c r="O61" s="33"/>
      <c r="P61" s="33"/>
      <c r="Q61" s="33"/>
      <c r="R61" s="33"/>
      <c r="S61" s="33"/>
      <c r="T61" s="33"/>
      <c r="U61" s="84"/>
      <c r="V61" s="84"/>
      <c r="W61" s="84"/>
      <c r="X61" s="84"/>
      <c r="Y61" s="84"/>
      <c r="Z61" s="84"/>
    </row>
    <row r="62" spans="1:26" ht="12.5" x14ac:dyDescent="0.25">
      <c r="A62" s="33"/>
      <c r="B62" s="156">
        <v>55</v>
      </c>
      <c r="C62" s="169">
        <v>44414</v>
      </c>
      <c r="D62" s="113" t="s">
        <v>5312</v>
      </c>
      <c r="E62" s="158">
        <v>200000</v>
      </c>
      <c r="F62" s="172" t="s">
        <v>14</v>
      </c>
      <c r="G62" s="33"/>
      <c r="H62" s="33"/>
      <c r="I62" s="33"/>
      <c r="J62" s="33"/>
      <c r="K62" s="33"/>
      <c r="L62" s="33"/>
      <c r="M62" s="33"/>
      <c r="N62" s="33"/>
      <c r="O62" s="33"/>
      <c r="P62" s="33"/>
      <c r="Q62" s="33"/>
      <c r="R62" s="33"/>
      <c r="S62" s="33"/>
      <c r="T62" s="33"/>
      <c r="U62" s="84"/>
      <c r="V62" s="84"/>
      <c r="W62" s="84"/>
      <c r="X62" s="84"/>
      <c r="Y62" s="84"/>
      <c r="Z62" s="84"/>
    </row>
    <row r="63" spans="1:26" ht="12.5" x14ac:dyDescent="0.25">
      <c r="A63" s="33"/>
      <c r="B63" s="156">
        <v>56</v>
      </c>
      <c r="C63" s="169">
        <v>44414</v>
      </c>
      <c r="D63" s="113" t="s">
        <v>5313</v>
      </c>
      <c r="E63" s="158">
        <v>100000</v>
      </c>
      <c r="F63" s="172" t="s">
        <v>14</v>
      </c>
      <c r="G63" s="33"/>
      <c r="H63" s="33"/>
      <c r="I63" s="33"/>
      <c r="J63" s="33"/>
      <c r="K63" s="33"/>
      <c r="L63" s="33"/>
      <c r="M63" s="33"/>
      <c r="N63" s="33"/>
      <c r="O63" s="33"/>
      <c r="P63" s="33"/>
      <c r="Q63" s="33"/>
      <c r="R63" s="33"/>
      <c r="S63" s="33"/>
      <c r="T63" s="33"/>
      <c r="U63" s="84"/>
      <c r="V63" s="84"/>
      <c r="W63" s="84"/>
      <c r="X63" s="84"/>
      <c r="Y63" s="84"/>
      <c r="Z63" s="84"/>
    </row>
    <row r="64" spans="1:26" ht="12.5" x14ac:dyDescent="0.25">
      <c r="A64" s="33"/>
      <c r="B64" s="156">
        <v>57</v>
      </c>
      <c r="C64" s="169">
        <v>44414</v>
      </c>
      <c r="D64" s="113" t="s">
        <v>5314</v>
      </c>
      <c r="E64" s="158">
        <v>200000</v>
      </c>
      <c r="F64" s="172" t="s">
        <v>14</v>
      </c>
      <c r="G64" s="33"/>
      <c r="H64" s="33"/>
      <c r="I64" s="33"/>
      <c r="J64" s="33"/>
      <c r="K64" s="33"/>
      <c r="L64" s="33"/>
      <c r="M64" s="33"/>
      <c r="N64" s="33"/>
      <c r="O64" s="33"/>
      <c r="P64" s="33"/>
      <c r="Q64" s="33"/>
      <c r="R64" s="33"/>
      <c r="S64" s="33"/>
      <c r="T64" s="33"/>
      <c r="U64" s="84"/>
      <c r="V64" s="84"/>
      <c r="W64" s="84"/>
      <c r="X64" s="84"/>
      <c r="Y64" s="84"/>
      <c r="Z64" s="84"/>
    </row>
    <row r="65" spans="1:26" ht="12.5" x14ac:dyDescent="0.25">
      <c r="A65" s="33"/>
      <c r="B65" s="156">
        <v>58</v>
      </c>
      <c r="C65" s="169">
        <v>44445</v>
      </c>
      <c r="D65" s="113" t="s">
        <v>5315</v>
      </c>
      <c r="E65" s="158">
        <v>190000</v>
      </c>
      <c r="F65" s="172" t="s">
        <v>14</v>
      </c>
      <c r="G65" s="33"/>
      <c r="H65" s="33"/>
      <c r="I65" s="33"/>
      <c r="J65" s="33"/>
      <c r="K65" s="33"/>
      <c r="L65" s="33"/>
      <c r="M65" s="33"/>
      <c r="N65" s="33"/>
      <c r="O65" s="33"/>
      <c r="P65" s="33"/>
      <c r="Q65" s="33"/>
      <c r="R65" s="33"/>
      <c r="S65" s="33"/>
      <c r="T65" s="33"/>
      <c r="U65" s="84"/>
      <c r="V65" s="84"/>
      <c r="W65" s="84"/>
      <c r="X65" s="84"/>
      <c r="Y65" s="84"/>
      <c r="Z65" s="84"/>
    </row>
    <row r="66" spans="1:26" ht="12.5" x14ac:dyDescent="0.25">
      <c r="A66" s="33"/>
      <c r="B66" s="156">
        <v>59</v>
      </c>
      <c r="C66" s="169">
        <v>44445</v>
      </c>
      <c r="D66" s="113" t="s">
        <v>5316</v>
      </c>
      <c r="E66" s="158">
        <v>200000</v>
      </c>
      <c r="F66" s="172" t="s">
        <v>14</v>
      </c>
      <c r="G66" s="33"/>
      <c r="H66" s="33"/>
      <c r="I66" s="33"/>
      <c r="J66" s="33"/>
      <c r="K66" s="33"/>
      <c r="L66" s="33"/>
      <c r="M66" s="33"/>
      <c r="N66" s="33"/>
      <c r="O66" s="33"/>
      <c r="P66" s="33"/>
      <c r="Q66" s="33"/>
      <c r="R66" s="33"/>
      <c r="S66" s="33"/>
      <c r="T66" s="33"/>
      <c r="U66" s="84"/>
      <c r="V66" s="84"/>
      <c r="W66" s="84"/>
      <c r="X66" s="84"/>
      <c r="Y66" s="84"/>
      <c r="Z66" s="84"/>
    </row>
    <row r="67" spans="1:26" ht="12.5" x14ac:dyDescent="0.25">
      <c r="A67" s="33"/>
      <c r="B67" s="156">
        <v>60</v>
      </c>
      <c r="C67" s="167">
        <v>44445</v>
      </c>
      <c r="D67" s="113" t="s">
        <v>5317</v>
      </c>
      <c r="E67" s="158">
        <v>190000</v>
      </c>
      <c r="F67" s="172" t="s">
        <v>14</v>
      </c>
      <c r="G67" s="33"/>
      <c r="H67" s="33"/>
      <c r="I67" s="33"/>
      <c r="J67" s="33"/>
      <c r="K67" s="33"/>
      <c r="L67" s="33"/>
      <c r="M67" s="33"/>
      <c r="N67" s="33"/>
      <c r="O67" s="33"/>
      <c r="P67" s="33"/>
      <c r="Q67" s="33"/>
      <c r="R67" s="33"/>
      <c r="S67" s="33"/>
      <c r="T67" s="33"/>
      <c r="U67" s="84"/>
      <c r="V67" s="84"/>
      <c r="W67" s="84"/>
      <c r="X67" s="84"/>
      <c r="Y67" s="84"/>
      <c r="Z67" s="84"/>
    </row>
    <row r="68" spans="1:26" ht="12.5" x14ac:dyDescent="0.25">
      <c r="A68" s="33"/>
      <c r="B68" s="156">
        <v>61</v>
      </c>
      <c r="C68" s="167">
        <v>44475</v>
      </c>
      <c r="D68" s="113" t="s">
        <v>5318</v>
      </c>
      <c r="E68" s="158">
        <v>100000</v>
      </c>
      <c r="F68" s="172" t="s">
        <v>14</v>
      </c>
      <c r="G68" s="33"/>
      <c r="H68" s="33"/>
      <c r="I68" s="33"/>
      <c r="J68" s="33"/>
      <c r="K68" s="33"/>
      <c r="L68" s="33"/>
      <c r="M68" s="33"/>
      <c r="N68" s="33"/>
      <c r="O68" s="33"/>
      <c r="P68" s="33"/>
      <c r="Q68" s="33"/>
      <c r="R68" s="33"/>
      <c r="S68" s="33"/>
      <c r="T68" s="33"/>
      <c r="U68" s="84"/>
      <c r="V68" s="84"/>
      <c r="W68" s="84"/>
      <c r="X68" s="84"/>
      <c r="Y68" s="84"/>
      <c r="Z68" s="84"/>
    </row>
    <row r="69" spans="1:26" ht="12.5" x14ac:dyDescent="0.25">
      <c r="A69" s="33"/>
      <c r="B69" s="156">
        <v>62</v>
      </c>
      <c r="C69" s="167">
        <v>44475</v>
      </c>
      <c r="D69" s="113" t="s">
        <v>5319</v>
      </c>
      <c r="E69" s="158">
        <v>100000</v>
      </c>
      <c r="F69" s="172" t="s">
        <v>14</v>
      </c>
      <c r="G69" s="33"/>
      <c r="H69" s="33"/>
      <c r="I69" s="33"/>
      <c r="J69" s="33"/>
      <c r="K69" s="33"/>
      <c r="L69" s="33"/>
      <c r="M69" s="33"/>
      <c r="N69" s="33"/>
      <c r="O69" s="33"/>
      <c r="P69" s="33"/>
      <c r="Q69" s="33"/>
      <c r="R69" s="33"/>
      <c r="S69" s="33"/>
      <c r="T69" s="33"/>
      <c r="U69" s="84"/>
      <c r="V69" s="84"/>
      <c r="W69" s="84"/>
      <c r="X69" s="84"/>
      <c r="Y69" s="84"/>
      <c r="Z69" s="84"/>
    </row>
    <row r="70" spans="1:26" ht="12.5" x14ac:dyDescent="0.25">
      <c r="A70" s="33"/>
      <c r="B70" s="156">
        <v>63</v>
      </c>
      <c r="C70" s="167">
        <v>44475</v>
      </c>
      <c r="D70" s="113" t="s">
        <v>5320</v>
      </c>
      <c r="E70" s="158">
        <v>50000</v>
      </c>
      <c r="F70" s="172" t="s">
        <v>14</v>
      </c>
      <c r="G70" s="33"/>
      <c r="H70" s="33"/>
      <c r="I70" s="33"/>
      <c r="J70" s="33"/>
      <c r="K70" s="33"/>
      <c r="L70" s="33"/>
      <c r="M70" s="33"/>
      <c r="N70" s="33"/>
      <c r="O70" s="33"/>
      <c r="P70" s="33"/>
      <c r="Q70" s="33"/>
      <c r="R70" s="33"/>
      <c r="S70" s="33"/>
      <c r="T70" s="33"/>
      <c r="U70" s="84"/>
      <c r="V70" s="84"/>
      <c r="W70" s="84"/>
      <c r="X70" s="84"/>
      <c r="Y70" s="84"/>
      <c r="Z70" s="84"/>
    </row>
    <row r="71" spans="1:26" ht="12.5" x14ac:dyDescent="0.25">
      <c r="A71" s="33"/>
      <c r="B71" s="156">
        <v>64</v>
      </c>
      <c r="C71" s="167">
        <v>44475</v>
      </c>
      <c r="D71" s="113" t="s">
        <v>5321</v>
      </c>
      <c r="E71" s="158">
        <v>200000</v>
      </c>
      <c r="F71" s="172" t="s">
        <v>14</v>
      </c>
      <c r="G71" s="33"/>
      <c r="H71" s="33"/>
      <c r="I71" s="33"/>
      <c r="J71" s="33"/>
      <c r="K71" s="33"/>
      <c r="L71" s="33"/>
      <c r="M71" s="33"/>
      <c r="N71" s="33"/>
      <c r="O71" s="33"/>
      <c r="P71" s="33"/>
      <c r="Q71" s="33"/>
      <c r="R71" s="33"/>
      <c r="S71" s="33"/>
      <c r="T71" s="33"/>
      <c r="U71" s="84"/>
      <c r="V71" s="84"/>
      <c r="W71" s="84"/>
      <c r="X71" s="84"/>
      <c r="Y71" s="84"/>
      <c r="Z71" s="84"/>
    </row>
    <row r="72" spans="1:26" ht="12.5" x14ac:dyDescent="0.25">
      <c r="A72" s="33"/>
      <c r="B72" s="156">
        <v>65</v>
      </c>
      <c r="C72" s="167">
        <v>44475</v>
      </c>
      <c r="D72" s="113" t="s">
        <v>5322</v>
      </c>
      <c r="E72" s="158">
        <v>200000</v>
      </c>
      <c r="F72" s="172" t="s">
        <v>14</v>
      </c>
      <c r="G72" s="33"/>
      <c r="H72" s="33"/>
      <c r="I72" s="33"/>
      <c r="J72" s="33"/>
      <c r="K72" s="33"/>
      <c r="L72" s="33"/>
      <c r="M72" s="33"/>
      <c r="N72" s="33"/>
      <c r="O72" s="33"/>
      <c r="P72" s="33"/>
      <c r="Q72" s="33"/>
      <c r="R72" s="33"/>
      <c r="S72" s="33"/>
      <c r="T72" s="33"/>
      <c r="U72" s="84"/>
      <c r="V72" s="84"/>
      <c r="W72" s="84"/>
      <c r="X72" s="84"/>
      <c r="Y72" s="84"/>
      <c r="Z72" s="84"/>
    </row>
    <row r="73" spans="1:26" ht="12.5" x14ac:dyDescent="0.25">
      <c r="A73" s="33"/>
      <c r="B73" s="156">
        <v>66</v>
      </c>
      <c r="C73" s="167">
        <v>44475</v>
      </c>
      <c r="D73" s="113" t="s">
        <v>5323</v>
      </c>
      <c r="E73" s="158">
        <v>200000</v>
      </c>
      <c r="F73" s="172" t="s">
        <v>14</v>
      </c>
      <c r="G73" s="33"/>
      <c r="H73" s="33"/>
      <c r="I73" s="33"/>
      <c r="J73" s="33"/>
      <c r="K73" s="33"/>
      <c r="L73" s="33"/>
      <c r="M73" s="33"/>
      <c r="N73" s="33"/>
      <c r="O73" s="33"/>
      <c r="P73" s="33"/>
      <c r="Q73" s="33"/>
      <c r="R73" s="33"/>
      <c r="S73" s="33"/>
      <c r="T73" s="33"/>
      <c r="U73" s="84"/>
      <c r="V73" s="84"/>
      <c r="W73" s="84"/>
      <c r="X73" s="84"/>
      <c r="Y73" s="84"/>
      <c r="Z73" s="84"/>
    </row>
    <row r="74" spans="1:26" ht="12.5" x14ac:dyDescent="0.25">
      <c r="A74" s="33"/>
      <c r="B74" s="156">
        <v>67</v>
      </c>
      <c r="C74" s="167">
        <v>44475</v>
      </c>
      <c r="D74" s="113" t="s">
        <v>5324</v>
      </c>
      <c r="E74" s="158">
        <v>250000</v>
      </c>
      <c r="F74" s="172" t="s">
        <v>14</v>
      </c>
      <c r="G74" s="33"/>
      <c r="H74" s="33"/>
      <c r="I74" s="33"/>
      <c r="J74" s="33"/>
      <c r="K74" s="33"/>
      <c r="L74" s="33"/>
      <c r="M74" s="33"/>
      <c r="N74" s="33"/>
      <c r="O74" s="33"/>
      <c r="P74" s="33"/>
      <c r="Q74" s="33"/>
      <c r="R74" s="33"/>
      <c r="S74" s="33"/>
      <c r="T74" s="33"/>
      <c r="U74" s="84"/>
      <c r="V74" s="84"/>
      <c r="W74" s="84"/>
      <c r="X74" s="84"/>
      <c r="Y74" s="84"/>
      <c r="Z74" s="84"/>
    </row>
    <row r="75" spans="1:26" ht="12.5" x14ac:dyDescent="0.25">
      <c r="A75" s="33"/>
      <c r="B75" s="156">
        <v>68</v>
      </c>
      <c r="C75" s="167">
        <v>44475</v>
      </c>
      <c r="D75" s="113" t="s">
        <v>57</v>
      </c>
      <c r="E75" s="158">
        <v>200000</v>
      </c>
      <c r="F75" s="172" t="s">
        <v>14</v>
      </c>
      <c r="G75" s="33"/>
      <c r="H75" s="33"/>
      <c r="I75" s="33"/>
      <c r="J75" s="33"/>
      <c r="K75" s="33"/>
      <c r="L75" s="33"/>
      <c r="M75" s="33"/>
      <c r="N75" s="33"/>
      <c r="O75" s="33"/>
      <c r="P75" s="33"/>
      <c r="Q75" s="33"/>
      <c r="R75" s="33"/>
      <c r="S75" s="33"/>
      <c r="T75" s="33"/>
      <c r="U75" s="84"/>
      <c r="V75" s="84"/>
      <c r="W75" s="84"/>
      <c r="X75" s="84"/>
      <c r="Y75" s="84"/>
      <c r="Z75" s="84"/>
    </row>
    <row r="76" spans="1:26" ht="12.5" x14ac:dyDescent="0.25">
      <c r="A76" s="33"/>
      <c r="B76" s="156">
        <v>69</v>
      </c>
      <c r="C76" s="167">
        <v>44475</v>
      </c>
      <c r="D76" s="113" t="s">
        <v>5325</v>
      </c>
      <c r="E76" s="158">
        <v>200000</v>
      </c>
      <c r="F76" s="172" t="s">
        <v>14</v>
      </c>
      <c r="G76" s="33"/>
      <c r="H76" s="33"/>
      <c r="I76" s="33"/>
      <c r="J76" s="33"/>
      <c r="K76" s="33"/>
      <c r="L76" s="33"/>
      <c r="M76" s="33"/>
      <c r="N76" s="33"/>
      <c r="O76" s="33"/>
      <c r="P76" s="33"/>
      <c r="Q76" s="33"/>
      <c r="R76" s="33"/>
      <c r="S76" s="33"/>
      <c r="T76" s="33"/>
      <c r="U76" s="84"/>
      <c r="V76" s="84"/>
      <c r="W76" s="84"/>
      <c r="X76" s="84"/>
      <c r="Y76" s="84"/>
      <c r="Z76" s="84"/>
    </row>
    <row r="77" spans="1:26" ht="12.5" x14ac:dyDescent="0.25">
      <c r="A77" s="33"/>
      <c r="B77" s="156">
        <v>70</v>
      </c>
      <c r="C77" s="167">
        <v>44475</v>
      </c>
      <c r="D77" s="113" t="s">
        <v>5326</v>
      </c>
      <c r="E77" s="158">
        <v>2000000</v>
      </c>
      <c r="F77" s="172" t="s">
        <v>14</v>
      </c>
      <c r="G77" s="33"/>
      <c r="H77" s="33"/>
      <c r="I77" s="33"/>
      <c r="J77" s="33"/>
      <c r="K77" s="33"/>
      <c r="L77" s="33"/>
      <c r="M77" s="33"/>
      <c r="N77" s="33"/>
      <c r="O77" s="33"/>
      <c r="P77" s="33"/>
      <c r="Q77" s="33"/>
      <c r="R77" s="33"/>
      <c r="S77" s="33"/>
      <c r="T77" s="33"/>
      <c r="U77" s="84"/>
      <c r="V77" s="84"/>
      <c r="W77" s="84"/>
      <c r="X77" s="84"/>
      <c r="Y77" s="84"/>
      <c r="Z77" s="84"/>
    </row>
    <row r="78" spans="1:26" ht="12.5" x14ac:dyDescent="0.25">
      <c r="A78" s="33"/>
      <c r="B78" s="156">
        <v>71</v>
      </c>
      <c r="C78" s="167">
        <v>44475</v>
      </c>
      <c r="D78" s="113" t="s">
        <v>5327</v>
      </c>
      <c r="E78" s="158">
        <v>100000</v>
      </c>
      <c r="F78" s="172" t="s">
        <v>14</v>
      </c>
      <c r="G78" s="33"/>
      <c r="H78" s="33"/>
      <c r="I78" s="33"/>
      <c r="J78" s="33"/>
      <c r="K78" s="33"/>
      <c r="L78" s="33"/>
      <c r="M78" s="33"/>
      <c r="N78" s="33"/>
      <c r="O78" s="33"/>
      <c r="P78" s="33"/>
      <c r="Q78" s="33"/>
      <c r="R78" s="33"/>
      <c r="S78" s="33"/>
      <c r="T78" s="33"/>
      <c r="U78" s="84"/>
      <c r="V78" s="84"/>
      <c r="W78" s="84"/>
      <c r="X78" s="84"/>
      <c r="Y78" s="84"/>
      <c r="Z78" s="84"/>
    </row>
    <row r="79" spans="1:26" ht="12.5" x14ac:dyDescent="0.25">
      <c r="A79" s="33"/>
      <c r="B79" s="156">
        <v>72</v>
      </c>
      <c r="C79" s="167">
        <v>44475</v>
      </c>
      <c r="D79" s="113" t="s">
        <v>783</v>
      </c>
      <c r="E79" s="158">
        <v>500000</v>
      </c>
      <c r="F79" s="172" t="s">
        <v>14</v>
      </c>
      <c r="G79" s="33"/>
      <c r="H79" s="33"/>
      <c r="I79" s="33"/>
      <c r="J79" s="33"/>
      <c r="K79" s="33"/>
      <c r="L79" s="33"/>
      <c r="M79" s="33"/>
      <c r="N79" s="33"/>
      <c r="O79" s="33"/>
      <c r="P79" s="33"/>
      <c r="Q79" s="33"/>
      <c r="R79" s="33"/>
      <c r="S79" s="33"/>
      <c r="T79" s="33"/>
      <c r="U79" s="84"/>
      <c r="V79" s="84"/>
      <c r="W79" s="84"/>
      <c r="X79" s="84"/>
      <c r="Y79" s="84"/>
      <c r="Z79" s="84"/>
    </row>
    <row r="80" spans="1:26" ht="12.5" x14ac:dyDescent="0.25">
      <c r="A80" s="33"/>
      <c r="B80" s="156">
        <v>73</v>
      </c>
      <c r="C80" s="167">
        <v>44506</v>
      </c>
      <c r="D80" s="113" t="s">
        <v>5328</v>
      </c>
      <c r="E80" s="158">
        <v>360000</v>
      </c>
      <c r="F80" s="172" t="s">
        <v>14</v>
      </c>
      <c r="G80" s="33"/>
      <c r="H80" s="33"/>
      <c r="I80" s="33"/>
      <c r="J80" s="33"/>
      <c r="K80" s="33"/>
      <c r="L80" s="33"/>
      <c r="M80" s="33"/>
      <c r="N80" s="33"/>
      <c r="O80" s="33"/>
      <c r="P80" s="33"/>
      <c r="Q80" s="33"/>
      <c r="R80" s="33"/>
      <c r="S80" s="33"/>
      <c r="T80" s="33"/>
      <c r="U80" s="84"/>
      <c r="V80" s="84"/>
      <c r="W80" s="84"/>
      <c r="X80" s="84"/>
      <c r="Y80" s="84"/>
      <c r="Z80" s="84"/>
    </row>
    <row r="81" spans="1:26" ht="12.5" x14ac:dyDescent="0.25">
      <c r="A81" s="33"/>
      <c r="B81" s="156">
        <v>74</v>
      </c>
      <c r="C81" s="167">
        <v>44506</v>
      </c>
      <c r="D81" s="113" t="s">
        <v>142</v>
      </c>
      <c r="E81" s="158">
        <v>50000</v>
      </c>
      <c r="F81" s="172" t="s">
        <v>14</v>
      </c>
      <c r="G81" s="33"/>
      <c r="H81" s="33"/>
      <c r="I81" s="33"/>
      <c r="J81" s="33"/>
      <c r="K81" s="33"/>
      <c r="L81" s="33"/>
      <c r="M81" s="33"/>
      <c r="N81" s="33"/>
      <c r="O81" s="33"/>
      <c r="P81" s="33"/>
      <c r="Q81" s="33"/>
      <c r="R81" s="33"/>
      <c r="S81" s="33"/>
      <c r="T81" s="33"/>
      <c r="U81" s="84"/>
      <c r="V81" s="84"/>
      <c r="W81" s="84"/>
      <c r="X81" s="84"/>
      <c r="Y81" s="84"/>
      <c r="Z81" s="84"/>
    </row>
    <row r="82" spans="1:26" ht="12.5" x14ac:dyDescent="0.25">
      <c r="A82" s="33"/>
      <c r="B82" s="156">
        <v>75</v>
      </c>
      <c r="C82" s="167">
        <v>44506</v>
      </c>
      <c r="D82" s="113" t="s">
        <v>5329</v>
      </c>
      <c r="E82" s="158">
        <v>100000</v>
      </c>
      <c r="F82" s="172" t="s">
        <v>14</v>
      </c>
      <c r="G82" s="33"/>
      <c r="H82" s="33"/>
      <c r="I82" s="33"/>
      <c r="J82" s="33"/>
      <c r="K82" s="33"/>
      <c r="L82" s="33"/>
      <c r="M82" s="33"/>
      <c r="N82" s="33"/>
      <c r="O82" s="33"/>
      <c r="P82" s="33"/>
      <c r="Q82" s="33"/>
      <c r="R82" s="33"/>
      <c r="S82" s="33"/>
      <c r="T82" s="33"/>
      <c r="U82" s="84"/>
      <c r="V82" s="84"/>
      <c r="W82" s="84"/>
      <c r="X82" s="84"/>
      <c r="Y82" s="84"/>
      <c r="Z82" s="84"/>
    </row>
    <row r="83" spans="1:26" ht="12.5" x14ac:dyDescent="0.25">
      <c r="A83" s="33"/>
      <c r="B83" s="156">
        <v>76</v>
      </c>
      <c r="C83" s="167">
        <v>44506</v>
      </c>
      <c r="D83" s="113" t="s">
        <v>5330</v>
      </c>
      <c r="E83" s="158">
        <v>100000</v>
      </c>
      <c r="F83" s="172" t="s">
        <v>14</v>
      </c>
      <c r="G83" s="33"/>
      <c r="H83" s="33"/>
      <c r="I83" s="33"/>
      <c r="J83" s="33"/>
      <c r="K83" s="33"/>
      <c r="L83" s="33"/>
      <c r="M83" s="33"/>
      <c r="N83" s="33"/>
      <c r="O83" s="33"/>
      <c r="P83" s="33"/>
      <c r="Q83" s="33"/>
      <c r="R83" s="33"/>
      <c r="S83" s="33"/>
      <c r="T83" s="33"/>
      <c r="U83" s="84"/>
      <c r="V83" s="84"/>
      <c r="W83" s="84"/>
      <c r="X83" s="84"/>
      <c r="Y83" s="84"/>
      <c r="Z83" s="84"/>
    </row>
    <row r="84" spans="1:26" ht="12.5" x14ac:dyDescent="0.25">
      <c r="A84" s="33"/>
      <c r="B84" s="156">
        <v>77</v>
      </c>
      <c r="C84" s="167">
        <v>44506</v>
      </c>
      <c r="D84" s="113" t="s">
        <v>5331</v>
      </c>
      <c r="E84" s="158">
        <v>200000</v>
      </c>
      <c r="F84" s="172" t="s">
        <v>14</v>
      </c>
      <c r="G84" s="33"/>
      <c r="H84" s="33"/>
      <c r="I84" s="33"/>
      <c r="J84" s="33"/>
      <c r="K84" s="33"/>
      <c r="L84" s="33"/>
      <c r="M84" s="33"/>
      <c r="N84" s="33"/>
      <c r="O84" s="33"/>
      <c r="P84" s="33"/>
      <c r="Q84" s="33"/>
      <c r="R84" s="33"/>
      <c r="S84" s="33"/>
      <c r="T84" s="33"/>
      <c r="U84" s="84"/>
      <c r="V84" s="84"/>
      <c r="W84" s="84"/>
      <c r="X84" s="84"/>
      <c r="Y84" s="84"/>
      <c r="Z84" s="84"/>
    </row>
    <row r="85" spans="1:26" ht="25" x14ac:dyDescent="0.25">
      <c r="A85" s="33"/>
      <c r="B85" s="156">
        <v>78</v>
      </c>
      <c r="C85" s="167">
        <v>44506</v>
      </c>
      <c r="D85" s="113" t="s">
        <v>5332</v>
      </c>
      <c r="E85" s="158">
        <v>88000</v>
      </c>
      <c r="F85" s="172" t="s">
        <v>14</v>
      </c>
      <c r="G85" s="33"/>
      <c r="H85" s="33"/>
      <c r="I85" s="33"/>
      <c r="J85" s="33"/>
      <c r="K85" s="33"/>
      <c r="L85" s="33"/>
      <c r="M85" s="33"/>
      <c r="N85" s="33"/>
      <c r="O85" s="33"/>
      <c r="P85" s="33"/>
      <c r="Q85" s="33"/>
      <c r="R85" s="33"/>
      <c r="S85" s="33"/>
      <c r="T85" s="33"/>
      <c r="U85" s="84"/>
      <c r="V85" s="84"/>
      <c r="W85" s="84"/>
      <c r="X85" s="84"/>
      <c r="Y85" s="84"/>
      <c r="Z85" s="84"/>
    </row>
    <row r="86" spans="1:26" ht="12.5" x14ac:dyDescent="0.25">
      <c r="A86" s="33"/>
      <c r="B86" s="156">
        <v>79</v>
      </c>
      <c r="C86" s="167">
        <v>44506</v>
      </c>
      <c r="D86" s="113" t="s">
        <v>5333</v>
      </c>
      <c r="E86" s="158">
        <v>430000</v>
      </c>
      <c r="F86" s="172" t="s">
        <v>18</v>
      </c>
      <c r="G86" s="33"/>
      <c r="H86" s="33"/>
      <c r="I86" s="33"/>
      <c r="J86" s="33"/>
      <c r="K86" s="33"/>
      <c r="L86" s="33"/>
      <c r="M86" s="33"/>
      <c r="N86" s="33"/>
      <c r="O86" s="33"/>
      <c r="P86" s="33"/>
      <c r="Q86" s="33"/>
      <c r="R86" s="33"/>
      <c r="S86" s="33"/>
      <c r="T86" s="33"/>
      <c r="U86" s="84"/>
      <c r="V86" s="84"/>
      <c r="W86" s="84"/>
      <c r="X86" s="84"/>
      <c r="Y86" s="84"/>
      <c r="Z86" s="84"/>
    </row>
    <row r="87" spans="1:26" ht="12.5" x14ac:dyDescent="0.25">
      <c r="A87" s="33"/>
      <c r="B87" s="156">
        <v>80</v>
      </c>
      <c r="C87" s="167">
        <v>44506</v>
      </c>
      <c r="D87" s="113" t="s">
        <v>5334</v>
      </c>
      <c r="E87" s="158">
        <v>100000</v>
      </c>
      <c r="F87" s="172" t="s">
        <v>14</v>
      </c>
      <c r="G87" s="33"/>
      <c r="H87" s="33"/>
      <c r="I87" s="33"/>
      <c r="J87" s="33"/>
      <c r="K87" s="33"/>
      <c r="L87" s="33"/>
      <c r="M87" s="33"/>
      <c r="N87" s="33"/>
      <c r="O87" s="33"/>
      <c r="P87" s="33"/>
      <c r="Q87" s="33"/>
      <c r="R87" s="33"/>
      <c r="S87" s="33"/>
      <c r="T87" s="33"/>
      <c r="U87" s="84"/>
      <c r="V87" s="84"/>
      <c r="W87" s="84"/>
      <c r="X87" s="84"/>
      <c r="Y87" s="84"/>
      <c r="Z87" s="84"/>
    </row>
    <row r="88" spans="1:26" ht="25" x14ac:dyDescent="0.25">
      <c r="A88" s="33"/>
      <c r="B88" s="156">
        <v>81</v>
      </c>
      <c r="C88" s="167">
        <v>44506</v>
      </c>
      <c r="D88" s="113" t="s">
        <v>5335</v>
      </c>
      <c r="E88" s="158">
        <v>100000</v>
      </c>
      <c r="F88" s="172" t="s">
        <v>14</v>
      </c>
      <c r="G88" s="33"/>
      <c r="H88" s="33"/>
      <c r="I88" s="33"/>
      <c r="J88" s="33"/>
      <c r="K88" s="33"/>
      <c r="L88" s="33"/>
      <c r="M88" s="33"/>
      <c r="N88" s="33"/>
      <c r="O88" s="33"/>
      <c r="P88" s="33"/>
      <c r="Q88" s="33"/>
      <c r="R88" s="33"/>
      <c r="S88" s="33"/>
      <c r="T88" s="33"/>
      <c r="U88" s="84"/>
      <c r="V88" s="84"/>
      <c r="W88" s="84"/>
      <c r="X88" s="84"/>
      <c r="Y88" s="84"/>
      <c r="Z88" s="84"/>
    </row>
    <row r="89" spans="1:26" ht="12.5" x14ac:dyDescent="0.25">
      <c r="A89" s="33"/>
      <c r="B89" s="156">
        <v>82</v>
      </c>
      <c r="C89" s="167">
        <v>44506</v>
      </c>
      <c r="D89" s="113" t="s">
        <v>5336</v>
      </c>
      <c r="E89" s="158">
        <v>300000</v>
      </c>
      <c r="F89" s="172" t="s">
        <v>14</v>
      </c>
      <c r="G89" s="33"/>
      <c r="H89" s="33"/>
      <c r="I89" s="33"/>
      <c r="J89" s="33"/>
      <c r="K89" s="33"/>
      <c r="L89" s="33"/>
      <c r="M89" s="33"/>
      <c r="N89" s="33"/>
      <c r="O89" s="33"/>
      <c r="P89" s="33"/>
      <c r="Q89" s="33"/>
      <c r="R89" s="33"/>
      <c r="S89" s="33"/>
      <c r="T89" s="33"/>
      <c r="U89" s="84"/>
      <c r="V89" s="84"/>
      <c r="W89" s="84"/>
      <c r="X89" s="84"/>
      <c r="Y89" s="84"/>
      <c r="Z89" s="84"/>
    </row>
    <row r="90" spans="1:26" ht="12.5" x14ac:dyDescent="0.25">
      <c r="A90" s="33"/>
      <c r="B90" s="156">
        <v>83</v>
      </c>
      <c r="C90" s="167">
        <v>44536</v>
      </c>
      <c r="D90" s="113" t="s">
        <v>5337</v>
      </c>
      <c r="E90" s="158">
        <v>100000</v>
      </c>
      <c r="F90" s="172" t="s">
        <v>14</v>
      </c>
      <c r="G90" s="33"/>
      <c r="H90" s="33"/>
      <c r="I90" s="33"/>
      <c r="J90" s="33"/>
      <c r="K90" s="33"/>
      <c r="L90" s="33"/>
      <c r="M90" s="33"/>
      <c r="N90" s="33"/>
      <c r="O90" s="33"/>
      <c r="P90" s="33"/>
      <c r="Q90" s="33"/>
      <c r="R90" s="33"/>
      <c r="S90" s="33"/>
      <c r="T90" s="33"/>
      <c r="U90" s="84"/>
      <c r="V90" s="84"/>
      <c r="W90" s="84"/>
      <c r="X90" s="84"/>
      <c r="Y90" s="84"/>
      <c r="Z90" s="84"/>
    </row>
    <row r="91" spans="1:26" ht="12.5" x14ac:dyDescent="0.25">
      <c r="A91" s="33"/>
      <c r="B91" s="156">
        <v>84</v>
      </c>
      <c r="C91" s="167">
        <v>44536</v>
      </c>
      <c r="D91" s="113" t="s">
        <v>5338</v>
      </c>
      <c r="E91" s="158">
        <v>50000</v>
      </c>
      <c r="F91" s="172" t="s">
        <v>14</v>
      </c>
      <c r="G91" s="33"/>
      <c r="H91" s="33"/>
      <c r="I91" s="33"/>
      <c r="J91" s="33"/>
      <c r="K91" s="33"/>
      <c r="L91" s="33"/>
      <c r="M91" s="33"/>
      <c r="N91" s="33"/>
      <c r="O91" s="33"/>
      <c r="P91" s="33"/>
      <c r="Q91" s="33"/>
      <c r="R91" s="33"/>
      <c r="S91" s="33"/>
      <c r="T91" s="33"/>
      <c r="U91" s="84"/>
      <c r="V91" s="84"/>
      <c r="W91" s="84"/>
      <c r="X91" s="84"/>
      <c r="Y91" s="84"/>
      <c r="Z91" s="84"/>
    </row>
    <row r="92" spans="1:26" ht="25" x14ac:dyDescent="0.25">
      <c r="A92" s="33"/>
      <c r="B92" s="156">
        <v>85</v>
      </c>
      <c r="C92" s="167">
        <v>44536</v>
      </c>
      <c r="D92" s="113" t="s">
        <v>5339</v>
      </c>
      <c r="E92" s="158">
        <v>100000</v>
      </c>
      <c r="F92" s="172" t="s">
        <v>14</v>
      </c>
      <c r="G92" s="33"/>
      <c r="H92" s="33"/>
      <c r="I92" s="33"/>
      <c r="J92" s="33"/>
      <c r="K92" s="33"/>
      <c r="L92" s="33"/>
      <c r="M92" s="33"/>
      <c r="N92" s="33"/>
      <c r="O92" s="33"/>
      <c r="P92" s="33"/>
      <c r="Q92" s="33"/>
      <c r="R92" s="33"/>
      <c r="S92" s="33"/>
      <c r="T92" s="33"/>
      <c r="U92" s="84"/>
      <c r="V92" s="84"/>
      <c r="W92" s="84"/>
      <c r="X92" s="84"/>
      <c r="Y92" s="84"/>
      <c r="Z92" s="84"/>
    </row>
    <row r="93" spans="1:26" ht="12.5" x14ac:dyDescent="0.25">
      <c r="A93" s="33"/>
      <c r="B93" s="156">
        <v>86</v>
      </c>
      <c r="C93" s="167">
        <v>44536</v>
      </c>
      <c r="D93" s="113" t="s">
        <v>5340</v>
      </c>
      <c r="E93" s="158">
        <v>100000</v>
      </c>
      <c r="F93" s="172" t="s">
        <v>14</v>
      </c>
      <c r="G93" s="33"/>
      <c r="H93" s="33"/>
      <c r="I93" s="33"/>
      <c r="J93" s="33"/>
      <c r="K93" s="33"/>
      <c r="L93" s="33"/>
      <c r="M93" s="33"/>
      <c r="N93" s="33"/>
      <c r="O93" s="33"/>
      <c r="P93" s="33"/>
      <c r="Q93" s="33"/>
      <c r="R93" s="33"/>
      <c r="S93" s="33"/>
      <c r="T93" s="33"/>
      <c r="U93" s="84"/>
      <c r="V93" s="84"/>
      <c r="W93" s="84"/>
      <c r="X93" s="84"/>
      <c r="Y93" s="84"/>
      <c r="Z93" s="84"/>
    </row>
    <row r="94" spans="1:26" ht="12.5" x14ac:dyDescent="0.25">
      <c r="A94" s="33"/>
      <c r="B94" s="156">
        <v>87</v>
      </c>
      <c r="C94" s="167">
        <v>44536</v>
      </c>
      <c r="D94" s="113" t="s">
        <v>5341</v>
      </c>
      <c r="E94" s="158">
        <v>50000</v>
      </c>
      <c r="F94" s="172" t="s">
        <v>14</v>
      </c>
      <c r="G94" s="33"/>
      <c r="H94" s="33"/>
      <c r="I94" s="33"/>
      <c r="J94" s="33"/>
      <c r="K94" s="33"/>
      <c r="L94" s="33"/>
      <c r="M94" s="33"/>
      <c r="N94" s="33"/>
      <c r="O94" s="33"/>
      <c r="P94" s="33"/>
      <c r="Q94" s="33"/>
      <c r="R94" s="33"/>
      <c r="S94" s="33"/>
      <c r="T94" s="33"/>
      <c r="U94" s="84"/>
      <c r="V94" s="84"/>
      <c r="W94" s="84"/>
      <c r="X94" s="84"/>
      <c r="Y94" s="84"/>
      <c r="Z94" s="84"/>
    </row>
    <row r="95" spans="1:26" ht="12.5" x14ac:dyDescent="0.25">
      <c r="A95" s="33"/>
      <c r="B95" s="156">
        <v>88</v>
      </c>
      <c r="C95" s="167">
        <v>44536</v>
      </c>
      <c r="D95" s="113" t="s">
        <v>364</v>
      </c>
      <c r="E95" s="170">
        <v>100000</v>
      </c>
      <c r="F95" s="172" t="s">
        <v>14</v>
      </c>
      <c r="G95" s="33"/>
      <c r="H95" s="33"/>
      <c r="I95" s="33"/>
      <c r="J95" s="33"/>
      <c r="K95" s="33"/>
      <c r="L95" s="33"/>
      <c r="M95" s="33"/>
      <c r="N95" s="33"/>
      <c r="O95" s="33"/>
      <c r="P95" s="33"/>
      <c r="Q95" s="33"/>
      <c r="R95" s="33"/>
      <c r="S95" s="33"/>
      <c r="T95" s="33"/>
      <c r="U95" s="84"/>
      <c r="V95" s="84"/>
      <c r="W95" s="84"/>
      <c r="X95" s="84"/>
      <c r="Y95" s="84"/>
      <c r="Z95" s="84"/>
    </row>
    <row r="96" spans="1:26" ht="12.5" x14ac:dyDescent="0.25">
      <c r="A96" s="33"/>
      <c r="B96" s="156">
        <v>89</v>
      </c>
      <c r="C96" s="167">
        <v>44536</v>
      </c>
      <c r="D96" s="113" t="s">
        <v>5342</v>
      </c>
      <c r="E96" s="170">
        <v>50000</v>
      </c>
      <c r="F96" s="172" t="s">
        <v>14</v>
      </c>
      <c r="G96" s="33"/>
      <c r="H96" s="33"/>
      <c r="I96" s="33"/>
      <c r="J96" s="33"/>
      <c r="K96" s="33"/>
      <c r="L96" s="33"/>
      <c r="M96" s="33"/>
      <c r="N96" s="33"/>
      <c r="O96" s="33"/>
      <c r="P96" s="33"/>
      <c r="Q96" s="33"/>
      <c r="R96" s="33"/>
      <c r="S96" s="33"/>
      <c r="T96" s="33"/>
      <c r="U96" s="84"/>
      <c r="V96" s="84"/>
      <c r="W96" s="84"/>
      <c r="X96" s="84"/>
      <c r="Y96" s="84"/>
      <c r="Z96" s="84"/>
    </row>
    <row r="97" spans="1:26" ht="12.5" x14ac:dyDescent="0.25">
      <c r="A97" s="33"/>
      <c r="B97" s="156">
        <v>90</v>
      </c>
      <c r="C97" s="167">
        <v>44536</v>
      </c>
      <c r="D97" s="113" t="s">
        <v>5343</v>
      </c>
      <c r="E97" s="170">
        <v>20000</v>
      </c>
      <c r="F97" s="172" t="s">
        <v>14</v>
      </c>
      <c r="G97" s="33"/>
      <c r="H97" s="33"/>
      <c r="I97" s="33"/>
      <c r="J97" s="33"/>
      <c r="K97" s="33"/>
      <c r="L97" s="33"/>
      <c r="M97" s="33"/>
      <c r="N97" s="33"/>
      <c r="O97" s="33"/>
      <c r="P97" s="33"/>
      <c r="Q97" s="33"/>
      <c r="R97" s="33"/>
      <c r="S97" s="33"/>
      <c r="T97" s="33"/>
      <c r="U97" s="84"/>
      <c r="V97" s="84"/>
      <c r="W97" s="84"/>
      <c r="X97" s="84"/>
      <c r="Y97" s="84"/>
      <c r="Z97" s="84"/>
    </row>
    <row r="98" spans="1:26" ht="12.5" x14ac:dyDescent="0.25">
      <c r="A98" s="33"/>
      <c r="B98" s="156">
        <v>91</v>
      </c>
      <c r="C98" s="167">
        <v>44536</v>
      </c>
      <c r="D98" s="113" t="s">
        <v>5344</v>
      </c>
      <c r="E98" s="158">
        <v>100000</v>
      </c>
      <c r="F98" s="172" t="s">
        <v>14</v>
      </c>
      <c r="G98" s="33"/>
      <c r="H98" s="33"/>
      <c r="I98" s="33"/>
      <c r="J98" s="33"/>
      <c r="K98" s="33"/>
      <c r="L98" s="33"/>
      <c r="M98" s="33"/>
      <c r="N98" s="33"/>
      <c r="O98" s="33"/>
      <c r="P98" s="33"/>
      <c r="Q98" s="33"/>
      <c r="R98" s="33"/>
      <c r="S98" s="33"/>
      <c r="T98" s="33"/>
      <c r="U98" s="84"/>
      <c r="V98" s="84"/>
      <c r="W98" s="84"/>
      <c r="X98" s="84"/>
      <c r="Y98" s="84"/>
      <c r="Z98" s="84"/>
    </row>
    <row r="99" spans="1:26" ht="12.5" x14ac:dyDescent="0.25">
      <c r="A99" s="33"/>
      <c r="B99" s="156">
        <v>92</v>
      </c>
      <c r="C99" s="167">
        <v>44536</v>
      </c>
      <c r="D99" s="113" t="s">
        <v>5345</v>
      </c>
      <c r="E99" s="158">
        <v>50000</v>
      </c>
      <c r="F99" s="172" t="s">
        <v>14</v>
      </c>
      <c r="G99" s="33"/>
      <c r="H99" s="33"/>
      <c r="I99" s="33"/>
      <c r="J99" s="33"/>
      <c r="K99" s="33"/>
      <c r="L99" s="33"/>
      <c r="M99" s="33"/>
      <c r="N99" s="33"/>
      <c r="O99" s="33"/>
      <c r="P99" s="33"/>
      <c r="Q99" s="33"/>
      <c r="R99" s="33"/>
      <c r="S99" s="33"/>
      <c r="T99" s="33"/>
      <c r="U99" s="84"/>
      <c r="V99" s="84"/>
      <c r="W99" s="84"/>
      <c r="X99" s="84"/>
      <c r="Y99" s="84"/>
      <c r="Z99" s="84"/>
    </row>
    <row r="100" spans="1:26" ht="12.5" x14ac:dyDescent="0.25">
      <c r="A100" s="33"/>
      <c r="B100" s="156">
        <v>93</v>
      </c>
      <c r="C100" s="167">
        <v>44536</v>
      </c>
      <c r="D100" s="113" t="s">
        <v>5346</v>
      </c>
      <c r="E100" s="158">
        <v>1000000</v>
      </c>
      <c r="F100" s="172" t="s">
        <v>14</v>
      </c>
      <c r="G100" s="33"/>
      <c r="H100" s="33"/>
      <c r="I100" s="33"/>
      <c r="J100" s="33"/>
      <c r="K100" s="33"/>
      <c r="L100" s="33"/>
      <c r="M100" s="33"/>
      <c r="N100" s="33"/>
      <c r="O100" s="33"/>
      <c r="P100" s="33"/>
      <c r="Q100" s="33"/>
      <c r="R100" s="33"/>
      <c r="S100" s="33"/>
      <c r="T100" s="33"/>
      <c r="U100" s="84"/>
      <c r="V100" s="84"/>
      <c r="W100" s="84"/>
      <c r="X100" s="84"/>
      <c r="Y100" s="84"/>
      <c r="Z100" s="84"/>
    </row>
    <row r="101" spans="1:26" ht="12.5" x14ac:dyDescent="0.25">
      <c r="A101" s="33"/>
      <c r="B101" s="156">
        <v>94</v>
      </c>
      <c r="C101" s="167">
        <v>44536</v>
      </c>
      <c r="D101" s="113" t="s">
        <v>5347</v>
      </c>
      <c r="E101" s="158">
        <v>200000</v>
      </c>
      <c r="F101" s="172" t="s">
        <v>14</v>
      </c>
      <c r="G101" s="33"/>
      <c r="H101" s="33"/>
      <c r="I101" s="33"/>
      <c r="J101" s="33"/>
      <c r="K101" s="33"/>
      <c r="L101" s="33"/>
      <c r="M101" s="33"/>
      <c r="N101" s="33"/>
      <c r="O101" s="33"/>
      <c r="P101" s="33"/>
      <c r="Q101" s="33"/>
      <c r="R101" s="33"/>
      <c r="S101" s="33"/>
      <c r="T101" s="33"/>
      <c r="U101" s="84"/>
      <c r="V101" s="84"/>
      <c r="W101" s="84"/>
      <c r="X101" s="84"/>
      <c r="Y101" s="84"/>
      <c r="Z101" s="84"/>
    </row>
    <row r="102" spans="1:26" ht="12.5" x14ac:dyDescent="0.25">
      <c r="A102" s="33"/>
      <c r="B102" s="156">
        <v>95</v>
      </c>
      <c r="C102" s="167">
        <v>44536</v>
      </c>
      <c r="D102" s="113" t="s">
        <v>5348</v>
      </c>
      <c r="E102" s="158">
        <v>100000</v>
      </c>
      <c r="F102" s="172" t="s">
        <v>14</v>
      </c>
      <c r="G102" s="33"/>
      <c r="H102" s="33"/>
      <c r="I102" s="33"/>
      <c r="J102" s="33"/>
      <c r="K102" s="33"/>
      <c r="L102" s="33"/>
      <c r="M102" s="33"/>
      <c r="N102" s="33"/>
      <c r="O102" s="33"/>
      <c r="P102" s="33"/>
      <c r="Q102" s="33"/>
      <c r="R102" s="33"/>
      <c r="S102" s="33"/>
      <c r="T102" s="33"/>
      <c r="U102" s="84"/>
      <c r="V102" s="84"/>
      <c r="W102" s="84"/>
      <c r="X102" s="84"/>
      <c r="Y102" s="84"/>
      <c r="Z102" s="84"/>
    </row>
    <row r="103" spans="1:26" ht="12.5" x14ac:dyDescent="0.25">
      <c r="A103" s="33"/>
      <c r="B103" s="156">
        <v>96</v>
      </c>
      <c r="C103" s="167">
        <v>44536</v>
      </c>
      <c r="D103" s="113" t="s">
        <v>5345</v>
      </c>
      <c r="E103" s="158">
        <v>100000</v>
      </c>
      <c r="F103" s="172" t="s">
        <v>14</v>
      </c>
      <c r="G103" s="33"/>
      <c r="H103" s="33"/>
      <c r="I103" s="33"/>
      <c r="J103" s="33"/>
      <c r="K103" s="33"/>
      <c r="L103" s="33"/>
      <c r="M103" s="33"/>
      <c r="N103" s="33"/>
      <c r="O103" s="33"/>
      <c r="P103" s="33"/>
      <c r="Q103" s="33"/>
      <c r="R103" s="33"/>
      <c r="S103" s="33"/>
      <c r="T103" s="33"/>
      <c r="U103" s="84"/>
      <c r="V103" s="84"/>
      <c r="W103" s="84"/>
      <c r="X103" s="84"/>
      <c r="Y103" s="84"/>
      <c r="Z103" s="84"/>
    </row>
    <row r="104" spans="1:26" ht="12.5" x14ac:dyDescent="0.25">
      <c r="A104" s="33"/>
      <c r="B104" s="156">
        <v>97</v>
      </c>
      <c r="C104" s="167">
        <v>44536</v>
      </c>
      <c r="D104" s="113" t="s">
        <v>5338</v>
      </c>
      <c r="E104" s="158">
        <v>50000</v>
      </c>
      <c r="F104" s="172" t="s">
        <v>14</v>
      </c>
      <c r="G104" s="33"/>
      <c r="H104" s="33"/>
      <c r="I104" s="33"/>
      <c r="J104" s="33"/>
      <c r="K104" s="33"/>
      <c r="L104" s="33"/>
      <c r="M104" s="33"/>
      <c r="N104" s="33"/>
      <c r="O104" s="33"/>
      <c r="P104" s="33"/>
      <c r="Q104" s="33"/>
      <c r="R104" s="33"/>
      <c r="S104" s="33"/>
      <c r="T104" s="33"/>
      <c r="U104" s="84"/>
      <c r="V104" s="84"/>
      <c r="W104" s="84"/>
      <c r="X104" s="84"/>
      <c r="Y104" s="84"/>
      <c r="Z104" s="84"/>
    </row>
    <row r="105" spans="1:26" ht="12.5" x14ac:dyDescent="0.25">
      <c r="A105" s="33"/>
      <c r="B105" s="156">
        <v>98</v>
      </c>
      <c r="C105" s="167">
        <v>44536</v>
      </c>
      <c r="D105" s="113" t="s">
        <v>5345</v>
      </c>
      <c r="E105" s="158">
        <v>200000</v>
      </c>
      <c r="F105" s="172" t="s">
        <v>14</v>
      </c>
      <c r="G105" s="33"/>
      <c r="H105" s="33"/>
      <c r="I105" s="33"/>
      <c r="J105" s="33"/>
      <c r="K105" s="33"/>
      <c r="L105" s="33"/>
      <c r="M105" s="33"/>
      <c r="N105" s="33"/>
      <c r="O105" s="33"/>
      <c r="P105" s="33"/>
      <c r="Q105" s="33"/>
      <c r="R105" s="33"/>
      <c r="S105" s="33"/>
      <c r="T105" s="33"/>
      <c r="U105" s="84"/>
      <c r="V105" s="84"/>
      <c r="W105" s="84"/>
      <c r="X105" s="84"/>
      <c r="Y105" s="84"/>
      <c r="Z105" s="84"/>
    </row>
    <row r="106" spans="1:26" ht="12.5" x14ac:dyDescent="0.25">
      <c r="A106" s="33"/>
      <c r="B106" s="156">
        <v>99</v>
      </c>
      <c r="C106" s="167">
        <v>44536</v>
      </c>
      <c r="D106" s="113" t="s">
        <v>5349</v>
      </c>
      <c r="E106" s="158">
        <v>50000</v>
      </c>
      <c r="F106" s="172" t="s">
        <v>14</v>
      </c>
      <c r="G106" s="33"/>
      <c r="H106" s="33"/>
      <c r="I106" s="33"/>
      <c r="J106" s="33"/>
      <c r="K106" s="33"/>
      <c r="L106" s="33"/>
      <c r="M106" s="33"/>
      <c r="N106" s="33"/>
      <c r="O106" s="33"/>
      <c r="P106" s="33"/>
      <c r="Q106" s="33"/>
      <c r="R106" s="33"/>
      <c r="S106" s="33"/>
      <c r="T106" s="33"/>
      <c r="U106" s="84"/>
      <c r="V106" s="84"/>
      <c r="W106" s="84"/>
      <c r="X106" s="84"/>
      <c r="Y106" s="84"/>
      <c r="Z106" s="84"/>
    </row>
    <row r="107" spans="1:26" ht="12.5" x14ac:dyDescent="0.25">
      <c r="A107" s="33"/>
      <c r="B107" s="156">
        <v>100</v>
      </c>
      <c r="C107" s="167">
        <v>44536</v>
      </c>
      <c r="D107" s="113" t="s">
        <v>5350</v>
      </c>
      <c r="E107" s="158">
        <v>50000</v>
      </c>
      <c r="F107" s="172" t="s">
        <v>14</v>
      </c>
      <c r="G107" s="33"/>
      <c r="H107" s="33"/>
      <c r="I107" s="33"/>
      <c r="J107" s="33"/>
      <c r="K107" s="33"/>
      <c r="L107" s="33"/>
      <c r="M107" s="33"/>
      <c r="N107" s="33"/>
      <c r="O107" s="33"/>
      <c r="P107" s="33"/>
      <c r="Q107" s="33"/>
      <c r="R107" s="33"/>
      <c r="S107" s="33"/>
      <c r="T107" s="33"/>
      <c r="U107" s="84"/>
      <c r="V107" s="84"/>
      <c r="W107" s="84"/>
      <c r="X107" s="84"/>
      <c r="Y107" s="84"/>
      <c r="Z107" s="84"/>
    </row>
    <row r="108" spans="1:26" ht="12.5" x14ac:dyDescent="0.25">
      <c r="A108" s="33"/>
      <c r="B108" s="156">
        <v>101</v>
      </c>
      <c r="C108" s="167">
        <v>44536</v>
      </c>
      <c r="D108" s="113" t="s">
        <v>5349</v>
      </c>
      <c r="E108" s="158">
        <v>100000</v>
      </c>
      <c r="F108" s="172" t="s">
        <v>14</v>
      </c>
      <c r="G108" s="33"/>
      <c r="H108" s="33"/>
      <c r="I108" s="33"/>
      <c r="J108" s="33"/>
      <c r="K108" s="33"/>
      <c r="L108" s="33"/>
      <c r="M108" s="33"/>
      <c r="N108" s="33"/>
      <c r="O108" s="33"/>
      <c r="P108" s="33"/>
      <c r="Q108" s="33"/>
      <c r="R108" s="33"/>
      <c r="S108" s="33"/>
      <c r="T108" s="33"/>
      <c r="U108" s="84"/>
      <c r="V108" s="84"/>
      <c r="W108" s="84"/>
      <c r="X108" s="84"/>
      <c r="Y108" s="84"/>
      <c r="Z108" s="84"/>
    </row>
    <row r="109" spans="1:26" ht="12.5" x14ac:dyDescent="0.25">
      <c r="A109" s="33"/>
      <c r="B109" s="156">
        <v>102</v>
      </c>
      <c r="C109" s="167">
        <v>44536</v>
      </c>
      <c r="D109" s="113" t="s">
        <v>5351</v>
      </c>
      <c r="E109" s="158">
        <v>200000</v>
      </c>
      <c r="F109" s="172" t="s">
        <v>14</v>
      </c>
      <c r="G109" s="33"/>
      <c r="H109" s="33"/>
      <c r="I109" s="33"/>
      <c r="J109" s="33"/>
      <c r="K109" s="33"/>
      <c r="L109" s="33"/>
      <c r="M109" s="33"/>
      <c r="N109" s="33"/>
      <c r="O109" s="33"/>
      <c r="P109" s="33"/>
      <c r="Q109" s="33"/>
      <c r="R109" s="33"/>
      <c r="S109" s="33"/>
      <c r="T109" s="33"/>
      <c r="U109" s="84"/>
      <c r="V109" s="84"/>
      <c r="W109" s="84"/>
      <c r="X109" s="84"/>
      <c r="Y109" s="84"/>
      <c r="Z109" s="84"/>
    </row>
    <row r="110" spans="1:26" ht="12.5" x14ac:dyDescent="0.25">
      <c r="A110" s="33"/>
      <c r="B110" s="156">
        <v>103</v>
      </c>
      <c r="C110" s="167">
        <v>44536</v>
      </c>
      <c r="D110" s="113" t="s">
        <v>5352</v>
      </c>
      <c r="E110" s="158">
        <v>100000</v>
      </c>
      <c r="F110" s="172" t="s">
        <v>14</v>
      </c>
      <c r="G110" s="33"/>
      <c r="H110" s="33"/>
      <c r="I110" s="33"/>
      <c r="J110" s="33"/>
      <c r="K110" s="33"/>
      <c r="L110" s="33"/>
      <c r="M110" s="33"/>
      <c r="N110" s="33"/>
      <c r="O110" s="33"/>
      <c r="P110" s="33"/>
      <c r="Q110" s="33"/>
      <c r="R110" s="33"/>
      <c r="S110" s="33"/>
      <c r="T110" s="33"/>
      <c r="U110" s="84"/>
      <c r="V110" s="84"/>
      <c r="W110" s="84"/>
      <c r="X110" s="84"/>
      <c r="Y110" s="84"/>
      <c r="Z110" s="84"/>
    </row>
    <row r="111" spans="1:26" ht="12.5" x14ac:dyDescent="0.25">
      <c r="A111" s="33"/>
      <c r="B111" s="156">
        <v>104</v>
      </c>
      <c r="C111" s="167">
        <v>44536</v>
      </c>
      <c r="D111" s="113" t="s">
        <v>5345</v>
      </c>
      <c r="E111" s="158">
        <v>200000</v>
      </c>
      <c r="F111" s="172" t="s">
        <v>14</v>
      </c>
      <c r="G111" s="33"/>
      <c r="H111" s="33"/>
      <c r="I111" s="33"/>
      <c r="J111" s="33"/>
      <c r="K111" s="33"/>
      <c r="L111" s="33"/>
      <c r="M111" s="33"/>
      <c r="N111" s="33"/>
      <c r="O111" s="33"/>
      <c r="P111" s="33"/>
      <c r="Q111" s="33"/>
      <c r="R111" s="33"/>
      <c r="S111" s="33"/>
      <c r="T111" s="33"/>
      <c r="U111" s="84"/>
      <c r="V111" s="84"/>
      <c r="W111" s="84"/>
      <c r="X111" s="84"/>
      <c r="Y111" s="84"/>
      <c r="Z111" s="84"/>
    </row>
    <row r="112" spans="1:26" ht="12.5" x14ac:dyDescent="0.25">
      <c r="A112" s="33"/>
      <c r="B112" s="156">
        <v>105</v>
      </c>
      <c r="C112" s="167">
        <v>44536</v>
      </c>
      <c r="D112" s="113" t="s">
        <v>5353</v>
      </c>
      <c r="E112" s="158">
        <v>50000</v>
      </c>
      <c r="F112" s="172" t="s">
        <v>14</v>
      </c>
      <c r="G112" s="33"/>
      <c r="H112" s="33"/>
      <c r="I112" s="33"/>
      <c r="J112" s="33"/>
      <c r="K112" s="33"/>
      <c r="L112" s="33"/>
      <c r="M112" s="33"/>
      <c r="N112" s="33"/>
      <c r="O112" s="33"/>
      <c r="P112" s="33"/>
      <c r="Q112" s="33"/>
      <c r="R112" s="33"/>
      <c r="S112" s="33"/>
      <c r="T112" s="33"/>
      <c r="U112" s="84"/>
      <c r="V112" s="84"/>
      <c r="W112" s="84"/>
      <c r="X112" s="84"/>
      <c r="Y112" s="84"/>
      <c r="Z112" s="84"/>
    </row>
    <row r="113" spans="1:26" ht="12.5" x14ac:dyDescent="0.25">
      <c r="A113" s="33"/>
      <c r="B113" s="156">
        <v>106</v>
      </c>
      <c r="C113" s="167">
        <v>44536</v>
      </c>
      <c r="D113" s="113" t="s">
        <v>5345</v>
      </c>
      <c r="E113" s="158">
        <v>100000</v>
      </c>
      <c r="F113" s="172" t="s">
        <v>14</v>
      </c>
      <c r="G113" s="33"/>
      <c r="H113" s="33"/>
      <c r="I113" s="33"/>
      <c r="J113" s="33"/>
      <c r="K113" s="33"/>
      <c r="L113" s="33"/>
      <c r="M113" s="33"/>
      <c r="N113" s="33"/>
      <c r="O113" s="33"/>
      <c r="P113" s="33"/>
      <c r="Q113" s="33"/>
      <c r="R113" s="33"/>
      <c r="S113" s="33"/>
      <c r="T113" s="33"/>
      <c r="U113" s="84"/>
      <c r="V113" s="84"/>
      <c r="W113" s="84"/>
      <c r="X113" s="84"/>
      <c r="Y113" s="84"/>
      <c r="Z113" s="84"/>
    </row>
    <row r="114" spans="1:26" ht="12.5" x14ac:dyDescent="0.25">
      <c r="A114" s="33"/>
      <c r="B114" s="156">
        <v>107</v>
      </c>
      <c r="C114" s="167">
        <v>44536</v>
      </c>
      <c r="D114" s="113" t="s">
        <v>5354</v>
      </c>
      <c r="E114" s="158">
        <v>240000</v>
      </c>
      <c r="F114" s="172" t="s">
        <v>18</v>
      </c>
      <c r="G114" s="33"/>
      <c r="H114" s="33"/>
      <c r="I114" s="33"/>
      <c r="J114" s="33"/>
      <c r="K114" s="33"/>
      <c r="L114" s="33"/>
      <c r="M114" s="33"/>
      <c r="N114" s="33"/>
      <c r="O114" s="33"/>
      <c r="P114" s="33"/>
      <c r="Q114" s="33"/>
      <c r="R114" s="33"/>
      <c r="S114" s="33"/>
      <c r="T114" s="33"/>
      <c r="U114" s="84"/>
      <c r="V114" s="84"/>
      <c r="W114" s="84"/>
      <c r="X114" s="84"/>
      <c r="Y114" s="84"/>
      <c r="Z114" s="84"/>
    </row>
    <row r="115" spans="1:26" ht="12.5" x14ac:dyDescent="0.25">
      <c r="A115" s="33"/>
      <c r="B115" s="156">
        <v>108</v>
      </c>
      <c r="C115" s="167">
        <v>44536</v>
      </c>
      <c r="D115" s="113" t="s">
        <v>5355</v>
      </c>
      <c r="E115" s="158">
        <v>50000</v>
      </c>
      <c r="F115" s="172" t="s">
        <v>14</v>
      </c>
      <c r="G115" s="33"/>
      <c r="H115" s="33"/>
      <c r="I115" s="33"/>
      <c r="J115" s="33"/>
      <c r="K115" s="33"/>
      <c r="L115" s="33"/>
      <c r="M115" s="33"/>
      <c r="N115" s="33"/>
      <c r="O115" s="33"/>
      <c r="P115" s="33"/>
      <c r="Q115" s="33"/>
      <c r="R115" s="33"/>
      <c r="S115" s="33"/>
      <c r="T115" s="33"/>
      <c r="U115" s="84"/>
      <c r="V115" s="84"/>
      <c r="W115" s="84"/>
      <c r="X115" s="84"/>
      <c r="Y115" s="84"/>
      <c r="Z115" s="84"/>
    </row>
    <row r="116" spans="1:26" ht="12.5" x14ac:dyDescent="0.25">
      <c r="A116" s="33"/>
      <c r="B116" s="156">
        <v>109</v>
      </c>
      <c r="C116" s="167">
        <v>44536</v>
      </c>
      <c r="D116" s="113" t="s">
        <v>5356</v>
      </c>
      <c r="E116" s="158">
        <v>500000</v>
      </c>
      <c r="F116" s="172" t="s">
        <v>14</v>
      </c>
      <c r="G116" s="33"/>
      <c r="H116" s="33"/>
      <c r="I116" s="33"/>
      <c r="J116" s="33"/>
      <c r="K116" s="33"/>
      <c r="L116" s="33"/>
      <c r="M116" s="33"/>
      <c r="N116" s="33"/>
      <c r="O116" s="33"/>
      <c r="P116" s="33"/>
      <c r="Q116" s="33"/>
      <c r="R116" s="33"/>
      <c r="S116" s="33"/>
      <c r="T116" s="33"/>
      <c r="U116" s="84"/>
      <c r="V116" s="84"/>
      <c r="W116" s="84"/>
      <c r="X116" s="84"/>
      <c r="Y116" s="84"/>
      <c r="Z116" s="84"/>
    </row>
    <row r="117" spans="1:26" ht="12.5" x14ac:dyDescent="0.25">
      <c r="A117" s="33"/>
      <c r="B117" s="156">
        <v>110</v>
      </c>
      <c r="C117" s="167">
        <v>44536</v>
      </c>
      <c r="D117" s="113" t="s">
        <v>5357</v>
      </c>
      <c r="E117" s="158">
        <v>100000</v>
      </c>
      <c r="F117" s="172" t="s">
        <v>14</v>
      </c>
      <c r="G117" s="33"/>
      <c r="H117" s="33"/>
      <c r="I117" s="33"/>
      <c r="J117" s="33"/>
      <c r="K117" s="33"/>
      <c r="L117" s="33"/>
      <c r="M117" s="33"/>
      <c r="N117" s="33"/>
      <c r="O117" s="33"/>
      <c r="P117" s="33"/>
      <c r="Q117" s="33"/>
      <c r="R117" s="33"/>
      <c r="S117" s="33"/>
      <c r="T117" s="33"/>
      <c r="U117" s="84"/>
      <c r="V117" s="84"/>
      <c r="W117" s="84"/>
      <c r="X117" s="84"/>
      <c r="Y117" s="84"/>
      <c r="Z117" s="84"/>
    </row>
    <row r="118" spans="1:26" ht="12.5" x14ac:dyDescent="0.25">
      <c r="A118" s="33"/>
      <c r="B118" s="156">
        <v>111</v>
      </c>
      <c r="C118" s="167">
        <v>44536</v>
      </c>
      <c r="D118" s="113" t="s">
        <v>2050</v>
      </c>
      <c r="E118" s="158">
        <v>100000</v>
      </c>
      <c r="F118" s="172" t="s">
        <v>14</v>
      </c>
      <c r="G118" s="33"/>
      <c r="H118" s="33"/>
      <c r="I118" s="33"/>
      <c r="J118" s="33"/>
      <c r="K118" s="33"/>
      <c r="L118" s="33"/>
      <c r="M118" s="33"/>
      <c r="N118" s="33"/>
      <c r="O118" s="33"/>
      <c r="P118" s="33"/>
      <c r="Q118" s="33"/>
      <c r="R118" s="33"/>
      <c r="S118" s="33"/>
      <c r="T118" s="33"/>
      <c r="U118" s="84"/>
      <c r="V118" s="84"/>
      <c r="W118" s="84"/>
      <c r="X118" s="84"/>
      <c r="Y118" s="84"/>
      <c r="Z118" s="84"/>
    </row>
    <row r="119" spans="1:26" ht="12.5" x14ac:dyDescent="0.25">
      <c r="A119" s="33"/>
      <c r="B119" s="156">
        <v>112</v>
      </c>
      <c r="C119" s="167">
        <v>44536</v>
      </c>
      <c r="D119" s="113" t="s">
        <v>5345</v>
      </c>
      <c r="E119" s="158">
        <v>50000</v>
      </c>
      <c r="F119" s="172" t="s">
        <v>14</v>
      </c>
      <c r="G119" s="33"/>
      <c r="H119" s="33"/>
      <c r="I119" s="33"/>
      <c r="J119" s="33"/>
      <c r="K119" s="33"/>
      <c r="L119" s="33"/>
      <c r="M119" s="33"/>
      <c r="N119" s="33"/>
      <c r="O119" s="33"/>
      <c r="P119" s="33"/>
      <c r="Q119" s="33"/>
      <c r="R119" s="33"/>
      <c r="S119" s="33"/>
      <c r="T119" s="33"/>
      <c r="U119" s="84"/>
      <c r="V119" s="84"/>
      <c r="W119" s="84"/>
      <c r="X119" s="84"/>
      <c r="Y119" s="84"/>
      <c r="Z119" s="84"/>
    </row>
    <row r="120" spans="1:26" ht="12.5" x14ac:dyDescent="0.25">
      <c r="A120" s="33"/>
      <c r="B120" s="156">
        <v>113</v>
      </c>
      <c r="C120" s="167">
        <v>44536</v>
      </c>
      <c r="D120" s="113" t="s">
        <v>5358</v>
      </c>
      <c r="E120" s="158">
        <v>100000</v>
      </c>
      <c r="F120" s="172" t="s">
        <v>14</v>
      </c>
      <c r="G120" s="33"/>
      <c r="H120" s="33"/>
      <c r="I120" s="33"/>
      <c r="J120" s="33"/>
      <c r="K120" s="33"/>
      <c r="L120" s="33"/>
      <c r="M120" s="33"/>
      <c r="N120" s="33"/>
      <c r="O120" s="33"/>
      <c r="P120" s="33"/>
      <c r="Q120" s="33"/>
      <c r="R120" s="33"/>
      <c r="S120" s="33"/>
      <c r="T120" s="33"/>
      <c r="U120" s="84"/>
      <c r="V120" s="84"/>
      <c r="W120" s="84"/>
      <c r="X120" s="84"/>
      <c r="Y120" s="84"/>
      <c r="Z120" s="84"/>
    </row>
    <row r="121" spans="1:26" ht="12.5" x14ac:dyDescent="0.25">
      <c r="A121" s="33"/>
      <c r="B121" s="156">
        <v>114</v>
      </c>
      <c r="C121" s="167">
        <v>44536</v>
      </c>
      <c r="D121" s="113" t="s">
        <v>5359</v>
      </c>
      <c r="E121" s="158">
        <v>200000</v>
      </c>
      <c r="F121" s="172" t="s">
        <v>14</v>
      </c>
      <c r="G121" s="33"/>
      <c r="H121" s="33"/>
      <c r="I121" s="33"/>
      <c r="J121" s="33"/>
      <c r="K121" s="33"/>
      <c r="L121" s="33"/>
      <c r="M121" s="33"/>
      <c r="N121" s="33"/>
      <c r="O121" s="33"/>
      <c r="P121" s="33"/>
      <c r="Q121" s="33"/>
      <c r="R121" s="33"/>
      <c r="S121" s="33"/>
      <c r="T121" s="33"/>
      <c r="U121" s="84"/>
      <c r="V121" s="84"/>
      <c r="W121" s="84"/>
      <c r="X121" s="84"/>
      <c r="Y121" s="84"/>
      <c r="Z121" s="84"/>
    </row>
    <row r="122" spans="1:26" ht="12.5" x14ac:dyDescent="0.25">
      <c r="A122" s="33"/>
      <c r="B122" s="156">
        <v>115</v>
      </c>
      <c r="C122" s="167">
        <v>44536</v>
      </c>
      <c r="D122" s="113" t="s">
        <v>5360</v>
      </c>
      <c r="E122" s="158">
        <v>100000</v>
      </c>
      <c r="F122" s="172" t="s">
        <v>14</v>
      </c>
      <c r="G122" s="33"/>
      <c r="H122" s="33"/>
      <c r="I122" s="33"/>
      <c r="J122" s="33"/>
      <c r="K122" s="33"/>
      <c r="L122" s="33"/>
      <c r="M122" s="33"/>
      <c r="N122" s="33"/>
      <c r="O122" s="33"/>
      <c r="P122" s="33"/>
      <c r="Q122" s="33"/>
      <c r="R122" s="33"/>
      <c r="S122" s="33"/>
      <c r="T122" s="33"/>
      <c r="U122" s="84"/>
      <c r="V122" s="84"/>
      <c r="W122" s="84"/>
      <c r="X122" s="84"/>
      <c r="Y122" s="84"/>
      <c r="Z122" s="84"/>
    </row>
    <row r="123" spans="1:26" ht="12.5" x14ac:dyDescent="0.25">
      <c r="A123" s="33"/>
      <c r="B123" s="156">
        <v>116</v>
      </c>
      <c r="C123" s="167">
        <v>44536</v>
      </c>
      <c r="D123" s="113" t="s">
        <v>5345</v>
      </c>
      <c r="E123" s="158">
        <v>200000</v>
      </c>
      <c r="F123" s="172" t="s">
        <v>14</v>
      </c>
      <c r="G123" s="33"/>
      <c r="H123" s="33"/>
      <c r="I123" s="33"/>
      <c r="J123" s="33"/>
      <c r="K123" s="33"/>
      <c r="L123" s="33"/>
      <c r="M123" s="33"/>
      <c r="N123" s="33"/>
      <c r="O123" s="33"/>
      <c r="P123" s="33"/>
      <c r="Q123" s="33"/>
      <c r="R123" s="33"/>
      <c r="S123" s="33"/>
      <c r="T123" s="33"/>
      <c r="U123" s="84"/>
      <c r="V123" s="84"/>
      <c r="W123" s="84"/>
      <c r="X123" s="84"/>
      <c r="Y123" s="84"/>
      <c r="Z123" s="84"/>
    </row>
    <row r="124" spans="1:26" ht="12.5" x14ac:dyDescent="0.25">
      <c r="A124" s="33"/>
      <c r="B124" s="156">
        <v>117</v>
      </c>
      <c r="C124" s="167">
        <v>44536</v>
      </c>
      <c r="D124" s="113" t="s">
        <v>5361</v>
      </c>
      <c r="E124" s="158">
        <v>100000</v>
      </c>
      <c r="F124" s="172" t="s">
        <v>14</v>
      </c>
      <c r="G124" s="33"/>
      <c r="H124" s="33"/>
      <c r="I124" s="33"/>
      <c r="J124" s="33"/>
      <c r="K124" s="33"/>
      <c r="L124" s="33"/>
      <c r="M124" s="33"/>
      <c r="N124" s="33"/>
      <c r="O124" s="33"/>
      <c r="P124" s="33"/>
      <c r="Q124" s="33"/>
      <c r="R124" s="33"/>
      <c r="S124" s="33"/>
      <c r="T124" s="33"/>
      <c r="U124" s="84"/>
      <c r="V124" s="84"/>
      <c r="W124" s="84"/>
      <c r="X124" s="84"/>
      <c r="Y124" s="84"/>
      <c r="Z124" s="84"/>
    </row>
    <row r="125" spans="1:26" ht="12.5" x14ac:dyDescent="0.25">
      <c r="A125" s="33"/>
      <c r="B125" s="156">
        <v>118</v>
      </c>
      <c r="C125" s="167">
        <v>44536</v>
      </c>
      <c r="D125" s="113" t="s">
        <v>5362</v>
      </c>
      <c r="E125" s="170">
        <v>100000</v>
      </c>
      <c r="F125" s="172" t="s">
        <v>14</v>
      </c>
      <c r="G125" s="33"/>
      <c r="H125" s="33"/>
      <c r="I125" s="33"/>
      <c r="J125" s="33"/>
      <c r="K125" s="33"/>
      <c r="L125" s="33"/>
      <c r="M125" s="33"/>
      <c r="N125" s="33"/>
      <c r="O125" s="33"/>
      <c r="P125" s="33"/>
      <c r="Q125" s="33"/>
      <c r="R125" s="33"/>
      <c r="S125" s="33"/>
      <c r="T125" s="33"/>
      <c r="U125" s="84"/>
      <c r="V125" s="84"/>
      <c r="W125" s="84"/>
      <c r="X125" s="84"/>
      <c r="Y125" s="84"/>
      <c r="Z125" s="84"/>
    </row>
    <row r="126" spans="1:26" ht="12.5" x14ac:dyDescent="0.25">
      <c r="A126" s="33"/>
      <c r="B126" s="156">
        <v>119</v>
      </c>
      <c r="C126" s="167">
        <v>44536</v>
      </c>
      <c r="D126" s="113" t="s">
        <v>5361</v>
      </c>
      <c r="E126" s="170">
        <v>300000</v>
      </c>
      <c r="F126" s="172" t="s">
        <v>14</v>
      </c>
      <c r="G126" s="33"/>
      <c r="H126" s="33"/>
      <c r="I126" s="33"/>
      <c r="J126" s="33"/>
      <c r="K126" s="33"/>
      <c r="L126" s="33"/>
      <c r="M126" s="33"/>
      <c r="N126" s="33"/>
      <c r="O126" s="33"/>
      <c r="P126" s="33"/>
      <c r="Q126" s="33"/>
      <c r="R126" s="33"/>
      <c r="S126" s="33"/>
      <c r="T126" s="33"/>
      <c r="U126" s="84"/>
      <c r="V126" s="84"/>
      <c r="W126" s="84"/>
      <c r="X126" s="84"/>
      <c r="Y126" s="84"/>
      <c r="Z126" s="84"/>
    </row>
    <row r="127" spans="1:26" ht="12.5" x14ac:dyDescent="0.25">
      <c r="A127" s="33"/>
      <c r="B127" s="156">
        <v>120</v>
      </c>
      <c r="C127" s="167">
        <v>44536</v>
      </c>
      <c r="D127" s="113" t="s">
        <v>5345</v>
      </c>
      <c r="E127" s="170">
        <v>50000</v>
      </c>
      <c r="F127" s="172" t="s">
        <v>14</v>
      </c>
      <c r="G127" s="33"/>
      <c r="H127" s="33"/>
      <c r="I127" s="33"/>
      <c r="J127" s="33"/>
      <c r="K127" s="33"/>
      <c r="L127" s="33"/>
      <c r="M127" s="33"/>
      <c r="N127" s="33"/>
      <c r="O127" s="33"/>
      <c r="P127" s="33"/>
      <c r="Q127" s="33"/>
      <c r="R127" s="33"/>
      <c r="S127" s="33"/>
      <c r="T127" s="33"/>
      <c r="U127" s="84"/>
      <c r="V127" s="84"/>
      <c r="W127" s="84"/>
      <c r="X127" s="84"/>
      <c r="Y127" s="84"/>
      <c r="Z127" s="84"/>
    </row>
    <row r="128" spans="1:26" ht="12.5" x14ac:dyDescent="0.25">
      <c r="A128" s="33"/>
      <c r="B128" s="156">
        <v>121</v>
      </c>
      <c r="C128" s="167">
        <v>44536</v>
      </c>
      <c r="D128" s="113" t="s">
        <v>5345</v>
      </c>
      <c r="E128" s="170">
        <v>50000</v>
      </c>
      <c r="F128" s="172" t="s">
        <v>14</v>
      </c>
      <c r="G128" s="33"/>
      <c r="H128" s="33"/>
      <c r="I128" s="33"/>
      <c r="J128" s="33"/>
      <c r="K128" s="33"/>
      <c r="L128" s="33"/>
      <c r="M128" s="33"/>
      <c r="N128" s="33"/>
      <c r="O128" s="33"/>
      <c r="P128" s="33"/>
      <c r="Q128" s="33"/>
      <c r="R128" s="33"/>
      <c r="S128" s="33"/>
      <c r="T128" s="33"/>
      <c r="U128" s="84"/>
      <c r="V128" s="84"/>
      <c r="W128" s="84"/>
      <c r="X128" s="84"/>
      <c r="Y128" s="84"/>
      <c r="Z128" s="84"/>
    </row>
    <row r="129" spans="1:26" ht="12.5" x14ac:dyDescent="0.25">
      <c r="A129" s="33"/>
      <c r="B129" s="156">
        <v>122</v>
      </c>
      <c r="C129" s="167">
        <v>44536</v>
      </c>
      <c r="D129" s="113" t="s">
        <v>5363</v>
      </c>
      <c r="E129" s="170">
        <v>100000</v>
      </c>
      <c r="F129" s="172" t="s">
        <v>14</v>
      </c>
      <c r="G129" s="33"/>
      <c r="H129" s="33"/>
      <c r="I129" s="33"/>
      <c r="J129" s="33"/>
      <c r="K129" s="33"/>
      <c r="L129" s="33"/>
      <c r="M129" s="33"/>
      <c r="N129" s="33"/>
      <c r="O129" s="33"/>
      <c r="P129" s="33"/>
      <c r="Q129" s="33"/>
      <c r="R129" s="33"/>
      <c r="S129" s="33"/>
      <c r="T129" s="33"/>
      <c r="U129" s="84"/>
      <c r="V129" s="84"/>
      <c r="W129" s="84"/>
      <c r="X129" s="84"/>
      <c r="Y129" s="84"/>
      <c r="Z129" s="84"/>
    </row>
    <row r="130" spans="1:26" ht="12.5" x14ac:dyDescent="0.25">
      <c r="A130" s="33"/>
      <c r="B130" s="156">
        <v>123</v>
      </c>
      <c r="C130" s="167">
        <v>44536</v>
      </c>
      <c r="D130" s="113" t="s">
        <v>5345</v>
      </c>
      <c r="E130" s="170">
        <v>100000</v>
      </c>
      <c r="F130" s="172" t="s">
        <v>14</v>
      </c>
      <c r="G130" s="33"/>
      <c r="H130" s="33"/>
      <c r="I130" s="33"/>
      <c r="J130" s="33"/>
      <c r="K130" s="33"/>
      <c r="L130" s="33"/>
      <c r="M130" s="33"/>
      <c r="N130" s="33"/>
      <c r="O130" s="33"/>
      <c r="P130" s="33"/>
      <c r="Q130" s="33"/>
      <c r="R130" s="33"/>
      <c r="S130" s="33"/>
      <c r="T130" s="33"/>
      <c r="U130" s="84"/>
      <c r="V130" s="84"/>
      <c r="W130" s="84"/>
      <c r="X130" s="84"/>
      <c r="Y130" s="84"/>
      <c r="Z130" s="84"/>
    </row>
    <row r="131" spans="1:26" ht="25" x14ac:dyDescent="0.25">
      <c r="A131" s="33"/>
      <c r="B131" s="156">
        <v>124</v>
      </c>
      <c r="C131" s="167">
        <v>44536</v>
      </c>
      <c r="D131" s="113" t="s">
        <v>5364</v>
      </c>
      <c r="E131" s="170">
        <v>50000</v>
      </c>
      <c r="F131" s="172" t="s">
        <v>14</v>
      </c>
      <c r="G131" s="33"/>
      <c r="H131" s="33"/>
      <c r="I131" s="33"/>
      <c r="J131" s="33"/>
      <c r="K131" s="33"/>
      <c r="L131" s="33"/>
      <c r="M131" s="33"/>
      <c r="N131" s="33"/>
      <c r="O131" s="33"/>
      <c r="P131" s="33"/>
      <c r="Q131" s="33"/>
      <c r="R131" s="33"/>
      <c r="S131" s="33"/>
      <c r="T131" s="33"/>
      <c r="U131" s="84"/>
      <c r="V131" s="84"/>
      <c r="W131" s="84"/>
      <c r="X131" s="84"/>
      <c r="Y131" s="84"/>
      <c r="Z131" s="84"/>
    </row>
    <row r="132" spans="1:26" ht="12.5" x14ac:dyDescent="0.25">
      <c r="A132" s="33"/>
      <c r="B132" s="156">
        <v>125</v>
      </c>
      <c r="C132" s="167">
        <v>44536</v>
      </c>
      <c r="D132" s="113" t="s">
        <v>5365</v>
      </c>
      <c r="E132" s="170">
        <v>200000</v>
      </c>
      <c r="F132" s="172" t="s">
        <v>14</v>
      </c>
      <c r="G132" s="33"/>
      <c r="H132" s="33"/>
      <c r="I132" s="33"/>
      <c r="J132" s="33"/>
      <c r="K132" s="33"/>
      <c r="L132" s="33"/>
      <c r="M132" s="33"/>
      <c r="N132" s="33"/>
      <c r="O132" s="33"/>
      <c r="P132" s="33"/>
      <c r="Q132" s="33"/>
      <c r="R132" s="33"/>
      <c r="S132" s="33"/>
      <c r="T132" s="33"/>
      <c r="U132" s="84"/>
      <c r="V132" s="84"/>
      <c r="W132" s="84"/>
      <c r="X132" s="84"/>
      <c r="Y132" s="84"/>
      <c r="Z132" s="84"/>
    </row>
    <row r="133" spans="1:26" ht="12.5" x14ac:dyDescent="0.25">
      <c r="A133" s="33"/>
      <c r="B133" s="156">
        <v>126</v>
      </c>
      <c r="C133" s="167">
        <v>44536</v>
      </c>
      <c r="D133" s="113" t="s">
        <v>5338</v>
      </c>
      <c r="E133" s="158">
        <v>50000</v>
      </c>
      <c r="F133" s="172" t="s">
        <v>14</v>
      </c>
      <c r="G133" s="33"/>
      <c r="H133" s="33"/>
      <c r="I133" s="33"/>
      <c r="J133" s="33"/>
      <c r="K133" s="33"/>
      <c r="L133" s="33"/>
      <c r="M133" s="33"/>
      <c r="N133" s="33"/>
      <c r="O133" s="33"/>
      <c r="P133" s="33"/>
      <c r="Q133" s="33"/>
      <c r="R133" s="33"/>
      <c r="S133" s="33"/>
      <c r="T133" s="33"/>
      <c r="U133" s="84"/>
      <c r="V133" s="84"/>
      <c r="W133" s="84"/>
      <c r="X133" s="84"/>
      <c r="Y133" s="84"/>
      <c r="Z133" s="84"/>
    </row>
    <row r="134" spans="1:26" ht="12.5" x14ac:dyDescent="0.25">
      <c r="A134" s="33"/>
      <c r="B134" s="156">
        <v>127</v>
      </c>
      <c r="C134" s="167">
        <v>44536</v>
      </c>
      <c r="D134" s="113" t="s">
        <v>5349</v>
      </c>
      <c r="E134" s="158">
        <v>400000</v>
      </c>
      <c r="F134" s="172" t="s">
        <v>14</v>
      </c>
      <c r="G134" s="33"/>
      <c r="H134" s="33"/>
      <c r="I134" s="33"/>
      <c r="J134" s="33"/>
      <c r="K134" s="33"/>
      <c r="L134" s="33"/>
      <c r="M134" s="33"/>
      <c r="N134" s="33"/>
      <c r="O134" s="33"/>
      <c r="P134" s="33"/>
      <c r="Q134" s="33"/>
      <c r="R134" s="33"/>
      <c r="S134" s="33"/>
      <c r="T134" s="33"/>
      <c r="U134" s="84"/>
      <c r="V134" s="84"/>
      <c r="W134" s="84"/>
      <c r="X134" s="84"/>
      <c r="Y134" s="84"/>
      <c r="Z134" s="84"/>
    </row>
    <row r="135" spans="1:26" ht="12.5" x14ac:dyDescent="0.25">
      <c r="A135" s="33"/>
      <c r="B135" s="156">
        <v>128</v>
      </c>
      <c r="C135" s="167">
        <v>44536</v>
      </c>
      <c r="D135" s="113" t="s">
        <v>5366</v>
      </c>
      <c r="E135" s="158">
        <v>200000</v>
      </c>
      <c r="F135" s="172" t="s">
        <v>14</v>
      </c>
      <c r="G135" s="33"/>
      <c r="H135" s="33"/>
      <c r="I135" s="33"/>
      <c r="J135" s="33"/>
      <c r="K135" s="33"/>
      <c r="L135" s="33"/>
      <c r="M135" s="33"/>
      <c r="N135" s="33"/>
      <c r="O135" s="33"/>
      <c r="P135" s="33"/>
      <c r="Q135" s="33"/>
      <c r="R135" s="33"/>
      <c r="S135" s="33"/>
      <c r="T135" s="33"/>
      <c r="U135" s="84"/>
      <c r="V135" s="84"/>
      <c r="W135" s="84"/>
      <c r="X135" s="84"/>
      <c r="Y135" s="84"/>
      <c r="Z135" s="84"/>
    </row>
    <row r="136" spans="1:26" ht="12.5" x14ac:dyDescent="0.25">
      <c r="A136" s="33"/>
      <c r="B136" s="156">
        <v>129</v>
      </c>
      <c r="C136" s="167">
        <v>44536</v>
      </c>
      <c r="D136" s="113" t="s">
        <v>5367</v>
      </c>
      <c r="E136" s="158">
        <v>200000</v>
      </c>
      <c r="F136" s="172" t="s">
        <v>14</v>
      </c>
      <c r="G136" s="33"/>
      <c r="H136" s="33"/>
      <c r="I136" s="33"/>
      <c r="J136" s="33"/>
      <c r="K136" s="33"/>
      <c r="L136" s="33"/>
      <c r="M136" s="33"/>
      <c r="N136" s="33"/>
      <c r="O136" s="33"/>
      <c r="P136" s="33"/>
      <c r="Q136" s="33"/>
      <c r="R136" s="33"/>
      <c r="S136" s="33"/>
      <c r="T136" s="33"/>
      <c r="U136" s="84"/>
      <c r="V136" s="84"/>
      <c r="W136" s="84"/>
      <c r="X136" s="84"/>
      <c r="Y136" s="84"/>
      <c r="Z136" s="84"/>
    </row>
    <row r="137" spans="1:26" ht="12.5" x14ac:dyDescent="0.25">
      <c r="A137" s="33"/>
      <c r="B137" s="156">
        <v>130</v>
      </c>
      <c r="C137" s="167">
        <v>44536</v>
      </c>
      <c r="D137" s="113" t="s">
        <v>5368</v>
      </c>
      <c r="E137" s="158">
        <v>150000</v>
      </c>
      <c r="F137" s="172" t="s">
        <v>14</v>
      </c>
      <c r="G137" s="33"/>
      <c r="H137" s="33"/>
      <c r="I137" s="33"/>
      <c r="J137" s="33"/>
      <c r="K137" s="33"/>
      <c r="L137" s="33"/>
      <c r="M137" s="33"/>
      <c r="N137" s="33"/>
      <c r="O137" s="33"/>
      <c r="P137" s="33"/>
      <c r="Q137" s="33"/>
      <c r="R137" s="33"/>
      <c r="S137" s="33"/>
      <c r="T137" s="33"/>
      <c r="U137" s="84"/>
      <c r="V137" s="84"/>
      <c r="W137" s="84"/>
      <c r="X137" s="84"/>
      <c r="Y137" s="84"/>
      <c r="Z137" s="84"/>
    </row>
    <row r="138" spans="1:26" ht="12.5" x14ac:dyDescent="0.25">
      <c r="A138" s="33"/>
      <c r="B138" s="156">
        <v>131</v>
      </c>
      <c r="C138" s="167">
        <v>44536</v>
      </c>
      <c r="D138" s="113" t="s">
        <v>5369</v>
      </c>
      <c r="E138" s="158">
        <v>500000</v>
      </c>
      <c r="F138" s="172" t="s">
        <v>14</v>
      </c>
      <c r="G138" s="33"/>
      <c r="H138" s="33"/>
      <c r="I138" s="33"/>
      <c r="J138" s="33"/>
      <c r="K138" s="33"/>
      <c r="L138" s="33"/>
      <c r="M138" s="33"/>
      <c r="N138" s="33"/>
      <c r="O138" s="33"/>
      <c r="P138" s="33"/>
      <c r="Q138" s="33"/>
      <c r="R138" s="33"/>
      <c r="S138" s="33"/>
      <c r="T138" s="33"/>
      <c r="U138" s="84"/>
      <c r="V138" s="84"/>
      <c r="W138" s="84"/>
      <c r="X138" s="84"/>
      <c r="Y138" s="84"/>
      <c r="Z138" s="84"/>
    </row>
    <row r="139" spans="1:26" ht="12.5" x14ac:dyDescent="0.25">
      <c r="A139" s="33"/>
      <c r="B139" s="156">
        <v>133</v>
      </c>
      <c r="C139" s="167">
        <v>44536</v>
      </c>
      <c r="D139" s="113" t="s">
        <v>5370</v>
      </c>
      <c r="E139" s="158">
        <v>200000</v>
      </c>
      <c r="F139" s="172" t="s">
        <v>14</v>
      </c>
      <c r="G139" s="33"/>
      <c r="H139" s="33"/>
      <c r="I139" s="33"/>
      <c r="J139" s="33"/>
      <c r="K139" s="33"/>
      <c r="L139" s="33"/>
      <c r="M139" s="33"/>
      <c r="N139" s="33"/>
      <c r="O139" s="33"/>
      <c r="P139" s="33"/>
      <c r="Q139" s="33"/>
      <c r="R139" s="33"/>
      <c r="S139" s="33"/>
      <c r="T139" s="33"/>
      <c r="U139" s="84"/>
      <c r="V139" s="84"/>
      <c r="W139" s="84"/>
      <c r="X139" s="84"/>
      <c r="Y139" s="84"/>
      <c r="Z139" s="84"/>
    </row>
    <row r="140" spans="1:26" ht="12.5" x14ac:dyDescent="0.25">
      <c r="A140" s="33"/>
      <c r="B140" s="156">
        <v>134</v>
      </c>
      <c r="C140" s="167">
        <v>44536</v>
      </c>
      <c r="D140" s="113" t="s">
        <v>5345</v>
      </c>
      <c r="E140" s="158">
        <v>200000</v>
      </c>
      <c r="F140" s="172" t="s">
        <v>14</v>
      </c>
      <c r="G140" s="33"/>
      <c r="H140" s="33"/>
      <c r="I140" s="33"/>
      <c r="J140" s="33"/>
      <c r="K140" s="33"/>
      <c r="L140" s="33"/>
      <c r="M140" s="33"/>
      <c r="N140" s="33"/>
      <c r="O140" s="33"/>
      <c r="P140" s="33"/>
      <c r="Q140" s="33"/>
      <c r="R140" s="33"/>
      <c r="S140" s="33"/>
      <c r="T140" s="33"/>
      <c r="U140" s="84"/>
      <c r="V140" s="84"/>
      <c r="W140" s="84"/>
      <c r="X140" s="84"/>
      <c r="Y140" s="84"/>
      <c r="Z140" s="84"/>
    </row>
    <row r="141" spans="1:26" ht="12.5" x14ac:dyDescent="0.25">
      <c r="A141" s="33"/>
      <c r="B141" s="156">
        <v>135</v>
      </c>
      <c r="C141" s="167">
        <v>44536</v>
      </c>
      <c r="D141" s="113" t="s">
        <v>5371</v>
      </c>
      <c r="E141" s="158">
        <v>50000</v>
      </c>
      <c r="F141" s="172" t="s">
        <v>14</v>
      </c>
      <c r="G141" s="33"/>
      <c r="H141" s="33"/>
      <c r="I141" s="33"/>
      <c r="J141" s="33"/>
      <c r="K141" s="33"/>
      <c r="L141" s="33"/>
      <c r="M141" s="33"/>
      <c r="N141" s="33"/>
      <c r="O141" s="33"/>
      <c r="P141" s="33"/>
      <c r="Q141" s="33"/>
      <c r="R141" s="33"/>
      <c r="S141" s="33"/>
      <c r="T141" s="33"/>
      <c r="U141" s="84"/>
      <c r="V141" s="84"/>
      <c r="W141" s="84"/>
      <c r="X141" s="84"/>
      <c r="Y141" s="84"/>
      <c r="Z141" s="84"/>
    </row>
    <row r="142" spans="1:26" ht="12.5" x14ac:dyDescent="0.25">
      <c r="A142" s="33"/>
      <c r="B142" s="156">
        <v>136</v>
      </c>
      <c r="C142" s="167">
        <v>44536</v>
      </c>
      <c r="D142" s="113" t="s">
        <v>1123</v>
      </c>
      <c r="E142" s="158">
        <v>200000</v>
      </c>
      <c r="F142" s="172" t="s">
        <v>14</v>
      </c>
      <c r="G142" s="33"/>
      <c r="H142" s="33"/>
      <c r="I142" s="33"/>
      <c r="J142" s="33"/>
      <c r="K142" s="33"/>
      <c r="L142" s="33"/>
      <c r="M142" s="33"/>
      <c r="N142" s="33"/>
      <c r="O142" s="33"/>
      <c r="P142" s="33"/>
      <c r="Q142" s="33"/>
      <c r="R142" s="33"/>
      <c r="S142" s="33"/>
      <c r="T142" s="33"/>
      <c r="U142" s="84"/>
      <c r="V142" s="84"/>
      <c r="W142" s="84"/>
      <c r="X142" s="84"/>
      <c r="Y142" s="84"/>
      <c r="Z142" s="84"/>
    </row>
    <row r="143" spans="1:26" ht="12.5" x14ac:dyDescent="0.25">
      <c r="A143" s="33"/>
      <c r="B143" s="156">
        <v>137</v>
      </c>
      <c r="C143" s="167">
        <v>44536</v>
      </c>
      <c r="D143" s="113" t="s">
        <v>5345</v>
      </c>
      <c r="E143" s="158">
        <v>100000</v>
      </c>
      <c r="F143" s="172" t="s">
        <v>14</v>
      </c>
      <c r="G143" s="33"/>
      <c r="H143" s="33"/>
      <c r="I143" s="33"/>
      <c r="J143" s="33"/>
      <c r="K143" s="33"/>
      <c r="L143" s="33"/>
      <c r="M143" s="33"/>
      <c r="N143" s="33"/>
      <c r="O143" s="33"/>
      <c r="P143" s="33"/>
      <c r="Q143" s="33"/>
      <c r="R143" s="33"/>
      <c r="S143" s="33"/>
      <c r="T143" s="33"/>
      <c r="U143" s="84"/>
      <c r="V143" s="84"/>
      <c r="W143" s="84"/>
      <c r="X143" s="84"/>
      <c r="Y143" s="84"/>
      <c r="Z143" s="84"/>
    </row>
    <row r="144" spans="1:26" ht="12.5" x14ac:dyDescent="0.25">
      <c r="A144" s="100"/>
      <c r="B144" s="156">
        <v>138</v>
      </c>
      <c r="C144" s="167">
        <v>44536</v>
      </c>
      <c r="D144" s="113" t="s">
        <v>5338</v>
      </c>
      <c r="E144" s="158">
        <v>100000</v>
      </c>
      <c r="F144" s="172" t="s">
        <v>14</v>
      </c>
      <c r="G144" s="33"/>
      <c r="H144" s="33"/>
      <c r="I144" s="33"/>
      <c r="J144" s="33"/>
      <c r="K144" s="33"/>
      <c r="L144" s="33"/>
      <c r="M144" s="33"/>
      <c r="N144" s="33"/>
      <c r="O144" s="33"/>
      <c r="P144" s="33"/>
      <c r="Q144" s="33"/>
      <c r="R144" s="33"/>
      <c r="S144" s="33"/>
      <c r="T144" s="33"/>
      <c r="U144" s="84"/>
      <c r="V144" s="84"/>
      <c r="W144" s="84"/>
      <c r="X144" s="84"/>
      <c r="Y144" s="84"/>
      <c r="Z144" s="84"/>
    </row>
    <row r="145" spans="1:26" ht="12.5" x14ac:dyDescent="0.25">
      <c r="A145" s="100"/>
      <c r="B145" s="156">
        <v>139</v>
      </c>
      <c r="C145" s="167">
        <v>44536</v>
      </c>
      <c r="D145" s="113" t="s">
        <v>5345</v>
      </c>
      <c r="E145" s="158">
        <v>100000</v>
      </c>
      <c r="F145" s="172" t="s">
        <v>14</v>
      </c>
      <c r="G145" s="33"/>
      <c r="H145" s="33"/>
      <c r="I145" s="33"/>
      <c r="J145" s="33"/>
      <c r="K145" s="33"/>
      <c r="L145" s="33"/>
      <c r="M145" s="33"/>
      <c r="N145" s="33"/>
      <c r="O145" s="33"/>
      <c r="P145" s="33"/>
      <c r="Q145" s="33"/>
      <c r="R145" s="33"/>
      <c r="S145" s="33"/>
      <c r="T145" s="33"/>
      <c r="U145" s="84"/>
      <c r="V145" s="84"/>
      <c r="W145" s="84"/>
      <c r="X145" s="84"/>
      <c r="Y145" s="84"/>
      <c r="Z145" s="84"/>
    </row>
    <row r="146" spans="1:26" ht="12.5" x14ac:dyDescent="0.25">
      <c r="A146" s="100"/>
      <c r="B146" s="156">
        <v>140</v>
      </c>
      <c r="C146" s="167">
        <v>44536</v>
      </c>
      <c r="D146" s="113" t="s">
        <v>5345</v>
      </c>
      <c r="E146" s="158">
        <v>50000</v>
      </c>
      <c r="F146" s="172" t="s">
        <v>14</v>
      </c>
      <c r="G146" s="33"/>
      <c r="H146" s="33"/>
      <c r="I146" s="33"/>
      <c r="J146" s="33"/>
      <c r="K146" s="33"/>
      <c r="L146" s="33"/>
      <c r="M146" s="33"/>
      <c r="N146" s="33"/>
      <c r="O146" s="33"/>
      <c r="P146" s="33"/>
      <c r="Q146" s="33"/>
      <c r="R146" s="33"/>
      <c r="S146" s="33"/>
      <c r="T146" s="33"/>
      <c r="U146" s="84"/>
      <c r="V146" s="84"/>
      <c r="W146" s="84"/>
      <c r="X146" s="84"/>
      <c r="Y146" s="84"/>
      <c r="Z146" s="84"/>
    </row>
    <row r="147" spans="1:26" ht="12.5" x14ac:dyDescent="0.25">
      <c r="A147" s="100"/>
      <c r="B147" s="156">
        <v>141</v>
      </c>
      <c r="C147" s="167">
        <v>44536</v>
      </c>
      <c r="D147" s="113" t="s">
        <v>5345</v>
      </c>
      <c r="E147" s="158">
        <v>200000</v>
      </c>
      <c r="F147" s="172" t="s">
        <v>14</v>
      </c>
      <c r="G147" s="33"/>
      <c r="H147" s="33"/>
      <c r="I147" s="33"/>
      <c r="J147" s="33"/>
      <c r="K147" s="33"/>
      <c r="L147" s="33"/>
      <c r="M147" s="33"/>
      <c r="N147" s="33"/>
      <c r="O147" s="33"/>
      <c r="P147" s="33"/>
      <c r="Q147" s="33"/>
      <c r="R147" s="33"/>
      <c r="S147" s="33"/>
      <c r="T147" s="33"/>
      <c r="U147" s="84"/>
      <c r="V147" s="84"/>
      <c r="W147" s="84"/>
      <c r="X147" s="84"/>
      <c r="Y147" s="84"/>
      <c r="Z147" s="84"/>
    </row>
    <row r="148" spans="1:26" ht="12.5" x14ac:dyDescent="0.25">
      <c r="A148" s="100"/>
      <c r="B148" s="156">
        <v>142</v>
      </c>
      <c r="C148" s="167">
        <v>44536</v>
      </c>
      <c r="D148" s="113" t="s">
        <v>5372</v>
      </c>
      <c r="E148" s="158">
        <v>100000</v>
      </c>
      <c r="F148" s="172" t="s">
        <v>14</v>
      </c>
      <c r="G148" s="33"/>
      <c r="H148" s="33"/>
      <c r="I148" s="33"/>
      <c r="J148" s="33"/>
      <c r="K148" s="33"/>
      <c r="L148" s="33"/>
      <c r="M148" s="33"/>
      <c r="N148" s="33"/>
      <c r="O148" s="33"/>
      <c r="P148" s="33"/>
      <c r="Q148" s="33"/>
      <c r="R148" s="33"/>
      <c r="S148" s="33"/>
      <c r="T148" s="33"/>
      <c r="U148" s="84"/>
      <c r="V148" s="84"/>
      <c r="W148" s="84"/>
      <c r="X148" s="84"/>
      <c r="Y148" s="84"/>
      <c r="Z148" s="84"/>
    </row>
    <row r="149" spans="1:26" ht="12.5" x14ac:dyDescent="0.25">
      <c r="A149" s="100"/>
      <c r="B149" s="156">
        <v>143</v>
      </c>
      <c r="C149" s="167">
        <v>44536</v>
      </c>
      <c r="D149" s="113" t="s">
        <v>5345</v>
      </c>
      <c r="E149" s="158">
        <v>200000</v>
      </c>
      <c r="F149" s="172" t="s">
        <v>14</v>
      </c>
      <c r="G149" s="33"/>
      <c r="H149" s="33"/>
      <c r="I149" s="33"/>
      <c r="J149" s="33"/>
      <c r="K149" s="33"/>
      <c r="L149" s="33"/>
      <c r="M149" s="33"/>
      <c r="N149" s="33"/>
      <c r="O149" s="33"/>
      <c r="P149" s="33"/>
      <c r="Q149" s="33"/>
      <c r="R149" s="33"/>
      <c r="S149" s="33"/>
      <c r="T149" s="33"/>
      <c r="U149" s="84"/>
      <c r="V149" s="84"/>
      <c r="W149" s="84"/>
      <c r="X149" s="84"/>
      <c r="Y149" s="84"/>
      <c r="Z149" s="84"/>
    </row>
    <row r="150" spans="1:26" ht="12.5" x14ac:dyDescent="0.25">
      <c r="A150" s="100"/>
      <c r="B150" s="156">
        <v>144</v>
      </c>
      <c r="C150" s="167">
        <v>44536</v>
      </c>
      <c r="D150" s="113" t="s">
        <v>5373</v>
      </c>
      <c r="E150" s="158">
        <v>50000</v>
      </c>
      <c r="F150" s="172" t="s">
        <v>14</v>
      </c>
      <c r="G150" s="33"/>
      <c r="H150" s="33"/>
      <c r="I150" s="33"/>
      <c r="J150" s="33"/>
      <c r="K150" s="33"/>
      <c r="L150" s="33"/>
      <c r="M150" s="33"/>
      <c r="N150" s="33"/>
      <c r="O150" s="33"/>
      <c r="P150" s="33"/>
      <c r="Q150" s="33"/>
      <c r="R150" s="33"/>
      <c r="S150" s="33"/>
      <c r="T150" s="33"/>
      <c r="U150" s="84"/>
      <c r="V150" s="84"/>
      <c r="W150" s="84"/>
      <c r="X150" s="84"/>
      <c r="Y150" s="84"/>
      <c r="Z150" s="84"/>
    </row>
    <row r="151" spans="1:26" ht="12.5" x14ac:dyDescent="0.25">
      <c r="A151" s="100"/>
      <c r="B151" s="156">
        <v>145</v>
      </c>
      <c r="C151" s="167">
        <v>44536</v>
      </c>
      <c r="D151" s="113" t="s">
        <v>5374</v>
      </c>
      <c r="E151" s="158">
        <v>200000</v>
      </c>
      <c r="F151" s="172" t="s">
        <v>14</v>
      </c>
      <c r="G151" s="33"/>
      <c r="H151" s="33"/>
      <c r="I151" s="33"/>
      <c r="J151" s="33"/>
      <c r="K151" s="33"/>
      <c r="L151" s="33"/>
      <c r="M151" s="33"/>
      <c r="N151" s="33"/>
      <c r="O151" s="33"/>
      <c r="P151" s="33"/>
      <c r="Q151" s="33"/>
      <c r="R151" s="33"/>
      <c r="S151" s="33"/>
      <c r="T151" s="33"/>
      <c r="U151" s="84"/>
      <c r="V151" s="84"/>
      <c r="W151" s="84"/>
      <c r="X151" s="84"/>
      <c r="Y151" s="84"/>
      <c r="Z151" s="84"/>
    </row>
    <row r="152" spans="1:26" ht="12.5" x14ac:dyDescent="0.25">
      <c r="A152" s="100"/>
      <c r="B152" s="156">
        <v>146</v>
      </c>
      <c r="C152" s="167">
        <v>44536</v>
      </c>
      <c r="D152" s="113" t="s">
        <v>5361</v>
      </c>
      <c r="E152" s="158">
        <v>50000</v>
      </c>
      <c r="F152" s="172" t="s">
        <v>14</v>
      </c>
      <c r="G152" s="33"/>
      <c r="H152" s="33"/>
      <c r="I152" s="33"/>
      <c r="J152" s="33"/>
      <c r="K152" s="33"/>
      <c r="L152" s="33"/>
      <c r="M152" s="33"/>
      <c r="N152" s="33"/>
      <c r="O152" s="33"/>
      <c r="P152" s="33"/>
      <c r="Q152" s="33"/>
      <c r="R152" s="33"/>
      <c r="S152" s="33"/>
      <c r="T152" s="33"/>
      <c r="U152" s="84"/>
      <c r="V152" s="84"/>
      <c r="W152" s="84"/>
      <c r="X152" s="84"/>
      <c r="Y152" s="84"/>
      <c r="Z152" s="84"/>
    </row>
    <row r="153" spans="1:26" ht="12.5" x14ac:dyDescent="0.25">
      <c r="A153" s="100"/>
      <c r="B153" s="156">
        <v>147</v>
      </c>
      <c r="C153" s="167">
        <v>44536</v>
      </c>
      <c r="D153" s="113" t="s">
        <v>5375</v>
      </c>
      <c r="E153" s="158">
        <v>90000</v>
      </c>
      <c r="F153" s="172" t="s">
        <v>14</v>
      </c>
      <c r="G153" s="33"/>
      <c r="H153" s="33"/>
      <c r="I153" s="33"/>
      <c r="J153" s="33"/>
      <c r="K153" s="33"/>
      <c r="L153" s="33"/>
      <c r="M153" s="33"/>
      <c r="N153" s="33"/>
      <c r="O153" s="33"/>
      <c r="P153" s="33"/>
      <c r="Q153" s="33"/>
      <c r="R153" s="33"/>
      <c r="S153" s="33"/>
      <c r="T153" s="33"/>
      <c r="U153" s="84"/>
      <c r="V153" s="84"/>
      <c r="W153" s="84"/>
      <c r="X153" s="84"/>
      <c r="Y153" s="84"/>
      <c r="Z153" s="84"/>
    </row>
    <row r="154" spans="1:26" ht="12.5" x14ac:dyDescent="0.25">
      <c r="A154" s="100"/>
      <c r="B154" s="156">
        <v>148</v>
      </c>
      <c r="C154" s="167">
        <v>44536</v>
      </c>
      <c r="D154" s="113" t="s">
        <v>5345</v>
      </c>
      <c r="E154" s="158">
        <v>100000</v>
      </c>
      <c r="F154" s="172" t="s">
        <v>14</v>
      </c>
      <c r="G154" s="33"/>
      <c r="H154" s="33"/>
      <c r="I154" s="33"/>
      <c r="J154" s="33"/>
      <c r="K154" s="33"/>
      <c r="L154" s="33"/>
      <c r="M154" s="33"/>
      <c r="N154" s="33"/>
      <c r="O154" s="33"/>
      <c r="P154" s="33"/>
      <c r="Q154" s="33"/>
      <c r="R154" s="33"/>
      <c r="S154" s="33"/>
      <c r="T154" s="33"/>
      <c r="U154" s="84"/>
      <c r="V154" s="84"/>
      <c r="W154" s="84"/>
      <c r="X154" s="84"/>
      <c r="Y154" s="84"/>
      <c r="Z154" s="84"/>
    </row>
    <row r="155" spans="1:26" ht="12.5" x14ac:dyDescent="0.25">
      <c r="A155" s="100"/>
      <c r="B155" s="156">
        <v>149</v>
      </c>
      <c r="C155" s="167">
        <v>44536</v>
      </c>
      <c r="D155" s="113" t="s">
        <v>5376</v>
      </c>
      <c r="E155" s="158">
        <v>100000</v>
      </c>
      <c r="F155" s="172" t="s">
        <v>14</v>
      </c>
      <c r="G155" s="33"/>
      <c r="H155" s="33"/>
      <c r="I155" s="33"/>
      <c r="J155" s="33"/>
      <c r="K155" s="33"/>
      <c r="L155" s="33"/>
      <c r="M155" s="33"/>
      <c r="N155" s="33"/>
      <c r="O155" s="33"/>
      <c r="P155" s="33"/>
      <c r="Q155" s="33"/>
      <c r="R155" s="33"/>
      <c r="S155" s="33"/>
      <c r="T155" s="33"/>
      <c r="U155" s="84"/>
      <c r="V155" s="84"/>
      <c r="W155" s="84"/>
      <c r="X155" s="84"/>
      <c r="Y155" s="84"/>
      <c r="Z155" s="84"/>
    </row>
    <row r="156" spans="1:26" ht="12.5" x14ac:dyDescent="0.25">
      <c r="A156" s="100"/>
      <c r="B156" s="156">
        <v>150</v>
      </c>
      <c r="C156" s="167">
        <v>44536</v>
      </c>
      <c r="D156" s="113" t="s">
        <v>5377</v>
      </c>
      <c r="E156" s="158">
        <v>50000</v>
      </c>
      <c r="F156" s="172" t="s">
        <v>14</v>
      </c>
      <c r="G156" s="33"/>
      <c r="H156" s="33"/>
      <c r="I156" s="33"/>
      <c r="J156" s="33"/>
      <c r="K156" s="33"/>
      <c r="L156" s="33"/>
      <c r="M156" s="33"/>
      <c r="N156" s="33"/>
      <c r="O156" s="33"/>
      <c r="P156" s="33"/>
      <c r="Q156" s="33"/>
      <c r="R156" s="33"/>
      <c r="S156" s="33"/>
      <c r="T156" s="33"/>
      <c r="U156" s="84"/>
      <c r="V156" s="84"/>
      <c r="W156" s="84"/>
      <c r="X156" s="84"/>
      <c r="Y156" s="84"/>
      <c r="Z156" s="84"/>
    </row>
    <row r="157" spans="1:26" ht="12.5" x14ac:dyDescent="0.25">
      <c r="A157" s="100"/>
      <c r="B157" s="156">
        <v>151</v>
      </c>
      <c r="C157" s="167">
        <v>44536</v>
      </c>
      <c r="D157" s="113" t="s">
        <v>5345</v>
      </c>
      <c r="E157" s="158">
        <v>100000</v>
      </c>
      <c r="F157" s="172" t="s">
        <v>14</v>
      </c>
      <c r="G157" s="33"/>
      <c r="H157" s="33"/>
      <c r="I157" s="33"/>
      <c r="J157" s="33"/>
      <c r="K157" s="33"/>
      <c r="L157" s="33"/>
      <c r="M157" s="33"/>
      <c r="N157" s="33"/>
      <c r="O157" s="33"/>
      <c r="P157" s="33"/>
      <c r="Q157" s="33"/>
      <c r="R157" s="33"/>
      <c r="S157" s="33"/>
      <c r="T157" s="33"/>
      <c r="U157" s="84"/>
      <c r="V157" s="84"/>
      <c r="W157" s="84"/>
      <c r="X157" s="84"/>
      <c r="Y157" s="84"/>
      <c r="Z157" s="84"/>
    </row>
    <row r="158" spans="1:26" ht="12.5" x14ac:dyDescent="0.25">
      <c r="A158" s="100"/>
      <c r="B158" s="156">
        <v>152</v>
      </c>
      <c r="C158" s="167">
        <v>44536</v>
      </c>
      <c r="D158" s="113" t="s">
        <v>5378</v>
      </c>
      <c r="E158" s="158">
        <v>50000</v>
      </c>
      <c r="F158" s="172" t="s">
        <v>14</v>
      </c>
      <c r="G158" s="33"/>
      <c r="H158" s="33"/>
      <c r="I158" s="33"/>
      <c r="J158" s="33"/>
      <c r="K158" s="33"/>
      <c r="L158" s="33"/>
      <c r="M158" s="33"/>
      <c r="N158" s="33"/>
      <c r="O158" s="33"/>
      <c r="P158" s="33"/>
      <c r="Q158" s="33"/>
      <c r="R158" s="33"/>
      <c r="S158" s="33"/>
      <c r="T158" s="33"/>
      <c r="U158" s="84"/>
      <c r="V158" s="84"/>
      <c r="W158" s="84"/>
      <c r="X158" s="84"/>
      <c r="Y158" s="84"/>
      <c r="Z158" s="84"/>
    </row>
    <row r="159" spans="1:26" ht="12.5" x14ac:dyDescent="0.25">
      <c r="A159" s="100"/>
      <c r="B159" s="156">
        <v>153</v>
      </c>
      <c r="C159" s="167">
        <v>44536</v>
      </c>
      <c r="D159" s="113" t="s">
        <v>5379</v>
      </c>
      <c r="E159" s="158">
        <v>100000</v>
      </c>
      <c r="F159" s="172" t="s">
        <v>14</v>
      </c>
      <c r="G159" s="33"/>
      <c r="H159" s="33"/>
      <c r="I159" s="33"/>
      <c r="J159" s="33"/>
      <c r="K159" s="33"/>
      <c r="L159" s="33"/>
      <c r="M159" s="33"/>
      <c r="N159" s="33"/>
      <c r="O159" s="33"/>
      <c r="P159" s="33"/>
      <c r="Q159" s="33"/>
      <c r="R159" s="33"/>
      <c r="S159" s="33"/>
      <c r="T159" s="33"/>
      <c r="U159" s="84"/>
      <c r="V159" s="84"/>
      <c r="W159" s="84"/>
      <c r="X159" s="84"/>
      <c r="Y159" s="84"/>
      <c r="Z159" s="84"/>
    </row>
    <row r="160" spans="1:26" ht="12.5" x14ac:dyDescent="0.25">
      <c r="A160" s="100"/>
      <c r="B160" s="156">
        <v>154</v>
      </c>
      <c r="C160" s="167">
        <v>44536</v>
      </c>
      <c r="D160" s="113" t="s">
        <v>5380</v>
      </c>
      <c r="E160" s="158">
        <v>50000</v>
      </c>
      <c r="F160" s="172" t="s">
        <v>14</v>
      </c>
      <c r="G160" s="33"/>
      <c r="H160" s="33"/>
      <c r="I160" s="33"/>
      <c r="J160" s="33"/>
      <c r="K160" s="33"/>
      <c r="L160" s="33"/>
      <c r="M160" s="33"/>
      <c r="N160" s="33"/>
      <c r="O160" s="33"/>
      <c r="P160" s="33"/>
      <c r="Q160" s="33"/>
      <c r="R160" s="33"/>
      <c r="S160" s="33"/>
      <c r="T160" s="33"/>
      <c r="U160" s="84"/>
      <c r="V160" s="84"/>
      <c r="W160" s="84"/>
      <c r="X160" s="84"/>
      <c r="Y160" s="84"/>
      <c r="Z160" s="84"/>
    </row>
    <row r="161" spans="1:26" ht="12.5" x14ac:dyDescent="0.25">
      <c r="A161" s="100"/>
      <c r="B161" s="156">
        <v>155</v>
      </c>
      <c r="C161" s="167">
        <v>44536</v>
      </c>
      <c r="D161" s="113" t="s">
        <v>5345</v>
      </c>
      <c r="E161" s="158">
        <v>100000</v>
      </c>
      <c r="F161" s="172" t="s">
        <v>14</v>
      </c>
      <c r="G161" s="33"/>
      <c r="H161" s="33"/>
      <c r="I161" s="33"/>
      <c r="J161" s="33"/>
      <c r="K161" s="33"/>
      <c r="L161" s="33"/>
      <c r="M161" s="33"/>
      <c r="N161" s="33"/>
      <c r="O161" s="33"/>
      <c r="P161" s="33"/>
      <c r="Q161" s="33"/>
      <c r="R161" s="33"/>
      <c r="S161" s="33"/>
      <c r="T161" s="33"/>
      <c r="U161" s="84"/>
      <c r="V161" s="84"/>
      <c r="W161" s="84"/>
      <c r="X161" s="84"/>
      <c r="Y161" s="84"/>
      <c r="Z161" s="84"/>
    </row>
    <row r="162" spans="1:26" ht="12.5" x14ac:dyDescent="0.25">
      <c r="A162" s="100"/>
      <c r="B162" s="156">
        <v>156</v>
      </c>
      <c r="C162" s="167">
        <v>44536</v>
      </c>
      <c r="D162" s="113" t="s">
        <v>5381</v>
      </c>
      <c r="E162" s="158">
        <v>300000</v>
      </c>
      <c r="F162" s="172" t="s">
        <v>14</v>
      </c>
      <c r="G162" s="33"/>
      <c r="H162" s="33"/>
      <c r="I162" s="33"/>
      <c r="J162" s="33"/>
      <c r="K162" s="33"/>
      <c r="L162" s="33"/>
      <c r="M162" s="33"/>
      <c r="N162" s="33"/>
      <c r="O162" s="33"/>
      <c r="P162" s="33"/>
      <c r="Q162" s="33"/>
      <c r="R162" s="33"/>
      <c r="S162" s="33"/>
      <c r="T162" s="33"/>
      <c r="U162" s="84"/>
      <c r="V162" s="84"/>
      <c r="W162" s="84"/>
      <c r="X162" s="84"/>
      <c r="Y162" s="84"/>
      <c r="Z162" s="84"/>
    </row>
    <row r="163" spans="1:26" ht="12.5" x14ac:dyDescent="0.25">
      <c r="A163" s="100"/>
      <c r="B163" s="156">
        <v>157</v>
      </c>
      <c r="C163" s="167">
        <v>44536</v>
      </c>
      <c r="D163" s="113" t="s">
        <v>5382</v>
      </c>
      <c r="E163" s="158">
        <v>100000</v>
      </c>
      <c r="F163" s="172" t="s">
        <v>14</v>
      </c>
      <c r="G163" s="33"/>
      <c r="H163" s="33"/>
      <c r="I163" s="33"/>
      <c r="J163" s="33"/>
      <c r="K163" s="33"/>
      <c r="L163" s="33"/>
      <c r="M163" s="33"/>
      <c r="N163" s="33"/>
      <c r="O163" s="33"/>
      <c r="P163" s="33"/>
      <c r="Q163" s="33"/>
      <c r="R163" s="33"/>
      <c r="S163" s="33"/>
      <c r="T163" s="33"/>
      <c r="U163" s="84"/>
      <c r="V163" s="84"/>
      <c r="W163" s="84"/>
      <c r="X163" s="84"/>
      <c r="Y163" s="84"/>
      <c r="Z163" s="84"/>
    </row>
    <row r="164" spans="1:26" ht="12.5" x14ac:dyDescent="0.25">
      <c r="A164" s="100"/>
      <c r="B164" s="156">
        <v>158</v>
      </c>
      <c r="C164" s="167">
        <v>44536</v>
      </c>
      <c r="D164" s="113" t="s">
        <v>5383</v>
      </c>
      <c r="E164" s="158">
        <v>250000</v>
      </c>
      <c r="F164" s="172" t="s">
        <v>14</v>
      </c>
      <c r="G164" s="33"/>
      <c r="H164" s="33"/>
      <c r="I164" s="33"/>
      <c r="J164" s="33"/>
      <c r="K164" s="33"/>
      <c r="L164" s="33"/>
      <c r="M164" s="33"/>
      <c r="N164" s="33"/>
      <c r="O164" s="33"/>
      <c r="P164" s="33"/>
      <c r="Q164" s="33"/>
      <c r="R164" s="33"/>
      <c r="S164" s="33"/>
      <c r="T164" s="33"/>
      <c r="U164" s="84"/>
      <c r="V164" s="84"/>
      <c r="W164" s="84"/>
      <c r="X164" s="84"/>
      <c r="Y164" s="84"/>
      <c r="Z164" s="84"/>
    </row>
    <row r="165" spans="1:26" ht="12.5" x14ac:dyDescent="0.25">
      <c r="A165" s="100"/>
      <c r="B165" s="156">
        <v>159</v>
      </c>
      <c r="C165" s="167">
        <v>44536</v>
      </c>
      <c r="D165" s="113" t="s">
        <v>5345</v>
      </c>
      <c r="E165" s="158">
        <v>100000</v>
      </c>
      <c r="F165" s="172" t="s">
        <v>14</v>
      </c>
      <c r="G165" s="33"/>
      <c r="H165" s="33"/>
      <c r="I165" s="33"/>
      <c r="J165" s="33"/>
      <c r="K165" s="33"/>
      <c r="L165" s="33"/>
      <c r="M165" s="33"/>
      <c r="N165" s="33"/>
      <c r="O165" s="33"/>
      <c r="P165" s="33"/>
      <c r="Q165" s="33"/>
      <c r="R165" s="33"/>
      <c r="S165" s="33"/>
      <c r="T165" s="33"/>
      <c r="U165" s="84"/>
      <c r="V165" s="84"/>
      <c r="W165" s="84"/>
      <c r="X165" s="84"/>
      <c r="Y165" s="84"/>
      <c r="Z165" s="84"/>
    </row>
    <row r="166" spans="1:26" ht="12.5" x14ac:dyDescent="0.25">
      <c r="A166" s="100"/>
      <c r="B166" s="156">
        <v>160</v>
      </c>
      <c r="C166" s="167">
        <v>44536</v>
      </c>
      <c r="D166" s="113" t="s">
        <v>5384</v>
      </c>
      <c r="E166" s="158">
        <v>200000</v>
      </c>
      <c r="F166" s="172" t="s">
        <v>14</v>
      </c>
      <c r="G166" s="33"/>
      <c r="H166" s="33"/>
      <c r="I166" s="33"/>
      <c r="J166" s="33"/>
      <c r="K166" s="33"/>
      <c r="L166" s="33"/>
      <c r="M166" s="33"/>
      <c r="N166" s="33"/>
      <c r="O166" s="33"/>
      <c r="P166" s="33"/>
      <c r="Q166" s="33"/>
      <c r="R166" s="33"/>
      <c r="S166" s="33"/>
      <c r="T166" s="33"/>
      <c r="U166" s="84"/>
      <c r="V166" s="84"/>
      <c r="W166" s="84"/>
      <c r="X166" s="84"/>
      <c r="Y166" s="84"/>
      <c r="Z166" s="84"/>
    </row>
    <row r="167" spans="1:26" ht="12.5" x14ac:dyDescent="0.25">
      <c r="A167" s="100"/>
      <c r="B167" s="156">
        <v>161</v>
      </c>
      <c r="C167" s="167">
        <v>44536</v>
      </c>
      <c r="D167" s="113" t="s">
        <v>5345</v>
      </c>
      <c r="E167" s="158">
        <v>100000</v>
      </c>
      <c r="F167" s="172" t="s">
        <v>14</v>
      </c>
      <c r="G167" s="33"/>
      <c r="H167" s="33"/>
      <c r="I167" s="33"/>
      <c r="J167" s="33"/>
      <c r="K167" s="33"/>
      <c r="L167" s="33"/>
      <c r="M167" s="33"/>
      <c r="N167" s="33"/>
      <c r="O167" s="33"/>
      <c r="P167" s="33"/>
      <c r="Q167" s="33"/>
      <c r="R167" s="33"/>
      <c r="S167" s="33"/>
      <c r="T167" s="33"/>
      <c r="U167" s="84"/>
      <c r="V167" s="84"/>
      <c r="W167" s="84"/>
      <c r="X167" s="84"/>
      <c r="Y167" s="84"/>
      <c r="Z167" s="84"/>
    </row>
    <row r="168" spans="1:26" ht="12.5" x14ac:dyDescent="0.25">
      <c r="A168" s="100"/>
      <c r="B168" s="156">
        <v>162</v>
      </c>
      <c r="C168" s="167">
        <v>44536</v>
      </c>
      <c r="D168" s="113" t="s">
        <v>5385</v>
      </c>
      <c r="E168" s="158">
        <v>90000</v>
      </c>
      <c r="F168" s="172" t="s">
        <v>14</v>
      </c>
      <c r="G168" s="33"/>
      <c r="H168" s="33"/>
      <c r="I168" s="33"/>
      <c r="J168" s="33"/>
      <c r="K168" s="33"/>
      <c r="L168" s="33"/>
      <c r="M168" s="33"/>
      <c r="N168" s="33"/>
      <c r="O168" s="33"/>
      <c r="P168" s="33"/>
      <c r="Q168" s="33"/>
      <c r="R168" s="33"/>
      <c r="S168" s="33"/>
      <c r="T168" s="33"/>
      <c r="U168" s="84"/>
      <c r="V168" s="84"/>
      <c r="W168" s="84"/>
      <c r="X168" s="84"/>
      <c r="Y168" s="84"/>
      <c r="Z168" s="84"/>
    </row>
    <row r="169" spans="1:26" ht="12.5" x14ac:dyDescent="0.25">
      <c r="A169" s="100"/>
      <c r="B169" s="156">
        <v>163</v>
      </c>
      <c r="C169" s="167">
        <v>44536</v>
      </c>
      <c r="D169" s="113" t="s">
        <v>5345</v>
      </c>
      <c r="E169" s="170">
        <v>200000</v>
      </c>
      <c r="F169" s="172" t="s">
        <v>14</v>
      </c>
      <c r="G169" s="33"/>
      <c r="H169" s="33"/>
      <c r="I169" s="33"/>
      <c r="J169" s="33"/>
      <c r="K169" s="33"/>
      <c r="L169" s="33"/>
      <c r="M169" s="33"/>
      <c r="N169" s="33"/>
      <c r="O169" s="33"/>
      <c r="P169" s="33"/>
      <c r="Q169" s="33"/>
      <c r="R169" s="33"/>
      <c r="S169" s="33"/>
      <c r="T169" s="33"/>
      <c r="U169" s="84"/>
      <c r="V169" s="84"/>
      <c r="W169" s="84"/>
      <c r="X169" s="84"/>
      <c r="Y169" s="84"/>
      <c r="Z169" s="84"/>
    </row>
    <row r="170" spans="1:26" ht="12.5" x14ac:dyDescent="0.25">
      <c r="A170" s="100"/>
      <c r="B170" s="156">
        <v>164</v>
      </c>
      <c r="C170" s="167">
        <v>44536</v>
      </c>
      <c r="D170" s="113" t="s">
        <v>5343</v>
      </c>
      <c r="E170" s="158">
        <v>100000</v>
      </c>
      <c r="F170" s="172" t="s">
        <v>14</v>
      </c>
      <c r="G170" s="33"/>
      <c r="H170" s="33"/>
      <c r="I170" s="33"/>
      <c r="J170" s="33"/>
      <c r="K170" s="33"/>
      <c r="L170" s="33"/>
      <c r="M170" s="33"/>
      <c r="N170" s="33"/>
      <c r="O170" s="33"/>
      <c r="P170" s="33"/>
      <c r="Q170" s="33"/>
      <c r="R170" s="33"/>
      <c r="S170" s="33"/>
      <c r="T170" s="33"/>
      <c r="U170" s="84"/>
      <c r="V170" s="84"/>
      <c r="W170" s="84"/>
      <c r="X170" s="84"/>
      <c r="Y170" s="84"/>
      <c r="Z170" s="84"/>
    </row>
    <row r="171" spans="1:26" ht="12.5" x14ac:dyDescent="0.25">
      <c r="A171" s="100"/>
      <c r="B171" s="156">
        <v>165</v>
      </c>
      <c r="C171" s="167">
        <v>44536</v>
      </c>
      <c r="D171" s="113" t="s">
        <v>5345</v>
      </c>
      <c r="E171" s="158">
        <v>50000</v>
      </c>
      <c r="F171" s="172" t="s">
        <v>14</v>
      </c>
      <c r="G171" s="33"/>
      <c r="H171" s="33"/>
      <c r="I171" s="33"/>
      <c r="J171" s="33"/>
      <c r="K171" s="33"/>
      <c r="L171" s="33"/>
      <c r="M171" s="33"/>
      <c r="N171" s="33"/>
      <c r="O171" s="33"/>
      <c r="P171" s="33"/>
      <c r="Q171" s="33"/>
      <c r="R171" s="33"/>
      <c r="S171" s="33"/>
      <c r="T171" s="33"/>
      <c r="U171" s="84"/>
      <c r="V171" s="84"/>
      <c r="W171" s="84"/>
      <c r="X171" s="84"/>
      <c r="Y171" s="84"/>
      <c r="Z171" s="84"/>
    </row>
    <row r="172" spans="1:26" ht="12.5" x14ac:dyDescent="0.25">
      <c r="A172" s="100"/>
      <c r="B172" s="156">
        <v>166</v>
      </c>
      <c r="C172" s="167">
        <v>44536</v>
      </c>
      <c r="D172" s="113" t="s">
        <v>5386</v>
      </c>
      <c r="E172" s="158">
        <v>50000</v>
      </c>
      <c r="F172" s="172" t="s">
        <v>14</v>
      </c>
      <c r="G172" s="33"/>
      <c r="H172" s="33"/>
      <c r="I172" s="33"/>
      <c r="J172" s="33"/>
      <c r="K172" s="33"/>
      <c r="L172" s="33"/>
      <c r="M172" s="33"/>
      <c r="N172" s="33"/>
      <c r="O172" s="33"/>
      <c r="P172" s="33"/>
      <c r="Q172" s="33"/>
      <c r="R172" s="33"/>
      <c r="S172" s="33"/>
      <c r="T172" s="33"/>
      <c r="U172" s="84"/>
      <c r="V172" s="84"/>
      <c r="W172" s="84"/>
      <c r="X172" s="84"/>
      <c r="Y172" s="84"/>
      <c r="Z172" s="84"/>
    </row>
    <row r="173" spans="1:26" ht="12.5" x14ac:dyDescent="0.25">
      <c r="A173" s="100"/>
      <c r="B173" s="156">
        <v>167</v>
      </c>
      <c r="C173" s="167">
        <v>44536</v>
      </c>
      <c r="D173" s="113" t="s">
        <v>5345</v>
      </c>
      <c r="E173" s="158">
        <v>100000</v>
      </c>
      <c r="F173" s="172" t="s">
        <v>14</v>
      </c>
      <c r="G173" s="33"/>
      <c r="H173" s="33"/>
      <c r="I173" s="33"/>
      <c r="J173" s="33"/>
      <c r="K173" s="33"/>
      <c r="L173" s="33"/>
      <c r="M173" s="33"/>
      <c r="N173" s="33"/>
      <c r="O173" s="33"/>
      <c r="P173" s="33"/>
      <c r="Q173" s="33"/>
      <c r="R173" s="33"/>
      <c r="S173" s="33"/>
      <c r="T173" s="33"/>
      <c r="U173" s="84"/>
      <c r="V173" s="84"/>
      <c r="W173" s="84"/>
      <c r="X173" s="84"/>
      <c r="Y173" s="84"/>
      <c r="Z173" s="84"/>
    </row>
    <row r="174" spans="1:26" ht="12.5" x14ac:dyDescent="0.25">
      <c r="A174" s="100"/>
      <c r="B174" s="156">
        <v>168</v>
      </c>
      <c r="C174" s="167">
        <v>44536</v>
      </c>
      <c r="D174" s="113" t="s">
        <v>5349</v>
      </c>
      <c r="E174" s="158">
        <v>40000</v>
      </c>
      <c r="F174" s="172" t="s">
        <v>14</v>
      </c>
      <c r="G174" s="33"/>
      <c r="H174" s="33"/>
      <c r="I174" s="33"/>
      <c r="J174" s="33"/>
      <c r="K174" s="33"/>
      <c r="L174" s="33"/>
      <c r="M174" s="33"/>
      <c r="N174" s="33"/>
      <c r="O174" s="33"/>
      <c r="P174" s="33"/>
      <c r="Q174" s="33"/>
      <c r="R174" s="33"/>
      <c r="S174" s="33"/>
      <c r="T174" s="33"/>
      <c r="U174" s="84"/>
      <c r="V174" s="84"/>
      <c r="W174" s="84"/>
      <c r="X174" s="84"/>
      <c r="Y174" s="84"/>
      <c r="Z174" s="84"/>
    </row>
    <row r="175" spans="1:26" ht="12.5" x14ac:dyDescent="0.25">
      <c r="A175" s="100"/>
      <c r="B175" s="156">
        <v>169</v>
      </c>
      <c r="C175" s="167">
        <v>44536</v>
      </c>
      <c r="D175" s="113" t="s">
        <v>5345</v>
      </c>
      <c r="E175" s="158">
        <v>70000</v>
      </c>
      <c r="F175" s="172" t="s">
        <v>14</v>
      </c>
      <c r="G175" s="33"/>
      <c r="H175" s="33"/>
      <c r="I175" s="33"/>
      <c r="J175" s="33"/>
      <c r="K175" s="33"/>
      <c r="L175" s="33"/>
      <c r="M175" s="33"/>
      <c r="N175" s="33"/>
      <c r="O175" s="33"/>
      <c r="P175" s="33"/>
      <c r="Q175" s="33"/>
      <c r="R175" s="33"/>
      <c r="S175" s="33"/>
      <c r="T175" s="33"/>
      <c r="U175" s="84"/>
      <c r="V175" s="84"/>
      <c r="W175" s="84"/>
      <c r="X175" s="84"/>
      <c r="Y175" s="84"/>
      <c r="Z175" s="84"/>
    </row>
    <row r="176" spans="1:26" ht="12.5" x14ac:dyDescent="0.25">
      <c r="A176" s="100"/>
      <c r="B176" s="156">
        <v>170</v>
      </c>
      <c r="C176" s="167">
        <v>44536</v>
      </c>
      <c r="D176" s="113" t="s">
        <v>5345</v>
      </c>
      <c r="E176" s="158">
        <v>300000</v>
      </c>
      <c r="F176" s="172" t="s">
        <v>14</v>
      </c>
      <c r="G176" s="33"/>
      <c r="H176" s="33"/>
      <c r="I176" s="33"/>
      <c r="J176" s="33"/>
      <c r="K176" s="33"/>
      <c r="L176" s="33"/>
      <c r="M176" s="33"/>
      <c r="N176" s="33"/>
      <c r="O176" s="33"/>
      <c r="P176" s="33"/>
      <c r="Q176" s="33"/>
      <c r="R176" s="33"/>
      <c r="S176" s="33"/>
      <c r="T176" s="33"/>
      <c r="U176" s="84"/>
      <c r="V176" s="84"/>
      <c r="W176" s="84"/>
      <c r="X176" s="84"/>
      <c r="Y176" s="84"/>
      <c r="Z176" s="84"/>
    </row>
    <row r="177" spans="1:26" ht="12.5" x14ac:dyDescent="0.25">
      <c r="A177" s="100"/>
      <c r="B177" s="156">
        <v>171</v>
      </c>
      <c r="C177" s="167">
        <v>44536</v>
      </c>
      <c r="D177" s="113" t="s">
        <v>5345</v>
      </c>
      <c r="E177" s="158">
        <v>50000</v>
      </c>
      <c r="F177" s="172" t="s">
        <v>14</v>
      </c>
      <c r="G177" s="33"/>
      <c r="H177" s="33"/>
      <c r="I177" s="33"/>
      <c r="J177" s="33"/>
      <c r="K177" s="33"/>
      <c r="L177" s="33"/>
      <c r="M177" s="33"/>
      <c r="N177" s="33"/>
      <c r="O177" s="33"/>
      <c r="P177" s="33"/>
      <c r="Q177" s="33"/>
      <c r="R177" s="33"/>
      <c r="S177" s="33"/>
      <c r="T177" s="33"/>
      <c r="U177" s="84"/>
      <c r="V177" s="84"/>
      <c r="W177" s="84"/>
      <c r="X177" s="84"/>
      <c r="Y177" s="84"/>
      <c r="Z177" s="84"/>
    </row>
    <row r="178" spans="1:26" ht="12.5" x14ac:dyDescent="0.25">
      <c r="A178" s="100"/>
      <c r="B178" s="156">
        <v>172</v>
      </c>
      <c r="C178" s="167">
        <v>44536</v>
      </c>
      <c r="D178" s="113" t="s">
        <v>5345</v>
      </c>
      <c r="E178" s="158">
        <v>100000</v>
      </c>
      <c r="F178" s="172" t="s">
        <v>14</v>
      </c>
      <c r="G178" s="33"/>
      <c r="H178" s="33"/>
      <c r="I178" s="33"/>
      <c r="J178" s="33"/>
      <c r="K178" s="33"/>
      <c r="L178" s="33"/>
      <c r="M178" s="33"/>
      <c r="N178" s="33"/>
      <c r="O178" s="33"/>
      <c r="P178" s="33"/>
      <c r="Q178" s="33"/>
      <c r="R178" s="33"/>
      <c r="S178" s="33"/>
      <c r="T178" s="33"/>
      <c r="U178" s="84"/>
      <c r="V178" s="84"/>
      <c r="W178" s="84"/>
      <c r="X178" s="84"/>
      <c r="Y178" s="84"/>
      <c r="Z178" s="84"/>
    </row>
    <row r="179" spans="1:26" ht="12.5" x14ac:dyDescent="0.25">
      <c r="A179" s="100"/>
      <c r="B179" s="156">
        <v>173</v>
      </c>
      <c r="C179" s="167">
        <v>44536</v>
      </c>
      <c r="D179" s="113" t="s">
        <v>5387</v>
      </c>
      <c r="E179" s="158">
        <v>200000</v>
      </c>
      <c r="F179" s="172" t="s">
        <v>14</v>
      </c>
      <c r="G179" s="33"/>
      <c r="H179" s="33"/>
      <c r="I179" s="33"/>
      <c r="J179" s="33"/>
      <c r="K179" s="33"/>
      <c r="L179" s="33"/>
      <c r="M179" s="33"/>
      <c r="N179" s="33"/>
      <c r="O179" s="33"/>
      <c r="P179" s="33"/>
      <c r="Q179" s="33"/>
      <c r="R179" s="33"/>
      <c r="S179" s="33"/>
      <c r="T179" s="33"/>
      <c r="U179" s="84"/>
      <c r="V179" s="84"/>
      <c r="W179" s="84"/>
      <c r="X179" s="84"/>
      <c r="Y179" s="84"/>
      <c r="Z179" s="84"/>
    </row>
    <row r="180" spans="1:26" ht="12.5" x14ac:dyDescent="0.25">
      <c r="A180" s="100"/>
      <c r="B180" s="156">
        <v>174</v>
      </c>
      <c r="C180" s="167">
        <v>44536</v>
      </c>
      <c r="D180" s="113" t="s">
        <v>5361</v>
      </c>
      <c r="E180" s="158">
        <v>50000</v>
      </c>
      <c r="F180" s="172" t="s">
        <v>14</v>
      </c>
      <c r="G180" s="33"/>
      <c r="H180" s="33"/>
      <c r="I180" s="33"/>
      <c r="J180" s="33"/>
      <c r="K180" s="33"/>
      <c r="L180" s="33"/>
      <c r="M180" s="33"/>
      <c r="N180" s="33"/>
      <c r="O180" s="33"/>
      <c r="P180" s="33"/>
      <c r="Q180" s="33"/>
      <c r="R180" s="33"/>
      <c r="S180" s="33"/>
      <c r="T180" s="33"/>
      <c r="U180" s="84"/>
      <c r="V180" s="84"/>
      <c r="W180" s="84"/>
      <c r="X180" s="84"/>
      <c r="Y180" s="84"/>
      <c r="Z180" s="84"/>
    </row>
    <row r="181" spans="1:26" ht="12.5" x14ac:dyDescent="0.25">
      <c r="A181" s="100"/>
      <c r="B181" s="156">
        <v>175</v>
      </c>
      <c r="C181" s="167">
        <v>44536</v>
      </c>
      <c r="D181" s="113" t="s">
        <v>5349</v>
      </c>
      <c r="E181" s="158">
        <v>100000</v>
      </c>
      <c r="F181" s="172" t="s">
        <v>14</v>
      </c>
      <c r="G181" s="33"/>
      <c r="H181" s="33"/>
      <c r="I181" s="33"/>
      <c r="J181" s="33"/>
      <c r="K181" s="33"/>
      <c r="L181" s="33"/>
      <c r="M181" s="33"/>
      <c r="N181" s="33"/>
      <c r="O181" s="33"/>
      <c r="P181" s="33"/>
      <c r="Q181" s="33"/>
      <c r="R181" s="33"/>
      <c r="S181" s="33"/>
      <c r="T181" s="33"/>
      <c r="U181" s="84"/>
      <c r="V181" s="84"/>
      <c r="W181" s="84"/>
      <c r="X181" s="84"/>
      <c r="Y181" s="84"/>
      <c r="Z181" s="84"/>
    </row>
    <row r="182" spans="1:26" ht="12.5" x14ac:dyDescent="0.25">
      <c r="A182" s="100"/>
      <c r="B182" s="156">
        <v>176</v>
      </c>
      <c r="C182" s="167">
        <v>44536</v>
      </c>
      <c r="D182" s="113" t="s">
        <v>5361</v>
      </c>
      <c r="E182" s="158">
        <v>100000</v>
      </c>
      <c r="F182" s="172" t="s">
        <v>14</v>
      </c>
      <c r="G182" s="33"/>
      <c r="H182" s="33"/>
      <c r="I182" s="33"/>
      <c r="J182" s="33"/>
      <c r="K182" s="33"/>
      <c r="L182" s="33"/>
      <c r="M182" s="33"/>
      <c r="N182" s="33"/>
      <c r="O182" s="33"/>
      <c r="P182" s="33"/>
      <c r="Q182" s="33"/>
      <c r="R182" s="33"/>
      <c r="S182" s="33"/>
      <c r="T182" s="33"/>
      <c r="U182" s="84"/>
      <c r="V182" s="84"/>
      <c r="W182" s="84"/>
      <c r="X182" s="84"/>
      <c r="Y182" s="84"/>
      <c r="Z182" s="84"/>
    </row>
    <row r="183" spans="1:26" ht="12.5" x14ac:dyDescent="0.25">
      <c r="A183" s="100"/>
      <c r="B183" s="156">
        <v>177</v>
      </c>
      <c r="C183" s="169">
        <v>44536</v>
      </c>
      <c r="D183" s="113" t="s">
        <v>5388</v>
      </c>
      <c r="E183" s="158">
        <v>500000</v>
      </c>
      <c r="F183" s="172" t="s">
        <v>14</v>
      </c>
      <c r="G183" s="33"/>
      <c r="H183" s="33"/>
      <c r="I183" s="33"/>
      <c r="J183" s="33"/>
      <c r="K183" s="33"/>
      <c r="L183" s="33"/>
      <c r="M183" s="33"/>
      <c r="N183" s="33"/>
      <c r="O183" s="33"/>
      <c r="P183" s="33"/>
      <c r="Q183" s="33"/>
      <c r="R183" s="33"/>
      <c r="S183" s="33"/>
      <c r="T183" s="33"/>
      <c r="U183" s="84"/>
      <c r="V183" s="84"/>
      <c r="W183" s="84"/>
      <c r="X183" s="84"/>
      <c r="Y183" s="84"/>
      <c r="Z183" s="84"/>
    </row>
    <row r="184" spans="1:26" ht="12.5" x14ac:dyDescent="0.25">
      <c r="A184" s="100"/>
      <c r="B184" s="156">
        <v>178</v>
      </c>
      <c r="C184" s="169">
        <v>44536</v>
      </c>
      <c r="D184" s="113" t="s">
        <v>5389</v>
      </c>
      <c r="E184" s="158">
        <v>50000</v>
      </c>
      <c r="F184" s="172" t="s">
        <v>14</v>
      </c>
      <c r="G184" s="33"/>
      <c r="H184" s="33"/>
      <c r="I184" s="33"/>
      <c r="J184" s="33"/>
      <c r="K184" s="33"/>
      <c r="L184" s="33"/>
      <c r="M184" s="33"/>
      <c r="N184" s="33"/>
      <c r="O184" s="33"/>
      <c r="P184" s="33"/>
      <c r="Q184" s="33"/>
      <c r="R184" s="33"/>
      <c r="S184" s="33"/>
      <c r="T184" s="33"/>
      <c r="U184" s="84"/>
      <c r="V184" s="84"/>
      <c r="W184" s="84"/>
      <c r="X184" s="84"/>
      <c r="Y184" s="84"/>
      <c r="Z184" s="84"/>
    </row>
    <row r="185" spans="1:26" ht="12.5" x14ac:dyDescent="0.25">
      <c r="A185" s="100"/>
      <c r="B185" s="156">
        <v>179</v>
      </c>
      <c r="C185" s="169">
        <v>44536</v>
      </c>
      <c r="D185" s="113" t="s">
        <v>5390</v>
      </c>
      <c r="E185" s="158">
        <v>50000</v>
      </c>
      <c r="F185" s="172" t="s">
        <v>14</v>
      </c>
      <c r="G185" s="33"/>
      <c r="H185" s="33"/>
      <c r="I185" s="33"/>
      <c r="J185" s="33"/>
      <c r="K185" s="33"/>
      <c r="L185" s="33"/>
      <c r="M185" s="33"/>
      <c r="N185" s="33"/>
      <c r="O185" s="33"/>
      <c r="P185" s="33"/>
      <c r="Q185" s="33"/>
      <c r="R185" s="33"/>
      <c r="S185" s="33"/>
      <c r="T185" s="33"/>
      <c r="U185" s="84"/>
      <c r="V185" s="84"/>
      <c r="W185" s="84"/>
      <c r="X185" s="84"/>
      <c r="Y185" s="84"/>
      <c r="Z185" s="84"/>
    </row>
    <row r="186" spans="1:26" ht="12.5" x14ac:dyDescent="0.25">
      <c r="A186" s="100"/>
      <c r="B186" s="156">
        <v>180</v>
      </c>
      <c r="C186" s="167">
        <v>44536</v>
      </c>
      <c r="D186" s="113" t="s">
        <v>5391</v>
      </c>
      <c r="E186" s="158">
        <v>100000</v>
      </c>
      <c r="F186" s="172" t="s">
        <v>14</v>
      </c>
      <c r="G186" s="33"/>
      <c r="H186" s="33"/>
      <c r="I186" s="33"/>
      <c r="J186" s="33"/>
      <c r="K186" s="33"/>
      <c r="L186" s="33"/>
      <c r="M186" s="33"/>
      <c r="N186" s="33"/>
      <c r="O186" s="33"/>
      <c r="P186" s="33"/>
      <c r="Q186" s="33"/>
      <c r="R186" s="33"/>
      <c r="S186" s="33"/>
      <c r="T186" s="33"/>
      <c r="U186" s="84"/>
      <c r="V186" s="84"/>
      <c r="W186" s="84"/>
      <c r="X186" s="84"/>
      <c r="Y186" s="84"/>
      <c r="Z186" s="84"/>
    </row>
    <row r="187" spans="1:26" ht="12.5" x14ac:dyDescent="0.25">
      <c r="A187" s="100"/>
      <c r="B187" s="156">
        <v>181</v>
      </c>
      <c r="C187" s="169">
        <v>44536</v>
      </c>
      <c r="D187" s="113" t="s">
        <v>5392</v>
      </c>
      <c r="E187" s="158">
        <v>300000</v>
      </c>
      <c r="F187" s="172" t="s">
        <v>14</v>
      </c>
      <c r="G187" s="33"/>
      <c r="H187" s="33"/>
      <c r="I187" s="33"/>
      <c r="J187" s="33"/>
      <c r="K187" s="33"/>
      <c r="L187" s="33"/>
      <c r="M187" s="33"/>
      <c r="N187" s="33"/>
      <c r="O187" s="33"/>
      <c r="P187" s="33"/>
      <c r="Q187" s="33"/>
      <c r="R187" s="33"/>
      <c r="S187" s="33"/>
      <c r="T187" s="33"/>
      <c r="U187" s="84"/>
      <c r="V187" s="84"/>
      <c r="W187" s="84"/>
      <c r="X187" s="84"/>
      <c r="Y187" s="84"/>
      <c r="Z187" s="84"/>
    </row>
    <row r="188" spans="1:26" ht="12.5" x14ac:dyDescent="0.25">
      <c r="A188" s="100"/>
      <c r="B188" s="156">
        <v>182</v>
      </c>
      <c r="C188" s="169">
        <v>44536</v>
      </c>
      <c r="D188" s="113" t="s">
        <v>5393</v>
      </c>
      <c r="E188" s="158">
        <v>2000000</v>
      </c>
      <c r="F188" s="172" t="s">
        <v>14</v>
      </c>
      <c r="G188" s="33"/>
      <c r="H188" s="33"/>
      <c r="I188" s="33"/>
      <c r="J188" s="33"/>
      <c r="K188" s="33"/>
      <c r="L188" s="33"/>
      <c r="M188" s="33"/>
      <c r="N188" s="33"/>
      <c r="O188" s="33"/>
      <c r="P188" s="33"/>
      <c r="Q188" s="33"/>
      <c r="R188" s="33"/>
      <c r="S188" s="33"/>
      <c r="T188" s="33"/>
      <c r="U188" s="84"/>
      <c r="V188" s="84"/>
      <c r="W188" s="84"/>
      <c r="X188" s="84"/>
      <c r="Y188" s="84"/>
      <c r="Z188" s="84"/>
    </row>
    <row r="189" spans="1:26" ht="12.5" x14ac:dyDescent="0.25">
      <c r="A189" s="100"/>
      <c r="B189" s="156">
        <v>183</v>
      </c>
      <c r="C189" s="169">
        <v>44536</v>
      </c>
      <c r="D189" s="113" t="s">
        <v>5394</v>
      </c>
      <c r="E189" s="158">
        <v>100000</v>
      </c>
      <c r="F189" s="172" t="s">
        <v>14</v>
      </c>
      <c r="G189" s="33"/>
      <c r="H189" s="33"/>
      <c r="I189" s="33"/>
      <c r="J189" s="33"/>
      <c r="K189" s="33"/>
      <c r="L189" s="33"/>
      <c r="M189" s="33"/>
      <c r="N189" s="33"/>
      <c r="O189" s="33"/>
      <c r="P189" s="33"/>
      <c r="Q189" s="33"/>
      <c r="R189" s="33"/>
      <c r="S189" s="33"/>
      <c r="T189" s="33"/>
      <c r="U189" s="84"/>
      <c r="V189" s="84"/>
      <c r="W189" s="84"/>
      <c r="X189" s="84"/>
      <c r="Y189" s="84"/>
      <c r="Z189" s="84"/>
    </row>
    <row r="190" spans="1:26" ht="12.5" x14ac:dyDescent="0.25">
      <c r="A190" s="100"/>
      <c r="B190" s="156">
        <v>184</v>
      </c>
      <c r="C190" s="169">
        <v>44536</v>
      </c>
      <c r="D190" s="113" t="s">
        <v>5395</v>
      </c>
      <c r="E190" s="158">
        <v>100000</v>
      </c>
      <c r="F190" s="172" t="s">
        <v>14</v>
      </c>
      <c r="G190" s="33"/>
      <c r="H190" s="33"/>
      <c r="I190" s="33"/>
      <c r="J190" s="33"/>
      <c r="K190" s="33"/>
      <c r="L190" s="33"/>
      <c r="M190" s="33"/>
      <c r="N190" s="33"/>
      <c r="O190" s="33"/>
      <c r="P190" s="33"/>
      <c r="Q190" s="33"/>
      <c r="R190" s="33"/>
      <c r="S190" s="33"/>
      <c r="T190" s="33"/>
      <c r="U190" s="84"/>
      <c r="V190" s="84"/>
      <c r="W190" s="84"/>
      <c r="X190" s="84"/>
      <c r="Y190" s="84"/>
      <c r="Z190" s="84"/>
    </row>
    <row r="191" spans="1:26" ht="12.5" x14ac:dyDescent="0.25">
      <c r="A191" s="100"/>
      <c r="B191" s="156">
        <v>185</v>
      </c>
      <c r="C191" s="169">
        <v>44536</v>
      </c>
      <c r="D191" s="113" t="s">
        <v>5396</v>
      </c>
      <c r="E191" s="158">
        <v>50000</v>
      </c>
      <c r="F191" s="172" t="s">
        <v>14</v>
      </c>
      <c r="G191" s="33"/>
      <c r="H191" s="33"/>
      <c r="I191" s="33"/>
      <c r="J191" s="33"/>
      <c r="K191" s="33"/>
      <c r="L191" s="33"/>
      <c r="M191" s="33"/>
      <c r="N191" s="33"/>
      <c r="O191" s="33"/>
      <c r="P191" s="33"/>
      <c r="Q191" s="33"/>
      <c r="R191" s="33"/>
      <c r="S191" s="33"/>
      <c r="T191" s="33"/>
      <c r="U191" s="84"/>
      <c r="V191" s="84"/>
      <c r="W191" s="84"/>
      <c r="X191" s="84"/>
      <c r="Y191" s="84"/>
      <c r="Z191" s="84"/>
    </row>
    <row r="192" spans="1:26" ht="12.5" x14ac:dyDescent="0.25">
      <c r="A192" s="100"/>
      <c r="B192" s="156">
        <v>186</v>
      </c>
      <c r="C192" s="169">
        <v>44536</v>
      </c>
      <c r="D192" s="113" t="s">
        <v>5397</v>
      </c>
      <c r="E192" s="158">
        <v>50000</v>
      </c>
      <c r="F192" s="172" t="s">
        <v>14</v>
      </c>
      <c r="G192" s="33"/>
      <c r="H192" s="33"/>
      <c r="I192" s="33"/>
      <c r="J192" s="33"/>
      <c r="K192" s="33"/>
      <c r="L192" s="33"/>
      <c r="M192" s="33"/>
      <c r="N192" s="33"/>
      <c r="O192" s="33"/>
      <c r="P192" s="33"/>
      <c r="Q192" s="33"/>
      <c r="R192" s="33"/>
      <c r="S192" s="33"/>
      <c r="T192" s="33"/>
      <c r="U192" s="84"/>
      <c r="V192" s="84"/>
      <c r="W192" s="84"/>
      <c r="X192" s="84"/>
      <c r="Y192" s="84"/>
      <c r="Z192" s="84"/>
    </row>
    <row r="193" spans="1:26" ht="12.5" x14ac:dyDescent="0.25">
      <c r="A193" s="100"/>
      <c r="B193" s="156">
        <v>187</v>
      </c>
      <c r="C193" s="169">
        <v>44536</v>
      </c>
      <c r="D193" s="113" t="s">
        <v>5398</v>
      </c>
      <c r="E193" s="158">
        <v>200000</v>
      </c>
      <c r="F193" s="172" t="s">
        <v>14</v>
      </c>
      <c r="G193" s="33"/>
      <c r="H193" s="33"/>
      <c r="I193" s="33"/>
      <c r="J193" s="33"/>
      <c r="K193" s="33"/>
      <c r="L193" s="33"/>
      <c r="M193" s="33"/>
      <c r="N193" s="33"/>
      <c r="O193" s="33"/>
      <c r="P193" s="33"/>
      <c r="Q193" s="33"/>
      <c r="R193" s="33"/>
      <c r="S193" s="33"/>
      <c r="T193" s="33"/>
      <c r="U193" s="84"/>
      <c r="V193" s="84"/>
      <c r="W193" s="84"/>
      <c r="X193" s="84"/>
      <c r="Y193" s="84"/>
      <c r="Z193" s="84"/>
    </row>
    <row r="194" spans="1:26" ht="12.5" x14ac:dyDescent="0.25">
      <c r="A194" s="100"/>
      <c r="B194" s="156">
        <v>188</v>
      </c>
      <c r="C194" s="169">
        <v>44536</v>
      </c>
      <c r="D194" s="113" t="s">
        <v>5399</v>
      </c>
      <c r="E194" s="158">
        <v>50000</v>
      </c>
      <c r="F194" s="172" t="s">
        <v>14</v>
      </c>
      <c r="G194" s="33"/>
      <c r="H194" s="33"/>
      <c r="I194" s="33"/>
      <c r="J194" s="33"/>
      <c r="K194" s="33"/>
      <c r="L194" s="33"/>
      <c r="M194" s="33"/>
      <c r="N194" s="33"/>
      <c r="O194" s="33"/>
      <c r="P194" s="33"/>
      <c r="Q194" s="33"/>
      <c r="R194" s="33"/>
      <c r="S194" s="33"/>
      <c r="T194" s="33"/>
      <c r="U194" s="84"/>
      <c r="V194" s="84"/>
      <c r="W194" s="84"/>
      <c r="X194" s="84"/>
      <c r="Y194" s="84"/>
      <c r="Z194" s="84"/>
    </row>
    <row r="195" spans="1:26" ht="12.5" x14ac:dyDescent="0.25">
      <c r="A195" s="100"/>
      <c r="B195" s="156">
        <v>189</v>
      </c>
      <c r="C195" s="169">
        <v>44536</v>
      </c>
      <c r="D195" s="113" t="s">
        <v>5349</v>
      </c>
      <c r="E195" s="158">
        <v>50000</v>
      </c>
      <c r="F195" s="172" t="s">
        <v>14</v>
      </c>
      <c r="G195" s="33"/>
      <c r="H195" s="33"/>
      <c r="I195" s="33"/>
      <c r="J195" s="33"/>
      <c r="K195" s="33"/>
      <c r="L195" s="33"/>
      <c r="M195" s="33"/>
      <c r="N195" s="33"/>
      <c r="O195" s="33"/>
      <c r="P195" s="33"/>
      <c r="Q195" s="33"/>
      <c r="R195" s="33"/>
      <c r="S195" s="33"/>
      <c r="T195" s="33"/>
      <c r="U195" s="84"/>
      <c r="V195" s="84"/>
      <c r="W195" s="84"/>
      <c r="X195" s="84"/>
      <c r="Y195" s="84"/>
      <c r="Z195" s="84"/>
    </row>
    <row r="196" spans="1:26" ht="12.5" x14ac:dyDescent="0.25">
      <c r="A196" s="100"/>
      <c r="B196" s="156">
        <v>190</v>
      </c>
      <c r="C196" s="169">
        <v>44536</v>
      </c>
      <c r="D196" s="113" t="s">
        <v>5400</v>
      </c>
      <c r="E196" s="158">
        <v>200000</v>
      </c>
      <c r="F196" s="172" t="s">
        <v>14</v>
      </c>
      <c r="G196" s="33"/>
      <c r="H196" s="33"/>
      <c r="I196" s="33"/>
      <c r="J196" s="33"/>
      <c r="K196" s="33"/>
      <c r="L196" s="33"/>
      <c r="M196" s="33"/>
      <c r="N196" s="33"/>
      <c r="O196" s="33"/>
      <c r="P196" s="33"/>
      <c r="Q196" s="33"/>
      <c r="R196" s="33"/>
      <c r="S196" s="33"/>
      <c r="T196" s="33"/>
      <c r="U196" s="84"/>
      <c r="V196" s="84"/>
      <c r="W196" s="84"/>
      <c r="X196" s="84"/>
      <c r="Y196" s="84"/>
      <c r="Z196" s="84"/>
    </row>
    <row r="197" spans="1:26" ht="12.5" x14ac:dyDescent="0.25">
      <c r="A197" s="100"/>
      <c r="B197" s="156">
        <v>191</v>
      </c>
      <c r="C197" s="169">
        <v>44536</v>
      </c>
      <c r="D197" s="113" t="s">
        <v>5345</v>
      </c>
      <c r="E197" s="158">
        <v>100000</v>
      </c>
      <c r="F197" s="172" t="s">
        <v>14</v>
      </c>
      <c r="G197" s="33"/>
      <c r="H197" s="33"/>
      <c r="I197" s="33"/>
      <c r="J197" s="33"/>
      <c r="K197" s="33"/>
      <c r="L197" s="33"/>
      <c r="M197" s="33"/>
      <c r="N197" s="33"/>
      <c r="O197" s="33"/>
      <c r="P197" s="33"/>
      <c r="Q197" s="33"/>
      <c r="R197" s="33"/>
      <c r="S197" s="33"/>
      <c r="T197" s="33"/>
      <c r="U197" s="84"/>
      <c r="V197" s="84"/>
      <c r="W197" s="84"/>
      <c r="X197" s="84"/>
      <c r="Y197" s="84"/>
      <c r="Z197" s="84"/>
    </row>
    <row r="198" spans="1:26" ht="12.5" x14ac:dyDescent="0.25">
      <c r="A198" s="100"/>
      <c r="B198" s="156">
        <v>192</v>
      </c>
      <c r="C198" s="169">
        <v>44536</v>
      </c>
      <c r="D198" s="113" t="s">
        <v>5401</v>
      </c>
      <c r="E198" s="158">
        <v>50000</v>
      </c>
      <c r="F198" s="172" t="s">
        <v>14</v>
      </c>
      <c r="G198" s="33"/>
      <c r="H198" s="33"/>
      <c r="I198" s="33"/>
      <c r="J198" s="33"/>
      <c r="K198" s="33"/>
      <c r="L198" s="33"/>
      <c r="M198" s="33"/>
      <c r="N198" s="33"/>
      <c r="O198" s="33"/>
      <c r="P198" s="33"/>
      <c r="Q198" s="33"/>
      <c r="R198" s="33"/>
      <c r="S198" s="33"/>
      <c r="T198" s="33"/>
      <c r="U198" s="84"/>
      <c r="V198" s="84"/>
      <c r="W198" s="84"/>
      <c r="X198" s="84"/>
      <c r="Y198" s="84"/>
      <c r="Z198" s="84"/>
    </row>
    <row r="199" spans="1:26" ht="12.5" x14ac:dyDescent="0.25">
      <c r="A199" s="100"/>
      <c r="B199" s="156">
        <v>193</v>
      </c>
      <c r="C199" s="169">
        <v>44536</v>
      </c>
      <c r="D199" s="113" t="s">
        <v>5402</v>
      </c>
      <c r="E199" s="158">
        <v>100000</v>
      </c>
      <c r="F199" s="172" t="s">
        <v>14</v>
      </c>
      <c r="G199" s="33"/>
      <c r="H199" s="33"/>
      <c r="I199" s="33"/>
      <c r="J199" s="33"/>
      <c r="K199" s="33"/>
      <c r="L199" s="33"/>
      <c r="M199" s="33"/>
      <c r="N199" s="33"/>
      <c r="O199" s="33"/>
      <c r="P199" s="33"/>
      <c r="Q199" s="33"/>
      <c r="R199" s="33"/>
      <c r="S199" s="33"/>
      <c r="T199" s="33"/>
      <c r="U199" s="84"/>
      <c r="V199" s="84"/>
      <c r="W199" s="84"/>
      <c r="X199" s="84"/>
      <c r="Y199" s="84"/>
      <c r="Z199" s="84"/>
    </row>
    <row r="200" spans="1:26" ht="12.5" x14ac:dyDescent="0.25">
      <c r="A200" s="100"/>
      <c r="B200" s="156">
        <v>194</v>
      </c>
      <c r="C200" s="169">
        <v>44536</v>
      </c>
      <c r="D200" s="113" t="s">
        <v>5345</v>
      </c>
      <c r="E200" s="158">
        <v>100000</v>
      </c>
      <c r="F200" s="172" t="s">
        <v>14</v>
      </c>
      <c r="G200" s="33"/>
      <c r="H200" s="33"/>
      <c r="I200" s="33"/>
      <c r="J200" s="33"/>
      <c r="K200" s="33"/>
      <c r="L200" s="33"/>
      <c r="M200" s="33"/>
      <c r="N200" s="33"/>
      <c r="O200" s="33"/>
      <c r="P200" s="33"/>
      <c r="Q200" s="33"/>
      <c r="R200" s="33"/>
      <c r="S200" s="33"/>
      <c r="T200" s="33"/>
      <c r="U200" s="84"/>
      <c r="V200" s="84"/>
      <c r="W200" s="84"/>
      <c r="X200" s="84"/>
      <c r="Y200" s="84"/>
      <c r="Z200" s="84"/>
    </row>
    <row r="201" spans="1:26" ht="12.5" x14ac:dyDescent="0.25">
      <c r="A201" s="100"/>
      <c r="B201" s="156">
        <v>195</v>
      </c>
      <c r="C201" s="169">
        <v>44536</v>
      </c>
      <c r="D201" s="113" t="s">
        <v>5345</v>
      </c>
      <c r="E201" s="158">
        <v>50000</v>
      </c>
      <c r="F201" s="172" t="s">
        <v>14</v>
      </c>
      <c r="G201" s="33"/>
      <c r="H201" s="33"/>
      <c r="I201" s="33"/>
      <c r="J201" s="33"/>
      <c r="K201" s="33"/>
      <c r="L201" s="33"/>
      <c r="M201" s="33"/>
      <c r="N201" s="33"/>
      <c r="O201" s="33"/>
      <c r="P201" s="33"/>
      <c r="Q201" s="33"/>
      <c r="R201" s="33"/>
      <c r="S201" s="33"/>
      <c r="T201" s="33"/>
      <c r="U201" s="84"/>
      <c r="V201" s="84"/>
      <c r="W201" s="84"/>
      <c r="X201" s="84"/>
      <c r="Y201" s="84"/>
      <c r="Z201" s="84"/>
    </row>
    <row r="202" spans="1:26" ht="12.5" x14ac:dyDescent="0.25">
      <c r="A202" s="100"/>
      <c r="B202" s="156">
        <v>196</v>
      </c>
      <c r="C202" s="169">
        <v>44536</v>
      </c>
      <c r="D202" s="113" t="s">
        <v>5403</v>
      </c>
      <c r="E202" s="158">
        <v>50000</v>
      </c>
      <c r="F202" s="172" t="s">
        <v>14</v>
      </c>
      <c r="G202" s="33"/>
      <c r="H202" s="33"/>
      <c r="I202" s="33"/>
      <c r="J202" s="33"/>
      <c r="K202" s="33"/>
      <c r="L202" s="33"/>
      <c r="M202" s="33"/>
      <c r="N202" s="33"/>
      <c r="O202" s="33"/>
      <c r="P202" s="33"/>
      <c r="Q202" s="33"/>
      <c r="R202" s="33"/>
      <c r="S202" s="33"/>
      <c r="T202" s="33"/>
      <c r="U202" s="84"/>
      <c r="V202" s="84"/>
      <c r="W202" s="84"/>
      <c r="X202" s="84"/>
      <c r="Y202" s="84"/>
      <c r="Z202" s="84"/>
    </row>
    <row r="203" spans="1:26" ht="12.5" x14ac:dyDescent="0.25">
      <c r="A203" s="100"/>
      <c r="B203" s="156">
        <v>197</v>
      </c>
      <c r="C203" s="169">
        <v>44536</v>
      </c>
      <c r="D203" s="113" t="s">
        <v>5404</v>
      </c>
      <c r="E203" s="158">
        <v>50000</v>
      </c>
      <c r="F203" s="172" t="s">
        <v>14</v>
      </c>
      <c r="G203" s="33"/>
      <c r="H203" s="33"/>
      <c r="I203" s="33"/>
      <c r="J203" s="33"/>
      <c r="K203" s="33"/>
      <c r="L203" s="33"/>
      <c r="M203" s="33"/>
      <c r="N203" s="33"/>
      <c r="O203" s="33"/>
      <c r="P203" s="33"/>
      <c r="Q203" s="33"/>
      <c r="R203" s="33"/>
      <c r="S203" s="33"/>
      <c r="T203" s="33"/>
      <c r="U203" s="84"/>
      <c r="V203" s="84"/>
      <c r="W203" s="84"/>
      <c r="X203" s="84"/>
      <c r="Y203" s="84"/>
      <c r="Z203" s="84"/>
    </row>
    <row r="204" spans="1:26" ht="12.5" x14ac:dyDescent="0.25">
      <c r="A204" s="100"/>
      <c r="B204" s="156">
        <v>198</v>
      </c>
      <c r="C204" s="169">
        <v>44536</v>
      </c>
      <c r="D204" s="113" t="s">
        <v>5405</v>
      </c>
      <c r="E204" s="158">
        <v>200000</v>
      </c>
      <c r="F204" s="172" t="s">
        <v>14</v>
      </c>
      <c r="G204" s="33"/>
      <c r="H204" s="33"/>
      <c r="I204" s="33"/>
      <c r="J204" s="33"/>
      <c r="K204" s="33"/>
      <c r="L204" s="33"/>
      <c r="M204" s="33"/>
      <c r="N204" s="33"/>
      <c r="O204" s="33"/>
      <c r="P204" s="33"/>
      <c r="Q204" s="33"/>
      <c r="R204" s="33"/>
      <c r="S204" s="33"/>
      <c r="T204" s="33"/>
      <c r="U204" s="84"/>
      <c r="V204" s="84"/>
      <c r="W204" s="84"/>
      <c r="X204" s="84"/>
      <c r="Y204" s="84"/>
      <c r="Z204" s="84"/>
    </row>
    <row r="205" spans="1:26" ht="12.5" x14ac:dyDescent="0.25">
      <c r="A205" s="100"/>
      <c r="B205" s="156">
        <v>199</v>
      </c>
      <c r="C205" s="169">
        <v>44536</v>
      </c>
      <c r="D205" s="113" t="s">
        <v>5406</v>
      </c>
      <c r="E205" s="158">
        <v>100000</v>
      </c>
      <c r="F205" s="172" t="s">
        <v>14</v>
      </c>
      <c r="G205" s="33"/>
      <c r="H205" s="33"/>
      <c r="I205" s="33"/>
      <c r="J205" s="33"/>
      <c r="K205" s="33"/>
      <c r="L205" s="33"/>
      <c r="M205" s="33"/>
      <c r="N205" s="33"/>
      <c r="O205" s="33"/>
      <c r="P205" s="33"/>
      <c r="Q205" s="33"/>
      <c r="R205" s="33"/>
      <c r="S205" s="33"/>
      <c r="T205" s="33"/>
      <c r="U205" s="84"/>
      <c r="V205" s="84"/>
      <c r="W205" s="84"/>
      <c r="X205" s="84"/>
      <c r="Y205" s="84"/>
      <c r="Z205" s="84"/>
    </row>
    <row r="206" spans="1:26" ht="12.5" x14ac:dyDescent="0.25">
      <c r="A206" s="100"/>
      <c r="B206" s="156">
        <v>200</v>
      </c>
      <c r="C206" s="169">
        <v>44536</v>
      </c>
      <c r="D206" s="113" t="s">
        <v>5407</v>
      </c>
      <c r="E206" s="158">
        <v>50000</v>
      </c>
      <c r="F206" s="172" t="s">
        <v>14</v>
      </c>
      <c r="G206" s="33"/>
      <c r="H206" s="33"/>
      <c r="I206" s="33"/>
      <c r="J206" s="33"/>
      <c r="K206" s="33"/>
      <c r="L206" s="33"/>
      <c r="M206" s="33"/>
      <c r="N206" s="33"/>
      <c r="O206" s="33"/>
      <c r="P206" s="33"/>
      <c r="Q206" s="33"/>
      <c r="R206" s="33"/>
      <c r="S206" s="33"/>
      <c r="T206" s="33"/>
      <c r="U206" s="84"/>
      <c r="V206" s="84"/>
      <c r="W206" s="84"/>
      <c r="X206" s="84"/>
      <c r="Y206" s="84"/>
      <c r="Z206" s="84"/>
    </row>
    <row r="207" spans="1:26" ht="12.5" x14ac:dyDescent="0.25">
      <c r="A207" s="100"/>
      <c r="B207" s="156">
        <v>201</v>
      </c>
      <c r="C207" s="169">
        <v>44536</v>
      </c>
      <c r="D207" s="113" t="s">
        <v>5345</v>
      </c>
      <c r="E207" s="158">
        <v>100000</v>
      </c>
      <c r="F207" s="172" t="s">
        <v>14</v>
      </c>
      <c r="G207" s="33"/>
      <c r="H207" s="33"/>
      <c r="I207" s="33"/>
      <c r="J207" s="33"/>
      <c r="K207" s="33"/>
      <c r="L207" s="33"/>
      <c r="M207" s="33"/>
      <c r="N207" s="33"/>
      <c r="O207" s="33"/>
      <c r="P207" s="33"/>
      <c r="Q207" s="33"/>
      <c r="R207" s="33"/>
      <c r="S207" s="33"/>
      <c r="T207" s="33"/>
      <c r="U207" s="84"/>
      <c r="V207" s="84"/>
      <c r="W207" s="84"/>
      <c r="X207" s="84"/>
      <c r="Y207" s="84"/>
      <c r="Z207" s="84"/>
    </row>
    <row r="208" spans="1:26" ht="12.5" x14ac:dyDescent="0.25">
      <c r="A208" s="100"/>
      <c r="B208" s="156">
        <v>202</v>
      </c>
      <c r="C208" s="169">
        <v>44536</v>
      </c>
      <c r="D208" s="113" t="s">
        <v>5408</v>
      </c>
      <c r="E208" s="158">
        <v>200000</v>
      </c>
      <c r="F208" s="172" t="s">
        <v>14</v>
      </c>
      <c r="G208" s="33"/>
      <c r="H208" s="33"/>
      <c r="I208" s="33"/>
      <c r="J208" s="33"/>
      <c r="K208" s="33"/>
      <c r="L208" s="33"/>
      <c r="M208" s="33"/>
      <c r="N208" s="33"/>
      <c r="O208" s="33"/>
      <c r="P208" s="33"/>
      <c r="Q208" s="33"/>
      <c r="R208" s="33"/>
      <c r="S208" s="33"/>
      <c r="T208" s="33"/>
      <c r="U208" s="84"/>
      <c r="V208" s="84"/>
      <c r="W208" s="84"/>
      <c r="X208" s="84"/>
      <c r="Y208" s="84"/>
      <c r="Z208" s="84"/>
    </row>
    <row r="209" spans="1:26" ht="12.5" x14ac:dyDescent="0.25">
      <c r="A209" s="100"/>
      <c r="B209" s="156">
        <v>203</v>
      </c>
      <c r="C209" s="169">
        <v>44536</v>
      </c>
      <c r="D209" s="113" t="s">
        <v>5409</v>
      </c>
      <c r="E209" s="158">
        <v>50000</v>
      </c>
      <c r="F209" s="172" t="s">
        <v>14</v>
      </c>
      <c r="G209" s="33"/>
      <c r="H209" s="33"/>
      <c r="I209" s="33"/>
      <c r="J209" s="33"/>
      <c r="K209" s="33"/>
      <c r="L209" s="33"/>
      <c r="M209" s="33"/>
      <c r="N209" s="33"/>
      <c r="O209" s="33"/>
      <c r="P209" s="33"/>
      <c r="Q209" s="33"/>
      <c r="R209" s="33"/>
      <c r="S209" s="33"/>
      <c r="T209" s="33"/>
      <c r="U209" s="84"/>
      <c r="V209" s="84"/>
      <c r="W209" s="84"/>
      <c r="X209" s="84"/>
      <c r="Y209" s="84"/>
      <c r="Z209" s="84"/>
    </row>
    <row r="210" spans="1:26" ht="12.5" x14ac:dyDescent="0.25">
      <c r="A210" s="100"/>
      <c r="B210" s="156">
        <v>204</v>
      </c>
      <c r="C210" s="169">
        <v>44536</v>
      </c>
      <c r="D210" s="113" t="s">
        <v>5345</v>
      </c>
      <c r="E210" s="158">
        <v>70000</v>
      </c>
      <c r="F210" s="172" t="s">
        <v>14</v>
      </c>
      <c r="G210" s="33"/>
      <c r="H210" s="33"/>
      <c r="I210" s="33"/>
      <c r="J210" s="33"/>
      <c r="K210" s="33"/>
      <c r="L210" s="33"/>
      <c r="M210" s="33"/>
      <c r="N210" s="33"/>
      <c r="O210" s="33"/>
      <c r="P210" s="33"/>
      <c r="Q210" s="33"/>
      <c r="R210" s="33"/>
      <c r="S210" s="33"/>
      <c r="T210" s="33"/>
      <c r="U210" s="84"/>
      <c r="V210" s="84"/>
      <c r="W210" s="84"/>
      <c r="X210" s="84"/>
      <c r="Y210" s="84"/>
      <c r="Z210" s="84"/>
    </row>
    <row r="211" spans="1:26" ht="12.5" x14ac:dyDescent="0.25">
      <c r="A211" s="100"/>
      <c r="B211" s="156">
        <v>205</v>
      </c>
      <c r="C211" s="169">
        <v>44536</v>
      </c>
      <c r="D211" s="113" t="s">
        <v>5410</v>
      </c>
      <c r="E211" s="158">
        <v>50000</v>
      </c>
      <c r="F211" s="172" t="s">
        <v>14</v>
      </c>
      <c r="G211" s="33"/>
      <c r="H211" s="33"/>
      <c r="I211" s="33"/>
      <c r="J211" s="33"/>
      <c r="K211" s="33"/>
      <c r="L211" s="33"/>
      <c r="M211" s="33"/>
      <c r="N211" s="33"/>
      <c r="O211" s="33"/>
      <c r="P211" s="33"/>
      <c r="Q211" s="33"/>
      <c r="R211" s="33"/>
      <c r="S211" s="33"/>
      <c r="T211" s="33"/>
      <c r="U211" s="84"/>
      <c r="V211" s="84"/>
      <c r="W211" s="84"/>
      <c r="X211" s="84"/>
      <c r="Y211" s="84"/>
      <c r="Z211" s="84"/>
    </row>
    <row r="212" spans="1:26" ht="12.5" x14ac:dyDescent="0.25">
      <c r="A212" s="100"/>
      <c r="B212" s="156">
        <v>206</v>
      </c>
      <c r="C212" s="167">
        <v>44536</v>
      </c>
      <c r="D212" s="113" t="s">
        <v>5345</v>
      </c>
      <c r="E212" s="158">
        <v>100000</v>
      </c>
      <c r="F212" s="172" t="s">
        <v>14</v>
      </c>
      <c r="G212" s="33"/>
      <c r="H212" s="33"/>
      <c r="I212" s="33"/>
      <c r="J212" s="33"/>
      <c r="K212" s="33"/>
      <c r="L212" s="33"/>
      <c r="M212" s="33"/>
      <c r="N212" s="33"/>
      <c r="O212" s="33"/>
      <c r="P212" s="33"/>
      <c r="Q212" s="33"/>
      <c r="R212" s="33"/>
      <c r="S212" s="33"/>
      <c r="T212" s="33"/>
      <c r="U212" s="84"/>
      <c r="V212" s="84"/>
      <c r="W212" s="84"/>
      <c r="X212" s="84"/>
      <c r="Y212" s="84"/>
      <c r="Z212" s="84"/>
    </row>
    <row r="213" spans="1:26" ht="12.5" x14ac:dyDescent="0.25">
      <c r="A213" s="100"/>
      <c r="B213" s="156">
        <v>207</v>
      </c>
      <c r="C213" s="167">
        <v>44536</v>
      </c>
      <c r="D213" s="113" t="s">
        <v>263</v>
      </c>
      <c r="E213" s="158">
        <v>50000</v>
      </c>
      <c r="F213" s="172" t="s">
        <v>14</v>
      </c>
      <c r="G213" s="33"/>
      <c r="H213" s="33"/>
      <c r="I213" s="33"/>
      <c r="J213" s="33"/>
      <c r="K213" s="33"/>
      <c r="L213" s="33"/>
      <c r="M213" s="33"/>
      <c r="N213" s="33"/>
      <c r="O213" s="33"/>
      <c r="P213" s="33"/>
      <c r="Q213" s="33"/>
      <c r="R213" s="33"/>
      <c r="S213" s="33"/>
      <c r="T213" s="33"/>
      <c r="U213" s="84"/>
      <c r="V213" s="84"/>
      <c r="W213" s="84"/>
      <c r="X213" s="84"/>
      <c r="Y213" s="84"/>
      <c r="Z213" s="84"/>
    </row>
    <row r="214" spans="1:26" ht="12.5" x14ac:dyDescent="0.25">
      <c r="A214" s="100"/>
      <c r="B214" s="156">
        <v>208</v>
      </c>
      <c r="C214" s="169">
        <v>44536</v>
      </c>
      <c r="D214" s="113" t="s">
        <v>5345</v>
      </c>
      <c r="E214" s="158">
        <v>50000</v>
      </c>
      <c r="F214" s="172" t="s">
        <v>14</v>
      </c>
      <c r="G214" s="33"/>
      <c r="H214" s="33"/>
      <c r="I214" s="33"/>
      <c r="J214" s="33"/>
      <c r="K214" s="33"/>
      <c r="L214" s="33"/>
      <c r="M214" s="33"/>
      <c r="N214" s="33"/>
      <c r="O214" s="33"/>
      <c r="P214" s="33"/>
      <c r="Q214" s="33"/>
      <c r="R214" s="33"/>
      <c r="S214" s="33"/>
      <c r="T214" s="33"/>
      <c r="U214" s="84"/>
      <c r="V214" s="84"/>
      <c r="W214" s="84"/>
      <c r="X214" s="84"/>
      <c r="Y214" s="84"/>
      <c r="Z214" s="84"/>
    </row>
    <row r="215" spans="1:26" ht="12.5" x14ac:dyDescent="0.25">
      <c r="A215" s="100"/>
      <c r="B215" s="156">
        <v>209</v>
      </c>
      <c r="C215" s="169">
        <v>44536</v>
      </c>
      <c r="D215" s="113" t="s">
        <v>5411</v>
      </c>
      <c r="E215" s="158">
        <v>100000</v>
      </c>
      <c r="F215" s="172" t="s">
        <v>14</v>
      </c>
      <c r="G215" s="33"/>
      <c r="H215" s="33"/>
      <c r="I215" s="33"/>
      <c r="J215" s="33"/>
      <c r="K215" s="33"/>
      <c r="L215" s="33"/>
      <c r="M215" s="33"/>
      <c r="N215" s="33"/>
      <c r="O215" s="33"/>
      <c r="P215" s="33"/>
      <c r="Q215" s="33"/>
      <c r="R215" s="33"/>
      <c r="S215" s="33"/>
      <c r="T215" s="33"/>
      <c r="U215" s="84"/>
      <c r="V215" s="84"/>
      <c r="W215" s="84"/>
      <c r="X215" s="84"/>
      <c r="Y215" s="84"/>
      <c r="Z215" s="84"/>
    </row>
    <row r="216" spans="1:26" ht="12.5" x14ac:dyDescent="0.25">
      <c r="A216" s="100"/>
      <c r="B216" s="156">
        <v>210</v>
      </c>
      <c r="C216" s="169">
        <v>44536</v>
      </c>
      <c r="D216" s="113" t="s">
        <v>5412</v>
      </c>
      <c r="E216" s="158">
        <v>200000</v>
      </c>
      <c r="F216" s="172" t="s">
        <v>14</v>
      </c>
      <c r="G216" s="33"/>
      <c r="H216" s="33"/>
      <c r="I216" s="33"/>
      <c r="J216" s="33"/>
      <c r="K216" s="33"/>
      <c r="L216" s="33"/>
      <c r="M216" s="33"/>
      <c r="N216" s="33"/>
      <c r="O216" s="33"/>
      <c r="P216" s="33"/>
      <c r="Q216" s="33"/>
      <c r="R216" s="33"/>
      <c r="S216" s="33"/>
      <c r="T216" s="33"/>
      <c r="U216" s="84"/>
      <c r="V216" s="84"/>
      <c r="W216" s="84"/>
      <c r="X216" s="84"/>
      <c r="Y216" s="84"/>
      <c r="Z216" s="84"/>
    </row>
    <row r="217" spans="1:26" ht="12.5" x14ac:dyDescent="0.25">
      <c r="A217" s="100"/>
      <c r="B217" s="156">
        <v>211</v>
      </c>
      <c r="C217" s="169">
        <v>44536</v>
      </c>
      <c r="D217" s="113" t="s">
        <v>5413</v>
      </c>
      <c r="E217" s="158">
        <v>50000</v>
      </c>
      <c r="F217" s="172" t="s">
        <v>14</v>
      </c>
      <c r="G217" s="33"/>
      <c r="H217" s="33"/>
      <c r="I217" s="33"/>
      <c r="J217" s="33"/>
      <c r="K217" s="33"/>
      <c r="L217" s="33"/>
      <c r="M217" s="33"/>
      <c r="N217" s="33"/>
      <c r="O217" s="33"/>
      <c r="P217" s="33"/>
      <c r="Q217" s="33"/>
      <c r="R217" s="33"/>
      <c r="S217" s="33"/>
      <c r="T217" s="33"/>
      <c r="U217" s="84"/>
      <c r="V217" s="84"/>
      <c r="W217" s="84"/>
      <c r="X217" s="84"/>
      <c r="Y217" s="84"/>
      <c r="Z217" s="84"/>
    </row>
    <row r="218" spans="1:26" ht="12.5" x14ac:dyDescent="0.25">
      <c r="A218" s="100"/>
      <c r="B218" s="156">
        <v>212</v>
      </c>
      <c r="C218" s="169">
        <v>44536</v>
      </c>
      <c r="D218" s="113" t="s">
        <v>5345</v>
      </c>
      <c r="E218" s="158">
        <v>100000</v>
      </c>
      <c r="F218" s="172" t="s">
        <v>14</v>
      </c>
      <c r="G218" s="33"/>
      <c r="H218" s="33"/>
      <c r="I218" s="33"/>
      <c r="J218" s="33"/>
      <c r="K218" s="33"/>
      <c r="L218" s="33"/>
      <c r="M218" s="33"/>
      <c r="N218" s="33"/>
      <c r="O218" s="33"/>
      <c r="P218" s="33"/>
      <c r="Q218" s="33"/>
      <c r="R218" s="33"/>
      <c r="S218" s="33"/>
      <c r="T218" s="33"/>
      <c r="U218" s="84"/>
      <c r="V218" s="84"/>
      <c r="W218" s="84"/>
      <c r="X218" s="84"/>
      <c r="Y218" s="84"/>
      <c r="Z218" s="84"/>
    </row>
    <row r="219" spans="1:26" ht="12.5" x14ac:dyDescent="0.25">
      <c r="A219" s="100"/>
      <c r="B219" s="156">
        <v>213</v>
      </c>
      <c r="C219" s="169">
        <v>44536</v>
      </c>
      <c r="D219" s="113" t="s">
        <v>5414</v>
      </c>
      <c r="E219" s="158">
        <v>150000</v>
      </c>
      <c r="F219" s="172" t="s">
        <v>14</v>
      </c>
      <c r="G219" s="33"/>
      <c r="H219" s="33"/>
      <c r="I219" s="33"/>
      <c r="J219" s="33"/>
      <c r="K219" s="33"/>
      <c r="L219" s="33"/>
      <c r="M219" s="33"/>
      <c r="N219" s="33"/>
      <c r="O219" s="33"/>
      <c r="P219" s="33"/>
      <c r="Q219" s="33"/>
      <c r="R219" s="33"/>
      <c r="S219" s="33"/>
      <c r="T219" s="33"/>
      <c r="U219" s="84"/>
      <c r="V219" s="84"/>
      <c r="W219" s="84"/>
      <c r="X219" s="84"/>
      <c r="Y219" s="84"/>
      <c r="Z219" s="84"/>
    </row>
    <row r="220" spans="1:26" ht="25" x14ac:dyDescent="0.25">
      <c r="A220" s="100"/>
      <c r="B220" s="156">
        <v>214</v>
      </c>
      <c r="C220" s="169">
        <v>44536</v>
      </c>
      <c r="D220" s="113" t="s">
        <v>5415</v>
      </c>
      <c r="E220" s="158">
        <v>100000</v>
      </c>
      <c r="F220" s="172" t="s">
        <v>14</v>
      </c>
      <c r="G220" s="33"/>
      <c r="H220" s="33"/>
      <c r="I220" s="33"/>
      <c r="J220" s="33"/>
      <c r="K220" s="33"/>
      <c r="L220" s="33"/>
      <c r="M220" s="33"/>
      <c r="N220" s="33"/>
      <c r="O220" s="33"/>
      <c r="P220" s="33"/>
      <c r="Q220" s="33"/>
      <c r="R220" s="33"/>
      <c r="S220" s="33"/>
      <c r="T220" s="33"/>
      <c r="U220" s="84"/>
      <c r="V220" s="84"/>
      <c r="W220" s="84"/>
      <c r="X220" s="84"/>
      <c r="Y220" s="84"/>
      <c r="Z220" s="84"/>
    </row>
    <row r="221" spans="1:26" ht="12.5" x14ac:dyDescent="0.25">
      <c r="A221" s="100"/>
      <c r="B221" s="156">
        <v>215</v>
      </c>
      <c r="C221" s="167">
        <v>44536</v>
      </c>
      <c r="D221" s="113" t="s">
        <v>5416</v>
      </c>
      <c r="E221" s="158">
        <v>100000</v>
      </c>
      <c r="F221" s="172" t="s">
        <v>14</v>
      </c>
      <c r="G221" s="33"/>
      <c r="H221" s="33"/>
      <c r="I221" s="33"/>
      <c r="J221" s="33"/>
      <c r="K221" s="33"/>
      <c r="L221" s="33"/>
      <c r="M221" s="33"/>
      <c r="N221" s="33"/>
      <c r="O221" s="33"/>
      <c r="P221" s="33"/>
      <c r="Q221" s="33"/>
      <c r="R221" s="33"/>
      <c r="S221" s="33"/>
      <c r="T221" s="33"/>
      <c r="U221" s="84"/>
      <c r="V221" s="84"/>
      <c r="W221" s="84"/>
      <c r="X221" s="84"/>
      <c r="Y221" s="84"/>
      <c r="Z221" s="84"/>
    </row>
    <row r="222" spans="1:26" ht="12.5" x14ac:dyDescent="0.25">
      <c r="A222" s="100"/>
      <c r="B222" s="156">
        <v>216</v>
      </c>
      <c r="C222" s="167">
        <v>44536</v>
      </c>
      <c r="D222" s="113" t="s">
        <v>5345</v>
      </c>
      <c r="E222" s="158">
        <v>200000</v>
      </c>
      <c r="F222" s="172" t="s">
        <v>14</v>
      </c>
      <c r="G222" s="33"/>
      <c r="H222" s="33"/>
      <c r="I222" s="33"/>
      <c r="J222" s="33"/>
      <c r="K222" s="33"/>
      <c r="L222" s="33"/>
      <c r="M222" s="33"/>
      <c r="N222" s="33"/>
      <c r="O222" s="33"/>
      <c r="P222" s="33"/>
      <c r="Q222" s="33"/>
      <c r="R222" s="33"/>
      <c r="S222" s="33"/>
      <c r="T222" s="33"/>
      <c r="U222" s="84"/>
      <c r="V222" s="84"/>
      <c r="W222" s="84"/>
      <c r="X222" s="84"/>
      <c r="Y222" s="84"/>
      <c r="Z222" s="84"/>
    </row>
    <row r="223" spans="1:26" ht="12.5" x14ac:dyDescent="0.25">
      <c r="A223" s="100"/>
      <c r="B223" s="156">
        <v>217</v>
      </c>
      <c r="C223" s="167">
        <v>44536</v>
      </c>
      <c r="D223" s="113" t="s">
        <v>5345</v>
      </c>
      <c r="E223" s="158">
        <v>30000</v>
      </c>
      <c r="F223" s="172" t="s">
        <v>14</v>
      </c>
      <c r="G223" s="33"/>
      <c r="H223" s="33"/>
      <c r="I223" s="33"/>
      <c r="J223" s="33"/>
      <c r="K223" s="33"/>
      <c r="L223" s="33"/>
      <c r="M223" s="33"/>
      <c r="N223" s="33"/>
      <c r="O223" s="33"/>
      <c r="P223" s="33"/>
      <c r="Q223" s="33"/>
      <c r="R223" s="33"/>
      <c r="S223" s="33"/>
      <c r="T223" s="33"/>
      <c r="U223" s="84"/>
      <c r="V223" s="84"/>
      <c r="W223" s="84"/>
      <c r="X223" s="84"/>
      <c r="Y223" s="84"/>
      <c r="Z223" s="84"/>
    </row>
    <row r="224" spans="1:26" ht="12.5" x14ac:dyDescent="0.25">
      <c r="A224" s="100"/>
      <c r="B224" s="156">
        <v>218</v>
      </c>
      <c r="C224" s="167">
        <v>44536</v>
      </c>
      <c r="D224" s="113" t="s">
        <v>5417</v>
      </c>
      <c r="E224" s="158">
        <v>100000</v>
      </c>
      <c r="F224" s="172" t="s">
        <v>14</v>
      </c>
      <c r="G224" s="33"/>
      <c r="H224" s="33"/>
      <c r="I224" s="33"/>
      <c r="J224" s="33"/>
      <c r="K224" s="33"/>
      <c r="L224" s="33"/>
      <c r="M224" s="33"/>
      <c r="N224" s="33"/>
      <c r="O224" s="33"/>
      <c r="P224" s="33"/>
      <c r="Q224" s="33"/>
      <c r="R224" s="33"/>
      <c r="S224" s="33"/>
      <c r="T224" s="33"/>
      <c r="U224" s="84"/>
      <c r="V224" s="84"/>
      <c r="W224" s="84"/>
      <c r="X224" s="84"/>
      <c r="Y224" s="84"/>
      <c r="Z224" s="84"/>
    </row>
    <row r="225" spans="1:26" ht="12.5" x14ac:dyDescent="0.25">
      <c r="A225" s="100"/>
      <c r="B225" s="156">
        <v>219</v>
      </c>
      <c r="C225" s="167">
        <v>44536</v>
      </c>
      <c r="D225" s="113" t="s">
        <v>5345</v>
      </c>
      <c r="E225" s="158">
        <v>50000</v>
      </c>
      <c r="F225" s="172" t="s">
        <v>14</v>
      </c>
      <c r="G225" s="33"/>
      <c r="H225" s="33"/>
      <c r="I225" s="33"/>
      <c r="J225" s="33"/>
      <c r="K225" s="33"/>
      <c r="L225" s="33"/>
      <c r="M225" s="33"/>
      <c r="N225" s="33"/>
      <c r="O225" s="33"/>
      <c r="P225" s="33"/>
      <c r="Q225" s="33"/>
      <c r="R225" s="33"/>
      <c r="S225" s="33"/>
      <c r="T225" s="33"/>
      <c r="U225" s="84"/>
      <c r="V225" s="84"/>
      <c r="W225" s="84"/>
      <c r="X225" s="84"/>
      <c r="Y225" s="84"/>
      <c r="Z225" s="84"/>
    </row>
    <row r="226" spans="1:26" ht="12.5" x14ac:dyDescent="0.25">
      <c r="A226" s="100"/>
      <c r="B226" s="156">
        <v>220</v>
      </c>
      <c r="C226" s="167">
        <v>44536</v>
      </c>
      <c r="D226" s="113" t="s">
        <v>5418</v>
      </c>
      <c r="E226" s="158">
        <v>200000</v>
      </c>
      <c r="F226" s="172" t="s">
        <v>14</v>
      </c>
      <c r="G226" s="33"/>
      <c r="H226" s="33"/>
      <c r="I226" s="33"/>
      <c r="J226" s="33"/>
      <c r="K226" s="33"/>
      <c r="L226" s="33"/>
      <c r="M226" s="33"/>
      <c r="N226" s="33"/>
      <c r="O226" s="33"/>
      <c r="P226" s="33"/>
      <c r="Q226" s="33"/>
      <c r="R226" s="33"/>
      <c r="S226" s="33"/>
      <c r="T226" s="33"/>
      <c r="U226" s="84"/>
      <c r="V226" s="84"/>
      <c r="W226" s="84"/>
      <c r="X226" s="84"/>
      <c r="Y226" s="84"/>
      <c r="Z226" s="84"/>
    </row>
    <row r="227" spans="1:26" ht="12.5" x14ac:dyDescent="0.25">
      <c r="A227" s="100"/>
      <c r="B227" s="156">
        <v>221</v>
      </c>
      <c r="C227" s="167">
        <v>44536</v>
      </c>
      <c r="D227" s="113" t="s">
        <v>5338</v>
      </c>
      <c r="E227" s="158">
        <v>100000</v>
      </c>
      <c r="F227" s="172" t="s">
        <v>14</v>
      </c>
      <c r="G227" s="33"/>
      <c r="H227" s="33"/>
      <c r="I227" s="33"/>
      <c r="J227" s="33"/>
      <c r="K227" s="33"/>
      <c r="L227" s="33"/>
      <c r="M227" s="33"/>
      <c r="N227" s="33"/>
      <c r="O227" s="33"/>
      <c r="P227" s="33"/>
      <c r="Q227" s="33"/>
      <c r="R227" s="33"/>
      <c r="S227" s="33"/>
      <c r="T227" s="33"/>
      <c r="U227" s="84"/>
      <c r="V227" s="84"/>
      <c r="W227" s="84"/>
      <c r="X227" s="84"/>
      <c r="Y227" s="84"/>
      <c r="Z227" s="84"/>
    </row>
    <row r="228" spans="1:26" ht="12.5" x14ac:dyDescent="0.25">
      <c r="A228" s="100"/>
      <c r="B228" s="156">
        <v>222</v>
      </c>
      <c r="C228" s="167">
        <v>44536</v>
      </c>
      <c r="D228" s="113" t="s">
        <v>5419</v>
      </c>
      <c r="E228" s="158">
        <v>100000</v>
      </c>
      <c r="F228" s="172" t="s">
        <v>14</v>
      </c>
      <c r="G228" s="33"/>
      <c r="H228" s="33"/>
      <c r="I228" s="33"/>
      <c r="J228" s="33"/>
      <c r="K228" s="33"/>
      <c r="L228" s="33"/>
      <c r="M228" s="33"/>
      <c r="N228" s="33"/>
      <c r="O228" s="33"/>
      <c r="P228" s="33"/>
      <c r="Q228" s="33"/>
      <c r="R228" s="33"/>
      <c r="S228" s="33"/>
      <c r="T228" s="33"/>
      <c r="U228" s="84"/>
      <c r="V228" s="84"/>
      <c r="W228" s="84"/>
      <c r="X228" s="84"/>
      <c r="Y228" s="84"/>
      <c r="Z228" s="84"/>
    </row>
    <row r="229" spans="1:26" ht="12.5" x14ac:dyDescent="0.25">
      <c r="A229" s="100"/>
      <c r="B229" s="156">
        <v>223</v>
      </c>
      <c r="C229" s="167">
        <v>44536</v>
      </c>
      <c r="D229" s="113" t="s">
        <v>5420</v>
      </c>
      <c r="E229" s="158">
        <v>100000</v>
      </c>
      <c r="F229" s="172" t="s">
        <v>14</v>
      </c>
      <c r="G229" s="33"/>
      <c r="H229" s="33"/>
      <c r="I229" s="33"/>
      <c r="J229" s="33"/>
      <c r="K229" s="33"/>
      <c r="L229" s="33"/>
      <c r="M229" s="33"/>
      <c r="N229" s="33"/>
      <c r="O229" s="33"/>
      <c r="P229" s="33"/>
      <c r="Q229" s="33"/>
      <c r="R229" s="33"/>
      <c r="S229" s="33"/>
      <c r="T229" s="33"/>
      <c r="U229" s="84"/>
      <c r="V229" s="84"/>
      <c r="W229" s="84"/>
      <c r="X229" s="84"/>
      <c r="Y229" s="84"/>
      <c r="Z229" s="84"/>
    </row>
    <row r="230" spans="1:26" ht="12.5" x14ac:dyDescent="0.25">
      <c r="A230" s="100"/>
      <c r="B230" s="156">
        <v>224</v>
      </c>
      <c r="C230" s="167">
        <v>44536</v>
      </c>
      <c r="D230" s="113" t="s">
        <v>5349</v>
      </c>
      <c r="E230" s="158">
        <v>100000</v>
      </c>
      <c r="F230" s="172" t="s">
        <v>14</v>
      </c>
      <c r="G230" s="33"/>
      <c r="H230" s="33"/>
      <c r="I230" s="33"/>
      <c r="J230" s="33"/>
      <c r="K230" s="33"/>
      <c r="L230" s="33"/>
      <c r="M230" s="33"/>
      <c r="N230" s="33"/>
      <c r="O230" s="33"/>
      <c r="P230" s="33"/>
      <c r="Q230" s="33"/>
      <c r="R230" s="33"/>
      <c r="S230" s="33"/>
      <c r="T230" s="33"/>
      <c r="U230" s="84"/>
      <c r="V230" s="84"/>
      <c r="W230" s="84"/>
      <c r="X230" s="84"/>
      <c r="Y230" s="84"/>
      <c r="Z230" s="84"/>
    </row>
    <row r="231" spans="1:26" ht="12.5" x14ac:dyDescent="0.25">
      <c r="A231" s="100"/>
      <c r="B231" s="156">
        <v>225</v>
      </c>
      <c r="C231" s="167">
        <v>44536</v>
      </c>
      <c r="D231" s="113" t="s">
        <v>5421</v>
      </c>
      <c r="E231" s="158">
        <v>100000</v>
      </c>
      <c r="F231" s="172" t="s">
        <v>14</v>
      </c>
      <c r="G231" s="33"/>
      <c r="H231" s="33"/>
      <c r="I231" s="33"/>
      <c r="J231" s="33"/>
      <c r="K231" s="33"/>
      <c r="L231" s="33"/>
      <c r="M231" s="33"/>
      <c r="N231" s="33"/>
      <c r="O231" s="33"/>
      <c r="P231" s="33"/>
      <c r="Q231" s="33"/>
      <c r="R231" s="33"/>
      <c r="S231" s="33"/>
      <c r="T231" s="33"/>
      <c r="U231" s="84"/>
      <c r="V231" s="84"/>
      <c r="W231" s="84"/>
      <c r="X231" s="84"/>
      <c r="Y231" s="84"/>
      <c r="Z231" s="84"/>
    </row>
    <row r="232" spans="1:26" ht="12.5" x14ac:dyDescent="0.25">
      <c r="A232" s="100"/>
      <c r="B232" s="156">
        <v>226</v>
      </c>
      <c r="C232" s="167">
        <v>44536</v>
      </c>
      <c r="D232" s="113" t="s">
        <v>316</v>
      </c>
      <c r="E232" s="158">
        <v>300000</v>
      </c>
      <c r="F232" s="172" t="s">
        <v>14</v>
      </c>
      <c r="G232" s="33"/>
      <c r="H232" s="33"/>
      <c r="I232" s="33"/>
      <c r="J232" s="33"/>
      <c r="K232" s="33"/>
      <c r="L232" s="33"/>
      <c r="M232" s="33"/>
      <c r="N232" s="33"/>
      <c r="O232" s="33"/>
      <c r="P232" s="33"/>
      <c r="Q232" s="33"/>
      <c r="R232" s="33"/>
      <c r="S232" s="33"/>
      <c r="T232" s="33"/>
      <c r="U232" s="84"/>
      <c r="V232" s="84"/>
      <c r="W232" s="84"/>
      <c r="X232" s="84"/>
      <c r="Y232" s="84"/>
      <c r="Z232" s="84"/>
    </row>
    <row r="233" spans="1:26" ht="12.5" x14ac:dyDescent="0.25">
      <c r="A233" s="100"/>
      <c r="B233" s="156">
        <v>227</v>
      </c>
      <c r="C233" s="167">
        <v>44536</v>
      </c>
      <c r="D233" s="113" t="s">
        <v>5361</v>
      </c>
      <c r="E233" s="158">
        <v>50000</v>
      </c>
      <c r="F233" s="172" t="s">
        <v>14</v>
      </c>
      <c r="G233" s="33"/>
      <c r="H233" s="33"/>
      <c r="I233" s="33"/>
      <c r="J233" s="33"/>
      <c r="K233" s="33"/>
      <c r="L233" s="33"/>
      <c r="M233" s="33"/>
      <c r="N233" s="33"/>
      <c r="O233" s="33"/>
      <c r="P233" s="33"/>
      <c r="Q233" s="33"/>
      <c r="R233" s="33"/>
      <c r="S233" s="33"/>
      <c r="T233" s="33"/>
      <c r="U233" s="84"/>
      <c r="V233" s="84"/>
      <c r="W233" s="84"/>
      <c r="X233" s="84"/>
      <c r="Y233" s="84"/>
      <c r="Z233" s="84"/>
    </row>
    <row r="234" spans="1:26" ht="12.5" x14ac:dyDescent="0.25">
      <c r="A234" s="100"/>
      <c r="B234" s="156">
        <v>228</v>
      </c>
      <c r="C234" s="167">
        <v>44536</v>
      </c>
      <c r="D234" s="113" t="s">
        <v>5422</v>
      </c>
      <c r="E234" s="158">
        <v>100000</v>
      </c>
      <c r="F234" s="172" t="s">
        <v>14</v>
      </c>
      <c r="G234" s="33"/>
      <c r="H234" s="33"/>
      <c r="I234" s="33"/>
      <c r="J234" s="33"/>
      <c r="K234" s="33"/>
      <c r="L234" s="33"/>
      <c r="M234" s="33"/>
      <c r="N234" s="33"/>
      <c r="O234" s="33"/>
      <c r="P234" s="33"/>
      <c r="Q234" s="33"/>
      <c r="R234" s="33"/>
      <c r="S234" s="33"/>
      <c r="T234" s="33"/>
      <c r="U234" s="84"/>
      <c r="V234" s="84"/>
      <c r="W234" s="84"/>
      <c r="X234" s="84"/>
      <c r="Y234" s="84"/>
      <c r="Z234" s="84"/>
    </row>
    <row r="235" spans="1:26" ht="12.5" x14ac:dyDescent="0.25">
      <c r="A235" s="100"/>
      <c r="B235" s="156">
        <v>229</v>
      </c>
      <c r="C235" s="167">
        <v>44536</v>
      </c>
      <c r="D235" s="113" t="s">
        <v>5361</v>
      </c>
      <c r="E235" s="158">
        <v>50000</v>
      </c>
      <c r="F235" s="172" t="s">
        <v>14</v>
      </c>
      <c r="G235" s="33"/>
      <c r="H235" s="33"/>
      <c r="I235" s="33"/>
      <c r="J235" s="33"/>
      <c r="K235" s="33"/>
      <c r="L235" s="33"/>
      <c r="M235" s="33"/>
      <c r="N235" s="33"/>
      <c r="O235" s="33"/>
      <c r="P235" s="33"/>
      <c r="Q235" s="33"/>
      <c r="R235" s="33"/>
      <c r="S235" s="33"/>
      <c r="T235" s="33"/>
      <c r="U235" s="84"/>
      <c r="V235" s="84"/>
      <c r="W235" s="84"/>
      <c r="X235" s="84"/>
      <c r="Y235" s="84"/>
      <c r="Z235" s="84"/>
    </row>
    <row r="236" spans="1:26" ht="12.5" x14ac:dyDescent="0.25">
      <c r="A236" s="100"/>
      <c r="B236" s="156">
        <v>230</v>
      </c>
      <c r="C236" s="167">
        <v>44536</v>
      </c>
      <c r="D236" s="113" t="s">
        <v>2232</v>
      </c>
      <c r="E236" s="158">
        <v>50000</v>
      </c>
      <c r="F236" s="172" t="s">
        <v>14</v>
      </c>
      <c r="G236" s="33"/>
      <c r="H236" s="33"/>
      <c r="I236" s="33"/>
      <c r="J236" s="33"/>
      <c r="K236" s="33"/>
      <c r="L236" s="33"/>
      <c r="M236" s="33"/>
      <c r="N236" s="33"/>
      <c r="O236" s="33"/>
      <c r="P236" s="33"/>
      <c r="Q236" s="33"/>
      <c r="R236" s="33"/>
      <c r="S236" s="33"/>
      <c r="T236" s="33"/>
      <c r="U236" s="84"/>
      <c r="V236" s="84"/>
      <c r="W236" s="84"/>
      <c r="X236" s="84"/>
      <c r="Y236" s="84"/>
      <c r="Z236" s="84"/>
    </row>
    <row r="237" spans="1:26" ht="12.5" x14ac:dyDescent="0.25">
      <c r="A237" s="100"/>
      <c r="B237" s="156">
        <v>231</v>
      </c>
      <c r="C237" s="167">
        <v>44536</v>
      </c>
      <c r="D237" s="113" t="s">
        <v>5345</v>
      </c>
      <c r="E237" s="158">
        <v>50000</v>
      </c>
      <c r="F237" s="172" t="s">
        <v>14</v>
      </c>
      <c r="G237" s="33"/>
      <c r="H237" s="33"/>
      <c r="I237" s="33"/>
      <c r="J237" s="33"/>
      <c r="K237" s="33"/>
      <c r="L237" s="33"/>
      <c r="M237" s="33"/>
      <c r="N237" s="33"/>
      <c r="O237" s="33"/>
      <c r="P237" s="33"/>
      <c r="Q237" s="33"/>
      <c r="R237" s="33"/>
      <c r="S237" s="33"/>
      <c r="T237" s="33"/>
      <c r="U237" s="84"/>
      <c r="V237" s="84"/>
      <c r="W237" s="84"/>
      <c r="X237" s="84"/>
      <c r="Y237" s="84"/>
      <c r="Z237" s="84"/>
    </row>
    <row r="238" spans="1:26" ht="12.5" x14ac:dyDescent="0.25">
      <c r="A238" s="100"/>
      <c r="B238" s="156">
        <v>232</v>
      </c>
      <c r="C238" s="167">
        <v>44536</v>
      </c>
      <c r="D238" s="113" t="s">
        <v>5345</v>
      </c>
      <c r="E238" s="158">
        <v>70000</v>
      </c>
      <c r="F238" s="172" t="s">
        <v>14</v>
      </c>
      <c r="G238" s="33"/>
      <c r="H238" s="33"/>
      <c r="I238" s="33"/>
      <c r="J238" s="33"/>
      <c r="K238" s="33"/>
      <c r="L238" s="33"/>
      <c r="M238" s="33"/>
      <c r="N238" s="33"/>
      <c r="O238" s="33"/>
      <c r="P238" s="33"/>
      <c r="Q238" s="33"/>
      <c r="R238" s="33"/>
      <c r="S238" s="33"/>
      <c r="T238" s="33"/>
      <c r="U238" s="84"/>
      <c r="V238" s="84"/>
      <c r="W238" s="84"/>
      <c r="X238" s="84"/>
      <c r="Y238" s="84"/>
      <c r="Z238" s="84"/>
    </row>
    <row r="239" spans="1:26" ht="12.5" x14ac:dyDescent="0.25">
      <c r="A239" s="100"/>
      <c r="B239" s="156">
        <v>233</v>
      </c>
      <c r="C239" s="167">
        <v>44536</v>
      </c>
      <c r="D239" s="113" t="s">
        <v>5384</v>
      </c>
      <c r="E239" s="158">
        <v>50000</v>
      </c>
      <c r="F239" s="172" t="s">
        <v>14</v>
      </c>
      <c r="G239" s="33"/>
      <c r="H239" s="33"/>
      <c r="I239" s="33"/>
      <c r="J239" s="33"/>
      <c r="K239" s="33"/>
      <c r="L239" s="33"/>
      <c r="M239" s="33"/>
      <c r="N239" s="33"/>
      <c r="O239" s="33"/>
      <c r="P239" s="33"/>
      <c r="Q239" s="33"/>
      <c r="R239" s="33"/>
      <c r="S239" s="33"/>
      <c r="T239" s="33"/>
      <c r="U239" s="84"/>
      <c r="V239" s="84"/>
      <c r="W239" s="84"/>
      <c r="X239" s="84"/>
      <c r="Y239" s="84"/>
      <c r="Z239" s="84"/>
    </row>
    <row r="240" spans="1:26" ht="12.5" x14ac:dyDescent="0.25">
      <c r="A240" s="100"/>
      <c r="B240" s="156">
        <v>234</v>
      </c>
      <c r="C240" s="167">
        <v>44536</v>
      </c>
      <c r="D240" s="113" t="s">
        <v>5349</v>
      </c>
      <c r="E240" s="158">
        <v>100000</v>
      </c>
      <c r="F240" s="172" t="s">
        <v>14</v>
      </c>
      <c r="G240" s="33"/>
      <c r="H240" s="33"/>
      <c r="I240" s="33"/>
      <c r="J240" s="33"/>
      <c r="K240" s="33"/>
      <c r="L240" s="33"/>
      <c r="M240" s="33"/>
      <c r="N240" s="33"/>
      <c r="O240" s="33"/>
      <c r="P240" s="33"/>
      <c r="Q240" s="33"/>
      <c r="R240" s="33"/>
      <c r="S240" s="33"/>
      <c r="T240" s="33"/>
      <c r="U240" s="84"/>
      <c r="V240" s="84"/>
      <c r="W240" s="84"/>
      <c r="X240" s="84"/>
      <c r="Y240" s="84"/>
      <c r="Z240" s="84"/>
    </row>
    <row r="241" spans="1:26" ht="12.5" x14ac:dyDescent="0.25">
      <c r="A241" s="100"/>
      <c r="B241" s="156">
        <v>235</v>
      </c>
      <c r="C241" s="167">
        <v>44536</v>
      </c>
      <c r="D241" s="113" t="s">
        <v>5345</v>
      </c>
      <c r="E241" s="158">
        <v>50000</v>
      </c>
      <c r="F241" s="172" t="s">
        <v>14</v>
      </c>
      <c r="G241" s="33"/>
      <c r="H241" s="33"/>
      <c r="I241" s="33"/>
      <c r="J241" s="33"/>
      <c r="K241" s="33"/>
      <c r="L241" s="33"/>
      <c r="M241" s="33"/>
      <c r="N241" s="33"/>
      <c r="O241" s="33"/>
      <c r="P241" s="33"/>
      <c r="Q241" s="33"/>
      <c r="R241" s="33"/>
      <c r="S241" s="33"/>
      <c r="T241" s="33"/>
      <c r="U241" s="84"/>
      <c r="V241" s="84"/>
      <c r="W241" s="84"/>
      <c r="X241" s="84"/>
      <c r="Y241" s="84"/>
      <c r="Z241" s="84"/>
    </row>
    <row r="242" spans="1:26" ht="12.5" x14ac:dyDescent="0.25">
      <c r="A242" s="100"/>
      <c r="B242" s="156">
        <v>236</v>
      </c>
      <c r="C242" s="167">
        <v>44536</v>
      </c>
      <c r="D242" s="113" t="s">
        <v>5423</v>
      </c>
      <c r="E242" s="158">
        <v>50000</v>
      </c>
      <c r="F242" s="172" t="s">
        <v>14</v>
      </c>
      <c r="G242" s="33"/>
      <c r="H242" s="33"/>
      <c r="I242" s="33"/>
      <c r="J242" s="33"/>
      <c r="K242" s="33"/>
      <c r="L242" s="33"/>
      <c r="M242" s="33"/>
      <c r="N242" s="33"/>
      <c r="O242" s="33"/>
      <c r="P242" s="33"/>
      <c r="Q242" s="33"/>
      <c r="R242" s="33"/>
      <c r="S242" s="33"/>
      <c r="T242" s="33"/>
      <c r="U242" s="84"/>
      <c r="V242" s="84"/>
      <c r="W242" s="84"/>
      <c r="X242" s="84"/>
      <c r="Y242" s="84"/>
      <c r="Z242" s="84"/>
    </row>
    <row r="243" spans="1:26" ht="12.5" x14ac:dyDescent="0.25">
      <c r="A243" s="100"/>
      <c r="B243" s="156">
        <v>237</v>
      </c>
      <c r="C243" s="167">
        <v>44536</v>
      </c>
      <c r="D243" s="113" t="s">
        <v>5424</v>
      </c>
      <c r="E243" s="158">
        <v>50000</v>
      </c>
      <c r="F243" s="172" t="s">
        <v>14</v>
      </c>
      <c r="G243" s="33"/>
      <c r="H243" s="33"/>
      <c r="I243" s="33"/>
      <c r="J243" s="33"/>
      <c r="K243" s="33"/>
      <c r="L243" s="33"/>
      <c r="M243" s="33"/>
      <c r="N243" s="33"/>
      <c r="O243" s="33"/>
      <c r="P243" s="33"/>
      <c r="Q243" s="33"/>
      <c r="R243" s="33"/>
      <c r="S243" s="33"/>
      <c r="T243" s="33"/>
      <c r="U243" s="84"/>
      <c r="V243" s="84"/>
      <c r="W243" s="84"/>
      <c r="X243" s="84"/>
      <c r="Y243" s="84"/>
      <c r="Z243" s="84"/>
    </row>
    <row r="244" spans="1:26" ht="12.5" x14ac:dyDescent="0.25">
      <c r="A244" s="100"/>
      <c r="B244" s="156">
        <v>238</v>
      </c>
      <c r="C244" s="167">
        <v>44536</v>
      </c>
      <c r="D244" s="113" t="s">
        <v>5345</v>
      </c>
      <c r="E244" s="158">
        <v>200000</v>
      </c>
      <c r="F244" s="172" t="s">
        <v>14</v>
      </c>
      <c r="G244" s="33"/>
      <c r="H244" s="33"/>
      <c r="I244" s="33"/>
      <c r="J244" s="33"/>
      <c r="K244" s="33"/>
      <c r="L244" s="33"/>
      <c r="M244" s="33"/>
      <c r="N244" s="33"/>
      <c r="O244" s="33"/>
      <c r="P244" s="33"/>
      <c r="Q244" s="33"/>
      <c r="R244" s="33"/>
      <c r="S244" s="33"/>
      <c r="T244" s="33"/>
      <c r="U244" s="84"/>
      <c r="V244" s="84"/>
      <c r="W244" s="84"/>
      <c r="X244" s="84"/>
      <c r="Y244" s="84"/>
      <c r="Z244" s="84"/>
    </row>
    <row r="245" spans="1:26" ht="12.5" x14ac:dyDescent="0.25">
      <c r="A245" s="100"/>
      <c r="B245" s="156">
        <v>239</v>
      </c>
      <c r="C245" s="167">
        <v>44536</v>
      </c>
      <c r="D245" s="113" t="s">
        <v>5345</v>
      </c>
      <c r="E245" s="158">
        <v>100000</v>
      </c>
      <c r="F245" s="172" t="s">
        <v>14</v>
      </c>
      <c r="G245" s="33"/>
      <c r="H245" s="33"/>
      <c r="I245" s="33"/>
      <c r="J245" s="33"/>
      <c r="K245" s="33"/>
      <c r="L245" s="33"/>
      <c r="M245" s="33"/>
      <c r="N245" s="33"/>
      <c r="O245" s="33"/>
      <c r="P245" s="33"/>
      <c r="Q245" s="33"/>
      <c r="R245" s="33"/>
      <c r="S245" s="33"/>
      <c r="T245" s="33"/>
      <c r="U245" s="84"/>
      <c r="V245" s="84"/>
      <c r="W245" s="84"/>
      <c r="X245" s="84"/>
      <c r="Y245" s="84"/>
      <c r="Z245" s="84"/>
    </row>
    <row r="246" spans="1:26" ht="12.5" x14ac:dyDescent="0.25">
      <c r="A246" s="100"/>
      <c r="B246" s="156">
        <v>240</v>
      </c>
      <c r="C246" s="167">
        <v>44536</v>
      </c>
      <c r="D246" s="113" t="s">
        <v>5345</v>
      </c>
      <c r="E246" s="158">
        <v>100000</v>
      </c>
      <c r="F246" s="172" t="s">
        <v>14</v>
      </c>
      <c r="G246" s="33"/>
      <c r="H246" s="33"/>
      <c r="I246" s="33"/>
      <c r="J246" s="33"/>
      <c r="K246" s="33"/>
      <c r="L246" s="33"/>
      <c r="M246" s="33"/>
      <c r="N246" s="33"/>
      <c r="O246" s="33"/>
      <c r="P246" s="33"/>
      <c r="Q246" s="33"/>
      <c r="R246" s="33"/>
      <c r="S246" s="33"/>
      <c r="T246" s="33"/>
      <c r="U246" s="84"/>
      <c r="V246" s="84"/>
      <c r="W246" s="84"/>
      <c r="X246" s="84"/>
      <c r="Y246" s="84"/>
      <c r="Z246" s="84"/>
    </row>
    <row r="247" spans="1:26" ht="12.5" x14ac:dyDescent="0.25">
      <c r="A247" s="100"/>
      <c r="B247" s="156">
        <v>241</v>
      </c>
      <c r="C247" s="167">
        <v>44536</v>
      </c>
      <c r="D247" s="113" t="s">
        <v>5425</v>
      </c>
      <c r="E247" s="158">
        <v>200000</v>
      </c>
      <c r="F247" s="172" t="s">
        <v>14</v>
      </c>
      <c r="G247" s="33"/>
      <c r="H247" s="33"/>
      <c r="I247" s="33"/>
      <c r="J247" s="33"/>
      <c r="K247" s="33"/>
      <c r="L247" s="33"/>
      <c r="M247" s="33"/>
      <c r="N247" s="33"/>
      <c r="O247" s="33"/>
      <c r="P247" s="33"/>
      <c r="Q247" s="33"/>
      <c r="R247" s="33"/>
      <c r="S247" s="33"/>
      <c r="T247" s="33"/>
      <c r="U247" s="84"/>
      <c r="V247" s="84"/>
      <c r="W247" s="84"/>
      <c r="X247" s="84"/>
      <c r="Y247" s="84"/>
      <c r="Z247" s="84"/>
    </row>
    <row r="248" spans="1:26" ht="12.5" x14ac:dyDescent="0.25">
      <c r="A248" s="100"/>
      <c r="B248" s="156">
        <v>242</v>
      </c>
      <c r="C248" s="167">
        <v>44536</v>
      </c>
      <c r="D248" s="113" t="s">
        <v>5426</v>
      </c>
      <c r="E248" s="158">
        <v>50000</v>
      </c>
      <c r="F248" s="172" t="s">
        <v>14</v>
      </c>
      <c r="G248" s="33"/>
      <c r="H248" s="33"/>
      <c r="I248" s="33"/>
      <c r="J248" s="33"/>
      <c r="K248" s="33"/>
      <c r="L248" s="33"/>
      <c r="M248" s="33"/>
      <c r="N248" s="33"/>
      <c r="O248" s="33"/>
      <c r="P248" s="33"/>
      <c r="Q248" s="33"/>
      <c r="R248" s="33"/>
      <c r="S248" s="33"/>
      <c r="T248" s="33"/>
      <c r="U248" s="84"/>
      <c r="V248" s="84"/>
      <c r="W248" s="84"/>
      <c r="X248" s="84"/>
      <c r="Y248" s="84"/>
      <c r="Z248" s="84"/>
    </row>
    <row r="249" spans="1:26" ht="12.5" x14ac:dyDescent="0.25">
      <c r="A249" s="100"/>
      <c r="B249" s="156">
        <v>243</v>
      </c>
      <c r="C249" s="167">
        <v>44536</v>
      </c>
      <c r="D249" s="113" t="s">
        <v>5427</v>
      </c>
      <c r="E249" s="158">
        <v>100000</v>
      </c>
      <c r="F249" s="172" t="s">
        <v>14</v>
      </c>
      <c r="G249" s="33"/>
      <c r="H249" s="33"/>
      <c r="I249" s="33"/>
      <c r="J249" s="33"/>
      <c r="K249" s="33"/>
      <c r="L249" s="33"/>
      <c r="M249" s="33"/>
      <c r="N249" s="33"/>
      <c r="O249" s="33"/>
      <c r="P249" s="33"/>
      <c r="Q249" s="33"/>
      <c r="R249" s="33"/>
      <c r="S249" s="33"/>
      <c r="T249" s="33"/>
      <c r="U249" s="84"/>
      <c r="V249" s="84"/>
      <c r="W249" s="84"/>
      <c r="X249" s="84"/>
      <c r="Y249" s="84"/>
      <c r="Z249" s="84"/>
    </row>
    <row r="250" spans="1:26" ht="12.5" x14ac:dyDescent="0.25">
      <c r="A250" s="100"/>
      <c r="B250" s="156">
        <v>244</v>
      </c>
      <c r="C250" s="167">
        <v>44536</v>
      </c>
      <c r="D250" s="113" t="s">
        <v>5428</v>
      </c>
      <c r="E250" s="158">
        <v>500000</v>
      </c>
      <c r="F250" s="172" t="s">
        <v>14</v>
      </c>
      <c r="G250" s="33"/>
      <c r="H250" s="33"/>
      <c r="I250" s="33"/>
      <c r="J250" s="33"/>
      <c r="K250" s="33"/>
      <c r="L250" s="33"/>
      <c r="M250" s="33"/>
      <c r="N250" s="33"/>
      <c r="O250" s="33"/>
      <c r="P250" s="33"/>
      <c r="Q250" s="33"/>
      <c r="R250" s="33"/>
      <c r="S250" s="33"/>
      <c r="T250" s="33"/>
      <c r="U250" s="84"/>
      <c r="V250" s="84"/>
      <c r="W250" s="84"/>
      <c r="X250" s="84"/>
      <c r="Y250" s="84"/>
      <c r="Z250" s="84"/>
    </row>
    <row r="251" spans="1:26" ht="12.5" x14ac:dyDescent="0.25">
      <c r="A251" s="100"/>
      <c r="B251" s="156">
        <v>245</v>
      </c>
      <c r="C251" s="167">
        <v>44536</v>
      </c>
      <c r="D251" s="113" t="s">
        <v>5345</v>
      </c>
      <c r="E251" s="158">
        <v>50000</v>
      </c>
      <c r="F251" s="172" t="s">
        <v>14</v>
      </c>
      <c r="G251" s="33"/>
      <c r="H251" s="33"/>
      <c r="I251" s="33"/>
      <c r="J251" s="33"/>
      <c r="K251" s="33"/>
      <c r="L251" s="33"/>
      <c r="M251" s="33"/>
      <c r="N251" s="33"/>
      <c r="O251" s="33"/>
      <c r="P251" s="33"/>
      <c r="Q251" s="33"/>
      <c r="R251" s="33"/>
      <c r="S251" s="33"/>
      <c r="T251" s="33"/>
      <c r="U251" s="84"/>
      <c r="V251" s="84"/>
      <c r="W251" s="84"/>
      <c r="X251" s="84"/>
      <c r="Y251" s="84"/>
      <c r="Z251" s="84"/>
    </row>
    <row r="252" spans="1:26" ht="12.5" x14ac:dyDescent="0.25">
      <c r="A252" s="100"/>
      <c r="B252" s="156">
        <v>246</v>
      </c>
      <c r="C252" s="167">
        <v>44536</v>
      </c>
      <c r="D252" s="113" t="s">
        <v>5345</v>
      </c>
      <c r="E252" s="158">
        <v>100000</v>
      </c>
      <c r="F252" s="172" t="s">
        <v>14</v>
      </c>
      <c r="G252" s="33"/>
      <c r="H252" s="33"/>
      <c r="I252" s="33"/>
      <c r="J252" s="33"/>
      <c r="K252" s="33"/>
      <c r="L252" s="33"/>
      <c r="M252" s="33"/>
      <c r="N252" s="33"/>
      <c r="O252" s="33"/>
      <c r="P252" s="33"/>
      <c r="Q252" s="33"/>
      <c r="R252" s="33"/>
      <c r="S252" s="33"/>
      <c r="T252" s="33"/>
      <c r="U252" s="84"/>
      <c r="V252" s="84"/>
      <c r="W252" s="84"/>
      <c r="X252" s="84"/>
      <c r="Y252" s="84"/>
      <c r="Z252" s="84"/>
    </row>
    <row r="253" spans="1:26" ht="12.5" x14ac:dyDescent="0.25">
      <c r="A253" s="100"/>
      <c r="B253" s="156">
        <v>247</v>
      </c>
      <c r="C253" s="167">
        <v>44536</v>
      </c>
      <c r="D253" s="113" t="s">
        <v>5429</v>
      </c>
      <c r="E253" s="158">
        <v>100000</v>
      </c>
      <c r="F253" s="172" t="s">
        <v>14</v>
      </c>
      <c r="G253" s="33"/>
      <c r="H253" s="33"/>
      <c r="I253" s="33"/>
      <c r="J253" s="33"/>
      <c r="K253" s="33"/>
      <c r="L253" s="33"/>
      <c r="M253" s="33"/>
      <c r="N253" s="33"/>
      <c r="O253" s="33"/>
      <c r="P253" s="33"/>
      <c r="Q253" s="33"/>
      <c r="R253" s="33"/>
      <c r="S253" s="33"/>
      <c r="T253" s="33"/>
      <c r="U253" s="84"/>
      <c r="V253" s="84"/>
      <c r="W253" s="84"/>
      <c r="X253" s="84"/>
      <c r="Y253" s="84"/>
      <c r="Z253" s="84"/>
    </row>
    <row r="254" spans="1:26" ht="12.5" x14ac:dyDescent="0.25">
      <c r="A254" s="100"/>
      <c r="B254" s="156">
        <v>248</v>
      </c>
      <c r="C254" s="167">
        <v>44536</v>
      </c>
      <c r="D254" s="113" t="s">
        <v>5430</v>
      </c>
      <c r="E254" s="158">
        <v>100000</v>
      </c>
      <c r="F254" s="172" t="s">
        <v>14</v>
      </c>
      <c r="G254" s="33"/>
      <c r="H254" s="33"/>
      <c r="I254" s="33"/>
      <c r="J254" s="33"/>
      <c r="K254" s="33"/>
      <c r="L254" s="33"/>
      <c r="M254" s="33"/>
      <c r="N254" s="33"/>
      <c r="O254" s="33"/>
      <c r="P254" s="33"/>
      <c r="Q254" s="33"/>
      <c r="R254" s="33"/>
      <c r="S254" s="33"/>
      <c r="T254" s="33"/>
      <c r="U254" s="84"/>
      <c r="V254" s="84"/>
      <c r="W254" s="84"/>
      <c r="X254" s="84"/>
      <c r="Y254" s="84"/>
      <c r="Z254" s="84"/>
    </row>
    <row r="255" spans="1:26" ht="12.5" x14ac:dyDescent="0.25">
      <c r="A255" s="100"/>
      <c r="B255" s="156">
        <v>249</v>
      </c>
      <c r="C255" s="167">
        <v>44536</v>
      </c>
      <c r="D255" s="113" t="s">
        <v>5361</v>
      </c>
      <c r="E255" s="158">
        <v>200000</v>
      </c>
      <c r="F255" s="172" t="s">
        <v>14</v>
      </c>
      <c r="G255" s="33"/>
      <c r="H255" s="33"/>
      <c r="I255" s="33"/>
      <c r="J255" s="33"/>
      <c r="K255" s="33"/>
      <c r="L255" s="33"/>
      <c r="M255" s="33"/>
      <c r="N255" s="33"/>
      <c r="O255" s="33"/>
      <c r="P255" s="33"/>
      <c r="Q255" s="33"/>
      <c r="R255" s="33"/>
      <c r="S255" s="33"/>
      <c r="T255" s="33"/>
      <c r="U255" s="84"/>
      <c r="V255" s="84"/>
      <c r="W255" s="84"/>
      <c r="X255" s="84"/>
      <c r="Y255" s="84"/>
      <c r="Z255" s="84"/>
    </row>
    <row r="256" spans="1:26" ht="12.5" x14ac:dyDescent="0.25">
      <c r="A256" s="100"/>
      <c r="B256" s="156">
        <v>250</v>
      </c>
      <c r="C256" s="167">
        <v>44536</v>
      </c>
      <c r="D256" s="113" t="s">
        <v>5431</v>
      </c>
      <c r="E256" s="158">
        <v>1000000</v>
      </c>
      <c r="F256" s="172" t="s">
        <v>14</v>
      </c>
      <c r="G256" s="33"/>
      <c r="H256" s="33"/>
      <c r="I256" s="33"/>
      <c r="J256" s="33"/>
      <c r="K256" s="33"/>
      <c r="L256" s="33"/>
      <c r="M256" s="33"/>
      <c r="N256" s="33"/>
      <c r="O256" s="33"/>
      <c r="P256" s="33"/>
      <c r="Q256" s="33"/>
      <c r="R256" s="33"/>
      <c r="S256" s="33"/>
      <c r="T256" s="33"/>
      <c r="U256" s="84"/>
      <c r="V256" s="84"/>
      <c r="W256" s="84"/>
      <c r="X256" s="84"/>
      <c r="Y256" s="84"/>
      <c r="Z256" s="84"/>
    </row>
    <row r="257" spans="1:26" ht="12.5" x14ac:dyDescent="0.25">
      <c r="A257" s="100"/>
      <c r="B257" s="156">
        <v>251</v>
      </c>
      <c r="C257" s="167">
        <v>44536</v>
      </c>
      <c r="D257" s="113" t="s">
        <v>5345</v>
      </c>
      <c r="E257" s="158">
        <v>50000</v>
      </c>
      <c r="F257" s="172" t="s">
        <v>14</v>
      </c>
      <c r="G257" s="33"/>
      <c r="H257" s="33"/>
      <c r="I257" s="33"/>
      <c r="J257" s="33"/>
      <c r="K257" s="33"/>
      <c r="L257" s="33"/>
      <c r="M257" s="33"/>
      <c r="N257" s="33"/>
      <c r="O257" s="33"/>
      <c r="P257" s="33"/>
      <c r="Q257" s="33"/>
      <c r="R257" s="33"/>
      <c r="S257" s="33"/>
      <c r="T257" s="33"/>
      <c r="U257" s="84"/>
      <c r="V257" s="84"/>
      <c r="W257" s="84"/>
      <c r="X257" s="84"/>
      <c r="Y257" s="84"/>
      <c r="Z257" s="84"/>
    </row>
    <row r="258" spans="1:26" ht="12.5" x14ac:dyDescent="0.25">
      <c r="A258" s="100"/>
      <c r="B258" s="156">
        <v>252</v>
      </c>
      <c r="C258" s="167">
        <v>44536</v>
      </c>
      <c r="D258" s="113" t="s">
        <v>5345</v>
      </c>
      <c r="E258" s="158">
        <v>100000</v>
      </c>
      <c r="F258" s="172" t="s">
        <v>14</v>
      </c>
      <c r="G258" s="33"/>
      <c r="H258" s="33"/>
      <c r="I258" s="33"/>
      <c r="J258" s="33"/>
      <c r="K258" s="33"/>
      <c r="L258" s="33"/>
      <c r="M258" s="33"/>
      <c r="N258" s="33"/>
      <c r="O258" s="33"/>
      <c r="P258" s="33"/>
      <c r="Q258" s="33"/>
      <c r="R258" s="33"/>
      <c r="S258" s="33"/>
      <c r="T258" s="33"/>
      <c r="U258" s="84"/>
      <c r="V258" s="84"/>
      <c r="W258" s="84"/>
      <c r="X258" s="84"/>
      <c r="Y258" s="84"/>
      <c r="Z258" s="84"/>
    </row>
    <row r="259" spans="1:26" ht="12.5" x14ac:dyDescent="0.25">
      <c r="A259" s="100"/>
      <c r="B259" s="156">
        <v>253</v>
      </c>
      <c r="C259" s="167">
        <v>44536</v>
      </c>
      <c r="D259" s="113" t="s">
        <v>5432</v>
      </c>
      <c r="E259" s="158">
        <v>100000</v>
      </c>
      <c r="F259" s="172" t="s">
        <v>14</v>
      </c>
      <c r="G259" s="33"/>
      <c r="H259" s="33"/>
      <c r="I259" s="33"/>
      <c r="J259" s="33"/>
      <c r="K259" s="33"/>
      <c r="L259" s="33"/>
      <c r="M259" s="33"/>
      <c r="N259" s="33"/>
      <c r="O259" s="33"/>
      <c r="P259" s="33"/>
      <c r="Q259" s="33"/>
      <c r="R259" s="33"/>
      <c r="S259" s="33"/>
      <c r="T259" s="33"/>
      <c r="U259" s="84"/>
      <c r="V259" s="84"/>
      <c r="W259" s="84"/>
      <c r="X259" s="84"/>
      <c r="Y259" s="84"/>
      <c r="Z259" s="84"/>
    </row>
    <row r="260" spans="1:26" ht="12.5" x14ac:dyDescent="0.25">
      <c r="A260" s="100"/>
      <c r="B260" s="156">
        <v>254</v>
      </c>
      <c r="C260" s="167">
        <v>44536</v>
      </c>
      <c r="D260" s="113" t="s">
        <v>5433</v>
      </c>
      <c r="E260" s="158">
        <v>50000</v>
      </c>
      <c r="F260" s="172" t="s">
        <v>14</v>
      </c>
      <c r="G260" s="33"/>
      <c r="H260" s="33"/>
      <c r="I260" s="33"/>
      <c r="J260" s="33"/>
      <c r="K260" s="33"/>
      <c r="L260" s="33"/>
      <c r="M260" s="33"/>
      <c r="N260" s="33"/>
      <c r="O260" s="33"/>
      <c r="P260" s="33"/>
      <c r="Q260" s="33"/>
      <c r="R260" s="33"/>
      <c r="S260" s="33"/>
      <c r="T260" s="33"/>
      <c r="U260" s="84"/>
      <c r="V260" s="84"/>
      <c r="W260" s="84"/>
      <c r="X260" s="84"/>
      <c r="Y260" s="84"/>
      <c r="Z260" s="84"/>
    </row>
    <row r="261" spans="1:26" ht="12.5" x14ac:dyDescent="0.25">
      <c r="A261" s="100"/>
      <c r="B261" s="156">
        <v>255</v>
      </c>
      <c r="C261" s="167">
        <v>44536</v>
      </c>
      <c r="D261" s="113" t="s">
        <v>5345</v>
      </c>
      <c r="E261" s="158">
        <v>50000</v>
      </c>
      <c r="F261" s="172" t="s">
        <v>14</v>
      </c>
      <c r="G261" s="33"/>
      <c r="H261" s="33"/>
      <c r="I261" s="33"/>
      <c r="J261" s="33"/>
      <c r="K261" s="33"/>
      <c r="L261" s="33"/>
      <c r="M261" s="33"/>
      <c r="N261" s="33"/>
      <c r="O261" s="33"/>
      <c r="P261" s="33"/>
      <c r="Q261" s="33"/>
      <c r="R261" s="33"/>
      <c r="S261" s="33"/>
      <c r="T261" s="33"/>
      <c r="U261" s="84"/>
      <c r="V261" s="84"/>
      <c r="W261" s="84"/>
      <c r="X261" s="84"/>
      <c r="Y261" s="84"/>
      <c r="Z261" s="84"/>
    </row>
    <row r="262" spans="1:26" ht="12.5" x14ac:dyDescent="0.25">
      <c r="A262" s="100"/>
      <c r="B262" s="156">
        <v>256</v>
      </c>
      <c r="C262" s="167">
        <v>44536</v>
      </c>
      <c r="D262" s="113" t="s">
        <v>5345</v>
      </c>
      <c r="E262" s="158">
        <v>50000</v>
      </c>
      <c r="F262" s="172" t="s">
        <v>14</v>
      </c>
      <c r="G262" s="33"/>
      <c r="H262" s="33"/>
      <c r="I262" s="33"/>
      <c r="J262" s="33"/>
      <c r="K262" s="33"/>
      <c r="L262" s="33"/>
      <c r="M262" s="33"/>
      <c r="N262" s="33"/>
      <c r="O262" s="33"/>
      <c r="P262" s="33"/>
      <c r="Q262" s="33"/>
      <c r="R262" s="33"/>
      <c r="S262" s="33"/>
      <c r="T262" s="33"/>
      <c r="U262" s="84"/>
      <c r="V262" s="84"/>
      <c r="W262" s="84"/>
      <c r="X262" s="84"/>
      <c r="Y262" s="84"/>
      <c r="Z262" s="84"/>
    </row>
    <row r="263" spans="1:26" ht="12.5" x14ac:dyDescent="0.25">
      <c r="A263" s="100"/>
      <c r="B263" s="156">
        <v>257</v>
      </c>
      <c r="C263" s="167">
        <v>44536</v>
      </c>
      <c r="D263" s="113" t="s">
        <v>5345</v>
      </c>
      <c r="E263" s="158">
        <v>100000</v>
      </c>
      <c r="F263" s="172" t="s">
        <v>14</v>
      </c>
      <c r="G263" s="33"/>
      <c r="H263" s="33"/>
      <c r="I263" s="33"/>
      <c r="J263" s="33"/>
      <c r="K263" s="33"/>
      <c r="L263" s="33"/>
      <c r="M263" s="33"/>
      <c r="N263" s="33"/>
      <c r="O263" s="33"/>
      <c r="P263" s="33"/>
      <c r="Q263" s="33"/>
      <c r="R263" s="33"/>
      <c r="S263" s="33"/>
      <c r="T263" s="33"/>
      <c r="U263" s="84"/>
      <c r="V263" s="84"/>
      <c r="W263" s="84"/>
      <c r="X263" s="84"/>
      <c r="Y263" s="84"/>
      <c r="Z263" s="84"/>
    </row>
    <row r="264" spans="1:26" ht="12.5" x14ac:dyDescent="0.25">
      <c r="A264" s="100"/>
      <c r="B264" s="156">
        <v>258</v>
      </c>
      <c r="C264" s="167">
        <v>44536</v>
      </c>
      <c r="D264" s="113" t="s">
        <v>5345</v>
      </c>
      <c r="E264" s="158">
        <v>100000</v>
      </c>
      <c r="F264" s="172" t="s">
        <v>14</v>
      </c>
      <c r="G264" s="33"/>
      <c r="H264" s="33"/>
      <c r="I264" s="33"/>
      <c r="J264" s="33"/>
      <c r="K264" s="33"/>
      <c r="L264" s="33"/>
      <c r="M264" s="33"/>
      <c r="N264" s="33"/>
      <c r="O264" s="33"/>
      <c r="P264" s="33"/>
      <c r="Q264" s="33"/>
      <c r="R264" s="33"/>
      <c r="S264" s="33"/>
      <c r="T264" s="33"/>
      <c r="U264" s="84"/>
      <c r="V264" s="84"/>
      <c r="W264" s="84"/>
      <c r="X264" s="84"/>
      <c r="Y264" s="84"/>
      <c r="Z264" s="84"/>
    </row>
    <row r="265" spans="1:26" ht="12.5" x14ac:dyDescent="0.25">
      <c r="A265" s="100"/>
      <c r="B265" s="156">
        <v>259</v>
      </c>
      <c r="C265" s="167">
        <v>44536</v>
      </c>
      <c r="D265" s="113" t="s">
        <v>5434</v>
      </c>
      <c r="E265" s="158">
        <v>100000</v>
      </c>
      <c r="F265" s="172" t="s">
        <v>14</v>
      </c>
      <c r="G265" s="33"/>
      <c r="H265" s="33"/>
      <c r="I265" s="33"/>
      <c r="J265" s="33"/>
      <c r="K265" s="33"/>
      <c r="L265" s="33"/>
      <c r="M265" s="33"/>
      <c r="N265" s="33"/>
      <c r="O265" s="33"/>
      <c r="P265" s="33"/>
      <c r="Q265" s="33"/>
      <c r="R265" s="33"/>
      <c r="S265" s="33"/>
      <c r="T265" s="33"/>
      <c r="U265" s="84"/>
      <c r="V265" s="84"/>
      <c r="W265" s="84"/>
      <c r="X265" s="84"/>
      <c r="Y265" s="84"/>
      <c r="Z265" s="84"/>
    </row>
    <row r="266" spans="1:26" ht="12.5" x14ac:dyDescent="0.25">
      <c r="A266" s="100"/>
      <c r="B266" s="156">
        <v>260</v>
      </c>
      <c r="C266" s="167">
        <v>44536</v>
      </c>
      <c r="D266" s="113" t="s">
        <v>5345</v>
      </c>
      <c r="E266" s="158">
        <v>100000</v>
      </c>
      <c r="F266" s="172" t="s">
        <v>14</v>
      </c>
      <c r="G266" s="33"/>
      <c r="H266" s="33"/>
      <c r="I266" s="33"/>
      <c r="J266" s="33"/>
      <c r="K266" s="33"/>
      <c r="L266" s="33"/>
      <c r="M266" s="33"/>
      <c r="N266" s="33"/>
      <c r="O266" s="33"/>
      <c r="P266" s="33"/>
      <c r="Q266" s="33"/>
      <c r="R266" s="33"/>
      <c r="S266" s="33"/>
      <c r="T266" s="33"/>
      <c r="U266" s="84"/>
      <c r="V266" s="84"/>
      <c r="W266" s="84"/>
      <c r="X266" s="84"/>
      <c r="Y266" s="84"/>
      <c r="Z266" s="84"/>
    </row>
    <row r="267" spans="1:26" ht="12.5" x14ac:dyDescent="0.25">
      <c r="A267" s="100"/>
      <c r="B267" s="156">
        <v>261</v>
      </c>
      <c r="C267" s="169">
        <v>44536</v>
      </c>
      <c r="D267" s="113" t="s">
        <v>57</v>
      </c>
      <c r="E267" s="158">
        <v>200000</v>
      </c>
      <c r="F267" s="172" t="s">
        <v>14</v>
      </c>
      <c r="G267" s="33"/>
      <c r="H267" s="33"/>
      <c r="I267" s="33"/>
      <c r="J267" s="33"/>
      <c r="K267" s="33"/>
      <c r="L267" s="33"/>
      <c r="M267" s="33"/>
      <c r="N267" s="33"/>
      <c r="O267" s="33"/>
      <c r="P267" s="33"/>
      <c r="Q267" s="33"/>
      <c r="R267" s="33"/>
      <c r="S267" s="33"/>
      <c r="T267" s="33"/>
      <c r="U267" s="84"/>
      <c r="V267" s="84"/>
      <c r="W267" s="84"/>
      <c r="X267" s="84"/>
      <c r="Y267" s="84"/>
      <c r="Z267" s="84"/>
    </row>
    <row r="268" spans="1:26" ht="12.5" x14ac:dyDescent="0.25">
      <c r="A268" s="100"/>
      <c r="B268" s="156">
        <v>262</v>
      </c>
      <c r="C268" s="169">
        <v>44536</v>
      </c>
      <c r="D268" s="113" t="s">
        <v>5435</v>
      </c>
      <c r="E268" s="158">
        <v>100000</v>
      </c>
      <c r="F268" s="172" t="s">
        <v>14</v>
      </c>
      <c r="G268" s="33"/>
      <c r="H268" s="33"/>
      <c r="I268" s="33"/>
      <c r="J268" s="33"/>
      <c r="K268" s="33"/>
      <c r="L268" s="33"/>
      <c r="M268" s="33"/>
      <c r="N268" s="33"/>
      <c r="O268" s="33"/>
      <c r="P268" s="33"/>
      <c r="Q268" s="33"/>
      <c r="R268" s="33"/>
      <c r="S268" s="33"/>
      <c r="T268" s="33"/>
      <c r="U268" s="84"/>
      <c r="V268" s="84"/>
      <c r="W268" s="84"/>
      <c r="X268" s="84"/>
      <c r="Y268" s="84"/>
      <c r="Z268" s="84"/>
    </row>
    <row r="269" spans="1:26" ht="12.5" x14ac:dyDescent="0.25">
      <c r="A269" s="100"/>
      <c r="B269" s="156">
        <v>263</v>
      </c>
      <c r="C269" s="169">
        <v>44536</v>
      </c>
      <c r="D269" s="113" t="s">
        <v>5436</v>
      </c>
      <c r="E269" s="158">
        <v>100000</v>
      </c>
      <c r="F269" s="172" t="s">
        <v>14</v>
      </c>
      <c r="G269" s="33"/>
      <c r="H269" s="33"/>
      <c r="I269" s="33"/>
      <c r="J269" s="33"/>
      <c r="K269" s="33"/>
      <c r="L269" s="33"/>
      <c r="M269" s="33"/>
      <c r="N269" s="33"/>
      <c r="O269" s="33"/>
      <c r="P269" s="33"/>
      <c r="Q269" s="33"/>
      <c r="R269" s="33"/>
      <c r="S269" s="33"/>
      <c r="T269" s="33"/>
      <c r="U269" s="84"/>
      <c r="V269" s="84"/>
      <c r="W269" s="84"/>
      <c r="X269" s="84"/>
      <c r="Y269" s="84"/>
      <c r="Z269" s="84"/>
    </row>
    <row r="270" spans="1:26" ht="12.5" x14ac:dyDescent="0.25">
      <c r="A270" s="100"/>
      <c r="B270" s="156">
        <v>264</v>
      </c>
      <c r="C270" s="169">
        <v>44536</v>
      </c>
      <c r="D270" s="113" t="s">
        <v>5384</v>
      </c>
      <c r="E270" s="170">
        <v>50000</v>
      </c>
      <c r="F270" s="172" t="s">
        <v>14</v>
      </c>
      <c r="G270" s="33"/>
      <c r="H270" s="33"/>
      <c r="I270" s="33"/>
      <c r="J270" s="33"/>
      <c r="K270" s="33"/>
      <c r="L270" s="33"/>
      <c r="M270" s="33"/>
      <c r="N270" s="33"/>
      <c r="O270" s="33"/>
      <c r="P270" s="33"/>
      <c r="Q270" s="33"/>
      <c r="R270" s="33"/>
      <c r="S270" s="33"/>
      <c r="T270" s="33"/>
      <c r="U270" s="84"/>
      <c r="V270" s="84"/>
      <c r="W270" s="84"/>
      <c r="X270" s="84"/>
      <c r="Y270" s="84"/>
      <c r="Z270" s="84"/>
    </row>
    <row r="271" spans="1:26" ht="12.5" x14ac:dyDescent="0.25">
      <c r="A271" s="100"/>
      <c r="B271" s="156">
        <v>265</v>
      </c>
      <c r="C271" s="169">
        <v>44536</v>
      </c>
      <c r="D271" s="113" t="s">
        <v>5345</v>
      </c>
      <c r="E271" s="170">
        <v>100000</v>
      </c>
      <c r="F271" s="172" t="s">
        <v>14</v>
      </c>
      <c r="G271" s="33"/>
      <c r="H271" s="33"/>
      <c r="I271" s="33"/>
      <c r="J271" s="33"/>
      <c r="K271" s="33"/>
      <c r="L271" s="33"/>
      <c r="M271" s="33"/>
      <c r="N271" s="33"/>
      <c r="O271" s="33"/>
      <c r="P271" s="33"/>
      <c r="Q271" s="33"/>
      <c r="R271" s="33"/>
      <c r="S271" s="33"/>
      <c r="T271" s="33"/>
      <c r="U271" s="84"/>
      <c r="V271" s="84"/>
      <c r="W271" s="84"/>
      <c r="X271" s="84"/>
      <c r="Y271" s="84"/>
      <c r="Z271" s="84"/>
    </row>
    <row r="272" spans="1:26" ht="12.5" x14ac:dyDescent="0.25">
      <c r="A272" s="100"/>
      <c r="B272" s="156">
        <v>266</v>
      </c>
      <c r="C272" s="169">
        <v>44536</v>
      </c>
      <c r="D272" s="113" t="s">
        <v>5349</v>
      </c>
      <c r="E272" s="170">
        <v>100000</v>
      </c>
      <c r="F272" s="172" t="s">
        <v>14</v>
      </c>
      <c r="G272" s="33"/>
      <c r="H272" s="33"/>
      <c r="I272" s="33"/>
      <c r="J272" s="33"/>
      <c r="K272" s="33"/>
      <c r="L272" s="33"/>
      <c r="M272" s="33"/>
      <c r="N272" s="33"/>
      <c r="O272" s="33"/>
      <c r="P272" s="33"/>
      <c r="Q272" s="33"/>
      <c r="R272" s="33"/>
      <c r="S272" s="33"/>
      <c r="T272" s="33"/>
      <c r="U272" s="84"/>
      <c r="V272" s="84"/>
      <c r="W272" s="84"/>
      <c r="X272" s="84"/>
      <c r="Y272" s="84"/>
      <c r="Z272" s="84"/>
    </row>
    <row r="273" spans="1:26" ht="12.5" x14ac:dyDescent="0.25">
      <c r="A273" s="100"/>
      <c r="B273" s="156">
        <v>267</v>
      </c>
      <c r="C273" s="169">
        <v>44536</v>
      </c>
      <c r="D273" s="113" t="s">
        <v>5345</v>
      </c>
      <c r="E273" s="170">
        <v>100000</v>
      </c>
      <c r="F273" s="172" t="s">
        <v>14</v>
      </c>
      <c r="G273" s="33"/>
      <c r="H273" s="33"/>
      <c r="I273" s="33"/>
      <c r="J273" s="33"/>
      <c r="K273" s="33"/>
      <c r="L273" s="33"/>
      <c r="M273" s="33"/>
      <c r="N273" s="33"/>
      <c r="O273" s="33"/>
      <c r="P273" s="33"/>
      <c r="Q273" s="33"/>
      <c r="R273" s="33"/>
      <c r="S273" s="33"/>
      <c r="T273" s="33"/>
      <c r="U273" s="84"/>
      <c r="V273" s="84"/>
      <c r="W273" s="84"/>
      <c r="X273" s="84"/>
      <c r="Y273" s="84"/>
      <c r="Z273" s="84"/>
    </row>
    <row r="274" spans="1:26" ht="12.5" x14ac:dyDescent="0.25">
      <c r="A274" s="100"/>
      <c r="B274" s="156">
        <v>268</v>
      </c>
      <c r="C274" s="169">
        <v>44536</v>
      </c>
      <c r="D274" s="113" t="s">
        <v>5437</v>
      </c>
      <c r="E274" s="170">
        <v>15000</v>
      </c>
      <c r="F274" s="172" t="s">
        <v>14</v>
      </c>
      <c r="G274" s="33"/>
      <c r="H274" s="33"/>
      <c r="I274" s="33"/>
      <c r="J274" s="33"/>
      <c r="K274" s="33"/>
      <c r="L274" s="33"/>
      <c r="M274" s="33"/>
      <c r="N274" s="33"/>
      <c r="O274" s="33"/>
      <c r="P274" s="33"/>
      <c r="Q274" s="33"/>
      <c r="R274" s="33"/>
      <c r="S274" s="33"/>
      <c r="T274" s="33"/>
      <c r="U274" s="84"/>
      <c r="V274" s="84"/>
      <c r="W274" s="84"/>
      <c r="X274" s="84"/>
      <c r="Y274" s="84"/>
      <c r="Z274" s="84"/>
    </row>
    <row r="275" spans="1:26" ht="12.5" x14ac:dyDescent="0.25">
      <c r="A275" s="100"/>
      <c r="B275" s="156">
        <v>269</v>
      </c>
      <c r="C275" s="169">
        <v>44536</v>
      </c>
      <c r="D275" s="113" t="s">
        <v>5438</v>
      </c>
      <c r="E275" s="170">
        <v>50000</v>
      </c>
      <c r="F275" s="172" t="s">
        <v>14</v>
      </c>
      <c r="G275" s="33"/>
      <c r="H275" s="33"/>
      <c r="I275" s="33"/>
      <c r="J275" s="33"/>
      <c r="K275" s="33"/>
      <c r="L275" s="33"/>
      <c r="M275" s="33"/>
      <c r="N275" s="33"/>
      <c r="O275" s="33"/>
      <c r="P275" s="33"/>
      <c r="Q275" s="33"/>
      <c r="R275" s="33"/>
      <c r="S275" s="33"/>
      <c r="T275" s="33"/>
      <c r="U275" s="84"/>
      <c r="V275" s="84"/>
      <c r="W275" s="84"/>
      <c r="X275" s="84"/>
      <c r="Y275" s="84"/>
      <c r="Z275" s="84"/>
    </row>
    <row r="276" spans="1:26" ht="12.5" x14ac:dyDescent="0.25">
      <c r="A276" s="100"/>
      <c r="B276" s="156">
        <v>270</v>
      </c>
      <c r="C276" s="169">
        <v>44536</v>
      </c>
      <c r="D276" s="113" t="s">
        <v>5345</v>
      </c>
      <c r="E276" s="170">
        <v>300000</v>
      </c>
      <c r="F276" s="172" t="s">
        <v>14</v>
      </c>
      <c r="G276" s="33"/>
      <c r="H276" s="33"/>
      <c r="I276" s="33"/>
      <c r="J276" s="33"/>
      <c r="K276" s="33"/>
      <c r="L276" s="33"/>
      <c r="M276" s="33"/>
      <c r="N276" s="33"/>
      <c r="O276" s="33"/>
      <c r="P276" s="33"/>
      <c r="Q276" s="33"/>
      <c r="R276" s="33"/>
      <c r="S276" s="33"/>
      <c r="T276" s="33"/>
      <c r="U276" s="84"/>
      <c r="V276" s="84"/>
      <c r="W276" s="84"/>
      <c r="X276" s="84"/>
      <c r="Y276" s="84"/>
      <c r="Z276" s="84"/>
    </row>
    <row r="277" spans="1:26" ht="12.5" x14ac:dyDescent="0.25">
      <c r="A277" s="100"/>
      <c r="B277" s="156">
        <v>271</v>
      </c>
      <c r="C277" s="169">
        <v>44536</v>
      </c>
      <c r="D277" s="113" t="s">
        <v>5439</v>
      </c>
      <c r="E277" s="170">
        <v>150000</v>
      </c>
      <c r="F277" s="172" t="s">
        <v>14</v>
      </c>
      <c r="G277" s="33"/>
      <c r="H277" s="33"/>
      <c r="I277" s="33"/>
      <c r="J277" s="33"/>
      <c r="K277" s="33"/>
      <c r="L277" s="33"/>
      <c r="M277" s="33"/>
      <c r="N277" s="33"/>
      <c r="O277" s="33"/>
      <c r="P277" s="33"/>
      <c r="Q277" s="33"/>
      <c r="R277" s="33"/>
      <c r="S277" s="33"/>
      <c r="T277" s="33"/>
      <c r="U277" s="84"/>
      <c r="V277" s="84"/>
      <c r="W277" s="84"/>
      <c r="X277" s="84"/>
      <c r="Y277" s="84"/>
      <c r="Z277" s="84"/>
    </row>
    <row r="278" spans="1:26" ht="12.5" x14ac:dyDescent="0.25">
      <c r="A278" s="100"/>
      <c r="B278" s="156">
        <v>272</v>
      </c>
      <c r="C278" s="169">
        <v>44536</v>
      </c>
      <c r="D278" s="113" t="s">
        <v>5440</v>
      </c>
      <c r="E278" s="170">
        <v>70000</v>
      </c>
      <c r="F278" s="172" t="s">
        <v>14</v>
      </c>
      <c r="G278" s="33"/>
      <c r="H278" s="33"/>
      <c r="I278" s="33"/>
      <c r="J278" s="33"/>
      <c r="K278" s="33"/>
      <c r="L278" s="33"/>
      <c r="M278" s="33"/>
      <c r="N278" s="33"/>
      <c r="O278" s="33"/>
      <c r="P278" s="33"/>
      <c r="Q278" s="33"/>
      <c r="R278" s="33"/>
      <c r="S278" s="33"/>
      <c r="T278" s="33"/>
      <c r="U278" s="84"/>
      <c r="V278" s="84"/>
      <c r="W278" s="84"/>
      <c r="X278" s="84"/>
      <c r="Y278" s="84"/>
      <c r="Z278" s="84"/>
    </row>
    <row r="279" spans="1:26" ht="12.5" x14ac:dyDescent="0.25">
      <c r="A279" s="100"/>
      <c r="B279" s="156">
        <v>273</v>
      </c>
      <c r="C279" s="169">
        <v>44536</v>
      </c>
      <c r="D279" s="113" t="s">
        <v>5345</v>
      </c>
      <c r="E279" s="170">
        <v>100000</v>
      </c>
      <c r="F279" s="172" t="s">
        <v>14</v>
      </c>
      <c r="G279" s="33"/>
      <c r="H279" s="33"/>
      <c r="I279" s="33"/>
      <c r="J279" s="33"/>
      <c r="K279" s="33"/>
      <c r="L279" s="33"/>
      <c r="M279" s="33"/>
      <c r="N279" s="33"/>
      <c r="O279" s="33"/>
      <c r="P279" s="33"/>
      <c r="Q279" s="33"/>
      <c r="R279" s="33"/>
      <c r="S279" s="33"/>
      <c r="T279" s="33"/>
      <c r="U279" s="84"/>
      <c r="V279" s="84"/>
      <c r="W279" s="84"/>
      <c r="X279" s="84"/>
      <c r="Y279" s="84"/>
      <c r="Z279" s="84"/>
    </row>
    <row r="280" spans="1:26" ht="12.5" x14ac:dyDescent="0.25">
      <c r="A280" s="100"/>
      <c r="B280" s="156">
        <v>274</v>
      </c>
      <c r="C280" s="169">
        <v>44536</v>
      </c>
      <c r="D280" s="113" t="s">
        <v>5345</v>
      </c>
      <c r="E280" s="170">
        <v>50000</v>
      </c>
      <c r="F280" s="172" t="s">
        <v>14</v>
      </c>
      <c r="G280" s="33"/>
      <c r="H280" s="33"/>
      <c r="I280" s="33"/>
      <c r="J280" s="33"/>
      <c r="K280" s="33"/>
      <c r="L280" s="33"/>
      <c r="M280" s="33"/>
      <c r="N280" s="33"/>
      <c r="O280" s="33"/>
      <c r="P280" s="33"/>
      <c r="Q280" s="33"/>
      <c r="R280" s="33"/>
      <c r="S280" s="33"/>
      <c r="T280" s="33"/>
      <c r="U280" s="84"/>
      <c r="V280" s="84"/>
      <c r="W280" s="84"/>
      <c r="X280" s="84"/>
      <c r="Y280" s="84"/>
      <c r="Z280" s="84"/>
    </row>
    <row r="281" spans="1:26" ht="12.5" x14ac:dyDescent="0.25">
      <c r="A281" s="100"/>
      <c r="B281" s="156">
        <v>275</v>
      </c>
      <c r="C281" s="169">
        <v>44536</v>
      </c>
      <c r="D281" s="113" t="s">
        <v>5441</v>
      </c>
      <c r="E281" s="170">
        <v>200000</v>
      </c>
      <c r="F281" s="172" t="s">
        <v>14</v>
      </c>
      <c r="G281" s="33"/>
      <c r="H281" s="33"/>
      <c r="I281" s="33"/>
      <c r="J281" s="33"/>
      <c r="K281" s="33"/>
      <c r="L281" s="33"/>
      <c r="M281" s="33"/>
      <c r="N281" s="33"/>
      <c r="O281" s="33"/>
      <c r="P281" s="33"/>
      <c r="Q281" s="33"/>
      <c r="R281" s="33"/>
      <c r="S281" s="33"/>
      <c r="T281" s="33"/>
      <c r="U281" s="84"/>
      <c r="V281" s="84"/>
      <c r="W281" s="84"/>
      <c r="X281" s="84"/>
      <c r="Y281" s="84"/>
      <c r="Z281" s="84"/>
    </row>
    <row r="282" spans="1:26" ht="12.5" x14ac:dyDescent="0.25">
      <c r="A282" s="100"/>
      <c r="B282" s="156">
        <v>276</v>
      </c>
      <c r="C282" s="169">
        <v>44536</v>
      </c>
      <c r="D282" s="113" t="s">
        <v>5442</v>
      </c>
      <c r="E282" s="170">
        <v>100000</v>
      </c>
      <c r="F282" s="172" t="s">
        <v>14</v>
      </c>
      <c r="G282" s="33"/>
      <c r="H282" s="33"/>
      <c r="I282" s="33"/>
      <c r="J282" s="33"/>
      <c r="K282" s="33"/>
      <c r="L282" s="33"/>
      <c r="M282" s="33"/>
      <c r="N282" s="33"/>
      <c r="O282" s="33"/>
      <c r="P282" s="33"/>
      <c r="Q282" s="33"/>
      <c r="R282" s="33"/>
      <c r="S282" s="33"/>
      <c r="T282" s="33"/>
      <c r="U282" s="84"/>
      <c r="V282" s="84"/>
      <c r="W282" s="84"/>
      <c r="X282" s="84"/>
      <c r="Y282" s="84"/>
      <c r="Z282" s="84"/>
    </row>
    <row r="283" spans="1:26" ht="12.5" x14ac:dyDescent="0.25">
      <c r="A283" s="100"/>
      <c r="B283" s="156">
        <v>277</v>
      </c>
      <c r="C283" s="169">
        <v>44536</v>
      </c>
      <c r="D283" s="113" t="s">
        <v>5443</v>
      </c>
      <c r="E283" s="170">
        <v>100000</v>
      </c>
      <c r="F283" s="172" t="s">
        <v>14</v>
      </c>
      <c r="G283" s="33"/>
      <c r="H283" s="33"/>
      <c r="I283" s="33"/>
      <c r="J283" s="33"/>
      <c r="K283" s="33"/>
      <c r="L283" s="33"/>
      <c r="M283" s="33"/>
      <c r="N283" s="33"/>
      <c r="O283" s="33"/>
      <c r="P283" s="33"/>
      <c r="Q283" s="33"/>
      <c r="R283" s="33"/>
      <c r="S283" s="33"/>
      <c r="T283" s="33"/>
      <c r="U283" s="84"/>
      <c r="V283" s="84"/>
      <c r="W283" s="84"/>
      <c r="X283" s="84"/>
      <c r="Y283" s="84"/>
      <c r="Z283" s="84"/>
    </row>
    <row r="284" spans="1:26" ht="25" x14ac:dyDescent="0.25">
      <c r="A284" s="100"/>
      <c r="B284" s="156">
        <v>278</v>
      </c>
      <c r="C284" s="169">
        <v>44536</v>
      </c>
      <c r="D284" s="113" t="s">
        <v>5444</v>
      </c>
      <c r="E284" s="170">
        <v>100000</v>
      </c>
      <c r="F284" s="172" t="s">
        <v>14</v>
      </c>
      <c r="G284" s="33"/>
      <c r="H284" s="33"/>
      <c r="I284" s="33"/>
      <c r="J284" s="33"/>
      <c r="K284" s="33"/>
      <c r="L284" s="33"/>
      <c r="M284" s="33"/>
      <c r="N284" s="33"/>
      <c r="O284" s="33"/>
      <c r="P284" s="33"/>
      <c r="Q284" s="33"/>
      <c r="R284" s="33"/>
      <c r="S284" s="33"/>
      <c r="T284" s="33"/>
      <c r="U284" s="84"/>
      <c r="V284" s="84"/>
      <c r="W284" s="84"/>
      <c r="X284" s="84"/>
      <c r="Y284" s="84"/>
      <c r="Z284" s="84"/>
    </row>
    <row r="285" spans="1:26" ht="12.5" x14ac:dyDescent="0.25">
      <c r="A285" s="100"/>
      <c r="B285" s="156">
        <v>279</v>
      </c>
      <c r="C285" s="169">
        <v>44536</v>
      </c>
      <c r="D285" s="113" t="s">
        <v>5445</v>
      </c>
      <c r="E285" s="170">
        <v>500000</v>
      </c>
      <c r="F285" s="172" t="s">
        <v>14</v>
      </c>
      <c r="G285" s="33"/>
      <c r="H285" s="33"/>
      <c r="I285" s="33"/>
      <c r="J285" s="33"/>
      <c r="K285" s="33"/>
      <c r="L285" s="33"/>
      <c r="M285" s="33"/>
      <c r="N285" s="33"/>
      <c r="O285" s="33"/>
      <c r="P285" s="33"/>
      <c r="Q285" s="33"/>
      <c r="R285" s="33"/>
      <c r="S285" s="33"/>
      <c r="T285" s="33"/>
      <c r="U285" s="84"/>
      <c r="V285" s="84"/>
      <c r="W285" s="84"/>
      <c r="X285" s="84"/>
      <c r="Y285" s="84"/>
      <c r="Z285" s="84"/>
    </row>
    <row r="286" spans="1:26" ht="12.5" x14ac:dyDescent="0.25">
      <c r="A286" s="100"/>
      <c r="B286" s="156">
        <v>280</v>
      </c>
      <c r="C286" s="171">
        <v>44354</v>
      </c>
      <c r="D286" s="141" t="s">
        <v>5446</v>
      </c>
      <c r="E286" s="172">
        <v>100000</v>
      </c>
      <c r="F286" s="113" t="s">
        <v>5017</v>
      </c>
      <c r="G286" s="33"/>
      <c r="H286" s="33"/>
      <c r="I286" s="33"/>
      <c r="J286" s="33"/>
      <c r="K286" s="33"/>
      <c r="L286" s="33"/>
      <c r="M286" s="33"/>
      <c r="N286" s="33"/>
      <c r="O286" s="33"/>
      <c r="P286" s="33"/>
      <c r="Q286" s="33"/>
      <c r="R286" s="33"/>
      <c r="S286" s="33"/>
      <c r="T286" s="33"/>
      <c r="U286" s="84"/>
      <c r="V286" s="84"/>
      <c r="W286" s="84"/>
      <c r="X286" s="84"/>
      <c r="Y286" s="84"/>
      <c r="Z286" s="84"/>
    </row>
    <row r="287" spans="1:26" ht="12.5" x14ac:dyDescent="0.25">
      <c r="A287" s="100"/>
      <c r="B287" s="156">
        <v>281</v>
      </c>
      <c r="C287" s="171">
        <v>44356</v>
      </c>
      <c r="D287" s="141" t="s">
        <v>5447</v>
      </c>
      <c r="E287" s="172">
        <v>500000</v>
      </c>
      <c r="F287" s="113" t="s">
        <v>5017</v>
      </c>
      <c r="G287" s="33"/>
      <c r="H287" s="33"/>
      <c r="I287" s="33"/>
      <c r="J287" s="33"/>
      <c r="K287" s="33"/>
      <c r="L287" s="33"/>
      <c r="M287" s="33"/>
      <c r="N287" s="33"/>
      <c r="O287" s="33"/>
      <c r="P287" s="33"/>
      <c r="Q287" s="33"/>
      <c r="R287" s="33"/>
      <c r="S287" s="33"/>
      <c r="T287" s="33"/>
      <c r="U287" s="84"/>
      <c r="V287" s="84"/>
      <c r="W287" s="84"/>
      <c r="X287" s="84"/>
      <c r="Y287" s="84"/>
      <c r="Z287" s="84"/>
    </row>
    <row r="288" spans="1:26" ht="12.5" x14ac:dyDescent="0.25">
      <c r="A288" s="100"/>
      <c r="B288" s="156">
        <v>282</v>
      </c>
      <c r="C288" s="171">
        <v>44359</v>
      </c>
      <c r="D288" s="141" t="s">
        <v>5448</v>
      </c>
      <c r="E288" s="172">
        <v>80000</v>
      </c>
      <c r="F288" s="113" t="s">
        <v>5017</v>
      </c>
      <c r="G288" s="33"/>
      <c r="H288" s="33"/>
      <c r="I288" s="33"/>
      <c r="J288" s="33"/>
      <c r="K288" s="33"/>
      <c r="L288" s="33"/>
      <c r="M288" s="33"/>
      <c r="N288" s="33"/>
      <c r="O288" s="33"/>
      <c r="P288" s="33"/>
      <c r="Q288" s="33"/>
      <c r="R288" s="33"/>
      <c r="S288" s="33"/>
      <c r="T288" s="33"/>
      <c r="U288" s="84"/>
      <c r="V288" s="84"/>
      <c r="W288" s="84"/>
      <c r="X288" s="84"/>
      <c r="Y288" s="84"/>
      <c r="Z288" s="84"/>
    </row>
    <row r="289" spans="1:26" ht="12.5" x14ac:dyDescent="0.25">
      <c r="A289" s="100"/>
      <c r="B289" s="156">
        <v>283</v>
      </c>
      <c r="C289" s="171">
        <v>44359</v>
      </c>
      <c r="D289" s="141" t="s">
        <v>5449</v>
      </c>
      <c r="E289" s="172">
        <v>100000</v>
      </c>
      <c r="F289" s="113" t="s">
        <v>5017</v>
      </c>
      <c r="G289" s="33"/>
      <c r="H289" s="33"/>
      <c r="I289" s="33"/>
      <c r="J289" s="33"/>
      <c r="K289" s="33"/>
      <c r="L289" s="33"/>
      <c r="M289" s="33"/>
      <c r="N289" s="33"/>
      <c r="O289" s="33"/>
      <c r="P289" s="33"/>
      <c r="Q289" s="33"/>
      <c r="R289" s="33"/>
      <c r="S289" s="33"/>
      <c r="T289" s="33"/>
      <c r="U289" s="84"/>
      <c r="V289" s="84"/>
      <c r="W289" s="84"/>
      <c r="X289" s="84"/>
      <c r="Y289" s="84"/>
      <c r="Z289" s="84"/>
    </row>
    <row r="290" spans="1:26" ht="12.5" x14ac:dyDescent="0.25">
      <c r="A290" s="100"/>
      <c r="B290" s="156">
        <v>284</v>
      </c>
      <c r="C290" s="171">
        <v>44359</v>
      </c>
      <c r="D290" s="141" t="s">
        <v>5450</v>
      </c>
      <c r="E290" s="172">
        <v>100000</v>
      </c>
      <c r="F290" s="113" t="s">
        <v>5017</v>
      </c>
      <c r="G290" s="33"/>
      <c r="H290" s="33"/>
      <c r="I290" s="33"/>
      <c r="J290" s="33"/>
      <c r="K290" s="33"/>
      <c r="L290" s="33"/>
      <c r="M290" s="33"/>
      <c r="N290" s="33"/>
      <c r="O290" s="33"/>
      <c r="P290" s="33"/>
      <c r="Q290" s="33"/>
      <c r="R290" s="33"/>
      <c r="S290" s="33"/>
      <c r="T290" s="33"/>
      <c r="U290" s="84"/>
      <c r="V290" s="84"/>
      <c r="W290" s="84"/>
      <c r="X290" s="84"/>
      <c r="Y290" s="84"/>
      <c r="Z290" s="84"/>
    </row>
    <row r="291" spans="1:26" ht="12.5" x14ac:dyDescent="0.25">
      <c r="A291" s="100"/>
      <c r="B291" s="156">
        <v>285</v>
      </c>
      <c r="C291" s="171">
        <v>44233</v>
      </c>
      <c r="D291" s="113" t="s">
        <v>5451</v>
      </c>
      <c r="E291" s="162">
        <v>100000</v>
      </c>
      <c r="F291" s="113" t="s">
        <v>151</v>
      </c>
      <c r="G291" s="33"/>
      <c r="H291" s="33"/>
      <c r="I291" s="33"/>
      <c r="J291" s="33"/>
      <c r="K291" s="33"/>
      <c r="L291" s="33"/>
      <c r="M291" s="33"/>
      <c r="N291" s="33"/>
      <c r="O291" s="33"/>
      <c r="P291" s="33"/>
      <c r="Q291" s="33"/>
      <c r="R291" s="33"/>
      <c r="S291" s="33"/>
      <c r="T291" s="33"/>
      <c r="U291" s="84"/>
      <c r="V291" s="84"/>
      <c r="W291" s="84"/>
      <c r="X291" s="84"/>
      <c r="Y291" s="84"/>
      <c r="Z291" s="84"/>
    </row>
    <row r="292" spans="1:26" ht="12.5" x14ac:dyDescent="0.25">
      <c r="A292" s="100"/>
      <c r="B292" s="156">
        <v>286</v>
      </c>
      <c r="C292" s="171">
        <v>44233</v>
      </c>
      <c r="D292" s="113" t="s">
        <v>5452</v>
      </c>
      <c r="E292" s="162">
        <v>100000</v>
      </c>
      <c r="F292" s="113" t="s">
        <v>151</v>
      </c>
      <c r="G292" s="33"/>
      <c r="H292" s="33"/>
      <c r="I292" s="33"/>
      <c r="J292" s="33"/>
      <c r="K292" s="33"/>
      <c r="L292" s="33"/>
      <c r="M292" s="33"/>
      <c r="N292" s="33"/>
      <c r="O292" s="33"/>
      <c r="P292" s="33"/>
      <c r="Q292" s="33"/>
      <c r="R292" s="33"/>
      <c r="S292" s="33"/>
      <c r="T292" s="33"/>
      <c r="U292" s="84"/>
      <c r="V292" s="84"/>
      <c r="W292" s="84"/>
      <c r="X292" s="84"/>
      <c r="Y292" s="84"/>
      <c r="Z292" s="84"/>
    </row>
    <row r="293" spans="1:26" ht="12.5" x14ac:dyDescent="0.25">
      <c r="A293" s="100"/>
      <c r="B293" s="156">
        <v>287</v>
      </c>
      <c r="C293" s="171">
        <v>44233</v>
      </c>
      <c r="D293" s="113" t="s">
        <v>5453</v>
      </c>
      <c r="E293" s="162">
        <v>300000</v>
      </c>
      <c r="F293" s="113" t="s">
        <v>151</v>
      </c>
      <c r="G293" s="33"/>
      <c r="H293" s="33"/>
      <c r="I293" s="33"/>
      <c r="J293" s="33"/>
      <c r="K293" s="33"/>
      <c r="L293" s="33"/>
      <c r="M293" s="33"/>
      <c r="N293" s="33"/>
      <c r="O293" s="33"/>
      <c r="P293" s="33"/>
      <c r="Q293" s="33"/>
      <c r="R293" s="33"/>
      <c r="S293" s="33"/>
      <c r="T293" s="33"/>
      <c r="U293" s="84"/>
      <c r="V293" s="84"/>
      <c r="W293" s="84"/>
      <c r="X293" s="84"/>
      <c r="Y293" s="84"/>
      <c r="Z293" s="84"/>
    </row>
    <row r="294" spans="1:26" ht="12.5" x14ac:dyDescent="0.25">
      <c r="A294" s="100"/>
      <c r="B294" s="156">
        <v>288</v>
      </c>
      <c r="C294" s="171">
        <v>44261</v>
      </c>
      <c r="D294" s="113" t="s">
        <v>5454</v>
      </c>
      <c r="E294" s="162">
        <v>200000</v>
      </c>
      <c r="F294" s="113" t="s">
        <v>151</v>
      </c>
      <c r="G294" s="33"/>
      <c r="H294" s="33"/>
      <c r="I294" s="33"/>
      <c r="J294" s="33"/>
      <c r="K294" s="33"/>
      <c r="L294" s="33"/>
      <c r="M294" s="33"/>
      <c r="N294" s="33"/>
      <c r="O294" s="33"/>
      <c r="P294" s="33"/>
      <c r="Q294" s="33"/>
      <c r="R294" s="33"/>
      <c r="S294" s="33"/>
      <c r="T294" s="33"/>
      <c r="U294" s="84"/>
      <c r="V294" s="84"/>
      <c r="W294" s="84"/>
      <c r="X294" s="84"/>
      <c r="Y294" s="84"/>
      <c r="Z294" s="84"/>
    </row>
    <row r="295" spans="1:26" ht="12.5" x14ac:dyDescent="0.25">
      <c r="A295" s="100"/>
      <c r="B295" s="156">
        <v>289</v>
      </c>
      <c r="C295" s="171">
        <v>44292</v>
      </c>
      <c r="D295" s="113" t="s">
        <v>5455</v>
      </c>
      <c r="E295" s="162">
        <v>100000</v>
      </c>
      <c r="F295" s="113" t="s">
        <v>151</v>
      </c>
      <c r="G295" s="33"/>
      <c r="H295" s="33"/>
      <c r="I295" s="33"/>
      <c r="J295" s="33"/>
      <c r="K295" s="33"/>
      <c r="L295" s="33"/>
      <c r="M295" s="33"/>
      <c r="N295" s="33"/>
      <c r="O295" s="33"/>
      <c r="P295" s="33"/>
      <c r="Q295" s="33"/>
      <c r="R295" s="33"/>
      <c r="S295" s="33"/>
      <c r="T295" s="33"/>
      <c r="U295" s="84"/>
      <c r="V295" s="84"/>
      <c r="W295" s="84"/>
      <c r="X295" s="84"/>
      <c r="Y295" s="84"/>
      <c r="Z295" s="84"/>
    </row>
    <row r="296" spans="1:26" ht="12.5" x14ac:dyDescent="0.25">
      <c r="A296" s="100"/>
      <c r="B296" s="156">
        <v>290</v>
      </c>
      <c r="C296" s="171">
        <v>44322</v>
      </c>
      <c r="D296" s="113" t="s">
        <v>5456</v>
      </c>
      <c r="E296" s="162">
        <v>435000</v>
      </c>
      <c r="F296" s="113" t="s">
        <v>18</v>
      </c>
      <c r="G296" s="33"/>
      <c r="H296" s="33"/>
      <c r="I296" s="33"/>
      <c r="J296" s="33"/>
      <c r="K296" s="33"/>
      <c r="L296" s="33"/>
      <c r="M296" s="33"/>
      <c r="N296" s="33"/>
      <c r="O296" s="33"/>
      <c r="P296" s="33"/>
      <c r="Q296" s="33"/>
      <c r="R296" s="33"/>
      <c r="S296" s="33"/>
      <c r="T296" s="33"/>
      <c r="U296" s="84"/>
      <c r="V296" s="84"/>
      <c r="W296" s="84"/>
      <c r="X296" s="84"/>
      <c r="Y296" s="84"/>
      <c r="Z296" s="84"/>
    </row>
    <row r="297" spans="1:26" ht="12.5" x14ac:dyDescent="0.25">
      <c r="A297" s="100"/>
      <c r="B297" s="156">
        <v>291</v>
      </c>
      <c r="C297" s="171">
        <v>44322</v>
      </c>
      <c r="D297" s="113" t="s">
        <v>5457</v>
      </c>
      <c r="E297" s="162">
        <v>50000</v>
      </c>
      <c r="F297" s="113" t="s">
        <v>151</v>
      </c>
      <c r="G297" s="33"/>
      <c r="H297" s="33"/>
      <c r="I297" s="33"/>
      <c r="J297" s="33"/>
      <c r="K297" s="33"/>
      <c r="L297" s="33"/>
      <c r="M297" s="33"/>
      <c r="N297" s="33"/>
      <c r="O297" s="33"/>
      <c r="P297" s="33"/>
      <c r="Q297" s="33"/>
      <c r="R297" s="33"/>
      <c r="S297" s="33"/>
      <c r="T297" s="33"/>
      <c r="U297" s="84"/>
      <c r="V297" s="84"/>
      <c r="W297" s="84"/>
      <c r="X297" s="84"/>
      <c r="Y297" s="84"/>
      <c r="Z297" s="84"/>
    </row>
    <row r="298" spans="1:26" ht="12.5" x14ac:dyDescent="0.25">
      <c r="A298" s="100"/>
      <c r="B298" s="156">
        <v>292</v>
      </c>
      <c r="C298" s="171">
        <v>44353</v>
      </c>
      <c r="D298" s="113" t="s">
        <v>5458</v>
      </c>
      <c r="E298" s="162">
        <v>100000</v>
      </c>
      <c r="F298" s="113" t="s">
        <v>151</v>
      </c>
      <c r="G298" s="33"/>
      <c r="H298" s="33"/>
      <c r="I298" s="33"/>
      <c r="J298" s="33"/>
      <c r="K298" s="33"/>
      <c r="L298" s="33"/>
      <c r="M298" s="33"/>
      <c r="N298" s="33"/>
      <c r="O298" s="33"/>
      <c r="P298" s="33"/>
      <c r="Q298" s="33"/>
      <c r="R298" s="33"/>
      <c r="S298" s="33"/>
      <c r="T298" s="33"/>
      <c r="U298" s="84"/>
      <c r="V298" s="84"/>
      <c r="W298" s="84"/>
      <c r="X298" s="84"/>
      <c r="Y298" s="84"/>
      <c r="Z298" s="84"/>
    </row>
    <row r="299" spans="1:26" ht="12.5" x14ac:dyDescent="0.25">
      <c r="A299" s="100"/>
      <c r="B299" s="156">
        <v>293</v>
      </c>
      <c r="C299" s="171">
        <v>44383</v>
      </c>
      <c r="D299" s="113" t="s">
        <v>5459</v>
      </c>
      <c r="E299" s="162">
        <v>220000</v>
      </c>
      <c r="F299" s="113" t="s">
        <v>151</v>
      </c>
      <c r="G299" s="33"/>
      <c r="H299" s="33"/>
      <c r="I299" s="33"/>
      <c r="J299" s="33"/>
      <c r="K299" s="33"/>
      <c r="L299" s="33"/>
      <c r="M299" s="33"/>
      <c r="N299" s="33"/>
      <c r="O299" s="33"/>
      <c r="P299" s="33"/>
      <c r="Q299" s="33"/>
      <c r="R299" s="33"/>
      <c r="S299" s="33"/>
      <c r="T299" s="33"/>
      <c r="U299" s="84"/>
      <c r="V299" s="84"/>
      <c r="W299" s="84"/>
      <c r="X299" s="84"/>
      <c r="Y299" s="84"/>
      <c r="Z299" s="84"/>
    </row>
    <row r="300" spans="1:26" ht="12.5" x14ac:dyDescent="0.25">
      <c r="A300" s="100"/>
      <c r="B300" s="156">
        <v>294</v>
      </c>
      <c r="C300" s="171">
        <v>44383</v>
      </c>
      <c r="D300" s="113" t="s">
        <v>5460</v>
      </c>
      <c r="E300" s="162">
        <v>200000</v>
      </c>
      <c r="F300" s="113" t="s">
        <v>151</v>
      </c>
      <c r="G300" s="33"/>
      <c r="H300" s="33"/>
      <c r="I300" s="33"/>
      <c r="J300" s="33"/>
      <c r="K300" s="33"/>
      <c r="L300" s="33"/>
      <c r="M300" s="33"/>
      <c r="N300" s="33"/>
      <c r="O300" s="33"/>
      <c r="P300" s="33"/>
      <c r="Q300" s="33"/>
      <c r="R300" s="33"/>
      <c r="S300" s="33"/>
      <c r="T300" s="33"/>
      <c r="U300" s="84"/>
      <c r="V300" s="84"/>
      <c r="W300" s="84"/>
      <c r="X300" s="84"/>
      <c r="Y300" s="84"/>
      <c r="Z300" s="84"/>
    </row>
    <row r="301" spans="1:26" ht="12.5" x14ac:dyDescent="0.25">
      <c r="A301" s="100"/>
      <c r="B301" s="156">
        <v>295</v>
      </c>
      <c r="C301" s="171">
        <v>44383</v>
      </c>
      <c r="D301" s="113" t="s">
        <v>5461</v>
      </c>
      <c r="E301" s="162">
        <v>100000</v>
      </c>
      <c r="F301" s="113" t="s">
        <v>151</v>
      </c>
      <c r="G301" s="33"/>
      <c r="H301" s="33"/>
      <c r="I301" s="33"/>
      <c r="J301" s="33"/>
      <c r="K301" s="33"/>
      <c r="L301" s="33"/>
      <c r="M301" s="33"/>
      <c r="N301" s="33"/>
      <c r="O301" s="33"/>
      <c r="P301" s="33"/>
      <c r="Q301" s="33"/>
      <c r="R301" s="33"/>
      <c r="S301" s="33"/>
      <c r="T301" s="33"/>
      <c r="U301" s="84"/>
      <c r="V301" s="84"/>
      <c r="W301" s="84"/>
      <c r="X301" s="84"/>
      <c r="Y301" s="84"/>
      <c r="Z301" s="84"/>
    </row>
    <row r="302" spans="1:26" ht="12.5" x14ac:dyDescent="0.25">
      <c r="A302" s="100"/>
      <c r="B302" s="156">
        <v>296</v>
      </c>
      <c r="C302" s="171">
        <v>44445</v>
      </c>
      <c r="D302" s="113" t="s">
        <v>5462</v>
      </c>
      <c r="E302" s="162">
        <v>100000</v>
      </c>
      <c r="F302" s="113" t="s">
        <v>151</v>
      </c>
      <c r="G302" s="33"/>
      <c r="H302" s="33"/>
      <c r="I302" s="33"/>
      <c r="J302" s="33"/>
      <c r="K302" s="33"/>
      <c r="L302" s="33"/>
      <c r="M302" s="33"/>
      <c r="N302" s="33"/>
      <c r="O302" s="33"/>
      <c r="P302" s="33"/>
      <c r="Q302" s="33"/>
      <c r="R302" s="33"/>
      <c r="S302" s="33"/>
      <c r="T302" s="33"/>
      <c r="U302" s="84"/>
      <c r="V302" s="84"/>
      <c r="W302" s="84"/>
      <c r="X302" s="84"/>
      <c r="Y302" s="84"/>
      <c r="Z302" s="84"/>
    </row>
    <row r="303" spans="1:26" ht="12.5" x14ac:dyDescent="0.25">
      <c r="A303" s="100"/>
      <c r="B303" s="156">
        <v>297</v>
      </c>
      <c r="C303" s="171">
        <v>44445</v>
      </c>
      <c r="D303" s="113" t="s">
        <v>5463</v>
      </c>
      <c r="E303" s="162">
        <v>500000</v>
      </c>
      <c r="F303" s="113" t="s">
        <v>151</v>
      </c>
      <c r="G303" s="33"/>
      <c r="H303" s="33"/>
      <c r="I303" s="33"/>
      <c r="J303" s="33"/>
      <c r="K303" s="33"/>
      <c r="L303" s="33"/>
      <c r="M303" s="33"/>
      <c r="N303" s="33"/>
      <c r="O303" s="33"/>
      <c r="P303" s="33"/>
      <c r="Q303" s="33"/>
      <c r="R303" s="33"/>
      <c r="S303" s="33"/>
      <c r="T303" s="33"/>
      <c r="U303" s="84"/>
      <c r="V303" s="84"/>
      <c r="W303" s="84"/>
      <c r="X303" s="84"/>
      <c r="Y303" s="84"/>
      <c r="Z303" s="84"/>
    </row>
    <row r="304" spans="1:26" ht="12.5" x14ac:dyDescent="0.25">
      <c r="A304" s="100"/>
      <c r="B304" s="156">
        <v>298</v>
      </c>
      <c r="C304" s="171">
        <v>44445</v>
      </c>
      <c r="D304" s="113" t="s">
        <v>5464</v>
      </c>
      <c r="E304" s="162">
        <v>100000</v>
      </c>
      <c r="F304" s="113" t="s">
        <v>151</v>
      </c>
      <c r="G304" s="33"/>
      <c r="H304" s="33"/>
      <c r="I304" s="33"/>
      <c r="J304" s="33"/>
      <c r="K304" s="33"/>
      <c r="L304" s="33"/>
      <c r="M304" s="33"/>
      <c r="N304" s="33"/>
      <c r="O304" s="33"/>
      <c r="P304" s="33"/>
      <c r="Q304" s="33"/>
      <c r="R304" s="33"/>
      <c r="S304" s="33"/>
      <c r="T304" s="33"/>
      <c r="U304" s="84"/>
      <c r="V304" s="84"/>
      <c r="W304" s="84"/>
      <c r="X304" s="84"/>
      <c r="Y304" s="84"/>
      <c r="Z304" s="84"/>
    </row>
    <row r="305" spans="1:26" ht="12.5" x14ac:dyDescent="0.25">
      <c r="A305" s="100"/>
      <c r="B305" s="156">
        <v>299</v>
      </c>
      <c r="C305" s="171">
        <v>44475</v>
      </c>
      <c r="D305" s="113" t="s">
        <v>5465</v>
      </c>
      <c r="E305" s="162">
        <v>100000</v>
      </c>
      <c r="F305" s="113" t="s">
        <v>151</v>
      </c>
      <c r="G305" s="33"/>
      <c r="H305" s="33"/>
      <c r="I305" s="33"/>
      <c r="J305" s="33"/>
      <c r="K305" s="33"/>
      <c r="L305" s="33"/>
      <c r="M305" s="33"/>
      <c r="N305" s="33"/>
      <c r="O305" s="33"/>
      <c r="P305" s="33"/>
      <c r="Q305" s="33"/>
      <c r="R305" s="33"/>
      <c r="S305" s="33"/>
      <c r="T305" s="33"/>
      <c r="U305" s="84"/>
      <c r="V305" s="84"/>
      <c r="W305" s="84"/>
      <c r="X305" s="84"/>
      <c r="Y305" s="84"/>
      <c r="Z305" s="84"/>
    </row>
    <row r="306" spans="1:26" ht="12.5" x14ac:dyDescent="0.25">
      <c r="A306" s="100"/>
      <c r="B306" s="156">
        <v>300</v>
      </c>
      <c r="C306" s="171">
        <v>44475</v>
      </c>
      <c r="D306" s="113" t="s">
        <v>5466</v>
      </c>
      <c r="E306" s="162">
        <v>100000</v>
      </c>
      <c r="F306" s="113" t="s">
        <v>151</v>
      </c>
      <c r="G306" s="33"/>
      <c r="H306" s="33"/>
      <c r="I306" s="33"/>
      <c r="J306" s="33"/>
      <c r="K306" s="33"/>
      <c r="L306" s="33"/>
      <c r="M306" s="33"/>
      <c r="N306" s="33"/>
      <c r="O306" s="33"/>
      <c r="P306" s="33"/>
      <c r="Q306" s="33"/>
      <c r="R306" s="33"/>
      <c r="S306" s="33"/>
      <c r="T306" s="33"/>
      <c r="U306" s="84"/>
      <c r="V306" s="84"/>
      <c r="W306" s="84"/>
      <c r="X306" s="84"/>
      <c r="Y306" s="84"/>
      <c r="Z306" s="84"/>
    </row>
    <row r="307" spans="1:26" ht="12.5" x14ac:dyDescent="0.25">
      <c r="A307" s="100"/>
      <c r="B307" s="156">
        <v>301</v>
      </c>
      <c r="C307" s="171">
        <v>44506</v>
      </c>
      <c r="D307" s="113" t="s">
        <v>5467</v>
      </c>
      <c r="E307" s="162">
        <v>500000</v>
      </c>
      <c r="F307" s="113" t="s">
        <v>151</v>
      </c>
      <c r="G307" s="33"/>
      <c r="H307" s="33"/>
      <c r="I307" s="33"/>
      <c r="J307" s="33"/>
      <c r="K307" s="33"/>
      <c r="L307" s="33"/>
      <c r="M307" s="33"/>
      <c r="N307" s="33"/>
      <c r="O307" s="33"/>
      <c r="P307" s="33"/>
      <c r="Q307" s="33"/>
      <c r="R307" s="33"/>
      <c r="S307" s="33"/>
      <c r="T307" s="33"/>
      <c r="U307" s="84"/>
      <c r="V307" s="84"/>
      <c r="W307" s="84"/>
      <c r="X307" s="84"/>
      <c r="Y307" s="84"/>
      <c r="Z307" s="84"/>
    </row>
    <row r="308" spans="1:26" ht="12.5" x14ac:dyDescent="0.25">
      <c r="A308" s="100"/>
      <c r="B308" s="156">
        <v>302</v>
      </c>
      <c r="C308" s="171">
        <v>44506</v>
      </c>
      <c r="D308" s="113" t="s">
        <v>5468</v>
      </c>
      <c r="E308" s="162">
        <v>200000</v>
      </c>
      <c r="F308" s="113" t="s">
        <v>151</v>
      </c>
      <c r="G308" s="33"/>
      <c r="H308" s="33"/>
      <c r="I308" s="33"/>
      <c r="J308" s="33"/>
      <c r="K308" s="33"/>
      <c r="L308" s="33"/>
      <c r="M308" s="33"/>
      <c r="N308" s="33"/>
      <c r="O308" s="33"/>
      <c r="P308" s="33"/>
      <c r="Q308" s="33"/>
      <c r="R308" s="33"/>
      <c r="S308" s="33"/>
      <c r="T308" s="33"/>
      <c r="U308" s="84"/>
      <c r="V308" s="84"/>
      <c r="W308" s="84"/>
      <c r="X308" s="84"/>
      <c r="Y308" s="84"/>
      <c r="Z308" s="84"/>
    </row>
    <row r="309" spans="1:26" ht="12.5" x14ac:dyDescent="0.25">
      <c r="A309" s="100"/>
      <c r="B309" s="156">
        <v>303</v>
      </c>
      <c r="C309" s="171">
        <v>44506</v>
      </c>
      <c r="D309" s="113" t="s">
        <v>5469</v>
      </c>
      <c r="E309" s="162">
        <v>100000</v>
      </c>
      <c r="F309" s="113" t="s">
        <v>151</v>
      </c>
      <c r="G309" s="33"/>
      <c r="H309" s="33"/>
      <c r="I309" s="33"/>
      <c r="J309" s="33"/>
      <c r="K309" s="33"/>
      <c r="L309" s="33"/>
      <c r="M309" s="33"/>
      <c r="N309" s="33"/>
      <c r="O309" s="33"/>
      <c r="P309" s="33"/>
      <c r="Q309" s="33"/>
      <c r="R309" s="33"/>
      <c r="S309" s="33"/>
      <c r="T309" s="33"/>
      <c r="U309" s="84"/>
      <c r="V309" s="84"/>
      <c r="W309" s="84"/>
      <c r="X309" s="84"/>
      <c r="Y309" s="84"/>
      <c r="Z309" s="84"/>
    </row>
    <row r="310" spans="1:26" ht="12.5" x14ac:dyDescent="0.25">
      <c r="A310" s="100"/>
      <c r="B310" s="156">
        <v>304</v>
      </c>
      <c r="C310" s="171">
        <v>44506</v>
      </c>
      <c r="D310" s="113" t="s">
        <v>5470</v>
      </c>
      <c r="E310" s="162">
        <v>50000</v>
      </c>
      <c r="F310" s="113" t="s">
        <v>151</v>
      </c>
      <c r="G310" s="33"/>
      <c r="H310" s="33"/>
      <c r="I310" s="33"/>
      <c r="J310" s="33"/>
      <c r="K310" s="33"/>
      <c r="L310" s="33"/>
      <c r="M310" s="33"/>
      <c r="N310" s="33"/>
      <c r="O310" s="33"/>
      <c r="P310" s="33"/>
      <c r="Q310" s="33"/>
      <c r="R310" s="33"/>
      <c r="S310" s="33"/>
      <c r="T310" s="33"/>
      <c r="U310" s="84"/>
      <c r="V310" s="84"/>
      <c r="W310" s="84"/>
      <c r="X310" s="84"/>
      <c r="Y310" s="84"/>
      <c r="Z310" s="84"/>
    </row>
    <row r="311" spans="1:26" ht="12.5" x14ac:dyDescent="0.25">
      <c r="A311" s="100"/>
      <c r="B311" s="156">
        <v>305</v>
      </c>
      <c r="C311" s="171">
        <v>44506</v>
      </c>
      <c r="D311" s="113" t="s">
        <v>5471</v>
      </c>
      <c r="E311" s="162">
        <v>100000</v>
      </c>
      <c r="F311" s="113" t="s">
        <v>151</v>
      </c>
      <c r="G311" s="33"/>
      <c r="H311" s="33"/>
      <c r="I311" s="33"/>
      <c r="J311" s="33"/>
      <c r="K311" s="33"/>
      <c r="L311" s="33"/>
      <c r="M311" s="33"/>
      <c r="N311" s="33"/>
      <c r="O311" s="33"/>
      <c r="P311" s="33"/>
      <c r="Q311" s="33"/>
      <c r="R311" s="33"/>
      <c r="S311" s="33"/>
      <c r="T311" s="33"/>
      <c r="U311" s="84"/>
      <c r="V311" s="84"/>
      <c r="W311" s="84"/>
      <c r="X311" s="84"/>
      <c r="Y311" s="84"/>
      <c r="Z311" s="84"/>
    </row>
    <row r="312" spans="1:26" ht="12.5" x14ac:dyDescent="0.25">
      <c r="A312" s="100"/>
      <c r="B312" s="156">
        <v>306</v>
      </c>
      <c r="C312" s="171">
        <v>44506</v>
      </c>
      <c r="D312" s="113" t="s">
        <v>5472</v>
      </c>
      <c r="E312" s="162">
        <v>30000</v>
      </c>
      <c r="F312" s="113" t="s">
        <v>151</v>
      </c>
      <c r="G312" s="33"/>
      <c r="H312" s="33"/>
      <c r="I312" s="33"/>
      <c r="J312" s="33"/>
      <c r="K312" s="33"/>
      <c r="L312" s="33"/>
      <c r="M312" s="33"/>
      <c r="N312" s="33"/>
      <c r="O312" s="33"/>
      <c r="P312" s="33"/>
      <c r="Q312" s="33"/>
      <c r="R312" s="33"/>
      <c r="S312" s="33"/>
      <c r="T312" s="33"/>
      <c r="U312" s="84"/>
      <c r="V312" s="84"/>
      <c r="W312" s="84"/>
      <c r="X312" s="84"/>
      <c r="Y312" s="84"/>
      <c r="Z312" s="84"/>
    </row>
    <row r="313" spans="1:26" ht="12.5" x14ac:dyDescent="0.25">
      <c r="A313" s="100"/>
      <c r="B313" s="156">
        <v>307</v>
      </c>
      <c r="C313" s="171">
        <v>44506</v>
      </c>
      <c r="D313" s="113" t="s">
        <v>5473</v>
      </c>
      <c r="E313" s="162">
        <v>300000</v>
      </c>
      <c r="F313" s="113" t="s">
        <v>151</v>
      </c>
      <c r="G313" s="33"/>
      <c r="H313" s="33"/>
      <c r="I313" s="33"/>
      <c r="J313" s="33"/>
      <c r="K313" s="33"/>
      <c r="L313" s="33"/>
      <c r="M313" s="33"/>
      <c r="N313" s="33"/>
      <c r="O313" s="33"/>
      <c r="P313" s="33"/>
      <c r="Q313" s="33"/>
      <c r="R313" s="33"/>
      <c r="S313" s="33"/>
      <c r="T313" s="33"/>
      <c r="U313" s="84"/>
      <c r="V313" s="84"/>
      <c r="W313" s="84"/>
      <c r="X313" s="84"/>
      <c r="Y313" s="84"/>
      <c r="Z313" s="84"/>
    </row>
    <row r="314" spans="1:26" ht="12.5" x14ac:dyDescent="0.25">
      <c r="A314" s="100"/>
      <c r="B314" s="156">
        <v>308</v>
      </c>
      <c r="C314" s="171">
        <v>44506</v>
      </c>
      <c r="D314" s="113" t="s">
        <v>5474</v>
      </c>
      <c r="E314" s="162">
        <v>50000</v>
      </c>
      <c r="F314" s="113" t="s">
        <v>151</v>
      </c>
      <c r="G314" s="33"/>
      <c r="H314" s="33"/>
      <c r="I314" s="33"/>
      <c r="J314" s="33"/>
      <c r="K314" s="33"/>
      <c r="L314" s="33"/>
      <c r="M314" s="33"/>
      <c r="N314" s="33"/>
      <c r="O314" s="33"/>
      <c r="P314" s="33"/>
      <c r="Q314" s="33"/>
      <c r="R314" s="33"/>
      <c r="S314" s="33"/>
      <c r="T314" s="33"/>
      <c r="U314" s="84"/>
      <c r="V314" s="84"/>
      <c r="W314" s="84"/>
      <c r="X314" s="84"/>
      <c r="Y314" s="84"/>
      <c r="Z314" s="84"/>
    </row>
    <row r="315" spans="1:26" ht="12.5" x14ac:dyDescent="0.25">
      <c r="A315" s="100"/>
      <c r="B315" s="156">
        <v>309</v>
      </c>
      <c r="C315" s="171">
        <v>44506</v>
      </c>
      <c r="D315" s="113" t="s">
        <v>5475</v>
      </c>
      <c r="E315" s="162">
        <v>50000</v>
      </c>
      <c r="F315" s="113" t="s">
        <v>151</v>
      </c>
      <c r="G315" s="33"/>
      <c r="H315" s="33"/>
      <c r="I315" s="33"/>
      <c r="J315" s="33"/>
      <c r="K315" s="33"/>
      <c r="L315" s="33"/>
      <c r="M315" s="33"/>
      <c r="N315" s="33"/>
      <c r="O315" s="33"/>
      <c r="P315" s="33"/>
      <c r="Q315" s="33"/>
      <c r="R315" s="33"/>
      <c r="S315" s="33"/>
      <c r="T315" s="33"/>
      <c r="U315" s="84"/>
      <c r="V315" s="84"/>
      <c r="W315" s="84"/>
      <c r="X315" s="84"/>
      <c r="Y315" s="84"/>
      <c r="Z315" s="84"/>
    </row>
    <row r="316" spans="1:26" ht="12.5" x14ac:dyDescent="0.25">
      <c r="A316" s="100"/>
      <c r="B316" s="156">
        <v>310</v>
      </c>
      <c r="C316" s="171">
        <v>44506</v>
      </c>
      <c r="D316" s="113" t="s">
        <v>5476</v>
      </c>
      <c r="E316" s="162">
        <v>200000</v>
      </c>
      <c r="F316" s="113" t="s">
        <v>151</v>
      </c>
      <c r="G316" s="33"/>
      <c r="H316" s="33"/>
      <c r="I316" s="33"/>
      <c r="J316" s="33"/>
      <c r="K316" s="33"/>
      <c r="L316" s="33"/>
      <c r="M316" s="33"/>
      <c r="N316" s="33"/>
      <c r="O316" s="33"/>
      <c r="P316" s="33"/>
      <c r="Q316" s="33"/>
      <c r="R316" s="33"/>
      <c r="S316" s="33"/>
      <c r="T316" s="33"/>
      <c r="U316" s="84"/>
      <c r="V316" s="84"/>
      <c r="W316" s="84"/>
      <c r="X316" s="84"/>
      <c r="Y316" s="84"/>
      <c r="Z316" s="84"/>
    </row>
    <row r="317" spans="1:26" ht="12.5" x14ac:dyDescent="0.25">
      <c r="A317" s="100"/>
      <c r="B317" s="156">
        <v>311</v>
      </c>
      <c r="C317" s="171">
        <v>44506</v>
      </c>
      <c r="D317" s="113" t="s">
        <v>5477</v>
      </c>
      <c r="E317" s="162">
        <v>500000</v>
      </c>
      <c r="F317" s="113" t="s">
        <v>151</v>
      </c>
      <c r="G317" s="33"/>
      <c r="H317" s="33"/>
      <c r="I317" s="33"/>
      <c r="J317" s="33"/>
      <c r="K317" s="33"/>
      <c r="L317" s="33"/>
      <c r="M317" s="33"/>
      <c r="N317" s="33"/>
      <c r="O317" s="33"/>
      <c r="P317" s="33"/>
      <c r="Q317" s="33"/>
      <c r="R317" s="33"/>
      <c r="S317" s="33"/>
      <c r="T317" s="33"/>
      <c r="U317" s="84"/>
      <c r="V317" s="84"/>
      <c r="W317" s="84"/>
      <c r="X317" s="84"/>
      <c r="Y317" s="84"/>
      <c r="Z317" s="84"/>
    </row>
    <row r="318" spans="1:26" ht="12.5" x14ac:dyDescent="0.25">
      <c r="A318" s="100"/>
      <c r="B318" s="156">
        <v>312</v>
      </c>
      <c r="C318" s="171">
        <v>44506</v>
      </c>
      <c r="D318" s="113" t="s">
        <v>5478</v>
      </c>
      <c r="E318" s="162">
        <v>50000</v>
      </c>
      <c r="F318" s="113" t="s">
        <v>151</v>
      </c>
      <c r="G318" s="33"/>
      <c r="H318" s="33"/>
      <c r="I318" s="33"/>
      <c r="J318" s="33"/>
      <c r="K318" s="33"/>
      <c r="L318" s="33"/>
      <c r="M318" s="33"/>
      <c r="N318" s="33"/>
      <c r="O318" s="33"/>
      <c r="P318" s="33"/>
      <c r="Q318" s="33"/>
      <c r="R318" s="33"/>
      <c r="S318" s="33"/>
      <c r="T318" s="33"/>
      <c r="U318" s="84"/>
      <c r="V318" s="84"/>
      <c r="W318" s="84"/>
      <c r="X318" s="84"/>
      <c r="Y318" s="84"/>
      <c r="Z318" s="84"/>
    </row>
    <row r="319" spans="1:26" ht="12.5" x14ac:dyDescent="0.25">
      <c r="A319" s="100"/>
      <c r="B319" s="156">
        <v>313</v>
      </c>
      <c r="C319" s="171">
        <v>44506</v>
      </c>
      <c r="D319" s="113" t="s">
        <v>5479</v>
      </c>
      <c r="E319" s="162">
        <v>50000</v>
      </c>
      <c r="F319" s="113" t="s">
        <v>151</v>
      </c>
      <c r="G319" s="33"/>
      <c r="H319" s="33"/>
      <c r="I319" s="33"/>
      <c r="J319" s="33"/>
      <c r="K319" s="33"/>
      <c r="L319" s="33"/>
      <c r="M319" s="33"/>
      <c r="N319" s="33"/>
      <c r="O319" s="33"/>
      <c r="P319" s="33"/>
      <c r="Q319" s="33"/>
      <c r="R319" s="33"/>
      <c r="S319" s="33"/>
      <c r="T319" s="33"/>
      <c r="U319" s="84"/>
      <c r="V319" s="84"/>
      <c r="W319" s="84"/>
      <c r="X319" s="84"/>
      <c r="Y319" s="84"/>
      <c r="Z319" s="84"/>
    </row>
    <row r="320" spans="1:26" ht="12.5" x14ac:dyDescent="0.25">
      <c r="A320" s="100"/>
      <c r="B320" s="156">
        <v>314</v>
      </c>
      <c r="C320" s="171">
        <v>44506</v>
      </c>
      <c r="D320" s="113" t="s">
        <v>5480</v>
      </c>
      <c r="E320" s="162">
        <v>50000</v>
      </c>
      <c r="F320" s="113" t="s">
        <v>151</v>
      </c>
      <c r="G320" s="33"/>
      <c r="H320" s="33"/>
      <c r="I320" s="33"/>
      <c r="J320" s="33"/>
      <c r="K320" s="33"/>
      <c r="L320" s="33"/>
      <c r="M320" s="33"/>
      <c r="N320" s="33"/>
      <c r="O320" s="33"/>
      <c r="P320" s="33"/>
      <c r="Q320" s="33"/>
      <c r="R320" s="33"/>
      <c r="S320" s="33"/>
      <c r="T320" s="33"/>
      <c r="U320" s="84"/>
      <c r="V320" s="84"/>
      <c r="W320" s="84"/>
      <c r="X320" s="84"/>
      <c r="Y320" s="84"/>
      <c r="Z320" s="84"/>
    </row>
    <row r="321" spans="1:26" ht="12.5" x14ac:dyDescent="0.25">
      <c r="A321" s="100"/>
      <c r="B321" s="156">
        <v>315</v>
      </c>
      <c r="C321" s="171">
        <v>44506</v>
      </c>
      <c r="D321" s="113" t="s">
        <v>5481</v>
      </c>
      <c r="E321" s="162">
        <v>100000</v>
      </c>
      <c r="F321" s="113" t="s">
        <v>151</v>
      </c>
      <c r="G321" s="33"/>
      <c r="H321" s="33"/>
      <c r="I321" s="33"/>
      <c r="J321" s="33"/>
      <c r="K321" s="33"/>
      <c r="L321" s="33"/>
      <c r="M321" s="33"/>
      <c r="N321" s="33"/>
      <c r="O321" s="33"/>
      <c r="P321" s="33"/>
      <c r="Q321" s="33"/>
      <c r="R321" s="33"/>
      <c r="S321" s="33"/>
      <c r="T321" s="33"/>
      <c r="U321" s="84"/>
      <c r="V321" s="84"/>
      <c r="W321" s="84"/>
      <c r="X321" s="84"/>
      <c r="Y321" s="84"/>
      <c r="Z321" s="84"/>
    </row>
    <row r="322" spans="1:26" ht="12.5" x14ac:dyDescent="0.25">
      <c r="A322" s="100"/>
      <c r="B322" s="156">
        <v>316</v>
      </c>
      <c r="C322" s="171">
        <v>44506</v>
      </c>
      <c r="D322" s="113" t="s">
        <v>5482</v>
      </c>
      <c r="E322" s="158">
        <v>50000</v>
      </c>
      <c r="F322" s="113" t="s">
        <v>151</v>
      </c>
      <c r="G322" s="33"/>
      <c r="H322" s="33"/>
      <c r="I322" s="33"/>
      <c r="J322" s="33"/>
      <c r="K322" s="33"/>
      <c r="L322" s="33"/>
      <c r="M322" s="33"/>
      <c r="N322" s="33"/>
      <c r="O322" s="33"/>
      <c r="P322" s="33"/>
      <c r="Q322" s="33"/>
      <c r="R322" s="33"/>
      <c r="S322" s="33"/>
      <c r="T322" s="33"/>
      <c r="U322" s="84"/>
      <c r="V322" s="84"/>
      <c r="W322" s="84"/>
      <c r="X322" s="84"/>
      <c r="Y322" s="84"/>
      <c r="Z322" s="84"/>
    </row>
    <row r="323" spans="1:26" ht="12.5" x14ac:dyDescent="0.25">
      <c r="A323" s="100"/>
      <c r="B323" s="156">
        <v>317</v>
      </c>
      <c r="C323" s="171">
        <v>44506</v>
      </c>
      <c r="D323" s="113" t="s">
        <v>5483</v>
      </c>
      <c r="E323" s="158">
        <v>200000</v>
      </c>
      <c r="F323" s="113" t="s">
        <v>151</v>
      </c>
      <c r="G323" s="33"/>
      <c r="H323" s="33"/>
      <c r="I323" s="33"/>
      <c r="J323" s="33"/>
      <c r="K323" s="33"/>
      <c r="L323" s="33"/>
      <c r="M323" s="33"/>
      <c r="N323" s="33"/>
      <c r="O323" s="33"/>
      <c r="P323" s="33"/>
      <c r="Q323" s="33"/>
      <c r="R323" s="33"/>
      <c r="S323" s="33"/>
      <c r="T323" s="33"/>
      <c r="U323" s="84"/>
      <c r="V323" s="84"/>
      <c r="W323" s="84"/>
      <c r="X323" s="84"/>
      <c r="Y323" s="84"/>
      <c r="Z323" s="84"/>
    </row>
    <row r="324" spans="1:26" ht="12.5" x14ac:dyDescent="0.25">
      <c r="A324" s="100"/>
      <c r="B324" s="156">
        <v>318</v>
      </c>
      <c r="C324" s="171">
        <v>44506</v>
      </c>
      <c r="D324" s="113" t="s">
        <v>5484</v>
      </c>
      <c r="E324" s="158">
        <v>20000</v>
      </c>
      <c r="F324" s="113" t="s">
        <v>151</v>
      </c>
      <c r="G324" s="33"/>
      <c r="H324" s="33"/>
      <c r="I324" s="33"/>
      <c r="J324" s="33"/>
      <c r="K324" s="33"/>
      <c r="L324" s="33"/>
      <c r="M324" s="33"/>
      <c r="N324" s="33"/>
      <c r="O324" s="33"/>
      <c r="P324" s="33"/>
      <c r="Q324" s="33"/>
      <c r="R324" s="33"/>
      <c r="S324" s="33"/>
      <c r="T324" s="33"/>
      <c r="U324" s="84"/>
      <c r="V324" s="84"/>
      <c r="W324" s="84"/>
      <c r="X324" s="84"/>
      <c r="Y324" s="84"/>
      <c r="Z324" s="84"/>
    </row>
    <row r="325" spans="1:26" ht="12.5" x14ac:dyDescent="0.25">
      <c r="A325" s="100"/>
      <c r="B325" s="156">
        <v>319</v>
      </c>
      <c r="C325" s="171">
        <v>44506</v>
      </c>
      <c r="D325" s="113" t="s">
        <v>5485</v>
      </c>
      <c r="E325" s="158">
        <v>50000</v>
      </c>
      <c r="F325" s="113" t="s">
        <v>151</v>
      </c>
      <c r="G325" s="33"/>
      <c r="H325" s="33"/>
      <c r="I325" s="33"/>
      <c r="J325" s="33"/>
      <c r="K325" s="33"/>
      <c r="L325" s="33"/>
      <c r="M325" s="33"/>
      <c r="N325" s="33"/>
      <c r="O325" s="33"/>
      <c r="P325" s="33"/>
      <c r="Q325" s="33"/>
      <c r="R325" s="33"/>
      <c r="S325" s="33"/>
      <c r="T325" s="33"/>
      <c r="U325" s="84"/>
      <c r="V325" s="84"/>
      <c r="W325" s="84"/>
      <c r="X325" s="84"/>
      <c r="Y325" s="84"/>
      <c r="Z325" s="84"/>
    </row>
    <row r="326" spans="1:26" ht="12.5" x14ac:dyDescent="0.25">
      <c r="A326" s="100"/>
      <c r="B326" s="156">
        <v>320</v>
      </c>
      <c r="C326" s="171">
        <v>44506</v>
      </c>
      <c r="D326" s="113" t="s">
        <v>5486</v>
      </c>
      <c r="E326" s="158">
        <v>200000</v>
      </c>
      <c r="F326" s="113" t="s">
        <v>151</v>
      </c>
      <c r="G326" s="33"/>
      <c r="H326" s="33"/>
      <c r="I326" s="33"/>
      <c r="J326" s="33"/>
      <c r="K326" s="33"/>
      <c r="L326" s="33"/>
      <c r="M326" s="33"/>
      <c r="N326" s="33"/>
      <c r="O326" s="33"/>
      <c r="P326" s="33"/>
      <c r="Q326" s="33"/>
      <c r="R326" s="33"/>
      <c r="S326" s="33"/>
      <c r="T326" s="33"/>
      <c r="U326" s="84"/>
      <c r="V326" s="84"/>
      <c r="W326" s="84"/>
      <c r="X326" s="84"/>
      <c r="Y326" s="84"/>
      <c r="Z326" s="84"/>
    </row>
    <row r="327" spans="1:26" ht="12.5" x14ac:dyDescent="0.25">
      <c r="A327" s="100"/>
      <c r="B327" s="156">
        <v>321</v>
      </c>
      <c r="C327" s="171">
        <v>44506</v>
      </c>
      <c r="D327" s="113" t="s">
        <v>5487</v>
      </c>
      <c r="E327" s="158">
        <v>50000</v>
      </c>
      <c r="F327" s="113" t="s">
        <v>151</v>
      </c>
      <c r="G327" s="33"/>
      <c r="H327" s="33"/>
      <c r="I327" s="33"/>
      <c r="J327" s="33"/>
      <c r="K327" s="33"/>
      <c r="L327" s="33"/>
      <c r="M327" s="33"/>
      <c r="N327" s="33"/>
      <c r="O327" s="33"/>
      <c r="P327" s="33"/>
      <c r="Q327" s="33"/>
      <c r="R327" s="33"/>
      <c r="S327" s="33"/>
      <c r="T327" s="33"/>
      <c r="U327" s="84"/>
      <c r="V327" s="84"/>
      <c r="W327" s="84"/>
      <c r="X327" s="84"/>
      <c r="Y327" s="84"/>
      <c r="Z327" s="84"/>
    </row>
    <row r="328" spans="1:26" ht="12.5" x14ac:dyDescent="0.25">
      <c r="A328" s="100"/>
      <c r="B328" s="156">
        <v>322</v>
      </c>
      <c r="C328" s="171">
        <v>44506</v>
      </c>
      <c r="D328" s="113" t="s">
        <v>5488</v>
      </c>
      <c r="E328" s="158">
        <v>100000</v>
      </c>
      <c r="F328" s="113" t="s">
        <v>151</v>
      </c>
      <c r="G328" s="33"/>
      <c r="H328" s="33"/>
      <c r="I328" s="33"/>
      <c r="J328" s="33"/>
      <c r="K328" s="33"/>
      <c r="L328" s="33"/>
      <c r="M328" s="33"/>
      <c r="N328" s="33"/>
      <c r="O328" s="33"/>
      <c r="P328" s="33"/>
      <c r="Q328" s="33"/>
      <c r="R328" s="33"/>
      <c r="S328" s="33"/>
      <c r="T328" s="33"/>
      <c r="U328" s="84"/>
      <c r="V328" s="84"/>
      <c r="W328" s="84"/>
      <c r="X328" s="84"/>
      <c r="Y328" s="84"/>
      <c r="Z328" s="84"/>
    </row>
    <row r="329" spans="1:26" ht="12.5" x14ac:dyDescent="0.25">
      <c r="A329" s="100"/>
      <c r="B329" s="156">
        <v>323</v>
      </c>
      <c r="C329" s="171">
        <v>44506</v>
      </c>
      <c r="D329" s="113" t="s">
        <v>5489</v>
      </c>
      <c r="E329" s="158">
        <v>50000</v>
      </c>
      <c r="F329" s="113" t="s">
        <v>151</v>
      </c>
      <c r="G329" s="33"/>
      <c r="H329" s="33"/>
      <c r="I329" s="33"/>
      <c r="J329" s="33"/>
      <c r="K329" s="33"/>
      <c r="L329" s="33"/>
      <c r="M329" s="33"/>
      <c r="N329" s="33"/>
      <c r="O329" s="33"/>
      <c r="P329" s="33"/>
      <c r="Q329" s="33"/>
      <c r="R329" s="33"/>
      <c r="S329" s="33"/>
      <c r="T329" s="33"/>
      <c r="U329" s="84"/>
      <c r="V329" s="84"/>
      <c r="W329" s="84"/>
      <c r="X329" s="84"/>
      <c r="Y329" s="84"/>
      <c r="Z329" s="84"/>
    </row>
    <row r="330" spans="1:26" ht="12.5" x14ac:dyDescent="0.25">
      <c r="A330" s="100"/>
      <c r="B330" s="156">
        <v>324</v>
      </c>
      <c r="C330" s="171">
        <v>44506</v>
      </c>
      <c r="D330" s="113" t="s">
        <v>5490</v>
      </c>
      <c r="E330" s="158">
        <v>50000</v>
      </c>
      <c r="F330" s="113" t="s">
        <v>151</v>
      </c>
      <c r="G330" s="33"/>
      <c r="H330" s="33"/>
      <c r="I330" s="33"/>
      <c r="J330" s="33"/>
      <c r="K330" s="33"/>
      <c r="L330" s="33"/>
      <c r="M330" s="33"/>
      <c r="N330" s="33"/>
      <c r="O330" s="33"/>
      <c r="P330" s="33"/>
      <c r="Q330" s="33"/>
      <c r="R330" s="33"/>
      <c r="S330" s="33"/>
      <c r="T330" s="33"/>
      <c r="U330" s="84"/>
      <c r="V330" s="84"/>
      <c r="W330" s="84"/>
      <c r="X330" s="84"/>
      <c r="Y330" s="84"/>
      <c r="Z330" s="84"/>
    </row>
    <row r="331" spans="1:26" ht="12.5" x14ac:dyDescent="0.25">
      <c r="A331" s="100"/>
      <c r="B331" s="156">
        <v>325</v>
      </c>
      <c r="C331" s="171">
        <v>44506</v>
      </c>
      <c r="D331" s="113" t="s">
        <v>5491</v>
      </c>
      <c r="E331" s="158">
        <v>90000</v>
      </c>
      <c r="F331" s="113" t="s">
        <v>151</v>
      </c>
      <c r="G331" s="33"/>
      <c r="H331" s="33"/>
      <c r="I331" s="33"/>
      <c r="J331" s="33"/>
      <c r="K331" s="33"/>
      <c r="L331" s="33"/>
      <c r="M331" s="33"/>
      <c r="N331" s="33"/>
      <c r="O331" s="33"/>
      <c r="P331" s="33"/>
      <c r="Q331" s="33"/>
      <c r="R331" s="33"/>
      <c r="S331" s="33"/>
      <c r="T331" s="33"/>
      <c r="U331" s="84"/>
      <c r="V331" s="84"/>
      <c r="W331" s="84"/>
      <c r="X331" s="84"/>
      <c r="Y331" s="84"/>
      <c r="Z331" s="84"/>
    </row>
    <row r="332" spans="1:26" ht="12.5" x14ac:dyDescent="0.25">
      <c r="A332" s="100"/>
      <c r="B332" s="156">
        <v>326</v>
      </c>
      <c r="C332" s="171">
        <v>44506</v>
      </c>
      <c r="D332" s="113" t="s">
        <v>5492</v>
      </c>
      <c r="E332" s="158">
        <v>50000</v>
      </c>
      <c r="F332" s="113" t="s">
        <v>151</v>
      </c>
      <c r="G332" s="33"/>
      <c r="H332" s="33"/>
      <c r="I332" s="33"/>
      <c r="J332" s="33"/>
      <c r="K332" s="33"/>
      <c r="L332" s="33"/>
      <c r="M332" s="33"/>
      <c r="N332" s="33"/>
      <c r="O332" s="33"/>
      <c r="P332" s="33"/>
      <c r="Q332" s="33"/>
      <c r="R332" s="33"/>
      <c r="S332" s="33"/>
      <c r="T332" s="33"/>
      <c r="U332" s="84"/>
      <c r="V332" s="84"/>
      <c r="W332" s="84"/>
      <c r="X332" s="84"/>
      <c r="Y332" s="84"/>
      <c r="Z332" s="84"/>
    </row>
    <row r="333" spans="1:26" ht="12.5" x14ac:dyDescent="0.25">
      <c r="A333" s="100"/>
      <c r="B333" s="156">
        <v>327</v>
      </c>
      <c r="C333" s="171">
        <v>44536</v>
      </c>
      <c r="D333" s="113" t="s">
        <v>5493</v>
      </c>
      <c r="E333" s="158">
        <v>100000</v>
      </c>
      <c r="F333" s="113" t="s">
        <v>151</v>
      </c>
      <c r="G333" s="33"/>
      <c r="H333" s="33"/>
      <c r="I333" s="33"/>
      <c r="J333" s="33"/>
      <c r="K333" s="33"/>
      <c r="L333" s="33"/>
      <c r="M333" s="33"/>
      <c r="N333" s="33"/>
      <c r="O333" s="33"/>
      <c r="P333" s="33"/>
      <c r="Q333" s="33"/>
      <c r="R333" s="33"/>
      <c r="S333" s="33"/>
      <c r="T333" s="33"/>
      <c r="U333" s="84"/>
      <c r="V333" s="84"/>
      <c r="W333" s="84"/>
      <c r="X333" s="84"/>
      <c r="Y333" s="84"/>
      <c r="Z333" s="84"/>
    </row>
    <row r="334" spans="1:26" ht="12.5" x14ac:dyDescent="0.25">
      <c r="A334" s="100"/>
      <c r="B334" s="156">
        <v>328</v>
      </c>
      <c r="C334" s="171">
        <v>44536</v>
      </c>
      <c r="D334" s="113" t="s">
        <v>5494</v>
      </c>
      <c r="E334" s="158">
        <v>50000</v>
      </c>
      <c r="F334" s="113" t="s">
        <v>151</v>
      </c>
      <c r="G334" s="33"/>
      <c r="H334" s="33"/>
      <c r="I334" s="33"/>
      <c r="J334" s="33"/>
      <c r="K334" s="33"/>
      <c r="L334" s="33"/>
      <c r="M334" s="33"/>
      <c r="N334" s="33"/>
      <c r="O334" s="33"/>
      <c r="P334" s="33"/>
      <c r="Q334" s="33"/>
      <c r="R334" s="33"/>
      <c r="S334" s="33"/>
      <c r="T334" s="33"/>
      <c r="U334" s="84"/>
      <c r="V334" s="84"/>
      <c r="W334" s="84"/>
      <c r="X334" s="84"/>
      <c r="Y334" s="84"/>
      <c r="Z334" s="84"/>
    </row>
    <row r="335" spans="1:26" ht="12.5" x14ac:dyDescent="0.25">
      <c r="A335" s="100"/>
      <c r="B335" s="156">
        <v>329</v>
      </c>
      <c r="C335" s="171">
        <v>44536</v>
      </c>
      <c r="D335" s="113" t="s">
        <v>5495</v>
      </c>
      <c r="E335" s="158">
        <v>100000</v>
      </c>
      <c r="F335" s="113" t="s">
        <v>151</v>
      </c>
      <c r="G335" s="33"/>
      <c r="H335" s="33"/>
      <c r="I335" s="33"/>
      <c r="J335" s="33"/>
      <c r="K335" s="33"/>
      <c r="L335" s="33"/>
      <c r="M335" s="33"/>
      <c r="N335" s="33"/>
      <c r="O335" s="33"/>
      <c r="P335" s="33"/>
      <c r="Q335" s="33"/>
      <c r="R335" s="33"/>
      <c r="S335" s="33"/>
      <c r="T335" s="33"/>
      <c r="U335" s="84"/>
      <c r="V335" s="84"/>
      <c r="W335" s="84"/>
      <c r="X335" s="84"/>
      <c r="Y335" s="84"/>
      <c r="Z335" s="84"/>
    </row>
    <row r="336" spans="1:26" ht="12.5" x14ac:dyDescent="0.25">
      <c r="A336" s="100"/>
      <c r="B336" s="156">
        <v>330</v>
      </c>
      <c r="C336" s="171">
        <v>44536</v>
      </c>
      <c r="D336" s="113" t="s">
        <v>5496</v>
      </c>
      <c r="E336" s="158">
        <v>50000</v>
      </c>
      <c r="F336" s="113" t="s">
        <v>151</v>
      </c>
      <c r="G336" s="33"/>
      <c r="H336" s="33"/>
      <c r="I336" s="33"/>
      <c r="J336" s="33"/>
      <c r="K336" s="33"/>
      <c r="L336" s="33"/>
      <c r="M336" s="33"/>
      <c r="N336" s="33"/>
      <c r="O336" s="33"/>
      <c r="P336" s="33"/>
      <c r="Q336" s="33"/>
      <c r="R336" s="33"/>
      <c r="S336" s="33"/>
      <c r="T336" s="33"/>
      <c r="U336" s="84"/>
      <c r="V336" s="84"/>
      <c r="W336" s="84"/>
      <c r="X336" s="84"/>
      <c r="Y336" s="84"/>
      <c r="Z336" s="84"/>
    </row>
    <row r="337" spans="1:26" ht="12.5" x14ac:dyDescent="0.25">
      <c r="A337" s="100"/>
      <c r="B337" s="156">
        <v>331</v>
      </c>
      <c r="C337" s="171">
        <v>44536</v>
      </c>
      <c r="D337" s="113" t="s">
        <v>5497</v>
      </c>
      <c r="E337" s="158">
        <v>50000</v>
      </c>
      <c r="F337" s="113" t="s">
        <v>151</v>
      </c>
      <c r="G337" s="33"/>
      <c r="H337" s="33"/>
      <c r="I337" s="33"/>
      <c r="J337" s="33"/>
      <c r="K337" s="33"/>
      <c r="L337" s="33"/>
      <c r="M337" s="33"/>
      <c r="N337" s="33"/>
      <c r="O337" s="33"/>
      <c r="P337" s="33"/>
      <c r="Q337" s="33"/>
      <c r="R337" s="33"/>
      <c r="S337" s="33"/>
      <c r="T337" s="33"/>
      <c r="U337" s="84"/>
      <c r="V337" s="84"/>
      <c r="W337" s="84"/>
      <c r="X337" s="84"/>
      <c r="Y337" s="84"/>
      <c r="Z337" s="84"/>
    </row>
    <row r="338" spans="1:26" ht="12.5" x14ac:dyDescent="0.25">
      <c r="A338" s="100"/>
      <c r="B338" s="156">
        <v>332</v>
      </c>
      <c r="C338" s="171">
        <v>44536</v>
      </c>
      <c r="D338" s="113" t="s">
        <v>5498</v>
      </c>
      <c r="E338" s="158">
        <v>50000</v>
      </c>
      <c r="F338" s="113" t="s">
        <v>151</v>
      </c>
      <c r="G338" s="33"/>
      <c r="H338" s="33"/>
      <c r="I338" s="33"/>
      <c r="J338" s="33"/>
      <c r="K338" s="33"/>
      <c r="L338" s="33"/>
      <c r="M338" s="33"/>
      <c r="N338" s="33"/>
      <c r="O338" s="33"/>
      <c r="P338" s="33"/>
      <c r="Q338" s="33"/>
      <c r="R338" s="33"/>
      <c r="S338" s="33"/>
      <c r="T338" s="33"/>
      <c r="U338" s="84"/>
      <c r="V338" s="84"/>
      <c r="W338" s="84"/>
      <c r="X338" s="84"/>
      <c r="Y338" s="84"/>
      <c r="Z338" s="84"/>
    </row>
    <row r="339" spans="1:26" ht="12.5" x14ac:dyDescent="0.25">
      <c r="A339" s="100"/>
      <c r="B339" s="156">
        <v>333</v>
      </c>
      <c r="C339" s="171">
        <v>44536</v>
      </c>
      <c r="D339" s="113" t="s">
        <v>5499</v>
      </c>
      <c r="E339" s="158">
        <v>300000</v>
      </c>
      <c r="F339" s="113" t="s">
        <v>151</v>
      </c>
      <c r="G339" s="33"/>
      <c r="H339" s="33"/>
      <c r="I339" s="33"/>
      <c r="J339" s="33"/>
      <c r="K339" s="33"/>
      <c r="L339" s="33"/>
      <c r="M339" s="33"/>
      <c r="N339" s="33"/>
      <c r="O339" s="33"/>
      <c r="P339" s="33"/>
      <c r="Q339" s="33"/>
      <c r="R339" s="33"/>
      <c r="S339" s="33"/>
      <c r="T339" s="33"/>
      <c r="U339" s="84"/>
      <c r="V339" s="84"/>
      <c r="W339" s="84"/>
      <c r="X339" s="84"/>
      <c r="Y339" s="84"/>
      <c r="Z339" s="84"/>
    </row>
    <row r="340" spans="1:26" ht="12.5" x14ac:dyDescent="0.25">
      <c r="A340" s="100"/>
      <c r="B340" s="156">
        <v>334</v>
      </c>
      <c r="C340" s="171">
        <v>44536</v>
      </c>
      <c r="D340" s="113" t="s">
        <v>5500</v>
      </c>
      <c r="E340" s="158">
        <v>50000</v>
      </c>
      <c r="F340" s="113" t="s">
        <v>151</v>
      </c>
      <c r="G340" s="33"/>
      <c r="H340" s="33"/>
      <c r="I340" s="33"/>
      <c r="J340" s="33"/>
      <c r="K340" s="33"/>
      <c r="L340" s="33"/>
      <c r="M340" s="33"/>
      <c r="N340" s="33"/>
      <c r="O340" s="33"/>
      <c r="P340" s="33"/>
      <c r="Q340" s="33"/>
      <c r="R340" s="33"/>
      <c r="S340" s="33"/>
      <c r="T340" s="33"/>
      <c r="U340" s="84"/>
      <c r="V340" s="84"/>
      <c r="W340" s="84"/>
      <c r="X340" s="84"/>
      <c r="Y340" s="84"/>
      <c r="Z340" s="84"/>
    </row>
    <row r="341" spans="1:26" ht="12.5" x14ac:dyDescent="0.25">
      <c r="A341" s="100"/>
      <c r="B341" s="156">
        <v>335</v>
      </c>
      <c r="C341" s="171">
        <v>44536</v>
      </c>
      <c r="D341" s="113" t="s">
        <v>5501</v>
      </c>
      <c r="E341" s="158">
        <v>100000</v>
      </c>
      <c r="F341" s="113" t="s">
        <v>151</v>
      </c>
      <c r="G341" s="33"/>
      <c r="H341" s="33"/>
      <c r="I341" s="33"/>
      <c r="J341" s="33"/>
      <c r="K341" s="33"/>
      <c r="L341" s="33"/>
      <c r="M341" s="33"/>
      <c r="N341" s="33"/>
      <c r="O341" s="33"/>
      <c r="P341" s="33"/>
      <c r="Q341" s="33"/>
      <c r="R341" s="33"/>
      <c r="S341" s="33"/>
      <c r="T341" s="33"/>
      <c r="U341" s="84"/>
      <c r="V341" s="84"/>
      <c r="W341" s="84"/>
      <c r="X341" s="84"/>
      <c r="Y341" s="84"/>
      <c r="Z341" s="84"/>
    </row>
    <row r="342" spans="1:26" ht="12.5" x14ac:dyDescent="0.25">
      <c r="A342" s="100"/>
      <c r="B342" s="156">
        <v>336</v>
      </c>
      <c r="C342" s="171">
        <v>44536</v>
      </c>
      <c r="D342" s="113" t="s">
        <v>5502</v>
      </c>
      <c r="E342" s="158">
        <v>50000</v>
      </c>
      <c r="F342" s="113" t="s">
        <v>151</v>
      </c>
      <c r="G342" s="33"/>
      <c r="H342" s="33"/>
      <c r="I342" s="33"/>
      <c r="J342" s="33"/>
      <c r="K342" s="33"/>
      <c r="L342" s="33"/>
      <c r="M342" s="33"/>
      <c r="N342" s="33"/>
      <c r="O342" s="33"/>
      <c r="P342" s="33"/>
      <c r="Q342" s="33"/>
      <c r="R342" s="33"/>
      <c r="S342" s="33"/>
      <c r="T342" s="33"/>
      <c r="U342" s="84"/>
      <c r="V342" s="84"/>
      <c r="W342" s="84"/>
      <c r="X342" s="84"/>
      <c r="Y342" s="84"/>
      <c r="Z342" s="84"/>
    </row>
    <row r="343" spans="1:26" ht="12.5" x14ac:dyDescent="0.25">
      <c r="A343" s="100"/>
      <c r="B343" s="156">
        <v>337</v>
      </c>
      <c r="C343" s="171">
        <v>44536</v>
      </c>
      <c r="D343" s="113" t="s">
        <v>5503</v>
      </c>
      <c r="E343" s="158">
        <v>50000</v>
      </c>
      <c r="F343" s="113" t="s">
        <v>151</v>
      </c>
      <c r="G343" s="33"/>
      <c r="H343" s="33"/>
      <c r="I343" s="33"/>
      <c r="J343" s="33"/>
      <c r="K343" s="33"/>
      <c r="L343" s="33"/>
      <c r="M343" s="33"/>
      <c r="N343" s="33"/>
      <c r="O343" s="33"/>
      <c r="P343" s="33"/>
      <c r="Q343" s="33"/>
      <c r="R343" s="33"/>
      <c r="S343" s="33"/>
      <c r="T343" s="33"/>
      <c r="U343" s="84"/>
      <c r="V343" s="84"/>
      <c r="W343" s="84"/>
      <c r="X343" s="84"/>
      <c r="Y343" s="84"/>
      <c r="Z343" s="84"/>
    </row>
    <row r="344" spans="1:26" ht="12.5" x14ac:dyDescent="0.25">
      <c r="A344" s="100"/>
      <c r="B344" s="156">
        <v>338</v>
      </c>
      <c r="C344" s="171">
        <v>44536</v>
      </c>
      <c r="D344" s="113" t="s">
        <v>5504</v>
      </c>
      <c r="E344" s="158">
        <v>100000</v>
      </c>
      <c r="F344" s="113" t="s">
        <v>151</v>
      </c>
      <c r="G344" s="33"/>
      <c r="H344" s="33"/>
      <c r="I344" s="33"/>
      <c r="J344" s="33"/>
      <c r="K344" s="33"/>
      <c r="L344" s="33"/>
      <c r="M344" s="33"/>
      <c r="N344" s="33"/>
      <c r="O344" s="33"/>
      <c r="P344" s="33"/>
      <c r="Q344" s="33"/>
      <c r="R344" s="33"/>
      <c r="S344" s="33"/>
      <c r="T344" s="33"/>
      <c r="U344" s="84"/>
      <c r="V344" s="84"/>
      <c r="W344" s="84"/>
      <c r="X344" s="84"/>
      <c r="Y344" s="84"/>
      <c r="Z344" s="84"/>
    </row>
    <row r="345" spans="1:26" ht="12.5" x14ac:dyDescent="0.25">
      <c r="A345" s="100"/>
      <c r="B345" s="156">
        <v>339</v>
      </c>
      <c r="C345" s="171">
        <v>44536</v>
      </c>
      <c r="D345" s="113" t="s">
        <v>5505</v>
      </c>
      <c r="E345" s="158">
        <v>30000</v>
      </c>
      <c r="F345" s="113" t="s">
        <v>151</v>
      </c>
      <c r="G345" s="33"/>
      <c r="H345" s="33"/>
      <c r="I345" s="33"/>
      <c r="J345" s="33"/>
      <c r="K345" s="33"/>
      <c r="L345" s="33"/>
      <c r="M345" s="33"/>
      <c r="N345" s="33"/>
      <c r="O345" s="33"/>
      <c r="P345" s="33"/>
      <c r="Q345" s="33"/>
      <c r="R345" s="33"/>
      <c r="S345" s="33"/>
      <c r="T345" s="33"/>
      <c r="U345" s="84"/>
      <c r="V345" s="84"/>
      <c r="W345" s="84"/>
      <c r="X345" s="84"/>
      <c r="Y345" s="84"/>
      <c r="Z345" s="84"/>
    </row>
    <row r="346" spans="1:26" ht="12.5" x14ac:dyDescent="0.25">
      <c r="A346" s="100"/>
      <c r="B346" s="156">
        <v>340</v>
      </c>
      <c r="C346" s="171">
        <v>44536</v>
      </c>
      <c r="D346" s="113" t="s">
        <v>5506</v>
      </c>
      <c r="E346" s="158">
        <v>50000</v>
      </c>
      <c r="F346" s="113" t="s">
        <v>151</v>
      </c>
      <c r="G346" s="33"/>
      <c r="H346" s="33"/>
      <c r="I346" s="33"/>
      <c r="J346" s="33"/>
      <c r="K346" s="33"/>
      <c r="L346" s="33"/>
      <c r="M346" s="33"/>
      <c r="N346" s="33"/>
      <c r="O346" s="33"/>
      <c r="P346" s="33"/>
      <c r="Q346" s="33"/>
      <c r="R346" s="33"/>
      <c r="S346" s="33"/>
      <c r="T346" s="33"/>
      <c r="U346" s="84"/>
      <c r="V346" s="84"/>
      <c r="W346" s="84"/>
      <c r="X346" s="84"/>
      <c r="Y346" s="84"/>
      <c r="Z346" s="84"/>
    </row>
    <row r="347" spans="1:26" ht="12.5" x14ac:dyDescent="0.25">
      <c r="A347" s="100"/>
      <c r="B347" s="156">
        <v>341</v>
      </c>
      <c r="C347" s="171">
        <v>44536</v>
      </c>
      <c r="D347" s="113" t="s">
        <v>5507</v>
      </c>
      <c r="E347" s="158">
        <v>50000</v>
      </c>
      <c r="F347" s="113" t="s">
        <v>151</v>
      </c>
      <c r="G347" s="33"/>
      <c r="H347" s="33"/>
      <c r="I347" s="33"/>
      <c r="J347" s="33"/>
      <c r="K347" s="33"/>
      <c r="L347" s="33"/>
      <c r="M347" s="33"/>
      <c r="N347" s="33"/>
      <c r="O347" s="33"/>
      <c r="P347" s="33"/>
      <c r="Q347" s="33"/>
      <c r="R347" s="33"/>
      <c r="S347" s="33"/>
      <c r="T347" s="33"/>
      <c r="U347" s="84"/>
      <c r="V347" s="84"/>
      <c r="W347" s="84"/>
      <c r="X347" s="84"/>
      <c r="Y347" s="84"/>
      <c r="Z347" s="84"/>
    </row>
    <row r="348" spans="1:26" ht="12.5" x14ac:dyDescent="0.25">
      <c r="A348" s="100"/>
      <c r="B348" s="156">
        <v>342</v>
      </c>
      <c r="C348" s="171" t="s">
        <v>3939</v>
      </c>
      <c r="D348" s="113" t="s">
        <v>5508</v>
      </c>
      <c r="E348" s="158">
        <v>50000</v>
      </c>
      <c r="F348" s="113" t="s">
        <v>151</v>
      </c>
      <c r="G348" s="33"/>
      <c r="H348" s="33"/>
      <c r="I348" s="33"/>
      <c r="J348" s="33"/>
      <c r="K348" s="33"/>
      <c r="L348" s="33"/>
      <c r="M348" s="33"/>
      <c r="N348" s="33"/>
      <c r="O348" s="33"/>
      <c r="P348" s="33"/>
      <c r="Q348" s="33"/>
      <c r="R348" s="33"/>
      <c r="S348" s="33"/>
      <c r="T348" s="33"/>
      <c r="U348" s="84"/>
      <c r="V348" s="84"/>
      <c r="W348" s="84"/>
      <c r="X348" s="84"/>
      <c r="Y348" s="84"/>
      <c r="Z348" s="84"/>
    </row>
    <row r="349" spans="1:26" ht="12.5" x14ac:dyDescent="0.25">
      <c r="A349" s="100"/>
      <c r="B349" s="156">
        <v>343</v>
      </c>
      <c r="C349" s="171" t="s">
        <v>3939</v>
      </c>
      <c r="D349" s="113" t="s">
        <v>5509</v>
      </c>
      <c r="E349" s="158">
        <v>100000</v>
      </c>
      <c r="F349" s="113" t="s">
        <v>151</v>
      </c>
      <c r="G349" s="33"/>
      <c r="H349" s="33"/>
      <c r="I349" s="33"/>
      <c r="J349" s="33"/>
      <c r="K349" s="33"/>
      <c r="L349" s="33"/>
      <c r="M349" s="33"/>
      <c r="N349" s="33"/>
      <c r="O349" s="33"/>
      <c r="P349" s="33"/>
      <c r="Q349" s="33"/>
      <c r="R349" s="33"/>
      <c r="S349" s="33"/>
      <c r="T349" s="33"/>
      <c r="U349" s="84"/>
      <c r="V349" s="84"/>
      <c r="W349" s="84"/>
      <c r="X349" s="84"/>
      <c r="Y349" s="84"/>
      <c r="Z349" s="84"/>
    </row>
    <row r="350" spans="1:26" ht="12.5" x14ac:dyDescent="0.25">
      <c r="A350" s="100"/>
      <c r="B350" s="156">
        <v>344</v>
      </c>
      <c r="C350" s="171" t="s">
        <v>3939</v>
      </c>
      <c r="D350" s="113" t="s">
        <v>5510</v>
      </c>
      <c r="E350" s="158">
        <v>100000</v>
      </c>
      <c r="F350" s="113" t="s">
        <v>151</v>
      </c>
      <c r="G350" s="33"/>
      <c r="H350" s="33"/>
      <c r="I350" s="33"/>
      <c r="J350" s="33"/>
      <c r="K350" s="33"/>
      <c r="L350" s="33"/>
      <c r="M350" s="33"/>
      <c r="N350" s="33"/>
      <c r="O350" s="33"/>
      <c r="P350" s="33"/>
      <c r="Q350" s="33"/>
      <c r="R350" s="33"/>
      <c r="S350" s="33"/>
      <c r="T350" s="33"/>
      <c r="U350" s="84"/>
      <c r="V350" s="84"/>
      <c r="W350" s="84"/>
      <c r="X350" s="84"/>
      <c r="Y350" s="84"/>
      <c r="Z350" s="84"/>
    </row>
    <row r="351" spans="1:26" ht="12.5" x14ac:dyDescent="0.25">
      <c r="A351" s="100"/>
      <c r="B351" s="156">
        <v>345</v>
      </c>
      <c r="C351" s="171" t="s">
        <v>3939</v>
      </c>
      <c r="D351" s="113" t="s">
        <v>5511</v>
      </c>
      <c r="E351" s="158">
        <v>100000</v>
      </c>
      <c r="F351" s="113" t="s">
        <v>151</v>
      </c>
      <c r="G351" s="33"/>
      <c r="H351" s="33"/>
      <c r="I351" s="33"/>
      <c r="J351" s="33"/>
      <c r="K351" s="33"/>
      <c r="L351" s="33"/>
      <c r="M351" s="33"/>
      <c r="N351" s="33"/>
      <c r="O351" s="33"/>
      <c r="P351" s="33"/>
      <c r="Q351" s="33"/>
      <c r="R351" s="33"/>
      <c r="S351" s="33"/>
      <c r="T351" s="33"/>
      <c r="U351" s="84"/>
      <c r="V351" s="84"/>
      <c r="W351" s="84"/>
      <c r="X351" s="84"/>
      <c r="Y351" s="84"/>
      <c r="Z351" s="84"/>
    </row>
    <row r="352" spans="1:26" ht="12.5" x14ac:dyDescent="0.25">
      <c r="A352" s="100"/>
      <c r="B352" s="156">
        <v>346</v>
      </c>
      <c r="C352" s="168" t="s">
        <v>5512</v>
      </c>
      <c r="D352" s="113" t="s">
        <v>896</v>
      </c>
      <c r="E352" s="158">
        <v>100000</v>
      </c>
      <c r="F352" s="113" t="s">
        <v>14</v>
      </c>
      <c r="G352" s="33"/>
      <c r="H352" s="33"/>
      <c r="I352" s="33"/>
      <c r="J352" s="33"/>
      <c r="K352" s="33"/>
      <c r="L352" s="33"/>
      <c r="M352" s="33"/>
      <c r="N352" s="33"/>
      <c r="O352" s="33"/>
      <c r="P352" s="33"/>
      <c r="Q352" s="33"/>
      <c r="R352" s="33"/>
      <c r="S352" s="33"/>
      <c r="T352" s="33"/>
      <c r="U352" s="84"/>
      <c r="V352" s="84"/>
      <c r="W352" s="84"/>
      <c r="X352" s="84"/>
      <c r="Y352" s="84"/>
      <c r="Z352" s="84"/>
    </row>
    <row r="353" spans="1:26" ht="12.5" x14ac:dyDescent="0.25">
      <c r="A353" s="100"/>
      <c r="B353" s="156">
        <v>347</v>
      </c>
      <c r="C353" s="169" t="s">
        <v>5512</v>
      </c>
      <c r="D353" s="113" t="s">
        <v>5513</v>
      </c>
      <c r="E353" s="158">
        <v>200000</v>
      </c>
      <c r="F353" s="113" t="s">
        <v>14</v>
      </c>
      <c r="G353" s="33"/>
      <c r="H353" s="33"/>
      <c r="I353" s="33"/>
      <c r="J353" s="33"/>
      <c r="K353" s="33"/>
      <c r="L353" s="33"/>
      <c r="M353" s="33"/>
      <c r="N353" s="33"/>
      <c r="O353" s="33"/>
      <c r="P353" s="33"/>
      <c r="Q353" s="33"/>
      <c r="R353" s="33"/>
      <c r="S353" s="33"/>
      <c r="T353" s="33"/>
      <c r="U353" s="84"/>
      <c r="V353" s="84"/>
      <c r="W353" s="84"/>
      <c r="X353" s="84"/>
      <c r="Y353" s="84"/>
      <c r="Z353" s="84"/>
    </row>
    <row r="354" spans="1:26" ht="12.5" x14ac:dyDescent="0.25">
      <c r="A354" s="100"/>
      <c r="B354" s="156">
        <v>348</v>
      </c>
      <c r="C354" s="169" t="s">
        <v>5512</v>
      </c>
      <c r="D354" s="113" t="s">
        <v>5514</v>
      </c>
      <c r="E354" s="158">
        <v>100000</v>
      </c>
      <c r="F354" s="113" t="s">
        <v>14</v>
      </c>
      <c r="G354" s="33"/>
      <c r="H354" s="33"/>
      <c r="I354" s="33"/>
      <c r="J354" s="33"/>
      <c r="K354" s="33"/>
      <c r="L354" s="33"/>
      <c r="M354" s="33"/>
      <c r="N354" s="33"/>
      <c r="O354" s="33"/>
      <c r="P354" s="33"/>
      <c r="Q354" s="33"/>
      <c r="R354" s="33"/>
      <c r="S354" s="33"/>
      <c r="T354" s="33"/>
      <c r="U354" s="84"/>
      <c r="V354" s="84"/>
      <c r="W354" s="84"/>
      <c r="X354" s="84"/>
      <c r="Y354" s="84"/>
      <c r="Z354" s="84"/>
    </row>
    <row r="355" spans="1:26" ht="12.5" x14ac:dyDescent="0.25">
      <c r="A355" s="100"/>
      <c r="B355" s="156">
        <v>349</v>
      </c>
      <c r="C355" s="169" t="s">
        <v>5512</v>
      </c>
      <c r="D355" s="113" t="s">
        <v>5515</v>
      </c>
      <c r="E355" s="158">
        <v>100000</v>
      </c>
      <c r="F355" s="113" t="s">
        <v>14</v>
      </c>
      <c r="G355" s="33"/>
      <c r="H355" s="33"/>
      <c r="I355" s="33"/>
      <c r="J355" s="33"/>
      <c r="K355" s="33"/>
      <c r="L355" s="33"/>
      <c r="M355" s="33"/>
      <c r="N355" s="33"/>
      <c r="O355" s="33"/>
      <c r="P355" s="33"/>
      <c r="Q355" s="33"/>
      <c r="R355" s="33"/>
      <c r="S355" s="33"/>
      <c r="T355" s="33"/>
      <c r="U355" s="84"/>
      <c r="V355" s="84"/>
      <c r="W355" s="84"/>
      <c r="X355" s="84"/>
      <c r="Y355" s="84"/>
      <c r="Z355" s="84"/>
    </row>
    <row r="356" spans="1:26" ht="12.5" x14ac:dyDescent="0.25">
      <c r="A356" s="100"/>
      <c r="B356" s="156">
        <v>350</v>
      </c>
      <c r="C356" s="169" t="s">
        <v>5512</v>
      </c>
      <c r="D356" s="113" t="s">
        <v>5516</v>
      </c>
      <c r="E356" s="158">
        <v>50000</v>
      </c>
      <c r="F356" s="113" t="s">
        <v>14</v>
      </c>
      <c r="G356" s="33"/>
      <c r="H356" s="33"/>
      <c r="I356" s="33"/>
      <c r="J356" s="33"/>
      <c r="K356" s="33"/>
      <c r="L356" s="33"/>
      <c r="M356" s="33"/>
      <c r="N356" s="33"/>
      <c r="O356" s="33"/>
      <c r="P356" s="33"/>
      <c r="Q356" s="33"/>
      <c r="R356" s="33"/>
      <c r="S356" s="33"/>
      <c r="T356" s="33"/>
      <c r="U356" s="84"/>
      <c r="V356" s="84"/>
      <c r="W356" s="84"/>
      <c r="X356" s="84"/>
      <c r="Y356" s="84"/>
      <c r="Z356" s="84"/>
    </row>
    <row r="357" spans="1:26" ht="12.5" x14ac:dyDescent="0.25">
      <c r="A357" s="100"/>
      <c r="B357" s="156">
        <v>351</v>
      </c>
      <c r="C357" s="169" t="s">
        <v>5512</v>
      </c>
      <c r="D357" s="113" t="s">
        <v>5517</v>
      </c>
      <c r="E357" s="158">
        <v>100000</v>
      </c>
      <c r="F357" s="113" t="s">
        <v>14</v>
      </c>
      <c r="G357" s="33"/>
      <c r="H357" s="33"/>
      <c r="I357" s="33"/>
      <c r="J357" s="33"/>
      <c r="K357" s="33"/>
      <c r="L357" s="33"/>
      <c r="M357" s="33"/>
      <c r="N357" s="33"/>
      <c r="O357" s="33"/>
      <c r="P357" s="33"/>
      <c r="Q357" s="33"/>
      <c r="R357" s="33"/>
      <c r="S357" s="33"/>
      <c r="T357" s="33"/>
      <c r="U357" s="84"/>
      <c r="V357" s="84"/>
      <c r="W357" s="84"/>
      <c r="X357" s="84"/>
      <c r="Y357" s="84"/>
      <c r="Z357" s="84"/>
    </row>
    <row r="358" spans="1:26" ht="12.5" x14ac:dyDescent="0.25">
      <c r="A358" s="100"/>
      <c r="B358" s="156">
        <v>352</v>
      </c>
      <c r="C358" s="169" t="s">
        <v>5512</v>
      </c>
      <c r="D358" s="113" t="s">
        <v>5518</v>
      </c>
      <c r="E358" s="158">
        <v>750000</v>
      </c>
      <c r="F358" s="113" t="s">
        <v>14</v>
      </c>
      <c r="G358" s="33"/>
      <c r="H358" s="33"/>
      <c r="I358" s="33"/>
      <c r="J358" s="33"/>
      <c r="K358" s="33"/>
      <c r="L358" s="33"/>
      <c r="M358" s="33"/>
      <c r="N358" s="33"/>
      <c r="O358" s="33"/>
      <c r="P358" s="33"/>
      <c r="Q358" s="33"/>
      <c r="R358" s="33"/>
      <c r="S358" s="33"/>
      <c r="T358" s="33"/>
      <c r="U358" s="84"/>
      <c r="V358" s="84"/>
      <c r="W358" s="84"/>
      <c r="X358" s="84"/>
      <c r="Y358" s="84"/>
      <c r="Z358" s="84"/>
    </row>
    <row r="359" spans="1:26" ht="12.5" x14ac:dyDescent="0.25">
      <c r="A359" s="100"/>
      <c r="B359" s="156">
        <v>353</v>
      </c>
      <c r="C359" s="169" t="s">
        <v>5512</v>
      </c>
      <c r="D359" s="113" t="s">
        <v>5345</v>
      </c>
      <c r="E359" s="158">
        <v>125000</v>
      </c>
      <c r="F359" s="113" t="s">
        <v>14</v>
      </c>
      <c r="G359" s="33"/>
      <c r="H359" s="33"/>
      <c r="I359" s="33"/>
      <c r="J359" s="33"/>
      <c r="K359" s="33"/>
      <c r="L359" s="33"/>
      <c r="M359" s="33"/>
      <c r="N359" s="33"/>
      <c r="O359" s="33"/>
      <c r="P359" s="33"/>
      <c r="Q359" s="33"/>
      <c r="R359" s="33"/>
      <c r="S359" s="33"/>
      <c r="T359" s="33"/>
      <c r="U359" s="84"/>
      <c r="V359" s="84"/>
      <c r="W359" s="84"/>
      <c r="X359" s="84"/>
      <c r="Y359" s="84"/>
      <c r="Z359" s="84"/>
    </row>
    <row r="360" spans="1:26" ht="12.5" x14ac:dyDescent="0.25">
      <c r="A360" s="100"/>
      <c r="B360" s="156">
        <v>354</v>
      </c>
      <c r="C360" s="169" t="s">
        <v>5512</v>
      </c>
      <c r="D360" s="113" t="s">
        <v>5384</v>
      </c>
      <c r="E360" s="158">
        <v>50000</v>
      </c>
      <c r="F360" s="113" t="s">
        <v>18</v>
      </c>
      <c r="G360" s="33"/>
      <c r="H360" s="33"/>
      <c r="I360" s="33"/>
      <c r="J360" s="33"/>
      <c r="K360" s="33"/>
      <c r="L360" s="33"/>
      <c r="M360" s="33"/>
      <c r="N360" s="33"/>
      <c r="O360" s="33"/>
      <c r="P360" s="33"/>
      <c r="Q360" s="33"/>
      <c r="R360" s="33"/>
      <c r="S360" s="33"/>
      <c r="T360" s="33"/>
      <c r="U360" s="84"/>
      <c r="V360" s="84"/>
      <c r="W360" s="84"/>
      <c r="X360" s="84"/>
      <c r="Y360" s="84"/>
      <c r="Z360" s="84"/>
    </row>
    <row r="361" spans="1:26" ht="12.5" x14ac:dyDescent="0.25">
      <c r="A361" s="100"/>
      <c r="B361" s="156">
        <v>355</v>
      </c>
      <c r="C361" s="169" t="s">
        <v>5512</v>
      </c>
      <c r="D361" s="113" t="s">
        <v>5519</v>
      </c>
      <c r="E361" s="158">
        <v>120000</v>
      </c>
      <c r="F361" s="113" t="s">
        <v>14</v>
      </c>
      <c r="G361" s="33"/>
      <c r="H361" s="33"/>
      <c r="I361" s="33"/>
      <c r="J361" s="33"/>
      <c r="K361" s="33"/>
      <c r="L361" s="33"/>
      <c r="M361" s="33"/>
      <c r="N361" s="33"/>
      <c r="O361" s="33"/>
      <c r="P361" s="33"/>
      <c r="Q361" s="33"/>
      <c r="R361" s="33"/>
      <c r="S361" s="33"/>
      <c r="T361" s="33"/>
      <c r="U361" s="84"/>
      <c r="V361" s="84"/>
      <c r="W361" s="84"/>
      <c r="X361" s="84"/>
      <c r="Y361" s="84"/>
      <c r="Z361" s="84"/>
    </row>
    <row r="362" spans="1:26" ht="12.5" x14ac:dyDescent="0.25">
      <c r="A362" s="100"/>
      <c r="B362" s="156">
        <v>356</v>
      </c>
      <c r="C362" s="169" t="s">
        <v>5512</v>
      </c>
      <c r="D362" s="113" t="s">
        <v>5520</v>
      </c>
      <c r="E362" s="158">
        <v>200000</v>
      </c>
      <c r="F362" s="113" t="s">
        <v>14</v>
      </c>
      <c r="G362" s="33"/>
      <c r="H362" s="33"/>
      <c r="I362" s="33"/>
      <c r="J362" s="33"/>
      <c r="K362" s="33"/>
      <c r="L362" s="33"/>
      <c r="M362" s="33"/>
      <c r="N362" s="33"/>
      <c r="O362" s="33"/>
      <c r="P362" s="33"/>
      <c r="Q362" s="33"/>
      <c r="R362" s="33"/>
      <c r="S362" s="33"/>
      <c r="T362" s="33"/>
      <c r="U362" s="84"/>
      <c r="V362" s="84"/>
      <c r="W362" s="84"/>
      <c r="X362" s="84"/>
      <c r="Y362" s="84"/>
      <c r="Z362" s="84"/>
    </row>
    <row r="363" spans="1:26" ht="12.5" x14ac:dyDescent="0.25">
      <c r="A363" s="100"/>
      <c r="B363" s="156">
        <v>357</v>
      </c>
      <c r="C363" s="169" t="s">
        <v>5512</v>
      </c>
      <c r="D363" s="113" t="s">
        <v>4616</v>
      </c>
      <c r="E363" s="158">
        <v>400000</v>
      </c>
      <c r="F363" s="113" t="s">
        <v>14</v>
      </c>
      <c r="G363" s="33"/>
      <c r="H363" s="33"/>
      <c r="I363" s="33"/>
      <c r="J363" s="33"/>
      <c r="K363" s="33"/>
      <c r="L363" s="33"/>
      <c r="M363" s="33"/>
      <c r="N363" s="33"/>
      <c r="O363" s="33"/>
      <c r="P363" s="33"/>
      <c r="Q363" s="33"/>
      <c r="R363" s="33"/>
      <c r="S363" s="33"/>
      <c r="T363" s="33"/>
      <c r="U363" s="84"/>
      <c r="V363" s="84"/>
      <c r="W363" s="84"/>
      <c r="X363" s="84"/>
      <c r="Y363" s="84"/>
      <c r="Z363" s="84"/>
    </row>
    <row r="364" spans="1:26" ht="12.5" x14ac:dyDescent="0.25">
      <c r="A364" s="100"/>
      <c r="B364" s="156">
        <v>358</v>
      </c>
      <c r="C364" s="169" t="s">
        <v>5512</v>
      </c>
      <c r="D364" s="113" t="s">
        <v>5521</v>
      </c>
      <c r="E364" s="158">
        <v>200000</v>
      </c>
      <c r="F364" s="113" t="s">
        <v>14</v>
      </c>
      <c r="G364" s="33"/>
      <c r="H364" s="33"/>
      <c r="I364" s="33"/>
      <c r="J364" s="33"/>
      <c r="K364" s="33"/>
      <c r="L364" s="33"/>
      <c r="M364" s="33"/>
      <c r="N364" s="33"/>
      <c r="O364" s="33"/>
      <c r="P364" s="33"/>
      <c r="Q364" s="33"/>
      <c r="R364" s="33"/>
      <c r="S364" s="33"/>
      <c r="T364" s="33"/>
      <c r="U364" s="84"/>
      <c r="V364" s="84"/>
      <c r="W364" s="84"/>
      <c r="X364" s="84"/>
      <c r="Y364" s="84"/>
      <c r="Z364" s="84"/>
    </row>
    <row r="365" spans="1:26" ht="12.5" x14ac:dyDescent="0.25">
      <c r="A365" s="100"/>
      <c r="B365" s="156">
        <v>359</v>
      </c>
      <c r="C365" s="169" t="s">
        <v>5512</v>
      </c>
      <c r="D365" s="113" t="s">
        <v>5522</v>
      </c>
      <c r="E365" s="158">
        <v>200000</v>
      </c>
      <c r="F365" s="113" t="s">
        <v>14</v>
      </c>
      <c r="G365" s="33"/>
      <c r="H365" s="33"/>
      <c r="I365" s="33"/>
      <c r="J365" s="33"/>
      <c r="K365" s="33"/>
      <c r="L365" s="33"/>
      <c r="M365" s="33"/>
      <c r="N365" s="33"/>
      <c r="O365" s="33"/>
      <c r="P365" s="33"/>
      <c r="Q365" s="33"/>
      <c r="R365" s="33"/>
      <c r="S365" s="33"/>
      <c r="T365" s="33"/>
      <c r="U365" s="84"/>
      <c r="V365" s="84"/>
      <c r="W365" s="84"/>
      <c r="X365" s="84"/>
      <c r="Y365" s="84"/>
      <c r="Z365" s="84"/>
    </row>
    <row r="366" spans="1:26" ht="12.5" x14ac:dyDescent="0.25">
      <c r="A366" s="100"/>
      <c r="B366" s="156">
        <v>360</v>
      </c>
      <c r="C366" s="169" t="s">
        <v>5512</v>
      </c>
      <c r="D366" s="113" t="s">
        <v>5523</v>
      </c>
      <c r="E366" s="158">
        <v>100000</v>
      </c>
      <c r="F366" s="113" t="s">
        <v>14</v>
      </c>
      <c r="G366" s="33"/>
      <c r="H366" s="33"/>
      <c r="I366" s="33"/>
      <c r="J366" s="33"/>
      <c r="K366" s="33"/>
      <c r="L366" s="33"/>
      <c r="M366" s="33"/>
      <c r="N366" s="33"/>
      <c r="O366" s="33"/>
      <c r="P366" s="33"/>
      <c r="Q366" s="33"/>
      <c r="R366" s="33"/>
      <c r="S366" s="33"/>
      <c r="T366" s="33"/>
      <c r="U366" s="84"/>
      <c r="V366" s="84"/>
      <c r="W366" s="84"/>
      <c r="X366" s="84"/>
      <c r="Y366" s="84"/>
      <c r="Z366" s="84"/>
    </row>
    <row r="367" spans="1:26" ht="12.5" x14ac:dyDescent="0.25">
      <c r="A367" s="100"/>
      <c r="B367" s="156">
        <v>361</v>
      </c>
      <c r="C367" s="169" t="s">
        <v>5512</v>
      </c>
      <c r="D367" s="113" t="s">
        <v>5384</v>
      </c>
      <c r="E367" s="158">
        <v>100000</v>
      </c>
      <c r="F367" s="113" t="s">
        <v>14</v>
      </c>
      <c r="G367" s="33"/>
      <c r="H367" s="33"/>
      <c r="I367" s="33"/>
      <c r="J367" s="33"/>
      <c r="K367" s="33"/>
      <c r="L367" s="33"/>
      <c r="M367" s="33"/>
      <c r="N367" s="33"/>
      <c r="O367" s="33"/>
      <c r="P367" s="33"/>
      <c r="Q367" s="33"/>
      <c r="R367" s="33"/>
      <c r="S367" s="33"/>
      <c r="T367" s="33"/>
      <c r="U367" s="84"/>
      <c r="V367" s="84"/>
      <c r="W367" s="84"/>
      <c r="X367" s="84"/>
      <c r="Y367" s="84"/>
      <c r="Z367" s="84"/>
    </row>
    <row r="368" spans="1:26" ht="12.5" x14ac:dyDescent="0.25">
      <c r="A368" s="100"/>
      <c r="B368" s="156">
        <v>362</v>
      </c>
      <c r="C368" s="169" t="s">
        <v>5512</v>
      </c>
      <c r="D368" s="113" t="s">
        <v>5524</v>
      </c>
      <c r="E368" s="158">
        <v>200000</v>
      </c>
      <c r="F368" s="113" t="s">
        <v>14</v>
      </c>
      <c r="G368" s="33"/>
      <c r="H368" s="33"/>
      <c r="I368" s="33"/>
      <c r="J368" s="33"/>
      <c r="K368" s="33"/>
      <c r="L368" s="33"/>
      <c r="M368" s="33"/>
      <c r="N368" s="33"/>
      <c r="O368" s="33"/>
      <c r="P368" s="33"/>
      <c r="Q368" s="33"/>
      <c r="R368" s="33"/>
      <c r="S368" s="33"/>
      <c r="T368" s="33"/>
      <c r="U368" s="84"/>
      <c r="V368" s="84"/>
      <c r="W368" s="84"/>
      <c r="X368" s="84"/>
      <c r="Y368" s="84"/>
      <c r="Z368" s="84"/>
    </row>
    <row r="369" spans="1:26" ht="12.5" x14ac:dyDescent="0.25">
      <c r="A369" s="100"/>
      <c r="B369" s="156">
        <v>363</v>
      </c>
      <c r="C369" s="169" t="s">
        <v>5512</v>
      </c>
      <c r="D369" s="113" t="s">
        <v>5525</v>
      </c>
      <c r="E369" s="158">
        <v>100000</v>
      </c>
      <c r="F369" s="113" t="s">
        <v>14</v>
      </c>
      <c r="G369" s="33"/>
      <c r="H369" s="33"/>
      <c r="I369" s="33"/>
      <c r="J369" s="33"/>
      <c r="K369" s="33"/>
      <c r="L369" s="33"/>
      <c r="M369" s="33"/>
      <c r="N369" s="33"/>
      <c r="O369" s="33"/>
      <c r="P369" s="33"/>
      <c r="Q369" s="33"/>
      <c r="R369" s="33"/>
      <c r="S369" s="33"/>
      <c r="T369" s="33"/>
      <c r="U369" s="84"/>
      <c r="V369" s="84"/>
      <c r="W369" s="84"/>
      <c r="X369" s="84"/>
      <c r="Y369" s="84"/>
      <c r="Z369" s="84"/>
    </row>
    <row r="370" spans="1:26" ht="12.5" x14ac:dyDescent="0.25">
      <c r="A370" s="100"/>
      <c r="B370" s="156">
        <v>364</v>
      </c>
      <c r="C370" s="169" t="s">
        <v>5512</v>
      </c>
      <c r="D370" s="113" t="s">
        <v>5526</v>
      </c>
      <c r="E370" s="158">
        <v>50000</v>
      </c>
      <c r="F370" s="113" t="s">
        <v>14</v>
      </c>
      <c r="G370" s="33"/>
      <c r="H370" s="33"/>
      <c r="I370" s="33"/>
      <c r="J370" s="33"/>
      <c r="K370" s="33"/>
      <c r="L370" s="33"/>
      <c r="M370" s="33"/>
      <c r="N370" s="33"/>
      <c r="O370" s="33"/>
      <c r="P370" s="33"/>
      <c r="Q370" s="33"/>
      <c r="R370" s="33"/>
      <c r="S370" s="33"/>
      <c r="T370" s="33"/>
      <c r="U370" s="84"/>
      <c r="V370" s="84"/>
      <c r="W370" s="84"/>
      <c r="X370" s="84"/>
      <c r="Y370" s="84"/>
      <c r="Z370" s="84"/>
    </row>
    <row r="371" spans="1:26" ht="12.5" x14ac:dyDescent="0.25">
      <c r="A371" s="100"/>
      <c r="B371" s="156">
        <v>365</v>
      </c>
      <c r="C371" s="169" t="s">
        <v>5512</v>
      </c>
      <c r="D371" s="113" t="s">
        <v>81</v>
      </c>
      <c r="E371" s="158">
        <v>300000</v>
      </c>
      <c r="F371" s="113" t="s">
        <v>14</v>
      </c>
      <c r="G371" s="33"/>
      <c r="H371" s="33"/>
      <c r="I371" s="33"/>
      <c r="J371" s="33"/>
      <c r="K371" s="33"/>
      <c r="L371" s="33"/>
      <c r="M371" s="33"/>
      <c r="N371" s="33"/>
      <c r="O371" s="33"/>
      <c r="P371" s="33"/>
      <c r="Q371" s="33"/>
      <c r="R371" s="33"/>
      <c r="S371" s="33"/>
      <c r="T371" s="33"/>
      <c r="U371" s="84"/>
      <c r="V371" s="84"/>
      <c r="W371" s="84"/>
      <c r="X371" s="84"/>
      <c r="Y371" s="84"/>
      <c r="Z371" s="84"/>
    </row>
    <row r="372" spans="1:26" ht="12.5" x14ac:dyDescent="0.25">
      <c r="A372" s="100"/>
      <c r="B372" s="156">
        <v>366</v>
      </c>
      <c r="C372" s="169" t="s">
        <v>5512</v>
      </c>
      <c r="D372" s="113" t="s">
        <v>5349</v>
      </c>
      <c r="E372" s="158">
        <v>100000</v>
      </c>
      <c r="F372" s="113" t="s">
        <v>14</v>
      </c>
      <c r="G372" s="33"/>
      <c r="H372" s="33"/>
      <c r="I372" s="33"/>
      <c r="J372" s="33"/>
      <c r="K372" s="33"/>
      <c r="L372" s="33"/>
      <c r="M372" s="33"/>
      <c r="N372" s="33"/>
      <c r="O372" s="33"/>
      <c r="P372" s="33"/>
      <c r="Q372" s="33"/>
      <c r="R372" s="33"/>
      <c r="S372" s="33"/>
      <c r="T372" s="33"/>
      <c r="U372" s="84"/>
      <c r="V372" s="84"/>
      <c r="W372" s="84"/>
      <c r="X372" s="84"/>
      <c r="Y372" s="84"/>
      <c r="Z372" s="84"/>
    </row>
    <row r="373" spans="1:26" ht="12.5" x14ac:dyDescent="0.25">
      <c r="A373" s="100"/>
      <c r="B373" s="156">
        <v>367</v>
      </c>
      <c r="C373" s="169" t="s">
        <v>5512</v>
      </c>
      <c r="D373" s="113" t="s">
        <v>5527</v>
      </c>
      <c r="E373" s="158">
        <v>100000</v>
      </c>
      <c r="F373" s="113" t="s">
        <v>14</v>
      </c>
      <c r="G373" s="33"/>
      <c r="H373" s="33"/>
      <c r="I373" s="33"/>
      <c r="J373" s="33"/>
      <c r="K373" s="33"/>
      <c r="L373" s="33"/>
      <c r="M373" s="33"/>
      <c r="N373" s="33"/>
      <c r="O373" s="33"/>
      <c r="P373" s="33"/>
      <c r="Q373" s="33"/>
      <c r="R373" s="33"/>
      <c r="S373" s="33"/>
      <c r="T373" s="33"/>
      <c r="U373" s="84"/>
      <c r="V373" s="84"/>
      <c r="W373" s="84"/>
      <c r="X373" s="84"/>
      <c r="Y373" s="84"/>
      <c r="Z373" s="84"/>
    </row>
    <row r="374" spans="1:26" ht="12.5" x14ac:dyDescent="0.25">
      <c r="A374" s="100"/>
      <c r="B374" s="156">
        <v>368</v>
      </c>
      <c r="C374" s="169" t="s">
        <v>5512</v>
      </c>
      <c r="D374" s="113" t="s">
        <v>5528</v>
      </c>
      <c r="E374" s="158">
        <v>200000</v>
      </c>
      <c r="F374" s="113" t="s">
        <v>14</v>
      </c>
      <c r="G374" s="33"/>
      <c r="H374" s="33"/>
      <c r="I374" s="33"/>
      <c r="J374" s="33"/>
      <c r="K374" s="33"/>
      <c r="L374" s="33"/>
      <c r="M374" s="33"/>
      <c r="N374" s="33"/>
      <c r="O374" s="33"/>
      <c r="P374" s="33"/>
      <c r="Q374" s="33"/>
      <c r="R374" s="33"/>
      <c r="S374" s="33"/>
      <c r="T374" s="33"/>
      <c r="U374" s="84"/>
      <c r="V374" s="84"/>
      <c r="W374" s="84"/>
      <c r="X374" s="84"/>
      <c r="Y374" s="84"/>
      <c r="Z374" s="84"/>
    </row>
    <row r="375" spans="1:26" ht="12.5" x14ac:dyDescent="0.25">
      <c r="A375" s="100"/>
      <c r="B375" s="156">
        <v>369</v>
      </c>
      <c r="C375" s="169" t="s">
        <v>5512</v>
      </c>
      <c r="D375" s="113" t="s">
        <v>5384</v>
      </c>
      <c r="E375" s="158">
        <v>100000</v>
      </c>
      <c r="F375" s="113" t="s">
        <v>14</v>
      </c>
      <c r="G375" s="33"/>
      <c r="H375" s="33"/>
      <c r="I375" s="33"/>
      <c r="J375" s="33"/>
      <c r="K375" s="33"/>
      <c r="L375" s="33"/>
      <c r="M375" s="33"/>
      <c r="N375" s="33"/>
      <c r="O375" s="33"/>
      <c r="P375" s="33"/>
      <c r="Q375" s="33"/>
      <c r="R375" s="33"/>
      <c r="S375" s="33"/>
      <c r="T375" s="33"/>
      <c r="U375" s="84"/>
      <c r="V375" s="84"/>
      <c r="W375" s="84"/>
      <c r="X375" s="84"/>
      <c r="Y375" s="84"/>
      <c r="Z375" s="84"/>
    </row>
    <row r="376" spans="1:26" ht="12.5" x14ac:dyDescent="0.25">
      <c r="A376" s="100"/>
      <c r="B376" s="156">
        <v>370</v>
      </c>
      <c r="C376" s="169" t="s">
        <v>5512</v>
      </c>
      <c r="D376" s="113" t="s">
        <v>5349</v>
      </c>
      <c r="E376" s="158">
        <v>50000</v>
      </c>
      <c r="F376" s="113" t="s">
        <v>14</v>
      </c>
      <c r="G376" s="33"/>
      <c r="H376" s="33"/>
      <c r="I376" s="33"/>
      <c r="J376" s="33"/>
      <c r="K376" s="33"/>
      <c r="L376" s="33"/>
      <c r="M376" s="33"/>
      <c r="N376" s="33"/>
      <c r="O376" s="33"/>
      <c r="P376" s="33"/>
      <c r="Q376" s="33"/>
      <c r="R376" s="33"/>
      <c r="S376" s="33"/>
      <c r="T376" s="33"/>
      <c r="U376" s="84"/>
      <c r="V376" s="84"/>
      <c r="W376" s="84"/>
      <c r="X376" s="84"/>
      <c r="Y376" s="84"/>
      <c r="Z376" s="84"/>
    </row>
    <row r="377" spans="1:26" ht="12.5" x14ac:dyDescent="0.25">
      <c r="A377" s="100"/>
      <c r="B377" s="156">
        <v>371</v>
      </c>
      <c r="C377" s="169" t="s">
        <v>5512</v>
      </c>
      <c r="D377" s="113" t="s">
        <v>5529</v>
      </c>
      <c r="E377" s="158">
        <v>20000</v>
      </c>
      <c r="F377" s="113" t="s">
        <v>14</v>
      </c>
      <c r="G377" s="33"/>
      <c r="H377" s="33"/>
      <c r="I377" s="33"/>
      <c r="J377" s="33"/>
      <c r="K377" s="33"/>
      <c r="L377" s="33"/>
      <c r="M377" s="33"/>
      <c r="N377" s="33"/>
      <c r="O377" s="33"/>
      <c r="P377" s="33"/>
      <c r="Q377" s="33"/>
      <c r="R377" s="33"/>
      <c r="S377" s="33"/>
      <c r="T377" s="33"/>
      <c r="U377" s="84"/>
      <c r="V377" s="84"/>
      <c r="W377" s="84"/>
      <c r="X377" s="84"/>
      <c r="Y377" s="84"/>
      <c r="Z377" s="84"/>
    </row>
    <row r="378" spans="1:26" ht="12.5" x14ac:dyDescent="0.25">
      <c r="A378" s="100"/>
      <c r="B378" s="156">
        <v>372</v>
      </c>
      <c r="C378" s="169" t="s">
        <v>5512</v>
      </c>
      <c r="D378" s="113" t="s">
        <v>5530</v>
      </c>
      <c r="E378" s="158">
        <v>100000</v>
      </c>
      <c r="F378" s="113" t="s">
        <v>14</v>
      </c>
      <c r="G378" s="33"/>
      <c r="H378" s="33"/>
      <c r="I378" s="33"/>
      <c r="J378" s="33"/>
      <c r="K378" s="33"/>
      <c r="L378" s="33"/>
      <c r="M378" s="33"/>
      <c r="N378" s="33"/>
      <c r="O378" s="33"/>
      <c r="P378" s="33"/>
      <c r="Q378" s="33"/>
      <c r="R378" s="33"/>
      <c r="S378" s="33"/>
      <c r="T378" s="33"/>
      <c r="U378" s="84"/>
      <c r="V378" s="84"/>
      <c r="W378" s="84"/>
      <c r="X378" s="84"/>
      <c r="Y378" s="84"/>
      <c r="Z378" s="84"/>
    </row>
    <row r="379" spans="1:26" ht="12.5" x14ac:dyDescent="0.25">
      <c r="A379" s="100"/>
      <c r="B379" s="156">
        <v>373</v>
      </c>
      <c r="C379" s="169" t="s">
        <v>5512</v>
      </c>
      <c r="D379" s="113" t="s">
        <v>5343</v>
      </c>
      <c r="E379" s="158">
        <v>100000</v>
      </c>
      <c r="F379" s="113" t="s">
        <v>14</v>
      </c>
      <c r="G379" s="33"/>
      <c r="H379" s="33"/>
      <c r="I379" s="33"/>
      <c r="J379" s="33"/>
      <c r="K379" s="33"/>
      <c r="L379" s="33"/>
      <c r="M379" s="33"/>
      <c r="N379" s="33"/>
      <c r="O379" s="33"/>
      <c r="P379" s="33"/>
      <c r="Q379" s="33"/>
      <c r="R379" s="33"/>
      <c r="S379" s="33"/>
      <c r="T379" s="33"/>
      <c r="U379" s="84"/>
      <c r="V379" s="84"/>
      <c r="W379" s="84"/>
      <c r="X379" s="84"/>
      <c r="Y379" s="84"/>
      <c r="Z379" s="84"/>
    </row>
    <row r="380" spans="1:26" ht="12.5" x14ac:dyDescent="0.25">
      <c r="A380" s="100"/>
      <c r="B380" s="156">
        <v>374</v>
      </c>
      <c r="C380" s="168" t="s">
        <v>5531</v>
      </c>
      <c r="D380" s="113" t="s">
        <v>5532</v>
      </c>
      <c r="E380" s="158">
        <v>400000</v>
      </c>
      <c r="F380" s="113" t="s">
        <v>14</v>
      </c>
      <c r="G380" s="33"/>
      <c r="H380" s="33"/>
      <c r="I380" s="33"/>
      <c r="J380" s="33"/>
      <c r="K380" s="33"/>
      <c r="L380" s="33"/>
      <c r="M380" s="33"/>
      <c r="N380" s="33"/>
      <c r="O380" s="33"/>
      <c r="P380" s="33"/>
      <c r="Q380" s="33"/>
      <c r="R380" s="33"/>
      <c r="S380" s="33"/>
      <c r="T380" s="33"/>
      <c r="U380" s="84"/>
      <c r="V380" s="84"/>
      <c r="W380" s="84"/>
      <c r="X380" s="84"/>
      <c r="Y380" s="84"/>
      <c r="Z380" s="84"/>
    </row>
    <row r="381" spans="1:26" ht="12.5" x14ac:dyDescent="0.25">
      <c r="A381" s="100"/>
      <c r="B381" s="156">
        <v>375</v>
      </c>
      <c r="C381" s="169" t="s">
        <v>5531</v>
      </c>
      <c r="D381" s="113" t="s">
        <v>5533</v>
      </c>
      <c r="E381" s="158">
        <v>100000</v>
      </c>
      <c r="F381" s="113" t="s">
        <v>14</v>
      </c>
      <c r="G381" s="33"/>
      <c r="H381" s="33"/>
      <c r="I381" s="33"/>
      <c r="J381" s="33"/>
      <c r="K381" s="33"/>
      <c r="L381" s="33"/>
      <c r="M381" s="33"/>
      <c r="N381" s="33"/>
      <c r="O381" s="33"/>
      <c r="P381" s="33"/>
      <c r="Q381" s="33"/>
      <c r="R381" s="33"/>
      <c r="S381" s="33"/>
      <c r="T381" s="33"/>
      <c r="U381" s="84"/>
      <c r="V381" s="84"/>
      <c r="W381" s="84"/>
      <c r="X381" s="84"/>
      <c r="Y381" s="84"/>
      <c r="Z381" s="84"/>
    </row>
    <row r="382" spans="1:26" ht="12.5" x14ac:dyDescent="0.25">
      <c r="A382" s="100"/>
      <c r="B382" s="156">
        <v>376</v>
      </c>
      <c r="C382" s="169" t="s">
        <v>5531</v>
      </c>
      <c r="D382" s="113" t="s">
        <v>5345</v>
      </c>
      <c r="E382" s="158">
        <v>100000</v>
      </c>
      <c r="F382" s="113" t="s">
        <v>14</v>
      </c>
      <c r="G382" s="33"/>
      <c r="H382" s="33"/>
      <c r="I382" s="33"/>
      <c r="J382" s="33"/>
      <c r="K382" s="33"/>
      <c r="L382" s="33"/>
      <c r="M382" s="33"/>
      <c r="N382" s="33"/>
      <c r="O382" s="33"/>
      <c r="P382" s="33"/>
      <c r="Q382" s="33"/>
      <c r="R382" s="33"/>
      <c r="S382" s="33"/>
      <c r="T382" s="33"/>
      <c r="U382" s="84"/>
      <c r="V382" s="84"/>
      <c r="W382" s="84"/>
      <c r="X382" s="84"/>
      <c r="Y382" s="84"/>
      <c r="Z382" s="84"/>
    </row>
    <row r="383" spans="1:26" ht="12.5" x14ac:dyDescent="0.25">
      <c r="A383" s="100"/>
      <c r="B383" s="156">
        <v>377</v>
      </c>
      <c r="C383" s="169" t="s">
        <v>5534</v>
      </c>
      <c r="D383" s="113" t="s">
        <v>5535</v>
      </c>
      <c r="E383" s="158">
        <v>360000</v>
      </c>
      <c r="F383" s="113" t="s">
        <v>14</v>
      </c>
      <c r="G383" s="33"/>
      <c r="H383" s="33"/>
      <c r="I383" s="33"/>
      <c r="J383" s="33"/>
      <c r="K383" s="33"/>
      <c r="L383" s="33"/>
      <c r="M383" s="33"/>
      <c r="N383" s="33"/>
      <c r="O383" s="33"/>
      <c r="P383" s="33"/>
      <c r="Q383" s="33"/>
      <c r="R383" s="33"/>
      <c r="S383" s="33"/>
      <c r="T383" s="33"/>
      <c r="U383" s="84"/>
      <c r="V383" s="84"/>
      <c r="W383" s="84"/>
      <c r="X383" s="84"/>
      <c r="Y383" s="84"/>
      <c r="Z383" s="84"/>
    </row>
    <row r="384" spans="1:26" ht="12.5" x14ac:dyDescent="0.25">
      <c r="A384" s="100"/>
      <c r="B384" s="156">
        <v>378</v>
      </c>
      <c r="C384" s="169" t="s">
        <v>5534</v>
      </c>
      <c r="D384" s="113" t="s">
        <v>5536</v>
      </c>
      <c r="E384" s="158">
        <v>50000</v>
      </c>
      <c r="F384" s="113" t="s">
        <v>14</v>
      </c>
      <c r="G384" s="33"/>
      <c r="H384" s="33"/>
      <c r="I384" s="33"/>
      <c r="J384" s="33"/>
      <c r="K384" s="33"/>
      <c r="L384" s="33"/>
      <c r="M384" s="33"/>
      <c r="N384" s="33"/>
      <c r="O384" s="33"/>
      <c r="P384" s="33"/>
      <c r="Q384" s="33"/>
      <c r="R384" s="33"/>
      <c r="S384" s="33"/>
      <c r="T384" s="33"/>
      <c r="U384" s="84"/>
      <c r="V384" s="84"/>
      <c r="W384" s="84"/>
      <c r="X384" s="84"/>
      <c r="Y384" s="84"/>
      <c r="Z384" s="84"/>
    </row>
    <row r="385" spans="1:26" ht="12.5" x14ac:dyDescent="0.25">
      <c r="A385" s="100"/>
      <c r="B385" s="156">
        <v>379</v>
      </c>
      <c r="C385" s="169" t="s">
        <v>5537</v>
      </c>
      <c r="D385" s="113" t="s">
        <v>5538</v>
      </c>
      <c r="E385" s="158">
        <v>250000</v>
      </c>
      <c r="F385" s="113" t="s">
        <v>14</v>
      </c>
      <c r="G385" s="33"/>
      <c r="H385" s="33"/>
      <c r="I385" s="33"/>
      <c r="J385" s="33"/>
      <c r="K385" s="33"/>
      <c r="L385" s="33"/>
      <c r="M385" s="33"/>
      <c r="N385" s="33"/>
      <c r="O385" s="33"/>
      <c r="P385" s="33"/>
      <c r="Q385" s="33"/>
      <c r="R385" s="33"/>
      <c r="S385" s="33"/>
      <c r="T385" s="33"/>
      <c r="U385" s="84"/>
      <c r="V385" s="84"/>
      <c r="W385" s="84"/>
      <c r="X385" s="84"/>
      <c r="Y385" s="84"/>
      <c r="Z385" s="84"/>
    </row>
    <row r="386" spans="1:26" ht="12.5" x14ac:dyDescent="0.25">
      <c r="A386" s="100"/>
      <c r="B386" s="156">
        <v>380</v>
      </c>
      <c r="C386" s="169" t="s">
        <v>5537</v>
      </c>
      <c r="D386" s="113" t="s">
        <v>3812</v>
      </c>
      <c r="E386" s="158">
        <v>500000</v>
      </c>
      <c r="F386" s="113" t="s">
        <v>14</v>
      </c>
      <c r="G386" s="33"/>
      <c r="H386" s="33"/>
      <c r="I386" s="33"/>
      <c r="J386" s="33"/>
      <c r="K386" s="33"/>
      <c r="L386" s="33"/>
      <c r="M386" s="33"/>
      <c r="N386" s="33"/>
      <c r="O386" s="33"/>
      <c r="P386" s="33"/>
      <c r="Q386" s="33"/>
      <c r="R386" s="33"/>
      <c r="S386" s="33"/>
      <c r="T386" s="33"/>
      <c r="U386" s="84"/>
      <c r="V386" s="84"/>
      <c r="W386" s="84"/>
      <c r="X386" s="84"/>
      <c r="Y386" s="84"/>
      <c r="Z386" s="84"/>
    </row>
    <row r="387" spans="1:26" ht="12.5" x14ac:dyDescent="0.25">
      <c r="A387" s="100"/>
      <c r="B387" s="156">
        <v>381</v>
      </c>
      <c r="C387" s="169" t="s">
        <v>5537</v>
      </c>
      <c r="D387" s="113" t="s">
        <v>5539</v>
      </c>
      <c r="E387" s="158">
        <v>50000</v>
      </c>
      <c r="F387" s="113" t="s">
        <v>14</v>
      </c>
      <c r="G387" s="33"/>
      <c r="H387" s="33"/>
      <c r="I387" s="33"/>
      <c r="J387" s="33"/>
      <c r="K387" s="33"/>
      <c r="L387" s="33"/>
      <c r="M387" s="33"/>
      <c r="N387" s="33"/>
      <c r="O387" s="33"/>
      <c r="P387" s="33"/>
      <c r="Q387" s="33"/>
      <c r="R387" s="33"/>
      <c r="S387" s="33"/>
      <c r="T387" s="33"/>
      <c r="U387" s="84"/>
      <c r="V387" s="84"/>
      <c r="W387" s="84"/>
      <c r="X387" s="84"/>
      <c r="Y387" s="84"/>
      <c r="Z387" s="84"/>
    </row>
    <row r="388" spans="1:26" ht="12.5" x14ac:dyDescent="0.25">
      <c r="A388" s="100"/>
      <c r="B388" s="156">
        <v>382</v>
      </c>
      <c r="C388" s="169" t="s">
        <v>5537</v>
      </c>
      <c r="D388" s="113" t="s">
        <v>5540</v>
      </c>
      <c r="E388" s="158">
        <v>50000</v>
      </c>
      <c r="F388" s="113" t="s">
        <v>14</v>
      </c>
      <c r="G388" s="33"/>
      <c r="H388" s="33"/>
      <c r="I388" s="33"/>
      <c r="J388" s="33"/>
      <c r="K388" s="33"/>
      <c r="L388" s="33"/>
      <c r="M388" s="33"/>
      <c r="N388" s="33"/>
      <c r="O388" s="33"/>
      <c r="P388" s="33"/>
      <c r="Q388" s="33"/>
      <c r="R388" s="33"/>
      <c r="S388" s="33"/>
      <c r="T388" s="33"/>
      <c r="U388" s="84"/>
      <c r="V388" s="84"/>
      <c r="W388" s="84"/>
      <c r="X388" s="84"/>
      <c r="Y388" s="84"/>
      <c r="Z388" s="84"/>
    </row>
    <row r="389" spans="1:26" ht="12.5" x14ac:dyDescent="0.25">
      <c r="A389" s="100"/>
      <c r="B389" s="156">
        <v>383</v>
      </c>
      <c r="C389" s="169" t="s">
        <v>5537</v>
      </c>
      <c r="D389" s="113" t="s">
        <v>5541</v>
      </c>
      <c r="E389" s="158">
        <v>100000</v>
      </c>
      <c r="F389" s="113" t="s">
        <v>14</v>
      </c>
      <c r="G389" s="33"/>
      <c r="H389" s="33"/>
      <c r="I389" s="33"/>
      <c r="J389" s="33"/>
      <c r="K389" s="33"/>
      <c r="L389" s="33"/>
      <c r="M389" s="33"/>
      <c r="N389" s="33"/>
      <c r="O389" s="33"/>
      <c r="P389" s="33"/>
      <c r="Q389" s="33"/>
      <c r="R389" s="33"/>
      <c r="S389" s="33"/>
      <c r="T389" s="33"/>
      <c r="U389" s="84"/>
      <c r="V389" s="84"/>
      <c r="W389" s="84"/>
      <c r="X389" s="84"/>
      <c r="Y389" s="84"/>
      <c r="Z389" s="84"/>
    </row>
    <row r="390" spans="1:26" ht="12.5" x14ac:dyDescent="0.25">
      <c r="A390" s="100"/>
      <c r="B390" s="156">
        <v>384</v>
      </c>
      <c r="C390" s="169" t="s">
        <v>5537</v>
      </c>
      <c r="D390" s="113" t="s">
        <v>5542</v>
      </c>
      <c r="E390" s="158">
        <v>100000</v>
      </c>
      <c r="F390" s="113" t="s">
        <v>14</v>
      </c>
      <c r="G390" s="33"/>
      <c r="H390" s="33"/>
      <c r="I390" s="33"/>
      <c r="J390" s="33"/>
      <c r="K390" s="33"/>
      <c r="L390" s="33"/>
      <c r="M390" s="33"/>
      <c r="N390" s="33"/>
      <c r="O390" s="33"/>
      <c r="P390" s="33"/>
      <c r="Q390" s="33"/>
      <c r="R390" s="33"/>
      <c r="S390" s="33"/>
      <c r="T390" s="33"/>
      <c r="U390" s="84"/>
      <c r="V390" s="84"/>
      <c r="W390" s="84"/>
      <c r="X390" s="84"/>
      <c r="Y390" s="84"/>
      <c r="Z390" s="84"/>
    </row>
    <row r="391" spans="1:26" ht="12.5" x14ac:dyDescent="0.25">
      <c r="A391" s="100"/>
      <c r="B391" s="156">
        <v>385</v>
      </c>
      <c r="C391" s="169" t="s">
        <v>5537</v>
      </c>
      <c r="D391" s="113" t="s">
        <v>5543</v>
      </c>
      <c r="E391" s="158">
        <v>200000</v>
      </c>
      <c r="F391" s="113" t="s">
        <v>18</v>
      </c>
      <c r="G391" s="33"/>
      <c r="H391" s="33"/>
      <c r="I391" s="33"/>
      <c r="J391" s="33"/>
      <c r="K391" s="33"/>
      <c r="L391" s="33"/>
      <c r="M391" s="33"/>
      <c r="N391" s="33"/>
      <c r="O391" s="33"/>
      <c r="P391" s="33"/>
      <c r="Q391" s="33"/>
      <c r="R391" s="33"/>
      <c r="S391" s="33"/>
      <c r="T391" s="33"/>
      <c r="U391" s="84"/>
      <c r="V391" s="84"/>
      <c r="W391" s="84"/>
      <c r="X391" s="84"/>
      <c r="Y391" s="84"/>
      <c r="Z391" s="84"/>
    </row>
    <row r="392" spans="1:26" ht="12.5" x14ac:dyDescent="0.25">
      <c r="A392" s="100"/>
      <c r="B392" s="156">
        <v>386</v>
      </c>
      <c r="C392" s="169" t="s">
        <v>5537</v>
      </c>
      <c r="D392" s="113" t="s">
        <v>5544</v>
      </c>
      <c r="E392" s="158">
        <v>200000</v>
      </c>
      <c r="F392" s="113" t="s">
        <v>14</v>
      </c>
      <c r="G392" s="33"/>
      <c r="H392" s="33"/>
      <c r="I392" s="33"/>
      <c r="J392" s="33"/>
      <c r="K392" s="33"/>
      <c r="L392" s="33"/>
      <c r="M392" s="33"/>
      <c r="N392" s="33"/>
      <c r="O392" s="33"/>
      <c r="P392" s="33"/>
      <c r="Q392" s="33"/>
      <c r="R392" s="33"/>
      <c r="S392" s="33"/>
      <c r="T392" s="33"/>
      <c r="U392" s="84"/>
      <c r="V392" s="84"/>
      <c r="W392" s="84"/>
      <c r="X392" s="84"/>
      <c r="Y392" s="84"/>
      <c r="Z392" s="84"/>
    </row>
    <row r="393" spans="1:26" ht="12.5" x14ac:dyDescent="0.25">
      <c r="A393" s="100"/>
      <c r="B393" s="156">
        <v>387</v>
      </c>
      <c r="C393" s="169" t="s">
        <v>5537</v>
      </c>
      <c r="D393" s="113" t="s">
        <v>5545</v>
      </c>
      <c r="E393" s="158">
        <v>200000</v>
      </c>
      <c r="F393" s="113" t="s">
        <v>14</v>
      </c>
      <c r="G393" s="33"/>
      <c r="H393" s="33"/>
      <c r="I393" s="33"/>
      <c r="J393" s="33"/>
      <c r="K393" s="33"/>
      <c r="L393" s="33"/>
      <c r="M393" s="33"/>
      <c r="N393" s="33"/>
      <c r="O393" s="33"/>
      <c r="P393" s="33"/>
      <c r="Q393" s="33"/>
      <c r="R393" s="33"/>
      <c r="S393" s="33"/>
      <c r="T393" s="33"/>
      <c r="U393" s="84"/>
      <c r="V393" s="84"/>
      <c r="W393" s="84"/>
      <c r="X393" s="84"/>
      <c r="Y393" s="84"/>
      <c r="Z393" s="84"/>
    </row>
    <row r="394" spans="1:26" ht="25" x14ac:dyDescent="0.25">
      <c r="A394" s="100"/>
      <c r="B394" s="156">
        <v>388</v>
      </c>
      <c r="C394" s="169" t="s">
        <v>5537</v>
      </c>
      <c r="D394" s="113" t="s">
        <v>5546</v>
      </c>
      <c r="E394" s="158">
        <v>100000</v>
      </c>
      <c r="F394" s="113" t="s">
        <v>14</v>
      </c>
      <c r="G394" s="33"/>
      <c r="H394" s="33"/>
      <c r="I394" s="33"/>
      <c r="J394" s="33"/>
      <c r="K394" s="33"/>
      <c r="L394" s="33"/>
      <c r="M394" s="33"/>
      <c r="N394" s="33"/>
      <c r="O394" s="33"/>
      <c r="P394" s="33"/>
      <c r="Q394" s="33"/>
      <c r="R394" s="33"/>
      <c r="S394" s="33"/>
      <c r="T394" s="33"/>
      <c r="U394" s="84"/>
      <c r="V394" s="84"/>
      <c r="W394" s="84"/>
      <c r="X394" s="84"/>
      <c r="Y394" s="84"/>
      <c r="Z394" s="84"/>
    </row>
    <row r="395" spans="1:26" ht="12.5" x14ac:dyDescent="0.25">
      <c r="A395" s="100"/>
      <c r="B395" s="156">
        <v>389</v>
      </c>
      <c r="C395" s="169" t="s">
        <v>5537</v>
      </c>
      <c r="D395" s="113" t="s">
        <v>5547</v>
      </c>
      <c r="E395" s="158">
        <v>1000000</v>
      </c>
      <c r="F395" s="113" t="s">
        <v>14</v>
      </c>
      <c r="G395" s="33"/>
      <c r="H395" s="33"/>
      <c r="I395" s="33"/>
      <c r="J395" s="33"/>
      <c r="K395" s="33"/>
      <c r="L395" s="33"/>
      <c r="M395" s="33"/>
      <c r="N395" s="33"/>
      <c r="O395" s="33"/>
      <c r="P395" s="33"/>
      <c r="Q395" s="33"/>
      <c r="R395" s="33"/>
      <c r="S395" s="33"/>
      <c r="T395" s="33"/>
      <c r="U395" s="84"/>
      <c r="V395" s="84"/>
      <c r="W395" s="84"/>
      <c r="X395" s="84"/>
      <c r="Y395" s="84"/>
      <c r="Z395" s="84"/>
    </row>
    <row r="396" spans="1:26" ht="12.5" x14ac:dyDescent="0.25">
      <c r="A396" s="100"/>
      <c r="B396" s="156">
        <v>390</v>
      </c>
      <c r="C396" s="169" t="s">
        <v>5537</v>
      </c>
      <c r="D396" s="113" t="s">
        <v>5548</v>
      </c>
      <c r="E396" s="158">
        <v>50000</v>
      </c>
      <c r="F396" s="113" t="s">
        <v>14</v>
      </c>
      <c r="G396" s="33"/>
      <c r="H396" s="33"/>
      <c r="I396" s="33"/>
      <c r="J396" s="33"/>
      <c r="K396" s="33"/>
      <c r="L396" s="33"/>
      <c r="M396" s="33"/>
      <c r="N396" s="33"/>
      <c r="O396" s="33"/>
      <c r="P396" s="33"/>
      <c r="Q396" s="33"/>
      <c r="R396" s="33"/>
      <c r="S396" s="33"/>
      <c r="T396" s="33"/>
      <c r="U396" s="84"/>
      <c r="V396" s="84"/>
      <c r="W396" s="84"/>
      <c r="X396" s="84"/>
      <c r="Y396" s="84"/>
      <c r="Z396" s="84"/>
    </row>
    <row r="397" spans="1:26" ht="12.5" x14ac:dyDescent="0.25">
      <c r="A397" s="100"/>
      <c r="B397" s="156">
        <v>391</v>
      </c>
      <c r="C397" s="169" t="s">
        <v>5537</v>
      </c>
      <c r="D397" s="113" t="s">
        <v>5549</v>
      </c>
      <c r="E397" s="158">
        <v>100000</v>
      </c>
      <c r="F397" s="113" t="s">
        <v>14</v>
      </c>
      <c r="G397" s="33"/>
      <c r="H397" s="33"/>
      <c r="I397" s="33"/>
      <c r="J397" s="33"/>
      <c r="K397" s="33"/>
      <c r="L397" s="33"/>
      <c r="M397" s="33"/>
      <c r="N397" s="33"/>
      <c r="O397" s="33"/>
      <c r="P397" s="33"/>
      <c r="Q397" s="33"/>
      <c r="R397" s="33"/>
      <c r="S397" s="33"/>
      <c r="T397" s="33"/>
      <c r="U397" s="84"/>
      <c r="V397" s="84"/>
      <c r="W397" s="84"/>
      <c r="X397" s="84"/>
      <c r="Y397" s="84"/>
      <c r="Z397" s="84"/>
    </row>
    <row r="398" spans="1:26" ht="12.5" x14ac:dyDescent="0.25">
      <c r="A398" s="100"/>
      <c r="B398" s="156">
        <v>392</v>
      </c>
      <c r="C398" s="169" t="s">
        <v>5550</v>
      </c>
      <c r="D398" s="113" t="s">
        <v>5551</v>
      </c>
      <c r="E398" s="158">
        <v>360000</v>
      </c>
      <c r="F398" s="113" t="s">
        <v>18</v>
      </c>
      <c r="G398" s="33"/>
      <c r="H398" s="33"/>
      <c r="I398" s="33"/>
      <c r="J398" s="33"/>
      <c r="K398" s="33"/>
      <c r="L398" s="33"/>
      <c r="M398" s="33"/>
      <c r="N398" s="33"/>
      <c r="O398" s="33"/>
      <c r="P398" s="33"/>
      <c r="Q398" s="33"/>
      <c r="R398" s="33"/>
      <c r="S398" s="33"/>
      <c r="T398" s="33"/>
      <c r="U398" s="84"/>
      <c r="V398" s="84"/>
      <c r="W398" s="84"/>
      <c r="X398" s="84"/>
      <c r="Y398" s="84"/>
      <c r="Z398" s="84"/>
    </row>
    <row r="399" spans="1:26" ht="12.5" x14ac:dyDescent="0.25">
      <c r="A399" s="100"/>
      <c r="B399" s="156">
        <v>393</v>
      </c>
      <c r="C399" s="169" t="s">
        <v>5550</v>
      </c>
      <c r="D399" s="113" t="s">
        <v>4927</v>
      </c>
      <c r="E399" s="158">
        <v>100000</v>
      </c>
      <c r="F399" s="113" t="s">
        <v>14</v>
      </c>
      <c r="G399" s="33"/>
      <c r="H399" s="33"/>
      <c r="I399" s="33"/>
      <c r="J399" s="33"/>
      <c r="K399" s="33"/>
      <c r="L399" s="33"/>
      <c r="M399" s="33"/>
      <c r="N399" s="33"/>
      <c r="O399" s="33"/>
      <c r="P399" s="33"/>
      <c r="Q399" s="33"/>
      <c r="R399" s="33"/>
      <c r="S399" s="33"/>
      <c r="T399" s="33"/>
      <c r="U399" s="84"/>
      <c r="V399" s="84"/>
      <c r="W399" s="84"/>
      <c r="X399" s="84"/>
      <c r="Y399" s="84"/>
      <c r="Z399" s="84"/>
    </row>
    <row r="400" spans="1:26" ht="12.5" x14ac:dyDescent="0.25">
      <c r="A400" s="100"/>
      <c r="B400" s="156">
        <v>394</v>
      </c>
      <c r="C400" s="169" t="s">
        <v>5550</v>
      </c>
      <c r="D400" s="113" t="s">
        <v>3712</v>
      </c>
      <c r="E400" s="158">
        <v>200000</v>
      </c>
      <c r="F400" s="113" t="s">
        <v>14</v>
      </c>
      <c r="G400" s="33"/>
      <c r="H400" s="33"/>
      <c r="I400" s="33"/>
      <c r="J400" s="33"/>
      <c r="K400" s="33"/>
      <c r="L400" s="33"/>
      <c r="M400" s="33"/>
      <c r="N400" s="33"/>
      <c r="O400" s="33"/>
      <c r="P400" s="33"/>
      <c r="Q400" s="33"/>
      <c r="R400" s="33"/>
      <c r="S400" s="33"/>
      <c r="T400" s="33"/>
      <c r="U400" s="84"/>
      <c r="V400" s="84"/>
      <c r="W400" s="84"/>
      <c r="X400" s="84"/>
      <c r="Y400" s="84"/>
      <c r="Z400" s="84"/>
    </row>
    <row r="401" spans="1:26" ht="12.5" x14ac:dyDescent="0.25">
      <c r="A401" s="100"/>
      <c r="B401" s="156">
        <v>395</v>
      </c>
      <c r="C401" s="169" t="s">
        <v>5550</v>
      </c>
      <c r="D401" s="113" t="s">
        <v>5552</v>
      </c>
      <c r="E401" s="158">
        <v>200000</v>
      </c>
      <c r="F401" s="113" t="s">
        <v>14</v>
      </c>
      <c r="G401" s="33"/>
      <c r="H401" s="33"/>
      <c r="I401" s="33"/>
      <c r="J401" s="33"/>
      <c r="K401" s="33"/>
      <c r="L401" s="33"/>
      <c r="M401" s="33"/>
      <c r="N401" s="33"/>
      <c r="O401" s="33"/>
      <c r="P401" s="33"/>
      <c r="Q401" s="33"/>
      <c r="R401" s="33"/>
      <c r="S401" s="33"/>
      <c r="T401" s="33"/>
      <c r="U401" s="84"/>
      <c r="V401" s="84"/>
      <c r="W401" s="84"/>
      <c r="X401" s="84"/>
      <c r="Y401" s="84"/>
      <c r="Z401" s="84"/>
    </row>
    <row r="402" spans="1:26" ht="12.5" x14ac:dyDescent="0.25">
      <c r="A402" s="100"/>
      <c r="B402" s="156">
        <v>396</v>
      </c>
      <c r="C402" s="169" t="s">
        <v>5550</v>
      </c>
      <c r="D402" s="113" t="s">
        <v>5553</v>
      </c>
      <c r="E402" s="158">
        <v>100000</v>
      </c>
      <c r="F402" s="113" t="s">
        <v>14</v>
      </c>
      <c r="G402" s="33"/>
      <c r="H402" s="33"/>
      <c r="I402" s="33"/>
      <c r="J402" s="33"/>
      <c r="K402" s="33"/>
      <c r="L402" s="33"/>
      <c r="M402" s="33"/>
      <c r="N402" s="33"/>
      <c r="O402" s="33"/>
      <c r="P402" s="33"/>
      <c r="Q402" s="33"/>
      <c r="R402" s="33"/>
      <c r="S402" s="33"/>
      <c r="T402" s="33"/>
      <c r="U402" s="84"/>
      <c r="V402" s="84"/>
      <c r="W402" s="84"/>
      <c r="X402" s="84"/>
      <c r="Y402" s="84"/>
      <c r="Z402" s="84"/>
    </row>
    <row r="403" spans="1:26" ht="12.5" x14ac:dyDescent="0.25">
      <c r="A403" s="100"/>
      <c r="B403" s="156">
        <v>397</v>
      </c>
      <c r="C403" s="169" t="s">
        <v>5554</v>
      </c>
      <c r="D403" s="113" t="s">
        <v>5555</v>
      </c>
      <c r="E403" s="158">
        <v>100000</v>
      </c>
      <c r="F403" s="113" t="s">
        <v>14</v>
      </c>
      <c r="G403" s="33"/>
      <c r="H403" s="33"/>
      <c r="I403" s="33"/>
      <c r="J403" s="33"/>
      <c r="K403" s="33"/>
      <c r="L403" s="33"/>
      <c r="M403" s="33"/>
      <c r="N403" s="33"/>
      <c r="O403" s="33"/>
      <c r="P403" s="33"/>
      <c r="Q403" s="33"/>
      <c r="R403" s="33"/>
      <c r="S403" s="33"/>
      <c r="T403" s="33"/>
      <c r="U403" s="84"/>
      <c r="V403" s="84"/>
      <c r="W403" s="84"/>
      <c r="X403" s="84"/>
      <c r="Y403" s="84"/>
      <c r="Z403" s="84"/>
    </row>
    <row r="404" spans="1:26" ht="12.5" x14ac:dyDescent="0.25">
      <c r="A404" s="100"/>
      <c r="B404" s="156">
        <v>398</v>
      </c>
      <c r="C404" s="169" t="s">
        <v>5554</v>
      </c>
      <c r="D404" s="113" t="s">
        <v>1331</v>
      </c>
      <c r="E404" s="158">
        <v>100000</v>
      </c>
      <c r="F404" s="113" t="s">
        <v>14</v>
      </c>
      <c r="G404" s="33"/>
      <c r="H404" s="33"/>
      <c r="I404" s="33"/>
      <c r="J404" s="33"/>
      <c r="K404" s="33"/>
      <c r="L404" s="33"/>
      <c r="M404" s="33"/>
      <c r="N404" s="33"/>
      <c r="O404" s="33"/>
      <c r="P404" s="33"/>
      <c r="Q404" s="33"/>
      <c r="R404" s="33"/>
      <c r="S404" s="33"/>
      <c r="T404" s="33"/>
      <c r="U404" s="84"/>
      <c r="V404" s="84"/>
      <c r="W404" s="84"/>
      <c r="X404" s="84"/>
      <c r="Y404" s="84"/>
      <c r="Z404" s="84"/>
    </row>
    <row r="405" spans="1:26" ht="12.5" x14ac:dyDescent="0.25">
      <c r="A405" s="100"/>
      <c r="B405" s="156">
        <v>399</v>
      </c>
      <c r="C405" s="169" t="s">
        <v>5554</v>
      </c>
      <c r="D405" s="113" t="s">
        <v>5556</v>
      </c>
      <c r="E405" s="158">
        <v>200000</v>
      </c>
      <c r="F405" s="113" t="s">
        <v>14</v>
      </c>
      <c r="G405" s="33"/>
      <c r="H405" s="33"/>
      <c r="I405" s="33"/>
      <c r="J405" s="33"/>
      <c r="K405" s="33"/>
      <c r="L405" s="33"/>
      <c r="M405" s="33"/>
      <c r="N405" s="33"/>
      <c r="O405" s="33"/>
      <c r="P405" s="33"/>
      <c r="Q405" s="33"/>
      <c r="R405" s="33"/>
      <c r="S405" s="33"/>
      <c r="T405" s="33"/>
      <c r="U405" s="84"/>
      <c r="V405" s="84"/>
      <c r="W405" s="84"/>
      <c r="X405" s="84"/>
      <c r="Y405" s="84"/>
      <c r="Z405" s="84"/>
    </row>
    <row r="406" spans="1:26" ht="12.5" x14ac:dyDescent="0.25">
      <c r="A406" s="100"/>
      <c r="B406" s="156">
        <v>400</v>
      </c>
      <c r="C406" s="169" t="s">
        <v>5554</v>
      </c>
      <c r="D406" s="113" t="s">
        <v>5557</v>
      </c>
      <c r="E406" s="158">
        <v>200000</v>
      </c>
      <c r="F406" s="113" t="s">
        <v>14</v>
      </c>
      <c r="G406" s="33"/>
      <c r="H406" s="33"/>
      <c r="I406" s="33"/>
      <c r="J406" s="33"/>
      <c r="K406" s="33"/>
      <c r="L406" s="33"/>
      <c r="M406" s="33"/>
      <c r="N406" s="33"/>
      <c r="O406" s="33"/>
      <c r="P406" s="33"/>
      <c r="Q406" s="33"/>
      <c r="R406" s="33"/>
      <c r="S406" s="33"/>
      <c r="T406" s="33"/>
      <c r="U406" s="84"/>
      <c r="V406" s="84"/>
      <c r="W406" s="84"/>
      <c r="X406" s="84"/>
      <c r="Y406" s="84"/>
      <c r="Z406" s="84"/>
    </row>
    <row r="407" spans="1:26" ht="12.5" x14ac:dyDescent="0.25">
      <c r="A407" s="100"/>
      <c r="B407" s="156">
        <v>401</v>
      </c>
      <c r="C407" s="169" t="s">
        <v>5554</v>
      </c>
      <c r="D407" s="113" t="s">
        <v>5558</v>
      </c>
      <c r="E407" s="158">
        <v>500000</v>
      </c>
      <c r="F407" s="113" t="s">
        <v>14</v>
      </c>
      <c r="G407" s="33"/>
      <c r="H407" s="33"/>
      <c r="I407" s="33"/>
      <c r="J407" s="33"/>
      <c r="K407" s="33"/>
      <c r="L407" s="33"/>
      <c r="M407" s="33"/>
      <c r="N407" s="33"/>
      <c r="O407" s="33"/>
      <c r="P407" s="33"/>
      <c r="Q407" s="33"/>
      <c r="R407" s="33"/>
      <c r="S407" s="33"/>
      <c r="T407" s="33"/>
      <c r="U407" s="84"/>
      <c r="V407" s="84"/>
      <c r="W407" s="84"/>
      <c r="X407" s="84"/>
      <c r="Y407" s="84"/>
      <c r="Z407" s="84"/>
    </row>
    <row r="408" spans="1:26" ht="12.5" x14ac:dyDescent="0.25">
      <c r="A408" s="100"/>
      <c r="B408" s="156">
        <v>402</v>
      </c>
      <c r="C408" s="169" t="s">
        <v>5559</v>
      </c>
      <c r="D408" s="113" t="s">
        <v>5560</v>
      </c>
      <c r="E408" s="158">
        <v>100000</v>
      </c>
      <c r="F408" s="113" t="s">
        <v>14</v>
      </c>
      <c r="G408" s="33"/>
      <c r="H408" s="33"/>
      <c r="I408" s="33"/>
      <c r="J408" s="33"/>
      <c r="K408" s="33"/>
      <c r="L408" s="33"/>
      <c r="M408" s="33"/>
      <c r="N408" s="33"/>
      <c r="O408" s="33"/>
      <c r="P408" s="33"/>
      <c r="Q408" s="33"/>
      <c r="R408" s="33"/>
      <c r="S408" s="33"/>
      <c r="T408" s="33"/>
      <c r="U408" s="84"/>
      <c r="V408" s="84"/>
      <c r="W408" s="84"/>
      <c r="X408" s="84"/>
      <c r="Y408" s="84"/>
      <c r="Z408" s="84"/>
    </row>
    <row r="409" spans="1:26" ht="12.5" x14ac:dyDescent="0.25">
      <c r="A409" s="100"/>
      <c r="B409" s="156">
        <v>403</v>
      </c>
      <c r="C409" s="169" t="s">
        <v>5559</v>
      </c>
      <c r="D409" s="113" t="s">
        <v>5561</v>
      </c>
      <c r="E409" s="158">
        <v>100000</v>
      </c>
      <c r="F409" s="113" t="s">
        <v>14</v>
      </c>
      <c r="G409" s="33"/>
      <c r="H409" s="33"/>
      <c r="I409" s="33"/>
      <c r="J409" s="33"/>
      <c r="K409" s="33"/>
      <c r="L409" s="33"/>
      <c r="M409" s="33"/>
      <c r="N409" s="33"/>
      <c r="O409" s="33"/>
      <c r="P409" s="33"/>
      <c r="Q409" s="33"/>
      <c r="R409" s="33"/>
      <c r="S409" s="33"/>
      <c r="T409" s="33"/>
      <c r="U409" s="84"/>
      <c r="V409" s="84"/>
      <c r="W409" s="84"/>
      <c r="X409" s="84"/>
      <c r="Y409" s="84"/>
      <c r="Z409" s="84"/>
    </row>
    <row r="410" spans="1:26" ht="12.5" x14ac:dyDescent="0.25">
      <c r="A410" s="100"/>
      <c r="B410" s="156">
        <v>404</v>
      </c>
      <c r="C410" s="169" t="s">
        <v>5559</v>
      </c>
      <c r="D410" s="113" t="s">
        <v>5562</v>
      </c>
      <c r="E410" s="158">
        <v>113000</v>
      </c>
      <c r="F410" s="113" t="s">
        <v>18</v>
      </c>
      <c r="G410" s="33"/>
      <c r="H410" s="33"/>
      <c r="I410" s="33"/>
      <c r="J410" s="33"/>
      <c r="K410" s="33"/>
      <c r="L410" s="33"/>
      <c r="M410" s="33"/>
      <c r="N410" s="33"/>
      <c r="O410" s="33"/>
      <c r="P410" s="33"/>
      <c r="Q410" s="33"/>
      <c r="R410" s="33"/>
      <c r="S410" s="33"/>
      <c r="T410" s="33"/>
      <c r="U410" s="84"/>
      <c r="V410" s="84"/>
      <c r="W410" s="84"/>
      <c r="X410" s="84"/>
      <c r="Y410" s="84"/>
      <c r="Z410" s="84"/>
    </row>
    <row r="411" spans="1:26" ht="12.5" x14ac:dyDescent="0.25">
      <c r="A411" s="100"/>
      <c r="B411" s="156">
        <v>405</v>
      </c>
      <c r="C411" s="169" t="s">
        <v>5559</v>
      </c>
      <c r="D411" s="113" t="s">
        <v>5563</v>
      </c>
      <c r="E411" s="158">
        <v>360000</v>
      </c>
      <c r="F411" s="113" t="s">
        <v>18</v>
      </c>
      <c r="G411" s="33"/>
      <c r="H411" s="33"/>
      <c r="I411" s="33"/>
      <c r="J411" s="33"/>
      <c r="K411" s="33"/>
      <c r="L411" s="33"/>
      <c r="M411" s="33"/>
      <c r="N411" s="33"/>
      <c r="O411" s="33"/>
      <c r="P411" s="33"/>
      <c r="Q411" s="33"/>
      <c r="R411" s="33"/>
      <c r="S411" s="33"/>
      <c r="T411" s="33"/>
      <c r="U411" s="84"/>
      <c r="V411" s="84"/>
      <c r="W411" s="84"/>
      <c r="X411" s="84"/>
      <c r="Y411" s="84"/>
      <c r="Z411" s="84"/>
    </row>
    <row r="412" spans="1:26" ht="12.5" x14ac:dyDescent="0.25">
      <c r="A412" s="100"/>
      <c r="B412" s="156">
        <v>406</v>
      </c>
      <c r="C412" s="169" t="s">
        <v>5559</v>
      </c>
      <c r="D412" s="113" t="s">
        <v>112</v>
      </c>
      <c r="E412" s="158">
        <v>100000</v>
      </c>
      <c r="F412" s="113" t="s">
        <v>14</v>
      </c>
      <c r="G412" s="33"/>
      <c r="H412" s="33"/>
      <c r="I412" s="33"/>
      <c r="J412" s="33"/>
      <c r="K412" s="33"/>
      <c r="L412" s="33"/>
      <c r="M412" s="33"/>
      <c r="N412" s="33"/>
      <c r="O412" s="33"/>
      <c r="P412" s="33"/>
      <c r="Q412" s="33"/>
      <c r="R412" s="33"/>
      <c r="S412" s="33"/>
      <c r="T412" s="33"/>
      <c r="U412" s="84"/>
      <c r="V412" s="84"/>
      <c r="W412" s="84"/>
      <c r="X412" s="84"/>
      <c r="Y412" s="84"/>
      <c r="Z412" s="84"/>
    </row>
    <row r="413" spans="1:26" ht="12.5" x14ac:dyDescent="0.25">
      <c r="A413" s="100"/>
      <c r="B413" s="156">
        <v>407</v>
      </c>
      <c r="C413" s="169" t="s">
        <v>5559</v>
      </c>
      <c r="D413" s="113" t="s">
        <v>5564</v>
      </c>
      <c r="E413" s="158">
        <v>180000</v>
      </c>
      <c r="F413" s="113" t="s">
        <v>18</v>
      </c>
      <c r="G413" s="33"/>
      <c r="H413" s="33"/>
      <c r="I413" s="33"/>
      <c r="J413" s="33"/>
      <c r="K413" s="33"/>
      <c r="L413" s="33"/>
      <c r="M413" s="33"/>
      <c r="N413" s="33"/>
      <c r="O413" s="33"/>
      <c r="P413" s="33"/>
      <c r="Q413" s="33"/>
      <c r="R413" s="33"/>
      <c r="S413" s="33"/>
      <c r="T413" s="33"/>
      <c r="U413" s="84"/>
      <c r="V413" s="84"/>
      <c r="W413" s="84"/>
      <c r="X413" s="84"/>
      <c r="Y413" s="84"/>
      <c r="Z413" s="84"/>
    </row>
    <row r="414" spans="1:26" ht="12.5" x14ac:dyDescent="0.25">
      <c r="A414" s="100"/>
      <c r="B414" s="156">
        <v>408</v>
      </c>
      <c r="C414" s="169" t="s">
        <v>5559</v>
      </c>
      <c r="D414" s="113" t="s">
        <v>5565</v>
      </c>
      <c r="E414" s="158">
        <v>360000</v>
      </c>
      <c r="F414" s="113" t="s">
        <v>18</v>
      </c>
      <c r="G414" s="33"/>
      <c r="H414" s="33"/>
      <c r="I414" s="33"/>
      <c r="J414" s="33"/>
      <c r="K414" s="33"/>
      <c r="L414" s="33"/>
      <c r="M414" s="33"/>
      <c r="N414" s="33"/>
      <c r="O414" s="33"/>
      <c r="P414" s="33"/>
      <c r="Q414" s="33"/>
      <c r="R414" s="33"/>
      <c r="S414" s="33"/>
      <c r="T414" s="33"/>
      <c r="U414" s="84"/>
      <c r="V414" s="84"/>
      <c r="W414" s="84"/>
      <c r="X414" s="84"/>
      <c r="Y414" s="84"/>
      <c r="Z414" s="84"/>
    </row>
    <row r="415" spans="1:26" ht="12.5" x14ac:dyDescent="0.25">
      <c r="A415" s="100"/>
      <c r="B415" s="156">
        <v>409</v>
      </c>
      <c r="C415" s="169" t="s">
        <v>5559</v>
      </c>
      <c r="D415" s="113" t="s">
        <v>5566</v>
      </c>
      <c r="E415" s="158">
        <v>360000</v>
      </c>
      <c r="F415" s="113" t="s">
        <v>18</v>
      </c>
      <c r="G415" s="33"/>
      <c r="H415" s="33"/>
      <c r="I415" s="33"/>
      <c r="J415" s="33"/>
      <c r="K415" s="33"/>
      <c r="L415" s="33"/>
      <c r="M415" s="33"/>
      <c r="N415" s="33"/>
      <c r="O415" s="33"/>
      <c r="P415" s="33"/>
      <c r="Q415" s="33"/>
      <c r="R415" s="33"/>
      <c r="S415" s="33"/>
      <c r="T415" s="33"/>
      <c r="U415" s="84"/>
      <c r="V415" s="84"/>
      <c r="W415" s="84"/>
      <c r="X415" s="84"/>
      <c r="Y415" s="84"/>
      <c r="Z415" s="84"/>
    </row>
    <row r="416" spans="1:26" ht="12.5" x14ac:dyDescent="0.25">
      <c r="A416" s="100"/>
      <c r="B416" s="156">
        <v>410</v>
      </c>
      <c r="C416" s="169" t="s">
        <v>5559</v>
      </c>
      <c r="D416" s="113" t="s">
        <v>4744</v>
      </c>
      <c r="E416" s="158">
        <v>200000</v>
      </c>
      <c r="F416" s="113" t="s">
        <v>14</v>
      </c>
      <c r="G416" s="33"/>
      <c r="H416" s="33"/>
      <c r="I416" s="33"/>
      <c r="J416" s="33"/>
      <c r="K416" s="33"/>
      <c r="L416" s="33"/>
      <c r="M416" s="33"/>
      <c r="N416" s="33"/>
      <c r="O416" s="33"/>
      <c r="P416" s="33"/>
      <c r="Q416" s="33"/>
      <c r="R416" s="33"/>
      <c r="S416" s="33"/>
      <c r="T416" s="33"/>
      <c r="U416" s="84"/>
      <c r="V416" s="84"/>
      <c r="W416" s="84"/>
      <c r="X416" s="84"/>
      <c r="Y416" s="84"/>
      <c r="Z416" s="84"/>
    </row>
    <row r="417" spans="1:26" ht="12.5" x14ac:dyDescent="0.25">
      <c r="A417" s="100"/>
      <c r="B417" s="156">
        <v>411</v>
      </c>
      <c r="C417" s="169" t="s">
        <v>5559</v>
      </c>
      <c r="D417" s="113" t="s">
        <v>5567</v>
      </c>
      <c r="E417" s="158">
        <v>180000</v>
      </c>
      <c r="F417" s="113" t="s">
        <v>18</v>
      </c>
      <c r="G417" s="33"/>
      <c r="H417" s="33"/>
      <c r="I417" s="33"/>
      <c r="J417" s="33"/>
      <c r="K417" s="33"/>
      <c r="L417" s="33"/>
      <c r="M417" s="33"/>
      <c r="N417" s="33"/>
      <c r="O417" s="33"/>
      <c r="P417" s="33"/>
      <c r="Q417" s="33"/>
      <c r="R417" s="33"/>
      <c r="S417" s="33"/>
      <c r="T417" s="33"/>
      <c r="U417" s="84"/>
      <c r="V417" s="84"/>
      <c r="W417" s="84"/>
      <c r="X417" s="84"/>
      <c r="Y417" s="84"/>
      <c r="Z417" s="84"/>
    </row>
    <row r="418" spans="1:26" ht="12.5" x14ac:dyDescent="0.25">
      <c r="A418" s="100"/>
      <c r="B418" s="156">
        <v>412</v>
      </c>
      <c r="C418" s="169" t="s">
        <v>5559</v>
      </c>
      <c r="D418" s="113" t="s">
        <v>5568</v>
      </c>
      <c r="E418" s="158">
        <v>500000</v>
      </c>
      <c r="F418" s="113" t="s">
        <v>14</v>
      </c>
      <c r="G418" s="33"/>
      <c r="H418" s="33"/>
      <c r="I418" s="33"/>
      <c r="J418" s="33"/>
      <c r="K418" s="33"/>
      <c r="L418" s="33"/>
      <c r="M418" s="33"/>
      <c r="N418" s="33"/>
      <c r="O418" s="33"/>
      <c r="P418" s="33"/>
      <c r="Q418" s="33"/>
      <c r="R418" s="33"/>
      <c r="S418" s="33"/>
      <c r="T418" s="33"/>
      <c r="U418" s="84"/>
      <c r="V418" s="84"/>
      <c r="W418" s="84"/>
      <c r="X418" s="84"/>
      <c r="Y418" s="84"/>
      <c r="Z418" s="84"/>
    </row>
    <row r="419" spans="1:26" ht="12.5" x14ac:dyDescent="0.25">
      <c r="A419" s="100"/>
      <c r="B419" s="156">
        <v>413</v>
      </c>
      <c r="C419" s="169" t="s">
        <v>5569</v>
      </c>
      <c r="D419" s="113" t="s">
        <v>5570</v>
      </c>
      <c r="E419" s="158">
        <v>200000</v>
      </c>
      <c r="F419" s="113" t="s">
        <v>14</v>
      </c>
      <c r="G419" s="33"/>
      <c r="H419" s="33"/>
      <c r="I419" s="33"/>
      <c r="J419" s="33"/>
      <c r="K419" s="33"/>
      <c r="L419" s="33"/>
      <c r="M419" s="33"/>
      <c r="N419" s="33"/>
      <c r="O419" s="33"/>
      <c r="P419" s="33"/>
      <c r="Q419" s="33"/>
      <c r="R419" s="33"/>
      <c r="S419" s="33"/>
      <c r="T419" s="33"/>
      <c r="U419" s="84"/>
      <c r="V419" s="84"/>
      <c r="W419" s="84"/>
      <c r="X419" s="84"/>
      <c r="Y419" s="84"/>
      <c r="Z419" s="84"/>
    </row>
    <row r="420" spans="1:26" ht="12.5" x14ac:dyDescent="0.25">
      <c r="A420" s="100"/>
      <c r="B420" s="156">
        <v>414</v>
      </c>
      <c r="C420" s="169" t="s">
        <v>5569</v>
      </c>
      <c r="D420" s="113" t="s">
        <v>5571</v>
      </c>
      <c r="E420" s="158">
        <v>500000</v>
      </c>
      <c r="F420" s="113" t="s">
        <v>14</v>
      </c>
      <c r="G420" s="33"/>
      <c r="H420" s="33"/>
      <c r="I420" s="33"/>
      <c r="J420" s="33"/>
      <c r="K420" s="33"/>
      <c r="L420" s="33"/>
      <c r="M420" s="33"/>
      <c r="N420" s="33"/>
      <c r="O420" s="33"/>
      <c r="P420" s="33"/>
      <c r="Q420" s="33"/>
      <c r="R420" s="33"/>
      <c r="S420" s="33"/>
      <c r="T420" s="33"/>
      <c r="U420" s="84"/>
      <c r="V420" s="84"/>
      <c r="W420" s="84"/>
      <c r="X420" s="84"/>
      <c r="Y420" s="84"/>
      <c r="Z420" s="84"/>
    </row>
    <row r="421" spans="1:26" ht="12.5" x14ac:dyDescent="0.25">
      <c r="A421" s="100"/>
      <c r="B421" s="156">
        <v>415</v>
      </c>
      <c r="C421" s="169" t="s">
        <v>5569</v>
      </c>
      <c r="D421" s="113" t="s">
        <v>4575</v>
      </c>
      <c r="E421" s="158">
        <v>200000</v>
      </c>
      <c r="F421" s="113" t="s">
        <v>14</v>
      </c>
      <c r="G421" s="33"/>
      <c r="H421" s="33"/>
      <c r="I421" s="33"/>
      <c r="J421" s="33"/>
      <c r="K421" s="33"/>
      <c r="L421" s="33"/>
      <c r="M421" s="33"/>
      <c r="N421" s="33"/>
      <c r="O421" s="33"/>
      <c r="P421" s="33"/>
      <c r="Q421" s="33"/>
      <c r="R421" s="33"/>
      <c r="S421" s="33"/>
      <c r="T421" s="33"/>
      <c r="U421" s="84"/>
      <c r="V421" s="84"/>
      <c r="W421" s="84"/>
      <c r="X421" s="84"/>
      <c r="Y421" s="84"/>
      <c r="Z421" s="84"/>
    </row>
    <row r="422" spans="1:26" ht="12.5" x14ac:dyDescent="0.25">
      <c r="A422" s="100"/>
      <c r="B422" s="156">
        <v>416</v>
      </c>
      <c r="C422" s="169" t="s">
        <v>5572</v>
      </c>
      <c r="D422" s="113" t="s">
        <v>5573</v>
      </c>
      <c r="E422" s="158">
        <v>200000</v>
      </c>
      <c r="F422" s="113" t="s">
        <v>14</v>
      </c>
      <c r="G422" s="33"/>
      <c r="H422" s="33"/>
      <c r="I422" s="33"/>
      <c r="J422" s="33"/>
      <c r="K422" s="33"/>
      <c r="L422" s="33"/>
      <c r="M422" s="33"/>
      <c r="N422" s="33"/>
      <c r="O422" s="33"/>
      <c r="P422" s="33"/>
      <c r="Q422" s="33"/>
      <c r="R422" s="33"/>
      <c r="S422" s="33"/>
      <c r="T422" s="33"/>
      <c r="U422" s="84"/>
      <c r="V422" s="84"/>
      <c r="W422" s="84"/>
      <c r="X422" s="84"/>
      <c r="Y422" s="84"/>
      <c r="Z422" s="84"/>
    </row>
    <row r="423" spans="1:26" ht="12.5" x14ac:dyDescent="0.25">
      <c r="A423" s="100"/>
      <c r="B423" s="156">
        <v>417</v>
      </c>
      <c r="C423" s="169" t="s">
        <v>5572</v>
      </c>
      <c r="D423" s="113" t="s">
        <v>5574</v>
      </c>
      <c r="E423" s="158">
        <v>100000</v>
      </c>
      <c r="F423" s="113" t="s">
        <v>14</v>
      </c>
      <c r="G423" s="33"/>
      <c r="H423" s="33"/>
      <c r="I423" s="33"/>
      <c r="J423" s="33"/>
      <c r="K423" s="33"/>
      <c r="L423" s="33"/>
      <c r="M423" s="33"/>
      <c r="N423" s="33"/>
      <c r="O423" s="33"/>
      <c r="P423" s="33"/>
      <c r="Q423" s="33"/>
      <c r="R423" s="33"/>
      <c r="S423" s="33"/>
      <c r="T423" s="33"/>
      <c r="U423" s="84"/>
      <c r="V423" s="84"/>
      <c r="W423" s="84"/>
      <c r="X423" s="84"/>
      <c r="Y423" s="84"/>
      <c r="Z423" s="84"/>
    </row>
    <row r="424" spans="1:26" ht="12.5" x14ac:dyDescent="0.25">
      <c r="A424" s="100"/>
      <c r="B424" s="156">
        <v>418</v>
      </c>
      <c r="C424" s="169" t="s">
        <v>5572</v>
      </c>
      <c r="D424" s="113" t="s">
        <v>5575</v>
      </c>
      <c r="E424" s="158">
        <v>150000</v>
      </c>
      <c r="F424" s="113" t="s">
        <v>14</v>
      </c>
      <c r="G424" s="33"/>
      <c r="H424" s="33"/>
      <c r="I424" s="33"/>
      <c r="J424" s="33"/>
      <c r="K424" s="33"/>
      <c r="L424" s="33"/>
      <c r="M424" s="33"/>
      <c r="N424" s="33"/>
      <c r="O424" s="33"/>
      <c r="P424" s="33"/>
      <c r="Q424" s="33"/>
      <c r="R424" s="33"/>
      <c r="S424" s="33"/>
      <c r="T424" s="33"/>
      <c r="U424" s="84"/>
      <c r="V424" s="84"/>
      <c r="W424" s="84"/>
      <c r="X424" s="84"/>
      <c r="Y424" s="84"/>
      <c r="Z424" s="84"/>
    </row>
    <row r="425" spans="1:26" ht="12.5" x14ac:dyDescent="0.25">
      <c r="A425" s="100"/>
      <c r="B425" s="156">
        <v>419</v>
      </c>
      <c r="C425" s="169" t="s">
        <v>5572</v>
      </c>
      <c r="D425" s="113" t="s">
        <v>5576</v>
      </c>
      <c r="E425" s="158">
        <v>100000</v>
      </c>
      <c r="F425" s="113" t="s">
        <v>14</v>
      </c>
      <c r="G425" s="33"/>
      <c r="H425" s="33"/>
      <c r="I425" s="33"/>
      <c r="J425" s="33"/>
      <c r="K425" s="33"/>
      <c r="L425" s="33"/>
      <c r="M425" s="33"/>
      <c r="N425" s="33"/>
      <c r="O425" s="33"/>
      <c r="P425" s="33"/>
      <c r="Q425" s="33"/>
      <c r="R425" s="33"/>
      <c r="S425" s="33"/>
      <c r="T425" s="33"/>
      <c r="U425" s="84"/>
      <c r="V425" s="84"/>
      <c r="W425" s="84"/>
      <c r="X425" s="84"/>
      <c r="Y425" s="84"/>
      <c r="Z425" s="84"/>
    </row>
    <row r="426" spans="1:26" ht="12.5" x14ac:dyDescent="0.25">
      <c r="A426" s="100"/>
      <c r="B426" s="156">
        <v>420</v>
      </c>
      <c r="C426" s="169" t="s">
        <v>5572</v>
      </c>
      <c r="D426" s="113" t="s">
        <v>5577</v>
      </c>
      <c r="E426" s="158">
        <v>200000</v>
      </c>
      <c r="F426" s="113" t="s">
        <v>14</v>
      </c>
      <c r="G426" s="33"/>
      <c r="H426" s="33"/>
      <c r="I426" s="33"/>
      <c r="J426" s="33"/>
      <c r="K426" s="33"/>
      <c r="L426" s="33"/>
      <c r="M426" s="33"/>
      <c r="N426" s="33"/>
      <c r="O426" s="33"/>
      <c r="P426" s="33"/>
      <c r="Q426" s="33"/>
      <c r="R426" s="33"/>
      <c r="S426" s="33"/>
      <c r="T426" s="33"/>
      <c r="U426" s="84"/>
      <c r="V426" s="84"/>
      <c r="W426" s="84"/>
      <c r="X426" s="84"/>
      <c r="Y426" s="84"/>
      <c r="Z426" s="84"/>
    </row>
    <row r="427" spans="1:26" ht="12.5" x14ac:dyDescent="0.25">
      <c r="A427" s="100"/>
      <c r="B427" s="156">
        <v>421</v>
      </c>
      <c r="C427" s="169" t="s">
        <v>5572</v>
      </c>
      <c r="D427" s="113" t="s">
        <v>5578</v>
      </c>
      <c r="E427" s="158">
        <v>100000</v>
      </c>
      <c r="F427" s="113" t="s">
        <v>14</v>
      </c>
      <c r="G427" s="33"/>
      <c r="H427" s="33"/>
      <c r="I427" s="33"/>
      <c r="J427" s="33"/>
      <c r="K427" s="33"/>
      <c r="L427" s="33"/>
      <c r="M427" s="33"/>
      <c r="N427" s="33"/>
      <c r="O427" s="33"/>
      <c r="P427" s="33"/>
      <c r="Q427" s="33"/>
      <c r="R427" s="33"/>
      <c r="S427" s="33"/>
      <c r="T427" s="33"/>
      <c r="U427" s="84"/>
      <c r="V427" s="84"/>
      <c r="W427" s="84"/>
      <c r="X427" s="84"/>
      <c r="Y427" s="84"/>
      <c r="Z427" s="84"/>
    </row>
    <row r="428" spans="1:26" ht="12.5" x14ac:dyDescent="0.25">
      <c r="A428" s="100"/>
      <c r="B428" s="156">
        <v>422</v>
      </c>
      <c r="C428" s="169" t="s">
        <v>5579</v>
      </c>
      <c r="D428" s="113" t="s">
        <v>5580</v>
      </c>
      <c r="E428" s="158">
        <v>100000</v>
      </c>
      <c r="F428" s="113" t="s">
        <v>14</v>
      </c>
      <c r="G428" s="33"/>
      <c r="H428" s="33"/>
      <c r="I428" s="33"/>
      <c r="J428" s="33"/>
      <c r="K428" s="33"/>
      <c r="L428" s="33"/>
      <c r="M428" s="33"/>
      <c r="N428" s="33"/>
      <c r="O428" s="33"/>
      <c r="P428" s="33"/>
      <c r="Q428" s="33"/>
      <c r="R428" s="33"/>
      <c r="S428" s="33"/>
      <c r="T428" s="33"/>
      <c r="U428" s="84"/>
      <c r="V428" s="84"/>
      <c r="W428" s="84"/>
      <c r="X428" s="84"/>
      <c r="Y428" s="84"/>
      <c r="Z428" s="84"/>
    </row>
    <row r="429" spans="1:26" ht="12.5" x14ac:dyDescent="0.25">
      <c r="A429" s="100"/>
      <c r="B429" s="156">
        <v>423</v>
      </c>
      <c r="C429" s="169" t="s">
        <v>5581</v>
      </c>
      <c r="D429" s="113" t="s">
        <v>5582</v>
      </c>
      <c r="E429" s="158">
        <v>500000</v>
      </c>
      <c r="F429" s="113" t="s">
        <v>14</v>
      </c>
      <c r="G429" s="33"/>
      <c r="H429" s="33"/>
      <c r="I429" s="33"/>
      <c r="J429" s="33"/>
      <c r="K429" s="33"/>
      <c r="L429" s="33"/>
      <c r="M429" s="33"/>
      <c r="N429" s="33"/>
      <c r="O429" s="33"/>
      <c r="P429" s="33"/>
      <c r="Q429" s="33"/>
      <c r="R429" s="33"/>
      <c r="S429" s="33"/>
      <c r="T429" s="33"/>
      <c r="U429" s="84"/>
      <c r="V429" s="84"/>
      <c r="W429" s="84"/>
      <c r="X429" s="84"/>
      <c r="Y429" s="84"/>
      <c r="Z429" s="84"/>
    </row>
    <row r="430" spans="1:26" ht="12.5" x14ac:dyDescent="0.25">
      <c r="A430" s="100"/>
      <c r="B430" s="156">
        <v>424</v>
      </c>
      <c r="C430" s="169" t="s">
        <v>5581</v>
      </c>
      <c r="D430" s="113" t="s">
        <v>213</v>
      </c>
      <c r="E430" s="158">
        <v>500000</v>
      </c>
      <c r="F430" s="113" t="s">
        <v>14</v>
      </c>
      <c r="G430" s="33"/>
      <c r="H430" s="33"/>
      <c r="I430" s="33"/>
      <c r="J430" s="33"/>
      <c r="K430" s="33"/>
      <c r="L430" s="33"/>
      <c r="M430" s="33"/>
      <c r="N430" s="33"/>
      <c r="O430" s="33"/>
      <c r="P430" s="33"/>
      <c r="Q430" s="33"/>
      <c r="R430" s="33"/>
      <c r="S430" s="33"/>
      <c r="T430" s="33"/>
      <c r="U430" s="84"/>
      <c r="V430" s="84"/>
      <c r="W430" s="84"/>
      <c r="X430" s="84"/>
      <c r="Y430" s="84"/>
      <c r="Z430" s="84"/>
    </row>
    <row r="431" spans="1:26" ht="12.5" x14ac:dyDescent="0.25">
      <c r="A431" s="100"/>
      <c r="B431" s="156">
        <v>425</v>
      </c>
      <c r="C431" s="169" t="s">
        <v>5581</v>
      </c>
      <c r="D431" s="113" t="s">
        <v>5583</v>
      </c>
      <c r="E431" s="158">
        <v>200000</v>
      </c>
      <c r="F431" s="113" t="s">
        <v>14</v>
      </c>
      <c r="G431" s="33"/>
      <c r="H431" s="33"/>
      <c r="I431" s="33"/>
      <c r="J431" s="33"/>
      <c r="K431" s="33"/>
      <c r="L431" s="33"/>
      <c r="M431" s="33"/>
      <c r="N431" s="33"/>
      <c r="O431" s="33"/>
      <c r="P431" s="33"/>
      <c r="Q431" s="33"/>
      <c r="R431" s="33"/>
      <c r="S431" s="33"/>
      <c r="T431" s="33"/>
      <c r="U431" s="84"/>
      <c r="V431" s="84"/>
      <c r="W431" s="84"/>
      <c r="X431" s="84"/>
      <c r="Y431" s="84"/>
      <c r="Z431" s="84"/>
    </row>
    <row r="432" spans="1:26" ht="12.5" x14ac:dyDescent="0.25">
      <c r="A432" s="100"/>
      <c r="B432" s="156">
        <v>426</v>
      </c>
      <c r="C432" s="169" t="s">
        <v>5581</v>
      </c>
      <c r="D432" s="113" t="s">
        <v>5584</v>
      </c>
      <c r="E432" s="158">
        <v>10000000</v>
      </c>
      <c r="F432" s="113" t="s">
        <v>14</v>
      </c>
      <c r="G432" s="33"/>
      <c r="H432" s="33"/>
      <c r="I432" s="33"/>
      <c r="J432" s="33"/>
      <c r="K432" s="33"/>
      <c r="L432" s="33"/>
      <c r="M432" s="33"/>
      <c r="N432" s="33"/>
      <c r="O432" s="33"/>
      <c r="P432" s="33"/>
      <c r="Q432" s="33"/>
      <c r="R432" s="33"/>
      <c r="S432" s="33"/>
      <c r="T432" s="33"/>
      <c r="U432" s="84"/>
      <c r="V432" s="84"/>
      <c r="W432" s="84"/>
      <c r="X432" s="84"/>
      <c r="Y432" s="84"/>
      <c r="Z432" s="84"/>
    </row>
    <row r="433" spans="1:26" ht="12.5" x14ac:dyDescent="0.25">
      <c r="A433" s="100"/>
      <c r="B433" s="156">
        <v>427</v>
      </c>
      <c r="C433" s="169" t="s">
        <v>5581</v>
      </c>
      <c r="D433" s="113" t="s">
        <v>5585</v>
      </c>
      <c r="E433" s="158">
        <v>300000</v>
      </c>
      <c r="F433" s="113" t="s">
        <v>145</v>
      </c>
      <c r="G433" s="33"/>
      <c r="H433" s="33"/>
      <c r="I433" s="33"/>
      <c r="J433" s="33"/>
      <c r="K433" s="33"/>
      <c r="L433" s="33"/>
      <c r="M433" s="33"/>
      <c r="N433" s="33"/>
      <c r="O433" s="33"/>
      <c r="P433" s="33"/>
      <c r="Q433" s="33"/>
      <c r="R433" s="33"/>
      <c r="S433" s="33"/>
      <c r="T433" s="33"/>
      <c r="U433" s="84"/>
      <c r="V433" s="84"/>
      <c r="W433" s="84"/>
      <c r="X433" s="84"/>
      <c r="Y433" s="84"/>
      <c r="Z433" s="84"/>
    </row>
    <row r="434" spans="1:26" ht="12.5" x14ac:dyDescent="0.25">
      <c r="A434" s="100"/>
      <c r="B434" s="156">
        <v>428</v>
      </c>
      <c r="C434" s="169" t="s">
        <v>5581</v>
      </c>
      <c r="D434" s="113" t="s">
        <v>5586</v>
      </c>
      <c r="E434" s="158">
        <v>200000</v>
      </c>
      <c r="F434" s="113" t="s">
        <v>14</v>
      </c>
      <c r="G434" s="33"/>
      <c r="H434" s="33"/>
      <c r="I434" s="33"/>
      <c r="J434" s="33"/>
      <c r="K434" s="33"/>
      <c r="L434" s="33"/>
      <c r="M434" s="33"/>
      <c r="N434" s="33"/>
      <c r="O434" s="33"/>
      <c r="P434" s="33"/>
      <c r="Q434" s="33"/>
      <c r="R434" s="33"/>
      <c r="S434" s="33"/>
      <c r="T434" s="33"/>
      <c r="U434" s="84"/>
      <c r="V434" s="84"/>
      <c r="W434" s="84"/>
      <c r="X434" s="84"/>
      <c r="Y434" s="84"/>
      <c r="Z434" s="84"/>
    </row>
    <row r="435" spans="1:26" ht="12.5" x14ac:dyDescent="0.25">
      <c r="A435" s="100"/>
      <c r="B435" s="156">
        <v>429</v>
      </c>
      <c r="C435" s="169" t="s">
        <v>5587</v>
      </c>
      <c r="D435" s="113" t="s">
        <v>5588</v>
      </c>
      <c r="E435" s="158">
        <v>1757</v>
      </c>
      <c r="F435" s="113" t="s">
        <v>145</v>
      </c>
      <c r="G435" s="33"/>
      <c r="H435" s="33"/>
      <c r="I435" s="33"/>
      <c r="J435" s="33"/>
      <c r="K435" s="33"/>
      <c r="L435" s="33"/>
      <c r="M435" s="33"/>
      <c r="N435" s="33"/>
      <c r="O435" s="33"/>
      <c r="P435" s="33"/>
      <c r="Q435" s="33"/>
      <c r="R435" s="33"/>
      <c r="S435" s="33"/>
      <c r="T435" s="33"/>
      <c r="U435" s="84"/>
      <c r="V435" s="84"/>
      <c r="W435" s="84"/>
      <c r="X435" s="84"/>
      <c r="Y435" s="84"/>
      <c r="Z435" s="84"/>
    </row>
    <row r="436" spans="1:26" ht="12.5" x14ac:dyDescent="0.25">
      <c r="A436" s="100"/>
      <c r="B436" s="156">
        <v>430</v>
      </c>
      <c r="C436" s="169" t="s">
        <v>5587</v>
      </c>
      <c r="D436" s="113" t="s">
        <v>5589</v>
      </c>
      <c r="E436" s="158">
        <v>200000</v>
      </c>
      <c r="F436" s="113" t="s">
        <v>14</v>
      </c>
      <c r="G436" s="33"/>
      <c r="H436" s="33"/>
      <c r="I436" s="33"/>
      <c r="J436" s="33"/>
      <c r="K436" s="33"/>
      <c r="L436" s="33"/>
      <c r="M436" s="33"/>
      <c r="N436" s="33"/>
      <c r="O436" s="33"/>
      <c r="P436" s="33"/>
      <c r="Q436" s="33"/>
      <c r="R436" s="33"/>
      <c r="S436" s="33"/>
      <c r="T436" s="33"/>
      <c r="U436" s="84"/>
      <c r="V436" s="84"/>
      <c r="W436" s="84"/>
      <c r="X436" s="84"/>
      <c r="Y436" s="84"/>
      <c r="Z436" s="84"/>
    </row>
    <row r="437" spans="1:26" ht="12.5" x14ac:dyDescent="0.25">
      <c r="A437" s="100"/>
      <c r="B437" s="156">
        <v>431</v>
      </c>
      <c r="C437" s="169" t="s">
        <v>5587</v>
      </c>
      <c r="D437" s="113" t="s">
        <v>5590</v>
      </c>
      <c r="E437" s="158">
        <v>150000</v>
      </c>
      <c r="F437" s="113" t="s">
        <v>14</v>
      </c>
      <c r="G437" s="33"/>
      <c r="H437" s="33"/>
      <c r="I437" s="33"/>
      <c r="J437" s="33"/>
      <c r="K437" s="33"/>
      <c r="L437" s="33"/>
      <c r="M437" s="33"/>
      <c r="N437" s="33"/>
      <c r="O437" s="33"/>
      <c r="P437" s="33"/>
      <c r="Q437" s="33"/>
      <c r="R437" s="33"/>
      <c r="S437" s="33"/>
      <c r="T437" s="33"/>
      <c r="U437" s="84"/>
      <c r="V437" s="84"/>
      <c r="W437" s="84"/>
      <c r="X437" s="84"/>
      <c r="Y437" s="84"/>
      <c r="Z437" s="84"/>
    </row>
    <row r="438" spans="1:26" ht="12.5" x14ac:dyDescent="0.25">
      <c r="A438" s="100"/>
      <c r="B438" s="156">
        <v>432</v>
      </c>
      <c r="C438" s="169" t="s">
        <v>5587</v>
      </c>
      <c r="D438" s="113" t="s">
        <v>5591</v>
      </c>
      <c r="E438" s="158">
        <v>2000000</v>
      </c>
      <c r="F438" s="113" t="s">
        <v>14</v>
      </c>
      <c r="G438" s="33"/>
      <c r="H438" s="33"/>
      <c r="I438" s="33"/>
      <c r="J438" s="33"/>
      <c r="K438" s="33"/>
      <c r="L438" s="33"/>
      <c r="M438" s="33"/>
      <c r="N438" s="33"/>
      <c r="O438" s="33"/>
      <c r="P438" s="33"/>
      <c r="Q438" s="33"/>
      <c r="R438" s="33"/>
      <c r="S438" s="33"/>
      <c r="T438" s="33"/>
      <c r="U438" s="84"/>
      <c r="V438" s="84"/>
      <c r="W438" s="84"/>
      <c r="X438" s="84"/>
      <c r="Y438" s="84"/>
      <c r="Z438" s="84"/>
    </row>
    <row r="439" spans="1:26" ht="12.5" x14ac:dyDescent="0.25">
      <c r="A439" s="100"/>
      <c r="B439" s="156">
        <v>433</v>
      </c>
      <c r="C439" s="169" t="s">
        <v>5587</v>
      </c>
      <c r="D439" s="113" t="s">
        <v>5592</v>
      </c>
      <c r="E439" s="158">
        <v>20000</v>
      </c>
      <c r="F439" s="113" t="s">
        <v>14</v>
      </c>
      <c r="G439" s="33"/>
      <c r="H439" s="33"/>
      <c r="I439" s="33"/>
      <c r="J439" s="33"/>
      <c r="K439" s="33"/>
      <c r="L439" s="33"/>
      <c r="M439" s="33"/>
      <c r="N439" s="33"/>
      <c r="O439" s="33"/>
      <c r="P439" s="33"/>
      <c r="Q439" s="33"/>
      <c r="R439" s="33"/>
      <c r="S439" s="33"/>
      <c r="T439" s="33"/>
      <c r="U439" s="84"/>
      <c r="V439" s="84"/>
      <c r="W439" s="84"/>
      <c r="X439" s="84"/>
      <c r="Y439" s="84"/>
      <c r="Z439" s="84"/>
    </row>
    <row r="440" spans="1:26" ht="12.5" x14ac:dyDescent="0.25">
      <c r="A440" s="100"/>
      <c r="B440" s="156">
        <v>434</v>
      </c>
      <c r="C440" s="169" t="s">
        <v>5587</v>
      </c>
      <c r="D440" s="113" t="s">
        <v>5593</v>
      </c>
      <c r="E440" s="158">
        <v>50000</v>
      </c>
      <c r="F440" s="113" t="s">
        <v>14</v>
      </c>
      <c r="G440" s="33"/>
      <c r="H440" s="33"/>
      <c r="I440" s="33"/>
      <c r="J440" s="33"/>
      <c r="K440" s="33"/>
      <c r="L440" s="33"/>
      <c r="M440" s="33"/>
      <c r="N440" s="33"/>
      <c r="O440" s="33"/>
      <c r="P440" s="33"/>
      <c r="Q440" s="33"/>
      <c r="R440" s="33"/>
      <c r="S440" s="33"/>
      <c r="T440" s="33"/>
      <c r="U440" s="84"/>
      <c r="V440" s="84"/>
      <c r="W440" s="84"/>
      <c r="X440" s="84"/>
      <c r="Y440" s="84"/>
      <c r="Z440" s="84"/>
    </row>
    <row r="441" spans="1:26" ht="12.5" x14ac:dyDescent="0.25">
      <c r="A441" s="100"/>
      <c r="B441" s="156">
        <v>435</v>
      </c>
      <c r="C441" s="169" t="s">
        <v>5587</v>
      </c>
      <c r="D441" s="113" t="s">
        <v>5594</v>
      </c>
      <c r="E441" s="158">
        <v>100000</v>
      </c>
      <c r="F441" s="113" t="s">
        <v>14</v>
      </c>
      <c r="G441" s="33"/>
      <c r="H441" s="33"/>
      <c r="I441" s="33"/>
      <c r="J441" s="33"/>
      <c r="K441" s="33"/>
      <c r="L441" s="33"/>
      <c r="M441" s="33"/>
      <c r="N441" s="33"/>
      <c r="O441" s="33"/>
      <c r="P441" s="33"/>
      <c r="Q441" s="33"/>
      <c r="R441" s="33"/>
      <c r="S441" s="33"/>
      <c r="T441" s="33"/>
      <c r="U441" s="84"/>
      <c r="V441" s="84"/>
      <c r="W441" s="84"/>
      <c r="X441" s="84"/>
      <c r="Y441" s="84"/>
      <c r="Z441" s="84"/>
    </row>
    <row r="442" spans="1:26" ht="12.5" x14ac:dyDescent="0.25">
      <c r="A442" s="100"/>
      <c r="B442" s="156">
        <v>436</v>
      </c>
      <c r="C442" s="169" t="s">
        <v>5587</v>
      </c>
      <c r="D442" s="113" t="s">
        <v>5595</v>
      </c>
      <c r="E442" s="158">
        <v>300000</v>
      </c>
      <c r="F442" s="113" t="s">
        <v>14</v>
      </c>
      <c r="G442" s="33"/>
      <c r="H442" s="33"/>
      <c r="I442" s="33"/>
      <c r="J442" s="33"/>
      <c r="K442" s="33"/>
      <c r="L442" s="33"/>
      <c r="M442" s="33"/>
      <c r="N442" s="33"/>
      <c r="O442" s="33"/>
      <c r="P442" s="33"/>
      <c r="Q442" s="33"/>
      <c r="R442" s="33"/>
      <c r="S442" s="33"/>
      <c r="T442" s="33"/>
      <c r="U442" s="84"/>
      <c r="V442" s="84"/>
      <c r="W442" s="84"/>
      <c r="X442" s="84"/>
      <c r="Y442" s="84"/>
      <c r="Z442" s="84"/>
    </row>
    <row r="443" spans="1:26" ht="12.5" x14ac:dyDescent="0.25">
      <c r="A443" s="100"/>
      <c r="B443" s="156">
        <v>437</v>
      </c>
      <c r="C443" s="169" t="s">
        <v>5587</v>
      </c>
      <c r="D443" s="113" t="s">
        <v>5596</v>
      </c>
      <c r="E443" s="158">
        <v>5000000</v>
      </c>
      <c r="F443" s="113" t="s">
        <v>14</v>
      </c>
      <c r="G443" s="33"/>
      <c r="H443" s="33"/>
      <c r="I443" s="33"/>
      <c r="J443" s="33"/>
      <c r="K443" s="33"/>
      <c r="L443" s="33"/>
      <c r="M443" s="33"/>
      <c r="N443" s="33"/>
      <c r="O443" s="33"/>
      <c r="P443" s="33"/>
      <c r="Q443" s="33"/>
      <c r="R443" s="33"/>
      <c r="S443" s="33"/>
      <c r="T443" s="33"/>
      <c r="U443" s="84"/>
      <c r="V443" s="84"/>
      <c r="W443" s="84"/>
      <c r="X443" s="84"/>
      <c r="Y443" s="84"/>
      <c r="Z443" s="84"/>
    </row>
    <row r="444" spans="1:26" ht="12.5" x14ac:dyDescent="0.25">
      <c r="A444" s="100"/>
      <c r="B444" s="156">
        <v>438</v>
      </c>
      <c r="C444" s="169" t="s">
        <v>5587</v>
      </c>
      <c r="D444" s="113" t="s">
        <v>5597</v>
      </c>
      <c r="E444" s="158">
        <v>100000</v>
      </c>
      <c r="F444" s="113" t="s">
        <v>14</v>
      </c>
      <c r="G444" s="33"/>
      <c r="H444" s="33"/>
      <c r="I444" s="33"/>
      <c r="J444" s="33"/>
      <c r="K444" s="33"/>
      <c r="L444" s="33"/>
      <c r="M444" s="33"/>
      <c r="N444" s="33"/>
      <c r="O444" s="33"/>
      <c r="P444" s="33"/>
      <c r="Q444" s="33"/>
      <c r="R444" s="33"/>
      <c r="S444" s="33"/>
      <c r="T444" s="33"/>
      <c r="U444" s="84"/>
      <c r="V444" s="84"/>
      <c r="W444" s="84"/>
      <c r="X444" s="84"/>
      <c r="Y444" s="84"/>
      <c r="Z444" s="84"/>
    </row>
    <row r="445" spans="1:26" ht="12.5" x14ac:dyDescent="0.25">
      <c r="A445" s="100"/>
      <c r="B445" s="156">
        <v>439</v>
      </c>
      <c r="C445" s="169" t="s">
        <v>5587</v>
      </c>
      <c r="D445" s="113" t="s">
        <v>195</v>
      </c>
      <c r="E445" s="158">
        <v>100000</v>
      </c>
      <c r="F445" s="113" t="s">
        <v>14</v>
      </c>
      <c r="G445" s="33"/>
      <c r="H445" s="33"/>
      <c r="I445" s="33"/>
      <c r="J445" s="33"/>
      <c r="K445" s="33"/>
      <c r="L445" s="33"/>
      <c r="M445" s="33"/>
      <c r="N445" s="33"/>
      <c r="O445" s="33"/>
      <c r="P445" s="33"/>
      <c r="Q445" s="33"/>
      <c r="R445" s="33"/>
      <c r="S445" s="33"/>
      <c r="T445" s="33"/>
      <c r="U445" s="84"/>
      <c r="V445" s="84"/>
      <c r="W445" s="84"/>
      <c r="X445" s="84"/>
      <c r="Y445" s="84"/>
      <c r="Z445" s="84"/>
    </row>
    <row r="446" spans="1:26" ht="12.5" x14ac:dyDescent="0.25">
      <c r="A446" s="100"/>
      <c r="B446" s="156">
        <v>440</v>
      </c>
      <c r="C446" s="169" t="s">
        <v>5587</v>
      </c>
      <c r="D446" s="113" t="s">
        <v>5034</v>
      </c>
      <c r="E446" s="158">
        <v>500000</v>
      </c>
      <c r="F446" s="113" t="s">
        <v>14</v>
      </c>
      <c r="G446" s="33"/>
      <c r="H446" s="33"/>
      <c r="I446" s="33"/>
      <c r="J446" s="33"/>
      <c r="K446" s="33"/>
      <c r="L446" s="33"/>
      <c r="M446" s="33"/>
      <c r="N446" s="33"/>
      <c r="O446" s="33"/>
      <c r="P446" s="33"/>
      <c r="Q446" s="33"/>
      <c r="R446" s="33"/>
      <c r="S446" s="33"/>
      <c r="T446" s="33"/>
      <c r="U446" s="84"/>
      <c r="V446" s="84"/>
      <c r="W446" s="84"/>
      <c r="X446" s="84"/>
      <c r="Y446" s="84"/>
      <c r="Z446" s="84"/>
    </row>
    <row r="447" spans="1:26" ht="25" x14ac:dyDescent="0.25">
      <c r="A447" s="100"/>
      <c r="B447" s="156">
        <v>441</v>
      </c>
      <c r="C447" s="169" t="s">
        <v>5587</v>
      </c>
      <c r="D447" s="113" t="s">
        <v>5598</v>
      </c>
      <c r="E447" s="158">
        <v>50000</v>
      </c>
      <c r="F447" s="113" t="s">
        <v>14</v>
      </c>
      <c r="G447" s="33"/>
      <c r="H447" s="33"/>
      <c r="I447" s="33"/>
      <c r="J447" s="33"/>
      <c r="K447" s="33"/>
      <c r="L447" s="33"/>
      <c r="M447" s="33"/>
      <c r="N447" s="33"/>
      <c r="O447" s="33"/>
      <c r="P447" s="33"/>
      <c r="Q447" s="33"/>
      <c r="R447" s="33"/>
      <c r="S447" s="33"/>
      <c r="T447" s="33"/>
      <c r="U447" s="84"/>
      <c r="V447" s="84"/>
      <c r="W447" s="84"/>
      <c r="X447" s="84"/>
      <c r="Y447" s="84"/>
      <c r="Z447" s="84"/>
    </row>
    <row r="448" spans="1:26" ht="12.5" x14ac:dyDescent="0.25">
      <c r="A448" s="100"/>
      <c r="B448" s="156">
        <v>442</v>
      </c>
      <c r="C448" s="169" t="s">
        <v>5587</v>
      </c>
      <c r="D448" s="113" t="s">
        <v>5599</v>
      </c>
      <c r="E448" s="158">
        <v>100000</v>
      </c>
      <c r="F448" s="113" t="s">
        <v>14</v>
      </c>
      <c r="G448" s="33"/>
      <c r="H448" s="33"/>
      <c r="I448" s="33"/>
      <c r="J448" s="33"/>
      <c r="K448" s="33"/>
      <c r="L448" s="33"/>
      <c r="M448" s="33"/>
      <c r="N448" s="33"/>
      <c r="O448" s="33"/>
      <c r="P448" s="33"/>
      <c r="Q448" s="33"/>
      <c r="R448" s="33"/>
      <c r="S448" s="33"/>
      <c r="T448" s="33"/>
      <c r="U448" s="84"/>
      <c r="V448" s="84"/>
      <c r="W448" s="84"/>
      <c r="X448" s="84"/>
      <c r="Y448" s="84"/>
      <c r="Z448" s="84"/>
    </row>
    <row r="449" spans="1:26" ht="12.5" x14ac:dyDescent="0.25">
      <c r="A449" s="100"/>
      <c r="B449" s="156">
        <v>443</v>
      </c>
      <c r="C449" s="169" t="s">
        <v>5600</v>
      </c>
      <c r="D449" s="113" t="s">
        <v>5601</v>
      </c>
      <c r="E449" s="158">
        <v>100000</v>
      </c>
      <c r="F449" s="113" t="s">
        <v>14</v>
      </c>
      <c r="G449" s="33"/>
      <c r="H449" s="33"/>
      <c r="I449" s="33"/>
      <c r="J449" s="33"/>
      <c r="K449" s="33"/>
      <c r="L449" s="33"/>
      <c r="M449" s="33"/>
      <c r="N449" s="33"/>
      <c r="O449" s="33"/>
      <c r="P449" s="33"/>
      <c r="Q449" s="33"/>
      <c r="R449" s="33"/>
      <c r="S449" s="33"/>
      <c r="T449" s="33"/>
      <c r="U449" s="84"/>
      <c r="V449" s="84"/>
      <c r="W449" s="84"/>
      <c r="X449" s="84"/>
      <c r="Y449" s="84"/>
      <c r="Z449" s="84"/>
    </row>
    <row r="450" spans="1:26" ht="12.5" x14ac:dyDescent="0.25">
      <c r="A450" s="100"/>
      <c r="B450" s="156">
        <v>444</v>
      </c>
      <c r="C450" s="169" t="s">
        <v>5600</v>
      </c>
      <c r="D450" s="113" t="s">
        <v>5602</v>
      </c>
      <c r="E450" s="158">
        <v>180000</v>
      </c>
      <c r="F450" s="113" t="s">
        <v>18</v>
      </c>
      <c r="G450" s="33"/>
      <c r="H450" s="33"/>
      <c r="I450" s="33"/>
      <c r="J450" s="33"/>
      <c r="K450" s="33"/>
      <c r="L450" s="33"/>
      <c r="M450" s="33"/>
      <c r="N450" s="33"/>
      <c r="O450" s="33"/>
      <c r="P450" s="33"/>
      <c r="Q450" s="33"/>
      <c r="R450" s="33"/>
      <c r="S450" s="33"/>
      <c r="T450" s="33"/>
      <c r="U450" s="84"/>
      <c r="V450" s="84"/>
      <c r="W450" s="84"/>
      <c r="X450" s="84"/>
      <c r="Y450" s="84"/>
      <c r="Z450" s="84"/>
    </row>
    <row r="451" spans="1:26" ht="12.5" x14ac:dyDescent="0.25">
      <c r="A451" s="100"/>
      <c r="B451" s="156">
        <v>445</v>
      </c>
      <c r="C451" s="169" t="s">
        <v>5600</v>
      </c>
      <c r="D451" s="113" t="s">
        <v>5603</v>
      </c>
      <c r="E451" s="158">
        <v>100000</v>
      </c>
      <c r="F451" s="113" t="s">
        <v>14</v>
      </c>
      <c r="G451" s="33"/>
      <c r="H451" s="33"/>
      <c r="I451" s="33"/>
      <c r="J451" s="33"/>
      <c r="K451" s="33"/>
      <c r="L451" s="33"/>
      <c r="M451" s="33"/>
      <c r="N451" s="33"/>
      <c r="O451" s="33"/>
      <c r="P451" s="33"/>
      <c r="Q451" s="33"/>
      <c r="R451" s="33"/>
      <c r="S451" s="33"/>
      <c r="T451" s="33"/>
      <c r="U451" s="84"/>
      <c r="V451" s="84"/>
      <c r="W451" s="84"/>
      <c r="X451" s="84"/>
      <c r="Y451" s="84"/>
      <c r="Z451" s="84"/>
    </row>
    <row r="452" spans="1:26" ht="12.5" x14ac:dyDescent="0.25">
      <c r="A452" s="100"/>
      <c r="B452" s="156">
        <v>446</v>
      </c>
      <c r="C452" s="169" t="s">
        <v>5600</v>
      </c>
      <c r="D452" s="113" t="s">
        <v>5604</v>
      </c>
      <c r="E452" s="158">
        <v>100000</v>
      </c>
      <c r="F452" s="113" t="s">
        <v>14</v>
      </c>
      <c r="G452" s="33"/>
      <c r="H452" s="33"/>
      <c r="I452" s="33"/>
      <c r="J452" s="33"/>
      <c r="K452" s="33"/>
      <c r="L452" s="33"/>
      <c r="M452" s="33"/>
      <c r="N452" s="33"/>
      <c r="O452" s="33"/>
      <c r="P452" s="33"/>
      <c r="Q452" s="33"/>
      <c r="R452" s="33"/>
      <c r="S452" s="33"/>
      <c r="T452" s="33"/>
      <c r="U452" s="84"/>
      <c r="V452" s="84"/>
      <c r="W452" s="84"/>
      <c r="X452" s="84"/>
      <c r="Y452" s="84"/>
      <c r="Z452" s="84"/>
    </row>
    <row r="453" spans="1:26" ht="12.5" x14ac:dyDescent="0.25">
      <c r="A453" s="100"/>
      <c r="B453" s="156">
        <v>447</v>
      </c>
      <c r="C453" s="169" t="s">
        <v>5600</v>
      </c>
      <c r="D453" s="113" t="s">
        <v>5605</v>
      </c>
      <c r="E453" s="158">
        <v>50000</v>
      </c>
      <c r="F453" s="113" t="s">
        <v>14</v>
      </c>
      <c r="G453" s="33"/>
      <c r="H453" s="33"/>
      <c r="I453" s="33"/>
      <c r="J453" s="33"/>
      <c r="K453" s="33"/>
      <c r="L453" s="33"/>
      <c r="M453" s="33"/>
      <c r="N453" s="33"/>
      <c r="O453" s="33"/>
      <c r="P453" s="33"/>
      <c r="Q453" s="33"/>
      <c r="R453" s="33"/>
      <c r="S453" s="33"/>
      <c r="T453" s="33"/>
      <c r="U453" s="84"/>
      <c r="V453" s="84"/>
      <c r="W453" s="84"/>
      <c r="X453" s="84"/>
      <c r="Y453" s="84"/>
      <c r="Z453" s="84"/>
    </row>
    <row r="454" spans="1:26" ht="12.5" x14ac:dyDescent="0.25">
      <c r="A454" s="100"/>
      <c r="B454" s="156">
        <v>448</v>
      </c>
      <c r="C454" s="169" t="s">
        <v>5600</v>
      </c>
      <c r="D454" s="113" t="s">
        <v>4973</v>
      </c>
      <c r="E454" s="158">
        <v>200000</v>
      </c>
      <c r="F454" s="113" t="s">
        <v>14</v>
      </c>
      <c r="G454" s="33"/>
      <c r="H454" s="33"/>
      <c r="I454" s="33"/>
      <c r="J454" s="33"/>
      <c r="K454" s="33"/>
      <c r="L454" s="33"/>
      <c r="M454" s="33"/>
      <c r="N454" s="33"/>
      <c r="O454" s="33"/>
      <c r="P454" s="33"/>
      <c r="Q454" s="33"/>
      <c r="R454" s="33"/>
      <c r="S454" s="33"/>
      <c r="T454" s="33"/>
      <c r="U454" s="84"/>
      <c r="V454" s="84"/>
      <c r="W454" s="84"/>
      <c r="X454" s="84"/>
      <c r="Y454" s="84"/>
      <c r="Z454" s="84"/>
    </row>
    <row r="455" spans="1:26" ht="12.5" x14ac:dyDescent="0.25">
      <c r="A455" s="100"/>
      <c r="B455" s="156">
        <v>449</v>
      </c>
      <c r="C455" s="169" t="s">
        <v>5600</v>
      </c>
      <c r="D455" s="113" t="s">
        <v>5606</v>
      </c>
      <c r="E455" s="158">
        <v>360000</v>
      </c>
      <c r="F455" s="113" t="s">
        <v>18</v>
      </c>
      <c r="G455" s="33"/>
      <c r="H455" s="33"/>
      <c r="I455" s="33"/>
      <c r="J455" s="33"/>
      <c r="K455" s="33"/>
      <c r="L455" s="33"/>
      <c r="M455" s="33"/>
      <c r="N455" s="33"/>
      <c r="O455" s="33"/>
      <c r="P455" s="33"/>
      <c r="Q455" s="33"/>
      <c r="R455" s="33"/>
      <c r="S455" s="33"/>
      <c r="T455" s="33"/>
      <c r="U455" s="84"/>
      <c r="V455" s="84"/>
      <c r="W455" s="84"/>
      <c r="X455" s="84"/>
      <c r="Y455" s="84"/>
      <c r="Z455" s="84"/>
    </row>
    <row r="456" spans="1:26" ht="12.5" x14ac:dyDescent="0.25">
      <c r="A456" s="100"/>
      <c r="B456" s="156">
        <v>450</v>
      </c>
      <c r="C456" s="169" t="s">
        <v>5600</v>
      </c>
      <c r="D456" s="113" t="s">
        <v>5607</v>
      </c>
      <c r="E456" s="158">
        <v>200000</v>
      </c>
      <c r="F456" s="113" t="s">
        <v>14</v>
      </c>
      <c r="G456" s="33"/>
      <c r="H456" s="33"/>
      <c r="I456" s="33"/>
      <c r="J456" s="33"/>
      <c r="K456" s="33"/>
      <c r="L456" s="33"/>
      <c r="M456" s="33"/>
      <c r="N456" s="33"/>
      <c r="O456" s="33"/>
      <c r="P456" s="33"/>
      <c r="Q456" s="33"/>
      <c r="R456" s="33"/>
      <c r="S456" s="33"/>
      <c r="T456" s="33"/>
      <c r="U456" s="84"/>
      <c r="V456" s="84"/>
      <c r="W456" s="84"/>
      <c r="X456" s="84"/>
      <c r="Y456" s="84"/>
      <c r="Z456" s="84"/>
    </row>
    <row r="457" spans="1:26" ht="12.5" x14ac:dyDescent="0.25">
      <c r="A457" s="100"/>
      <c r="B457" s="156">
        <v>451</v>
      </c>
      <c r="C457" s="169" t="s">
        <v>5600</v>
      </c>
      <c r="D457" s="113" t="s">
        <v>5608</v>
      </c>
      <c r="E457" s="158">
        <v>300000</v>
      </c>
      <c r="F457" s="113" t="s">
        <v>14</v>
      </c>
      <c r="G457" s="33"/>
      <c r="H457" s="33"/>
      <c r="I457" s="33"/>
      <c r="J457" s="33"/>
      <c r="K457" s="33"/>
      <c r="L457" s="33"/>
      <c r="M457" s="33"/>
      <c r="N457" s="33"/>
      <c r="O457" s="33"/>
      <c r="P457" s="33"/>
      <c r="Q457" s="33"/>
      <c r="R457" s="33"/>
      <c r="S457" s="33"/>
      <c r="T457" s="33"/>
      <c r="U457" s="84"/>
      <c r="V457" s="84"/>
      <c r="W457" s="84"/>
      <c r="X457" s="84"/>
      <c r="Y457" s="84"/>
      <c r="Z457" s="84"/>
    </row>
    <row r="458" spans="1:26" ht="12.5" x14ac:dyDescent="0.25">
      <c r="A458" s="100"/>
      <c r="B458" s="156">
        <v>452</v>
      </c>
      <c r="C458" s="169" t="s">
        <v>5600</v>
      </c>
      <c r="D458" s="113" t="s">
        <v>5609</v>
      </c>
      <c r="E458" s="158">
        <v>50000</v>
      </c>
      <c r="F458" s="113" t="s">
        <v>14</v>
      </c>
      <c r="G458" s="33"/>
      <c r="H458" s="33"/>
      <c r="I458" s="33"/>
      <c r="J458" s="33"/>
      <c r="K458" s="33"/>
      <c r="L458" s="33"/>
      <c r="M458" s="33"/>
      <c r="N458" s="33"/>
      <c r="O458" s="33"/>
      <c r="P458" s="33"/>
      <c r="Q458" s="33"/>
      <c r="R458" s="33"/>
      <c r="S458" s="33"/>
      <c r="T458" s="33"/>
      <c r="U458" s="84"/>
      <c r="V458" s="84"/>
      <c r="W458" s="84"/>
      <c r="X458" s="84"/>
      <c r="Y458" s="84"/>
      <c r="Z458" s="84"/>
    </row>
    <row r="459" spans="1:26" ht="12.5" x14ac:dyDescent="0.25">
      <c r="A459" s="100"/>
      <c r="B459" s="156">
        <v>453</v>
      </c>
      <c r="C459" s="169" t="s">
        <v>5600</v>
      </c>
      <c r="D459" s="113" t="s">
        <v>5610</v>
      </c>
      <c r="E459" s="158">
        <v>50000</v>
      </c>
      <c r="F459" s="113" t="s">
        <v>14</v>
      </c>
      <c r="G459" s="33"/>
      <c r="H459" s="33"/>
      <c r="I459" s="33"/>
      <c r="J459" s="33"/>
      <c r="K459" s="33"/>
      <c r="L459" s="33"/>
      <c r="M459" s="33"/>
      <c r="N459" s="33"/>
      <c r="O459" s="33"/>
      <c r="P459" s="33"/>
      <c r="Q459" s="33"/>
      <c r="R459" s="33"/>
      <c r="S459" s="33"/>
      <c r="T459" s="33"/>
      <c r="U459" s="84"/>
      <c r="V459" s="84"/>
      <c r="W459" s="84"/>
      <c r="X459" s="84"/>
      <c r="Y459" s="84"/>
      <c r="Z459" s="84"/>
    </row>
    <row r="460" spans="1:26" ht="12.5" x14ac:dyDescent="0.25">
      <c r="A460" s="100"/>
      <c r="B460" s="156">
        <v>454</v>
      </c>
      <c r="C460" s="169" t="s">
        <v>5600</v>
      </c>
      <c r="D460" s="113" t="s">
        <v>5611</v>
      </c>
      <c r="E460" s="158">
        <v>200000</v>
      </c>
      <c r="F460" s="113" t="s">
        <v>14</v>
      </c>
      <c r="G460" s="33"/>
      <c r="H460" s="33"/>
      <c r="I460" s="33"/>
      <c r="J460" s="33"/>
      <c r="K460" s="33"/>
      <c r="L460" s="33"/>
      <c r="M460" s="33"/>
      <c r="N460" s="33"/>
      <c r="O460" s="33"/>
      <c r="P460" s="33"/>
      <c r="Q460" s="33"/>
      <c r="R460" s="33"/>
      <c r="S460" s="33"/>
      <c r="T460" s="33"/>
      <c r="U460" s="84"/>
      <c r="V460" s="84"/>
      <c r="W460" s="84"/>
      <c r="X460" s="84"/>
      <c r="Y460" s="84"/>
      <c r="Z460" s="84"/>
    </row>
    <row r="461" spans="1:26" ht="12.5" x14ac:dyDescent="0.25">
      <c r="A461" s="100"/>
      <c r="B461" s="156">
        <v>455</v>
      </c>
      <c r="C461" s="169" t="s">
        <v>5600</v>
      </c>
      <c r="D461" s="113" t="s">
        <v>5612</v>
      </c>
      <c r="E461" s="158">
        <v>100000</v>
      </c>
      <c r="F461" s="113" t="s">
        <v>14</v>
      </c>
      <c r="G461" s="33"/>
      <c r="H461" s="33"/>
      <c r="I461" s="33"/>
      <c r="J461" s="33"/>
      <c r="K461" s="33"/>
      <c r="L461" s="33"/>
      <c r="M461" s="33"/>
      <c r="N461" s="33"/>
      <c r="O461" s="33"/>
      <c r="P461" s="33"/>
      <c r="Q461" s="33"/>
      <c r="R461" s="33"/>
      <c r="S461" s="33"/>
      <c r="T461" s="33"/>
      <c r="U461" s="84"/>
      <c r="V461" s="84"/>
      <c r="W461" s="84"/>
      <c r="X461" s="84"/>
      <c r="Y461" s="84"/>
      <c r="Z461" s="84"/>
    </row>
    <row r="462" spans="1:26" ht="12.5" x14ac:dyDescent="0.25">
      <c r="A462" s="100"/>
      <c r="B462" s="156">
        <v>456</v>
      </c>
      <c r="C462" s="169" t="s">
        <v>5600</v>
      </c>
      <c r="D462" s="113" t="s">
        <v>5613</v>
      </c>
      <c r="E462" s="158">
        <v>200000</v>
      </c>
      <c r="F462" s="113" t="s">
        <v>14</v>
      </c>
      <c r="G462" s="33"/>
      <c r="H462" s="33"/>
      <c r="I462" s="33"/>
      <c r="J462" s="33"/>
      <c r="K462" s="33"/>
      <c r="L462" s="33"/>
      <c r="M462" s="33"/>
      <c r="N462" s="33"/>
      <c r="O462" s="33"/>
      <c r="P462" s="33"/>
      <c r="Q462" s="33"/>
      <c r="R462" s="33"/>
      <c r="S462" s="33"/>
      <c r="T462" s="33"/>
      <c r="U462" s="84"/>
      <c r="V462" s="84"/>
      <c r="W462" s="84"/>
      <c r="X462" s="84"/>
      <c r="Y462" s="84"/>
      <c r="Z462" s="84"/>
    </row>
    <row r="463" spans="1:26" ht="12.5" x14ac:dyDescent="0.25">
      <c r="A463" s="100"/>
      <c r="B463" s="156">
        <v>457</v>
      </c>
      <c r="C463" s="169" t="s">
        <v>5600</v>
      </c>
      <c r="D463" s="113" t="s">
        <v>5614</v>
      </c>
      <c r="E463" s="158">
        <v>100000</v>
      </c>
      <c r="F463" s="113" t="s">
        <v>14</v>
      </c>
      <c r="G463" s="33"/>
      <c r="H463" s="33"/>
      <c r="I463" s="33"/>
      <c r="J463" s="33"/>
      <c r="K463" s="33"/>
      <c r="L463" s="33"/>
      <c r="M463" s="33"/>
      <c r="N463" s="33"/>
      <c r="O463" s="33"/>
      <c r="P463" s="33"/>
      <c r="Q463" s="33"/>
      <c r="R463" s="33"/>
      <c r="S463" s="33"/>
      <c r="T463" s="33"/>
      <c r="U463" s="84"/>
      <c r="V463" s="84"/>
      <c r="W463" s="84"/>
      <c r="X463" s="84"/>
      <c r="Y463" s="84"/>
      <c r="Z463" s="84"/>
    </row>
    <row r="464" spans="1:26" ht="12.5" x14ac:dyDescent="0.25">
      <c r="A464" s="100"/>
      <c r="B464" s="156">
        <v>458</v>
      </c>
      <c r="C464" s="169" t="s">
        <v>5600</v>
      </c>
      <c r="D464" s="113" t="s">
        <v>5615</v>
      </c>
      <c r="E464" s="158">
        <v>100000</v>
      </c>
      <c r="F464" s="113" t="s">
        <v>14</v>
      </c>
      <c r="G464" s="33"/>
      <c r="H464" s="33"/>
      <c r="I464" s="33"/>
      <c r="J464" s="33"/>
      <c r="K464" s="33"/>
      <c r="L464" s="33"/>
      <c r="M464" s="33"/>
      <c r="N464" s="33"/>
      <c r="O464" s="33"/>
      <c r="P464" s="33"/>
      <c r="Q464" s="33"/>
      <c r="R464" s="33"/>
      <c r="S464" s="33"/>
      <c r="T464" s="33"/>
      <c r="U464" s="84"/>
      <c r="V464" s="84"/>
      <c r="W464" s="84"/>
      <c r="X464" s="84"/>
      <c r="Y464" s="84"/>
      <c r="Z464" s="84"/>
    </row>
    <row r="465" spans="1:26" ht="12.5" x14ac:dyDescent="0.25">
      <c r="A465" s="100"/>
      <c r="B465" s="156">
        <v>459</v>
      </c>
      <c r="C465" s="169" t="s">
        <v>5600</v>
      </c>
      <c r="D465" s="113" t="s">
        <v>5616</v>
      </c>
      <c r="E465" s="158">
        <v>50000</v>
      </c>
      <c r="F465" s="113" t="s">
        <v>14</v>
      </c>
      <c r="G465" s="33"/>
      <c r="H465" s="33"/>
      <c r="I465" s="33"/>
      <c r="J465" s="33"/>
      <c r="K465" s="33"/>
      <c r="L465" s="33"/>
      <c r="M465" s="33"/>
      <c r="N465" s="33"/>
      <c r="O465" s="33"/>
      <c r="P465" s="33"/>
      <c r="Q465" s="33"/>
      <c r="R465" s="33"/>
      <c r="S465" s="33"/>
      <c r="T465" s="33"/>
      <c r="U465" s="84"/>
      <c r="V465" s="84"/>
      <c r="W465" s="84"/>
      <c r="X465" s="84"/>
      <c r="Y465" s="84"/>
      <c r="Z465" s="84"/>
    </row>
    <row r="466" spans="1:26" ht="12.5" x14ac:dyDescent="0.25">
      <c r="A466" s="100"/>
      <c r="B466" s="156">
        <v>460</v>
      </c>
      <c r="C466" s="169" t="s">
        <v>5617</v>
      </c>
      <c r="D466" s="113" t="s">
        <v>5618</v>
      </c>
      <c r="E466" s="158">
        <v>200000</v>
      </c>
      <c r="F466" s="113" t="s">
        <v>14</v>
      </c>
      <c r="G466" s="33"/>
      <c r="H466" s="33"/>
      <c r="I466" s="33"/>
      <c r="J466" s="33"/>
      <c r="K466" s="33"/>
      <c r="L466" s="33"/>
      <c r="M466" s="33"/>
      <c r="N466" s="33"/>
      <c r="O466" s="33"/>
      <c r="P466" s="33"/>
      <c r="Q466" s="33"/>
      <c r="R466" s="33"/>
      <c r="S466" s="33"/>
      <c r="T466" s="33"/>
      <c r="U466" s="84"/>
      <c r="V466" s="84"/>
      <c r="W466" s="84"/>
      <c r="X466" s="84"/>
      <c r="Y466" s="84"/>
      <c r="Z466" s="84"/>
    </row>
    <row r="467" spans="1:26" ht="12.5" x14ac:dyDescent="0.25">
      <c r="A467" s="100"/>
      <c r="B467" s="156">
        <v>461</v>
      </c>
      <c r="C467" s="169" t="s">
        <v>5619</v>
      </c>
      <c r="D467" s="113" t="s">
        <v>5620</v>
      </c>
      <c r="E467" s="158">
        <v>100000</v>
      </c>
      <c r="F467" s="113" t="s">
        <v>14</v>
      </c>
      <c r="G467" s="33"/>
      <c r="H467" s="33"/>
      <c r="I467" s="33"/>
      <c r="J467" s="33"/>
      <c r="K467" s="33"/>
      <c r="L467" s="33"/>
      <c r="M467" s="33"/>
      <c r="N467" s="33"/>
      <c r="O467" s="33"/>
      <c r="P467" s="33"/>
      <c r="Q467" s="33"/>
      <c r="R467" s="33"/>
      <c r="S467" s="33"/>
      <c r="T467" s="33"/>
      <c r="U467" s="84"/>
      <c r="V467" s="84"/>
      <c r="W467" s="84"/>
      <c r="X467" s="84"/>
      <c r="Y467" s="84"/>
      <c r="Z467" s="84"/>
    </row>
    <row r="468" spans="1:26" ht="12.5" x14ac:dyDescent="0.25">
      <c r="A468" s="100"/>
      <c r="B468" s="156">
        <v>462</v>
      </c>
      <c r="C468" s="169" t="s">
        <v>5619</v>
      </c>
      <c r="D468" s="113" t="s">
        <v>324</v>
      </c>
      <c r="E468" s="158">
        <v>100000</v>
      </c>
      <c r="F468" s="113" t="s">
        <v>14</v>
      </c>
      <c r="G468" s="33"/>
      <c r="H468" s="33"/>
      <c r="I468" s="33"/>
      <c r="J468" s="33"/>
      <c r="K468" s="33"/>
      <c r="L468" s="33"/>
      <c r="M468" s="33"/>
      <c r="N468" s="33"/>
      <c r="O468" s="33"/>
      <c r="P468" s="33"/>
      <c r="Q468" s="33"/>
      <c r="R468" s="33"/>
      <c r="S468" s="33"/>
      <c r="T468" s="33"/>
      <c r="U468" s="84"/>
      <c r="V468" s="84"/>
      <c r="W468" s="84"/>
      <c r="X468" s="84"/>
      <c r="Y468" s="84"/>
      <c r="Z468" s="84"/>
    </row>
    <row r="469" spans="1:26" ht="12.5" x14ac:dyDescent="0.25">
      <c r="A469" s="100"/>
      <c r="B469" s="156">
        <v>463</v>
      </c>
      <c r="C469" s="169" t="s">
        <v>5619</v>
      </c>
      <c r="D469" s="113" t="s">
        <v>5621</v>
      </c>
      <c r="E469" s="158">
        <v>200000</v>
      </c>
      <c r="F469" s="113" t="s">
        <v>14</v>
      </c>
      <c r="G469" s="33"/>
      <c r="H469" s="33"/>
      <c r="I469" s="33"/>
      <c r="J469" s="33"/>
      <c r="K469" s="33"/>
      <c r="L469" s="33"/>
      <c r="M469" s="33"/>
      <c r="N469" s="33"/>
      <c r="O469" s="33"/>
      <c r="P469" s="33"/>
      <c r="Q469" s="33"/>
      <c r="R469" s="33"/>
      <c r="S469" s="33"/>
      <c r="T469" s="33"/>
      <c r="U469" s="84"/>
      <c r="V469" s="84"/>
      <c r="W469" s="84"/>
      <c r="X469" s="84"/>
      <c r="Y469" s="84"/>
      <c r="Z469" s="84"/>
    </row>
    <row r="470" spans="1:26" ht="12.5" x14ac:dyDescent="0.25">
      <c r="A470" s="100"/>
      <c r="B470" s="156">
        <v>464</v>
      </c>
      <c r="C470" s="169" t="s">
        <v>5619</v>
      </c>
      <c r="D470" s="113" t="s">
        <v>5620</v>
      </c>
      <c r="E470" s="158">
        <v>50000</v>
      </c>
      <c r="F470" s="113" t="s">
        <v>14</v>
      </c>
      <c r="G470" s="33"/>
      <c r="H470" s="33"/>
      <c r="I470" s="33"/>
      <c r="J470" s="33"/>
      <c r="K470" s="33"/>
      <c r="L470" s="33"/>
      <c r="M470" s="33"/>
      <c r="N470" s="33"/>
      <c r="O470" s="33"/>
      <c r="P470" s="33"/>
      <c r="Q470" s="33"/>
      <c r="R470" s="33"/>
      <c r="S470" s="33"/>
      <c r="T470" s="33"/>
      <c r="U470" s="84"/>
      <c r="V470" s="84"/>
      <c r="W470" s="84"/>
      <c r="X470" s="84"/>
      <c r="Y470" s="84"/>
      <c r="Z470" s="84"/>
    </row>
    <row r="471" spans="1:26" ht="12.5" x14ac:dyDescent="0.25">
      <c r="A471" s="100"/>
      <c r="B471" s="156">
        <v>465</v>
      </c>
      <c r="C471" s="169" t="s">
        <v>5619</v>
      </c>
      <c r="D471" s="113" t="s">
        <v>4759</v>
      </c>
      <c r="E471" s="158">
        <v>100000</v>
      </c>
      <c r="F471" s="113" t="s">
        <v>14</v>
      </c>
      <c r="G471" s="33"/>
      <c r="H471" s="33"/>
      <c r="I471" s="33"/>
      <c r="J471" s="33"/>
      <c r="K471" s="33"/>
      <c r="L471" s="33"/>
      <c r="M471" s="33"/>
      <c r="N471" s="33"/>
      <c r="O471" s="33"/>
      <c r="P471" s="33"/>
      <c r="Q471" s="33"/>
      <c r="R471" s="33"/>
      <c r="S471" s="33"/>
      <c r="T471" s="33"/>
      <c r="U471" s="84"/>
      <c r="V471" s="84"/>
      <c r="W471" s="84"/>
      <c r="X471" s="84"/>
      <c r="Y471" s="84"/>
      <c r="Z471" s="84"/>
    </row>
    <row r="472" spans="1:26" ht="12.5" x14ac:dyDescent="0.25">
      <c r="A472" s="100"/>
      <c r="B472" s="156">
        <v>466</v>
      </c>
      <c r="C472" s="169" t="s">
        <v>5619</v>
      </c>
      <c r="D472" s="113" t="s">
        <v>5622</v>
      </c>
      <c r="E472" s="158">
        <v>200000</v>
      </c>
      <c r="F472" s="113" t="s">
        <v>14</v>
      </c>
      <c r="G472" s="33"/>
      <c r="H472" s="33"/>
      <c r="I472" s="33"/>
      <c r="J472" s="33"/>
      <c r="K472" s="33"/>
      <c r="L472" s="33"/>
      <c r="M472" s="33"/>
      <c r="N472" s="33"/>
      <c r="O472" s="33"/>
      <c r="P472" s="33"/>
      <c r="Q472" s="33"/>
      <c r="R472" s="33"/>
      <c r="S472" s="33"/>
      <c r="T472" s="33"/>
      <c r="U472" s="84"/>
      <c r="V472" s="84"/>
      <c r="W472" s="84"/>
      <c r="X472" s="84"/>
      <c r="Y472" s="84"/>
      <c r="Z472" s="84"/>
    </row>
    <row r="473" spans="1:26" ht="12.5" x14ac:dyDescent="0.25">
      <c r="A473" s="100"/>
      <c r="B473" s="156">
        <v>467</v>
      </c>
      <c r="C473" s="169" t="s">
        <v>5619</v>
      </c>
      <c r="D473" s="113" t="s">
        <v>5623</v>
      </c>
      <c r="E473" s="158">
        <v>500000</v>
      </c>
      <c r="F473" s="113" t="s">
        <v>14</v>
      </c>
      <c r="G473" s="33"/>
      <c r="H473" s="33"/>
      <c r="I473" s="33"/>
      <c r="J473" s="33"/>
      <c r="K473" s="33"/>
      <c r="L473" s="33"/>
      <c r="M473" s="33"/>
      <c r="N473" s="33"/>
      <c r="O473" s="33"/>
      <c r="P473" s="33"/>
      <c r="Q473" s="33"/>
      <c r="R473" s="33"/>
      <c r="S473" s="33"/>
      <c r="T473" s="33"/>
      <c r="U473" s="84"/>
      <c r="V473" s="84"/>
      <c r="W473" s="84"/>
      <c r="X473" s="84"/>
      <c r="Y473" s="84"/>
      <c r="Z473" s="84"/>
    </row>
    <row r="474" spans="1:26" ht="12.5" x14ac:dyDescent="0.25">
      <c r="A474" s="100"/>
      <c r="B474" s="156">
        <v>468</v>
      </c>
      <c r="C474" s="169" t="s">
        <v>5624</v>
      </c>
      <c r="D474" s="113" t="s">
        <v>5625</v>
      </c>
      <c r="E474" s="158">
        <v>50000</v>
      </c>
      <c r="F474" s="113" t="s">
        <v>151</v>
      </c>
      <c r="G474" s="33"/>
      <c r="H474" s="33"/>
      <c r="I474" s="33"/>
      <c r="J474" s="33"/>
      <c r="K474" s="33"/>
      <c r="L474" s="33"/>
      <c r="M474" s="33"/>
      <c r="N474" s="33"/>
      <c r="O474" s="33"/>
      <c r="P474" s="33"/>
      <c r="Q474" s="33"/>
      <c r="R474" s="33"/>
      <c r="S474" s="33"/>
      <c r="T474" s="33"/>
      <c r="U474" s="84"/>
      <c r="V474" s="84"/>
      <c r="W474" s="84"/>
      <c r="X474" s="84"/>
      <c r="Y474" s="84"/>
      <c r="Z474" s="84"/>
    </row>
    <row r="475" spans="1:26" ht="12.5" x14ac:dyDescent="0.25">
      <c r="A475" s="100"/>
      <c r="B475" s="156">
        <v>469</v>
      </c>
      <c r="C475" s="169" t="s">
        <v>5512</v>
      </c>
      <c r="D475" s="113" t="s">
        <v>5626</v>
      </c>
      <c r="E475" s="158">
        <v>50000</v>
      </c>
      <c r="F475" s="113" t="s">
        <v>151</v>
      </c>
      <c r="G475" s="33"/>
      <c r="H475" s="33"/>
      <c r="I475" s="33"/>
      <c r="J475" s="33"/>
      <c r="K475" s="33"/>
      <c r="L475" s="33"/>
      <c r="M475" s="33"/>
      <c r="N475" s="33"/>
      <c r="O475" s="33"/>
      <c r="P475" s="33"/>
      <c r="Q475" s="33"/>
      <c r="R475" s="33"/>
      <c r="S475" s="33"/>
      <c r="T475" s="33"/>
      <c r="U475" s="84"/>
      <c r="V475" s="84"/>
      <c r="W475" s="84"/>
      <c r="X475" s="84"/>
      <c r="Y475" s="84"/>
      <c r="Z475" s="84"/>
    </row>
    <row r="476" spans="1:26" ht="12.5" x14ac:dyDescent="0.25">
      <c r="A476" s="100"/>
      <c r="B476" s="156">
        <v>470</v>
      </c>
      <c r="C476" s="169" t="s">
        <v>5534</v>
      </c>
      <c r="D476" s="113" t="s">
        <v>5627</v>
      </c>
      <c r="E476" s="158">
        <v>50000</v>
      </c>
      <c r="F476" s="113" t="s">
        <v>151</v>
      </c>
      <c r="G476" s="33"/>
      <c r="H476" s="33"/>
      <c r="I476" s="33"/>
      <c r="J476" s="33"/>
      <c r="K476" s="33"/>
      <c r="L476" s="33"/>
      <c r="M476" s="33"/>
      <c r="N476" s="33"/>
      <c r="O476" s="33"/>
      <c r="P476" s="33"/>
      <c r="Q476" s="33"/>
      <c r="R476" s="33"/>
      <c r="S476" s="33"/>
      <c r="T476" s="33"/>
      <c r="U476" s="84"/>
      <c r="V476" s="84"/>
      <c r="W476" s="84"/>
      <c r="X476" s="84"/>
      <c r="Y476" s="84"/>
      <c r="Z476" s="84"/>
    </row>
    <row r="477" spans="1:26" ht="12.5" x14ac:dyDescent="0.25">
      <c r="A477" s="100"/>
      <c r="B477" s="156">
        <v>471</v>
      </c>
      <c r="C477" s="169" t="s">
        <v>5628</v>
      </c>
      <c r="D477" s="113" t="s">
        <v>5629</v>
      </c>
      <c r="E477" s="158">
        <v>50000</v>
      </c>
      <c r="F477" s="113" t="s">
        <v>151</v>
      </c>
      <c r="G477" s="33"/>
      <c r="H477" s="33"/>
      <c r="I477" s="33"/>
      <c r="J477" s="33"/>
      <c r="K477" s="33"/>
      <c r="L477" s="33"/>
      <c r="M477" s="33"/>
      <c r="N477" s="33"/>
      <c r="O477" s="33"/>
      <c r="P477" s="33"/>
      <c r="Q477" s="33"/>
      <c r="R477" s="33"/>
      <c r="S477" s="33"/>
      <c r="T477" s="33"/>
      <c r="U477" s="84"/>
      <c r="V477" s="84"/>
      <c r="W477" s="84"/>
      <c r="X477" s="84"/>
      <c r="Y477" s="84"/>
      <c r="Z477" s="84"/>
    </row>
    <row r="478" spans="1:26" ht="12.5" x14ac:dyDescent="0.25">
      <c r="A478" s="100"/>
      <c r="B478" s="156">
        <v>472</v>
      </c>
      <c r="C478" s="169" t="s">
        <v>5630</v>
      </c>
      <c r="D478" s="113" t="s">
        <v>5631</v>
      </c>
      <c r="E478" s="158">
        <v>500000</v>
      </c>
      <c r="F478" s="113" t="s">
        <v>151</v>
      </c>
      <c r="G478" s="33"/>
      <c r="H478" s="33"/>
      <c r="I478" s="33"/>
      <c r="J478" s="33"/>
      <c r="K478" s="33"/>
      <c r="L478" s="33"/>
      <c r="M478" s="33"/>
      <c r="N478" s="33"/>
      <c r="O478" s="33"/>
      <c r="P478" s="33"/>
      <c r="Q478" s="33"/>
      <c r="R478" s="33"/>
      <c r="S478" s="33"/>
      <c r="T478" s="33"/>
      <c r="U478" s="84"/>
      <c r="V478" s="84"/>
      <c r="W478" s="84"/>
      <c r="X478" s="84"/>
      <c r="Y478" s="84"/>
      <c r="Z478" s="84"/>
    </row>
    <row r="479" spans="1:26" ht="12.5" x14ac:dyDescent="0.25">
      <c r="A479" s="100"/>
      <c r="B479" s="156">
        <v>473</v>
      </c>
      <c r="C479" s="169" t="s">
        <v>5630</v>
      </c>
      <c r="D479" s="113" t="s">
        <v>5632</v>
      </c>
      <c r="E479" s="158">
        <v>50000</v>
      </c>
      <c r="F479" s="113" t="s">
        <v>151</v>
      </c>
      <c r="G479" s="33"/>
      <c r="H479" s="33"/>
      <c r="I479" s="33"/>
      <c r="J479" s="33"/>
      <c r="K479" s="33"/>
      <c r="L479" s="33"/>
      <c r="M479" s="33"/>
      <c r="N479" s="33"/>
      <c r="O479" s="33"/>
      <c r="P479" s="33"/>
      <c r="Q479" s="33"/>
      <c r="R479" s="33"/>
      <c r="S479" s="33"/>
      <c r="T479" s="33"/>
      <c r="U479" s="84"/>
      <c r="V479" s="84"/>
      <c r="W479" s="84"/>
      <c r="X479" s="84"/>
      <c r="Y479" s="84"/>
      <c r="Z479" s="84"/>
    </row>
    <row r="480" spans="1:26" ht="12.5" x14ac:dyDescent="0.25">
      <c r="A480" s="100"/>
      <c r="B480" s="156">
        <v>474</v>
      </c>
      <c r="C480" s="169" t="s">
        <v>5630</v>
      </c>
      <c r="D480" s="113" t="s">
        <v>5633</v>
      </c>
      <c r="E480" s="158">
        <v>50000</v>
      </c>
      <c r="F480" s="113" t="s">
        <v>151</v>
      </c>
      <c r="G480" s="33"/>
      <c r="H480" s="33"/>
      <c r="I480" s="33"/>
      <c r="J480" s="33"/>
      <c r="K480" s="33"/>
      <c r="L480" s="33"/>
      <c r="M480" s="33"/>
      <c r="N480" s="33"/>
      <c r="O480" s="33"/>
      <c r="P480" s="33"/>
      <c r="Q480" s="33"/>
      <c r="R480" s="33"/>
      <c r="S480" s="33"/>
      <c r="T480" s="33"/>
      <c r="U480" s="84"/>
      <c r="V480" s="84"/>
      <c r="W480" s="84"/>
      <c r="X480" s="84"/>
      <c r="Y480" s="84"/>
      <c r="Z480" s="84"/>
    </row>
    <row r="481" spans="1:26" ht="12.5" x14ac:dyDescent="0.25">
      <c r="A481" s="100"/>
      <c r="B481" s="156">
        <v>475</v>
      </c>
      <c r="C481" s="169" t="s">
        <v>5634</v>
      </c>
      <c r="D481" s="113" t="s">
        <v>5635</v>
      </c>
      <c r="E481" s="158">
        <v>200000</v>
      </c>
      <c r="F481" s="113" t="s">
        <v>151</v>
      </c>
      <c r="G481" s="33"/>
      <c r="H481" s="33"/>
      <c r="I481" s="33"/>
      <c r="J481" s="33"/>
      <c r="K481" s="33"/>
      <c r="L481" s="33"/>
      <c r="M481" s="33"/>
      <c r="N481" s="33"/>
      <c r="O481" s="33"/>
      <c r="P481" s="33"/>
      <c r="Q481" s="33"/>
      <c r="R481" s="33"/>
      <c r="S481" s="33"/>
      <c r="T481" s="33"/>
      <c r="U481" s="84"/>
      <c r="V481" s="84"/>
      <c r="W481" s="84"/>
      <c r="X481" s="84"/>
      <c r="Y481" s="84"/>
      <c r="Z481" s="84"/>
    </row>
    <row r="482" spans="1:26" ht="12.5" x14ac:dyDescent="0.25">
      <c r="A482" s="100"/>
      <c r="B482" s="156">
        <v>476</v>
      </c>
      <c r="C482" s="169" t="s">
        <v>5636</v>
      </c>
      <c r="D482" s="113" t="s">
        <v>5637</v>
      </c>
      <c r="E482" s="158">
        <v>18000</v>
      </c>
      <c r="F482" s="113" t="s">
        <v>18</v>
      </c>
      <c r="G482" s="33"/>
      <c r="H482" s="33"/>
      <c r="I482" s="33"/>
      <c r="J482" s="33"/>
      <c r="K482" s="33"/>
      <c r="L482" s="33"/>
      <c r="M482" s="33"/>
      <c r="N482" s="33"/>
      <c r="O482" s="33"/>
      <c r="P482" s="33"/>
      <c r="Q482" s="33"/>
      <c r="R482" s="33"/>
      <c r="S482" s="33"/>
      <c r="T482" s="33"/>
      <c r="U482" s="84"/>
      <c r="V482" s="84"/>
      <c r="W482" s="84"/>
      <c r="X482" s="84"/>
      <c r="Y482" s="84"/>
      <c r="Z482" s="84"/>
    </row>
    <row r="483" spans="1:26" ht="12.5" x14ac:dyDescent="0.25">
      <c r="A483" s="100"/>
      <c r="B483" s="156">
        <v>477</v>
      </c>
      <c r="C483" s="169" t="s">
        <v>5638</v>
      </c>
      <c r="D483" s="113" t="s">
        <v>5639</v>
      </c>
      <c r="E483" s="158">
        <v>100000</v>
      </c>
      <c r="F483" s="113" t="s">
        <v>151</v>
      </c>
      <c r="G483" s="33"/>
      <c r="H483" s="33"/>
      <c r="I483" s="33"/>
      <c r="J483" s="33"/>
      <c r="K483" s="33"/>
      <c r="L483" s="33"/>
      <c r="M483" s="33"/>
      <c r="N483" s="33"/>
      <c r="O483" s="33"/>
      <c r="P483" s="33"/>
      <c r="Q483" s="33"/>
      <c r="R483" s="33"/>
      <c r="S483" s="33"/>
      <c r="T483" s="33"/>
      <c r="U483" s="84"/>
      <c r="V483" s="84"/>
      <c r="W483" s="84"/>
      <c r="X483" s="84"/>
      <c r="Y483" s="84"/>
      <c r="Z483" s="84"/>
    </row>
    <row r="484" spans="1:26" ht="12.5" x14ac:dyDescent="0.25">
      <c r="A484" s="100"/>
      <c r="B484" s="156">
        <v>478</v>
      </c>
      <c r="C484" s="169" t="s">
        <v>3941</v>
      </c>
      <c r="D484" s="113" t="s">
        <v>5640</v>
      </c>
      <c r="E484" s="158">
        <v>50000</v>
      </c>
      <c r="F484" s="113" t="s">
        <v>151</v>
      </c>
      <c r="G484" s="33"/>
      <c r="H484" s="33"/>
      <c r="I484" s="33"/>
      <c r="J484" s="33"/>
      <c r="K484" s="33"/>
      <c r="L484" s="33"/>
      <c r="M484" s="33"/>
      <c r="N484" s="33"/>
      <c r="O484" s="33"/>
      <c r="P484" s="33"/>
      <c r="Q484" s="33"/>
      <c r="R484" s="33"/>
      <c r="S484" s="33"/>
      <c r="T484" s="33"/>
      <c r="U484" s="84"/>
      <c r="V484" s="84"/>
      <c r="W484" s="84"/>
      <c r="X484" s="84"/>
      <c r="Y484" s="84"/>
      <c r="Z484" s="84"/>
    </row>
    <row r="485" spans="1:26" ht="12.5" x14ac:dyDescent="0.25">
      <c r="A485" s="100"/>
      <c r="B485" s="156">
        <v>479</v>
      </c>
      <c r="C485" s="169" t="s">
        <v>3941</v>
      </c>
      <c r="D485" s="113" t="s">
        <v>5641</v>
      </c>
      <c r="E485" s="158">
        <v>30000</v>
      </c>
      <c r="F485" s="113" t="s">
        <v>151</v>
      </c>
      <c r="G485" s="33"/>
      <c r="H485" s="33"/>
      <c r="I485" s="33"/>
      <c r="J485" s="33"/>
      <c r="K485" s="33"/>
      <c r="L485" s="33"/>
      <c r="M485" s="33"/>
      <c r="N485" s="33"/>
      <c r="O485" s="33"/>
      <c r="P485" s="33"/>
      <c r="Q485" s="33"/>
      <c r="R485" s="33"/>
      <c r="S485" s="33"/>
      <c r="T485" s="33"/>
      <c r="U485" s="84"/>
      <c r="V485" s="84"/>
      <c r="W485" s="84"/>
      <c r="X485" s="84"/>
      <c r="Y485" s="84"/>
      <c r="Z485" s="84"/>
    </row>
    <row r="486" spans="1:26" ht="12.5" x14ac:dyDescent="0.25">
      <c r="A486" s="100"/>
      <c r="B486" s="156">
        <v>480</v>
      </c>
      <c r="C486" s="169" t="s">
        <v>3943</v>
      </c>
      <c r="D486" s="113" t="s">
        <v>5642</v>
      </c>
      <c r="E486" s="158">
        <v>30000</v>
      </c>
      <c r="F486" s="113" t="s">
        <v>151</v>
      </c>
      <c r="G486" s="33"/>
      <c r="H486" s="33"/>
      <c r="I486" s="33"/>
      <c r="J486" s="33"/>
      <c r="K486" s="33"/>
      <c r="L486" s="33"/>
      <c r="M486" s="33"/>
      <c r="N486" s="33"/>
      <c r="O486" s="33"/>
      <c r="P486" s="33"/>
      <c r="Q486" s="33"/>
      <c r="R486" s="33"/>
      <c r="S486" s="33"/>
      <c r="T486" s="33"/>
      <c r="U486" s="84"/>
      <c r="V486" s="84"/>
      <c r="W486" s="84"/>
      <c r="X486" s="84"/>
      <c r="Y486" s="84"/>
      <c r="Z486" s="84"/>
    </row>
    <row r="487" spans="1:26" ht="12.5" x14ac:dyDescent="0.25">
      <c r="A487" s="100"/>
      <c r="B487" s="156">
        <v>481</v>
      </c>
      <c r="C487" s="169" t="s">
        <v>3943</v>
      </c>
      <c r="D487" s="113" t="s">
        <v>5643</v>
      </c>
      <c r="E487" s="158">
        <v>100000</v>
      </c>
      <c r="F487" s="113" t="s">
        <v>151</v>
      </c>
      <c r="G487" s="33"/>
      <c r="H487" s="33"/>
      <c r="I487" s="33"/>
      <c r="J487" s="33"/>
      <c r="K487" s="33"/>
      <c r="L487" s="33"/>
      <c r="M487" s="33"/>
      <c r="N487" s="33"/>
      <c r="O487" s="33"/>
      <c r="P487" s="33"/>
      <c r="Q487" s="33"/>
      <c r="R487" s="33"/>
      <c r="S487" s="33"/>
      <c r="T487" s="33"/>
      <c r="U487" s="84"/>
      <c r="V487" s="84"/>
      <c r="W487" s="84"/>
      <c r="X487" s="84"/>
      <c r="Y487" s="84"/>
      <c r="Z487" s="84"/>
    </row>
    <row r="488" spans="1:26" ht="12.5" x14ac:dyDescent="0.25">
      <c r="A488" s="100"/>
      <c r="B488" s="156">
        <v>482</v>
      </c>
      <c r="C488" s="169" t="s">
        <v>3943</v>
      </c>
      <c r="D488" s="113" t="s">
        <v>5644</v>
      </c>
      <c r="E488" s="158">
        <v>100000</v>
      </c>
      <c r="F488" s="113" t="s">
        <v>151</v>
      </c>
      <c r="G488" s="33"/>
      <c r="H488" s="33"/>
      <c r="I488" s="33"/>
      <c r="J488" s="33"/>
      <c r="K488" s="33"/>
      <c r="L488" s="33"/>
      <c r="M488" s="33"/>
      <c r="N488" s="33"/>
      <c r="O488" s="33"/>
      <c r="P488" s="33"/>
      <c r="Q488" s="33"/>
      <c r="R488" s="33"/>
      <c r="S488" s="33"/>
      <c r="T488" s="33"/>
      <c r="U488" s="84"/>
      <c r="V488" s="84"/>
      <c r="W488" s="84"/>
      <c r="X488" s="84"/>
      <c r="Y488" s="84"/>
      <c r="Z488" s="84"/>
    </row>
    <row r="489" spans="1:26" ht="12.5" x14ac:dyDescent="0.25">
      <c r="A489" s="100"/>
      <c r="B489" s="156">
        <v>483</v>
      </c>
      <c r="C489" s="169" t="s">
        <v>3943</v>
      </c>
      <c r="D489" s="113" t="s">
        <v>5645</v>
      </c>
      <c r="E489" s="158">
        <v>200000</v>
      </c>
      <c r="F489" s="113" t="s">
        <v>151</v>
      </c>
      <c r="G489" s="33"/>
      <c r="H489" s="33"/>
      <c r="I489" s="33"/>
      <c r="J489" s="33"/>
      <c r="K489" s="33"/>
      <c r="L489" s="33"/>
      <c r="M489" s="33"/>
      <c r="N489" s="33"/>
      <c r="O489" s="33"/>
      <c r="P489" s="33"/>
      <c r="Q489" s="33"/>
      <c r="R489" s="33"/>
      <c r="S489" s="33"/>
      <c r="T489" s="33"/>
      <c r="U489" s="84"/>
      <c r="V489" s="84"/>
      <c r="W489" s="84"/>
      <c r="X489" s="84"/>
      <c r="Y489" s="84"/>
      <c r="Z489" s="84"/>
    </row>
    <row r="490" spans="1:26" ht="12.5" x14ac:dyDescent="0.25">
      <c r="A490" s="100"/>
      <c r="B490" s="156">
        <v>484</v>
      </c>
      <c r="C490" s="169" t="s">
        <v>3943</v>
      </c>
      <c r="D490" s="113" t="s">
        <v>5646</v>
      </c>
      <c r="E490" s="158">
        <v>100000</v>
      </c>
      <c r="F490" s="113" t="s">
        <v>151</v>
      </c>
      <c r="G490" s="33"/>
      <c r="H490" s="33"/>
      <c r="I490" s="33"/>
      <c r="J490" s="33"/>
      <c r="K490" s="33"/>
      <c r="L490" s="33"/>
      <c r="M490" s="33"/>
      <c r="N490" s="33"/>
      <c r="O490" s="33"/>
      <c r="P490" s="33"/>
      <c r="Q490" s="33"/>
      <c r="R490" s="33"/>
      <c r="S490" s="33"/>
      <c r="T490" s="33"/>
      <c r="U490" s="84"/>
      <c r="V490" s="84"/>
      <c r="W490" s="84"/>
      <c r="X490" s="84"/>
      <c r="Y490" s="84"/>
      <c r="Z490" s="84"/>
    </row>
    <row r="491" spans="1:26" ht="12.5" x14ac:dyDescent="0.25">
      <c r="A491" s="100"/>
      <c r="B491" s="156">
        <v>485</v>
      </c>
      <c r="C491" s="169" t="s">
        <v>3943</v>
      </c>
      <c r="D491" s="113" t="s">
        <v>5647</v>
      </c>
      <c r="E491" s="158">
        <v>50000</v>
      </c>
      <c r="F491" s="113" t="s">
        <v>151</v>
      </c>
      <c r="G491" s="33"/>
      <c r="H491" s="33"/>
      <c r="I491" s="33"/>
      <c r="J491" s="33"/>
      <c r="K491" s="33"/>
      <c r="L491" s="33"/>
      <c r="M491" s="33"/>
      <c r="N491" s="33"/>
      <c r="O491" s="33"/>
      <c r="P491" s="33"/>
      <c r="Q491" s="33"/>
      <c r="R491" s="33"/>
      <c r="S491" s="33"/>
      <c r="T491" s="33"/>
      <c r="U491" s="84"/>
      <c r="V491" s="84"/>
      <c r="W491" s="84"/>
      <c r="X491" s="84"/>
      <c r="Y491" s="84"/>
      <c r="Z491" s="84"/>
    </row>
    <row r="492" spans="1:26" ht="12.5" x14ac:dyDescent="0.25">
      <c r="A492" s="100"/>
      <c r="B492" s="156">
        <v>486</v>
      </c>
      <c r="C492" s="169" t="s">
        <v>3943</v>
      </c>
      <c r="D492" s="113" t="s">
        <v>5648</v>
      </c>
      <c r="E492" s="158">
        <v>50000</v>
      </c>
      <c r="F492" s="113" t="s">
        <v>151</v>
      </c>
      <c r="G492" s="33"/>
      <c r="H492" s="33"/>
      <c r="I492" s="33"/>
      <c r="J492" s="33"/>
      <c r="K492" s="33"/>
      <c r="L492" s="33"/>
      <c r="M492" s="33"/>
      <c r="N492" s="33"/>
      <c r="O492" s="33"/>
      <c r="P492" s="33"/>
      <c r="Q492" s="33"/>
      <c r="R492" s="33"/>
      <c r="S492" s="33"/>
      <c r="T492" s="33"/>
      <c r="U492" s="84"/>
      <c r="V492" s="84"/>
      <c r="W492" s="84"/>
      <c r="X492" s="84"/>
      <c r="Y492" s="84"/>
      <c r="Z492" s="84"/>
    </row>
    <row r="493" spans="1:26" ht="12.5" x14ac:dyDescent="0.25">
      <c r="A493" s="100"/>
      <c r="B493" s="156">
        <v>487</v>
      </c>
      <c r="C493" s="169" t="s">
        <v>5649</v>
      </c>
      <c r="D493" s="113" t="s">
        <v>5650</v>
      </c>
      <c r="E493" s="158">
        <v>50000</v>
      </c>
      <c r="F493" s="113" t="s">
        <v>151</v>
      </c>
      <c r="G493" s="33"/>
      <c r="H493" s="33"/>
      <c r="I493" s="33"/>
      <c r="J493" s="33"/>
      <c r="K493" s="33"/>
      <c r="L493" s="33"/>
      <c r="M493" s="33"/>
      <c r="N493" s="33"/>
      <c r="O493" s="33"/>
      <c r="P493" s="33"/>
      <c r="Q493" s="33"/>
      <c r="R493" s="33"/>
      <c r="S493" s="33"/>
      <c r="T493" s="33"/>
      <c r="U493" s="84"/>
      <c r="V493" s="84"/>
      <c r="W493" s="84"/>
      <c r="X493" s="84"/>
      <c r="Y493" s="84"/>
      <c r="Z493" s="84"/>
    </row>
    <row r="494" spans="1:26" ht="12.5" x14ac:dyDescent="0.25">
      <c r="A494" s="100"/>
      <c r="B494" s="156">
        <v>488</v>
      </c>
      <c r="C494" s="169" t="s">
        <v>5651</v>
      </c>
      <c r="D494" s="113" t="s">
        <v>5652</v>
      </c>
      <c r="E494" s="158">
        <v>360000</v>
      </c>
      <c r="F494" s="113" t="s">
        <v>151</v>
      </c>
      <c r="G494" s="33"/>
      <c r="H494" s="33"/>
      <c r="I494" s="33"/>
      <c r="J494" s="33"/>
      <c r="K494" s="33"/>
      <c r="L494" s="33"/>
      <c r="M494" s="33"/>
      <c r="N494" s="33"/>
      <c r="O494" s="33"/>
      <c r="P494" s="33"/>
      <c r="Q494" s="33"/>
      <c r="R494" s="33"/>
      <c r="S494" s="33"/>
      <c r="T494" s="33"/>
      <c r="U494" s="84"/>
      <c r="V494" s="84"/>
      <c r="W494" s="84"/>
      <c r="X494" s="84"/>
      <c r="Y494" s="84"/>
      <c r="Z494" s="84"/>
    </row>
    <row r="495" spans="1:26" ht="12.5" x14ac:dyDescent="0.25">
      <c r="A495" s="100"/>
      <c r="B495" s="156">
        <v>489</v>
      </c>
      <c r="C495" s="169" t="s">
        <v>5653</v>
      </c>
      <c r="D495" s="113" t="s">
        <v>5654</v>
      </c>
      <c r="E495" s="158">
        <v>22600</v>
      </c>
      <c r="F495" s="113" t="s">
        <v>151</v>
      </c>
      <c r="G495" s="33"/>
      <c r="H495" s="33"/>
      <c r="I495" s="33"/>
      <c r="J495" s="33"/>
      <c r="K495" s="33"/>
      <c r="L495" s="33"/>
      <c r="M495" s="33"/>
      <c r="N495" s="33"/>
      <c r="O495" s="33"/>
      <c r="P495" s="33"/>
      <c r="Q495" s="33"/>
      <c r="R495" s="33"/>
      <c r="S495" s="33"/>
      <c r="T495" s="33"/>
      <c r="U495" s="84"/>
      <c r="V495" s="84"/>
      <c r="W495" s="84"/>
      <c r="X495" s="84"/>
      <c r="Y495" s="84"/>
      <c r="Z495" s="84"/>
    </row>
    <row r="496" spans="1:26" ht="12.5" x14ac:dyDescent="0.25">
      <c r="A496" s="100"/>
      <c r="B496" s="156">
        <v>490</v>
      </c>
      <c r="C496" s="169" t="s">
        <v>3945</v>
      </c>
      <c r="D496" s="113" t="s">
        <v>5655</v>
      </c>
      <c r="E496" s="158">
        <v>100000</v>
      </c>
      <c r="F496" s="113" t="s">
        <v>151</v>
      </c>
      <c r="G496" s="33"/>
      <c r="H496" s="33"/>
      <c r="I496" s="33"/>
      <c r="J496" s="33"/>
      <c r="K496" s="33"/>
      <c r="L496" s="33"/>
      <c r="M496" s="33"/>
      <c r="N496" s="33"/>
      <c r="O496" s="33"/>
      <c r="P496" s="33"/>
      <c r="Q496" s="33"/>
      <c r="R496" s="33"/>
      <c r="S496" s="33"/>
      <c r="T496" s="33"/>
      <c r="U496" s="84"/>
      <c r="V496" s="84"/>
      <c r="W496" s="84"/>
      <c r="X496" s="84"/>
      <c r="Y496" s="84"/>
      <c r="Z496" s="84"/>
    </row>
    <row r="497" spans="1:26" ht="12.5" x14ac:dyDescent="0.25">
      <c r="A497" s="100"/>
      <c r="B497" s="156">
        <v>491</v>
      </c>
      <c r="C497" s="169" t="s">
        <v>3945</v>
      </c>
      <c r="D497" s="113" t="s">
        <v>5656</v>
      </c>
      <c r="E497" s="158">
        <v>100000</v>
      </c>
      <c r="F497" s="113" t="s">
        <v>151</v>
      </c>
      <c r="G497" s="33"/>
      <c r="H497" s="33"/>
      <c r="I497" s="33"/>
      <c r="J497" s="33"/>
      <c r="K497" s="33"/>
      <c r="L497" s="33"/>
      <c r="M497" s="33"/>
      <c r="N497" s="33"/>
      <c r="O497" s="33"/>
      <c r="P497" s="33"/>
      <c r="Q497" s="33"/>
      <c r="R497" s="33"/>
      <c r="S497" s="33"/>
      <c r="T497" s="33"/>
      <c r="U497" s="84"/>
      <c r="V497" s="84"/>
      <c r="W497" s="84"/>
      <c r="X497" s="84"/>
      <c r="Y497" s="84"/>
      <c r="Z497" s="84"/>
    </row>
    <row r="498" spans="1:26" ht="12.5" x14ac:dyDescent="0.25">
      <c r="A498" s="100"/>
      <c r="B498" s="156">
        <v>492</v>
      </c>
      <c r="C498" s="169" t="s">
        <v>3945</v>
      </c>
      <c r="D498" s="113" t="s">
        <v>5657</v>
      </c>
      <c r="E498" s="158">
        <v>300000</v>
      </c>
      <c r="F498" s="113" t="s">
        <v>151</v>
      </c>
      <c r="G498" s="33"/>
      <c r="H498" s="33"/>
      <c r="I498" s="33"/>
      <c r="J498" s="33"/>
      <c r="K498" s="33"/>
      <c r="L498" s="33"/>
      <c r="M498" s="33"/>
      <c r="N498" s="33"/>
      <c r="O498" s="33"/>
      <c r="P498" s="33"/>
      <c r="Q498" s="33"/>
      <c r="R498" s="33"/>
      <c r="S498" s="33"/>
      <c r="T498" s="33"/>
      <c r="U498" s="84"/>
      <c r="V498" s="84"/>
      <c r="W498" s="84"/>
      <c r="X498" s="84"/>
      <c r="Y498" s="84"/>
      <c r="Z498" s="84"/>
    </row>
    <row r="499" spans="1:26" ht="12.5" x14ac:dyDescent="0.25">
      <c r="A499" s="100"/>
      <c r="B499" s="156">
        <v>493</v>
      </c>
      <c r="C499" s="169" t="s">
        <v>3945</v>
      </c>
      <c r="D499" s="113" t="s">
        <v>5658</v>
      </c>
      <c r="E499" s="158">
        <v>100000</v>
      </c>
      <c r="F499" s="113" t="s">
        <v>151</v>
      </c>
      <c r="G499" s="33"/>
      <c r="H499" s="33"/>
      <c r="I499" s="33"/>
      <c r="J499" s="33"/>
      <c r="K499" s="33"/>
      <c r="L499" s="33"/>
      <c r="M499" s="33"/>
      <c r="N499" s="33"/>
      <c r="O499" s="33"/>
      <c r="P499" s="33"/>
      <c r="Q499" s="33"/>
      <c r="R499" s="33"/>
      <c r="S499" s="33"/>
      <c r="T499" s="33"/>
      <c r="U499" s="84"/>
      <c r="V499" s="84"/>
      <c r="W499" s="84"/>
      <c r="X499" s="84"/>
      <c r="Y499" s="84"/>
      <c r="Z499" s="84"/>
    </row>
    <row r="500" spans="1:26" ht="12.5" x14ac:dyDescent="0.25">
      <c r="A500" s="100"/>
      <c r="B500" s="156">
        <v>494</v>
      </c>
      <c r="C500" s="169" t="s">
        <v>3945</v>
      </c>
      <c r="D500" s="113" t="s">
        <v>5659</v>
      </c>
      <c r="E500" s="158">
        <v>200000</v>
      </c>
      <c r="F500" s="113" t="s">
        <v>151</v>
      </c>
      <c r="G500" s="33"/>
      <c r="H500" s="33"/>
      <c r="I500" s="33"/>
      <c r="J500" s="33"/>
      <c r="K500" s="33"/>
      <c r="L500" s="33"/>
      <c r="M500" s="33"/>
      <c r="N500" s="33"/>
      <c r="O500" s="33"/>
      <c r="P500" s="33"/>
      <c r="Q500" s="33"/>
      <c r="R500" s="33"/>
      <c r="S500" s="33"/>
      <c r="T500" s="33"/>
      <c r="U500" s="84"/>
      <c r="V500" s="84"/>
      <c r="W500" s="84"/>
      <c r="X500" s="84"/>
      <c r="Y500" s="84"/>
      <c r="Z500" s="84"/>
    </row>
    <row r="501" spans="1:26" ht="12.5" x14ac:dyDescent="0.25">
      <c r="A501" s="100"/>
      <c r="B501" s="156">
        <v>494</v>
      </c>
      <c r="C501" s="168" t="s">
        <v>5636</v>
      </c>
      <c r="D501" s="113" t="s">
        <v>5660</v>
      </c>
      <c r="E501" s="158">
        <v>360000</v>
      </c>
      <c r="F501" s="113" t="s">
        <v>18</v>
      </c>
      <c r="G501" s="33"/>
      <c r="H501" s="33"/>
      <c r="I501" s="33"/>
      <c r="J501" s="33"/>
      <c r="K501" s="33"/>
      <c r="L501" s="33"/>
      <c r="M501" s="33"/>
      <c r="N501" s="33"/>
      <c r="O501" s="33"/>
      <c r="P501" s="33"/>
      <c r="Q501" s="33"/>
      <c r="R501" s="33"/>
      <c r="S501" s="33"/>
      <c r="T501" s="33"/>
      <c r="U501" s="84"/>
      <c r="V501" s="84"/>
      <c r="W501" s="84"/>
      <c r="X501" s="84"/>
      <c r="Y501" s="84"/>
      <c r="Z501" s="84"/>
    </row>
    <row r="502" spans="1:26" ht="25" x14ac:dyDescent="0.25">
      <c r="A502" s="100"/>
      <c r="B502" s="175"/>
      <c r="C502" s="176"/>
      <c r="D502" s="156" t="s">
        <v>5661</v>
      </c>
      <c r="E502" s="158">
        <v>970000</v>
      </c>
      <c r="F502" s="156"/>
      <c r="G502" s="33"/>
      <c r="H502" s="33"/>
      <c r="I502" s="33"/>
      <c r="J502" s="33"/>
      <c r="K502" s="33"/>
      <c r="L502" s="33"/>
      <c r="M502" s="33"/>
      <c r="N502" s="33"/>
      <c r="O502" s="33"/>
      <c r="P502" s="33"/>
      <c r="Q502" s="33"/>
      <c r="R502" s="33"/>
      <c r="S502" s="33"/>
      <c r="T502" s="33"/>
      <c r="U502" s="84"/>
      <c r="V502" s="84"/>
      <c r="W502" s="84"/>
      <c r="X502" s="84"/>
      <c r="Y502" s="84"/>
      <c r="Z502" s="84"/>
    </row>
    <row r="503" spans="1:26" ht="12.5" x14ac:dyDescent="0.25">
      <c r="A503" s="100"/>
      <c r="B503" s="100"/>
      <c r="C503" s="99"/>
      <c r="D503" s="33"/>
      <c r="E503" s="33"/>
      <c r="F503" s="33"/>
      <c r="G503" s="33"/>
      <c r="H503" s="33"/>
      <c r="I503" s="33"/>
      <c r="J503" s="33"/>
      <c r="K503" s="33"/>
      <c r="L503" s="33"/>
      <c r="M503" s="33"/>
      <c r="N503" s="33"/>
      <c r="O503" s="33"/>
      <c r="P503" s="33"/>
      <c r="Q503" s="33"/>
      <c r="R503" s="33"/>
      <c r="S503" s="33"/>
      <c r="T503" s="33"/>
      <c r="U503" s="84"/>
      <c r="V503" s="84"/>
      <c r="W503" s="84"/>
      <c r="X503" s="84"/>
      <c r="Y503" s="84"/>
      <c r="Z503" s="84"/>
    </row>
    <row r="504" spans="1:26" ht="12.5" x14ac:dyDescent="0.25">
      <c r="A504" s="100"/>
      <c r="B504" s="100"/>
      <c r="C504" s="99"/>
      <c r="D504" s="33"/>
      <c r="E504" s="33"/>
      <c r="F504" s="33"/>
      <c r="G504" s="33"/>
      <c r="H504" s="33"/>
      <c r="I504" s="33"/>
      <c r="J504" s="33"/>
      <c r="K504" s="33"/>
      <c r="L504" s="33"/>
      <c r="M504" s="33"/>
      <c r="N504" s="33"/>
      <c r="O504" s="33"/>
      <c r="P504" s="33"/>
      <c r="Q504" s="33"/>
      <c r="R504" s="33"/>
      <c r="S504" s="33"/>
      <c r="T504" s="33"/>
      <c r="U504" s="84"/>
      <c r="V504" s="84"/>
      <c r="W504" s="84"/>
      <c r="X504" s="84"/>
      <c r="Y504" s="84"/>
      <c r="Z504" s="84"/>
    </row>
    <row r="505" spans="1:26" ht="12.5" x14ac:dyDescent="0.25">
      <c r="A505" s="100"/>
      <c r="B505" s="100"/>
      <c r="C505" s="99"/>
      <c r="D505" s="33"/>
      <c r="E505" s="33"/>
      <c r="F505" s="33"/>
      <c r="G505" s="33"/>
      <c r="H505" s="33"/>
      <c r="I505" s="33"/>
      <c r="J505" s="33"/>
      <c r="K505" s="33"/>
      <c r="L505" s="33"/>
      <c r="M505" s="33"/>
      <c r="N505" s="33"/>
      <c r="O505" s="33"/>
      <c r="P505" s="33"/>
      <c r="Q505" s="33"/>
      <c r="R505" s="33"/>
      <c r="S505" s="33"/>
      <c r="T505" s="33"/>
      <c r="U505" s="84"/>
      <c r="V505" s="84"/>
      <c r="W505" s="84"/>
      <c r="X505" s="84"/>
      <c r="Y505" s="84"/>
      <c r="Z505" s="84"/>
    </row>
    <row r="506" spans="1:26" ht="12.5" x14ac:dyDescent="0.25">
      <c r="A506" s="100"/>
      <c r="B506" s="100"/>
      <c r="C506" s="99"/>
      <c r="D506" s="33"/>
      <c r="E506" s="33"/>
      <c r="F506" s="33"/>
      <c r="G506" s="33"/>
      <c r="H506" s="33"/>
      <c r="I506" s="33"/>
      <c r="J506" s="33"/>
      <c r="K506" s="33"/>
      <c r="L506" s="33"/>
      <c r="M506" s="33"/>
      <c r="N506" s="33"/>
      <c r="O506" s="33"/>
      <c r="P506" s="33"/>
      <c r="Q506" s="33"/>
      <c r="R506" s="33"/>
      <c r="S506" s="33"/>
      <c r="T506" s="33"/>
      <c r="U506" s="84"/>
      <c r="V506" s="84"/>
      <c r="W506" s="84"/>
      <c r="X506" s="84"/>
      <c r="Y506" s="84"/>
      <c r="Z506" s="84"/>
    </row>
    <row r="507" spans="1:26" ht="12.5" x14ac:dyDescent="0.25">
      <c r="A507" s="100"/>
      <c r="B507" s="100"/>
      <c r="C507" s="99"/>
      <c r="D507" s="33"/>
      <c r="E507" s="33"/>
      <c r="F507" s="33"/>
      <c r="G507" s="33"/>
      <c r="H507" s="33"/>
      <c r="I507" s="33"/>
      <c r="J507" s="33"/>
      <c r="K507" s="33"/>
      <c r="L507" s="33"/>
      <c r="M507" s="33"/>
      <c r="N507" s="33"/>
      <c r="O507" s="33"/>
      <c r="P507" s="33"/>
      <c r="Q507" s="33"/>
      <c r="R507" s="33"/>
      <c r="S507" s="33"/>
      <c r="T507" s="33"/>
      <c r="U507" s="84"/>
      <c r="V507" s="84"/>
      <c r="W507" s="84"/>
      <c r="X507" s="84"/>
      <c r="Y507" s="84"/>
      <c r="Z507" s="84"/>
    </row>
    <row r="508" spans="1:26" ht="12.5" x14ac:dyDescent="0.25">
      <c r="A508" s="100"/>
      <c r="B508" s="100"/>
      <c r="C508" s="99"/>
      <c r="D508" s="33"/>
      <c r="E508" s="33"/>
      <c r="F508" s="33"/>
      <c r="G508" s="33"/>
      <c r="H508" s="33"/>
      <c r="I508" s="33"/>
      <c r="J508" s="33"/>
      <c r="K508" s="33"/>
      <c r="L508" s="33"/>
      <c r="M508" s="33"/>
      <c r="N508" s="33"/>
      <c r="O508" s="33"/>
      <c r="P508" s="33"/>
      <c r="Q508" s="33"/>
      <c r="R508" s="33"/>
      <c r="S508" s="33"/>
      <c r="T508" s="33"/>
      <c r="U508" s="84"/>
      <c r="V508" s="84"/>
      <c r="W508" s="84"/>
      <c r="X508" s="84"/>
      <c r="Y508" s="84"/>
      <c r="Z508" s="84"/>
    </row>
    <row r="509" spans="1:26" ht="12.5" x14ac:dyDescent="0.25">
      <c r="A509" s="100"/>
      <c r="B509" s="100"/>
      <c r="C509" s="99"/>
      <c r="D509" s="33"/>
      <c r="E509" s="33"/>
      <c r="F509" s="33"/>
      <c r="G509" s="33"/>
      <c r="H509" s="33"/>
      <c r="I509" s="33"/>
      <c r="J509" s="33"/>
      <c r="K509" s="33"/>
      <c r="L509" s="33"/>
      <c r="M509" s="33"/>
      <c r="N509" s="33"/>
      <c r="O509" s="33"/>
      <c r="P509" s="33"/>
      <c r="Q509" s="33"/>
      <c r="R509" s="33"/>
      <c r="S509" s="33"/>
      <c r="T509" s="33"/>
      <c r="U509" s="84"/>
      <c r="V509" s="84"/>
      <c r="W509" s="84"/>
      <c r="X509" s="84"/>
      <c r="Y509" s="84"/>
      <c r="Z509" s="84"/>
    </row>
    <row r="510" spans="1:26" ht="12.5" x14ac:dyDescent="0.25">
      <c r="A510" s="100"/>
      <c r="B510" s="100"/>
      <c r="C510" s="99"/>
      <c r="D510" s="33"/>
      <c r="E510" s="33"/>
      <c r="F510" s="33"/>
      <c r="G510" s="33"/>
      <c r="H510" s="33"/>
      <c r="I510" s="33"/>
      <c r="J510" s="33"/>
      <c r="K510" s="33"/>
      <c r="L510" s="33"/>
      <c r="M510" s="33"/>
      <c r="N510" s="33"/>
      <c r="O510" s="33"/>
      <c r="P510" s="33"/>
      <c r="Q510" s="33"/>
      <c r="R510" s="33"/>
      <c r="S510" s="33"/>
      <c r="T510" s="33"/>
      <c r="U510" s="84"/>
      <c r="V510" s="84"/>
      <c r="W510" s="84"/>
      <c r="X510" s="84"/>
      <c r="Y510" s="84"/>
      <c r="Z510" s="84"/>
    </row>
    <row r="511" spans="1:26" ht="12.5" x14ac:dyDescent="0.25">
      <c r="A511" s="100"/>
      <c r="B511" s="100"/>
      <c r="C511" s="99"/>
      <c r="D511" s="33"/>
      <c r="E511" s="33"/>
      <c r="F511" s="33"/>
      <c r="G511" s="33"/>
      <c r="H511" s="33"/>
      <c r="I511" s="33"/>
      <c r="J511" s="33"/>
      <c r="K511" s="33"/>
      <c r="L511" s="33"/>
      <c r="M511" s="33"/>
      <c r="N511" s="33"/>
      <c r="O511" s="33"/>
      <c r="P511" s="33"/>
      <c r="Q511" s="33"/>
      <c r="R511" s="33"/>
      <c r="S511" s="33"/>
      <c r="T511" s="33"/>
      <c r="U511" s="84"/>
      <c r="V511" s="84"/>
      <c r="W511" s="84"/>
      <c r="X511" s="84"/>
      <c r="Y511" s="84"/>
      <c r="Z511" s="84"/>
    </row>
    <row r="512" spans="1:26" ht="12.5" x14ac:dyDescent="0.25">
      <c r="A512" s="100"/>
      <c r="B512" s="100"/>
      <c r="C512" s="99"/>
      <c r="D512" s="33"/>
      <c r="E512" s="33"/>
      <c r="F512" s="33"/>
      <c r="G512" s="33"/>
      <c r="H512" s="33"/>
      <c r="I512" s="33"/>
      <c r="J512" s="33"/>
      <c r="K512" s="33"/>
      <c r="L512" s="33"/>
      <c r="M512" s="33"/>
      <c r="N512" s="33"/>
      <c r="O512" s="33"/>
      <c r="P512" s="33"/>
      <c r="Q512" s="33"/>
      <c r="R512" s="33"/>
      <c r="S512" s="33"/>
      <c r="T512" s="33"/>
      <c r="U512" s="84"/>
      <c r="V512" s="84"/>
      <c r="W512" s="84"/>
      <c r="X512" s="84"/>
      <c r="Y512" s="84"/>
      <c r="Z512" s="84"/>
    </row>
    <row r="513" spans="1:26" ht="12.5" x14ac:dyDescent="0.25">
      <c r="A513" s="100"/>
      <c r="B513" s="100"/>
      <c r="C513" s="99"/>
      <c r="D513" s="33"/>
      <c r="E513" s="33"/>
      <c r="F513" s="33"/>
      <c r="G513" s="33"/>
      <c r="H513" s="33"/>
      <c r="I513" s="33"/>
      <c r="J513" s="33"/>
      <c r="K513" s="33"/>
      <c r="L513" s="33"/>
      <c r="M513" s="33"/>
      <c r="N513" s="33"/>
      <c r="O513" s="33"/>
      <c r="P513" s="33"/>
      <c r="Q513" s="33"/>
      <c r="R513" s="33"/>
      <c r="S513" s="33"/>
      <c r="T513" s="33"/>
      <c r="U513" s="84"/>
      <c r="V513" s="84"/>
      <c r="W513" s="84"/>
      <c r="X513" s="84"/>
      <c r="Y513" s="84"/>
      <c r="Z513" s="84"/>
    </row>
    <row r="514" spans="1:26" ht="12.5" x14ac:dyDescent="0.25">
      <c r="A514" s="100"/>
      <c r="B514" s="100"/>
      <c r="C514" s="99"/>
      <c r="D514" s="33"/>
      <c r="E514" s="33"/>
      <c r="F514" s="33"/>
      <c r="G514" s="33"/>
      <c r="H514" s="33"/>
      <c r="I514" s="33"/>
      <c r="J514" s="33"/>
      <c r="K514" s="33"/>
      <c r="L514" s="33"/>
      <c r="M514" s="33"/>
      <c r="N514" s="33"/>
      <c r="O514" s="33"/>
      <c r="P514" s="33"/>
      <c r="Q514" s="33"/>
      <c r="R514" s="33"/>
      <c r="S514" s="33"/>
      <c r="T514" s="33"/>
      <c r="U514" s="84"/>
      <c r="V514" s="84"/>
      <c r="W514" s="84"/>
      <c r="X514" s="84"/>
      <c r="Y514" s="84"/>
      <c r="Z514" s="84"/>
    </row>
    <row r="515" spans="1:26" ht="12.5" x14ac:dyDescent="0.25">
      <c r="A515" s="100"/>
      <c r="B515" s="100"/>
      <c r="C515" s="99"/>
      <c r="D515" s="33"/>
      <c r="E515" s="33"/>
      <c r="F515" s="33"/>
      <c r="G515" s="33"/>
      <c r="H515" s="33"/>
      <c r="I515" s="33"/>
      <c r="J515" s="33"/>
      <c r="K515" s="33"/>
      <c r="L515" s="33"/>
      <c r="M515" s="33"/>
      <c r="N515" s="33"/>
      <c r="O515" s="33"/>
      <c r="P515" s="33"/>
      <c r="Q515" s="33"/>
      <c r="R515" s="33"/>
      <c r="S515" s="33"/>
      <c r="T515" s="33"/>
      <c r="U515" s="84"/>
      <c r="V515" s="84"/>
      <c r="W515" s="84"/>
      <c r="X515" s="84"/>
      <c r="Y515" s="84"/>
      <c r="Z515" s="84"/>
    </row>
    <row r="516" spans="1:26" ht="12.5" x14ac:dyDescent="0.25">
      <c r="A516" s="100"/>
      <c r="B516" s="100"/>
      <c r="C516" s="99"/>
      <c r="D516" s="33"/>
      <c r="E516" s="33"/>
      <c r="F516" s="33"/>
      <c r="G516" s="33"/>
      <c r="H516" s="33"/>
      <c r="I516" s="33"/>
      <c r="J516" s="33"/>
      <c r="K516" s="33"/>
      <c r="L516" s="33"/>
      <c r="M516" s="33"/>
      <c r="N516" s="33"/>
      <c r="O516" s="33"/>
      <c r="P516" s="33"/>
      <c r="Q516" s="33"/>
      <c r="R516" s="33"/>
      <c r="S516" s="33"/>
      <c r="T516" s="33"/>
      <c r="U516" s="84"/>
      <c r="V516" s="84"/>
      <c r="W516" s="84"/>
      <c r="X516" s="84"/>
      <c r="Y516" s="84"/>
      <c r="Z516" s="84"/>
    </row>
    <row r="517" spans="1:26" ht="12.5" x14ac:dyDescent="0.25">
      <c r="A517" s="100"/>
      <c r="B517" s="100"/>
      <c r="C517" s="99"/>
      <c r="D517" s="33"/>
      <c r="E517" s="33"/>
      <c r="F517" s="33"/>
      <c r="G517" s="33"/>
      <c r="H517" s="33"/>
      <c r="I517" s="33"/>
      <c r="J517" s="33"/>
      <c r="K517" s="33"/>
      <c r="L517" s="33"/>
      <c r="M517" s="33"/>
      <c r="N517" s="33"/>
      <c r="O517" s="33"/>
      <c r="P517" s="33"/>
      <c r="Q517" s="33"/>
      <c r="R517" s="33"/>
      <c r="S517" s="33"/>
      <c r="T517" s="33"/>
      <c r="U517" s="84"/>
      <c r="V517" s="84"/>
      <c r="W517" s="84"/>
      <c r="X517" s="84"/>
      <c r="Y517" s="84"/>
      <c r="Z517" s="84"/>
    </row>
    <row r="518" spans="1:26" ht="12.5" x14ac:dyDescent="0.25">
      <c r="A518" s="100"/>
      <c r="B518" s="100"/>
      <c r="C518" s="99"/>
      <c r="D518" s="33"/>
      <c r="E518" s="33"/>
      <c r="F518" s="33"/>
      <c r="G518" s="33"/>
      <c r="H518" s="33"/>
      <c r="I518" s="33"/>
      <c r="J518" s="33"/>
      <c r="K518" s="33"/>
      <c r="L518" s="33"/>
      <c r="M518" s="33"/>
      <c r="N518" s="33"/>
      <c r="O518" s="33"/>
      <c r="P518" s="33"/>
      <c r="Q518" s="33"/>
      <c r="R518" s="33"/>
      <c r="S518" s="33"/>
      <c r="T518" s="33"/>
      <c r="U518" s="84"/>
      <c r="V518" s="84"/>
      <c r="W518" s="84"/>
      <c r="X518" s="84"/>
      <c r="Y518" s="84"/>
      <c r="Z518" s="84"/>
    </row>
    <row r="519" spans="1:26" ht="12.5" x14ac:dyDescent="0.25">
      <c r="A519" s="100"/>
      <c r="B519" s="100"/>
      <c r="C519" s="99"/>
      <c r="D519" s="33"/>
      <c r="E519" s="33"/>
      <c r="F519" s="33"/>
      <c r="G519" s="33"/>
      <c r="H519" s="33"/>
      <c r="I519" s="33"/>
      <c r="J519" s="33"/>
      <c r="K519" s="33"/>
      <c r="L519" s="33"/>
      <c r="M519" s="33"/>
      <c r="N519" s="33"/>
      <c r="O519" s="33"/>
      <c r="P519" s="33"/>
      <c r="Q519" s="33"/>
      <c r="R519" s="33"/>
      <c r="S519" s="33"/>
      <c r="T519" s="33"/>
      <c r="U519" s="84"/>
      <c r="V519" s="84"/>
      <c r="W519" s="84"/>
      <c r="X519" s="84"/>
      <c r="Y519" s="84"/>
      <c r="Z519" s="84"/>
    </row>
    <row r="520" spans="1:26" ht="12.5" x14ac:dyDescent="0.25">
      <c r="A520" s="100"/>
      <c r="B520" s="100"/>
      <c r="C520" s="99"/>
      <c r="D520" s="33"/>
      <c r="E520" s="33"/>
      <c r="F520" s="33"/>
      <c r="G520" s="33"/>
      <c r="H520" s="33"/>
      <c r="I520" s="33"/>
      <c r="J520" s="33"/>
      <c r="K520" s="33"/>
      <c r="L520" s="33"/>
      <c r="M520" s="33"/>
      <c r="N520" s="33"/>
      <c r="O520" s="33"/>
      <c r="P520" s="33"/>
      <c r="Q520" s="33"/>
      <c r="R520" s="33"/>
      <c r="S520" s="33"/>
      <c r="T520" s="33"/>
      <c r="U520" s="84"/>
      <c r="V520" s="84"/>
      <c r="W520" s="84"/>
      <c r="X520" s="84"/>
      <c r="Y520" s="84"/>
      <c r="Z520" s="84"/>
    </row>
    <row r="521" spans="1:26" ht="12.5" x14ac:dyDescent="0.25">
      <c r="A521" s="100"/>
      <c r="B521" s="100"/>
      <c r="C521" s="99"/>
      <c r="D521" s="33"/>
      <c r="E521" s="33"/>
      <c r="F521" s="33"/>
      <c r="G521" s="33"/>
      <c r="H521" s="33"/>
      <c r="I521" s="33"/>
      <c r="J521" s="33"/>
      <c r="K521" s="33"/>
      <c r="L521" s="33"/>
      <c r="M521" s="33"/>
      <c r="N521" s="33"/>
      <c r="O521" s="33"/>
      <c r="P521" s="33"/>
      <c r="Q521" s="33"/>
      <c r="R521" s="33"/>
      <c r="S521" s="33"/>
      <c r="T521" s="33"/>
      <c r="U521" s="84"/>
      <c r="V521" s="84"/>
      <c r="W521" s="84"/>
      <c r="X521" s="84"/>
      <c r="Y521" s="84"/>
      <c r="Z521" s="84"/>
    </row>
    <row r="522" spans="1:26" ht="12.5" x14ac:dyDescent="0.25">
      <c r="A522" s="100"/>
      <c r="B522" s="100"/>
      <c r="C522" s="99"/>
      <c r="D522" s="33"/>
      <c r="E522" s="33"/>
      <c r="F522" s="33"/>
      <c r="G522" s="33"/>
      <c r="H522" s="33"/>
      <c r="I522" s="33"/>
      <c r="J522" s="33"/>
      <c r="K522" s="33"/>
      <c r="L522" s="33"/>
      <c r="M522" s="33"/>
      <c r="N522" s="33"/>
      <c r="O522" s="33"/>
      <c r="P522" s="33"/>
      <c r="Q522" s="33"/>
      <c r="R522" s="33"/>
      <c r="S522" s="33"/>
      <c r="T522" s="33"/>
      <c r="U522" s="84"/>
      <c r="V522" s="84"/>
      <c r="W522" s="84"/>
      <c r="X522" s="84"/>
      <c r="Y522" s="84"/>
      <c r="Z522" s="84"/>
    </row>
    <row r="523" spans="1:26" ht="12.5" x14ac:dyDescent="0.25">
      <c r="A523" s="100"/>
      <c r="B523" s="100"/>
      <c r="C523" s="99"/>
      <c r="D523" s="33"/>
      <c r="E523" s="33"/>
      <c r="F523" s="33"/>
      <c r="G523" s="33"/>
      <c r="H523" s="33"/>
      <c r="I523" s="33"/>
      <c r="J523" s="33"/>
      <c r="K523" s="33"/>
      <c r="L523" s="33"/>
      <c r="M523" s="33"/>
      <c r="N523" s="33"/>
      <c r="O523" s="33"/>
      <c r="P523" s="33"/>
      <c r="Q523" s="33"/>
      <c r="R523" s="33"/>
      <c r="S523" s="33"/>
      <c r="T523" s="33"/>
      <c r="U523" s="84"/>
      <c r="V523" s="84"/>
      <c r="W523" s="84"/>
      <c r="X523" s="84"/>
      <c r="Y523" s="84"/>
      <c r="Z523" s="84"/>
    </row>
    <row r="524" spans="1:26" ht="12.5" x14ac:dyDescent="0.25">
      <c r="A524" s="100"/>
      <c r="B524" s="100"/>
      <c r="C524" s="99"/>
      <c r="D524" s="33"/>
      <c r="E524" s="33"/>
      <c r="F524" s="33"/>
      <c r="G524" s="33"/>
      <c r="H524" s="33"/>
      <c r="I524" s="33"/>
      <c r="J524" s="33"/>
      <c r="K524" s="33"/>
      <c r="L524" s="33"/>
      <c r="M524" s="33"/>
      <c r="N524" s="33"/>
      <c r="O524" s="33"/>
      <c r="P524" s="33"/>
      <c r="Q524" s="33"/>
      <c r="R524" s="33"/>
      <c r="S524" s="33"/>
      <c r="T524" s="33"/>
      <c r="U524" s="84"/>
      <c r="V524" s="84"/>
      <c r="W524" s="84"/>
      <c r="X524" s="84"/>
      <c r="Y524" s="84"/>
      <c r="Z524" s="84"/>
    </row>
    <row r="525" spans="1:26" ht="12.5" x14ac:dyDescent="0.25">
      <c r="A525" s="100"/>
      <c r="B525" s="100"/>
      <c r="C525" s="99"/>
      <c r="D525" s="33"/>
      <c r="E525" s="33"/>
      <c r="F525" s="33"/>
      <c r="G525" s="33"/>
      <c r="H525" s="33"/>
      <c r="I525" s="33"/>
      <c r="J525" s="33"/>
      <c r="K525" s="33"/>
      <c r="L525" s="33"/>
      <c r="M525" s="33"/>
      <c r="N525" s="33"/>
      <c r="O525" s="33"/>
      <c r="P525" s="33"/>
      <c r="Q525" s="33"/>
      <c r="R525" s="33"/>
      <c r="S525" s="33"/>
      <c r="T525" s="33"/>
      <c r="U525" s="84"/>
      <c r="V525" s="84"/>
      <c r="W525" s="84"/>
      <c r="X525" s="84"/>
      <c r="Y525" s="84"/>
      <c r="Z525" s="84"/>
    </row>
    <row r="526" spans="1:26" ht="12.5" x14ac:dyDescent="0.25">
      <c r="A526" s="100"/>
      <c r="B526" s="100"/>
      <c r="C526" s="99"/>
      <c r="D526" s="33"/>
      <c r="E526" s="33"/>
      <c r="F526" s="33"/>
      <c r="G526" s="33"/>
      <c r="H526" s="33"/>
      <c r="I526" s="33"/>
      <c r="J526" s="33"/>
      <c r="K526" s="33"/>
      <c r="L526" s="33"/>
      <c r="M526" s="33"/>
      <c r="N526" s="33"/>
      <c r="O526" s="33"/>
      <c r="P526" s="33"/>
      <c r="Q526" s="33"/>
      <c r="R526" s="33"/>
      <c r="S526" s="33"/>
      <c r="T526" s="33"/>
      <c r="U526" s="84"/>
      <c r="V526" s="84"/>
      <c r="W526" s="84"/>
      <c r="X526" s="84"/>
      <c r="Y526" s="84"/>
      <c r="Z526" s="84"/>
    </row>
    <row r="527" spans="1:26" ht="12.5" x14ac:dyDescent="0.25">
      <c r="A527" s="100"/>
      <c r="B527" s="100"/>
      <c r="C527" s="99"/>
      <c r="D527" s="33"/>
      <c r="E527" s="33"/>
      <c r="F527" s="33"/>
      <c r="G527" s="33"/>
      <c r="H527" s="33"/>
      <c r="I527" s="33"/>
      <c r="J527" s="33"/>
      <c r="K527" s="33"/>
      <c r="L527" s="33"/>
      <c r="M527" s="33"/>
      <c r="N527" s="33"/>
      <c r="O527" s="33"/>
      <c r="P527" s="33"/>
      <c r="Q527" s="33"/>
      <c r="R527" s="33"/>
      <c r="S527" s="33"/>
      <c r="T527" s="33"/>
      <c r="U527" s="84"/>
      <c r="V527" s="84"/>
      <c r="W527" s="84"/>
      <c r="X527" s="84"/>
      <c r="Y527" s="84"/>
      <c r="Z527" s="84"/>
    </row>
    <row r="528" spans="1:26" ht="12.5" x14ac:dyDescent="0.25">
      <c r="A528" s="100"/>
      <c r="B528" s="100"/>
      <c r="C528" s="99"/>
      <c r="D528" s="33"/>
      <c r="E528" s="33"/>
      <c r="F528" s="33"/>
      <c r="G528" s="33"/>
      <c r="H528" s="33"/>
      <c r="I528" s="33"/>
      <c r="J528" s="33"/>
      <c r="K528" s="33"/>
      <c r="L528" s="33"/>
      <c r="M528" s="33"/>
      <c r="N528" s="33"/>
      <c r="O528" s="33"/>
      <c r="P528" s="33"/>
      <c r="Q528" s="33"/>
      <c r="R528" s="33"/>
      <c r="S528" s="33"/>
      <c r="T528" s="33"/>
      <c r="U528" s="84"/>
      <c r="V528" s="84"/>
      <c r="W528" s="84"/>
      <c r="X528" s="84"/>
      <c r="Y528" s="84"/>
      <c r="Z528" s="84"/>
    </row>
    <row r="529" spans="1:26" ht="12.5" x14ac:dyDescent="0.25">
      <c r="A529" s="100"/>
      <c r="B529" s="100"/>
      <c r="C529" s="100"/>
      <c r="D529" s="33"/>
      <c r="E529" s="33"/>
      <c r="F529" s="33"/>
      <c r="G529" s="33"/>
      <c r="H529" s="33"/>
      <c r="I529" s="33"/>
      <c r="J529" s="33"/>
      <c r="K529" s="33"/>
      <c r="L529" s="33"/>
      <c r="M529" s="33"/>
      <c r="N529" s="33"/>
      <c r="O529" s="33"/>
      <c r="P529" s="33"/>
      <c r="Q529" s="33"/>
      <c r="R529" s="33"/>
      <c r="S529" s="33"/>
      <c r="T529" s="33"/>
      <c r="U529" s="84"/>
      <c r="V529" s="84"/>
      <c r="W529" s="84"/>
      <c r="X529" s="84"/>
      <c r="Y529" s="84"/>
      <c r="Z529" s="84"/>
    </row>
    <row r="530" spans="1:26" ht="12.5" x14ac:dyDescent="0.25">
      <c r="A530" s="100"/>
      <c r="B530" s="100"/>
      <c r="C530" s="100"/>
      <c r="D530" s="33"/>
      <c r="E530" s="33"/>
      <c r="F530" s="33"/>
      <c r="G530" s="33"/>
      <c r="H530" s="33"/>
      <c r="I530" s="33"/>
      <c r="J530" s="33"/>
      <c r="K530" s="33"/>
      <c r="L530" s="33"/>
      <c r="M530" s="33"/>
      <c r="N530" s="33"/>
      <c r="O530" s="33"/>
      <c r="P530" s="33"/>
      <c r="Q530" s="33"/>
      <c r="R530" s="33"/>
      <c r="S530" s="33"/>
      <c r="T530" s="33"/>
      <c r="U530" s="84"/>
      <c r="V530" s="84"/>
      <c r="W530" s="84"/>
      <c r="X530" s="84"/>
      <c r="Y530" s="84"/>
      <c r="Z530" s="84"/>
    </row>
    <row r="531" spans="1:26" ht="12.5" x14ac:dyDescent="0.25">
      <c r="A531" s="100"/>
      <c r="B531" s="100"/>
      <c r="C531" s="100"/>
      <c r="D531" s="33"/>
      <c r="E531" s="33"/>
      <c r="F531" s="33"/>
      <c r="G531" s="33"/>
      <c r="H531" s="33"/>
      <c r="I531" s="33"/>
      <c r="J531" s="33"/>
      <c r="K531" s="33"/>
      <c r="L531" s="33"/>
      <c r="M531" s="33"/>
      <c r="N531" s="33"/>
      <c r="O531" s="33"/>
      <c r="P531" s="33"/>
      <c r="Q531" s="33"/>
      <c r="R531" s="33"/>
      <c r="S531" s="33"/>
      <c r="T531" s="33"/>
      <c r="U531" s="84"/>
      <c r="V531" s="84"/>
      <c r="W531" s="84"/>
      <c r="X531" s="84"/>
      <c r="Y531" s="84"/>
      <c r="Z531" s="84"/>
    </row>
    <row r="532" spans="1:26" ht="12.5" x14ac:dyDescent="0.25">
      <c r="A532" s="100"/>
      <c r="B532" s="100"/>
      <c r="C532" s="100"/>
      <c r="D532" s="33"/>
      <c r="E532" s="33"/>
      <c r="F532" s="33"/>
      <c r="G532" s="33"/>
      <c r="H532" s="33"/>
      <c r="I532" s="33"/>
      <c r="J532" s="33"/>
      <c r="K532" s="33"/>
      <c r="L532" s="33"/>
      <c r="M532" s="33"/>
      <c r="N532" s="33"/>
      <c r="O532" s="33"/>
      <c r="P532" s="33"/>
      <c r="Q532" s="33"/>
      <c r="R532" s="33"/>
      <c r="S532" s="33"/>
      <c r="T532" s="33"/>
      <c r="U532" s="84"/>
      <c r="V532" s="84"/>
      <c r="W532" s="84"/>
      <c r="X532" s="84"/>
      <c r="Y532" s="84"/>
      <c r="Z532" s="84"/>
    </row>
    <row r="533" spans="1:26" ht="12.5" x14ac:dyDescent="0.25">
      <c r="A533" s="100"/>
      <c r="B533" s="100"/>
      <c r="C533" s="100"/>
      <c r="D533" s="33"/>
      <c r="E533" s="33"/>
      <c r="F533" s="33"/>
      <c r="G533" s="33"/>
      <c r="H533" s="33"/>
      <c r="I533" s="33"/>
      <c r="J533" s="33"/>
      <c r="K533" s="33"/>
      <c r="L533" s="33"/>
      <c r="M533" s="33"/>
      <c r="N533" s="33"/>
      <c r="O533" s="33"/>
      <c r="P533" s="33"/>
      <c r="Q533" s="33"/>
      <c r="R533" s="33"/>
      <c r="S533" s="33"/>
      <c r="T533" s="33"/>
      <c r="U533" s="84"/>
      <c r="V533" s="84"/>
      <c r="W533" s="84"/>
      <c r="X533" s="84"/>
      <c r="Y533" s="84"/>
      <c r="Z533" s="84"/>
    </row>
    <row r="534" spans="1:26" ht="12.5" x14ac:dyDescent="0.25">
      <c r="A534" s="100"/>
      <c r="B534" s="100"/>
      <c r="C534" s="100"/>
      <c r="D534" s="33"/>
      <c r="E534" s="33"/>
      <c r="F534" s="33"/>
      <c r="G534" s="33"/>
      <c r="H534" s="33"/>
      <c r="I534" s="33"/>
      <c r="J534" s="33"/>
      <c r="K534" s="33"/>
      <c r="L534" s="33"/>
      <c r="M534" s="33"/>
      <c r="N534" s="33"/>
      <c r="O534" s="33"/>
      <c r="P534" s="33"/>
      <c r="Q534" s="33"/>
      <c r="R534" s="33"/>
      <c r="S534" s="33"/>
      <c r="T534" s="33"/>
      <c r="U534" s="84"/>
      <c r="V534" s="84"/>
      <c r="W534" s="84"/>
      <c r="X534" s="84"/>
      <c r="Y534" s="84"/>
      <c r="Z534" s="84"/>
    </row>
    <row r="535" spans="1:26" ht="12.5" x14ac:dyDescent="0.25">
      <c r="A535" s="100"/>
      <c r="B535" s="100"/>
      <c r="C535" s="100"/>
      <c r="D535" s="33"/>
      <c r="E535" s="33"/>
      <c r="F535" s="33"/>
      <c r="G535" s="33"/>
      <c r="H535" s="33"/>
      <c r="I535" s="33"/>
      <c r="J535" s="33"/>
      <c r="K535" s="33"/>
      <c r="L535" s="33"/>
      <c r="M535" s="33"/>
      <c r="N535" s="33"/>
      <c r="O535" s="33"/>
      <c r="P535" s="33"/>
      <c r="Q535" s="33"/>
      <c r="R535" s="33"/>
      <c r="S535" s="33"/>
      <c r="T535" s="33"/>
      <c r="U535" s="84"/>
      <c r="V535" s="84"/>
      <c r="W535" s="84"/>
      <c r="X535" s="84"/>
      <c r="Y535" s="84"/>
      <c r="Z535" s="84"/>
    </row>
    <row r="536" spans="1:26" ht="12.5" x14ac:dyDescent="0.25">
      <c r="A536" s="100"/>
      <c r="B536" s="100"/>
      <c r="C536" s="100"/>
      <c r="D536" s="33"/>
      <c r="E536" s="33"/>
      <c r="F536" s="33"/>
      <c r="G536" s="33"/>
      <c r="H536" s="33"/>
      <c r="I536" s="33"/>
      <c r="J536" s="33"/>
      <c r="K536" s="33"/>
      <c r="L536" s="33"/>
      <c r="M536" s="33"/>
      <c r="N536" s="33"/>
      <c r="O536" s="33"/>
      <c r="P536" s="33"/>
      <c r="Q536" s="33"/>
      <c r="R536" s="33"/>
      <c r="S536" s="33"/>
      <c r="T536" s="33"/>
      <c r="U536" s="84"/>
      <c r="V536" s="84"/>
      <c r="W536" s="84"/>
      <c r="X536" s="84"/>
      <c r="Y536" s="84"/>
      <c r="Z536" s="84"/>
    </row>
    <row r="537" spans="1:26" ht="12.5" x14ac:dyDescent="0.25">
      <c r="A537" s="100"/>
      <c r="B537" s="100"/>
      <c r="C537" s="100"/>
      <c r="D537" s="33"/>
      <c r="E537" s="33"/>
      <c r="F537" s="33"/>
      <c r="G537" s="33"/>
      <c r="H537" s="33"/>
      <c r="I537" s="33"/>
      <c r="J537" s="33"/>
      <c r="K537" s="33"/>
      <c r="L537" s="33"/>
      <c r="M537" s="33"/>
      <c r="N537" s="33"/>
      <c r="O537" s="33"/>
      <c r="P537" s="33"/>
      <c r="Q537" s="33"/>
      <c r="R537" s="33"/>
      <c r="S537" s="33"/>
      <c r="T537" s="33"/>
      <c r="U537" s="84"/>
      <c r="V537" s="84"/>
      <c r="W537" s="84"/>
      <c r="X537" s="84"/>
      <c r="Y537" s="84"/>
      <c r="Z537" s="84"/>
    </row>
    <row r="538" spans="1:26" ht="12.5" x14ac:dyDescent="0.25">
      <c r="A538" s="100"/>
      <c r="B538" s="100"/>
      <c r="C538" s="100"/>
      <c r="D538" s="33"/>
      <c r="E538" s="33"/>
      <c r="F538" s="33"/>
      <c r="G538" s="33"/>
      <c r="H538" s="33"/>
      <c r="I538" s="33"/>
      <c r="J538" s="33"/>
      <c r="K538" s="33"/>
      <c r="L538" s="33"/>
      <c r="M538" s="33"/>
      <c r="N538" s="33"/>
      <c r="O538" s="33"/>
      <c r="P538" s="33"/>
      <c r="Q538" s="33"/>
      <c r="R538" s="33"/>
      <c r="S538" s="33"/>
      <c r="T538" s="33"/>
      <c r="U538" s="84"/>
      <c r="V538" s="84"/>
      <c r="W538" s="84"/>
      <c r="X538" s="84"/>
      <c r="Y538" s="84"/>
      <c r="Z538" s="84"/>
    </row>
    <row r="539" spans="1:26" ht="12.5" x14ac:dyDescent="0.25">
      <c r="A539" s="100"/>
      <c r="B539" s="100"/>
      <c r="C539" s="100"/>
      <c r="D539" s="33"/>
      <c r="E539" s="33"/>
      <c r="F539" s="33"/>
      <c r="G539" s="33"/>
      <c r="H539" s="33"/>
      <c r="I539" s="33"/>
      <c r="J539" s="33"/>
      <c r="K539" s="33"/>
      <c r="L539" s="33"/>
      <c r="M539" s="33"/>
      <c r="N539" s="33"/>
      <c r="O539" s="33"/>
      <c r="P539" s="33"/>
      <c r="Q539" s="33"/>
      <c r="R539" s="33"/>
      <c r="S539" s="33"/>
      <c r="T539" s="33"/>
      <c r="U539" s="84"/>
      <c r="V539" s="84"/>
      <c r="W539" s="84"/>
      <c r="X539" s="84"/>
      <c r="Y539" s="84"/>
      <c r="Z539" s="84"/>
    </row>
    <row r="540" spans="1:26" ht="12.5" x14ac:dyDescent="0.25">
      <c r="A540" s="100"/>
      <c r="B540" s="100"/>
      <c r="C540" s="100"/>
      <c r="D540" s="33"/>
      <c r="E540" s="33"/>
      <c r="F540" s="33"/>
      <c r="G540" s="33"/>
      <c r="H540" s="33"/>
      <c r="I540" s="33"/>
      <c r="J540" s="33"/>
      <c r="K540" s="33"/>
      <c r="L540" s="33"/>
      <c r="M540" s="33"/>
      <c r="N540" s="33"/>
      <c r="O540" s="33"/>
      <c r="P540" s="33"/>
      <c r="Q540" s="33"/>
      <c r="R540" s="33"/>
      <c r="S540" s="33"/>
      <c r="T540" s="33"/>
      <c r="U540" s="84"/>
      <c r="V540" s="84"/>
      <c r="W540" s="84"/>
      <c r="X540" s="84"/>
      <c r="Y540" s="84"/>
      <c r="Z540" s="84"/>
    </row>
    <row r="541" spans="1:26" ht="12.5" x14ac:dyDescent="0.25">
      <c r="A541" s="100"/>
      <c r="B541" s="100"/>
      <c r="C541" s="100"/>
      <c r="D541" s="33"/>
      <c r="E541" s="33"/>
      <c r="F541" s="33"/>
      <c r="G541" s="33"/>
      <c r="H541" s="33"/>
      <c r="I541" s="33"/>
      <c r="J541" s="33"/>
      <c r="K541" s="33"/>
      <c r="L541" s="33"/>
      <c r="M541" s="33"/>
      <c r="N541" s="33"/>
      <c r="O541" s="33"/>
      <c r="P541" s="33"/>
      <c r="Q541" s="33"/>
      <c r="R541" s="33"/>
      <c r="S541" s="33"/>
      <c r="T541" s="33"/>
      <c r="U541" s="84"/>
      <c r="V541" s="84"/>
      <c r="W541" s="84"/>
      <c r="X541" s="84"/>
      <c r="Y541" s="84"/>
      <c r="Z541" s="84"/>
    </row>
    <row r="542" spans="1:26" ht="12.5" x14ac:dyDescent="0.25">
      <c r="A542" s="100"/>
      <c r="B542" s="100"/>
      <c r="C542" s="100"/>
      <c r="D542" s="33"/>
      <c r="E542" s="33"/>
      <c r="F542" s="33"/>
      <c r="G542" s="33"/>
      <c r="H542" s="33"/>
      <c r="I542" s="33"/>
      <c r="J542" s="33"/>
      <c r="K542" s="33"/>
      <c r="L542" s="33"/>
      <c r="M542" s="33"/>
      <c r="N542" s="33"/>
      <c r="O542" s="33"/>
      <c r="P542" s="33"/>
      <c r="Q542" s="33"/>
      <c r="R542" s="33"/>
      <c r="S542" s="33"/>
      <c r="T542" s="33"/>
      <c r="U542" s="84"/>
      <c r="V542" s="84"/>
      <c r="W542" s="84"/>
      <c r="X542" s="84"/>
      <c r="Y542" s="84"/>
      <c r="Z542" s="84"/>
    </row>
    <row r="543" spans="1:26" ht="12.5" x14ac:dyDescent="0.25">
      <c r="A543" s="100"/>
      <c r="B543" s="100"/>
      <c r="C543" s="100"/>
      <c r="D543" s="33"/>
      <c r="E543" s="33"/>
      <c r="F543" s="33"/>
      <c r="G543" s="33"/>
      <c r="H543" s="33"/>
      <c r="I543" s="33"/>
      <c r="J543" s="33"/>
      <c r="K543" s="33"/>
      <c r="L543" s="33"/>
      <c r="M543" s="33"/>
      <c r="N543" s="33"/>
      <c r="O543" s="33"/>
      <c r="P543" s="33"/>
      <c r="Q543" s="33"/>
      <c r="R543" s="33"/>
      <c r="S543" s="33"/>
      <c r="T543" s="33"/>
      <c r="U543" s="84"/>
      <c r="V543" s="84"/>
      <c r="W543" s="84"/>
      <c r="X543" s="84"/>
      <c r="Y543" s="84"/>
      <c r="Z543" s="84"/>
    </row>
    <row r="544" spans="1:26" ht="12.5" x14ac:dyDescent="0.25">
      <c r="A544" s="100"/>
      <c r="B544" s="100"/>
      <c r="C544" s="100"/>
      <c r="D544" s="33"/>
      <c r="E544" s="33"/>
      <c r="F544" s="33"/>
      <c r="G544" s="33"/>
      <c r="H544" s="33"/>
      <c r="I544" s="33"/>
      <c r="J544" s="33"/>
      <c r="K544" s="33"/>
      <c r="L544" s="33"/>
      <c r="M544" s="33"/>
      <c r="N544" s="33"/>
      <c r="O544" s="33"/>
      <c r="P544" s="33"/>
      <c r="Q544" s="33"/>
      <c r="R544" s="33"/>
      <c r="S544" s="33"/>
      <c r="T544" s="33"/>
      <c r="U544" s="84"/>
      <c r="V544" s="84"/>
      <c r="W544" s="84"/>
      <c r="X544" s="84"/>
      <c r="Y544" s="84"/>
      <c r="Z544" s="84"/>
    </row>
    <row r="545" spans="1:26" ht="12.5" x14ac:dyDescent="0.25">
      <c r="A545" s="100"/>
      <c r="B545" s="100"/>
      <c r="C545" s="100"/>
      <c r="D545" s="33"/>
      <c r="E545" s="33"/>
      <c r="F545" s="33"/>
      <c r="G545" s="33"/>
      <c r="H545" s="33"/>
      <c r="I545" s="33"/>
      <c r="J545" s="33"/>
      <c r="K545" s="33"/>
      <c r="L545" s="33"/>
      <c r="M545" s="33"/>
      <c r="N545" s="33"/>
      <c r="O545" s="33"/>
      <c r="P545" s="33"/>
      <c r="Q545" s="33"/>
      <c r="R545" s="33"/>
      <c r="S545" s="33"/>
      <c r="T545" s="33"/>
      <c r="U545" s="84"/>
      <c r="V545" s="84"/>
      <c r="W545" s="84"/>
      <c r="X545" s="84"/>
      <c r="Y545" s="84"/>
      <c r="Z545" s="84"/>
    </row>
    <row r="546" spans="1:26" ht="12.5" x14ac:dyDescent="0.25">
      <c r="A546" s="100"/>
      <c r="B546" s="100"/>
      <c r="C546" s="100"/>
      <c r="D546" s="33"/>
      <c r="E546" s="33"/>
      <c r="F546" s="33"/>
      <c r="G546" s="33"/>
      <c r="H546" s="33"/>
      <c r="I546" s="33"/>
      <c r="J546" s="33"/>
      <c r="K546" s="33"/>
      <c r="L546" s="33"/>
      <c r="M546" s="33"/>
      <c r="N546" s="33"/>
      <c r="O546" s="33"/>
      <c r="P546" s="33"/>
      <c r="Q546" s="33"/>
      <c r="R546" s="33"/>
      <c r="S546" s="33"/>
      <c r="T546" s="33"/>
      <c r="U546" s="84"/>
      <c r="V546" s="84"/>
      <c r="W546" s="84"/>
      <c r="X546" s="84"/>
      <c r="Y546" s="84"/>
      <c r="Z546" s="84"/>
    </row>
    <row r="547" spans="1:26" ht="12.5" x14ac:dyDescent="0.25">
      <c r="A547" s="100"/>
      <c r="B547" s="100"/>
      <c r="C547" s="100"/>
      <c r="D547" s="33"/>
      <c r="E547" s="33"/>
      <c r="F547" s="33"/>
      <c r="G547" s="33"/>
      <c r="H547" s="33"/>
      <c r="I547" s="33"/>
      <c r="J547" s="33"/>
      <c r="K547" s="33"/>
      <c r="L547" s="33"/>
      <c r="M547" s="33"/>
      <c r="N547" s="33"/>
      <c r="O547" s="33"/>
      <c r="P547" s="33"/>
      <c r="Q547" s="33"/>
      <c r="R547" s="33"/>
      <c r="S547" s="33"/>
      <c r="T547" s="33"/>
      <c r="U547" s="84"/>
      <c r="V547" s="84"/>
      <c r="W547" s="84"/>
      <c r="X547" s="84"/>
      <c r="Y547" s="84"/>
      <c r="Z547" s="84"/>
    </row>
    <row r="548" spans="1:26" ht="12.5" x14ac:dyDescent="0.25">
      <c r="A548" s="100"/>
      <c r="B548" s="100"/>
      <c r="C548" s="100"/>
      <c r="D548" s="33"/>
      <c r="E548" s="33"/>
      <c r="F548" s="33"/>
      <c r="G548" s="33"/>
      <c r="H548" s="33"/>
      <c r="I548" s="33"/>
      <c r="J548" s="33"/>
      <c r="K548" s="33"/>
      <c r="L548" s="33"/>
      <c r="M548" s="33"/>
      <c r="N548" s="33"/>
      <c r="O548" s="33"/>
      <c r="P548" s="33"/>
      <c r="Q548" s="33"/>
      <c r="R548" s="33"/>
      <c r="S548" s="33"/>
      <c r="T548" s="33"/>
      <c r="U548" s="84"/>
      <c r="V548" s="84"/>
      <c r="W548" s="84"/>
      <c r="X548" s="84"/>
      <c r="Y548" s="84"/>
      <c r="Z548" s="84"/>
    </row>
    <row r="549" spans="1:26" ht="12.5" x14ac:dyDescent="0.25">
      <c r="A549" s="100"/>
      <c r="B549" s="100"/>
      <c r="C549" s="100"/>
      <c r="D549" s="33"/>
      <c r="E549" s="33"/>
      <c r="F549" s="33"/>
      <c r="G549" s="33"/>
      <c r="H549" s="33"/>
      <c r="I549" s="33"/>
      <c r="J549" s="33"/>
      <c r="K549" s="33"/>
      <c r="L549" s="33"/>
      <c r="M549" s="33"/>
      <c r="N549" s="33"/>
      <c r="O549" s="33"/>
      <c r="P549" s="33"/>
      <c r="Q549" s="33"/>
      <c r="R549" s="33"/>
      <c r="S549" s="33"/>
      <c r="T549" s="33"/>
      <c r="U549" s="84"/>
      <c r="V549" s="84"/>
      <c r="W549" s="84"/>
      <c r="X549" s="84"/>
      <c r="Y549" s="84"/>
      <c r="Z549" s="84"/>
    </row>
    <row r="550" spans="1:26" ht="12.5" x14ac:dyDescent="0.25">
      <c r="A550" s="100"/>
      <c r="B550" s="100"/>
      <c r="C550" s="100"/>
      <c r="D550" s="33"/>
      <c r="E550" s="33"/>
      <c r="F550" s="33"/>
      <c r="G550" s="33"/>
      <c r="H550" s="33"/>
      <c r="I550" s="33"/>
      <c r="J550" s="33"/>
      <c r="K550" s="33"/>
      <c r="L550" s="33"/>
      <c r="M550" s="33"/>
      <c r="N550" s="33"/>
      <c r="O550" s="33"/>
      <c r="P550" s="33"/>
      <c r="Q550" s="33"/>
      <c r="R550" s="33"/>
      <c r="S550" s="33"/>
      <c r="T550" s="33"/>
      <c r="U550" s="84"/>
      <c r="V550" s="84"/>
      <c r="W550" s="84"/>
      <c r="X550" s="84"/>
      <c r="Y550" s="84"/>
      <c r="Z550" s="84"/>
    </row>
    <row r="551" spans="1:26" ht="12.5" x14ac:dyDescent="0.25">
      <c r="A551" s="100"/>
      <c r="B551" s="100"/>
      <c r="C551" s="100"/>
      <c r="D551" s="33"/>
      <c r="E551" s="33"/>
      <c r="F551" s="33"/>
      <c r="G551" s="33"/>
      <c r="H551" s="33"/>
      <c r="I551" s="33"/>
      <c r="J551" s="33"/>
      <c r="K551" s="33"/>
      <c r="L551" s="33"/>
      <c r="M551" s="33"/>
      <c r="N551" s="33"/>
      <c r="O551" s="33"/>
      <c r="P551" s="33"/>
      <c r="Q551" s="33"/>
      <c r="R551" s="33"/>
      <c r="S551" s="33"/>
      <c r="T551" s="33"/>
      <c r="U551" s="84"/>
      <c r="V551" s="84"/>
      <c r="W551" s="84"/>
      <c r="X551" s="84"/>
      <c r="Y551" s="84"/>
      <c r="Z551" s="84"/>
    </row>
    <row r="552" spans="1:26" ht="12.5" x14ac:dyDescent="0.25">
      <c r="A552" s="100"/>
      <c r="B552" s="100"/>
      <c r="C552" s="100"/>
      <c r="D552" s="33"/>
      <c r="E552" s="33"/>
      <c r="F552" s="33"/>
      <c r="G552" s="33"/>
      <c r="H552" s="33"/>
      <c r="I552" s="33"/>
      <c r="J552" s="33"/>
      <c r="K552" s="33"/>
      <c r="L552" s="33"/>
      <c r="M552" s="33"/>
      <c r="N552" s="33"/>
      <c r="O552" s="33"/>
      <c r="P552" s="33"/>
      <c r="Q552" s="33"/>
      <c r="R552" s="33"/>
      <c r="S552" s="33"/>
      <c r="T552" s="33"/>
      <c r="U552" s="84"/>
      <c r="V552" s="84"/>
      <c r="W552" s="84"/>
      <c r="X552" s="84"/>
      <c r="Y552" s="84"/>
      <c r="Z552" s="84"/>
    </row>
    <row r="553" spans="1:26" ht="12.5" x14ac:dyDescent="0.25">
      <c r="A553" s="100"/>
      <c r="B553" s="100"/>
      <c r="C553" s="100"/>
      <c r="D553" s="33"/>
      <c r="E553" s="33"/>
      <c r="F553" s="33"/>
      <c r="G553" s="33"/>
      <c r="H553" s="33"/>
      <c r="I553" s="33"/>
      <c r="J553" s="33"/>
      <c r="K553" s="33"/>
      <c r="L553" s="33"/>
      <c r="M553" s="33"/>
      <c r="N553" s="33"/>
      <c r="O553" s="33"/>
      <c r="P553" s="33"/>
      <c r="Q553" s="33"/>
      <c r="R553" s="33"/>
      <c r="S553" s="33"/>
      <c r="T553" s="33"/>
      <c r="U553" s="84"/>
      <c r="V553" s="84"/>
      <c r="W553" s="84"/>
      <c r="X553" s="84"/>
      <c r="Y553" s="84"/>
      <c r="Z553" s="84"/>
    </row>
    <row r="554" spans="1:26" ht="12.5" x14ac:dyDescent="0.25">
      <c r="A554" s="100"/>
      <c r="B554" s="100"/>
      <c r="C554" s="100"/>
      <c r="D554" s="33"/>
      <c r="E554" s="33"/>
      <c r="F554" s="33"/>
      <c r="G554" s="33"/>
      <c r="H554" s="33"/>
      <c r="I554" s="33"/>
      <c r="J554" s="33"/>
      <c r="K554" s="33"/>
      <c r="L554" s="33"/>
      <c r="M554" s="33"/>
      <c r="N554" s="33"/>
      <c r="O554" s="33"/>
      <c r="P554" s="33"/>
      <c r="Q554" s="33"/>
      <c r="R554" s="33"/>
      <c r="S554" s="33"/>
      <c r="T554" s="33"/>
      <c r="U554" s="84"/>
      <c r="V554" s="84"/>
      <c r="W554" s="84"/>
      <c r="X554" s="84"/>
      <c r="Y554" s="84"/>
      <c r="Z554" s="84"/>
    </row>
    <row r="555" spans="1:26" ht="12.5" x14ac:dyDescent="0.25">
      <c r="A555" s="100"/>
      <c r="B555" s="100"/>
      <c r="C555" s="100"/>
      <c r="D555" s="33"/>
      <c r="E555" s="33"/>
      <c r="F555" s="33"/>
      <c r="G555" s="33"/>
      <c r="H555" s="33"/>
      <c r="I555" s="33"/>
      <c r="J555" s="33"/>
      <c r="K555" s="33"/>
      <c r="L555" s="33"/>
      <c r="M555" s="33"/>
      <c r="N555" s="33"/>
      <c r="O555" s="33"/>
      <c r="P555" s="33"/>
      <c r="Q555" s="33"/>
      <c r="R555" s="33"/>
      <c r="S555" s="33"/>
      <c r="T555" s="33"/>
      <c r="U555" s="84"/>
      <c r="V555" s="84"/>
      <c r="W555" s="84"/>
      <c r="X555" s="84"/>
      <c r="Y555" s="84"/>
      <c r="Z555" s="84"/>
    </row>
    <row r="556" spans="1:26" ht="12.5" x14ac:dyDescent="0.25">
      <c r="A556" s="100"/>
      <c r="B556" s="100"/>
      <c r="C556" s="100"/>
      <c r="D556" s="33"/>
      <c r="E556" s="33"/>
      <c r="F556" s="33"/>
      <c r="G556" s="33"/>
      <c r="H556" s="33"/>
      <c r="I556" s="33"/>
      <c r="J556" s="33"/>
      <c r="K556" s="33"/>
      <c r="L556" s="33"/>
      <c r="M556" s="33"/>
      <c r="N556" s="33"/>
      <c r="O556" s="33"/>
      <c r="P556" s="33"/>
      <c r="Q556" s="33"/>
      <c r="R556" s="33"/>
      <c r="S556" s="33"/>
      <c r="T556" s="33"/>
      <c r="U556" s="84"/>
      <c r="V556" s="84"/>
      <c r="W556" s="84"/>
      <c r="X556" s="84"/>
      <c r="Y556" s="84"/>
      <c r="Z556" s="84"/>
    </row>
    <row r="557" spans="1:26" ht="12.5" x14ac:dyDescent="0.25">
      <c r="A557" s="100"/>
      <c r="B557" s="100"/>
      <c r="C557" s="100"/>
      <c r="D557" s="33"/>
      <c r="E557" s="33"/>
      <c r="F557" s="33"/>
      <c r="G557" s="33"/>
      <c r="H557" s="33"/>
      <c r="I557" s="33"/>
      <c r="J557" s="33"/>
      <c r="K557" s="33"/>
      <c r="L557" s="33"/>
      <c r="M557" s="33"/>
      <c r="N557" s="33"/>
      <c r="O557" s="33"/>
      <c r="P557" s="33"/>
      <c r="Q557" s="33"/>
      <c r="R557" s="33"/>
      <c r="S557" s="33"/>
      <c r="T557" s="33"/>
      <c r="U557" s="84"/>
      <c r="V557" s="84"/>
      <c r="W557" s="84"/>
      <c r="X557" s="84"/>
      <c r="Y557" s="84"/>
      <c r="Z557" s="84"/>
    </row>
    <row r="558" spans="1:26" ht="12.5" x14ac:dyDescent="0.25">
      <c r="A558" s="100"/>
      <c r="B558" s="100"/>
      <c r="C558" s="100"/>
      <c r="D558" s="33"/>
      <c r="E558" s="33"/>
      <c r="F558" s="33"/>
      <c r="G558" s="33"/>
      <c r="H558" s="33"/>
      <c r="I558" s="33"/>
      <c r="J558" s="33"/>
      <c r="K558" s="33"/>
      <c r="L558" s="33"/>
      <c r="M558" s="33"/>
      <c r="N558" s="33"/>
      <c r="O558" s="33"/>
      <c r="P558" s="33"/>
      <c r="Q558" s="33"/>
      <c r="R558" s="33"/>
      <c r="S558" s="33"/>
      <c r="T558" s="33"/>
      <c r="U558" s="84"/>
      <c r="V558" s="84"/>
      <c r="W558" s="84"/>
      <c r="X558" s="84"/>
      <c r="Y558" s="84"/>
      <c r="Z558" s="84"/>
    </row>
    <row r="559" spans="1:26" ht="12.5" x14ac:dyDescent="0.25">
      <c r="A559" s="100"/>
      <c r="B559" s="100"/>
      <c r="C559" s="100"/>
      <c r="D559" s="33"/>
      <c r="E559" s="33"/>
      <c r="F559" s="33"/>
      <c r="G559" s="33"/>
      <c r="H559" s="33"/>
      <c r="I559" s="33"/>
      <c r="J559" s="33"/>
      <c r="K559" s="33"/>
      <c r="L559" s="33"/>
      <c r="M559" s="33"/>
      <c r="N559" s="33"/>
      <c r="O559" s="33"/>
      <c r="P559" s="33"/>
      <c r="Q559" s="33"/>
      <c r="R559" s="33"/>
      <c r="S559" s="33"/>
      <c r="T559" s="33"/>
      <c r="U559" s="84"/>
      <c r="V559" s="84"/>
      <c r="W559" s="84"/>
      <c r="X559" s="84"/>
      <c r="Y559" s="84"/>
      <c r="Z559" s="84"/>
    </row>
    <row r="560" spans="1:26" ht="12.5" x14ac:dyDescent="0.25">
      <c r="A560" s="100"/>
      <c r="B560" s="100"/>
      <c r="C560" s="100"/>
      <c r="D560" s="33"/>
      <c r="E560" s="33"/>
      <c r="F560" s="33"/>
      <c r="G560" s="33"/>
      <c r="H560" s="33"/>
      <c r="I560" s="33"/>
      <c r="J560" s="33"/>
      <c r="K560" s="33"/>
      <c r="L560" s="33"/>
      <c r="M560" s="33"/>
      <c r="N560" s="33"/>
      <c r="O560" s="33"/>
      <c r="P560" s="33"/>
      <c r="Q560" s="33"/>
      <c r="R560" s="33"/>
      <c r="S560" s="33"/>
      <c r="T560" s="33"/>
      <c r="U560" s="84"/>
      <c r="V560" s="84"/>
      <c r="W560" s="84"/>
      <c r="X560" s="84"/>
      <c r="Y560" s="84"/>
      <c r="Z560" s="84"/>
    </row>
    <row r="561" spans="1:26" ht="12.5" x14ac:dyDescent="0.25">
      <c r="A561" s="100"/>
      <c r="B561" s="100"/>
      <c r="C561" s="100"/>
      <c r="D561" s="33"/>
      <c r="E561" s="33"/>
      <c r="F561" s="33"/>
      <c r="G561" s="33"/>
      <c r="H561" s="33"/>
      <c r="I561" s="33"/>
      <c r="J561" s="33"/>
      <c r="K561" s="33"/>
      <c r="L561" s="33"/>
      <c r="M561" s="33"/>
      <c r="N561" s="33"/>
      <c r="O561" s="33"/>
      <c r="P561" s="33"/>
      <c r="Q561" s="33"/>
      <c r="R561" s="33"/>
      <c r="S561" s="33"/>
      <c r="T561" s="33"/>
      <c r="U561" s="84"/>
      <c r="V561" s="84"/>
      <c r="W561" s="84"/>
      <c r="X561" s="84"/>
      <c r="Y561" s="84"/>
      <c r="Z561" s="84"/>
    </row>
    <row r="562" spans="1:26" ht="12.5" x14ac:dyDescent="0.25">
      <c r="A562" s="100"/>
      <c r="B562" s="100"/>
      <c r="C562" s="100"/>
      <c r="D562" s="33"/>
      <c r="E562" s="33"/>
      <c r="F562" s="33"/>
      <c r="G562" s="33"/>
      <c r="H562" s="33"/>
      <c r="I562" s="33"/>
      <c r="J562" s="33"/>
      <c r="K562" s="33"/>
      <c r="L562" s="33"/>
      <c r="M562" s="33"/>
      <c r="N562" s="33"/>
      <c r="O562" s="33"/>
      <c r="P562" s="33"/>
      <c r="Q562" s="33"/>
      <c r="R562" s="33"/>
      <c r="S562" s="33"/>
      <c r="T562" s="33"/>
      <c r="U562" s="84"/>
      <c r="V562" s="84"/>
      <c r="W562" s="84"/>
      <c r="X562" s="84"/>
      <c r="Y562" s="84"/>
      <c r="Z562" s="84"/>
    </row>
    <row r="563" spans="1:26" ht="12.5" x14ac:dyDescent="0.25">
      <c r="A563" s="100"/>
      <c r="B563" s="100"/>
      <c r="C563" s="100"/>
      <c r="D563" s="33"/>
      <c r="E563" s="33"/>
      <c r="F563" s="33"/>
      <c r="G563" s="33"/>
      <c r="H563" s="33"/>
      <c r="I563" s="33"/>
      <c r="J563" s="33"/>
      <c r="K563" s="33"/>
      <c r="L563" s="33"/>
      <c r="M563" s="33"/>
      <c r="N563" s="33"/>
      <c r="O563" s="33"/>
      <c r="P563" s="33"/>
      <c r="Q563" s="33"/>
      <c r="R563" s="33"/>
      <c r="S563" s="33"/>
      <c r="T563" s="33"/>
      <c r="U563" s="84"/>
      <c r="V563" s="84"/>
      <c r="W563" s="84"/>
      <c r="X563" s="84"/>
      <c r="Y563" s="84"/>
      <c r="Z563" s="84"/>
    </row>
    <row r="564" spans="1:26" ht="12.5" x14ac:dyDescent="0.25">
      <c r="A564" s="100"/>
      <c r="B564" s="100"/>
      <c r="C564" s="100"/>
      <c r="D564" s="33"/>
      <c r="E564" s="33"/>
      <c r="F564" s="33"/>
      <c r="G564" s="33"/>
      <c r="H564" s="33"/>
      <c r="I564" s="33"/>
      <c r="J564" s="33"/>
      <c r="K564" s="33"/>
      <c r="L564" s="33"/>
      <c r="M564" s="33"/>
      <c r="N564" s="33"/>
      <c r="O564" s="33"/>
      <c r="P564" s="33"/>
      <c r="Q564" s="33"/>
      <c r="R564" s="33"/>
      <c r="S564" s="33"/>
      <c r="T564" s="33"/>
      <c r="U564" s="84"/>
      <c r="V564" s="84"/>
      <c r="W564" s="84"/>
      <c r="X564" s="84"/>
      <c r="Y564" s="84"/>
      <c r="Z564" s="84"/>
    </row>
    <row r="565" spans="1:26" ht="12.5" x14ac:dyDescent="0.25">
      <c r="A565" s="100"/>
      <c r="B565" s="100"/>
      <c r="C565" s="100"/>
      <c r="D565" s="33"/>
      <c r="E565" s="33"/>
      <c r="F565" s="33"/>
      <c r="G565" s="33"/>
      <c r="H565" s="33"/>
      <c r="I565" s="33"/>
      <c r="J565" s="33"/>
      <c r="K565" s="33"/>
      <c r="L565" s="33"/>
      <c r="M565" s="33"/>
      <c r="N565" s="33"/>
      <c r="O565" s="33"/>
      <c r="P565" s="33"/>
      <c r="Q565" s="33"/>
      <c r="R565" s="33"/>
      <c r="S565" s="33"/>
      <c r="T565" s="33"/>
      <c r="U565" s="84"/>
      <c r="V565" s="84"/>
      <c r="W565" s="84"/>
      <c r="X565" s="84"/>
      <c r="Y565" s="84"/>
      <c r="Z565" s="84"/>
    </row>
    <row r="566" spans="1:26" ht="12.5" x14ac:dyDescent="0.25">
      <c r="A566" s="100"/>
      <c r="B566" s="100"/>
      <c r="C566" s="100"/>
      <c r="D566" s="33"/>
      <c r="E566" s="33"/>
      <c r="F566" s="33"/>
      <c r="G566" s="33"/>
      <c r="H566" s="33"/>
      <c r="I566" s="33"/>
      <c r="J566" s="33"/>
      <c r="K566" s="33"/>
      <c r="L566" s="33"/>
      <c r="M566" s="33"/>
      <c r="N566" s="33"/>
      <c r="O566" s="33"/>
      <c r="P566" s="33"/>
      <c r="Q566" s="33"/>
      <c r="R566" s="33"/>
      <c r="S566" s="33"/>
      <c r="T566" s="33"/>
      <c r="U566" s="84"/>
      <c r="V566" s="84"/>
      <c r="W566" s="84"/>
      <c r="X566" s="84"/>
      <c r="Y566" s="84"/>
      <c r="Z566" s="84"/>
    </row>
    <row r="567" spans="1:26" ht="12.5" x14ac:dyDescent="0.25">
      <c r="A567" s="100"/>
      <c r="B567" s="100"/>
      <c r="C567" s="100"/>
      <c r="D567" s="33"/>
      <c r="E567" s="33"/>
      <c r="F567" s="33"/>
      <c r="G567" s="33"/>
      <c r="H567" s="33"/>
      <c r="I567" s="33"/>
      <c r="J567" s="33"/>
      <c r="K567" s="33"/>
      <c r="L567" s="33"/>
      <c r="M567" s="33"/>
      <c r="N567" s="33"/>
      <c r="O567" s="33"/>
      <c r="P567" s="33"/>
      <c r="Q567" s="33"/>
      <c r="R567" s="33"/>
      <c r="S567" s="33"/>
      <c r="T567" s="33"/>
      <c r="U567" s="84"/>
      <c r="V567" s="84"/>
      <c r="W567" s="84"/>
      <c r="X567" s="84"/>
      <c r="Y567" s="84"/>
      <c r="Z567" s="84"/>
    </row>
    <row r="568" spans="1:26" ht="12.5" x14ac:dyDescent="0.25">
      <c r="A568" s="100"/>
      <c r="B568" s="100"/>
      <c r="C568" s="100"/>
      <c r="D568" s="33"/>
      <c r="E568" s="33"/>
      <c r="F568" s="33"/>
      <c r="G568" s="33"/>
      <c r="H568" s="33"/>
      <c r="I568" s="33"/>
      <c r="J568" s="33"/>
      <c r="K568" s="33"/>
      <c r="L568" s="33"/>
      <c r="M568" s="33"/>
      <c r="N568" s="33"/>
      <c r="O568" s="33"/>
      <c r="P568" s="33"/>
      <c r="Q568" s="33"/>
      <c r="R568" s="33"/>
      <c r="S568" s="33"/>
      <c r="T568" s="33"/>
      <c r="U568" s="84"/>
      <c r="V568" s="84"/>
      <c r="W568" s="84"/>
      <c r="X568" s="84"/>
      <c r="Y568" s="84"/>
      <c r="Z568" s="84"/>
    </row>
    <row r="569" spans="1:26" ht="12.5" x14ac:dyDescent="0.25">
      <c r="A569" s="100"/>
      <c r="B569" s="100"/>
      <c r="C569" s="100"/>
      <c r="D569" s="33"/>
      <c r="E569" s="33"/>
      <c r="F569" s="33"/>
      <c r="G569" s="33"/>
      <c r="H569" s="33"/>
      <c r="I569" s="33"/>
      <c r="J569" s="33"/>
      <c r="K569" s="33"/>
      <c r="L569" s="33"/>
      <c r="M569" s="33"/>
      <c r="N569" s="33"/>
      <c r="O569" s="33"/>
      <c r="P569" s="33"/>
      <c r="Q569" s="33"/>
      <c r="R569" s="33"/>
      <c r="S569" s="33"/>
      <c r="T569" s="33"/>
      <c r="U569" s="84"/>
      <c r="V569" s="84"/>
      <c r="W569" s="84"/>
      <c r="X569" s="84"/>
      <c r="Y569" s="84"/>
      <c r="Z569" s="84"/>
    </row>
    <row r="570" spans="1:26" ht="12.5" x14ac:dyDescent="0.25">
      <c r="A570" s="100"/>
      <c r="B570" s="100"/>
      <c r="C570" s="100"/>
      <c r="D570" s="33"/>
      <c r="E570" s="33"/>
      <c r="F570" s="33"/>
      <c r="G570" s="33"/>
      <c r="H570" s="33"/>
      <c r="I570" s="33"/>
      <c r="J570" s="33"/>
      <c r="K570" s="33"/>
      <c r="L570" s="33"/>
      <c r="M570" s="33"/>
      <c r="N570" s="33"/>
      <c r="O570" s="33"/>
      <c r="P570" s="33"/>
      <c r="Q570" s="33"/>
      <c r="R570" s="33"/>
      <c r="S570" s="33"/>
      <c r="T570" s="33"/>
      <c r="U570" s="84"/>
      <c r="V570" s="84"/>
      <c r="W570" s="84"/>
      <c r="X570" s="84"/>
      <c r="Y570" s="84"/>
      <c r="Z570" s="84"/>
    </row>
    <row r="571" spans="1:26" ht="12.5" x14ac:dyDescent="0.25">
      <c r="A571" s="100"/>
      <c r="B571" s="100"/>
      <c r="C571" s="100"/>
      <c r="D571" s="33"/>
      <c r="E571" s="33"/>
      <c r="F571" s="33"/>
      <c r="G571" s="33"/>
      <c r="H571" s="33"/>
      <c r="I571" s="33"/>
      <c r="J571" s="33"/>
      <c r="K571" s="33"/>
      <c r="L571" s="33"/>
      <c r="M571" s="33"/>
      <c r="N571" s="33"/>
      <c r="O571" s="33"/>
      <c r="P571" s="33"/>
      <c r="Q571" s="33"/>
      <c r="R571" s="33"/>
      <c r="S571" s="33"/>
      <c r="T571" s="33"/>
      <c r="U571" s="84"/>
      <c r="V571" s="84"/>
      <c r="W571" s="84"/>
      <c r="X571" s="84"/>
      <c r="Y571" s="84"/>
      <c r="Z571" s="84"/>
    </row>
    <row r="572" spans="1:26" ht="12.5" x14ac:dyDescent="0.25">
      <c r="A572" s="100"/>
      <c r="B572" s="100"/>
      <c r="C572" s="100"/>
      <c r="D572" s="33"/>
      <c r="E572" s="33"/>
      <c r="F572" s="33"/>
      <c r="G572" s="33"/>
      <c r="H572" s="33"/>
      <c r="I572" s="33"/>
      <c r="J572" s="33"/>
      <c r="K572" s="33"/>
      <c r="L572" s="33"/>
      <c r="M572" s="33"/>
      <c r="N572" s="33"/>
      <c r="O572" s="33"/>
      <c r="P572" s="33"/>
      <c r="Q572" s="33"/>
      <c r="R572" s="33"/>
      <c r="S572" s="33"/>
      <c r="T572" s="33"/>
      <c r="U572" s="84"/>
      <c r="V572" s="84"/>
      <c r="W572" s="84"/>
      <c r="X572" s="84"/>
      <c r="Y572" s="84"/>
      <c r="Z572" s="84"/>
    </row>
    <row r="573" spans="1:26" ht="12.5" x14ac:dyDescent="0.25">
      <c r="A573" s="100"/>
      <c r="B573" s="100"/>
      <c r="C573" s="100"/>
      <c r="D573" s="33"/>
      <c r="E573" s="33"/>
      <c r="F573" s="33"/>
      <c r="G573" s="33"/>
      <c r="H573" s="33"/>
      <c r="I573" s="33"/>
      <c r="J573" s="33"/>
      <c r="K573" s="33"/>
      <c r="L573" s="33"/>
      <c r="M573" s="33"/>
      <c r="N573" s="33"/>
      <c r="O573" s="33"/>
      <c r="P573" s="33"/>
      <c r="Q573" s="33"/>
      <c r="R573" s="33"/>
      <c r="S573" s="33"/>
      <c r="T573" s="33"/>
      <c r="U573" s="84"/>
      <c r="V573" s="84"/>
      <c r="W573" s="84"/>
      <c r="X573" s="84"/>
      <c r="Y573" s="84"/>
      <c r="Z573" s="84"/>
    </row>
    <row r="574" spans="1:26" ht="12.5" x14ac:dyDescent="0.25">
      <c r="A574" s="100"/>
      <c r="B574" s="100"/>
      <c r="C574" s="100"/>
      <c r="D574" s="33"/>
      <c r="E574" s="33"/>
      <c r="F574" s="33"/>
      <c r="G574" s="33"/>
      <c r="H574" s="33"/>
      <c r="I574" s="33"/>
      <c r="J574" s="33"/>
      <c r="K574" s="33"/>
      <c r="L574" s="33"/>
      <c r="M574" s="33"/>
      <c r="N574" s="33"/>
      <c r="O574" s="33"/>
      <c r="P574" s="33"/>
      <c r="Q574" s="33"/>
      <c r="R574" s="33"/>
      <c r="S574" s="33"/>
      <c r="T574" s="33"/>
      <c r="U574" s="84"/>
      <c r="V574" s="84"/>
      <c r="W574" s="84"/>
      <c r="X574" s="84"/>
      <c r="Y574" s="84"/>
      <c r="Z574" s="84"/>
    </row>
    <row r="575" spans="1:26" ht="12.5" x14ac:dyDescent="0.25">
      <c r="A575" s="100"/>
      <c r="B575" s="100"/>
      <c r="C575" s="100"/>
      <c r="D575" s="33"/>
      <c r="E575" s="33"/>
      <c r="F575" s="33"/>
      <c r="G575" s="33"/>
      <c r="H575" s="33"/>
      <c r="I575" s="33"/>
      <c r="J575" s="33"/>
      <c r="K575" s="33"/>
      <c r="L575" s="33"/>
      <c r="M575" s="33"/>
      <c r="N575" s="33"/>
      <c r="O575" s="33"/>
      <c r="P575" s="33"/>
      <c r="Q575" s="33"/>
      <c r="R575" s="33"/>
      <c r="S575" s="33"/>
      <c r="T575" s="33"/>
      <c r="U575" s="84"/>
      <c r="V575" s="84"/>
      <c r="W575" s="84"/>
      <c r="X575" s="84"/>
      <c r="Y575" s="84"/>
      <c r="Z575" s="84"/>
    </row>
    <row r="576" spans="1:26" ht="12.5" x14ac:dyDescent="0.25">
      <c r="A576" s="100"/>
      <c r="B576" s="100"/>
      <c r="C576" s="100"/>
      <c r="D576" s="33"/>
      <c r="E576" s="33"/>
      <c r="F576" s="33"/>
      <c r="G576" s="33"/>
      <c r="H576" s="33"/>
      <c r="I576" s="33"/>
      <c r="J576" s="33"/>
      <c r="K576" s="33"/>
      <c r="L576" s="33"/>
      <c r="M576" s="33"/>
      <c r="N576" s="33"/>
      <c r="O576" s="33"/>
      <c r="P576" s="33"/>
      <c r="Q576" s="33"/>
      <c r="R576" s="33"/>
      <c r="S576" s="33"/>
      <c r="T576" s="33"/>
      <c r="U576" s="84"/>
      <c r="V576" s="84"/>
      <c r="W576" s="84"/>
      <c r="X576" s="84"/>
      <c r="Y576" s="84"/>
      <c r="Z576" s="84"/>
    </row>
    <row r="577" spans="1:26" ht="12.5" x14ac:dyDescent="0.25">
      <c r="A577" s="100"/>
      <c r="B577" s="100"/>
      <c r="C577" s="100"/>
      <c r="D577" s="33"/>
      <c r="E577" s="33"/>
      <c r="F577" s="33"/>
      <c r="G577" s="33"/>
      <c r="H577" s="33"/>
      <c r="I577" s="33"/>
      <c r="J577" s="33"/>
      <c r="K577" s="33"/>
      <c r="L577" s="33"/>
      <c r="M577" s="33"/>
      <c r="N577" s="33"/>
      <c r="O577" s="33"/>
      <c r="P577" s="33"/>
      <c r="Q577" s="33"/>
      <c r="R577" s="33"/>
      <c r="S577" s="33"/>
      <c r="T577" s="33"/>
      <c r="U577" s="84"/>
      <c r="V577" s="84"/>
      <c r="W577" s="84"/>
      <c r="X577" s="84"/>
      <c r="Y577" s="84"/>
      <c r="Z577" s="84"/>
    </row>
    <row r="578" spans="1:26" ht="12.5" x14ac:dyDescent="0.25">
      <c r="A578" s="100"/>
      <c r="B578" s="100"/>
      <c r="C578" s="100"/>
      <c r="D578" s="33"/>
      <c r="E578" s="33"/>
      <c r="F578" s="33"/>
      <c r="G578" s="33"/>
      <c r="H578" s="33"/>
      <c r="I578" s="33"/>
      <c r="J578" s="33"/>
      <c r="K578" s="33"/>
      <c r="L578" s="33"/>
      <c r="M578" s="33"/>
      <c r="N578" s="33"/>
      <c r="O578" s="33"/>
      <c r="P578" s="33"/>
      <c r="Q578" s="33"/>
      <c r="R578" s="33"/>
      <c r="S578" s="33"/>
      <c r="T578" s="33"/>
      <c r="U578" s="84"/>
      <c r="V578" s="84"/>
      <c r="W578" s="84"/>
      <c r="X578" s="84"/>
      <c r="Y578" s="84"/>
      <c r="Z578" s="84"/>
    </row>
    <row r="579" spans="1:26" ht="12.5" x14ac:dyDescent="0.25">
      <c r="A579" s="100"/>
      <c r="B579" s="100"/>
      <c r="C579" s="100"/>
      <c r="D579" s="33"/>
      <c r="E579" s="33"/>
      <c r="F579" s="33"/>
      <c r="G579" s="33"/>
      <c r="H579" s="33"/>
      <c r="I579" s="33"/>
      <c r="J579" s="33"/>
      <c r="K579" s="33"/>
      <c r="L579" s="33"/>
      <c r="M579" s="33"/>
      <c r="N579" s="33"/>
      <c r="O579" s="33"/>
      <c r="P579" s="33"/>
      <c r="Q579" s="33"/>
      <c r="R579" s="33"/>
      <c r="S579" s="33"/>
      <c r="T579" s="33"/>
      <c r="U579" s="84"/>
      <c r="V579" s="84"/>
      <c r="W579" s="84"/>
      <c r="X579" s="84"/>
      <c r="Y579" s="84"/>
      <c r="Z579" s="84"/>
    </row>
    <row r="580" spans="1:26" ht="12.5" x14ac:dyDescent="0.25">
      <c r="A580" s="100"/>
      <c r="B580" s="100"/>
      <c r="C580" s="100"/>
      <c r="D580" s="33"/>
      <c r="E580" s="33"/>
      <c r="F580" s="33"/>
      <c r="G580" s="33"/>
      <c r="H580" s="33"/>
      <c r="I580" s="33"/>
      <c r="J580" s="33"/>
      <c r="K580" s="33"/>
      <c r="L580" s="33"/>
      <c r="M580" s="33"/>
      <c r="N580" s="33"/>
      <c r="O580" s="33"/>
      <c r="P580" s="33"/>
      <c r="Q580" s="33"/>
      <c r="R580" s="33"/>
      <c r="S580" s="33"/>
      <c r="T580" s="33"/>
      <c r="U580" s="84"/>
      <c r="V580" s="84"/>
      <c r="W580" s="84"/>
      <c r="X580" s="84"/>
      <c r="Y580" s="84"/>
      <c r="Z580" s="84"/>
    </row>
    <row r="581" spans="1:26" ht="12.5" x14ac:dyDescent="0.25">
      <c r="A581" s="100"/>
      <c r="B581" s="100"/>
      <c r="C581" s="100"/>
      <c r="D581" s="33"/>
      <c r="E581" s="33"/>
      <c r="F581" s="33"/>
      <c r="G581" s="33"/>
      <c r="H581" s="33"/>
      <c r="I581" s="33"/>
      <c r="J581" s="33"/>
      <c r="K581" s="33"/>
      <c r="L581" s="33"/>
      <c r="M581" s="33"/>
      <c r="N581" s="33"/>
      <c r="O581" s="33"/>
      <c r="P581" s="33"/>
      <c r="Q581" s="33"/>
      <c r="R581" s="33"/>
      <c r="S581" s="33"/>
      <c r="T581" s="33"/>
      <c r="U581" s="84"/>
      <c r="V581" s="84"/>
      <c r="W581" s="84"/>
      <c r="X581" s="84"/>
      <c r="Y581" s="84"/>
      <c r="Z581" s="84"/>
    </row>
    <row r="582" spans="1:26" ht="12.5" x14ac:dyDescent="0.25">
      <c r="A582" s="100"/>
      <c r="B582" s="100"/>
      <c r="C582" s="100"/>
      <c r="D582" s="33"/>
      <c r="E582" s="33"/>
      <c r="F582" s="33"/>
      <c r="G582" s="33"/>
      <c r="H582" s="33"/>
      <c r="I582" s="33"/>
      <c r="J582" s="33"/>
      <c r="K582" s="33"/>
      <c r="L582" s="33"/>
      <c r="M582" s="33"/>
      <c r="N582" s="33"/>
      <c r="O582" s="33"/>
      <c r="P582" s="33"/>
      <c r="Q582" s="33"/>
      <c r="R582" s="33"/>
      <c r="S582" s="33"/>
      <c r="T582" s="33"/>
      <c r="U582" s="84"/>
      <c r="V582" s="84"/>
      <c r="W582" s="84"/>
      <c r="X582" s="84"/>
      <c r="Y582" s="84"/>
      <c r="Z582" s="84"/>
    </row>
    <row r="583" spans="1:26" ht="12.5" x14ac:dyDescent="0.25">
      <c r="A583" s="100"/>
      <c r="B583" s="100"/>
      <c r="C583" s="100"/>
      <c r="D583" s="33"/>
      <c r="E583" s="33"/>
      <c r="F583" s="33"/>
      <c r="G583" s="33"/>
      <c r="H583" s="33"/>
      <c r="I583" s="33"/>
      <c r="J583" s="33"/>
      <c r="K583" s="33"/>
      <c r="L583" s="33"/>
      <c r="M583" s="33"/>
      <c r="N583" s="33"/>
      <c r="O583" s="33"/>
      <c r="P583" s="33"/>
      <c r="Q583" s="33"/>
      <c r="R583" s="33"/>
      <c r="S583" s="33"/>
      <c r="T583" s="33"/>
      <c r="U583" s="84"/>
      <c r="V583" s="84"/>
      <c r="W583" s="84"/>
      <c r="X583" s="84"/>
      <c r="Y583" s="84"/>
      <c r="Z583" s="84"/>
    </row>
    <row r="584" spans="1:26" ht="12.5" x14ac:dyDescent="0.25">
      <c r="A584" s="100"/>
      <c r="B584" s="100"/>
      <c r="C584" s="100"/>
      <c r="D584" s="33"/>
      <c r="E584" s="33"/>
      <c r="F584" s="33"/>
      <c r="G584" s="33"/>
      <c r="H584" s="33"/>
      <c r="I584" s="33"/>
      <c r="J584" s="33"/>
      <c r="K584" s="33"/>
      <c r="L584" s="33"/>
      <c r="M584" s="33"/>
      <c r="N584" s="33"/>
      <c r="O584" s="33"/>
      <c r="P584" s="33"/>
      <c r="Q584" s="33"/>
      <c r="R584" s="33"/>
      <c r="S584" s="33"/>
      <c r="T584" s="33"/>
      <c r="U584" s="84"/>
      <c r="V584" s="84"/>
      <c r="W584" s="84"/>
      <c r="X584" s="84"/>
      <c r="Y584" s="84"/>
      <c r="Z584" s="84"/>
    </row>
    <row r="585" spans="1:26" ht="12.5" x14ac:dyDescent="0.25">
      <c r="A585" s="100"/>
      <c r="B585" s="100"/>
      <c r="C585" s="100"/>
      <c r="D585" s="33"/>
      <c r="E585" s="33"/>
      <c r="F585" s="33"/>
      <c r="G585" s="33"/>
      <c r="H585" s="33"/>
      <c r="I585" s="33"/>
      <c r="J585" s="33"/>
      <c r="K585" s="33"/>
      <c r="L585" s="33"/>
      <c r="M585" s="33"/>
      <c r="N585" s="33"/>
      <c r="O585" s="33"/>
      <c r="P585" s="33"/>
      <c r="Q585" s="33"/>
      <c r="R585" s="33"/>
      <c r="S585" s="33"/>
      <c r="T585" s="33"/>
      <c r="U585" s="84"/>
      <c r="V585" s="84"/>
      <c r="W585" s="84"/>
      <c r="X585" s="84"/>
      <c r="Y585" s="84"/>
      <c r="Z585" s="84"/>
    </row>
    <row r="586" spans="1:26" ht="12.5" x14ac:dyDescent="0.25">
      <c r="A586" s="100"/>
      <c r="B586" s="100"/>
      <c r="C586" s="100"/>
      <c r="D586" s="33"/>
      <c r="E586" s="33"/>
      <c r="F586" s="33"/>
      <c r="G586" s="33"/>
      <c r="H586" s="33"/>
      <c r="I586" s="33"/>
      <c r="J586" s="33"/>
      <c r="K586" s="33"/>
      <c r="L586" s="33"/>
      <c r="M586" s="33"/>
      <c r="N586" s="33"/>
      <c r="O586" s="33"/>
      <c r="P586" s="33"/>
      <c r="Q586" s="33"/>
      <c r="R586" s="33"/>
      <c r="S586" s="33"/>
      <c r="T586" s="33"/>
      <c r="U586" s="84"/>
      <c r="V586" s="84"/>
      <c r="W586" s="84"/>
      <c r="X586" s="84"/>
      <c r="Y586" s="84"/>
      <c r="Z586" s="84"/>
    </row>
    <row r="587" spans="1:26" ht="12.5" x14ac:dyDescent="0.25">
      <c r="A587" s="100"/>
      <c r="B587" s="100"/>
      <c r="C587" s="100"/>
      <c r="D587" s="33"/>
      <c r="E587" s="33"/>
      <c r="F587" s="33"/>
      <c r="G587" s="33"/>
      <c r="H587" s="33"/>
      <c r="I587" s="33"/>
      <c r="J587" s="33"/>
      <c r="K587" s="33"/>
      <c r="L587" s="33"/>
      <c r="M587" s="33"/>
      <c r="N587" s="33"/>
      <c r="O587" s="33"/>
      <c r="P587" s="33"/>
      <c r="Q587" s="33"/>
      <c r="R587" s="33"/>
      <c r="S587" s="33"/>
      <c r="T587" s="33"/>
      <c r="U587" s="84"/>
      <c r="V587" s="84"/>
      <c r="W587" s="84"/>
      <c r="X587" s="84"/>
      <c r="Y587" s="84"/>
      <c r="Z587" s="84"/>
    </row>
    <row r="588" spans="1:26" ht="12.5" x14ac:dyDescent="0.25">
      <c r="A588" s="100"/>
      <c r="B588" s="100"/>
      <c r="C588" s="100"/>
      <c r="D588" s="33"/>
      <c r="E588" s="33"/>
      <c r="F588" s="33"/>
      <c r="G588" s="33"/>
      <c r="H588" s="33"/>
      <c r="I588" s="33"/>
      <c r="J588" s="33"/>
      <c r="K588" s="33"/>
      <c r="L588" s="33"/>
      <c r="M588" s="33"/>
      <c r="N588" s="33"/>
      <c r="O588" s="33"/>
      <c r="P588" s="33"/>
      <c r="Q588" s="33"/>
      <c r="R588" s="33"/>
      <c r="S588" s="33"/>
      <c r="T588" s="33"/>
      <c r="U588" s="84"/>
      <c r="V588" s="84"/>
      <c r="W588" s="84"/>
      <c r="X588" s="84"/>
      <c r="Y588" s="84"/>
      <c r="Z588" s="84"/>
    </row>
    <row r="589" spans="1:26" ht="12.5" x14ac:dyDescent="0.25">
      <c r="A589" s="100"/>
      <c r="B589" s="100"/>
      <c r="C589" s="100"/>
      <c r="D589" s="33"/>
      <c r="E589" s="33"/>
      <c r="F589" s="33"/>
      <c r="G589" s="33"/>
      <c r="H589" s="33"/>
      <c r="I589" s="33"/>
      <c r="J589" s="33"/>
      <c r="K589" s="33"/>
      <c r="L589" s="33"/>
      <c r="M589" s="33"/>
      <c r="N589" s="33"/>
      <c r="O589" s="33"/>
      <c r="P589" s="33"/>
      <c r="Q589" s="33"/>
      <c r="R589" s="33"/>
      <c r="S589" s="33"/>
      <c r="T589" s="33"/>
      <c r="U589" s="84"/>
      <c r="V589" s="84"/>
      <c r="W589" s="84"/>
      <c r="X589" s="84"/>
      <c r="Y589" s="84"/>
      <c r="Z589" s="84"/>
    </row>
    <row r="590" spans="1:26" ht="12.5" x14ac:dyDescent="0.25">
      <c r="A590" s="100"/>
      <c r="B590" s="100"/>
      <c r="C590" s="100"/>
      <c r="D590" s="33"/>
      <c r="E590" s="33"/>
      <c r="F590" s="33"/>
      <c r="G590" s="33"/>
      <c r="H590" s="33"/>
      <c r="I590" s="33"/>
      <c r="J590" s="33"/>
      <c r="K590" s="33"/>
      <c r="L590" s="33"/>
      <c r="M590" s="33"/>
      <c r="N590" s="33"/>
      <c r="O590" s="33"/>
      <c r="P590" s="33"/>
      <c r="Q590" s="33"/>
      <c r="R590" s="33"/>
      <c r="S590" s="33"/>
      <c r="T590" s="33"/>
      <c r="U590" s="84"/>
      <c r="V590" s="84"/>
      <c r="W590" s="84"/>
      <c r="X590" s="84"/>
      <c r="Y590" s="84"/>
      <c r="Z590" s="84"/>
    </row>
    <row r="591" spans="1:26" ht="12.5" x14ac:dyDescent="0.25">
      <c r="A591" s="100"/>
      <c r="B591" s="100"/>
      <c r="C591" s="100"/>
      <c r="D591" s="33"/>
      <c r="E591" s="33"/>
      <c r="F591" s="33"/>
      <c r="G591" s="33"/>
      <c r="H591" s="33"/>
      <c r="I591" s="33"/>
      <c r="J591" s="33"/>
      <c r="K591" s="33"/>
      <c r="L591" s="33"/>
      <c r="M591" s="33"/>
      <c r="N591" s="33"/>
      <c r="O591" s="33"/>
      <c r="P591" s="33"/>
      <c r="Q591" s="33"/>
      <c r="R591" s="33"/>
      <c r="S591" s="33"/>
      <c r="T591" s="33"/>
      <c r="U591" s="84"/>
      <c r="V591" s="84"/>
      <c r="W591" s="84"/>
      <c r="X591" s="84"/>
      <c r="Y591" s="84"/>
      <c r="Z591" s="84"/>
    </row>
    <row r="592" spans="1:26" ht="12.5" x14ac:dyDescent="0.25">
      <c r="A592" s="100"/>
      <c r="B592" s="100"/>
      <c r="C592" s="100"/>
      <c r="D592" s="33"/>
      <c r="E592" s="33"/>
      <c r="F592" s="33"/>
      <c r="G592" s="33"/>
      <c r="H592" s="33"/>
      <c r="I592" s="33"/>
      <c r="J592" s="33"/>
      <c r="K592" s="33"/>
      <c r="L592" s="33"/>
      <c r="M592" s="33"/>
      <c r="N592" s="33"/>
      <c r="O592" s="33"/>
      <c r="P592" s="33"/>
      <c r="Q592" s="33"/>
      <c r="R592" s="33"/>
      <c r="S592" s="33"/>
      <c r="T592" s="33"/>
      <c r="U592" s="84"/>
      <c r="V592" s="84"/>
      <c r="W592" s="84"/>
      <c r="X592" s="84"/>
      <c r="Y592" s="84"/>
      <c r="Z592" s="84"/>
    </row>
    <row r="593" spans="1:26" ht="12.5" x14ac:dyDescent="0.25">
      <c r="A593" s="100"/>
      <c r="B593" s="100"/>
      <c r="C593" s="100"/>
      <c r="D593" s="33"/>
      <c r="E593" s="33"/>
      <c r="F593" s="33"/>
      <c r="G593" s="33"/>
      <c r="H593" s="33"/>
      <c r="I593" s="33"/>
      <c r="J593" s="33"/>
      <c r="K593" s="33"/>
      <c r="L593" s="33"/>
      <c r="M593" s="33"/>
      <c r="N593" s="33"/>
      <c r="O593" s="33"/>
      <c r="P593" s="33"/>
      <c r="Q593" s="33"/>
      <c r="R593" s="33"/>
      <c r="S593" s="33"/>
      <c r="T593" s="33"/>
      <c r="U593" s="84"/>
      <c r="V593" s="84"/>
      <c r="W593" s="84"/>
      <c r="X593" s="84"/>
      <c r="Y593" s="84"/>
      <c r="Z593" s="84"/>
    </row>
    <row r="594" spans="1:26" ht="12.5" x14ac:dyDescent="0.25">
      <c r="A594" s="100"/>
      <c r="B594" s="100"/>
      <c r="C594" s="100"/>
      <c r="D594" s="33"/>
      <c r="E594" s="33"/>
      <c r="F594" s="33"/>
      <c r="G594" s="33"/>
      <c r="H594" s="33"/>
      <c r="I594" s="33"/>
      <c r="J594" s="33"/>
      <c r="K594" s="33"/>
      <c r="L594" s="33"/>
      <c r="M594" s="33"/>
      <c r="N594" s="33"/>
      <c r="O594" s="33"/>
      <c r="P594" s="33"/>
      <c r="Q594" s="33"/>
      <c r="R594" s="33"/>
      <c r="S594" s="33"/>
      <c r="T594" s="33"/>
      <c r="U594" s="84"/>
      <c r="V594" s="84"/>
      <c r="W594" s="84"/>
      <c r="X594" s="84"/>
      <c r="Y594" s="84"/>
      <c r="Z594" s="84"/>
    </row>
    <row r="595" spans="1:26" ht="12.5" x14ac:dyDescent="0.25">
      <c r="A595" s="100"/>
      <c r="B595" s="100"/>
      <c r="C595" s="100"/>
      <c r="D595" s="33"/>
      <c r="E595" s="33"/>
      <c r="F595" s="33"/>
      <c r="G595" s="33"/>
      <c r="H595" s="33"/>
      <c r="I595" s="33"/>
      <c r="J595" s="33"/>
      <c r="K595" s="33"/>
      <c r="L595" s="33"/>
      <c r="M595" s="33"/>
      <c r="N595" s="33"/>
      <c r="O595" s="33"/>
      <c r="P595" s="33"/>
      <c r="Q595" s="33"/>
      <c r="R595" s="33"/>
      <c r="S595" s="33"/>
      <c r="T595" s="33"/>
      <c r="U595" s="84"/>
      <c r="V595" s="84"/>
      <c r="W595" s="84"/>
      <c r="X595" s="84"/>
      <c r="Y595" s="84"/>
      <c r="Z595" s="84"/>
    </row>
    <row r="596" spans="1:26" ht="12.5" x14ac:dyDescent="0.25">
      <c r="A596" s="100"/>
      <c r="B596" s="100"/>
      <c r="C596" s="100"/>
      <c r="D596" s="33"/>
      <c r="E596" s="33"/>
      <c r="F596" s="33"/>
      <c r="G596" s="33"/>
      <c r="H596" s="33"/>
      <c r="I596" s="33"/>
      <c r="J596" s="33"/>
      <c r="K596" s="33"/>
      <c r="L596" s="33"/>
      <c r="M596" s="33"/>
      <c r="N596" s="33"/>
      <c r="O596" s="33"/>
      <c r="P596" s="33"/>
      <c r="Q596" s="33"/>
      <c r="R596" s="33"/>
      <c r="S596" s="33"/>
      <c r="T596" s="33"/>
      <c r="U596" s="84"/>
      <c r="V596" s="84"/>
      <c r="W596" s="84"/>
      <c r="X596" s="84"/>
      <c r="Y596" s="84"/>
      <c r="Z596" s="84"/>
    </row>
    <row r="597" spans="1:26" ht="12.5" x14ac:dyDescent="0.25">
      <c r="A597" s="100"/>
      <c r="B597" s="100"/>
      <c r="C597" s="100"/>
      <c r="D597" s="33"/>
      <c r="E597" s="33"/>
      <c r="F597" s="33"/>
      <c r="G597" s="33"/>
      <c r="H597" s="33"/>
      <c r="I597" s="33"/>
      <c r="J597" s="33"/>
      <c r="K597" s="33"/>
      <c r="L597" s="33"/>
      <c r="M597" s="33"/>
      <c r="N597" s="33"/>
      <c r="O597" s="33"/>
      <c r="P597" s="33"/>
      <c r="Q597" s="33"/>
      <c r="R597" s="33"/>
      <c r="S597" s="33"/>
      <c r="T597" s="33"/>
      <c r="U597" s="84"/>
      <c r="V597" s="84"/>
      <c r="W597" s="84"/>
      <c r="X597" s="84"/>
      <c r="Y597" s="84"/>
      <c r="Z597" s="84"/>
    </row>
    <row r="598" spans="1:26" ht="12.5" x14ac:dyDescent="0.25">
      <c r="A598" s="100"/>
      <c r="B598" s="100"/>
      <c r="C598" s="100"/>
      <c r="D598" s="33"/>
      <c r="E598" s="33"/>
      <c r="F598" s="33"/>
      <c r="G598" s="33"/>
      <c r="H598" s="33"/>
      <c r="I598" s="33"/>
      <c r="J598" s="33"/>
      <c r="K598" s="33"/>
      <c r="L598" s="33"/>
      <c r="M598" s="33"/>
      <c r="N598" s="33"/>
      <c r="O598" s="33"/>
      <c r="P598" s="33"/>
      <c r="Q598" s="33"/>
      <c r="R598" s="33"/>
      <c r="S598" s="33"/>
      <c r="T598" s="33"/>
      <c r="U598" s="84"/>
      <c r="V598" s="84"/>
      <c r="W598" s="84"/>
      <c r="X598" s="84"/>
      <c r="Y598" s="84"/>
      <c r="Z598" s="84"/>
    </row>
    <row r="599" spans="1:26" ht="12.5" x14ac:dyDescent="0.25">
      <c r="A599" s="100"/>
      <c r="B599" s="100"/>
      <c r="C599" s="100"/>
      <c r="D599" s="33"/>
      <c r="E599" s="33"/>
      <c r="F599" s="33"/>
      <c r="G599" s="33"/>
      <c r="H599" s="33"/>
      <c r="I599" s="33"/>
      <c r="J599" s="33"/>
      <c r="K599" s="33"/>
      <c r="L599" s="33"/>
      <c r="M599" s="33"/>
      <c r="N599" s="33"/>
      <c r="O599" s="33"/>
      <c r="P599" s="33"/>
      <c r="Q599" s="33"/>
      <c r="R599" s="33"/>
      <c r="S599" s="33"/>
      <c r="T599" s="33"/>
      <c r="U599" s="84"/>
      <c r="V599" s="84"/>
      <c r="W599" s="84"/>
      <c r="X599" s="84"/>
      <c r="Y599" s="84"/>
      <c r="Z599" s="84"/>
    </row>
    <row r="600" spans="1:26" ht="12.5" x14ac:dyDescent="0.25">
      <c r="A600" s="100"/>
      <c r="B600" s="100"/>
      <c r="C600" s="100"/>
      <c r="D600" s="33"/>
      <c r="E600" s="33"/>
      <c r="F600" s="33"/>
      <c r="G600" s="33"/>
      <c r="H600" s="33"/>
      <c r="I600" s="33"/>
      <c r="J600" s="33"/>
      <c r="K600" s="33"/>
      <c r="L600" s="33"/>
      <c r="M600" s="33"/>
      <c r="N600" s="33"/>
      <c r="O600" s="33"/>
      <c r="P600" s="33"/>
      <c r="Q600" s="33"/>
      <c r="R600" s="33"/>
      <c r="S600" s="33"/>
      <c r="T600" s="33"/>
      <c r="U600" s="84"/>
      <c r="V600" s="84"/>
      <c r="W600" s="84"/>
      <c r="X600" s="84"/>
      <c r="Y600" s="84"/>
      <c r="Z600" s="84"/>
    </row>
    <row r="601" spans="1:26" ht="12.5" x14ac:dyDescent="0.25">
      <c r="A601" s="100"/>
      <c r="B601" s="100"/>
      <c r="C601" s="100"/>
      <c r="D601" s="33"/>
      <c r="E601" s="33"/>
      <c r="F601" s="33"/>
      <c r="G601" s="33"/>
      <c r="H601" s="33"/>
      <c r="I601" s="33"/>
      <c r="J601" s="33"/>
      <c r="K601" s="33"/>
      <c r="L601" s="33"/>
      <c r="M601" s="33"/>
      <c r="N601" s="33"/>
      <c r="O601" s="33"/>
      <c r="P601" s="33"/>
      <c r="Q601" s="33"/>
      <c r="R601" s="33"/>
      <c r="S601" s="33"/>
      <c r="T601" s="33"/>
      <c r="U601" s="84"/>
      <c r="V601" s="84"/>
      <c r="W601" s="84"/>
      <c r="X601" s="84"/>
      <c r="Y601" s="84"/>
      <c r="Z601" s="84"/>
    </row>
    <row r="602" spans="1:26" ht="12.5" x14ac:dyDescent="0.25">
      <c r="A602" s="100"/>
      <c r="B602" s="100"/>
      <c r="C602" s="100"/>
      <c r="D602" s="33"/>
      <c r="E602" s="33"/>
      <c r="F602" s="33"/>
      <c r="G602" s="33"/>
      <c r="H602" s="33"/>
      <c r="I602" s="33"/>
      <c r="J602" s="33"/>
      <c r="K602" s="33"/>
      <c r="L602" s="33"/>
      <c r="M602" s="33"/>
      <c r="N602" s="33"/>
      <c r="O602" s="33"/>
      <c r="P602" s="33"/>
      <c r="Q602" s="33"/>
      <c r="R602" s="33"/>
      <c r="S602" s="33"/>
      <c r="T602" s="33"/>
      <c r="U602" s="84"/>
      <c r="V602" s="84"/>
      <c r="W602" s="84"/>
      <c r="X602" s="84"/>
      <c r="Y602" s="84"/>
      <c r="Z602" s="84"/>
    </row>
    <row r="603" spans="1:26" ht="12.5" x14ac:dyDescent="0.25">
      <c r="A603" s="100"/>
      <c r="B603" s="100"/>
      <c r="C603" s="100"/>
      <c r="D603" s="33"/>
      <c r="E603" s="33"/>
      <c r="F603" s="33"/>
      <c r="G603" s="33"/>
      <c r="H603" s="33"/>
      <c r="I603" s="33"/>
      <c r="J603" s="33"/>
      <c r="K603" s="33"/>
      <c r="L603" s="33"/>
      <c r="M603" s="33"/>
      <c r="N603" s="33"/>
      <c r="O603" s="33"/>
      <c r="P603" s="33"/>
      <c r="Q603" s="33"/>
      <c r="R603" s="33"/>
      <c r="S603" s="33"/>
      <c r="T603" s="33"/>
      <c r="U603" s="84"/>
      <c r="V603" s="84"/>
      <c r="W603" s="84"/>
      <c r="X603" s="84"/>
      <c r="Y603" s="84"/>
      <c r="Z603" s="84"/>
    </row>
    <row r="604" spans="1:26" ht="12.5" x14ac:dyDescent="0.25">
      <c r="A604" s="100"/>
      <c r="B604" s="100"/>
      <c r="C604" s="100"/>
      <c r="D604" s="33"/>
      <c r="E604" s="33"/>
      <c r="F604" s="33"/>
      <c r="G604" s="33"/>
      <c r="H604" s="33"/>
      <c r="I604" s="33"/>
      <c r="J604" s="33"/>
      <c r="K604" s="33"/>
      <c r="L604" s="33"/>
      <c r="M604" s="33"/>
      <c r="N604" s="33"/>
      <c r="O604" s="33"/>
      <c r="P604" s="33"/>
      <c r="Q604" s="33"/>
      <c r="R604" s="33"/>
      <c r="S604" s="33"/>
      <c r="T604" s="33"/>
      <c r="U604" s="84"/>
      <c r="V604" s="84"/>
      <c r="W604" s="84"/>
      <c r="X604" s="84"/>
      <c r="Y604" s="84"/>
      <c r="Z604" s="84"/>
    </row>
    <row r="605" spans="1:26" ht="12.5" x14ac:dyDescent="0.25">
      <c r="A605" s="100"/>
      <c r="B605" s="100"/>
      <c r="C605" s="100"/>
      <c r="D605" s="33"/>
      <c r="E605" s="33"/>
      <c r="F605" s="33"/>
      <c r="G605" s="33"/>
      <c r="H605" s="33"/>
      <c r="I605" s="33"/>
      <c r="J605" s="33"/>
      <c r="K605" s="33"/>
      <c r="L605" s="33"/>
      <c r="M605" s="33"/>
      <c r="N605" s="33"/>
      <c r="O605" s="33"/>
      <c r="P605" s="33"/>
      <c r="Q605" s="33"/>
      <c r="R605" s="33"/>
      <c r="S605" s="33"/>
      <c r="T605" s="33"/>
      <c r="U605" s="84"/>
      <c r="V605" s="84"/>
      <c r="W605" s="84"/>
      <c r="X605" s="84"/>
      <c r="Y605" s="84"/>
      <c r="Z605" s="84"/>
    </row>
    <row r="606" spans="1:26" ht="12.5" x14ac:dyDescent="0.25">
      <c r="A606" s="100"/>
      <c r="B606" s="100"/>
      <c r="C606" s="100"/>
      <c r="D606" s="33"/>
      <c r="E606" s="33"/>
      <c r="F606" s="33"/>
      <c r="G606" s="33"/>
      <c r="H606" s="33"/>
      <c r="I606" s="33"/>
      <c r="J606" s="33"/>
      <c r="K606" s="33"/>
      <c r="L606" s="33"/>
      <c r="M606" s="33"/>
      <c r="N606" s="33"/>
      <c r="O606" s="33"/>
      <c r="P606" s="33"/>
      <c r="Q606" s="33"/>
      <c r="R606" s="33"/>
      <c r="S606" s="33"/>
      <c r="T606" s="33"/>
      <c r="U606" s="84"/>
      <c r="V606" s="84"/>
      <c r="W606" s="84"/>
      <c r="X606" s="84"/>
      <c r="Y606" s="84"/>
      <c r="Z606" s="84"/>
    </row>
    <row r="607" spans="1:26" ht="12.5" x14ac:dyDescent="0.25">
      <c r="A607" s="100"/>
      <c r="B607" s="100"/>
      <c r="C607" s="100"/>
      <c r="D607" s="33"/>
      <c r="E607" s="33"/>
      <c r="F607" s="33"/>
      <c r="G607" s="33"/>
      <c r="H607" s="33"/>
      <c r="I607" s="33"/>
      <c r="J607" s="33"/>
      <c r="K607" s="33"/>
      <c r="L607" s="33"/>
      <c r="M607" s="33"/>
      <c r="N607" s="33"/>
      <c r="O607" s="33"/>
      <c r="P607" s="33"/>
      <c r="Q607" s="33"/>
      <c r="R607" s="33"/>
      <c r="S607" s="33"/>
      <c r="T607" s="33"/>
      <c r="U607" s="84"/>
      <c r="V607" s="84"/>
      <c r="W607" s="84"/>
      <c r="X607" s="84"/>
      <c r="Y607" s="84"/>
      <c r="Z607" s="84"/>
    </row>
    <row r="608" spans="1:26" ht="12.5" x14ac:dyDescent="0.25">
      <c r="A608" s="100"/>
      <c r="B608" s="100"/>
      <c r="C608" s="100"/>
      <c r="D608" s="33"/>
      <c r="E608" s="33"/>
      <c r="F608" s="33"/>
      <c r="G608" s="33"/>
      <c r="H608" s="33"/>
      <c r="I608" s="33"/>
      <c r="J608" s="33"/>
      <c r="K608" s="33"/>
      <c r="L608" s="33"/>
      <c r="M608" s="33"/>
      <c r="N608" s="33"/>
      <c r="O608" s="33"/>
      <c r="P608" s="33"/>
      <c r="Q608" s="33"/>
      <c r="R608" s="33"/>
      <c r="S608" s="33"/>
      <c r="T608" s="33"/>
      <c r="U608" s="84"/>
      <c r="V608" s="84"/>
      <c r="W608" s="84"/>
      <c r="X608" s="84"/>
      <c r="Y608" s="84"/>
      <c r="Z608" s="84"/>
    </row>
    <row r="609" spans="1:26" ht="12.5" x14ac:dyDescent="0.25">
      <c r="A609" s="100"/>
      <c r="B609" s="100"/>
      <c r="C609" s="100"/>
      <c r="D609" s="33"/>
      <c r="E609" s="33"/>
      <c r="F609" s="33"/>
      <c r="G609" s="33"/>
      <c r="H609" s="33"/>
      <c r="I609" s="33"/>
      <c r="J609" s="33"/>
      <c r="K609" s="33"/>
      <c r="L609" s="33"/>
      <c r="M609" s="33"/>
      <c r="N609" s="33"/>
      <c r="O609" s="33"/>
      <c r="P609" s="33"/>
      <c r="Q609" s="33"/>
      <c r="R609" s="33"/>
      <c r="S609" s="33"/>
      <c r="T609" s="33"/>
      <c r="U609" s="84"/>
      <c r="V609" s="84"/>
      <c r="W609" s="84"/>
      <c r="X609" s="84"/>
      <c r="Y609" s="84"/>
      <c r="Z609" s="84"/>
    </row>
    <row r="610" spans="1:26" ht="12.5" x14ac:dyDescent="0.25">
      <c r="A610" s="100"/>
      <c r="B610" s="100"/>
      <c r="C610" s="100"/>
      <c r="D610" s="33"/>
      <c r="E610" s="33"/>
      <c r="F610" s="33"/>
      <c r="G610" s="33"/>
      <c r="H610" s="33"/>
      <c r="I610" s="33"/>
      <c r="J610" s="33"/>
      <c r="K610" s="33"/>
      <c r="L610" s="33"/>
      <c r="M610" s="33"/>
      <c r="N610" s="33"/>
      <c r="O610" s="33"/>
      <c r="P610" s="33"/>
      <c r="Q610" s="33"/>
      <c r="R610" s="33"/>
      <c r="S610" s="33"/>
      <c r="T610" s="33"/>
      <c r="U610" s="84"/>
      <c r="V610" s="84"/>
      <c r="W610" s="84"/>
      <c r="X610" s="84"/>
      <c r="Y610" s="84"/>
      <c r="Z610" s="84"/>
    </row>
    <row r="611" spans="1:26" ht="12.5" x14ac:dyDescent="0.25">
      <c r="A611" s="100"/>
      <c r="B611" s="100"/>
      <c r="C611" s="100"/>
      <c r="D611" s="33"/>
      <c r="E611" s="33"/>
      <c r="F611" s="33"/>
      <c r="G611" s="33"/>
      <c r="H611" s="33"/>
      <c r="I611" s="33"/>
      <c r="J611" s="33"/>
      <c r="K611" s="33"/>
      <c r="L611" s="33"/>
      <c r="M611" s="33"/>
      <c r="N611" s="33"/>
      <c r="O611" s="33"/>
      <c r="P611" s="33"/>
      <c r="Q611" s="33"/>
      <c r="R611" s="33"/>
      <c r="S611" s="33"/>
      <c r="T611" s="33"/>
      <c r="U611" s="84"/>
      <c r="V611" s="84"/>
      <c r="W611" s="84"/>
      <c r="X611" s="84"/>
      <c r="Y611" s="84"/>
      <c r="Z611" s="84"/>
    </row>
    <row r="612" spans="1:26" ht="12.5" x14ac:dyDescent="0.25">
      <c r="A612" s="100"/>
      <c r="B612" s="100"/>
      <c r="C612" s="100"/>
      <c r="D612" s="33"/>
      <c r="E612" s="33"/>
      <c r="F612" s="33"/>
      <c r="G612" s="33"/>
      <c r="H612" s="33"/>
      <c r="I612" s="33"/>
      <c r="J612" s="33"/>
      <c r="K612" s="33"/>
      <c r="L612" s="33"/>
      <c r="M612" s="33"/>
      <c r="N612" s="33"/>
      <c r="O612" s="33"/>
      <c r="P612" s="33"/>
      <c r="Q612" s="33"/>
      <c r="R612" s="33"/>
      <c r="S612" s="33"/>
      <c r="T612" s="33"/>
      <c r="U612" s="84"/>
      <c r="V612" s="84"/>
      <c r="W612" s="84"/>
      <c r="X612" s="84"/>
      <c r="Y612" s="84"/>
      <c r="Z612" s="84"/>
    </row>
    <row r="613" spans="1:26" ht="12.5" x14ac:dyDescent="0.25">
      <c r="A613" s="100"/>
      <c r="B613" s="100"/>
      <c r="C613" s="100"/>
      <c r="D613" s="33"/>
      <c r="E613" s="33"/>
      <c r="F613" s="33"/>
      <c r="G613" s="33"/>
      <c r="H613" s="33"/>
      <c r="I613" s="33"/>
      <c r="J613" s="33"/>
      <c r="K613" s="33"/>
      <c r="L613" s="33"/>
      <c r="M613" s="33"/>
      <c r="N613" s="33"/>
      <c r="O613" s="33"/>
      <c r="P613" s="33"/>
      <c r="Q613" s="33"/>
      <c r="R613" s="33"/>
      <c r="S613" s="33"/>
      <c r="T613" s="33"/>
      <c r="U613" s="84"/>
      <c r="V613" s="84"/>
      <c r="W613" s="84"/>
      <c r="X613" s="84"/>
      <c r="Y613" s="84"/>
      <c r="Z613" s="84"/>
    </row>
    <row r="614" spans="1:26" ht="12.5" x14ac:dyDescent="0.25">
      <c r="A614" s="100"/>
      <c r="B614" s="100"/>
      <c r="C614" s="100"/>
      <c r="D614" s="33"/>
      <c r="E614" s="33"/>
      <c r="F614" s="33"/>
      <c r="G614" s="33"/>
      <c r="H614" s="33"/>
      <c r="I614" s="33"/>
      <c r="J614" s="33"/>
      <c r="K614" s="33"/>
      <c r="L614" s="33"/>
      <c r="M614" s="33"/>
      <c r="N614" s="33"/>
      <c r="O614" s="33"/>
      <c r="P614" s="33"/>
      <c r="Q614" s="33"/>
      <c r="R614" s="33"/>
      <c r="S614" s="33"/>
      <c r="T614" s="33"/>
      <c r="U614" s="84"/>
      <c r="V614" s="84"/>
      <c r="W614" s="84"/>
      <c r="X614" s="84"/>
      <c r="Y614" s="84"/>
      <c r="Z614" s="84"/>
    </row>
    <row r="615" spans="1:26" ht="12.5" x14ac:dyDescent="0.25">
      <c r="A615" s="100"/>
      <c r="B615" s="100"/>
      <c r="C615" s="100"/>
      <c r="D615" s="33"/>
      <c r="E615" s="33"/>
      <c r="F615" s="33"/>
      <c r="G615" s="33"/>
      <c r="H615" s="33"/>
      <c r="I615" s="33"/>
      <c r="J615" s="33"/>
      <c r="K615" s="33"/>
      <c r="L615" s="33"/>
      <c r="M615" s="33"/>
      <c r="N615" s="33"/>
      <c r="O615" s="33"/>
      <c r="P615" s="33"/>
      <c r="Q615" s="33"/>
      <c r="R615" s="33"/>
      <c r="S615" s="33"/>
      <c r="T615" s="33"/>
      <c r="U615" s="84"/>
      <c r="V615" s="84"/>
      <c r="W615" s="84"/>
      <c r="X615" s="84"/>
      <c r="Y615" s="84"/>
      <c r="Z615" s="84"/>
    </row>
    <row r="616" spans="1:26" ht="12.5" x14ac:dyDescent="0.25">
      <c r="A616" s="100"/>
      <c r="B616" s="100"/>
      <c r="C616" s="100"/>
      <c r="D616" s="33"/>
      <c r="E616" s="33"/>
      <c r="F616" s="33"/>
      <c r="G616" s="33"/>
      <c r="H616" s="33"/>
      <c r="I616" s="33"/>
      <c r="J616" s="33"/>
      <c r="K616" s="33"/>
      <c r="L616" s="33"/>
      <c r="M616" s="33"/>
      <c r="N616" s="33"/>
      <c r="O616" s="33"/>
      <c r="P616" s="33"/>
      <c r="Q616" s="33"/>
      <c r="R616" s="33"/>
      <c r="S616" s="33"/>
      <c r="T616" s="33"/>
      <c r="U616" s="84"/>
      <c r="V616" s="84"/>
      <c r="W616" s="84"/>
      <c r="X616" s="84"/>
      <c r="Y616" s="84"/>
      <c r="Z616" s="84"/>
    </row>
    <row r="617" spans="1:26" ht="12.5" x14ac:dyDescent="0.25">
      <c r="A617" s="100"/>
      <c r="B617" s="100"/>
      <c r="C617" s="100"/>
      <c r="D617" s="33"/>
      <c r="E617" s="33"/>
      <c r="F617" s="33"/>
      <c r="G617" s="33"/>
      <c r="H617" s="33"/>
      <c r="I617" s="33"/>
      <c r="J617" s="33"/>
      <c r="K617" s="33"/>
      <c r="L617" s="33"/>
      <c r="M617" s="33"/>
      <c r="N617" s="33"/>
      <c r="O617" s="33"/>
      <c r="P617" s="33"/>
      <c r="Q617" s="33"/>
      <c r="R617" s="33"/>
      <c r="S617" s="33"/>
      <c r="T617" s="33"/>
      <c r="U617" s="84"/>
      <c r="V617" s="84"/>
      <c r="W617" s="84"/>
      <c r="X617" s="84"/>
      <c r="Y617" s="84"/>
      <c r="Z617" s="84"/>
    </row>
    <row r="618" spans="1:26" ht="12.5" x14ac:dyDescent="0.25">
      <c r="A618" s="100"/>
      <c r="B618" s="100"/>
      <c r="C618" s="100"/>
      <c r="D618" s="33"/>
      <c r="E618" s="33"/>
      <c r="F618" s="33"/>
      <c r="G618" s="33"/>
      <c r="H618" s="33"/>
      <c r="I618" s="33"/>
      <c r="J618" s="33"/>
      <c r="K618" s="33"/>
      <c r="L618" s="33"/>
      <c r="M618" s="33"/>
      <c r="N618" s="33"/>
      <c r="O618" s="33"/>
      <c r="P618" s="33"/>
      <c r="Q618" s="33"/>
      <c r="R618" s="33"/>
      <c r="S618" s="33"/>
      <c r="T618" s="33"/>
      <c r="U618" s="84"/>
      <c r="V618" s="84"/>
      <c r="W618" s="84"/>
      <c r="X618" s="84"/>
      <c r="Y618" s="84"/>
      <c r="Z618" s="84"/>
    </row>
    <row r="619" spans="1:26" ht="12.5" x14ac:dyDescent="0.25">
      <c r="A619" s="100"/>
      <c r="B619" s="100"/>
      <c r="C619" s="100"/>
      <c r="D619" s="33"/>
      <c r="E619" s="33"/>
      <c r="F619" s="33"/>
      <c r="G619" s="33"/>
      <c r="H619" s="33"/>
      <c r="I619" s="33"/>
      <c r="J619" s="33"/>
      <c r="K619" s="33"/>
      <c r="L619" s="33"/>
      <c r="M619" s="33"/>
      <c r="N619" s="33"/>
      <c r="O619" s="33"/>
      <c r="P619" s="33"/>
      <c r="Q619" s="33"/>
      <c r="R619" s="33"/>
      <c r="S619" s="33"/>
      <c r="T619" s="33"/>
      <c r="U619" s="84"/>
      <c r="V619" s="84"/>
      <c r="W619" s="84"/>
      <c r="X619" s="84"/>
      <c r="Y619" s="84"/>
      <c r="Z619" s="84"/>
    </row>
    <row r="620" spans="1:26" ht="12.5" x14ac:dyDescent="0.25">
      <c r="A620" s="100"/>
      <c r="B620" s="100"/>
      <c r="C620" s="100"/>
      <c r="D620" s="33"/>
      <c r="E620" s="33"/>
      <c r="F620" s="33"/>
      <c r="G620" s="33"/>
      <c r="H620" s="33"/>
      <c r="I620" s="33"/>
      <c r="J620" s="33"/>
      <c r="K620" s="33"/>
      <c r="L620" s="33"/>
      <c r="M620" s="33"/>
      <c r="N620" s="33"/>
      <c r="O620" s="33"/>
      <c r="P620" s="33"/>
      <c r="Q620" s="33"/>
      <c r="R620" s="33"/>
      <c r="S620" s="33"/>
      <c r="T620" s="33"/>
      <c r="U620" s="84"/>
      <c r="V620" s="84"/>
      <c r="W620" s="84"/>
      <c r="X620" s="84"/>
      <c r="Y620" s="84"/>
      <c r="Z620" s="84"/>
    </row>
    <row r="621" spans="1:26" ht="12.5" x14ac:dyDescent="0.25">
      <c r="A621" s="100"/>
      <c r="B621" s="100"/>
      <c r="C621" s="100"/>
      <c r="D621" s="33"/>
      <c r="E621" s="33"/>
      <c r="F621" s="33"/>
      <c r="G621" s="33"/>
      <c r="H621" s="33"/>
      <c r="I621" s="33"/>
      <c r="J621" s="33"/>
      <c r="K621" s="33"/>
      <c r="L621" s="33"/>
      <c r="M621" s="33"/>
      <c r="N621" s="33"/>
      <c r="O621" s="33"/>
      <c r="P621" s="33"/>
      <c r="Q621" s="33"/>
      <c r="R621" s="33"/>
      <c r="S621" s="33"/>
      <c r="T621" s="33"/>
      <c r="U621" s="84"/>
      <c r="V621" s="84"/>
      <c r="W621" s="84"/>
      <c r="X621" s="84"/>
      <c r="Y621" s="84"/>
      <c r="Z621" s="84"/>
    </row>
    <row r="622" spans="1:26" ht="12.5" x14ac:dyDescent="0.25">
      <c r="A622" s="100"/>
      <c r="B622" s="100"/>
      <c r="C622" s="100"/>
      <c r="D622" s="33"/>
      <c r="E622" s="33"/>
      <c r="F622" s="33"/>
      <c r="G622" s="33"/>
      <c r="H622" s="33"/>
      <c r="I622" s="33"/>
      <c r="J622" s="33"/>
      <c r="K622" s="33"/>
      <c r="L622" s="33"/>
      <c r="M622" s="33"/>
      <c r="N622" s="33"/>
      <c r="O622" s="33"/>
      <c r="P622" s="33"/>
      <c r="Q622" s="33"/>
      <c r="R622" s="33"/>
      <c r="S622" s="33"/>
      <c r="T622" s="33"/>
      <c r="U622" s="84"/>
      <c r="V622" s="84"/>
      <c r="W622" s="84"/>
      <c r="X622" s="84"/>
      <c r="Y622" s="84"/>
      <c r="Z622" s="84"/>
    </row>
    <row r="623" spans="1:26" ht="12.5" x14ac:dyDescent="0.25">
      <c r="A623" s="100"/>
      <c r="B623" s="100"/>
      <c r="C623" s="100"/>
      <c r="D623" s="33"/>
      <c r="E623" s="33"/>
      <c r="F623" s="33"/>
      <c r="G623" s="33"/>
      <c r="H623" s="33"/>
      <c r="I623" s="33"/>
      <c r="J623" s="33"/>
      <c r="K623" s="33"/>
      <c r="L623" s="33"/>
      <c r="M623" s="33"/>
      <c r="N623" s="33"/>
      <c r="O623" s="33"/>
      <c r="P623" s="33"/>
      <c r="Q623" s="33"/>
      <c r="R623" s="33"/>
      <c r="S623" s="33"/>
      <c r="T623" s="33"/>
      <c r="U623" s="84"/>
      <c r="V623" s="84"/>
      <c r="W623" s="84"/>
      <c r="X623" s="84"/>
      <c r="Y623" s="84"/>
      <c r="Z623" s="84"/>
    </row>
    <row r="624" spans="1:26" ht="12.5" x14ac:dyDescent="0.25">
      <c r="A624" s="100"/>
      <c r="B624" s="100"/>
      <c r="C624" s="100"/>
      <c r="D624" s="33"/>
      <c r="E624" s="33"/>
      <c r="F624" s="33"/>
      <c r="G624" s="33"/>
      <c r="H624" s="33"/>
      <c r="I624" s="33"/>
      <c r="J624" s="33"/>
      <c r="K624" s="33"/>
      <c r="L624" s="33"/>
      <c r="M624" s="33"/>
      <c r="N624" s="33"/>
      <c r="O624" s="33"/>
      <c r="P624" s="33"/>
      <c r="Q624" s="33"/>
      <c r="R624" s="33"/>
      <c r="S624" s="33"/>
      <c r="T624" s="33"/>
      <c r="U624" s="84"/>
      <c r="V624" s="84"/>
      <c r="W624" s="84"/>
      <c r="X624" s="84"/>
      <c r="Y624" s="84"/>
      <c r="Z624" s="84"/>
    </row>
    <row r="625" spans="1:26" ht="12.5" x14ac:dyDescent="0.25">
      <c r="A625" s="100"/>
      <c r="B625" s="100"/>
      <c r="C625" s="100"/>
      <c r="D625" s="33"/>
      <c r="E625" s="33"/>
      <c r="F625" s="33"/>
      <c r="G625" s="33"/>
      <c r="H625" s="33"/>
      <c r="I625" s="33"/>
      <c r="J625" s="33"/>
      <c r="K625" s="33"/>
      <c r="L625" s="33"/>
      <c r="M625" s="33"/>
      <c r="N625" s="33"/>
      <c r="O625" s="33"/>
      <c r="P625" s="33"/>
      <c r="Q625" s="33"/>
      <c r="R625" s="33"/>
      <c r="S625" s="33"/>
      <c r="T625" s="33"/>
      <c r="U625" s="84"/>
      <c r="V625" s="84"/>
      <c r="W625" s="84"/>
      <c r="X625" s="84"/>
      <c r="Y625" s="84"/>
      <c r="Z625" s="84"/>
    </row>
    <row r="626" spans="1:26" ht="12.5" x14ac:dyDescent="0.25">
      <c r="A626" s="100"/>
      <c r="B626" s="100"/>
      <c r="C626" s="100"/>
      <c r="D626" s="33"/>
      <c r="E626" s="33"/>
      <c r="F626" s="33"/>
      <c r="G626" s="33"/>
      <c r="H626" s="33"/>
      <c r="I626" s="33"/>
      <c r="J626" s="33"/>
      <c r="K626" s="33"/>
      <c r="L626" s="33"/>
      <c r="M626" s="33"/>
      <c r="N626" s="33"/>
      <c r="O626" s="33"/>
      <c r="P626" s="33"/>
      <c r="Q626" s="33"/>
      <c r="R626" s="33"/>
      <c r="S626" s="33"/>
      <c r="T626" s="33"/>
      <c r="U626" s="84"/>
      <c r="V626" s="84"/>
      <c r="W626" s="84"/>
      <c r="X626" s="84"/>
      <c r="Y626" s="84"/>
      <c r="Z626" s="84"/>
    </row>
    <row r="627" spans="1:26" ht="12.5" x14ac:dyDescent="0.25">
      <c r="A627" s="100"/>
      <c r="B627" s="100"/>
      <c r="C627" s="100"/>
      <c r="D627" s="33"/>
      <c r="E627" s="33"/>
      <c r="F627" s="33"/>
      <c r="G627" s="33"/>
      <c r="H627" s="33"/>
      <c r="I627" s="33"/>
      <c r="J627" s="33"/>
      <c r="K627" s="33"/>
      <c r="L627" s="33"/>
      <c r="M627" s="33"/>
      <c r="N627" s="33"/>
      <c r="O627" s="33"/>
      <c r="P627" s="33"/>
      <c r="Q627" s="33"/>
      <c r="R627" s="33"/>
      <c r="S627" s="33"/>
      <c r="T627" s="33"/>
      <c r="U627" s="84"/>
      <c r="V627" s="84"/>
      <c r="W627" s="84"/>
      <c r="X627" s="84"/>
      <c r="Y627" s="84"/>
      <c r="Z627" s="84"/>
    </row>
    <row r="628" spans="1:26" ht="12.5" x14ac:dyDescent="0.25">
      <c r="A628" s="100"/>
      <c r="B628" s="100"/>
      <c r="C628" s="100"/>
      <c r="D628" s="33"/>
      <c r="E628" s="33"/>
      <c r="F628" s="33"/>
      <c r="G628" s="33"/>
      <c r="H628" s="33"/>
      <c r="I628" s="33"/>
      <c r="J628" s="33"/>
      <c r="K628" s="33"/>
      <c r="L628" s="33"/>
      <c r="M628" s="33"/>
      <c r="N628" s="33"/>
      <c r="O628" s="33"/>
      <c r="P628" s="33"/>
      <c r="Q628" s="33"/>
      <c r="R628" s="33"/>
      <c r="S628" s="33"/>
      <c r="T628" s="33"/>
      <c r="U628" s="84"/>
      <c r="V628" s="84"/>
      <c r="W628" s="84"/>
      <c r="X628" s="84"/>
      <c r="Y628" s="84"/>
      <c r="Z628" s="84"/>
    </row>
    <row r="629" spans="1:26" ht="12.5" x14ac:dyDescent="0.25">
      <c r="A629" s="100"/>
      <c r="B629" s="100"/>
      <c r="C629" s="100"/>
      <c r="D629" s="33"/>
      <c r="E629" s="33"/>
      <c r="F629" s="33"/>
      <c r="G629" s="33"/>
      <c r="H629" s="33"/>
      <c r="I629" s="33"/>
      <c r="J629" s="33"/>
      <c r="K629" s="33"/>
      <c r="L629" s="33"/>
      <c r="M629" s="33"/>
      <c r="N629" s="33"/>
      <c r="O629" s="33"/>
      <c r="P629" s="33"/>
      <c r="Q629" s="33"/>
      <c r="R629" s="33"/>
      <c r="S629" s="33"/>
      <c r="T629" s="33"/>
      <c r="U629" s="84"/>
      <c r="V629" s="84"/>
      <c r="W629" s="84"/>
      <c r="X629" s="84"/>
      <c r="Y629" s="84"/>
      <c r="Z629" s="84"/>
    </row>
    <row r="630" spans="1:26" ht="12.5" x14ac:dyDescent="0.25">
      <c r="A630" s="100"/>
      <c r="B630" s="100"/>
      <c r="C630" s="100"/>
      <c r="D630" s="33"/>
      <c r="E630" s="33"/>
      <c r="F630" s="33"/>
      <c r="G630" s="33"/>
      <c r="H630" s="33"/>
      <c r="I630" s="33"/>
      <c r="J630" s="33"/>
      <c r="K630" s="33"/>
      <c r="L630" s="33"/>
      <c r="M630" s="33"/>
      <c r="N630" s="33"/>
      <c r="O630" s="33"/>
      <c r="P630" s="33"/>
      <c r="Q630" s="33"/>
      <c r="R630" s="33"/>
      <c r="S630" s="33"/>
      <c r="T630" s="33"/>
      <c r="U630" s="84"/>
      <c r="V630" s="84"/>
      <c r="W630" s="84"/>
      <c r="X630" s="84"/>
      <c r="Y630" s="84"/>
      <c r="Z630" s="84"/>
    </row>
    <row r="631" spans="1:26" ht="12.5" x14ac:dyDescent="0.25">
      <c r="A631" s="100"/>
      <c r="B631" s="100"/>
      <c r="C631" s="100"/>
      <c r="D631" s="33"/>
      <c r="E631" s="33"/>
      <c r="F631" s="33"/>
      <c r="G631" s="33"/>
      <c r="H631" s="33"/>
      <c r="I631" s="33"/>
      <c r="J631" s="33"/>
      <c r="K631" s="33"/>
      <c r="L631" s="33"/>
      <c r="M631" s="33"/>
      <c r="N631" s="33"/>
      <c r="O631" s="33"/>
      <c r="P631" s="33"/>
      <c r="Q631" s="33"/>
      <c r="R631" s="33"/>
      <c r="S631" s="33"/>
      <c r="T631" s="33"/>
      <c r="U631" s="84"/>
      <c r="V631" s="84"/>
      <c r="W631" s="84"/>
      <c r="X631" s="84"/>
      <c r="Y631" s="84"/>
      <c r="Z631" s="84"/>
    </row>
    <row r="632" spans="1:26" ht="12.5" x14ac:dyDescent="0.25">
      <c r="A632" s="100"/>
      <c r="B632" s="100"/>
      <c r="C632" s="100"/>
      <c r="D632" s="33"/>
      <c r="E632" s="33"/>
      <c r="F632" s="33"/>
      <c r="G632" s="33"/>
      <c r="H632" s="33"/>
      <c r="I632" s="33"/>
      <c r="J632" s="33"/>
      <c r="K632" s="33"/>
      <c r="L632" s="33"/>
      <c r="M632" s="33"/>
      <c r="N632" s="33"/>
      <c r="O632" s="33"/>
      <c r="P632" s="33"/>
      <c r="Q632" s="33"/>
      <c r="R632" s="33"/>
      <c r="S632" s="33"/>
      <c r="T632" s="33"/>
      <c r="U632" s="84"/>
      <c r="V632" s="84"/>
      <c r="W632" s="84"/>
      <c r="X632" s="84"/>
      <c r="Y632" s="84"/>
      <c r="Z632" s="84"/>
    </row>
    <row r="633" spans="1:26" ht="12.5" x14ac:dyDescent="0.25">
      <c r="A633" s="100"/>
      <c r="B633" s="100"/>
      <c r="C633" s="100"/>
      <c r="D633" s="33"/>
      <c r="E633" s="33"/>
      <c r="F633" s="33"/>
      <c r="G633" s="33"/>
      <c r="H633" s="33"/>
      <c r="I633" s="33"/>
      <c r="J633" s="33"/>
      <c r="K633" s="33"/>
      <c r="L633" s="33"/>
      <c r="M633" s="33"/>
      <c r="N633" s="33"/>
      <c r="O633" s="33"/>
      <c r="P633" s="33"/>
      <c r="Q633" s="33"/>
      <c r="R633" s="33"/>
      <c r="S633" s="33"/>
      <c r="T633" s="33"/>
      <c r="U633" s="84"/>
      <c r="V633" s="84"/>
      <c r="W633" s="84"/>
      <c r="X633" s="84"/>
      <c r="Y633" s="84"/>
      <c r="Z633" s="84"/>
    </row>
    <row r="634" spans="1:26" ht="12.5" x14ac:dyDescent="0.25">
      <c r="A634" s="100"/>
      <c r="B634" s="100"/>
      <c r="C634" s="100"/>
      <c r="D634" s="33"/>
      <c r="E634" s="33"/>
      <c r="F634" s="33"/>
      <c r="G634" s="33"/>
      <c r="H634" s="33"/>
      <c r="I634" s="33"/>
      <c r="J634" s="33"/>
      <c r="K634" s="33"/>
      <c r="L634" s="33"/>
      <c r="M634" s="33"/>
      <c r="N634" s="33"/>
      <c r="O634" s="33"/>
      <c r="P634" s="33"/>
      <c r="Q634" s="33"/>
      <c r="R634" s="33"/>
      <c r="S634" s="33"/>
      <c r="T634" s="33"/>
      <c r="U634" s="84"/>
      <c r="V634" s="84"/>
      <c r="W634" s="84"/>
      <c r="X634" s="84"/>
      <c r="Y634" s="84"/>
      <c r="Z634" s="84"/>
    </row>
    <row r="635" spans="1:26" ht="12.5" x14ac:dyDescent="0.25">
      <c r="A635" s="100"/>
      <c r="B635" s="100"/>
      <c r="C635" s="100"/>
      <c r="D635" s="33"/>
      <c r="E635" s="33"/>
      <c r="F635" s="33"/>
      <c r="G635" s="33"/>
      <c r="H635" s="33"/>
      <c r="I635" s="33"/>
      <c r="J635" s="33"/>
      <c r="K635" s="33"/>
      <c r="L635" s="33"/>
      <c r="M635" s="33"/>
      <c r="N635" s="33"/>
      <c r="O635" s="33"/>
      <c r="P635" s="33"/>
      <c r="Q635" s="33"/>
      <c r="R635" s="33"/>
      <c r="S635" s="33"/>
      <c r="T635" s="33"/>
      <c r="U635" s="84"/>
      <c r="V635" s="84"/>
      <c r="W635" s="84"/>
      <c r="X635" s="84"/>
      <c r="Y635" s="84"/>
      <c r="Z635" s="84"/>
    </row>
    <row r="636" spans="1:26" ht="12.5" x14ac:dyDescent="0.25">
      <c r="A636" s="100"/>
      <c r="B636" s="100"/>
      <c r="C636" s="100"/>
      <c r="D636" s="33"/>
      <c r="E636" s="33"/>
      <c r="F636" s="33"/>
      <c r="G636" s="33"/>
      <c r="H636" s="33"/>
      <c r="I636" s="33"/>
      <c r="J636" s="33"/>
      <c r="K636" s="33"/>
      <c r="L636" s="33"/>
      <c r="M636" s="33"/>
      <c r="N636" s="33"/>
      <c r="O636" s="33"/>
      <c r="P636" s="33"/>
      <c r="Q636" s="33"/>
      <c r="R636" s="33"/>
      <c r="S636" s="33"/>
      <c r="T636" s="33"/>
      <c r="U636" s="84"/>
      <c r="V636" s="84"/>
      <c r="W636" s="84"/>
      <c r="X636" s="84"/>
      <c r="Y636" s="84"/>
      <c r="Z636" s="84"/>
    </row>
    <row r="637" spans="1:26" ht="12.5" x14ac:dyDescent="0.25">
      <c r="A637" s="100"/>
      <c r="B637" s="100"/>
      <c r="C637" s="100"/>
      <c r="D637" s="33"/>
      <c r="E637" s="33"/>
      <c r="F637" s="33"/>
      <c r="G637" s="33"/>
      <c r="H637" s="33"/>
      <c r="I637" s="33"/>
      <c r="J637" s="33"/>
      <c r="K637" s="33"/>
      <c r="L637" s="33"/>
      <c r="M637" s="33"/>
      <c r="N637" s="33"/>
      <c r="O637" s="33"/>
      <c r="P637" s="33"/>
      <c r="Q637" s="33"/>
      <c r="R637" s="33"/>
      <c r="S637" s="33"/>
      <c r="T637" s="33"/>
      <c r="U637" s="84"/>
      <c r="V637" s="84"/>
      <c r="W637" s="84"/>
      <c r="X637" s="84"/>
      <c r="Y637" s="84"/>
      <c r="Z637" s="84"/>
    </row>
    <row r="638" spans="1:26" ht="12.5" x14ac:dyDescent="0.25">
      <c r="A638" s="100"/>
      <c r="B638" s="100"/>
      <c r="C638" s="100"/>
      <c r="D638" s="33"/>
      <c r="E638" s="33"/>
      <c r="F638" s="33"/>
      <c r="G638" s="33"/>
      <c r="H638" s="33"/>
      <c r="I638" s="33"/>
      <c r="J638" s="33"/>
      <c r="K638" s="33"/>
      <c r="L638" s="33"/>
      <c r="M638" s="33"/>
      <c r="N638" s="33"/>
      <c r="O638" s="33"/>
      <c r="P638" s="33"/>
      <c r="Q638" s="33"/>
      <c r="R638" s="33"/>
      <c r="S638" s="33"/>
      <c r="T638" s="33"/>
      <c r="U638" s="84"/>
      <c r="V638" s="84"/>
      <c r="W638" s="84"/>
      <c r="X638" s="84"/>
      <c r="Y638" s="84"/>
      <c r="Z638" s="84"/>
    </row>
    <row r="639" spans="1:26" ht="12.5" x14ac:dyDescent="0.25">
      <c r="A639" s="100"/>
      <c r="B639" s="100"/>
      <c r="C639" s="100"/>
      <c r="D639" s="33"/>
      <c r="E639" s="33"/>
      <c r="F639" s="33"/>
      <c r="G639" s="33"/>
      <c r="H639" s="33"/>
      <c r="I639" s="33"/>
      <c r="J639" s="33"/>
      <c r="K639" s="33"/>
      <c r="L639" s="33"/>
      <c r="M639" s="33"/>
      <c r="N639" s="33"/>
      <c r="O639" s="33"/>
      <c r="P639" s="33"/>
      <c r="Q639" s="33"/>
      <c r="R639" s="33"/>
      <c r="S639" s="33"/>
      <c r="T639" s="33"/>
      <c r="U639" s="84"/>
      <c r="V639" s="84"/>
      <c r="W639" s="84"/>
      <c r="X639" s="84"/>
      <c r="Y639" s="84"/>
      <c r="Z639" s="84"/>
    </row>
    <row r="640" spans="1:26" ht="12.5" x14ac:dyDescent="0.25">
      <c r="A640" s="100"/>
      <c r="B640" s="100"/>
      <c r="C640" s="100"/>
      <c r="D640" s="33"/>
      <c r="E640" s="33"/>
      <c r="F640" s="33"/>
      <c r="G640" s="33"/>
      <c r="H640" s="33"/>
      <c r="I640" s="33"/>
      <c r="J640" s="33"/>
      <c r="K640" s="33"/>
      <c r="L640" s="33"/>
      <c r="M640" s="33"/>
      <c r="N640" s="33"/>
      <c r="O640" s="33"/>
      <c r="P640" s="33"/>
      <c r="Q640" s="33"/>
      <c r="R640" s="33"/>
      <c r="S640" s="33"/>
      <c r="T640" s="33"/>
      <c r="U640" s="84"/>
      <c r="V640" s="84"/>
      <c r="W640" s="84"/>
      <c r="X640" s="84"/>
      <c r="Y640" s="84"/>
      <c r="Z640" s="84"/>
    </row>
    <row r="641" spans="1:26" ht="12.5" x14ac:dyDescent="0.25">
      <c r="A641" s="100"/>
      <c r="B641" s="100"/>
      <c r="C641" s="100"/>
      <c r="D641" s="33"/>
      <c r="E641" s="33"/>
      <c r="F641" s="33"/>
      <c r="G641" s="33"/>
      <c r="H641" s="33"/>
      <c r="I641" s="33"/>
      <c r="J641" s="33"/>
      <c r="K641" s="33"/>
      <c r="L641" s="33"/>
      <c r="M641" s="33"/>
      <c r="N641" s="33"/>
      <c r="O641" s="33"/>
      <c r="P641" s="33"/>
      <c r="Q641" s="33"/>
      <c r="R641" s="33"/>
      <c r="S641" s="33"/>
      <c r="T641" s="33"/>
      <c r="U641" s="84"/>
      <c r="V641" s="84"/>
      <c r="W641" s="84"/>
      <c r="X641" s="84"/>
      <c r="Y641" s="84"/>
      <c r="Z641" s="84"/>
    </row>
    <row r="642" spans="1:26" ht="12.5" x14ac:dyDescent="0.25">
      <c r="A642" s="100"/>
      <c r="B642" s="100"/>
      <c r="C642" s="100"/>
      <c r="D642" s="33"/>
      <c r="E642" s="33"/>
      <c r="F642" s="33"/>
      <c r="G642" s="33"/>
      <c r="H642" s="33"/>
      <c r="I642" s="33"/>
      <c r="J642" s="33"/>
      <c r="K642" s="33"/>
      <c r="L642" s="33"/>
      <c r="M642" s="33"/>
      <c r="N642" s="33"/>
      <c r="O642" s="33"/>
      <c r="P642" s="33"/>
      <c r="Q642" s="33"/>
      <c r="R642" s="33"/>
      <c r="S642" s="33"/>
      <c r="T642" s="33"/>
      <c r="U642" s="84"/>
      <c r="V642" s="84"/>
      <c r="W642" s="84"/>
      <c r="X642" s="84"/>
      <c r="Y642" s="84"/>
      <c r="Z642" s="84"/>
    </row>
    <row r="643" spans="1:26" ht="12.5" x14ac:dyDescent="0.25">
      <c r="A643" s="100"/>
      <c r="B643" s="100"/>
      <c r="C643" s="100"/>
      <c r="D643" s="33"/>
      <c r="E643" s="33"/>
      <c r="F643" s="33"/>
      <c r="G643" s="33"/>
      <c r="H643" s="33"/>
      <c r="I643" s="33"/>
      <c r="J643" s="33"/>
      <c r="K643" s="33"/>
      <c r="L643" s="33"/>
      <c r="M643" s="33"/>
      <c r="N643" s="33"/>
      <c r="O643" s="33"/>
      <c r="P643" s="33"/>
      <c r="Q643" s="33"/>
      <c r="R643" s="33"/>
      <c r="S643" s="33"/>
      <c r="T643" s="33"/>
      <c r="U643" s="84"/>
      <c r="V643" s="84"/>
      <c r="W643" s="84"/>
      <c r="X643" s="84"/>
      <c r="Y643" s="84"/>
      <c r="Z643" s="84"/>
    </row>
    <row r="644" spans="1:26" ht="12.5" x14ac:dyDescent="0.25">
      <c r="A644" s="100"/>
      <c r="B644" s="100"/>
      <c r="C644" s="100"/>
      <c r="D644" s="33"/>
      <c r="E644" s="33"/>
      <c r="F644" s="33"/>
      <c r="G644" s="33"/>
      <c r="H644" s="33"/>
      <c r="I644" s="33"/>
      <c r="J644" s="33"/>
      <c r="K644" s="33"/>
      <c r="L644" s="33"/>
      <c r="M644" s="33"/>
      <c r="N644" s="33"/>
      <c r="O644" s="33"/>
      <c r="P644" s="33"/>
      <c r="Q644" s="33"/>
      <c r="R644" s="33"/>
      <c r="S644" s="33"/>
      <c r="T644" s="33"/>
      <c r="U644" s="84"/>
      <c r="V644" s="84"/>
      <c r="W644" s="84"/>
      <c r="X644" s="84"/>
      <c r="Y644" s="84"/>
      <c r="Z644" s="84"/>
    </row>
    <row r="645" spans="1:26" ht="12.5" x14ac:dyDescent="0.25">
      <c r="A645" s="100"/>
      <c r="B645" s="100"/>
      <c r="C645" s="100"/>
      <c r="D645" s="33"/>
      <c r="E645" s="33"/>
      <c r="F645" s="33"/>
      <c r="G645" s="33"/>
      <c r="H645" s="33"/>
      <c r="I645" s="33"/>
      <c r="J645" s="33"/>
      <c r="K645" s="33"/>
      <c r="L645" s="33"/>
      <c r="M645" s="33"/>
      <c r="N645" s="33"/>
      <c r="O645" s="33"/>
      <c r="P645" s="33"/>
      <c r="Q645" s="33"/>
      <c r="R645" s="33"/>
      <c r="S645" s="33"/>
      <c r="T645" s="33"/>
      <c r="U645" s="84"/>
      <c r="V645" s="84"/>
      <c r="W645" s="84"/>
      <c r="X645" s="84"/>
      <c r="Y645" s="84"/>
      <c r="Z645" s="84"/>
    </row>
    <row r="646" spans="1:26" ht="12.5" x14ac:dyDescent="0.25">
      <c r="A646" s="100"/>
      <c r="B646" s="100"/>
      <c r="C646" s="100"/>
      <c r="D646" s="33"/>
      <c r="E646" s="33"/>
      <c r="F646" s="33"/>
      <c r="G646" s="33"/>
      <c r="H646" s="33"/>
      <c r="I646" s="33"/>
      <c r="J646" s="33"/>
      <c r="K646" s="33"/>
      <c r="L646" s="33"/>
      <c r="M646" s="33"/>
      <c r="N646" s="33"/>
      <c r="O646" s="33"/>
      <c r="P646" s="33"/>
      <c r="Q646" s="33"/>
      <c r="R646" s="33"/>
      <c r="S646" s="33"/>
      <c r="T646" s="33"/>
      <c r="U646" s="84"/>
      <c r="V646" s="84"/>
      <c r="W646" s="84"/>
      <c r="X646" s="84"/>
      <c r="Y646" s="84"/>
      <c r="Z646" s="84"/>
    </row>
    <row r="647" spans="1:26" ht="12.5" x14ac:dyDescent="0.25">
      <c r="A647" s="100"/>
      <c r="B647" s="100"/>
      <c r="C647" s="100"/>
      <c r="D647" s="33"/>
      <c r="E647" s="33"/>
      <c r="F647" s="33"/>
      <c r="G647" s="33"/>
      <c r="H647" s="33"/>
      <c r="I647" s="33"/>
      <c r="J647" s="33"/>
      <c r="K647" s="33"/>
      <c r="L647" s="33"/>
      <c r="M647" s="33"/>
      <c r="N647" s="33"/>
      <c r="O647" s="33"/>
      <c r="P647" s="33"/>
      <c r="Q647" s="33"/>
      <c r="R647" s="33"/>
      <c r="S647" s="33"/>
      <c r="T647" s="33"/>
      <c r="U647" s="84"/>
      <c r="V647" s="84"/>
      <c r="W647" s="84"/>
      <c r="X647" s="84"/>
      <c r="Y647" s="84"/>
      <c r="Z647" s="84"/>
    </row>
    <row r="648" spans="1:26" ht="12.5" x14ac:dyDescent="0.25">
      <c r="A648" s="100"/>
      <c r="B648" s="100"/>
      <c r="C648" s="100"/>
      <c r="D648" s="33"/>
      <c r="E648" s="33"/>
      <c r="F648" s="33"/>
      <c r="G648" s="33"/>
      <c r="H648" s="33"/>
      <c r="I648" s="33"/>
      <c r="J648" s="33"/>
      <c r="K648" s="33"/>
      <c r="L648" s="33"/>
      <c r="M648" s="33"/>
      <c r="N648" s="33"/>
      <c r="O648" s="33"/>
      <c r="P648" s="33"/>
      <c r="Q648" s="33"/>
      <c r="R648" s="33"/>
      <c r="S648" s="33"/>
      <c r="T648" s="33"/>
      <c r="U648" s="84"/>
      <c r="V648" s="84"/>
      <c r="W648" s="84"/>
      <c r="X648" s="84"/>
      <c r="Y648" s="84"/>
      <c r="Z648" s="84"/>
    </row>
    <row r="649" spans="1:26" ht="12.5" x14ac:dyDescent="0.25">
      <c r="A649" s="100"/>
      <c r="B649" s="100"/>
      <c r="C649" s="100"/>
      <c r="D649" s="33"/>
      <c r="E649" s="33"/>
      <c r="F649" s="33"/>
      <c r="G649" s="33"/>
      <c r="H649" s="33"/>
      <c r="I649" s="33"/>
      <c r="J649" s="33"/>
      <c r="K649" s="33"/>
      <c r="L649" s="33"/>
      <c r="M649" s="33"/>
      <c r="N649" s="33"/>
      <c r="O649" s="33"/>
      <c r="P649" s="33"/>
      <c r="Q649" s="33"/>
      <c r="R649" s="33"/>
      <c r="S649" s="33"/>
      <c r="T649" s="33"/>
      <c r="U649" s="84"/>
      <c r="V649" s="84"/>
      <c r="W649" s="84"/>
      <c r="X649" s="84"/>
      <c r="Y649" s="84"/>
      <c r="Z649" s="84"/>
    </row>
    <row r="650" spans="1:26" ht="12.5" x14ac:dyDescent="0.25">
      <c r="A650" s="100"/>
      <c r="B650" s="100"/>
      <c r="C650" s="100"/>
      <c r="D650" s="33"/>
      <c r="E650" s="33"/>
      <c r="F650" s="33"/>
      <c r="G650" s="33"/>
      <c r="H650" s="33"/>
      <c r="I650" s="33"/>
      <c r="J650" s="33"/>
      <c r="K650" s="33"/>
      <c r="L650" s="33"/>
      <c r="M650" s="33"/>
      <c r="N650" s="33"/>
      <c r="O650" s="33"/>
      <c r="P650" s="33"/>
      <c r="Q650" s="33"/>
      <c r="R650" s="33"/>
      <c r="S650" s="33"/>
      <c r="T650" s="33"/>
      <c r="U650" s="84"/>
      <c r="V650" s="84"/>
      <c r="W650" s="84"/>
      <c r="X650" s="84"/>
      <c r="Y650" s="84"/>
      <c r="Z650" s="84"/>
    </row>
    <row r="651" spans="1:26" ht="12.5" x14ac:dyDescent="0.25">
      <c r="A651" s="100"/>
      <c r="B651" s="100"/>
      <c r="C651" s="100"/>
      <c r="D651" s="33"/>
      <c r="E651" s="33"/>
      <c r="F651" s="33"/>
      <c r="G651" s="33"/>
      <c r="H651" s="33"/>
      <c r="I651" s="33"/>
      <c r="J651" s="33"/>
      <c r="K651" s="33"/>
      <c r="L651" s="33"/>
      <c r="M651" s="33"/>
      <c r="N651" s="33"/>
      <c r="O651" s="33"/>
      <c r="P651" s="33"/>
      <c r="Q651" s="33"/>
      <c r="R651" s="33"/>
      <c r="S651" s="33"/>
      <c r="T651" s="33"/>
      <c r="U651" s="84"/>
      <c r="V651" s="84"/>
      <c r="W651" s="84"/>
      <c r="X651" s="84"/>
      <c r="Y651" s="84"/>
      <c r="Z651" s="84"/>
    </row>
    <row r="652" spans="1:26" ht="12.5" x14ac:dyDescent="0.25">
      <c r="A652" s="100"/>
      <c r="B652" s="100"/>
      <c r="C652" s="100"/>
      <c r="D652" s="33"/>
      <c r="E652" s="33"/>
      <c r="F652" s="33"/>
      <c r="G652" s="33"/>
      <c r="H652" s="33"/>
      <c r="I652" s="33"/>
      <c r="J652" s="33"/>
      <c r="K652" s="33"/>
      <c r="L652" s="33"/>
      <c r="M652" s="33"/>
      <c r="N652" s="33"/>
      <c r="O652" s="33"/>
      <c r="P652" s="33"/>
      <c r="Q652" s="33"/>
      <c r="R652" s="33"/>
      <c r="S652" s="33"/>
      <c r="T652" s="33"/>
      <c r="U652" s="84"/>
      <c r="V652" s="84"/>
      <c r="W652" s="84"/>
      <c r="X652" s="84"/>
      <c r="Y652" s="84"/>
      <c r="Z652" s="84"/>
    </row>
    <row r="653" spans="1:26" ht="12.5" x14ac:dyDescent="0.25">
      <c r="A653" s="100"/>
      <c r="B653" s="100"/>
      <c r="C653" s="100"/>
      <c r="D653" s="33"/>
      <c r="E653" s="33"/>
      <c r="F653" s="33"/>
      <c r="G653" s="33"/>
      <c r="H653" s="33"/>
      <c r="I653" s="33"/>
      <c r="J653" s="33"/>
      <c r="K653" s="33"/>
      <c r="L653" s="33"/>
      <c r="M653" s="33"/>
      <c r="N653" s="33"/>
      <c r="O653" s="33"/>
      <c r="P653" s="33"/>
      <c r="Q653" s="33"/>
      <c r="R653" s="33"/>
      <c r="S653" s="33"/>
      <c r="T653" s="33"/>
      <c r="U653" s="84"/>
      <c r="V653" s="84"/>
      <c r="W653" s="84"/>
      <c r="X653" s="84"/>
      <c r="Y653" s="84"/>
      <c r="Z653" s="84"/>
    </row>
    <row r="654" spans="1:26" ht="12.5" x14ac:dyDescent="0.25">
      <c r="A654" s="100"/>
      <c r="B654" s="100"/>
      <c r="C654" s="100"/>
      <c r="D654" s="33"/>
      <c r="E654" s="33"/>
      <c r="F654" s="33"/>
      <c r="G654" s="33"/>
      <c r="H654" s="33"/>
      <c r="I654" s="33"/>
      <c r="J654" s="33"/>
      <c r="K654" s="33"/>
      <c r="L654" s="33"/>
      <c r="M654" s="33"/>
      <c r="N654" s="33"/>
      <c r="O654" s="33"/>
      <c r="P654" s="33"/>
      <c r="Q654" s="33"/>
      <c r="R654" s="33"/>
      <c r="S654" s="33"/>
      <c r="T654" s="33"/>
      <c r="U654" s="84"/>
      <c r="V654" s="84"/>
      <c r="W654" s="84"/>
      <c r="X654" s="84"/>
      <c r="Y654" s="84"/>
      <c r="Z654" s="84"/>
    </row>
    <row r="655" spans="1:26" ht="12.5" x14ac:dyDescent="0.25">
      <c r="A655" s="100"/>
      <c r="B655" s="100"/>
      <c r="C655" s="100"/>
      <c r="D655" s="33"/>
      <c r="E655" s="33"/>
      <c r="F655" s="33"/>
      <c r="G655" s="33"/>
      <c r="H655" s="33"/>
      <c r="I655" s="33"/>
      <c r="J655" s="33"/>
      <c r="K655" s="33"/>
      <c r="L655" s="33"/>
      <c r="M655" s="33"/>
      <c r="N655" s="33"/>
      <c r="O655" s="33"/>
      <c r="P655" s="33"/>
      <c r="Q655" s="33"/>
      <c r="R655" s="33"/>
      <c r="S655" s="33"/>
      <c r="T655" s="33"/>
      <c r="U655" s="84"/>
      <c r="V655" s="84"/>
      <c r="W655" s="84"/>
      <c r="X655" s="84"/>
      <c r="Y655" s="84"/>
      <c r="Z655" s="84"/>
    </row>
    <row r="656" spans="1:26" ht="12.5" x14ac:dyDescent="0.25">
      <c r="A656" s="100"/>
      <c r="B656" s="100"/>
      <c r="C656" s="100"/>
      <c r="D656" s="33"/>
      <c r="E656" s="33"/>
      <c r="F656" s="33"/>
      <c r="G656" s="33"/>
      <c r="H656" s="33"/>
      <c r="I656" s="33"/>
      <c r="J656" s="33"/>
      <c r="K656" s="33"/>
      <c r="L656" s="33"/>
      <c r="M656" s="33"/>
      <c r="N656" s="33"/>
      <c r="O656" s="33"/>
      <c r="P656" s="33"/>
      <c r="Q656" s="33"/>
      <c r="R656" s="33"/>
      <c r="S656" s="33"/>
      <c r="T656" s="33"/>
      <c r="U656" s="84"/>
      <c r="V656" s="84"/>
      <c r="W656" s="84"/>
      <c r="X656" s="84"/>
      <c r="Y656" s="84"/>
      <c r="Z656" s="84"/>
    </row>
    <row r="657" spans="1:26" ht="12.5" x14ac:dyDescent="0.25">
      <c r="A657" s="100"/>
      <c r="B657" s="100"/>
      <c r="C657" s="100"/>
      <c r="D657" s="33"/>
      <c r="E657" s="33"/>
      <c r="F657" s="33"/>
      <c r="G657" s="33"/>
      <c r="H657" s="33"/>
      <c r="I657" s="33"/>
      <c r="J657" s="33"/>
      <c r="K657" s="33"/>
      <c r="L657" s="33"/>
      <c r="M657" s="33"/>
      <c r="N657" s="33"/>
      <c r="O657" s="33"/>
      <c r="P657" s="33"/>
      <c r="Q657" s="33"/>
      <c r="R657" s="33"/>
      <c r="S657" s="33"/>
      <c r="T657" s="33"/>
      <c r="U657" s="84"/>
      <c r="V657" s="84"/>
      <c r="W657" s="84"/>
      <c r="X657" s="84"/>
      <c r="Y657" s="84"/>
      <c r="Z657" s="84"/>
    </row>
    <row r="658" spans="1:26" ht="12.5" x14ac:dyDescent="0.25">
      <c r="A658" s="100"/>
      <c r="B658" s="100"/>
      <c r="C658" s="100"/>
      <c r="D658" s="33"/>
      <c r="E658" s="33"/>
      <c r="F658" s="33"/>
      <c r="G658" s="33"/>
      <c r="H658" s="33"/>
      <c r="I658" s="33"/>
      <c r="J658" s="33"/>
      <c r="K658" s="33"/>
      <c r="L658" s="33"/>
      <c r="M658" s="33"/>
      <c r="N658" s="33"/>
      <c r="O658" s="33"/>
      <c r="P658" s="33"/>
      <c r="Q658" s="33"/>
      <c r="R658" s="33"/>
      <c r="S658" s="33"/>
      <c r="T658" s="33"/>
      <c r="U658" s="84"/>
      <c r="V658" s="84"/>
      <c r="W658" s="84"/>
      <c r="X658" s="84"/>
      <c r="Y658" s="84"/>
      <c r="Z658" s="84"/>
    </row>
    <row r="659" spans="1:26" ht="12.5" x14ac:dyDescent="0.25">
      <c r="A659" s="100"/>
      <c r="B659" s="100"/>
      <c r="C659" s="100"/>
      <c r="D659" s="33"/>
      <c r="E659" s="33"/>
      <c r="F659" s="33"/>
      <c r="G659" s="33"/>
      <c r="H659" s="33"/>
      <c r="I659" s="33"/>
      <c r="J659" s="33"/>
      <c r="K659" s="33"/>
      <c r="L659" s="33"/>
      <c r="M659" s="33"/>
      <c r="N659" s="33"/>
      <c r="O659" s="33"/>
      <c r="P659" s="33"/>
      <c r="Q659" s="33"/>
      <c r="R659" s="33"/>
      <c r="S659" s="33"/>
      <c r="T659" s="33"/>
      <c r="U659" s="84"/>
      <c r="V659" s="84"/>
      <c r="W659" s="84"/>
      <c r="X659" s="84"/>
      <c r="Y659" s="84"/>
      <c r="Z659" s="84"/>
    </row>
    <row r="660" spans="1:26" ht="12.5" x14ac:dyDescent="0.25">
      <c r="A660" s="100"/>
      <c r="B660" s="100"/>
      <c r="C660" s="100"/>
      <c r="D660" s="33"/>
      <c r="E660" s="33"/>
      <c r="F660" s="33"/>
      <c r="G660" s="33"/>
      <c r="H660" s="33"/>
      <c r="I660" s="33"/>
      <c r="J660" s="33"/>
      <c r="K660" s="33"/>
      <c r="L660" s="33"/>
      <c r="M660" s="33"/>
      <c r="N660" s="33"/>
      <c r="O660" s="33"/>
      <c r="P660" s="33"/>
      <c r="Q660" s="33"/>
      <c r="R660" s="33"/>
      <c r="S660" s="33"/>
      <c r="T660" s="33"/>
      <c r="U660" s="84"/>
      <c r="V660" s="84"/>
      <c r="W660" s="84"/>
      <c r="X660" s="84"/>
      <c r="Y660" s="84"/>
      <c r="Z660" s="84"/>
    </row>
    <row r="661" spans="1:26" ht="12.5" x14ac:dyDescent="0.25">
      <c r="A661" s="100"/>
      <c r="B661" s="100"/>
      <c r="C661" s="100"/>
      <c r="D661" s="33"/>
      <c r="E661" s="33"/>
      <c r="F661" s="33"/>
      <c r="G661" s="33"/>
      <c r="H661" s="33"/>
      <c r="I661" s="33"/>
      <c r="J661" s="33"/>
      <c r="K661" s="33"/>
      <c r="L661" s="33"/>
      <c r="M661" s="33"/>
      <c r="N661" s="33"/>
      <c r="O661" s="33"/>
      <c r="P661" s="33"/>
      <c r="Q661" s="33"/>
      <c r="R661" s="33"/>
      <c r="S661" s="33"/>
      <c r="T661" s="33"/>
      <c r="U661" s="84"/>
      <c r="V661" s="84"/>
      <c r="W661" s="84"/>
      <c r="X661" s="84"/>
      <c r="Y661" s="84"/>
      <c r="Z661" s="84"/>
    </row>
    <row r="662" spans="1:26" ht="12.5" x14ac:dyDescent="0.25">
      <c r="A662" s="100"/>
      <c r="B662" s="100"/>
      <c r="C662" s="100"/>
      <c r="D662" s="33"/>
      <c r="E662" s="33"/>
      <c r="F662" s="33"/>
      <c r="G662" s="33"/>
      <c r="H662" s="33"/>
      <c r="I662" s="33"/>
      <c r="J662" s="33"/>
      <c r="K662" s="33"/>
      <c r="L662" s="33"/>
      <c r="M662" s="33"/>
      <c r="N662" s="33"/>
      <c r="O662" s="33"/>
      <c r="P662" s="33"/>
      <c r="Q662" s="33"/>
      <c r="R662" s="33"/>
      <c r="S662" s="33"/>
      <c r="T662" s="33"/>
      <c r="U662" s="84"/>
      <c r="V662" s="84"/>
      <c r="W662" s="84"/>
      <c r="X662" s="84"/>
      <c r="Y662" s="84"/>
      <c r="Z662" s="84"/>
    </row>
    <row r="663" spans="1:26" ht="12.5" x14ac:dyDescent="0.25">
      <c r="A663" s="100"/>
      <c r="B663" s="100"/>
      <c r="C663" s="100"/>
      <c r="D663" s="33"/>
      <c r="E663" s="33"/>
      <c r="F663" s="33"/>
      <c r="G663" s="33"/>
      <c r="H663" s="33"/>
      <c r="I663" s="33"/>
      <c r="J663" s="33"/>
      <c r="K663" s="33"/>
      <c r="L663" s="33"/>
      <c r="M663" s="33"/>
      <c r="N663" s="33"/>
      <c r="O663" s="33"/>
      <c r="P663" s="33"/>
      <c r="Q663" s="33"/>
      <c r="R663" s="33"/>
      <c r="S663" s="33"/>
      <c r="T663" s="33"/>
      <c r="U663" s="84"/>
      <c r="V663" s="84"/>
      <c r="W663" s="84"/>
      <c r="X663" s="84"/>
      <c r="Y663" s="84"/>
      <c r="Z663" s="84"/>
    </row>
    <row r="664" spans="1:26" ht="12.5" x14ac:dyDescent="0.25">
      <c r="A664" s="100"/>
      <c r="B664" s="100"/>
      <c r="C664" s="100"/>
      <c r="D664" s="33"/>
      <c r="E664" s="33"/>
      <c r="F664" s="33"/>
      <c r="G664" s="33"/>
      <c r="H664" s="33"/>
      <c r="I664" s="33"/>
      <c r="J664" s="33"/>
      <c r="K664" s="33"/>
      <c r="L664" s="33"/>
      <c r="M664" s="33"/>
      <c r="N664" s="33"/>
      <c r="O664" s="33"/>
      <c r="P664" s="33"/>
      <c r="Q664" s="33"/>
      <c r="R664" s="33"/>
      <c r="S664" s="33"/>
      <c r="T664" s="33"/>
      <c r="U664" s="84"/>
      <c r="V664" s="84"/>
      <c r="W664" s="84"/>
      <c r="X664" s="84"/>
      <c r="Y664" s="84"/>
      <c r="Z664" s="84"/>
    </row>
    <row r="665" spans="1:26" ht="12.5" x14ac:dyDescent="0.25">
      <c r="A665" s="100"/>
      <c r="B665" s="100"/>
      <c r="C665" s="100"/>
      <c r="D665" s="33"/>
      <c r="E665" s="33"/>
      <c r="F665" s="33"/>
      <c r="G665" s="33"/>
      <c r="H665" s="33"/>
      <c r="I665" s="33"/>
      <c r="J665" s="33"/>
      <c r="K665" s="33"/>
      <c r="L665" s="33"/>
      <c r="M665" s="33"/>
      <c r="N665" s="33"/>
      <c r="O665" s="33"/>
      <c r="P665" s="33"/>
      <c r="Q665" s="33"/>
      <c r="R665" s="33"/>
      <c r="S665" s="33"/>
      <c r="T665" s="33"/>
      <c r="U665" s="84"/>
      <c r="V665" s="84"/>
      <c r="W665" s="84"/>
      <c r="X665" s="84"/>
      <c r="Y665" s="84"/>
      <c r="Z665" s="84"/>
    </row>
    <row r="666" spans="1:26" ht="12.5" x14ac:dyDescent="0.25">
      <c r="A666" s="100"/>
      <c r="B666" s="100"/>
      <c r="C666" s="100"/>
      <c r="D666" s="33"/>
      <c r="E666" s="33"/>
      <c r="F666" s="33"/>
      <c r="G666" s="33"/>
      <c r="H666" s="33"/>
      <c r="I666" s="33"/>
      <c r="J666" s="33"/>
      <c r="K666" s="33"/>
      <c r="L666" s="33"/>
      <c r="M666" s="33"/>
      <c r="N666" s="33"/>
      <c r="O666" s="33"/>
      <c r="P666" s="33"/>
      <c r="Q666" s="33"/>
      <c r="R666" s="33"/>
      <c r="S666" s="33"/>
      <c r="T666" s="33"/>
      <c r="U666" s="84"/>
      <c r="V666" s="84"/>
      <c r="W666" s="84"/>
      <c r="X666" s="84"/>
      <c r="Y666" s="84"/>
      <c r="Z666" s="84"/>
    </row>
    <row r="667" spans="1:26" ht="12.5" x14ac:dyDescent="0.25">
      <c r="A667" s="100"/>
      <c r="B667" s="100"/>
      <c r="C667" s="100"/>
      <c r="D667" s="33"/>
      <c r="E667" s="33"/>
      <c r="F667" s="33"/>
      <c r="G667" s="33"/>
      <c r="H667" s="33"/>
      <c r="I667" s="33"/>
      <c r="J667" s="33"/>
      <c r="K667" s="33"/>
      <c r="L667" s="33"/>
      <c r="M667" s="33"/>
      <c r="N667" s="33"/>
      <c r="O667" s="33"/>
      <c r="P667" s="33"/>
      <c r="Q667" s="33"/>
      <c r="R667" s="33"/>
      <c r="S667" s="33"/>
      <c r="T667" s="33"/>
      <c r="U667" s="84"/>
      <c r="V667" s="84"/>
      <c r="W667" s="84"/>
      <c r="X667" s="84"/>
      <c r="Y667" s="84"/>
      <c r="Z667" s="84"/>
    </row>
    <row r="668" spans="1:26" ht="12.5" x14ac:dyDescent="0.25">
      <c r="A668" s="100"/>
      <c r="B668" s="100"/>
      <c r="C668" s="100"/>
      <c r="D668" s="33"/>
      <c r="E668" s="33"/>
      <c r="F668" s="33"/>
      <c r="G668" s="33"/>
      <c r="H668" s="33"/>
      <c r="I668" s="33"/>
      <c r="J668" s="33"/>
      <c r="K668" s="33"/>
      <c r="L668" s="33"/>
      <c r="M668" s="33"/>
      <c r="N668" s="33"/>
      <c r="O668" s="33"/>
      <c r="P668" s="33"/>
      <c r="Q668" s="33"/>
      <c r="R668" s="33"/>
      <c r="S668" s="33"/>
      <c r="T668" s="33"/>
      <c r="U668" s="84"/>
      <c r="V668" s="84"/>
      <c r="W668" s="84"/>
      <c r="X668" s="84"/>
      <c r="Y668" s="84"/>
      <c r="Z668" s="84"/>
    </row>
    <row r="669" spans="1:26" ht="12.5" x14ac:dyDescent="0.25">
      <c r="A669" s="100"/>
      <c r="B669" s="100"/>
      <c r="C669" s="100"/>
      <c r="D669" s="33"/>
      <c r="E669" s="33"/>
      <c r="F669" s="33"/>
      <c r="G669" s="33"/>
      <c r="H669" s="33"/>
      <c r="I669" s="33"/>
      <c r="J669" s="33"/>
      <c r="K669" s="33"/>
      <c r="L669" s="33"/>
      <c r="M669" s="33"/>
      <c r="N669" s="33"/>
      <c r="O669" s="33"/>
      <c r="P669" s="33"/>
      <c r="Q669" s="33"/>
      <c r="R669" s="33"/>
      <c r="S669" s="33"/>
      <c r="T669" s="33"/>
      <c r="U669" s="84"/>
      <c r="V669" s="84"/>
      <c r="W669" s="84"/>
      <c r="X669" s="84"/>
      <c r="Y669" s="84"/>
      <c r="Z669" s="84"/>
    </row>
    <row r="670" spans="1:26" ht="12.5" x14ac:dyDescent="0.25">
      <c r="A670" s="100"/>
      <c r="B670" s="100"/>
      <c r="C670" s="100"/>
      <c r="D670" s="33"/>
      <c r="E670" s="33"/>
      <c r="F670" s="33"/>
      <c r="G670" s="33"/>
      <c r="H670" s="33"/>
      <c r="I670" s="33"/>
      <c r="J670" s="33"/>
      <c r="K670" s="33"/>
      <c r="L670" s="33"/>
      <c r="M670" s="33"/>
      <c r="N670" s="33"/>
      <c r="O670" s="33"/>
      <c r="P670" s="33"/>
      <c r="Q670" s="33"/>
      <c r="R670" s="33"/>
      <c r="S670" s="33"/>
      <c r="T670" s="33"/>
      <c r="U670" s="84"/>
      <c r="V670" s="84"/>
      <c r="W670" s="84"/>
      <c r="X670" s="84"/>
      <c r="Y670" s="84"/>
      <c r="Z670" s="84"/>
    </row>
    <row r="671" spans="1:26" ht="12.5" x14ac:dyDescent="0.25">
      <c r="A671" s="100"/>
      <c r="B671" s="100"/>
      <c r="C671" s="100"/>
      <c r="D671" s="33"/>
      <c r="E671" s="33"/>
      <c r="F671" s="33"/>
      <c r="G671" s="33"/>
      <c r="H671" s="33"/>
      <c r="I671" s="33"/>
      <c r="J671" s="33"/>
      <c r="K671" s="33"/>
      <c r="L671" s="33"/>
      <c r="M671" s="33"/>
      <c r="N671" s="33"/>
      <c r="O671" s="33"/>
      <c r="P671" s="33"/>
      <c r="Q671" s="33"/>
      <c r="R671" s="33"/>
      <c r="S671" s="33"/>
      <c r="T671" s="33"/>
      <c r="U671" s="84"/>
      <c r="V671" s="84"/>
      <c r="W671" s="84"/>
      <c r="X671" s="84"/>
      <c r="Y671" s="84"/>
      <c r="Z671" s="84"/>
    </row>
    <row r="672" spans="1:26" ht="12.5" x14ac:dyDescent="0.25">
      <c r="A672" s="100"/>
      <c r="B672" s="100"/>
      <c r="C672" s="100"/>
      <c r="D672" s="33"/>
      <c r="E672" s="33"/>
      <c r="F672" s="33"/>
      <c r="G672" s="33"/>
      <c r="H672" s="33"/>
      <c r="I672" s="33"/>
      <c r="J672" s="33"/>
      <c r="K672" s="33"/>
      <c r="L672" s="33"/>
      <c r="M672" s="33"/>
      <c r="N672" s="33"/>
      <c r="O672" s="33"/>
      <c r="P672" s="33"/>
      <c r="Q672" s="33"/>
      <c r="R672" s="33"/>
      <c r="S672" s="33"/>
      <c r="T672" s="33"/>
      <c r="U672" s="84"/>
      <c r="V672" s="84"/>
      <c r="W672" s="84"/>
      <c r="X672" s="84"/>
      <c r="Y672" s="84"/>
      <c r="Z672" s="84"/>
    </row>
    <row r="673" spans="1:26" ht="12.5" x14ac:dyDescent="0.25">
      <c r="A673" s="100"/>
      <c r="B673" s="100"/>
      <c r="C673" s="100"/>
      <c r="D673" s="33"/>
      <c r="E673" s="33"/>
      <c r="F673" s="33"/>
      <c r="G673" s="33"/>
      <c r="H673" s="33"/>
      <c r="I673" s="33"/>
      <c r="J673" s="33"/>
      <c r="K673" s="33"/>
      <c r="L673" s="33"/>
      <c r="M673" s="33"/>
      <c r="N673" s="33"/>
      <c r="O673" s="33"/>
      <c r="P673" s="33"/>
      <c r="Q673" s="33"/>
      <c r="R673" s="33"/>
      <c r="S673" s="33"/>
      <c r="T673" s="33"/>
      <c r="U673" s="84"/>
      <c r="V673" s="84"/>
      <c r="W673" s="84"/>
      <c r="X673" s="84"/>
      <c r="Y673" s="84"/>
      <c r="Z673" s="84"/>
    </row>
    <row r="674" spans="1:26" ht="12.5" x14ac:dyDescent="0.25">
      <c r="A674" s="100"/>
      <c r="B674" s="100"/>
      <c r="C674" s="100"/>
      <c r="D674" s="33"/>
      <c r="E674" s="33"/>
      <c r="F674" s="33"/>
      <c r="G674" s="33"/>
      <c r="H674" s="33"/>
      <c r="I674" s="33"/>
      <c r="J674" s="33"/>
      <c r="K674" s="33"/>
      <c r="L674" s="33"/>
      <c r="M674" s="33"/>
      <c r="N674" s="33"/>
      <c r="O674" s="33"/>
      <c r="P674" s="33"/>
      <c r="Q674" s="33"/>
      <c r="R674" s="33"/>
      <c r="S674" s="33"/>
      <c r="T674" s="33"/>
      <c r="U674" s="84"/>
      <c r="V674" s="84"/>
      <c r="W674" s="84"/>
      <c r="X674" s="84"/>
      <c r="Y674" s="84"/>
      <c r="Z674" s="84"/>
    </row>
    <row r="675" spans="1:26" ht="12.5" x14ac:dyDescent="0.25">
      <c r="A675" s="100"/>
      <c r="B675" s="100"/>
      <c r="C675" s="100"/>
      <c r="D675" s="33"/>
      <c r="E675" s="33"/>
      <c r="F675" s="33"/>
      <c r="G675" s="33"/>
      <c r="H675" s="33"/>
      <c r="I675" s="33"/>
      <c r="J675" s="33"/>
      <c r="K675" s="33"/>
      <c r="L675" s="33"/>
      <c r="M675" s="33"/>
      <c r="N675" s="33"/>
      <c r="O675" s="33"/>
      <c r="P675" s="33"/>
      <c r="Q675" s="33"/>
      <c r="R675" s="33"/>
      <c r="S675" s="33"/>
      <c r="T675" s="33"/>
      <c r="U675" s="84"/>
      <c r="V675" s="84"/>
      <c r="W675" s="84"/>
      <c r="X675" s="84"/>
      <c r="Y675" s="84"/>
      <c r="Z675" s="84"/>
    </row>
    <row r="676" spans="1:26" ht="12.5" x14ac:dyDescent="0.25">
      <c r="A676" s="100"/>
      <c r="B676" s="100"/>
      <c r="C676" s="100"/>
      <c r="D676" s="33"/>
      <c r="E676" s="33"/>
      <c r="F676" s="33"/>
      <c r="G676" s="33"/>
      <c r="H676" s="33"/>
      <c r="I676" s="33"/>
      <c r="J676" s="33"/>
      <c r="K676" s="33"/>
      <c r="L676" s="33"/>
      <c r="M676" s="33"/>
      <c r="N676" s="33"/>
      <c r="O676" s="33"/>
      <c r="P676" s="33"/>
      <c r="Q676" s="33"/>
      <c r="R676" s="33"/>
      <c r="S676" s="33"/>
      <c r="T676" s="33"/>
      <c r="U676" s="84"/>
      <c r="V676" s="84"/>
      <c r="W676" s="84"/>
      <c r="X676" s="84"/>
      <c r="Y676" s="84"/>
      <c r="Z676" s="84"/>
    </row>
    <row r="677" spans="1:26" ht="12.5" x14ac:dyDescent="0.25">
      <c r="A677" s="100"/>
      <c r="B677" s="100"/>
      <c r="C677" s="100"/>
      <c r="D677" s="33"/>
      <c r="E677" s="33"/>
      <c r="F677" s="33"/>
      <c r="G677" s="33"/>
      <c r="H677" s="33"/>
      <c r="I677" s="33"/>
      <c r="J677" s="33"/>
      <c r="K677" s="33"/>
      <c r="L677" s="33"/>
      <c r="M677" s="33"/>
      <c r="N677" s="33"/>
      <c r="O677" s="33"/>
      <c r="P677" s="33"/>
      <c r="Q677" s="33"/>
      <c r="R677" s="33"/>
      <c r="S677" s="33"/>
      <c r="T677" s="33"/>
      <c r="U677" s="84"/>
      <c r="V677" s="84"/>
      <c r="W677" s="84"/>
      <c r="X677" s="84"/>
      <c r="Y677" s="84"/>
      <c r="Z677" s="84"/>
    </row>
    <row r="678" spans="1:26" ht="12.5" x14ac:dyDescent="0.25">
      <c r="A678" s="100"/>
      <c r="B678" s="100"/>
      <c r="C678" s="100"/>
      <c r="D678" s="33"/>
      <c r="E678" s="33"/>
      <c r="F678" s="33"/>
      <c r="G678" s="33"/>
      <c r="H678" s="33"/>
      <c r="I678" s="33"/>
      <c r="J678" s="33"/>
      <c r="K678" s="33"/>
      <c r="L678" s="33"/>
      <c r="M678" s="33"/>
      <c r="N678" s="33"/>
      <c r="O678" s="33"/>
      <c r="P678" s="33"/>
      <c r="Q678" s="33"/>
      <c r="R678" s="33"/>
      <c r="S678" s="33"/>
      <c r="T678" s="33"/>
      <c r="U678" s="84"/>
      <c r="V678" s="84"/>
      <c r="W678" s="84"/>
      <c r="X678" s="84"/>
      <c r="Y678" s="84"/>
      <c r="Z678" s="84"/>
    </row>
    <row r="679" spans="1:26" ht="12.5" x14ac:dyDescent="0.25">
      <c r="A679" s="100"/>
      <c r="B679" s="100"/>
      <c r="C679" s="100"/>
      <c r="D679" s="33"/>
      <c r="E679" s="33"/>
      <c r="F679" s="33"/>
      <c r="G679" s="33"/>
      <c r="H679" s="33"/>
      <c r="I679" s="33"/>
      <c r="J679" s="33"/>
      <c r="K679" s="33"/>
      <c r="L679" s="33"/>
      <c r="M679" s="33"/>
      <c r="N679" s="33"/>
      <c r="O679" s="33"/>
      <c r="P679" s="33"/>
      <c r="Q679" s="33"/>
      <c r="R679" s="33"/>
      <c r="S679" s="33"/>
      <c r="T679" s="33"/>
      <c r="U679" s="84"/>
      <c r="V679" s="84"/>
      <c r="W679" s="84"/>
      <c r="X679" s="84"/>
      <c r="Y679" s="84"/>
      <c r="Z679" s="84"/>
    </row>
    <row r="680" spans="1:26" ht="12.5" x14ac:dyDescent="0.25">
      <c r="A680" s="100"/>
      <c r="B680" s="100"/>
      <c r="C680" s="100"/>
      <c r="D680" s="33"/>
      <c r="E680" s="33"/>
      <c r="F680" s="33"/>
      <c r="G680" s="33"/>
      <c r="H680" s="33"/>
      <c r="I680" s="33"/>
      <c r="J680" s="33"/>
      <c r="K680" s="33"/>
      <c r="L680" s="33"/>
      <c r="M680" s="33"/>
      <c r="N680" s="33"/>
      <c r="O680" s="33"/>
      <c r="P680" s="33"/>
      <c r="Q680" s="33"/>
      <c r="R680" s="33"/>
      <c r="S680" s="33"/>
      <c r="T680" s="33"/>
      <c r="U680" s="84"/>
      <c r="V680" s="84"/>
      <c r="W680" s="84"/>
      <c r="X680" s="84"/>
      <c r="Y680" s="84"/>
      <c r="Z680" s="84"/>
    </row>
    <row r="681" spans="1:26" ht="12.5" x14ac:dyDescent="0.25">
      <c r="A681" s="100"/>
      <c r="B681" s="100"/>
      <c r="C681" s="100"/>
      <c r="D681" s="33"/>
      <c r="E681" s="33"/>
      <c r="F681" s="33"/>
      <c r="G681" s="33"/>
      <c r="H681" s="33"/>
      <c r="I681" s="33"/>
      <c r="J681" s="33"/>
      <c r="K681" s="33"/>
      <c r="L681" s="33"/>
      <c r="M681" s="33"/>
      <c r="N681" s="33"/>
      <c r="O681" s="33"/>
      <c r="P681" s="33"/>
      <c r="Q681" s="33"/>
      <c r="R681" s="33"/>
      <c r="S681" s="33"/>
      <c r="T681" s="33"/>
      <c r="U681" s="84"/>
      <c r="V681" s="84"/>
      <c r="W681" s="84"/>
      <c r="X681" s="84"/>
      <c r="Y681" s="84"/>
      <c r="Z681" s="84"/>
    </row>
    <row r="682" spans="1:26" ht="12.5" x14ac:dyDescent="0.25">
      <c r="A682" s="100"/>
      <c r="B682" s="100"/>
      <c r="C682" s="100"/>
      <c r="D682" s="33"/>
      <c r="E682" s="33"/>
      <c r="F682" s="33"/>
      <c r="G682" s="33"/>
      <c r="H682" s="33"/>
      <c r="I682" s="33"/>
      <c r="J682" s="33"/>
      <c r="K682" s="33"/>
      <c r="L682" s="33"/>
      <c r="M682" s="33"/>
      <c r="N682" s="33"/>
      <c r="O682" s="33"/>
      <c r="P682" s="33"/>
      <c r="Q682" s="33"/>
      <c r="R682" s="33"/>
      <c r="S682" s="33"/>
      <c r="T682" s="33"/>
      <c r="U682" s="84"/>
      <c r="V682" s="84"/>
      <c r="W682" s="84"/>
      <c r="X682" s="84"/>
      <c r="Y682" s="84"/>
      <c r="Z682" s="84"/>
    </row>
    <row r="683" spans="1:26" ht="12.5" x14ac:dyDescent="0.25">
      <c r="A683" s="100"/>
      <c r="B683" s="100"/>
      <c r="C683" s="100"/>
      <c r="D683" s="33"/>
      <c r="E683" s="33"/>
      <c r="F683" s="33"/>
      <c r="G683" s="33"/>
      <c r="H683" s="33"/>
      <c r="I683" s="33"/>
      <c r="J683" s="33"/>
      <c r="K683" s="33"/>
      <c r="L683" s="33"/>
      <c r="M683" s="33"/>
      <c r="N683" s="33"/>
      <c r="O683" s="33"/>
      <c r="P683" s="33"/>
      <c r="Q683" s="33"/>
      <c r="R683" s="33"/>
      <c r="S683" s="33"/>
      <c r="T683" s="33"/>
      <c r="U683" s="84"/>
      <c r="V683" s="84"/>
      <c r="W683" s="84"/>
      <c r="X683" s="84"/>
      <c r="Y683" s="84"/>
      <c r="Z683" s="84"/>
    </row>
    <row r="684" spans="1:26" ht="12.5" x14ac:dyDescent="0.25">
      <c r="A684" s="100"/>
      <c r="B684" s="100"/>
      <c r="C684" s="100"/>
      <c r="D684" s="33"/>
      <c r="E684" s="33"/>
      <c r="F684" s="33"/>
      <c r="G684" s="33"/>
      <c r="H684" s="33"/>
      <c r="I684" s="33"/>
      <c r="J684" s="33"/>
      <c r="K684" s="33"/>
      <c r="L684" s="33"/>
      <c r="M684" s="33"/>
      <c r="N684" s="33"/>
      <c r="O684" s="33"/>
      <c r="P684" s="33"/>
      <c r="Q684" s="33"/>
      <c r="R684" s="33"/>
      <c r="S684" s="33"/>
      <c r="T684" s="33"/>
      <c r="U684" s="84"/>
      <c r="V684" s="84"/>
      <c r="W684" s="84"/>
      <c r="X684" s="84"/>
      <c r="Y684" s="84"/>
      <c r="Z684" s="84"/>
    </row>
    <row r="685" spans="1:26" ht="12.5" x14ac:dyDescent="0.25">
      <c r="A685" s="100"/>
      <c r="B685" s="100"/>
      <c r="C685" s="100"/>
      <c r="D685" s="33"/>
      <c r="E685" s="33"/>
      <c r="F685" s="33"/>
      <c r="G685" s="33"/>
      <c r="H685" s="33"/>
      <c r="I685" s="33"/>
      <c r="J685" s="33"/>
      <c r="K685" s="33"/>
      <c r="L685" s="33"/>
      <c r="M685" s="33"/>
      <c r="N685" s="33"/>
      <c r="O685" s="33"/>
      <c r="P685" s="33"/>
      <c r="Q685" s="33"/>
      <c r="R685" s="33"/>
      <c r="S685" s="33"/>
      <c r="T685" s="33"/>
      <c r="U685" s="84"/>
      <c r="V685" s="84"/>
      <c r="W685" s="84"/>
      <c r="X685" s="84"/>
      <c r="Y685" s="84"/>
      <c r="Z685" s="84"/>
    </row>
    <row r="686" spans="1:26" ht="12.5" x14ac:dyDescent="0.25">
      <c r="A686" s="100"/>
      <c r="B686" s="100"/>
      <c r="C686" s="100"/>
      <c r="D686" s="33"/>
      <c r="E686" s="33"/>
      <c r="F686" s="33"/>
      <c r="G686" s="33"/>
      <c r="H686" s="33"/>
      <c r="I686" s="33"/>
      <c r="J686" s="33"/>
      <c r="K686" s="33"/>
      <c r="L686" s="33"/>
      <c r="M686" s="33"/>
      <c r="N686" s="33"/>
      <c r="O686" s="33"/>
      <c r="P686" s="33"/>
      <c r="Q686" s="33"/>
      <c r="R686" s="33"/>
      <c r="S686" s="33"/>
      <c r="T686" s="33"/>
      <c r="U686" s="84"/>
      <c r="V686" s="84"/>
      <c r="W686" s="84"/>
      <c r="X686" s="84"/>
      <c r="Y686" s="84"/>
      <c r="Z686" s="84"/>
    </row>
    <row r="687" spans="1:26" ht="12.5" x14ac:dyDescent="0.25">
      <c r="A687" s="100"/>
      <c r="B687" s="100"/>
      <c r="C687" s="100"/>
      <c r="D687" s="33"/>
      <c r="E687" s="33"/>
      <c r="F687" s="33"/>
      <c r="G687" s="33"/>
      <c r="H687" s="33"/>
      <c r="I687" s="33"/>
      <c r="J687" s="33"/>
      <c r="K687" s="33"/>
      <c r="L687" s="33"/>
      <c r="M687" s="33"/>
      <c r="N687" s="33"/>
      <c r="O687" s="33"/>
      <c r="P687" s="33"/>
      <c r="Q687" s="33"/>
      <c r="R687" s="33"/>
      <c r="S687" s="33"/>
      <c r="T687" s="33"/>
      <c r="U687" s="84"/>
      <c r="V687" s="84"/>
      <c r="W687" s="84"/>
      <c r="X687" s="84"/>
      <c r="Y687" s="84"/>
      <c r="Z687" s="84"/>
    </row>
    <row r="688" spans="1:26" ht="12.5" x14ac:dyDescent="0.25">
      <c r="A688" s="100"/>
      <c r="B688" s="100"/>
      <c r="C688" s="100"/>
      <c r="D688" s="33"/>
      <c r="E688" s="33"/>
      <c r="F688" s="33"/>
      <c r="G688" s="33"/>
      <c r="H688" s="33"/>
      <c r="I688" s="33"/>
      <c r="J688" s="33"/>
      <c r="K688" s="33"/>
      <c r="L688" s="33"/>
      <c r="M688" s="33"/>
      <c r="N688" s="33"/>
      <c r="O688" s="33"/>
      <c r="P688" s="33"/>
      <c r="Q688" s="33"/>
      <c r="R688" s="33"/>
      <c r="S688" s="33"/>
      <c r="T688" s="33"/>
      <c r="U688" s="84"/>
      <c r="V688" s="84"/>
      <c r="W688" s="84"/>
      <c r="X688" s="84"/>
      <c r="Y688" s="84"/>
      <c r="Z688" s="84"/>
    </row>
    <row r="689" spans="1:26" ht="12.5" x14ac:dyDescent="0.25">
      <c r="A689" s="100"/>
      <c r="B689" s="100"/>
      <c r="C689" s="100"/>
      <c r="D689" s="33"/>
      <c r="E689" s="33"/>
      <c r="F689" s="33"/>
      <c r="G689" s="33"/>
      <c r="H689" s="33"/>
      <c r="I689" s="33"/>
      <c r="J689" s="33"/>
      <c r="K689" s="33"/>
      <c r="L689" s="33"/>
      <c r="M689" s="33"/>
      <c r="N689" s="33"/>
      <c r="O689" s="33"/>
      <c r="P689" s="33"/>
      <c r="Q689" s="33"/>
      <c r="R689" s="33"/>
      <c r="S689" s="33"/>
      <c r="T689" s="33"/>
      <c r="U689" s="84"/>
      <c r="V689" s="84"/>
      <c r="W689" s="84"/>
      <c r="X689" s="84"/>
      <c r="Y689" s="84"/>
      <c r="Z689" s="84"/>
    </row>
    <row r="690" spans="1:26" ht="12.5" x14ac:dyDescent="0.25">
      <c r="A690" s="100"/>
      <c r="B690" s="100"/>
      <c r="C690" s="100"/>
      <c r="D690" s="33"/>
      <c r="E690" s="33"/>
      <c r="F690" s="33"/>
      <c r="G690" s="33"/>
      <c r="H690" s="33"/>
      <c r="I690" s="33"/>
      <c r="J690" s="33"/>
      <c r="K690" s="33"/>
      <c r="L690" s="33"/>
      <c r="M690" s="33"/>
      <c r="N690" s="33"/>
      <c r="O690" s="33"/>
      <c r="P690" s="33"/>
      <c r="Q690" s="33"/>
      <c r="R690" s="33"/>
      <c r="S690" s="33"/>
      <c r="T690" s="33"/>
      <c r="U690" s="84"/>
      <c r="V690" s="84"/>
      <c r="W690" s="84"/>
      <c r="X690" s="84"/>
      <c r="Y690" s="84"/>
      <c r="Z690" s="84"/>
    </row>
    <row r="691" spans="1:26" ht="12.5" x14ac:dyDescent="0.25">
      <c r="A691" s="100"/>
      <c r="B691" s="100"/>
      <c r="C691" s="100"/>
      <c r="D691" s="33"/>
      <c r="E691" s="33"/>
      <c r="F691" s="33"/>
      <c r="G691" s="33"/>
      <c r="H691" s="33"/>
      <c r="I691" s="33"/>
      <c r="J691" s="33"/>
      <c r="K691" s="33"/>
      <c r="L691" s="33"/>
      <c r="M691" s="33"/>
      <c r="N691" s="33"/>
      <c r="O691" s="33"/>
      <c r="P691" s="33"/>
      <c r="Q691" s="33"/>
      <c r="R691" s="33"/>
      <c r="S691" s="33"/>
      <c r="T691" s="33"/>
      <c r="U691" s="84"/>
      <c r="V691" s="84"/>
      <c r="W691" s="84"/>
      <c r="X691" s="84"/>
      <c r="Y691" s="84"/>
      <c r="Z691" s="84"/>
    </row>
    <row r="692" spans="1:26" ht="12.5" x14ac:dyDescent="0.25">
      <c r="A692" s="100"/>
      <c r="B692" s="100"/>
      <c r="C692" s="100"/>
      <c r="D692" s="33"/>
      <c r="E692" s="33"/>
      <c r="F692" s="33"/>
      <c r="G692" s="33"/>
      <c r="H692" s="33"/>
      <c r="I692" s="33"/>
      <c r="J692" s="33"/>
      <c r="K692" s="33"/>
      <c r="L692" s="33"/>
      <c r="M692" s="33"/>
      <c r="N692" s="33"/>
      <c r="O692" s="33"/>
      <c r="P692" s="33"/>
      <c r="Q692" s="33"/>
      <c r="R692" s="33"/>
      <c r="S692" s="33"/>
      <c r="T692" s="33"/>
      <c r="U692" s="84"/>
      <c r="V692" s="84"/>
      <c r="W692" s="84"/>
      <c r="X692" s="84"/>
      <c r="Y692" s="84"/>
      <c r="Z692" s="84"/>
    </row>
    <row r="693" spans="1:26" ht="12.5" x14ac:dyDescent="0.25">
      <c r="A693" s="100"/>
      <c r="B693" s="100"/>
      <c r="C693" s="100"/>
      <c r="D693" s="33"/>
      <c r="E693" s="33"/>
      <c r="F693" s="33"/>
      <c r="G693" s="33"/>
      <c r="H693" s="33"/>
      <c r="I693" s="33"/>
      <c r="J693" s="33"/>
      <c r="K693" s="33"/>
      <c r="L693" s="33"/>
      <c r="M693" s="33"/>
      <c r="N693" s="33"/>
      <c r="O693" s="33"/>
      <c r="P693" s="33"/>
      <c r="Q693" s="33"/>
      <c r="R693" s="33"/>
      <c r="S693" s="33"/>
      <c r="T693" s="33"/>
      <c r="U693" s="84"/>
      <c r="V693" s="84"/>
      <c r="W693" s="84"/>
      <c r="X693" s="84"/>
      <c r="Y693" s="84"/>
      <c r="Z693" s="84"/>
    </row>
    <row r="694" spans="1:26" ht="12.5" x14ac:dyDescent="0.25">
      <c r="A694" s="100"/>
      <c r="B694" s="100"/>
      <c r="C694" s="100"/>
      <c r="D694" s="33"/>
      <c r="E694" s="33"/>
      <c r="F694" s="33"/>
      <c r="G694" s="33"/>
      <c r="H694" s="33"/>
      <c r="I694" s="33"/>
      <c r="J694" s="33"/>
      <c r="K694" s="33"/>
      <c r="L694" s="33"/>
      <c r="M694" s="33"/>
      <c r="N694" s="33"/>
      <c r="O694" s="33"/>
      <c r="P694" s="33"/>
      <c r="Q694" s="33"/>
      <c r="R694" s="33"/>
      <c r="S694" s="33"/>
      <c r="T694" s="33"/>
      <c r="U694" s="84"/>
      <c r="V694" s="84"/>
      <c r="W694" s="84"/>
      <c r="X694" s="84"/>
      <c r="Y694" s="84"/>
      <c r="Z694" s="84"/>
    </row>
    <row r="695" spans="1:26" ht="12.5" x14ac:dyDescent="0.25">
      <c r="A695" s="100"/>
      <c r="B695" s="100"/>
      <c r="C695" s="100"/>
      <c r="D695" s="33"/>
      <c r="E695" s="33"/>
      <c r="F695" s="33"/>
      <c r="G695" s="33"/>
      <c r="H695" s="33"/>
      <c r="I695" s="33"/>
      <c r="J695" s="33"/>
      <c r="K695" s="33"/>
      <c r="L695" s="33"/>
      <c r="M695" s="33"/>
      <c r="N695" s="33"/>
      <c r="O695" s="33"/>
      <c r="P695" s="33"/>
      <c r="Q695" s="33"/>
      <c r="R695" s="33"/>
      <c r="S695" s="33"/>
      <c r="T695" s="33"/>
      <c r="U695" s="84"/>
      <c r="V695" s="84"/>
      <c r="W695" s="84"/>
      <c r="X695" s="84"/>
      <c r="Y695" s="84"/>
      <c r="Z695" s="84"/>
    </row>
    <row r="696" spans="1:26" ht="12.5" x14ac:dyDescent="0.25">
      <c r="A696" s="100"/>
      <c r="B696" s="100"/>
      <c r="C696" s="100"/>
      <c r="D696" s="33"/>
      <c r="E696" s="33"/>
      <c r="F696" s="33"/>
      <c r="G696" s="33"/>
      <c r="H696" s="33"/>
      <c r="I696" s="33"/>
      <c r="J696" s="33"/>
      <c r="K696" s="33"/>
      <c r="L696" s="33"/>
      <c r="M696" s="33"/>
      <c r="N696" s="33"/>
      <c r="O696" s="33"/>
      <c r="P696" s="33"/>
      <c r="Q696" s="33"/>
      <c r="R696" s="33"/>
      <c r="S696" s="33"/>
      <c r="T696" s="33"/>
      <c r="U696" s="84"/>
      <c r="V696" s="84"/>
      <c r="W696" s="84"/>
      <c r="X696" s="84"/>
      <c r="Y696" s="84"/>
      <c r="Z696" s="84"/>
    </row>
    <row r="697" spans="1:26" ht="12.5" x14ac:dyDescent="0.25">
      <c r="A697" s="100"/>
      <c r="B697" s="100"/>
      <c r="C697" s="100"/>
      <c r="D697" s="33"/>
      <c r="E697" s="33"/>
      <c r="F697" s="33"/>
      <c r="G697" s="33"/>
      <c r="H697" s="33"/>
      <c r="I697" s="33"/>
      <c r="J697" s="33"/>
      <c r="K697" s="33"/>
      <c r="L697" s="33"/>
      <c r="M697" s="33"/>
      <c r="N697" s="33"/>
      <c r="O697" s="33"/>
      <c r="P697" s="33"/>
      <c r="Q697" s="33"/>
      <c r="R697" s="33"/>
      <c r="S697" s="33"/>
      <c r="T697" s="33"/>
      <c r="U697" s="84"/>
      <c r="V697" s="84"/>
      <c r="W697" s="84"/>
      <c r="X697" s="84"/>
      <c r="Y697" s="84"/>
      <c r="Z697" s="84"/>
    </row>
    <row r="698" spans="1:26" ht="12.5" x14ac:dyDescent="0.25">
      <c r="A698" s="100"/>
      <c r="B698" s="100"/>
      <c r="C698" s="100"/>
      <c r="D698" s="33"/>
      <c r="E698" s="33"/>
      <c r="F698" s="33"/>
      <c r="G698" s="33"/>
      <c r="H698" s="33"/>
      <c r="I698" s="33"/>
      <c r="J698" s="33"/>
      <c r="K698" s="33"/>
      <c r="L698" s="33"/>
      <c r="M698" s="33"/>
      <c r="N698" s="33"/>
      <c r="O698" s="33"/>
      <c r="P698" s="33"/>
      <c r="Q698" s="33"/>
      <c r="R698" s="33"/>
      <c r="S698" s="33"/>
      <c r="T698" s="33"/>
      <c r="U698" s="84"/>
      <c r="V698" s="84"/>
      <c r="W698" s="84"/>
      <c r="X698" s="84"/>
      <c r="Y698" s="84"/>
      <c r="Z698" s="84"/>
    </row>
    <row r="699" spans="1:26" ht="12.5" x14ac:dyDescent="0.25">
      <c r="A699" s="100"/>
      <c r="B699" s="100"/>
      <c r="C699" s="100"/>
      <c r="D699" s="33"/>
      <c r="E699" s="33"/>
      <c r="F699" s="33"/>
      <c r="G699" s="33"/>
      <c r="H699" s="33"/>
      <c r="I699" s="33"/>
      <c r="J699" s="33"/>
      <c r="K699" s="33"/>
      <c r="L699" s="33"/>
      <c r="M699" s="33"/>
      <c r="N699" s="33"/>
      <c r="O699" s="33"/>
      <c r="P699" s="33"/>
      <c r="Q699" s="33"/>
      <c r="R699" s="33"/>
      <c r="S699" s="33"/>
      <c r="T699" s="33"/>
      <c r="U699" s="84"/>
      <c r="V699" s="84"/>
      <c r="W699" s="84"/>
      <c r="X699" s="84"/>
      <c r="Y699" s="84"/>
      <c r="Z699" s="84"/>
    </row>
    <row r="700" spans="1:26" ht="12.5" x14ac:dyDescent="0.25">
      <c r="A700" s="100"/>
      <c r="B700" s="100"/>
      <c r="C700" s="100"/>
      <c r="D700" s="33"/>
      <c r="E700" s="33"/>
      <c r="F700" s="33"/>
      <c r="G700" s="33"/>
      <c r="H700" s="33"/>
      <c r="I700" s="33"/>
      <c r="J700" s="33"/>
      <c r="K700" s="33"/>
      <c r="L700" s="33"/>
      <c r="M700" s="33"/>
      <c r="N700" s="33"/>
      <c r="O700" s="33"/>
      <c r="P700" s="33"/>
      <c r="Q700" s="33"/>
      <c r="R700" s="33"/>
      <c r="S700" s="33"/>
      <c r="T700" s="33"/>
      <c r="U700" s="84"/>
      <c r="V700" s="84"/>
      <c r="W700" s="84"/>
      <c r="X700" s="84"/>
      <c r="Y700" s="84"/>
      <c r="Z700" s="84"/>
    </row>
    <row r="701" spans="1:26" ht="12.5" x14ac:dyDescent="0.25">
      <c r="A701" s="100"/>
      <c r="B701" s="100"/>
      <c r="C701" s="100"/>
      <c r="D701" s="33"/>
      <c r="E701" s="33"/>
      <c r="F701" s="33"/>
      <c r="G701" s="33"/>
      <c r="H701" s="33"/>
      <c r="I701" s="33"/>
      <c r="J701" s="33"/>
      <c r="K701" s="33"/>
      <c r="L701" s="33"/>
      <c r="M701" s="33"/>
      <c r="N701" s="33"/>
      <c r="O701" s="33"/>
      <c r="P701" s="33"/>
      <c r="Q701" s="33"/>
      <c r="R701" s="33"/>
      <c r="S701" s="33"/>
      <c r="T701" s="33"/>
      <c r="U701" s="84"/>
      <c r="V701" s="84"/>
      <c r="W701" s="84"/>
      <c r="X701" s="84"/>
      <c r="Y701" s="84"/>
      <c r="Z701" s="84"/>
    </row>
    <row r="702" spans="1:26" ht="12.5" x14ac:dyDescent="0.25">
      <c r="A702" s="100"/>
      <c r="B702" s="100"/>
      <c r="C702" s="100"/>
      <c r="D702" s="33"/>
      <c r="E702" s="33"/>
      <c r="F702" s="33"/>
      <c r="G702" s="33"/>
      <c r="H702" s="33"/>
      <c r="I702" s="33"/>
      <c r="J702" s="33"/>
      <c r="K702" s="33"/>
      <c r="L702" s="33"/>
      <c r="M702" s="33"/>
      <c r="N702" s="33"/>
      <c r="O702" s="33"/>
      <c r="P702" s="33"/>
      <c r="Q702" s="33"/>
      <c r="R702" s="33"/>
      <c r="S702" s="33"/>
      <c r="T702" s="33"/>
      <c r="U702" s="84"/>
      <c r="V702" s="84"/>
      <c r="W702" s="84"/>
      <c r="X702" s="84"/>
      <c r="Y702" s="84"/>
      <c r="Z702" s="84"/>
    </row>
    <row r="703" spans="1:26" ht="12.5" x14ac:dyDescent="0.25">
      <c r="A703" s="100"/>
      <c r="B703" s="100"/>
      <c r="C703" s="100"/>
      <c r="D703" s="33"/>
      <c r="E703" s="33"/>
      <c r="F703" s="33"/>
      <c r="G703" s="33"/>
      <c r="H703" s="33"/>
      <c r="I703" s="33"/>
      <c r="J703" s="33"/>
      <c r="K703" s="33"/>
      <c r="L703" s="33"/>
      <c r="M703" s="33"/>
      <c r="N703" s="33"/>
      <c r="O703" s="33"/>
      <c r="P703" s="33"/>
      <c r="Q703" s="33"/>
      <c r="R703" s="33"/>
      <c r="S703" s="33"/>
      <c r="T703" s="33"/>
      <c r="U703" s="84"/>
      <c r="V703" s="84"/>
      <c r="W703" s="84"/>
      <c r="X703" s="84"/>
      <c r="Y703" s="84"/>
      <c r="Z703" s="84"/>
    </row>
    <row r="704" spans="1:26" ht="12.5" x14ac:dyDescent="0.25">
      <c r="A704" s="100"/>
      <c r="B704" s="100"/>
      <c r="C704" s="100"/>
      <c r="D704" s="33"/>
      <c r="E704" s="33"/>
      <c r="F704" s="33"/>
      <c r="G704" s="33"/>
      <c r="H704" s="33"/>
      <c r="I704" s="33"/>
      <c r="J704" s="33"/>
      <c r="K704" s="33"/>
      <c r="L704" s="33"/>
      <c r="M704" s="33"/>
      <c r="N704" s="33"/>
      <c r="O704" s="33"/>
      <c r="P704" s="33"/>
      <c r="Q704" s="33"/>
      <c r="R704" s="33"/>
      <c r="S704" s="33"/>
      <c r="T704" s="33"/>
      <c r="U704" s="84"/>
      <c r="V704" s="84"/>
      <c r="W704" s="84"/>
      <c r="X704" s="84"/>
      <c r="Y704" s="84"/>
      <c r="Z704" s="84"/>
    </row>
    <row r="705" spans="1:26" ht="12.5" x14ac:dyDescent="0.25">
      <c r="A705" s="100"/>
      <c r="B705" s="100"/>
      <c r="C705" s="100"/>
      <c r="D705" s="33"/>
      <c r="E705" s="33"/>
      <c r="F705" s="33"/>
      <c r="G705" s="33"/>
      <c r="H705" s="33"/>
      <c r="I705" s="33"/>
      <c r="J705" s="33"/>
      <c r="K705" s="33"/>
      <c r="L705" s="33"/>
      <c r="M705" s="33"/>
      <c r="N705" s="33"/>
      <c r="O705" s="33"/>
      <c r="P705" s="33"/>
      <c r="Q705" s="33"/>
      <c r="R705" s="33"/>
      <c r="S705" s="33"/>
      <c r="T705" s="33"/>
      <c r="U705" s="84"/>
      <c r="V705" s="84"/>
      <c r="W705" s="84"/>
      <c r="X705" s="84"/>
      <c r="Y705" s="84"/>
      <c r="Z705" s="84"/>
    </row>
    <row r="706" spans="1:26" ht="12.5" x14ac:dyDescent="0.25">
      <c r="A706" s="100"/>
      <c r="B706" s="100"/>
      <c r="C706" s="100"/>
      <c r="D706" s="33"/>
      <c r="E706" s="33"/>
      <c r="F706" s="33"/>
      <c r="G706" s="33"/>
      <c r="H706" s="33"/>
      <c r="I706" s="33"/>
      <c r="J706" s="33"/>
      <c r="K706" s="33"/>
      <c r="L706" s="33"/>
      <c r="M706" s="33"/>
      <c r="N706" s="33"/>
      <c r="O706" s="33"/>
      <c r="P706" s="33"/>
      <c r="Q706" s="33"/>
      <c r="R706" s="33"/>
      <c r="S706" s="33"/>
      <c r="T706" s="33"/>
      <c r="U706" s="84"/>
      <c r="V706" s="84"/>
      <c r="W706" s="84"/>
      <c r="X706" s="84"/>
      <c r="Y706" s="84"/>
      <c r="Z706" s="84"/>
    </row>
    <row r="707" spans="1:26" ht="12.5" x14ac:dyDescent="0.25">
      <c r="A707" s="100"/>
      <c r="B707" s="100"/>
      <c r="C707" s="100"/>
      <c r="D707" s="33"/>
      <c r="E707" s="33"/>
      <c r="F707" s="33"/>
      <c r="G707" s="33"/>
      <c r="H707" s="33"/>
      <c r="I707" s="33"/>
      <c r="J707" s="33"/>
      <c r="K707" s="33"/>
      <c r="L707" s="33"/>
      <c r="M707" s="33"/>
      <c r="N707" s="33"/>
      <c r="O707" s="33"/>
      <c r="P707" s="33"/>
      <c r="Q707" s="33"/>
      <c r="R707" s="33"/>
      <c r="S707" s="33"/>
      <c r="T707" s="33"/>
      <c r="U707" s="84"/>
      <c r="V707" s="84"/>
      <c r="W707" s="84"/>
      <c r="X707" s="84"/>
      <c r="Y707" s="84"/>
      <c r="Z707" s="84"/>
    </row>
    <row r="708" spans="1:26" ht="12.5" x14ac:dyDescent="0.25">
      <c r="A708" s="100"/>
      <c r="B708" s="100"/>
      <c r="C708" s="100"/>
      <c r="D708" s="33"/>
      <c r="E708" s="33"/>
      <c r="F708" s="33"/>
      <c r="G708" s="33"/>
      <c r="H708" s="33"/>
      <c r="I708" s="33"/>
      <c r="J708" s="33"/>
      <c r="K708" s="33"/>
      <c r="L708" s="33"/>
      <c r="M708" s="33"/>
      <c r="N708" s="33"/>
      <c r="O708" s="33"/>
      <c r="P708" s="33"/>
      <c r="Q708" s="33"/>
      <c r="R708" s="33"/>
      <c r="S708" s="33"/>
      <c r="T708" s="33"/>
      <c r="U708" s="84"/>
      <c r="V708" s="84"/>
      <c r="W708" s="84"/>
      <c r="X708" s="84"/>
      <c r="Y708" s="84"/>
      <c r="Z708" s="84"/>
    </row>
    <row r="709" spans="1:26" ht="12.5" x14ac:dyDescent="0.25">
      <c r="A709" s="100"/>
      <c r="B709" s="100"/>
      <c r="C709" s="100"/>
      <c r="D709" s="33"/>
      <c r="E709" s="33"/>
      <c r="F709" s="33"/>
      <c r="G709" s="33"/>
      <c r="H709" s="33"/>
      <c r="I709" s="33"/>
      <c r="J709" s="33"/>
      <c r="K709" s="33"/>
      <c r="L709" s="33"/>
      <c r="M709" s="33"/>
      <c r="N709" s="33"/>
      <c r="O709" s="33"/>
      <c r="P709" s="33"/>
      <c r="Q709" s="33"/>
      <c r="R709" s="33"/>
      <c r="S709" s="33"/>
      <c r="T709" s="33"/>
      <c r="U709" s="84"/>
      <c r="V709" s="84"/>
      <c r="W709" s="84"/>
      <c r="X709" s="84"/>
      <c r="Y709" s="84"/>
      <c r="Z709" s="84"/>
    </row>
    <row r="710" spans="1:26" ht="12.5" x14ac:dyDescent="0.25">
      <c r="A710" s="100"/>
      <c r="B710" s="100"/>
      <c r="C710" s="100"/>
      <c r="D710" s="33"/>
      <c r="E710" s="33"/>
      <c r="F710" s="33"/>
      <c r="G710" s="33"/>
      <c r="H710" s="33"/>
      <c r="I710" s="33"/>
      <c r="J710" s="33"/>
      <c r="K710" s="33"/>
      <c r="L710" s="33"/>
      <c r="M710" s="33"/>
      <c r="N710" s="33"/>
      <c r="O710" s="33"/>
      <c r="P710" s="33"/>
      <c r="Q710" s="33"/>
      <c r="R710" s="33"/>
      <c r="S710" s="33"/>
      <c r="T710" s="33"/>
      <c r="U710" s="84"/>
      <c r="V710" s="84"/>
      <c r="W710" s="84"/>
      <c r="X710" s="84"/>
      <c r="Y710" s="84"/>
      <c r="Z710" s="84"/>
    </row>
    <row r="711" spans="1:26" ht="12.5" x14ac:dyDescent="0.25">
      <c r="A711" s="100"/>
      <c r="B711" s="100"/>
      <c r="C711" s="100"/>
      <c r="D711" s="33"/>
      <c r="E711" s="33"/>
      <c r="F711" s="33"/>
      <c r="G711" s="33"/>
      <c r="H711" s="33"/>
      <c r="I711" s="33"/>
      <c r="J711" s="33"/>
      <c r="K711" s="33"/>
      <c r="L711" s="33"/>
      <c r="M711" s="33"/>
      <c r="N711" s="33"/>
      <c r="O711" s="33"/>
      <c r="P711" s="33"/>
      <c r="Q711" s="33"/>
      <c r="R711" s="33"/>
      <c r="S711" s="33"/>
      <c r="T711" s="33"/>
      <c r="U711" s="84"/>
      <c r="V711" s="84"/>
      <c r="W711" s="84"/>
      <c r="X711" s="84"/>
      <c r="Y711" s="84"/>
      <c r="Z711" s="84"/>
    </row>
    <row r="712" spans="1:26" ht="12.5" x14ac:dyDescent="0.25">
      <c r="A712" s="100"/>
      <c r="B712" s="100"/>
      <c r="C712" s="100"/>
      <c r="D712" s="33"/>
      <c r="E712" s="33"/>
      <c r="F712" s="33"/>
      <c r="G712" s="33"/>
      <c r="H712" s="33"/>
      <c r="I712" s="33"/>
      <c r="J712" s="33"/>
      <c r="K712" s="33"/>
      <c r="L712" s="33"/>
      <c r="M712" s="33"/>
      <c r="N712" s="33"/>
      <c r="O712" s="33"/>
      <c r="P712" s="33"/>
      <c r="Q712" s="33"/>
      <c r="R712" s="33"/>
      <c r="S712" s="33"/>
      <c r="T712" s="33"/>
      <c r="U712" s="84"/>
      <c r="V712" s="84"/>
      <c r="W712" s="84"/>
      <c r="X712" s="84"/>
      <c r="Y712" s="84"/>
      <c r="Z712" s="84"/>
    </row>
    <row r="713" spans="1:26" ht="12.5" x14ac:dyDescent="0.25">
      <c r="A713" s="100"/>
      <c r="B713" s="100"/>
      <c r="C713" s="100"/>
      <c r="D713" s="33"/>
      <c r="E713" s="33"/>
      <c r="F713" s="33"/>
      <c r="G713" s="33"/>
      <c r="H713" s="33"/>
      <c r="I713" s="33"/>
      <c r="J713" s="33"/>
      <c r="K713" s="33"/>
      <c r="L713" s="33"/>
      <c r="M713" s="33"/>
      <c r="N713" s="33"/>
      <c r="O713" s="33"/>
      <c r="P713" s="33"/>
      <c r="Q713" s="33"/>
      <c r="R713" s="33"/>
      <c r="S713" s="33"/>
      <c r="T713" s="33"/>
      <c r="U713" s="84"/>
      <c r="V713" s="84"/>
      <c r="W713" s="84"/>
      <c r="X713" s="84"/>
      <c r="Y713" s="84"/>
      <c r="Z713" s="84"/>
    </row>
    <row r="714" spans="1:26" ht="12.5" x14ac:dyDescent="0.25">
      <c r="A714" s="100"/>
      <c r="B714" s="100"/>
      <c r="C714" s="100"/>
      <c r="D714" s="33"/>
      <c r="E714" s="33"/>
      <c r="F714" s="33"/>
      <c r="G714" s="33"/>
      <c r="H714" s="33"/>
      <c r="I714" s="33"/>
      <c r="J714" s="33"/>
      <c r="K714" s="33"/>
      <c r="L714" s="33"/>
      <c r="M714" s="33"/>
      <c r="N714" s="33"/>
      <c r="O714" s="33"/>
      <c r="P714" s="33"/>
      <c r="Q714" s="33"/>
      <c r="R714" s="33"/>
      <c r="S714" s="33"/>
      <c r="T714" s="33"/>
      <c r="U714" s="84"/>
      <c r="V714" s="84"/>
      <c r="W714" s="84"/>
      <c r="X714" s="84"/>
      <c r="Y714" s="84"/>
      <c r="Z714" s="84"/>
    </row>
    <row r="715" spans="1:26" ht="12.5" x14ac:dyDescent="0.25">
      <c r="A715" s="100"/>
      <c r="B715" s="100"/>
      <c r="C715" s="100"/>
      <c r="D715" s="33"/>
      <c r="E715" s="33"/>
      <c r="F715" s="33"/>
      <c r="G715" s="33"/>
      <c r="H715" s="33"/>
      <c r="I715" s="33"/>
      <c r="J715" s="33"/>
      <c r="K715" s="33"/>
      <c r="L715" s="33"/>
      <c r="M715" s="33"/>
      <c r="N715" s="33"/>
      <c r="O715" s="33"/>
      <c r="P715" s="33"/>
      <c r="Q715" s="33"/>
      <c r="R715" s="33"/>
      <c r="S715" s="33"/>
      <c r="T715" s="33"/>
      <c r="U715" s="84"/>
      <c r="V715" s="84"/>
      <c r="W715" s="84"/>
      <c r="X715" s="84"/>
      <c r="Y715" s="84"/>
      <c r="Z715" s="84"/>
    </row>
    <row r="716" spans="1:26" ht="12.5" x14ac:dyDescent="0.25">
      <c r="A716" s="100"/>
      <c r="B716" s="100"/>
      <c r="C716" s="100"/>
      <c r="D716" s="33"/>
      <c r="E716" s="33"/>
      <c r="F716" s="33"/>
      <c r="G716" s="33"/>
      <c r="H716" s="33"/>
      <c r="I716" s="33"/>
      <c r="J716" s="33"/>
      <c r="K716" s="33"/>
      <c r="L716" s="33"/>
      <c r="M716" s="33"/>
      <c r="N716" s="33"/>
      <c r="O716" s="33"/>
      <c r="P716" s="33"/>
      <c r="Q716" s="33"/>
      <c r="R716" s="33"/>
      <c r="S716" s="33"/>
      <c r="T716" s="33"/>
      <c r="U716" s="84"/>
      <c r="V716" s="84"/>
      <c r="W716" s="84"/>
      <c r="X716" s="84"/>
      <c r="Y716" s="84"/>
      <c r="Z716" s="84"/>
    </row>
    <row r="717" spans="1:26" ht="12.5" x14ac:dyDescent="0.25">
      <c r="A717" s="100"/>
      <c r="B717" s="100"/>
      <c r="C717" s="100"/>
      <c r="D717" s="33"/>
      <c r="E717" s="33"/>
      <c r="F717" s="33"/>
      <c r="G717" s="33"/>
      <c r="H717" s="33"/>
      <c r="I717" s="33"/>
      <c r="J717" s="33"/>
      <c r="K717" s="33"/>
      <c r="L717" s="33"/>
      <c r="M717" s="33"/>
      <c r="N717" s="33"/>
      <c r="O717" s="33"/>
      <c r="P717" s="33"/>
      <c r="Q717" s="33"/>
      <c r="R717" s="33"/>
      <c r="S717" s="33"/>
      <c r="T717" s="33"/>
      <c r="U717" s="84"/>
      <c r="V717" s="84"/>
      <c r="W717" s="84"/>
      <c r="X717" s="84"/>
      <c r="Y717" s="84"/>
      <c r="Z717" s="84"/>
    </row>
    <row r="718" spans="1:26" ht="12.5" x14ac:dyDescent="0.25">
      <c r="A718" s="100"/>
      <c r="B718" s="100"/>
      <c r="C718" s="100"/>
      <c r="D718" s="33"/>
      <c r="E718" s="33"/>
      <c r="F718" s="33"/>
      <c r="G718" s="33"/>
      <c r="H718" s="33"/>
      <c r="I718" s="33"/>
      <c r="J718" s="33"/>
      <c r="K718" s="33"/>
      <c r="L718" s="33"/>
      <c r="M718" s="33"/>
      <c r="N718" s="33"/>
      <c r="O718" s="33"/>
      <c r="P718" s="33"/>
      <c r="Q718" s="33"/>
      <c r="R718" s="33"/>
      <c r="S718" s="33"/>
      <c r="T718" s="33"/>
      <c r="U718" s="84"/>
      <c r="V718" s="84"/>
      <c r="W718" s="84"/>
      <c r="X718" s="84"/>
      <c r="Y718" s="84"/>
      <c r="Z718" s="84"/>
    </row>
    <row r="719" spans="1:26" ht="12.5" x14ac:dyDescent="0.25">
      <c r="A719" s="100"/>
      <c r="B719" s="100"/>
      <c r="C719" s="100"/>
      <c r="D719" s="33"/>
      <c r="E719" s="33"/>
      <c r="F719" s="33"/>
      <c r="G719" s="33"/>
      <c r="H719" s="33"/>
      <c r="I719" s="33"/>
      <c r="J719" s="33"/>
      <c r="K719" s="33"/>
      <c r="L719" s="33"/>
      <c r="M719" s="33"/>
      <c r="N719" s="33"/>
      <c r="O719" s="33"/>
      <c r="P719" s="33"/>
      <c r="Q719" s="33"/>
      <c r="R719" s="33"/>
      <c r="S719" s="33"/>
      <c r="T719" s="33"/>
      <c r="U719" s="84"/>
      <c r="V719" s="84"/>
      <c r="W719" s="84"/>
      <c r="X719" s="84"/>
      <c r="Y719" s="84"/>
      <c r="Z719" s="84"/>
    </row>
    <row r="720" spans="1:26" ht="12.5" x14ac:dyDescent="0.25">
      <c r="A720" s="100"/>
      <c r="B720" s="100"/>
      <c r="C720" s="100"/>
      <c r="D720" s="33"/>
      <c r="E720" s="33"/>
      <c r="F720" s="33"/>
      <c r="G720" s="33"/>
      <c r="H720" s="33"/>
      <c r="I720" s="33"/>
      <c r="J720" s="33"/>
      <c r="K720" s="33"/>
      <c r="L720" s="33"/>
      <c r="M720" s="33"/>
      <c r="N720" s="33"/>
      <c r="O720" s="33"/>
      <c r="P720" s="33"/>
      <c r="Q720" s="33"/>
      <c r="R720" s="33"/>
      <c r="S720" s="33"/>
      <c r="T720" s="33"/>
      <c r="U720" s="84"/>
      <c r="V720" s="84"/>
      <c r="W720" s="84"/>
      <c r="X720" s="84"/>
      <c r="Y720" s="84"/>
      <c r="Z720" s="84"/>
    </row>
    <row r="721" spans="1:26" ht="12.5" x14ac:dyDescent="0.25">
      <c r="A721" s="100"/>
      <c r="B721" s="100"/>
      <c r="C721" s="100"/>
      <c r="D721" s="33"/>
      <c r="E721" s="33"/>
      <c r="F721" s="33"/>
      <c r="G721" s="33"/>
      <c r="H721" s="33"/>
      <c r="I721" s="33"/>
      <c r="J721" s="33"/>
      <c r="K721" s="33"/>
      <c r="L721" s="33"/>
      <c r="M721" s="33"/>
      <c r="N721" s="33"/>
      <c r="O721" s="33"/>
      <c r="P721" s="33"/>
      <c r="Q721" s="33"/>
      <c r="R721" s="33"/>
      <c r="S721" s="33"/>
      <c r="T721" s="33"/>
      <c r="U721" s="84"/>
      <c r="V721" s="84"/>
      <c r="W721" s="84"/>
      <c r="X721" s="84"/>
      <c r="Y721" s="84"/>
      <c r="Z721" s="84"/>
    </row>
    <row r="722" spans="1:26" ht="12.5" x14ac:dyDescent="0.25">
      <c r="A722" s="100"/>
      <c r="B722" s="100"/>
      <c r="C722" s="100"/>
      <c r="D722" s="33"/>
      <c r="E722" s="33"/>
      <c r="F722" s="33"/>
      <c r="G722" s="33"/>
      <c r="H722" s="33"/>
      <c r="I722" s="33"/>
      <c r="J722" s="33"/>
      <c r="K722" s="33"/>
      <c r="L722" s="33"/>
      <c r="M722" s="33"/>
      <c r="N722" s="33"/>
      <c r="O722" s="33"/>
      <c r="P722" s="33"/>
      <c r="Q722" s="33"/>
      <c r="R722" s="33"/>
      <c r="S722" s="33"/>
      <c r="T722" s="33"/>
      <c r="U722" s="84"/>
      <c r="V722" s="84"/>
      <c r="W722" s="84"/>
      <c r="X722" s="84"/>
      <c r="Y722" s="84"/>
      <c r="Z722" s="84"/>
    </row>
    <row r="723" spans="1:26" ht="12.5" x14ac:dyDescent="0.25">
      <c r="A723" s="100"/>
      <c r="B723" s="100"/>
      <c r="C723" s="100"/>
      <c r="D723" s="33"/>
      <c r="E723" s="33"/>
      <c r="F723" s="33"/>
      <c r="G723" s="33"/>
      <c r="H723" s="33"/>
      <c r="I723" s="33"/>
      <c r="J723" s="33"/>
      <c r="K723" s="33"/>
      <c r="L723" s="33"/>
      <c r="M723" s="33"/>
      <c r="N723" s="33"/>
      <c r="O723" s="33"/>
      <c r="P723" s="33"/>
      <c r="Q723" s="33"/>
      <c r="R723" s="33"/>
      <c r="S723" s="33"/>
      <c r="T723" s="33"/>
      <c r="U723" s="84"/>
      <c r="V723" s="84"/>
      <c r="W723" s="84"/>
      <c r="X723" s="84"/>
      <c r="Y723" s="84"/>
      <c r="Z723" s="84"/>
    </row>
    <row r="724" spans="1:26" ht="12.5" x14ac:dyDescent="0.25">
      <c r="A724" s="100"/>
      <c r="B724" s="100"/>
      <c r="C724" s="100"/>
      <c r="D724" s="33"/>
      <c r="E724" s="33"/>
      <c r="F724" s="33"/>
      <c r="G724" s="33"/>
      <c r="H724" s="33"/>
      <c r="I724" s="33"/>
      <c r="J724" s="33"/>
      <c r="K724" s="33"/>
      <c r="L724" s="33"/>
      <c r="M724" s="33"/>
      <c r="N724" s="33"/>
      <c r="O724" s="33"/>
      <c r="P724" s="33"/>
      <c r="Q724" s="33"/>
      <c r="R724" s="33"/>
      <c r="S724" s="33"/>
      <c r="T724" s="33"/>
      <c r="U724" s="84"/>
      <c r="V724" s="84"/>
      <c r="W724" s="84"/>
      <c r="X724" s="84"/>
      <c r="Y724" s="84"/>
      <c r="Z724" s="84"/>
    </row>
    <row r="725" spans="1:26" ht="12.5" x14ac:dyDescent="0.25">
      <c r="A725" s="100"/>
      <c r="B725" s="100"/>
      <c r="C725" s="100"/>
      <c r="D725" s="33"/>
      <c r="E725" s="33"/>
      <c r="F725" s="33"/>
      <c r="G725" s="33"/>
      <c r="H725" s="33"/>
      <c r="I725" s="33"/>
      <c r="J725" s="33"/>
      <c r="K725" s="33"/>
      <c r="L725" s="33"/>
      <c r="M725" s="33"/>
      <c r="N725" s="33"/>
      <c r="O725" s="33"/>
      <c r="P725" s="33"/>
      <c r="Q725" s="33"/>
      <c r="R725" s="33"/>
      <c r="S725" s="33"/>
      <c r="T725" s="33"/>
      <c r="U725" s="84"/>
      <c r="V725" s="84"/>
      <c r="W725" s="84"/>
      <c r="X725" s="84"/>
      <c r="Y725" s="84"/>
      <c r="Z725" s="84"/>
    </row>
    <row r="726" spans="1:26" ht="12.5" x14ac:dyDescent="0.25">
      <c r="A726" s="100"/>
      <c r="B726" s="100"/>
      <c r="C726" s="100"/>
      <c r="D726" s="33"/>
      <c r="E726" s="33"/>
      <c r="F726" s="33"/>
      <c r="G726" s="33"/>
      <c r="H726" s="33"/>
      <c r="I726" s="33"/>
      <c r="J726" s="33"/>
      <c r="K726" s="33"/>
      <c r="L726" s="33"/>
      <c r="M726" s="33"/>
      <c r="N726" s="33"/>
      <c r="O726" s="33"/>
      <c r="P726" s="33"/>
      <c r="Q726" s="33"/>
      <c r="R726" s="33"/>
      <c r="S726" s="33"/>
      <c r="T726" s="33"/>
      <c r="U726" s="84"/>
      <c r="V726" s="84"/>
      <c r="W726" s="84"/>
      <c r="X726" s="84"/>
      <c r="Y726" s="84"/>
      <c r="Z726" s="84"/>
    </row>
    <row r="727" spans="1:26" ht="12.5" x14ac:dyDescent="0.25">
      <c r="A727" s="100"/>
      <c r="B727" s="100"/>
      <c r="C727" s="100"/>
      <c r="D727" s="33"/>
      <c r="E727" s="33"/>
      <c r="F727" s="33"/>
      <c r="G727" s="33"/>
      <c r="H727" s="33"/>
      <c r="I727" s="33"/>
      <c r="J727" s="33"/>
      <c r="K727" s="33"/>
      <c r="L727" s="33"/>
      <c r="M727" s="33"/>
      <c r="N727" s="33"/>
      <c r="O727" s="33"/>
      <c r="P727" s="33"/>
      <c r="Q727" s="33"/>
      <c r="R727" s="33"/>
      <c r="S727" s="33"/>
      <c r="T727" s="33"/>
      <c r="U727" s="84"/>
      <c r="V727" s="84"/>
      <c r="W727" s="84"/>
      <c r="X727" s="84"/>
      <c r="Y727" s="84"/>
      <c r="Z727" s="84"/>
    </row>
    <row r="728" spans="1:26" ht="12.5" x14ac:dyDescent="0.25">
      <c r="A728" s="100"/>
      <c r="B728" s="100"/>
      <c r="C728" s="100"/>
      <c r="D728" s="33"/>
      <c r="E728" s="33"/>
      <c r="F728" s="33"/>
      <c r="G728" s="33"/>
      <c r="H728" s="33"/>
      <c r="I728" s="33"/>
      <c r="J728" s="33"/>
      <c r="K728" s="33"/>
      <c r="L728" s="33"/>
      <c r="M728" s="33"/>
      <c r="N728" s="33"/>
      <c r="O728" s="33"/>
      <c r="P728" s="33"/>
      <c r="Q728" s="33"/>
      <c r="R728" s="33"/>
      <c r="S728" s="33"/>
      <c r="T728" s="33"/>
      <c r="U728" s="84"/>
      <c r="V728" s="84"/>
      <c r="W728" s="84"/>
      <c r="X728" s="84"/>
      <c r="Y728" s="84"/>
      <c r="Z728" s="84"/>
    </row>
    <row r="729" spans="1:26" ht="12.5" x14ac:dyDescent="0.25">
      <c r="A729" s="100"/>
      <c r="B729" s="100"/>
      <c r="C729" s="100"/>
      <c r="D729" s="33"/>
      <c r="E729" s="33"/>
      <c r="F729" s="33"/>
      <c r="G729" s="33"/>
      <c r="H729" s="33"/>
      <c r="I729" s="33"/>
      <c r="J729" s="33"/>
      <c r="K729" s="33"/>
      <c r="L729" s="33"/>
      <c r="M729" s="33"/>
      <c r="N729" s="33"/>
      <c r="O729" s="33"/>
      <c r="P729" s="33"/>
      <c r="Q729" s="33"/>
      <c r="R729" s="33"/>
      <c r="S729" s="33"/>
      <c r="T729" s="33"/>
      <c r="U729" s="84"/>
      <c r="V729" s="84"/>
      <c r="W729" s="84"/>
      <c r="X729" s="84"/>
      <c r="Y729" s="84"/>
      <c r="Z729" s="84"/>
    </row>
    <row r="730" spans="1:26" ht="12.5" x14ac:dyDescent="0.25">
      <c r="A730" s="100"/>
      <c r="B730" s="100"/>
      <c r="C730" s="100"/>
      <c r="D730" s="33"/>
      <c r="E730" s="33"/>
      <c r="F730" s="33"/>
      <c r="G730" s="33"/>
      <c r="H730" s="33"/>
      <c r="I730" s="33"/>
      <c r="J730" s="33"/>
      <c r="K730" s="33"/>
      <c r="L730" s="33"/>
      <c r="M730" s="33"/>
      <c r="N730" s="33"/>
      <c r="O730" s="33"/>
      <c r="P730" s="33"/>
      <c r="Q730" s="33"/>
      <c r="R730" s="33"/>
      <c r="S730" s="33"/>
      <c r="T730" s="33"/>
      <c r="U730" s="84"/>
      <c r="V730" s="84"/>
      <c r="W730" s="84"/>
      <c r="X730" s="84"/>
      <c r="Y730" s="84"/>
      <c r="Z730" s="84"/>
    </row>
    <row r="731" spans="1:26" ht="12.5" x14ac:dyDescent="0.25">
      <c r="A731" s="100"/>
      <c r="B731" s="100"/>
      <c r="C731" s="100"/>
      <c r="D731" s="33"/>
      <c r="E731" s="33"/>
      <c r="F731" s="33"/>
      <c r="G731" s="33"/>
      <c r="H731" s="33"/>
      <c r="I731" s="33"/>
      <c r="J731" s="33"/>
      <c r="K731" s="33"/>
      <c r="L731" s="33"/>
      <c r="M731" s="33"/>
      <c r="N731" s="33"/>
      <c r="O731" s="33"/>
      <c r="P731" s="33"/>
      <c r="Q731" s="33"/>
      <c r="R731" s="33"/>
      <c r="S731" s="33"/>
      <c r="T731" s="33"/>
      <c r="U731" s="84"/>
      <c r="V731" s="84"/>
      <c r="W731" s="84"/>
      <c r="X731" s="84"/>
      <c r="Y731" s="84"/>
      <c r="Z731" s="84"/>
    </row>
    <row r="732" spans="1:26" ht="12.5" x14ac:dyDescent="0.25">
      <c r="A732" s="100"/>
      <c r="B732" s="100"/>
      <c r="C732" s="100"/>
      <c r="D732" s="33"/>
      <c r="E732" s="33"/>
      <c r="F732" s="33"/>
      <c r="G732" s="33"/>
      <c r="H732" s="33"/>
      <c r="I732" s="33"/>
      <c r="J732" s="33"/>
      <c r="K732" s="33"/>
      <c r="L732" s="33"/>
      <c r="M732" s="33"/>
      <c r="N732" s="33"/>
      <c r="O732" s="33"/>
      <c r="P732" s="33"/>
      <c r="Q732" s="33"/>
      <c r="R732" s="33"/>
      <c r="S732" s="33"/>
      <c r="T732" s="33"/>
      <c r="U732" s="84"/>
      <c r="V732" s="84"/>
      <c r="W732" s="84"/>
      <c r="X732" s="84"/>
      <c r="Y732" s="84"/>
      <c r="Z732" s="84"/>
    </row>
    <row r="733" spans="1:26" ht="12.5" x14ac:dyDescent="0.25">
      <c r="A733" s="100"/>
      <c r="B733" s="100"/>
      <c r="C733" s="100"/>
      <c r="D733" s="33"/>
      <c r="E733" s="33"/>
      <c r="F733" s="33"/>
      <c r="G733" s="33"/>
      <c r="H733" s="33"/>
      <c r="I733" s="33"/>
      <c r="J733" s="33"/>
      <c r="K733" s="33"/>
      <c r="L733" s="33"/>
      <c r="M733" s="33"/>
      <c r="N733" s="33"/>
      <c r="O733" s="33"/>
      <c r="P733" s="33"/>
      <c r="Q733" s="33"/>
      <c r="R733" s="33"/>
      <c r="S733" s="33"/>
      <c r="T733" s="33"/>
      <c r="U733" s="84"/>
      <c r="V733" s="84"/>
      <c r="W733" s="84"/>
      <c r="X733" s="84"/>
      <c r="Y733" s="84"/>
      <c r="Z733" s="84"/>
    </row>
    <row r="734" spans="1:26" ht="12.5" x14ac:dyDescent="0.25">
      <c r="A734" s="100"/>
      <c r="B734" s="100"/>
      <c r="C734" s="100"/>
      <c r="D734" s="33"/>
      <c r="E734" s="33"/>
      <c r="F734" s="33"/>
      <c r="G734" s="33"/>
      <c r="H734" s="33"/>
      <c r="I734" s="33"/>
      <c r="J734" s="33"/>
      <c r="K734" s="33"/>
      <c r="L734" s="33"/>
      <c r="M734" s="33"/>
      <c r="N734" s="33"/>
      <c r="O734" s="33"/>
      <c r="P734" s="33"/>
      <c r="Q734" s="33"/>
      <c r="R734" s="33"/>
      <c r="S734" s="33"/>
      <c r="T734" s="33"/>
      <c r="U734" s="84"/>
      <c r="V734" s="84"/>
      <c r="W734" s="84"/>
      <c r="X734" s="84"/>
      <c r="Y734" s="84"/>
      <c r="Z734" s="84"/>
    </row>
    <row r="735" spans="1:26" ht="12.5" x14ac:dyDescent="0.25">
      <c r="A735" s="100"/>
      <c r="B735" s="100"/>
      <c r="C735" s="100"/>
      <c r="D735" s="33"/>
      <c r="E735" s="33"/>
      <c r="F735" s="33"/>
      <c r="G735" s="33"/>
      <c r="H735" s="33"/>
      <c r="I735" s="33"/>
      <c r="J735" s="33"/>
      <c r="K735" s="33"/>
      <c r="L735" s="33"/>
      <c r="M735" s="33"/>
      <c r="N735" s="33"/>
      <c r="O735" s="33"/>
      <c r="P735" s="33"/>
      <c r="Q735" s="33"/>
      <c r="R735" s="33"/>
      <c r="S735" s="33"/>
      <c r="T735" s="33"/>
      <c r="U735" s="84"/>
      <c r="V735" s="84"/>
      <c r="W735" s="84"/>
      <c r="X735" s="84"/>
      <c r="Y735" s="84"/>
      <c r="Z735" s="84"/>
    </row>
    <row r="736" spans="1:26" ht="12.5" x14ac:dyDescent="0.25">
      <c r="A736" s="100"/>
      <c r="B736" s="100"/>
      <c r="C736" s="100"/>
      <c r="D736" s="33"/>
      <c r="E736" s="33"/>
      <c r="F736" s="33"/>
      <c r="G736" s="33"/>
      <c r="H736" s="33"/>
      <c r="I736" s="33"/>
      <c r="J736" s="33"/>
      <c r="K736" s="33"/>
      <c r="L736" s="33"/>
      <c r="M736" s="33"/>
      <c r="N736" s="33"/>
      <c r="O736" s="33"/>
      <c r="P736" s="33"/>
      <c r="Q736" s="33"/>
      <c r="R736" s="33"/>
      <c r="S736" s="33"/>
      <c r="T736" s="33"/>
      <c r="U736" s="84"/>
      <c r="V736" s="84"/>
      <c r="W736" s="84"/>
      <c r="X736" s="84"/>
      <c r="Y736" s="84"/>
      <c r="Z736" s="84"/>
    </row>
    <row r="737" spans="1:26" ht="12.5" x14ac:dyDescent="0.25">
      <c r="A737" s="100"/>
      <c r="B737" s="100"/>
      <c r="C737" s="100"/>
      <c r="D737" s="33"/>
      <c r="E737" s="33"/>
      <c r="F737" s="33"/>
      <c r="G737" s="33"/>
      <c r="H737" s="33"/>
      <c r="I737" s="33"/>
      <c r="J737" s="33"/>
      <c r="K737" s="33"/>
      <c r="L737" s="33"/>
      <c r="M737" s="33"/>
      <c r="N737" s="33"/>
      <c r="O737" s="33"/>
      <c r="P737" s="33"/>
      <c r="Q737" s="33"/>
      <c r="R737" s="33"/>
      <c r="S737" s="33"/>
      <c r="T737" s="33"/>
      <c r="U737" s="84"/>
      <c r="V737" s="84"/>
      <c r="W737" s="84"/>
      <c r="X737" s="84"/>
      <c r="Y737" s="84"/>
      <c r="Z737" s="84"/>
    </row>
    <row r="738" spans="1:26" ht="12.5" x14ac:dyDescent="0.25">
      <c r="A738" s="100"/>
      <c r="B738" s="100"/>
      <c r="C738" s="100"/>
      <c r="D738" s="33"/>
      <c r="E738" s="33"/>
      <c r="F738" s="33"/>
      <c r="G738" s="33"/>
      <c r="H738" s="33"/>
      <c r="I738" s="33"/>
      <c r="J738" s="33"/>
      <c r="K738" s="33"/>
      <c r="L738" s="33"/>
      <c r="M738" s="33"/>
      <c r="N738" s="33"/>
      <c r="O738" s="33"/>
      <c r="P738" s="33"/>
      <c r="Q738" s="33"/>
      <c r="R738" s="33"/>
      <c r="S738" s="33"/>
      <c r="T738" s="33"/>
      <c r="U738" s="84"/>
      <c r="V738" s="84"/>
      <c r="W738" s="84"/>
      <c r="X738" s="84"/>
      <c r="Y738" s="84"/>
      <c r="Z738" s="84"/>
    </row>
    <row r="739" spans="1:26" ht="12.5" x14ac:dyDescent="0.25">
      <c r="A739" s="100"/>
      <c r="B739" s="100"/>
      <c r="C739" s="100"/>
      <c r="D739" s="33"/>
      <c r="E739" s="33"/>
      <c r="F739" s="33"/>
      <c r="G739" s="33"/>
      <c r="H739" s="33"/>
      <c r="I739" s="33"/>
      <c r="J739" s="33"/>
      <c r="K739" s="33"/>
      <c r="L739" s="33"/>
      <c r="M739" s="33"/>
      <c r="N739" s="33"/>
      <c r="O739" s="33"/>
      <c r="P739" s="33"/>
      <c r="Q739" s="33"/>
      <c r="R739" s="33"/>
      <c r="S739" s="33"/>
      <c r="T739" s="33"/>
      <c r="U739" s="84"/>
      <c r="V739" s="84"/>
      <c r="W739" s="84"/>
      <c r="X739" s="84"/>
      <c r="Y739" s="84"/>
      <c r="Z739" s="84"/>
    </row>
    <row r="740" spans="1:26" ht="12.5" x14ac:dyDescent="0.25">
      <c r="A740" s="100"/>
      <c r="B740" s="100"/>
      <c r="C740" s="100"/>
      <c r="D740" s="33"/>
      <c r="E740" s="33"/>
      <c r="F740" s="33"/>
      <c r="G740" s="33"/>
      <c r="H740" s="33"/>
      <c r="I740" s="33"/>
      <c r="J740" s="33"/>
      <c r="K740" s="33"/>
      <c r="L740" s="33"/>
      <c r="M740" s="33"/>
      <c r="N740" s="33"/>
      <c r="O740" s="33"/>
      <c r="P740" s="33"/>
      <c r="Q740" s="33"/>
      <c r="R740" s="33"/>
      <c r="S740" s="33"/>
      <c r="T740" s="33"/>
      <c r="U740" s="84"/>
      <c r="V740" s="84"/>
      <c r="W740" s="84"/>
      <c r="X740" s="84"/>
      <c r="Y740" s="84"/>
      <c r="Z740" s="84"/>
    </row>
    <row r="741" spans="1:26" ht="12.5" x14ac:dyDescent="0.25">
      <c r="A741" s="100"/>
      <c r="B741" s="100"/>
      <c r="C741" s="100"/>
      <c r="D741" s="33"/>
      <c r="E741" s="33"/>
      <c r="F741" s="33"/>
      <c r="G741" s="33"/>
      <c r="H741" s="33"/>
      <c r="I741" s="33"/>
      <c r="J741" s="33"/>
      <c r="K741" s="33"/>
      <c r="L741" s="33"/>
      <c r="M741" s="33"/>
      <c r="N741" s="33"/>
      <c r="O741" s="33"/>
      <c r="P741" s="33"/>
      <c r="Q741" s="33"/>
      <c r="R741" s="33"/>
      <c r="S741" s="33"/>
      <c r="T741" s="33"/>
      <c r="U741" s="84"/>
      <c r="V741" s="84"/>
      <c r="W741" s="84"/>
      <c r="X741" s="84"/>
      <c r="Y741" s="84"/>
      <c r="Z741" s="84"/>
    </row>
    <row r="742" spans="1:26" ht="12.5" x14ac:dyDescent="0.25">
      <c r="A742" s="100"/>
      <c r="B742" s="100"/>
      <c r="C742" s="100"/>
      <c r="D742" s="33"/>
      <c r="E742" s="33"/>
      <c r="F742" s="33"/>
      <c r="G742" s="33"/>
      <c r="H742" s="33"/>
      <c r="I742" s="33"/>
      <c r="J742" s="33"/>
      <c r="K742" s="33"/>
      <c r="L742" s="33"/>
      <c r="M742" s="33"/>
      <c r="N742" s="33"/>
      <c r="O742" s="33"/>
      <c r="P742" s="33"/>
      <c r="Q742" s="33"/>
      <c r="R742" s="33"/>
      <c r="S742" s="33"/>
      <c r="T742" s="33"/>
      <c r="U742" s="84"/>
      <c r="V742" s="84"/>
      <c r="W742" s="84"/>
      <c r="X742" s="84"/>
      <c r="Y742" s="84"/>
      <c r="Z742" s="84"/>
    </row>
    <row r="743" spans="1:26" ht="12.5" x14ac:dyDescent="0.25">
      <c r="A743" s="100"/>
      <c r="B743" s="100"/>
      <c r="C743" s="100"/>
      <c r="D743" s="33"/>
      <c r="E743" s="33"/>
      <c r="F743" s="33"/>
      <c r="G743" s="33"/>
      <c r="H743" s="33"/>
      <c r="I743" s="33"/>
      <c r="J743" s="33"/>
      <c r="K743" s="33"/>
      <c r="L743" s="33"/>
      <c r="M743" s="33"/>
      <c r="N743" s="33"/>
      <c r="O743" s="33"/>
      <c r="P743" s="33"/>
      <c r="Q743" s="33"/>
      <c r="R743" s="33"/>
      <c r="S743" s="33"/>
      <c r="T743" s="33"/>
      <c r="U743" s="84"/>
      <c r="V743" s="84"/>
      <c r="W743" s="84"/>
      <c r="X743" s="84"/>
      <c r="Y743" s="84"/>
      <c r="Z743" s="84"/>
    </row>
    <row r="744" spans="1:26" ht="12.5" x14ac:dyDescent="0.25">
      <c r="A744" s="100"/>
      <c r="B744" s="100"/>
      <c r="C744" s="100"/>
      <c r="D744" s="33"/>
      <c r="E744" s="33"/>
      <c r="F744" s="33"/>
      <c r="G744" s="33"/>
      <c r="H744" s="33"/>
      <c r="I744" s="33"/>
      <c r="J744" s="33"/>
      <c r="K744" s="33"/>
      <c r="L744" s="33"/>
      <c r="M744" s="33"/>
      <c r="N744" s="33"/>
      <c r="O744" s="33"/>
      <c r="P744" s="33"/>
      <c r="Q744" s="33"/>
      <c r="R744" s="33"/>
      <c r="S744" s="33"/>
      <c r="T744" s="33"/>
      <c r="U744" s="84"/>
      <c r="V744" s="84"/>
      <c r="W744" s="84"/>
      <c r="X744" s="84"/>
      <c r="Y744" s="84"/>
      <c r="Z744" s="84"/>
    </row>
    <row r="745" spans="1:26" ht="12.5" x14ac:dyDescent="0.25">
      <c r="A745" s="100"/>
      <c r="B745" s="100"/>
      <c r="C745" s="100"/>
      <c r="D745" s="33"/>
      <c r="E745" s="33"/>
      <c r="F745" s="33"/>
      <c r="G745" s="33"/>
      <c r="H745" s="33"/>
      <c r="I745" s="33"/>
      <c r="J745" s="33"/>
      <c r="K745" s="33"/>
      <c r="L745" s="33"/>
      <c r="M745" s="33"/>
      <c r="N745" s="33"/>
      <c r="O745" s="33"/>
      <c r="P745" s="33"/>
      <c r="Q745" s="33"/>
      <c r="R745" s="33"/>
      <c r="S745" s="33"/>
      <c r="T745" s="33"/>
      <c r="U745" s="84"/>
      <c r="V745" s="84"/>
      <c r="W745" s="84"/>
      <c r="X745" s="84"/>
      <c r="Y745" s="84"/>
      <c r="Z745" s="84"/>
    </row>
    <row r="746" spans="1:26" ht="12.5" x14ac:dyDescent="0.25">
      <c r="A746" s="100"/>
      <c r="B746" s="100"/>
      <c r="C746" s="100"/>
      <c r="D746" s="33"/>
      <c r="E746" s="33"/>
      <c r="F746" s="33"/>
      <c r="G746" s="33"/>
      <c r="H746" s="33"/>
      <c r="I746" s="33"/>
      <c r="J746" s="33"/>
      <c r="K746" s="33"/>
      <c r="L746" s="33"/>
      <c r="M746" s="33"/>
      <c r="N746" s="33"/>
      <c r="O746" s="33"/>
      <c r="P746" s="33"/>
      <c r="Q746" s="33"/>
      <c r="R746" s="33"/>
      <c r="S746" s="33"/>
      <c r="T746" s="33"/>
      <c r="U746" s="84"/>
      <c r="V746" s="84"/>
      <c r="W746" s="84"/>
      <c r="X746" s="84"/>
      <c r="Y746" s="84"/>
      <c r="Z746" s="84"/>
    </row>
    <row r="747" spans="1:26" ht="12.5" x14ac:dyDescent="0.25">
      <c r="A747" s="100"/>
      <c r="B747" s="100"/>
      <c r="C747" s="100"/>
      <c r="D747" s="33"/>
      <c r="E747" s="33"/>
      <c r="F747" s="33"/>
      <c r="G747" s="33"/>
      <c r="H747" s="33"/>
      <c r="I747" s="33"/>
      <c r="J747" s="33"/>
      <c r="K747" s="33"/>
      <c r="L747" s="33"/>
      <c r="M747" s="33"/>
      <c r="N747" s="33"/>
      <c r="O747" s="33"/>
      <c r="P747" s="33"/>
      <c r="Q747" s="33"/>
      <c r="R747" s="33"/>
      <c r="S747" s="33"/>
      <c r="T747" s="33"/>
      <c r="U747" s="84"/>
      <c r="V747" s="84"/>
      <c r="W747" s="84"/>
      <c r="X747" s="84"/>
      <c r="Y747" s="84"/>
      <c r="Z747" s="84"/>
    </row>
    <row r="748" spans="1:26" ht="12.5" x14ac:dyDescent="0.25">
      <c r="A748" s="100"/>
      <c r="B748" s="100"/>
      <c r="C748" s="100"/>
      <c r="D748" s="33"/>
      <c r="E748" s="33"/>
      <c r="F748" s="33"/>
      <c r="G748" s="33"/>
      <c r="H748" s="33"/>
      <c r="I748" s="33"/>
      <c r="J748" s="33"/>
      <c r="K748" s="33"/>
      <c r="L748" s="33"/>
      <c r="M748" s="33"/>
      <c r="N748" s="33"/>
      <c r="O748" s="33"/>
      <c r="P748" s="33"/>
      <c r="Q748" s="33"/>
      <c r="R748" s="33"/>
      <c r="S748" s="33"/>
      <c r="T748" s="33"/>
      <c r="U748" s="84"/>
      <c r="V748" s="84"/>
      <c r="W748" s="84"/>
      <c r="X748" s="84"/>
      <c r="Y748" s="84"/>
      <c r="Z748" s="84"/>
    </row>
    <row r="749" spans="1:26" ht="12.5" x14ac:dyDescent="0.25">
      <c r="A749" s="100"/>
      <c r="B749" s="100"/>
      <c r="C749" s="100"/>
      <c r="D749" s="33"/>
      <c r="E749" s="33"/>
      <c r="F749" s="33"/>
      <c r="G749" s="33"/>
      <c r="H749" s="33"/>
      <c r="I749" s="33"/>
      <c r="J749" s="33"/>
      <c r="K749" s="33"/>
      <c r="L749" s="33"/>
      <c r="M749" s="33"/>
      <c r="N749" s="33"/>
      <c r="O749" s="33"/>
      <c r="P749" s="33"/>
      <c r="Q749" s="33"/>
      <c r="R749" s="33"/>
      <c r="S749" s="33"/>
      <c r="T749" s="33"/>
      <c r="U749" s="84"/>
      <c r="V749" s="84"/>
      <c r="W749" s="84"/>
      <c r="X749" s="84"/>
      <c r="Y749" s="84"/>
      <c r="Z749" s="84"/>
    </row>
    <row r="750" spans="1:26" ht="12.5" x14ac:dyDescent="0.25">
      <c r="A750" s="100"/>
      <c r="B750" s="100"/>
      <c r="C750" s="100"/>
      <c r="D750" s="33"/>
      <c r="E750" s="33"/>
      <c r="F750" s="33"/>
      <c r="G750" s="33"/>
      <c r="H750" s="33"/>
      <c r="I750" s="33"/>
      <c r="J750" s="33"/>
      <c r="K750" s="33"/>
      <c r="L750" s="33"/>
      <c r="M750" s="33"/>
      <c r="N750" s="33"/>
      <c r="O750" s="33"/>
      <c r="P750" s="33"/>
      <c r="Q750" s="33"/>
      <c r="R750" s="33"/>
      <c r="S750" s="33"/>
      <c r="T750" s="33"/>
      <c r="U750" s="84"/>
      <c r="V750" s="84"/>
      <c r="W750" s="84"/>
      <c r="X750" s="84"/>
      <c r="Y750" s="84"/>
      <c r="Z750" s="84"/>
    </row>
    <row r="751" spans="1:26" ht="12.5" x14ac:dyDescent="0.25">
      <c r="A751" s="100"/>
      <c r="B751" s="100"/>
      <c r="C751" s="100"/>
      <c r="D751" s="33"/>
      <c r="E751" s="33"/>
      <c r="F751" s="33"/>
      <c r="G751" s="33"/>
      <c r="H751" s="33"/>
      <c r="I751" s="33"/>
      <c r="J751" s="33"/>
      <c r="K751" s="33"/>
      <c r="L751" s="33"/>
      <c r="M751" s="33"/>
      <c r="N751" s="33"/>
      <c r="O751" s="33"/>
      <c r="P751" s="33"/>
      <c r="Q751" s="33"/>
      <c r="R751" s="33"/>
      <c r="S751" s="33"/>
      <c r="T751" s="33"/>
      <c r="U751" s="84"/>
      <c r="V751" s="84"/>
      <c r="W751" s="84"/>
      <c r="X751" s="84"/>
      <c r="Y751" s="84"/>
      <c r="Z751" s="84"/>
    </row>
    <row r="752" spans="1:26" ht="12.5" x14ac:dyDescent="0.25">
      <c r="A752" s="100"/>
      <c r="B752" s="100"/>
      <c r="C752" s="100"/>
      <c r="D752" s="33"/>
      <c r="E752" s="33"/>
      <c r="F752" s="33"/>
      <c r="G752" s="33"/>
      <c r="H752" s="33"/>
      <c r="I752" s="33"/>
      <c r="J752" s="33"/>
      <c r="K752" s="33"/>
      <c r="L752" s="33"/>
      <c r="M752" s="33"/>
      <c r="N752" s="33"/>
      <c r="O752" s="33"/>
      <c r="P752" s="33"/>
      <c r="Q752" s="33"/>
      <c r="R752" s="33"/>
      <c r="S752" s="33"/>
      <c r="T752" s="33"/>
      <c r="U752" s="84"/>
      <c r="V752" s="84"/>
      <c r="W752" s="84"/>
      <c r="X752" s="84"/>
      <c r="Y752" s="84"/>
      <c r="Z752" s="84"/>
    </row>
    <row r="753" spans="1:26" ht="12.5" x14ac:dyDescent="0.25">
      <c r="A753" s="100"/>
      <c r="B753" s="100"/>
      <c r="C753" s="100"/>
      <c r="D753" s="33"/>
      <c r="E753" s="33"/>
      <c r="F753" s="33"/>
      <c r="G753" s="33"/>
      <c r="H753" s="33"/>
      <c r="I753" s="33"/>
      <c r="J753" s="33"/>
      <c r="K753" s="33"/>
      <c r="L753" s="33"/>
      <c r="M753" s="33"/>
      <c r="N753" s="33"/>
      <c r="O753" s="33"/>
      <c r="P753" s="33"/>
      <c r="Q753" s="33"/>
      <c r="R753" s="33"/>
      <c r="S753" s="33"/>
      <c r="T753" s="33"/>
      <c r="U753" s="84"/>
      <c r="V753" s="84"/>
      <c r="W753" s="84"/>
      <c r="X753" s="84"/>
      <c r="Y753" s="84"/>
      <c r="Z753" s="84"/>
    </row>
    <row r="754" spans="1:26" ht="12.5" x14ac:dyDescent="0.25">
      <c r="A754" s="100"/>
      <c r="B754" s="100"/>
      <c r="C754" s="100"/>
      <c r="D754" s="33"/>
      <c r="E754" s="33"/>
      <c r="F754" s="33"/>
      <c r="G754" s="33"/>
      <c r="H754" s="33"/>
      <c r="I754" s="33"/>
      <c r="J754" s="33"/>
      <c r="K754" s="33"/>
      <c r="L754" s="33"/>
      <c r="M754" s="33"/>
      <c r="N754" s="33"/>
      <c r="O754" s="33"/>
      <c r="P754" s="33"/>
      <c r="Q754" s="33"/>
      <c r="R754" s="33"/>
      <c r="S754" s="33"/>
      <c r="T754" s="33"/>
      <c r="U754" s="84"/>
      <c r="V754" s="84"/>
      <c r="W754" s="84"/>
      <c r="X754" s="84"/>
      <c r="Y754" s="84"/>
      <c r="Z754" s="84"/>
    </row>
    <row r="755" spans="1:26" ht="12.5" x14ac:dyDescent="0.25">
      <c r="A755" s="100"/>
      <c r="B755" s="100"/>
      <c r="C755" s="100"/>
      <c r="D755" s="33"/>
      <c r="E755" s="33"/>
      <c r="F755" s="33"/>
      <c r="G755" s="33"/>
      <c r="H755" s="33"/>
      <c r="I755" s="33"/>
      <c r="J755" s="33"/>
      <c r="K755" s="33"/>
      <c r="L755" s="33"/>
      <c r="M755" s="33"/>
      <c r="N755" s="33"/>
      <c r="O755" s="33"/>
      <c r="P755" s="33"/>
      <c r="Q755" s="33"/>
      <c r="R755" s="33"/>
      <c r="S755" s="33"/>
      <c r="T755" s="33"/>
      <c r="U755" s="84"/>
      <c r="V755" s="84"/>
      <c r="W755" s="84"/>
      <c r="X755" s="84"/>
      <c r="Y755" s="84"/>
      <c r="Z755" s="84"/>
    </row>
    <row r="756" spans="1:26" ht="12.5" x14ac:dyDescent="0.25">
      <c r="A756" s="100"/>
      <c r="B756" s="100"/>
      <c r="C756" s="100"/>
      <c r="D756" s="33"/>
      <c r="E756" s="33"/>
      <c r="F756" s="33"/>
      <c r="G756" s="33"/>
      <c r="H756" s="33"/>
      <c r="I756" s="33"/>
      <c r="J756" s="33"/>
      <c r="K756" s="33"/>
      <c r="L756" s="33"/>
      <c r="M756" s="33"/>
      <c r="N756" s="33"/>
      <c r="O756" s="33"/>
      <c r="P756" s="33"/>
      <c r="Q756" s="33"/>
      <c r="R756" s="33"/>
      <c r="S756" s="33"/>
      <c r="T756" s="33"/>
      <c r="U756" s="84"/>
      <c r="V756" s="84"/>
      <c r="W756" s="84"/>
      <c r="X756" s="84"/>
      <c r="Y756" s="84"/>
      <c r="Z756" s="84"/>
    </row>
    <row r="757" spans="1:26" ht="12.5" x14ac:dyDescent="0.25">
      <c r="A757" s="100"/>
      <c r="B757" s="100"/>
      <c r="C757" s="100"/>
      <c r="D757" s="33"/>
      <c r="E757" s="33"/>
      <c r="F757" s="33"/>
      <c r="G757" s="33"/>
      <c r="H757" s="33"/>
      <c r="I757" s="33"/>
      <c r="J757" s="33"/>
      <c r="K757" s="33"/>
      <c r="L757" s="33"/>
      <c r="M757" s="33"/>
      <c r="N757" s="33"/>
      <c r="O757" s="33"/>
      <c r="P757" s="33"/>
      <c r="Q757" s="33"/>
      <c r="R757" s="33"/>
      <c r="S757" s="33"/>
      <c r="T757" s="33"/>
      <c r="U757" s="84"/>
      <c r="V757" s="84"/>
      <c r="W757" s="84"/>
      <c r="X757" s="84"/>
      <c r="Y757" s="84"/>
      <c r="Z757" s="84"/>
    </row>
    <row r="758" spans="1:26" ht="12.5" x14ac:dyDescent="0.25">
      <c r="A758" s="100"/>
      <c r="B758" s="100"/>
      <c r="C758" s="100"/>
      <c r="D758" s="33"/>
      <c r="E758" s="33"/>
      <c r="F758" s="33"/>
      <c r="G758" s="33"/>
      <c r="H758" s="33"/>
      <c r="I758" s="33"/>
      <c r="J758" s="33"/>
      <c r="K758" s="33"/>
      <c r="L758" s="33"/>
      <c r="M758" s="33"/>
      <c r="N758" s="33"/>
      <c r="O758" s="33"/>
      <c r="P758" s="33"/>
      <c r="Q758" s="33"/>
      <c r="R758" s="33"/>
      <c r="S758" s="33"/>
      <c r="T758" s="33"/>
      <c r="U758" s="84"/>
      <c r="V758" s="84"/>
      <c r="W758" s="84"/>
      <c r="X758" s="84"/>
      <c r="Y758" s="84"/>
      <c r="Z758" s="84"/>
    </row>
    <row r="759" spans="1:26" ht="12.5" x14ac:dyDescent="0.25">
      <c r="A759" s="100"/>
      <c r="B759" s="100"/>
      <c r="C759" s="100"/>
      <c r="D759" s="33"/>
      <c r="E759" s="33"/>
      <c r="F759" s="33"/>
      <c r="G759" s="33"/>
      <c r="H759" s="33"/>
      <c r="I759" s="33"/>
      <c r="J759" s="33"/>
      <c r="K759" s="33"/>
      <c r="L759" s="33"/>
      <c r="M759" s="33"/>
      <c r="N759" s="33"/>
      <c r="O759" s="33"/>
      <c r="P759" s="33"/>
      <c r="Q759" s="33"/>
      <c r="R759" s="33"/>
      <c r="S759" s="33"/>
      <c r="T759" s="33"/>
      <c r="U759" s="84"/>
      <c r="V759" s="84"/>
      <c r="W759" s="84"/>
      <c r="X759" s="84"/>
      <c r="Y759" s="84"/>
      <c r="Z759" s="84"/>
    </row>
    <row r="760" spans="1:26" ht="12.5" x14ac:dyDescent="0.25">
      <c r="A760" s="100"/>
      <c r="B760" s="100"/>
      <c r="C760" s="100"/>
      <c r="D760" s="33"/>
      <c r="E760" s="33"/>
      <c r="F760" s="33"/>
      <c r="G760" s="33"/>
      <c r="H760" s="33"/>
      <c r="I760" s="33"/>
      <c r="J760" s="33"/>
      <c r="K760" s="33"/>
      <c r="L760" s="33"/>
      <c r="M760" s="33"/>
      <c r="N760" s="33"/>
      <c r="O760" s="33"/>
      <c r="P760" s="33"/>
      <c r="Q760" s="33"/>
      <c r="R760" s="33"/>
      <c r="S760" s="33"/>
      <c r="T760" s="33"/>
      <c r="U760" s="84"/>
      <c r="V760" s="84"/>
      <c r="W760" s="84"/>
      <c r="X760" s="84"/>
      <c r="Y760" s="84"/>
      <c r="Z760" s="84"/>
    </row>
    <row r="761" spans="1:26" ht="12.5" x14ac:dyDescent="0.25">
      <c r="A761" s="100"/>
      <c r="B761" s="100"/>
      <c r="C761" s="100"/>
      <c r="D761" s="33"/>
      <c r="E761" s="33"/>
      <c r="F761" s="33"/>
      <c r="G761" s="33"/>
      <c r="H761" s="33"/>
      <c r="I761" s="33"/>
      <c r="J761" s="33"/>
      <c r="K761" s="33"/>
      <c r="L761" s="33"/>
      <c r="M761" s="33"/>
      <c r="N761" s="33"/>
      <c r="O761" s="33"/>
      <c r="P761" s="33"/>
      <c r="Q761" s="33"/>
      <c r="R761" s="33"/>
      <c r="S761" s="33"/>
      <c r="T761" s="33"/>
      <c r="U761" s="84"/>
      <c r="V761" s="84"/>
      <c r="W761" s="84"/>
      <c r="X761" s="84"/>
      <c r="Y761" s="84"/>
      <c r="Z761" s="84"/>
    </row>
    <row r="762" spans="1:26" ht="12.5" x14ac:dyDescent="0.25">
      <c r="A762" s="100"/>
      <c r="B762" s="100"/>
      <c r="C762" s="100"/>
      <c r="D762" s="33"/>
      <c r="E762" s="33"/>
      <c r="F762" s="33"/>
      <c r="G762" s="33"/>
      <c r="H762" s="33"/>
      <c r="I762" s="33"/>
      <c r="J762" s="33"/>
      <c r="K762" s="33"/>
      <c r="L762" s="33"/>
      <c r="M762" s="33"/>
      <c r="N762" s="33"/>
      <c r="O762" s="33"/>
      <c r="P762" s="33"/>
      <c r="Q762" s="33"/>
      <c r="R762" s="33"/>
      <c r="S762" s="33"/>
      <c r="T762" s="33"/>
      <c r="U762" s="84"/>
      <c r="V762" s="84"/>
      <c r="W762" s="84"/>
      <c r="X762" s="84"/>
      <c r="Y762" s="84"/>
      <c r="Z762" s="84"/>
    </row>
    <row r="763" spans="1:26" ht="12.5" x14ac:dyDescent="0.25">
      <c r="A763" s="100"/>
      <c r="B763" s="100"/>
      <c r="C763" s="100"/>
      <c r="D763" s="33"/>
      <c r="E763" s="33"/>
      <c r="F763" s="33"/>
      <c r="G763" s="33"/>
      <c r="H763" s="33"/>
      <c r="I763" s="33"/>
      <c r="J763" s="33"/>
      <c r="K763" s="33"/>
      <c r="L763" s="33"/>
      <c r="M763" s="33"/>
      <c r="N763" s="33"/>
      <c r="O763" s="33"/>
      <c r="P763" s="33"/>
      <c r="Q763" s="33"/>
      <c r="R763" s="33"/>
      <c r="S763" s="33"/>
      <c r="T763" s="33"/>
      <c r="U763" s="84"/>
      <c r="V763" s="84"/>
      <c r="W763" s="84"/>
      <c r="X763" s="84"/>
      <c r="Y763" s="84"/>
      <c r="Z763" s="84"/>
    </row>
    <row r="764" spans="1:26" ht="12.5" x14ac:dyDescent="0.25">
      <c r="A764" s="100"/>
      <c r="B764" s="100"/>
      <c r="C764" s="100"/>
      <c r="D764" s="33"/>
      <c r="E764" s="33"/>
      <c r="F764" s="33"/>
      <c r="G764" s="33"/>
      <c r="H764" s="33"/>
      <c r="I764" s="33"/>
      <c r="J764" s="33"/>
      <c r="K764" s="33"/>
      <c r="L764" s="33"/>
      <c r="M764" s="33"/>
      <c r="N764" s="33"/>
      <c r="O764" s="33"/>
      <c r="P764" s="33"/>
      <c r="Q764" s="33"/>
      <c r="R764" s="33"/>
      <c r="S764" s="33"/>
      <c r="T764" s="33"/>
      <c r="U764" s="84"/>
      <c r="V764" s="84"/>
      <c r="W764" s="84"/>
      <c r="X764" s="84"/>
      <c r="Y764" s="84"/>
      <c r="Z764" s="84"/>
    </row>
    <row r="765" spans="1:26" ht="12.5" x14ac:dyDescent="0.25">
      <c r="A765" s="100"/>
      <c r="B765" s="100"/>
      <c r="C765" s="100"/>
      <c r="D765" s="33"/>
      <c r="E765" s="33"/>
      <c r="F765" s="33"/>
      <c r="G765" s="33"/>
      <c r="H765" s="33"/>
      <c r="I765" s="33"/>
      <c r="J765" s="33"/>
      <c r="K765" s="33"/>
      <c r="L765" s="33"/>
      <c r="M765" s="33"/>
      <c r="N765" s="33"/>
      <c r="O765" s="33"/>
      <c r="P765" s="33"/>
      <c r="Q765" s="33"/>
      <c r="R765" s="33"/>
      <c r="S765" s="33"/>
      <c r="T765" s="33"/>
      <c r="U765" s="84"/>
      <c r="V765" s="84"/>
      <c r="W765" s="84"/>
      <c r="X765" s="84"/>
      <c r="Y765" s="84"/>
      <c r="Z765" s="84"/>
    </row>
    <row r="766" spans="1:26" ht="12.5" x14ac:dyDescent="0.25">
      <c r="A766" s="100"/>
      <c r="B766" s="100"/>
      <c r="C766" s="100"/>
      <c r="D766" s="33"/>
      <c r="E766" s="33"/>
      <c r="F766" s="33"/>
      <c r="G766" s="33"/>
      <c r="H766" s="33"/>
      <c r="I766" s="33"/>
      <c r="J766" s="33"/>
      <c r="K766" s="33"/>
      <c r="L766" s="33"/>
      <c r="M766" s="33"/>
      <c r="N766" s="33"/>
      <c r="O766" s="33"/>
      <c r="P766" s="33"/>
      <c r="Q766" s="33"/>
      <c r="R766" s="33"/>
      <c r="S766" s="33"/>
      <c r="T766" s="33"/>
      <c r="U766" s="84"/>
      <c r="V766" s="84"/>
      <c r="W766" s="84"/>
      <c r="X766" s="84"/>
      <c r="Y766" s="84"/>
      <c r="Z766" s="84"/>
    </row>
    <row r="767" spans="1:26" ht="12.5" x14ac:dyDescent="0.25">
      <c r="A767" s="100"/>
      <c r="B767" s="100"/>
      <c r="C767" s="100"/>
      <c r="D767" s="33"/>
      <c r="E767" s="33"/>
      <c r="F767" s="33"/>
      <c r="G767" s="33"/>
      <c r="H767" s="33"/>
      <c r="I767" s="33"/>
      <c r="J767" s="33"/>
      <c r="K767" s="33"/>
      <c r="L767" s="33"/>
      <c r="M767" s="33"/>
      <c r="N767" s="33"/>
      <c r="O767" s="33"/>
      <c r="P767" s="33"/>
      <c r="Q767" s="33"/>
      <c r="R767" s="33"/>
      <c r="S767" s="33"/>
      <c r="T767" s="33"/>
      <c r="U767" s="84"/>
      <c r="V767" s="84"/>
      <c r="W767" s="84"/>
      <c r="X767" s="84"/>
      <c r="Y767" s="84"/>
      <c r="Z767" s="84"/>
    </row>
    <row r="768" spans="1:26" ht="12.5" x14ac:dyDescent="0.25">
      <c r="A768" s="100"/>
      <c r="B768" s="100"/>
      <c r="C768" s="100"/>
      <c r="D768" s="33"/>
      <c r="E768" s="33"/>
      <c r="F768" s="33"/>
      <c r="G768" s="33"/>
      <c r="H768" s="33"/>
      <c r="I768" s="33"/>
      <c r="J768" s="33"/>
      <c r="K768" s="33"/>
      <c r="L768" s="33"/>
      <c r="M768" s="33"/>
      <c r="N768" s="33"/>
      <c r="O768" s="33"/>
      <c r="P768" s="33"/>
      <c r="Q768" s="33"/>
      <c r="R768" s="33"/>
      <c r="S768" s="33"/>
      <c r="T768" s="33"/>
      <c r="U768" s="84"/>
      <c r="V768" s="84"/>
      <c r="W768" s="84"/>
      <c r="X768" s="84"/>
      <c r="Y768" s="84"/>
      <c r="Z768" s="84"/>
    </row>
    <row r="769" spans="1:26" ht="12.5" x14ac:dyDescent="0.25">
      <c r="A769" s="100"/>
      <c r="B769" s="100"/>
      <c r="C769" s="100"/>
      <c r="D769" s="33"/>
      <c r="E769" s="33"/>
      <c r="F769" s="33"/>
      <c r="G769" s="33"/>
      <c r="H769" s="33"/>
      <c r="I769" s="33"/>
      <c r="J769" s="33"/>
      <c r="K769" s="33"/>
      <c r="L769" s="33"/>
      <c r="M769" s="33"/>
      <c r="N769" s="33"/>
      <c r="O769" s="33"/>
      <c r="P769" s="33"/>
      <c r="Q769" s="33"/>
      <c r="R769" s="33"/>
      <c r="S769" s="33"/>
      <c r="T769" s="33"/>
      <c r="U769" s="84"/>
      <c r="V769" s="84"/>
      <c r="W769" s="84"/>
      <c r="X769" s="84"/>
      <c r="Y769" s="84"/>
      <c r="Z769" s="84"/>
    </row>
    <row r="770" spans="1:26" ht="12.5" x14ac:dyDescent="0.25">
      <c r="A770" s="100"/>
      <c r="B770" s="100"/>
      <c r="C770" s="100"/>
      <c r="D770" s="33"/>
      <c r="E770" s="33"/>
      <c r="F770" s="33"/>
      <c r="G770" s="33"/>
      <c r="H770" s="33"/>
      <c r="I770" s="33"/>
      <c r="J770" s="33"/>
      <c r="K770" s="33"/>
      <c r="L770" s="33"/>
      <c r="M770" s="33"/>
      <c r="N770" s="33"/>
      <c r="O770" s="33"/>
      <c r="P770" s="33"/>
      <c r="Q770" s="33"/>
      <c r="R770" s="33"/>
      <c r="S770" s="33"/>
      <c r="T770" s="33"/>
      <c r="U770" s="84"/>
      <c r="V770" s="84"/>
      <c r="W770" s="84"/>
      <c r="X770" s="84"/>
      <c r="Y770" s="84"/>
      <c r="Z770" s="84"/>
    </row>
    <row r="771" spans="1:26" ht="12.5" x14ac:dyDescent="0.25">
      <c r="A771" s="100"/>
      <c r="B771" s="100"/>
      <c r="C771" s="100"/>
      <c r="D771" s="33"/>
      <c r="E771" s="33"/>
      <c r="F771" s="33"/>
      <c r="G771" s="33"/>
      <c r="H771" s="33"/>
      <c r="I771" s="33"/>
      <c r="J771" s="33"/>
      <c r="K771" s="33"/>
      <c r="L771" s="33"/>
      <c r="M771" s="33"/>
      <c r="N771" s="33"/>
      <c r="O771" s="33"/>
      <c r="P771" s="33"/>
      <c r="Q771" s="33"/>
      <c r="R771" s="33"/>
      <c r="S771" s="33"/>
      <c r="T771" s="33"/>
      <c r="U771" s="84"/>
      <c r="V771" s="84"/>
      <c r="W771" s="84"/>
      <c r="X771" s="84"/>
      <c r="Y771" s="84"/>
      <c r="Z771" s="84"/>
    </row>
    <row r="772" spans="1:26" ht="12.5" x14ac:dyDescent="0.25">
      <c r="A772" s="100"/>
      <c r="B772" s="100"/>
      <c r="C772" s="100"/>
      <c r="D772" s="33"/>
      <c r="E772" s="33"/>
      <c r="F772" s="33"/>
      <c r="G772" s="33"/>
      <c r="H772" s="33"/>
      <c r="I772" s="33"/>
      <c r="J772" s="33"/>
      <c r="K772" s="33"/>
      <c r="L772" s="33"/>
      <c r="M772" s="33"/>
      <c r="N772" s="33"/>
      <c r="O772" s="33"/>
      <c r="P772" s="33"/>
      <c r="Q772" s="33"/>
      <c r="R772" s="33"/>
      <c r="S772" s="33"/>
      <c r="T772" s="33"/>
      <c r="U772" s="84"/>
      <c r="V772" s="84"/>
      <c r="W772" s="84"/>
      <c r="X772" s="84"/>
      <c r="Y772" s="84"/>
      <c r="Z772" s="84"/>
    </row>
    <row r="773" spans="1:26" ht="12.5" x14ac:dyDescent="0.25">
      <c r="A773" s="100"/>
      <c r="B773" s="100"/>
      <c r="C773" s="100"/>
      <c r="D773" s="33"/>
      <c r="E773" s="33"/>
      <c r="F773" s="33"/>
      <c r="G773" s="33"/>
      <c r="H773" s="33"/>
      <c r="I773" s="33"/>
      <c r="J773" s="33"/>
      <c r="K773" s="33"/>
      <c r="L773" s="33"/>
      <c r="M773" s="33"/>
      <c r="N773" s="33"/>
      <c r="O773" s="33"/>
      <c r="P773" s="33"/>
      <c r="Q773" s="33"/>
      <c r="R773" s="33"/>
      <c r="S773" s="33"/>
      <c r="T773" s="33"/>
      <c r="U773" s="84"/>
      <c r="V773" s="84"/>
      <c r="W773" s="84"/>
      <c r="X773" s="84"/>
      <c r="Y773" s="84"/>
      <c r="Z773" s="84"/>
    </row>
    <row r="774" spans="1:26" ht="12.5" x14ac:dyDescent="0.25">
      <c r="A774" s="100"/>
      <c r="B774" s="100"/>
      <c r="C774" s="100"/>
      <c r="D774" s="33"/>
      <c r="E774" s="33"/>
      <c r="F774" s="33"/>
      <c r="G774" s="33"/>
      <c r="H774" s="33"/>
      <c r="I774" s="33"/>
      <c r="J774" s="33"/>
      <c r="K774" s="33"/>
      <c r="L774" s="33"/>
      <c r="M774" s="33"/>
      <c r="N774" s="33"/>
      <c r="O774" s="33"/>
      <c r="P774" s="33"/>
      <c r="Q774" s="33"/>
      <c r="R774" s="33"/>
      <c r="S774" s="33"/>
      <c r="T774" s="33"/>
      <c r="U774" s="84"/>
      <c r="V774" s="84"/>
      <c r="W774" s="84"/>
      <c r="X774" s="84"/>
      <c r="Y774" s="84"/>
      <c r="Z774" s="84"/>
    </row>
    <row r="775" spans="1:26" ht="12.5" x14ac:dyDescent="0.25">
      <c r="A775" s="100"/>
      <c r="B775" s="100"/>
      <c r="C775" s="100"/>
      <c r="D775" s="33"/>
      <c r="E775" s="33"/>
      <c r="F775" s="33"/>
      <c r="G775" s="33"/>
      <c r="H775" s="33"/>
      <c r="I775" s="33"/>
      <c r="J775" s="33"/>
      <c r="K775" s="33"/>
      <c r="L775" s="33"/>
      <c r="M775" s="33"/>
      <c r="N775" s="33"/>
      <c r="O775" s="33"/>
      <c r="P775" s="33"/>
      <c r="Q775" s="33"/>
      <c r="R775" s="33"/>
      <c r="S775" s="33"/>
      <c r="T775" s="33"/>
      <c r="U775" s="84"/>
      <c r="V775" s="84"/>
      <c r="W775" s="84"/>
      <c r="X775" s="84"/>
      <c r="Y775" s="84"/>
      <c r="Z775" s="84"/>
    </row>
    <row r="776" spans="1:26" ht="12.5" x14ac:dyDescent="0.25">
      <c r="A776" s="100"/>
      <c r="B776" s="100"/>
      <c r="C776" s="100"/>
      <c r="D776" s="33"/>
      <c r="E776" s="33"/>
      <c r="F776" s="33"/>
      <c r="G776" s="33"/>
      <c r="H776" s="33"/>
      <c r="I776" s="33"/>
      <c r="J776" s="33"/>
      <c r="K776" s="33"/>
      <c r="L776" s="33"/>
      <c r="M776" s="33"/>
      <c r="N776" s="33"/>
      <c r="O776" s="33"/>
      <c r="P776" s="33"/>
      <c r="Q776" s="33"/>
      <c r="R776" s="33"/>
      <c r="S776" s="33"/>
      <c r="T776" s="33"/>
      <c r="U776" s="84"/>
      <c r="V776" s="84"/>
      <c r="W776" s="84"/>
      <c r="X776" s="84"/>
      <c r="Y776" s="84"/>
      <c r="Z776" s="84"/>
    </row>
    <row r="777" spans="1:26" ht="12.5" x14ac:dyDescent="0.25">
      <c r="A777" s="100"/>
      <c r="B777" s="100"/>
      <c r="C777" s="100"/>
      <c r="D777" s="33"/>
      <c r="E777" s="33"/>
      <c r="F777" s="33"/>
      <c r="G777" s="33"/>
      <c r="H777" s="33"/>
      <c r="I777" s="33"/>
      <c r="J777" s="33"/>
      <c r="K777" s="33"/>
      <c r="L777" s="33"/>
      <c r="M777" s="33"/>
      <c r="N777" s="33"/>
      <c r="O777" s="33"/>
      <c r="P777" s="33"/>
      <c r="Q777" s="33"/>
      <c r="R777" s="33"/>
      <c r="S777" s="33"/>
      <c r="T777" s="33"/>
      <c r="U777" s="84"/>
      <c r="V777" s="84"/>
      <c r="W777" s="84"/>
      <c r="X777" s="84"/>
      <c r="Y777" s="84"/>
      <c r="Z777" s="84"/>
    </row>
    <row r="778" spans="1:26" ht="12.5" x14ac:dyDescent="0.25">
      <c r="A778" s="100"/>
      <c r="B778" s="100"/>
      <c r="C778" s="100"/>
      <c r="D778" s="33"/>
      <c r="E778" s="33"/>
      <c r="F778" s="33"/>
      <c r="G778" s="33"/>
      <c r="H778" s="33"/>
      <c r="I778" s="33"/>
      <c r="J778" s="33"/>
      <c r="K778" s="33"/>
      <c r="L778" s="33"/>
      <c r="M778" s="33"/>
      <c r="N778" s="33"/>
      <c r="O778" s="33"/>
      <c r="P778" s="33"/>
      <c r="Q778" s="33"/>
      <c r="R778" s="33"/>
      <c r="S778" s="33"/>
      <c r="T778" s="33"/>
      <c r="U778" s="84"/>
      <c r="V778" s="84"/>
      <c r="W778" s="84"/>
      <c r="X778" s="84"/>
      <c r="Y778" s="84"/>
      <c r="Z778" s="84"/>
    </row>
    <row r="779" spans="1:26" ht="12.5" x14ac:dyDescent="0.25">
      <c r="A779" s="100"/>
      <c r="B779" s="100"/>
      <c r="C779" s="100"/>
      <c r="D779" s="33"/>
      <c r="E779" s="33"/>
      <c r="F779" s="33"/>
      <c r="G779" s="33"/>
      <c r="H779" s="33"/>
      <c r="I779" s="33"/>
      <c r="J779" s="33"/>
      <c r="K779" s="33"/>
      <c r="L779" s="33"/>
      <c r="M779" s="33"/>
      <c r="N779" s="33"/>
      <c r="O779" s="33"/>
      <c r="P779" s="33"/>
      <c r="Q779" s="33"/>
      <c r="R779" s="33"/>
      <c r="S779" s="33"/>
      <c r="T779" s="33"/>
      <c r="U779" s="84"/>
      <c r="V779" s="84"/>
      <c r="W779" s="84"/>
      <c r="X779" s="84"/>
      <c r="Y779" s="84"/>
      <c r="Z779" s="84"/>
    </row>
    <row r="780" spans="1:26" ht="12.5" x14ac:dyDescent="0.25">
      <c r="A780" s="100"/>
      <c r="B780" s="100"/>
      <c r="C780" s="100"/>
      <c r="D780" s="33"/>
      <c r="E780" s="33"/>
      <c r="F780" s="33"/>
      <c r="G780" s="33"/>
      <c r="H780" s="33"/>
      <c r="I780" s="33"/>
      <c r="J780" s="33"/>
      <c r="K780" s="33"/>
      <c r="L780" s="33"/>
      <c r="M780" s="33"/>
      <c r="N780" s="33"/>
      <c r="O780" s="33"/>
      <c r="P780" s="33"/>
      <c r="Q780" s="33"/>
      <c r="R780" s="33"/>
      <c r="S780" s="33"/>
      <c r="T780" s="33"/>
      <c r="U780" s="84"/>
      <c r="V780" s="84"/>
      <c r="W780" s="84"/>
      <c r="X780" s="84"/>
      <c r="Y780" s="84"/>
      <c r="Z780" s="84"/>
    </row>
    <row r="781" spans="1:26" ht="12.5" x14ac:dyDescent="0.25">
      <c r="A781" s="100"/>
      <c r="B781" s="100"/>
      <c r="C781" s="100"/>
      <c r="D781" s="33"/>
      <c r="E781" s="33"/>
      <c r="F781" s="33"/>
      <c r="G781" s="33"/>
      <c r="H781" s="33"/>
      <c r="I781" s="33"/>
      <c r="J781" s="33"/>
      <c r="K781" s="33"/>
      <c r="L781" s="33"/>
      <c r="M781" s="33"/>
      <c r="N781" s="33"/>
      <c r="O781" s="33"/>
      <c r="P781" s="33"/>
      <c r="Q781" s="33"/>
      <c r="R781" s="33"/>
      <c r="S781" s="33"/>
      <c r="T781" s="33"/>
      <c r="U781" s="84"/>
      <c r="V781" s="84"/>
      <c r="W781" s="84"/>
      <c r="X781" s="84"/>
      <c r="Y781" s="84"/>
      <c r="Z781" s="84"/>
    </row>
    <row r="782" spans="1:26" ht="12.5" x14ac:dyDescent="0.25">
      <c r="A782" s="100"/>
      <c r="B782" s="100"/>
      <c r="C782" s="100"/>
      <c r="D782" s="33"/>
      <c r="E782" s="33"/>
      <c r="F782" s="33"/>
      <c r="G782" s="33"/>
      <c r="H782" s="33"/>
      <c r="I782" s="33"/>
      <c r="J782" s="33"/>
      <c r="K782" s="33"/>
      <c r="L782" s="33"/>
      <c r="M782" s="33"/>
      <c r="N782" s="33"/>
      <c r="O782" s="33"/>
      <c r="P782" s="33"/>
      <c r="Q782" s="33"/>
      <c r="R782" s="33"/>
      <c r="S782" s="33"/>
      <c r="T782" s="33"/>
      <c r="U782" s="84"/>
      <c r="V782" s="84"/>
      <c r="W782" s="84"/>
      <c r="X782" s="84"/>
      <c r="Y782" s="84"/>
      <c r="Z782" s="84"/>
    </row>
    <row r="783" spans="1:26" ht="12.5" x14ac:dyDescent="0.25">
      <c r="A783" s="100"/>
      <c r="B783" s="100"/>
      <c r="C783" s="100"/>
      <c r="D783" s="33"/>
      <c r="E783" s="33"/>
      <c r="F783" s="33"/>
      <c r="G783" s="33"/>
      <c r="H783" s="33"/>
      <c r="I783" s="33"/>
      <c r="J783" s="33"/>
      <c r="K783" s="33"/>
      <c r="L783" s="33"/>
      <c r="M783" s="33"/>
      <c r="N783" s="33"/>
      <c r="O783" s="33"/>
      <c r="P783" s="33"/>
      <c r="Q783" s="33"/>
      <c r="R783" s="33"/>
      <c r="S783" s="33"/>
      <c r="T783" s="33"/>
      <c r="U783" s="84"/>
      <c r="V783" s="84"/>
      <c r="W783" s="84"/>
      <c r="X783" s="84"/>
      <c r="Y783" s="84"/>
      <c r="Z783" s="84"/>
    </row>
    <row r="784" spans="1:26" ht="12.5" x14ac:dyDescent="0.25">
      <c r="A784" s="100"/>
      <c r="B784" s="100"/>
      <c r="C784" s="100"/>
      <c r="D784" s="33"/>
      <c r="E784" s="33"/>
      <c r="F784" s="33"/>
      <c r="G784" s="33"/>
      <c r="H784" s="33"/>
      <c r="I784" s="33"/>
      <c r="J784" s="33"/>
      <c r="K784" s="33"/>
      <c r="L784" s="33"/>
      <c r="M784" s="33"/>
      <c r="N784" s="33"/>
      <c r="O784" s="33"/>
      <c r="P784" s="33"/>
      <c r="Q784" s="33"/>
      <c r="R784" s="33"/>
      <c r="S784" s="33"/>
      <c r="T784" s="33"/>
      <c r="U784" s="84"/>
      <c r="V784" s="84"/>
      <c r="W784" s="84"/>
      <c r="X784" s="84"/>
      <c r="Y784" s="84"/>
      <c r="Z784" s="84"/>
    </row>
    <row r="785" spans="1:26" ht="12.5" x14ac:dyDescent="0.25">
      <c r="A785" s="100"/>
      <c r="B785" s="100"/>
      <c r="C785" s="100"/>
      <c r="D785" s="33"/>
      <c r="E785" s="33"/>
      <c r="F785" s="33"/>
      <c r="G785" s="33"/>
      <c r="H785" s="33"/>
      <c r="I785" s="33"/>
      <c r="J785" s="33"/>
      <c r="K785" s="33"/>
      <c r="L785" s="33"/>
      <c r="M785" s="33"/>
      <c r="N785" s="33"/>
      <c r="O785" s="33"/>
      <c r="P785" s="33"/>
      <c r="Q785" s="33"/>
      <c r="R785" s="33"/>
      <c r="S785" s="33"/>
      <c r="T785" s="33"/>
      <c r="U785" s="84"/>
      <c r="V785" s="84"/>
      <c r="W785" s="84"/>
      <c r="X785" s="84"/>
      <c r="Y785" s="84"/>
      <c r="Z785" s="84"/>
    </row>
    <row r="786" spans="1:26" ht="12.5" x14ac:dyDescent="0.25">
      <c r="A786" s="100"/>
      <c r="B786" s="100"/>
      <c r="C786" s="100"/>
      <c r="D786" s="33"/>
      <c r="E786" s="33"/>
      <c r="F786" s="33"/>
      <c r="G786" s="33"/>
      <c r="H786" s="33"/>
      <c r="I786" s="33"/>
      <c r="J786" s="33"/>
      <c r="K786" s="33"/>
      <c r="L786" s="33"/>
      <c r="M786" s="33"/>
      <c r="N786" s="33"/>
      <c r="O786" s="33"/>
      <c r="P786" s="33"/>
      <c r="Q786" s="33"/>
      <c r="R786" s="33"/>
      <c r="S786" s="33"/>
      <c r="T786" s="33"/>
      <c r="U786" s="84"/>
      <c r="V786" s="84"/>
      <c r="W786" s="84"/>
      <c r="X786" s="84"/>
      <c r="Y786" s="84"/>
      <c r="Z786" s="84"/>
    </row>
    <row r="787" spans="1:26" ht="12.5" x14ac:dyDescent="0.25">
      <c r="A787" s="100"/>
      <c r="B787" s="100"/>
      <c r="C787" s="100"/>
      <c r="D787" s="33"/>
      <c r="E787" s="33"/>
      <c r="F787" s="33"/>
      <c r="G787" s="33"/>
      <c r="H787" s="33"/>
      <c r="I787" s="33"/>
      <c r="J787" s="33"/>
      <c r="K787" s="33"/>
      <c r="L787" s="33"/>
      <c r="M787" s="33"/>
      <c r="N787" s="33"/>
      <c r="O787" s="33"/>
      <c r="P787" s="33"/>
      <c r="Q787" s="33"/>
      <c r="R787" s="33"/>
      <c r="S787" s="33"/>
      <c r="T787" s="33"/>
      <c r="U787" s="84"/>
      <c r="V787" s="84"/>
      <c r="W787" s="84"/>
      <c r="X787" s="84"/>
      <c r="Y787" s="84"/>
      <c r="Z787" s="84"/>
    </row>
    <row r="788" spans="1:26" ht="12.5" x14ac:dyDescent="0.25">
      <c r="A788" s="100"/>
      <c r="B788" s="100"/>
      <c r="C788" s="100"/>
      <c r="D788" s="33"/>
      <c r="E788" s="33"/>
      <c r="F788" s="33"/>
      <c r="G788" s="33"/>
      <c r="H788" s="33"/>
      <c r="I788" s="33"/>
      <c r="J788" s="33"/>
      <c r="K788" s="33"/>
      <c r="L788" s="33"/>
      <c r="M788" s="33"/>
      <c r="N788" s="33"/>
      <c r="O788" s="33"/>
      <c r="P788" s="33"/>
      <c r="Q788" s="33"/>
      <c r="R788" s="33"/>
      <c r="S788" s="33"/>
      <c r="T788" s="33"/>
      <c r="U788" s="84"/>
      <c r="V788" s="84"/>
      <c r="W788" s="84"/>
      <c r="X788" s="84"/>
      <c r="Y788" s="84"/>
      <c r="Z788" s="84"/>
    </row>
    <row r="789" spans="1:26" ht="12.5" x14ac:dyDescent="0.25">
      <c r="A789" s="100"/>
      <c r="B789" s="100"/>
      <c r="C789" s="100"/>
      <c r="D789" s="33"/>
      <c r="E789" s="33"/>
      <c r="F789" s="33"/>
      <c r="G789" s="33"/>
      <c r="H789" s="33"/>
      <c r="I789" s="33"/>
      <c r="J789" s="33"/>
      <c r="K789" s="33"/>
      <c r="L789" s="33"/>
      <c r="M789" s="33"/>
      <c r="N789" s="33"/>
      <c r="O789" s="33"/>
      <c r="P789" s="33"/>
      <c r="Q789" s="33"/>
      <c r="R789" s="33"/>
      <c r="S789" s="33"/>
      <c r="T789" s="33"/>
      <c r="U789" s="84"/>
      <c r="V789" s="84"/>
      <c r="W789" s="84"/>
      <c r="X789" s="84"/>
      <c r="Y789" s="84"/>
      <c r="Z789" s="84"/>
    </row>
    <row r="790" spans="1:26" ht="12.5" x14ac:dyDescent="0.25">
      <c r="A790" s="100"/>
      <c r="B790" s="100"/>
      <c r="C790" s="100"/>
      <c r="D790" s="33"/>
      <c r="E790" s="33"/>
      <c r="F790" s="33"/>
      <c r="G790" s="33"/>
      <c r="H790" s="33"/>
      <c r="I790" s="33"/>
      <c r="J790" s="33"/>
      <c r="K790" s="33"/>
      <c r="L790" s="33"/>
      <c r="M790" s="33"/>
      <c r="N790" s="33"/>
      <c r="O790" s="33"/>
      <c r="P790" s="33"/>
      <c r="Q790" s="33"/>
      <c r="R790" s="33"/>
      <c r="S790" s="33"/>
      <c r="T790" s="33"/>
      <c r="U790" s="84"/>
      <c r="V790" s="84"/>
      <c r="W790" s="84"/>
      <c r="X790" s="84"/>
      <c r="Y790" s="84"/>
      <c r="Z790" s="84"/>
    </row>
    <row r="791" spans="1:26" ht="12.5" x14ac:dyDescent="0.25">
      <c r="A791" s="100"/>
      <c r="B791" s="100"/>
      <c r="C791" s="100"/>
      <c r="D791" s="33"/>
      <c r="E791" s="33"/>
      <c r="F791" s="33"/>
      <c r="G791" s="33"/>
      <c r="H791" s="33"/>
      <c r="I791" s="33"/>
      <c r="J791" s="33"/>
      <c r="K791" s="33"/>
      <c r="L791" s="33"/>
      <c r="M791" s="33"/>
      <c r="N791" s="33"/>
      <c r="O791" s="33"/>
      <c r="P791" s="33"/>
      <c r="Q791" s="33"/>
      <c r="R791" s="33"/>
      <c r="S791" s="33"/>
      <c r="T791" s="33"/>
      <c r="U791" s="84"/>
      <c r="V791" s="84"/>
      <c r="W791" s="84"/>
      <c r="X791" s="84"/>
      <c r="Y791" s="84"/>
      <c r="Z791" s="84"/>
    </row>
    <row r="792" spans="1:26" ht="12.5" x14ac:dyDescent="0.25">
      <c r="A792" s="100"/>
      <c r="B792" s="100"/>
      <c r="C792" s="100"/>
      <c r="D792" s="33"/>
      <c r="E792" s="33"/>
      <c r="F792" s="33"/>
      <c r="G792" s="33"/>
      <c r="H792" s="33"/>
      <c r="I792" s="33"/>
      <c r="J792" s="33"/>
      <c r="K792" s="33"/>
      <c r="L792" s="33"/>
      <c r="M792" s="33"/>
      <c r="N792" s="33"/>
      <c r="O792" s="33"/>
      <c r="P792" s="33"/>
      <c r="Q792" s="33"/>
      <c r="R792" s="33"/>
      <c r="S792" s="33"/>
      <c r="T792" s="33"/>
      <c r="U792" s="84"/>
      <c r="V792" s="84"/>
      <c r="W792" s="84"/>
      <c r="X792" s="84"/>
      <c r="Y792" s="84"/>
      <c r="Z792" s="84"/>
    </row>
    <row r="793" spans="1:26" ht="12.5" x14ac:dyDescent="0.25">
      <c r="A793" s="100"/>
      <c r="B793" s="100"/>
      <c r="C793" s="100"/>
      <c r="D793" s="33"/>
      <c r="E793" s="33"/>
      <c r="F793" s="33"/>
      <c r="G793" s="33"/>
      <c r="H793" s="33"/>
      <c r="I793" s="33"/>
      <c r="J793" s="33"/>
      <c r="K793" s="33"/>
      <c r="L793" s="33"/>
      <c r="M793" s="33"/>
      <c r="N793" s="33"/>
      <c r="O793" s="33"/>
      <c r="P793" s="33"/>
      <c r="Q793" s="33"/>
      <c r="R793" s="33"/>
      <c r="S793" s="33"/>
      <c r="T793" s="33"/>
      <c r="U793" s="84"/>
      <c r="V793" s="84"/>
      <c r="W793" s="84"/>
      <c r="X793" s="84"/>
      <c r="Y793" s="84"/>
      <c r="Z793" s="84"/>
    </row>
    <row r="794" spans="1:26" ht="12.5" x14ac:dyDescent="0.25">
      <c r="A794" s="100"/>
      <c r="B794" s="100"/>
      <c r="C794" s="100"/>
      <c r="D794" s="33"/>
      <c r="E794" s="33"/>
      <c r="F794" s="33"/>
      <c r="G794" s="33"/>
      <c r="H794" s="33"/>
      <c r="I794" s="33"/>
      <c r="J794" s="33"/>
      <c r="K794" s="33"/>
      <c r="L794" s="33"/>
      <c r="M794" s="33"/>
      <c r="N794" s="33"/>
      <c r="O794" s="33"/>
      <c r="P794" s="33"/>
      <c r="Q794" s="33"/>
      <c r="R794" s="33"/>
      <c r="S794" s="33"/>
      <c r="T794" s="33"/>
      <c r="U794" s="84"/>
      <c r="V794" s="84"/>
      <c r="W794" s="84"/>
      <c r="X794" s="84"/>
      <c r="Y794" s="84"/>
      <c r="Z794" s="84"/>
    </row>
    <row r="795" spans="1:26" ht="12.5" x14ac:dyDescent="0.25">
      <c r="A795" s="100"/>
      <c r="B795" s="100"/>
      <c r="C795" s="100"/>
      <c r="D795" s="33"/>
      <c r="E795" s="33"/>
      <c r="F795" s="33"/>
      <c r="G795" s="33"/>
      <c r="H795" s="33"/>
      <c r="I795" s="33"/>
      <c r="J795" s="33"/>
      <c r="K795" s="33"/>
      <c r="L795" s="33"/>
      <c r="M795" s="33"/>
      <c r="N795" s="33"/>
      <c r="O795" s="33"/>
      <c r="P795" s="33"/>
      <c r="Q795" s="33"/>
      <c r="R795" s="33"/>
      <c r="S795" s="33"/>
      <c r="T795" s="33"/>
      <c r="U795" s="84"/>
      <c r="V795" s="84"/>
      <c r="W795" s="84"/>
      <c r="X795" s="84"/>
      <c r="Y795" s="84"/>
      <c r="Z795" s="84"/>
    </row>
    <row r="796" spans="1:26" ht="12.5" x14ac:dyDescent="0.25">
      <c r="A796" s="100"/>
      <c r="B796" s="100"/>
      <c r="C796" s="100"/>
      <c r="D796" s="33"/>
      <c r="E796" s="33"/>
      <c r="F796" s="33"/>
      <c r="G796" s="33"/>
      <c r="H796" s="33"/>
      <c r="I796" s="33"/>
      <c r="J796" s="33"/>
      <c r="K796" s="33"/>
      <c r="L796" s="33"/>
      <c r="M796" s="33"/>
      <c r="N796" s="33"/>
      <c r="O796" s="33"/>
      <c r="P796" s="33"/>
      <c r="Q796" s="33"/>
      <c r="R796" s="33"/>
      <c r="S796" s="33"/>
      <c r="T796" s="33"/>
      <c r="U796" s="84"/>
      <c r="V796" s="84"/>
      <c r="W796" s="84"/>
      <c r="X796" s="84"/>
      <c r="Y796" s="84"/>
      <c r="Z796" s="84"/>
    </row>
    <row r="797" spans="1:26" ht="12.5" x14ac:dyDescent="0.25">
      <c r="A797" s="100"/>
      <c r="B797" s="100"/>
      <c r="C797" s="100"/>
      <c r="D797" s="33"/>
      <c r="E797" s="33"/>
      <c r="F797" s="33"/>
      <c r="G797" s="33"/>
      <c r="H797" s="33"/>
      <c r="I797" s="33"/>
      <c r="J797" s="33"/>
      <c r="K797" s="33"/>
      <c r="L797" s="33"/>
      <c r="M797" s="33"/>
      <c r="N797" s="33"/>
      <c r="O797" s="33"/>
      <c r="P797" s="33"/>
      <c r="Q797" s="33"/>
      <c r="R797" s="33"/>
      <c r="S797" s="33"/>
      <c r="T797" s="33"/>
      <c r="U797" s="84"/>
      <c r="V797" s="84"/>
      <c r="W797" s="84"/>
      <c r="X797" s="84"/>
      <c r="Y797" s="84"/>
      <c r="Z797" s="84"/>
    </row>
    <row r="798" spans="1:26" ht="12.5" x14ac:dyDescent="0.25">
      <c r="A798" s="100"/>
      <c r="B798" s="100"/>
      <c r="C798" s="100"/>
      <c r="D798" s="33"/>
      <c r="E798" s="33"/>
      <c r="F798" s="33"/>
      <c r="G798" s="33"/>
      <c r="H798" s="33"/>
      <c r="I798" s="33"/>
      <c r="J798" s="33"/>
      <c r="K798" s="33"/>
      <c r="L798" s="33"/>
      <c r="M798" s="33"/>
      <c r="N798" s="33"/>
      <c r="O798" s="33"/>
      <c r="P798" s="33"/>
      <c r="Q798" s="33"/>
      <c r="R798" s="33"/>
      <c r="S798" s="33"/>
      <c r="T798" s="33"/>
      <c r="U798" s="84"/>
      <c r="V798" s="84"/>
      <c r="W798" s="84"/>
      <c r="X798" s="84"/>
      <c r="Y798" s="84"/>
      <c r="Z798" s="84"/>
    </row>
    <row r="799" spans="1:26" ht="12.5" x14ac:dyDescent="0.25">
      <c r="A799" s="100"/>
      <c r="B799" s="100"/>
      <c r="C799" s="100"/>
      <c r="D799" s="33"/>
      <c r="E799" s="33"/>
      <c r="F799" s="33"/>
      <c r="G799" s="33"/>
      <c r="H799" s="33"/>
      <c r="I799" s="33"/>
      <c r="J799" s="33"/>
      <c r="K799" s="33"/>
      <c r="L799" s="33"/>
      <c r="M799" s="33"/>
      <c r="N799" s="33"/>
      <c r="O799" s="33"/>
      <c r="P799" s="33"/>
      <c r="Q799" s="33"/>
      <c r="R799" s="33"/>
      <c r="S799" s="33"/>
      <c r="T799" s="33"/>
      <c r="U799" s="84"/>
      <c r="V799" s="84"/>
      <c r="W799" s="84"/>
      <c r="X799" s="84"/>
      <c r="Y799" s="84"/>
      <c r="Z799" s="84"/>
    </row>
    <row r="800" spans="1:26" ht="12.5" x14ac:dyDescent="0.25">
      <c r="A800" s="100"/>
      <c r="B800" s="100"/>
      <c r="C800" s="100"/>
      <c r="D800" s="33"/>
      <c r="E800" s="33"/>
      <c r="F800" s="33"/>
      <c r="G800" s="33"/>
      <c r="H800" s="33"/>
      <c r="I800" s="33"/>
      <c r="J800" s="33"/>
      <c r="K800" s="33"/>
      <c r="L800" s="33"/>
      <c r="M800" s="33"/>
      <c r="N800" s="33"/>
      <c r="O800" s="33"/>
      <c r="P800" s="33"/>
      <c r="Q800" s="33"/>
      <c r="R800" s="33"/>
      <c r="S800" s="33"/>
      <c r="T800" s="33"/>
      <c r="U800" s="84"/>
      <c r="V800" s="84"/>
      <c r="W800" s="84"/>
      <c r="X800" s="84"/>
      <c r="Y800" s="84"/>
      <c r="Z800" s="84"/>
    </row>
    <row r="801" spans="1:26" ht="12.5" x14ac:dyDescent="0.25">
      <c r="A801" s="100"/>
      <c r="B801" s="100"/>
      <c r="C801" s="100"/>
      <c r="D801" s="33"/>
      <c r="E801" s="33"/>
      <c r="F801" s="33"/>
      <c r="G801" s="33"/>
      <c r="H801" s="33"/>
      <c r="I801" s="33"/>
      <c r="J801" s="33"/>
      <c r="K801" s="33"/>
      <c r="L801" s="33"/>
      <c r="M801" s="33"/>
      <c r="N801" s="33"/>
      <c r="O801" s="33"/>
      <c r="P801" s="33"/>
      <c r="Q801" s="33"/>
      <c r="R801" s="33"/>
      <c r="S801" s="33"/>
      <c r="T801" s="33"/>
      <c r="U801" s="84"/>
      <c r="V801" s="84"/>
      <c r="W801" s="84"/>
      <c r="X801" s="84"/>
      <c r="Y801" s="84"/>
      <c r="Z801" s="84"/>
    </row>
    <row r="802" spans="1:26" ht="12.5" x14ac:dyDescent="0.25">
      <c r="A802" s="100"/>
      <c r="B802" s="100"/>
      <c r="C802" s="100"/>
      <c r="D802" s="33"/>
      <c r="E802" s="33"/>
      <c r="F802" s="33"/>
      <c r="G802" s="33"/>
      <c r="H802" s="33"/>
      <c r="I802" s="33"/>
      <c r="J802" s="33"/>
      <c r="K802" s="33"/>
      <c r="L802" s="33"/>
      <c r="M802" s="33"/>
      <c r="N802" s="33"/>
      <c r="O802" s="33"/>
      <c r="P802" s="33"/>
      <c r="Q802" s="33"/>
      <c r="R802" s="33"/>
      <c r="S802" s="33"/>
      <c r="T802" s="33"/>
      <c r="U802" s="84"/>
      <c r="V802" s="84"/>
      <c r="W802" s="84"/>
      <c r="X802" s="84"/>
      <c r="Y802" s="84"/>
      <c r="Z802" s="84"/>
    </row>
    <row r="803" spans="1:26" ht="12.5" x14ac:dyDescent="0.25">
      <c r="A803" s="100"/>
      <c r="B803" s="100"/>
      <c r="C803" s="100"/>
      <c r="D803" s="33"/>
      <c r="E803" s="33"/>
      <c r="F803" s="33"/>
      <c r="G803" s="33"/>
      <c r="H803" s="33"/>
      <c r="I803" s="33"/>
      <c r="J803" s="33"/>
      <c r="K803" s="33"/>
      <c r="L803" s="33"/>
      <c r="M803" s="33"/>
      <c r="N803" s="33"/>
      <c r="O803" s="33"/>
      <c r="P803" s="33"/>
      <c r="Q803" s="33"/>
      <c r="R803" s="33"/>
      <c r="S803" s="33"/>
      <c r="T803" s="33"/>
      <c r="U803" s="84"/>
      <c r="V803" s="84"/>
      <c r="W803" s="84"/>
      <c r="X803" s="84"/>
      <c r="Y803" s="84"/>
      <c r="Z803" s="84"/>
    </row>
    <row r="804" spans="1:26" ht="12.5" x14ac:dyDescent="0.25">
      <c r="A804" s="100"/>
      <c r="B804" s="100"/>
      <c r="C804" s="100"/>
      <c r="D804" s="33"/>
      <c r="E804" s="33"/>
      <c r="F804" s="33"/>
      <c r="G804" s="33"/>
      <c r="H804" s="33"/>
      <c r="I804" s="33"/>
      <c r="J804" s="33"/>
      <c r="K804" s="33"/>
      <c r="L804" s="33"/>
      <c r="M804" s="33"/>
      <c r="N804" s="33"/>
      <c r="O804" s="33"/>
      <c r="P804" s="33"/>
      <c r="Q804" s="33"/>
      <c r="R804" s="33"/>
      <c r="S804" s="33"/>
      <c r="T804" s="33"/>
      <c r="U804" s="84"/>
      <c r="V804" s="84"/>
      <c r="W804" s="84"/>
      <c r="X804" s="84"/>
      <c r="Y804" s="84"/>
      <c r="Z804" s="84"/>
    </row>
    <row r="805" spans="1:26" ht="12.5" x14ac:dyDescent="0.25">
      <c r="A805" s="100"/>
      <c r="B805" s="100"/>
      <c r="C805" s="100"/>
      <c r="D805" s="33"/>
      <c r="E805" s="33"/>
      <c r="F805" s="33"/>
      <c r="G805" s="33"/>
      <c r="H805" s="33"/>
      <c r="I805" s="33"/>
      <c r="J805" s="33"/>
      <c r="K805" s="33"/>
      <c r="L805" s="33"/>
      <c r="M805" s="33"/>
      <c r="N805" s="33"/>
      <c r="O805" s="33"/>
      <c r="P805" s="33"/>
      <c r="Q805" s="33"/>
      <c r="R805" s="33"/>
      <c r="S805" s="33"/>
      <c r="T805" s="33"/>
      <c r="U805" s="84"/>
      <c r="V805" s="84"/>
      <c r="W805" s="84"/>
      <c r="X805" s="84"/>
      <c r="Y805" s="84"/>
      <c r="Z805" s="84"/>
    </row>
    <row r="806" spans="1:26" ht="12.5" x14ac:dyDescent="0.25">
      <c r="A806" s="100"/>
      <c r="B806" s="100"/>
      <c r="C806" s="100"/>
      <c r="D806" s="33"/>
      <c r="E806" s="33"/>
      <c r="F806" s="33"/>
      <c r="G806" s="33"/>
      <c r="H806" s="33"/>
      <c r="I806" s="33"/>
      <c r="J806" s="33"/>
      <c r="K806" s="33"/>
      <c r="L806" s="33"/>
      <c r="M806" s="33"/>
      <c r="N806" s="33"/>
      <c r="O806" s="33"/>
      <c r="P806" s="33"/>
      <c r="Q806" s="33"/>
      <c r="R806" s="33"/>
      <c r="S806" s="33"/>
      <c r="T806" s="33"/>
      <c r="U806" s="84"/>
      <c r="V806" s="84"/>
      <c r="W806" s="84"/>
      <c r="X806" s="84"/>
      <c r="Y806" s="84"/>
      <c r="Z806" s="84"/>
    </row>
    <row r="807" spans="1:26" ht="12.5" x14ac:dyDescent="0.25">
      <c r="A807" s="100"/>
      <c r="B807" s="100"/>
      <c r="C807" s="100"/>
      <c r="D807" s="33"/>
      <c r="E807" s="33"/>
      <c r="F807" s="33"/>
      <c r="G807" s="33"/>
      <c r="H807" s="33"/>
      <c r="I807" s="33"/>
      <c r="J807" s="33"/>
      <c r="K807" s="33"/>
      <c r="L807" s="33"/>
      <c r="M807" s="33"/>
      <c r="N807" s="33"/>
      <c r="O807" s="33"/>
      <c r="P807" s="33"/>
      <c r="Q807" s="33"/>
      <c r="R807" s="33"/>
      <c r="S807" s="33"/>
      <c r="T807" s="33"/>
      <c r="U807" s="84"/>
      <c r="V807" s="84"/>
      <c r="W807" s="84"/>
      <c r="X807" s="84"/>
      <c r="Y807" s="84"/>
      <c r="Z807" s="84"/>
    </row>
    <row r="808" spans="1:26" ht="12.5" x14ac:dyDescent="0.25">
      <c r="A808" s="100"/>
      <c r="B808" s="100"/>
      <c r="C808" s="100"/>
      <c r="D808" s="33"/>
      <c r="E808" s="33"/>
      <c r="F808" s="33"/>
      <c r="G808" s="33"/>
      <c r="H808" s="33"/>
      <c r="I808" s="33"/>
      <c r="J808" s="33"/>
      <c r="K808" s="33"/>
      <c r="L808" s="33"/>
      <c r="M808" s="33"/>
      <c r="N808" s="33"/>
      <c r="O808" s="33"/>
      <c r="P808" s="33"/>
      <c r="Q808" s="33"/>
      <c r="R808" s="33"/>
      <c r="S808" s="33"/>
      <c r="T808" s="33"/>
      <c r="U808" s="84"/>
      <c r="V808" s="84"/>
      <c r="W808" s="84"/>
      <c r="X808" s="84"/>
      <c r="Y808" s="84"/>
      <c r="Z808" s="84"/>
    </row>
    <row r="809" spans="1:26" ht="12.5" x14ac:dyDescent="0.25">
      <c r="A809" s="100"/>
      <c r="B809" s="100"/>
      <c r="C809" s="100"/>
      <c r="D809" s="33"/>
      <c r="E809" s="33"/>
      <c r="F809" s="33"/>
      <c r="G809" s="33"/>
      <c r="H809" s="33"/>
      <c r="I809" s="33"/>
      <c r="J809" s="33"/>
      <c r="K809" s="33"/>
      <c r="L809" s="33"/>
      <c r="M809" s="33"/>
      <c r="N809" s="33"/>
      <c r="O809" s="33"/>
      <c r="P809" s="33"/>
      <c r="Q809" s="33"/>
      <c r="R809" s="33"/>
      <c r="S809" s="33"/>
      <c r="T809" s="33"/>
      <c r="U809" s="84"/>
      <c r="V809" s="84"/>
      <c r="W809" s="84"/>
      <c r="X809" s="84"/>
      <c r="Y809" s="84"/>
      <c r="Z809" s="84"/>
    </row>
    <row r="810" spans="1:26" ht="12.5" x14ac:dyDescent="0.25">
      <c r="A810" s="100"/>
      <c r="B810" s="100"/>
      <c r="C810" s="100"/>
      <c r="D810" s="33"/>
      <c r="E810" s="33"/>
      <c r="F810" s="33"/>
      <c r="G810" s="33"/>
      <c r="H810" s="33"/>
      <c r="I810" s="33"/>
      <c r="J810" s="33"/>
      <c r="K810" s="33"/>
      <c r="L810" s="33"/>
      <c r="M810" s="33"/>
      <c r="N810" s="33"/>
      <c r="O810" s="33"/>
      <c r="P810" s="33"/>
      <c r="Q810" s="33"/>
      <c r="R810" s="33"/>
      <c r="S810" s="33"/>
      <c r="T810" s="33"/>
      <c r="U810" s="84"/>
      <c r="V810" s="84"/>
      <c r="W810" s="84"/>
      <c r="X810" s="84"/>
      <c r="Y810" s="84"/>
      <c r="Z810" s="84"/>
    </row>
    <row r="811" spans="1:26" ht="12.5" x14ac:dyDescent="0.25">
      <c r="A811" s="100"/>
      <c r="B811" s="100"/>
      <c r="C811" s="100"/>
      <c r="D811" s="33"/>
      <c r="E811" s="33"/>
      <c r="F811" s="33"/>
      <c r="G811" s="33"/>
      <c r="H811" s="33"/>
      <c r="I811" s="33"/>
      <c r="J811" s="33"/>
      <c r="K811" s="33"/>
      <c r="L811" s="33"/>
      <c r="M811" s="33"/>
      <c r="N811" s="33"/>
      <c r="O811" s="33"/>
      <c r="P811" s="33"/>
      <c r="Q811" s="33"/>
      <c r="R811" s="33"/>
      <c r="S811" s="33"/>
      <c r="T811" s="33"/>
      <c r="U811" s="84"/>
      <c r="V811" s="84"/>
      <c r="W811" s="84"/>
      <c r="X811" s="84"/>
      <c r="Y811" s="84"/>
      <c r="Z811" s="84"/>
    </row>
    <row r="812" spans="1:26" ht="12.5" x14ac:dyDescent="0.25">
      <c r="A812" s="100"/>
      <c r="B812" s="100"/>
      <c r="C812" s="100"/>
      <c r="D812" s="33"/>
      <c r="E812" s="33"/>
      <c r="F812" s="33"/>
      <c r="G812" s="33"/>
      <c r="H812" s="33"/>
      <c r="I812" s="33"/>
      <c r="J812" s="33"/>
      <c r="K812" s="33"/>
      <c r="L812" s="33"/>
      <c r="M812" s="33"/>
      <c r="N812" s="33"/>
      <c r="O812" s="33"/>
      <c r="P812" s="33"/>
      <c r="Q812" s="33"/>
      <c r="R812" s="33"/>
      <c r="S812" s="33"/>
      <c r="T812" s="33"/>
      <c r="U812" s="84"/>
      <c r="V812" s="84"/>
      <c r="W812" s="84"/>
      <c r="X812" s="84"/>
      <c r="Y812" s="84"/>
      <c r="Z812" s="84"/>
    </row>
    <row r="813" spans="1:26" ht="12.5" x14ac:dyDescent="0.25">
      <c r="A813" s="100"/>
      <c r="B813" s="100"/>
      <c r="C813" s="100"/>
      <c r="D813" s="33"/>
      <c r="E813" s="33"/>
      <c r="F813" s="33"/>
      <c r="G813" s="33"/>
      <c r="H813" s="33"/>
      <c r="I813" s="33"/>
      <c r="J813" s="33"/>
      <c r="K813" s="33"/>
      <c r="L813" s="33"/>
      <c r="M813" s="33"/>
      <c r="N813" s="33"/>
      <c r="O813" s="33"/>
      <c r="P813" s="33"/>
      <c r="Q813" s="33"/>
      <c r="R813" s="33"/>
      <c r="S813" s="33"/>
      <c r="T813" s="33"/>
      <c r="U813" s="84"/>
      <c r="V813" s="84"/>
      <c r="W813" s="84"/>
      <c r="X813" s="84"/>
      <c r="Y813" s="84"/>
      <c r="Z813" s="84"/>
    </row>
    <row r="814" spans="1:26" ht="12.5" x14ac:dyDescent="0.25">
      <c r="A814" s="100"/>
      <c r="B814" s="100"/>
      <c r="C814" s="100"/>
      <c r="D814" s="33"/>
      <c r="E814" s="33"/>
      <c r="F814" s="33"/>
      <c r="G814" s="33"/>
      <c r="H814" s="33"/>
      <c r="I814" s="33"/>
      <c r="J814" s="33"/>
      <c r="K814" s="33"/>
      <c r="L814" s="33"/>
      <c r="M814" s="33"/>
      <c r="N814" s="33"/>
      <c r="O814" s="33"/>
      <c r="P814" s="33"/>
      <c r="Q814" s="33"/>
      <c r="R814" s="33"/>
      <c r="S814" s="33"/>
      <c r="T814" s="33"/>
      <c r="U814" s="84"/>
      <c r="V814" s="84"/>
      <c r="W814" s="84"/>
      <c r="X814" s="84"/>
      <c r="Y814" s="84"/>
      <c r="Z814" s="84"/>
    </row>
    <row r="815" spans="1:26" ht="12.5" x14ac:dyDescent="0.25">
      <c r="A815" s="100"/>
      <c r="B815" s="100"/>
      <c r="C815" s="100"/>
      <c r="D815" s="33"/>
      <c r="E815" s="33"/>
      <c r="F815" s="33"/>
      <c r="G815" s="33"/>
      <c r="H815" s="33"/>
      <c r="I815" s="33"/>
      <c r="J815" s="33"/>
      <c r="K815" s="33"/>
      <c r="L815" s="33"/>
      <c r="M815" s="33"/>
      <c r="N815" s="33"/>
      <c r="O815" s="33"/>
      <c r="P815" s="33"/>
      <c r="Q815" s="33"/>
      <c r="R815" s="33"/>
      <c r="S815" s="33"/>
      <c r="T815" s="33"/>
      <c r="U815" s="84"/>
      <c r="V815" s="84"/>
      <c r="W815" s="84"/>
      <c r="X815" s="84"/>
      <c r="Y815" s="84"/>
      <c r="Z815" s="84"/>
    </row>
    <row r="816" spans="1:26" ht="12.5" x14ac:dyDescent="0.25">
      <c r="A816" s="100"/>
      <c r="B816" s="100"/>
      <c r="C816" s="100"/>
      <c r="D816" s="33"/>
      <c r="E816" s="33"/>
      <c r="F816" s="33"/>
      <c r="G816" s="33"/>
      <c r="H816" s="33"/>
      <c r="I816" s="33"/>
      <c r="J816" s="33"/>
      <c r="K816" s="33"/>
      <c r="L816" s="33"/>
      <c r="M816" s="33"/>
      <c r="N816" s="33"/>
      <c r="O816" s="33"/>
      <c r="P816" s="33"/>
      <c r="Q816" s="33"/>
      <c r="R816" s="33"/>
      <c r="S816" s="33"/>
      <c r="T816" s="33"/>
      <c r="U816" s="84"/>
      <c r="V816" s="84"/>
      <c r="W816" s="84"/>
      <c r="X816" s="84"/>
      <c r="Y816" s="84"/>
      <c r="Z816" s="84"/>
    </row>
    <row r="817" spans="1:26" ht="12.5" x14ac:dyDescent="0.25">
      <c r="A817" s="100"/>
      <c r="B817" s="100"/>
      <c r="C817" s="100"/>
      <c r="D817" s="33"/>
      <c r="E817" s="33"/>
      <c r="F817" s="33"/>
      <c r="G817" s="33"/>
      <c r="H817" s="33"/>
      <c r="I817" s="33"/>
      <c r="J817" s="33"/>
      <c r="K817" s="33"/>
      <c r="L817" s="33"/>
      <c r="M817" s="33"/>
      <c r="N817" s="33"/>
      <c r="O817" s="33"/>
      <c r="P817" s="33"/>
      <c r="Q817" s="33"/>
      <c r="R817" s="33"/>
      <c r="S817" s="33"/>
      <c r="T817" s="33"/>
      <c r="U817" s="84"/>
      <c r="V817" s="84"/>
      <c r="W817" s="84"/>
      <c r="X817" s="84"/>
      <c r="Y817" s="84"/>
      <c r="Z817" s="84"/>
    </row>
    <row r="818" spans="1:26" ht="12.5" x14ac:dyDescent="0.25">
      <c r="A818" s="100"/>
      <c r="B818" s="100"/>
      <c r="C818" s="100"/>
      <c r="D818" s="33"/>
      <c r="E818" s="33"/>
      <c r="F818" s="33"/>
      <c r="G818" s="33"/>
      <c r="H818" s="33"/>
      <c r="I818" s="33"/>
      <c r="J818" s="33"/>
      <c r="K818" s="33"/>
      <c r="L818" s="33"/>
      <c r="M818" s="33"/>
      <c r="N818" s="33"/>
      <c r="O818" s="33"/>
      <c r="P818" s="33"/>
      <c r="Q818" s="33"/>
      <c r="R818" s="33"/>
      <c r="S818" s="33"/>
      <c r="T818" s="33"/>
      <c r="U818" s="84"/>
      <c r="V818" s="84"/>
      <c r="W818" s="84"/>
      <c r="X818" s="84"/>
      <c r="Y818" s="84"/>
      <c r="Z818" s="84"/>
    </row>
    <row r="819" spans="1:26" ht="12.5" x14ac:dyDescent="0.25">
      <c r="A819" s="100"/>
      <c r="B819" s="100"/>
      <c r="C819" s="100"/>
      <c r="D819" s="33"/>
      <c r="E819" s="33"/>
      <c r="F819" s="33"/>
      <c r="G819" s="33"/>
      <c r="H819" s="33"/>
      <c r="I819" s="33"/>
      <c r="J819" s="33"/>
      <c r="K819" s="33"/>
      <c r="L819" s="33"/>
      <c r="M819" s="33"/>
      <c r="N819" s="33"/>
      <c r="O819" s="33"/>
      <c r="P819" s="33"/>
      <c r="Q819" s="33"/>
      <c r="R819" s="33"/>
      <c r="S819" s="33"/>
      <c r="T819" s="33"/>
      <c r="U819" s="84"/>
      <c r="V819" s="84"/>
      <c r="W819" s="84"/>
      <c r="X819" s="84"/>
      <c r="Y819" s="84"/>
      <c r="Z819" s="84"/>
    </row>
    <row r="820" spans="1:26" ht="12.5" x14ac:dyDescent="0.25">
      <c r="A820" s="100"/>
      <c r="B820" s="100"/>
      <c r="C820" s="100"/>
      <c r="D820" s="33"/>
      <c r="E820" s="33"/>
      <c r="F820" s="33"/>
      <c r="G820" s="33"/>
      <c r="H820" s="33"/>
      <c r="I820" s="33"/>
      <c r="J820" s="33"/>
      <c r="K820" s="33"/>
      <c r="L820" s="33"/>
      <c r="M820" s="33"/>
      <c r="N820" s="33"/>
      <c r="O820" s="33"/>
      <c r="P820" s="33"/>
      <c r="Q820" s="33"/>
      <c r="R820" s="33"/>
      <c r="S820" s="33"/>
      <c r="T820" s="33"/>
      <c r="U820" s="84"/>
      <c r="V820" s="84"/>
      <c r="W820" s="84"/>
      <c r="X820" s="84"/>
      <c r="Y820" s="84"/>
      <c r="Z820" s="84"/>
    </row>
    <row r="821" spans="1:26" ht="12.5" x14ac:dyDescent="0.25">
      <c r="A821" s="100"/>
      <c r="B821" s="100"/>
      <c r="C821" s="100"/>
      <c r="D821" s="33"/>
      <c r="E821" s="33"/>
      <c r="F821" s="33"/>
      <c r="G821" s="33"/>
      <c r="H821" s="33"/>
      <c r="I821" s="33"/>
      <c r="J821" s="33"/>
      <c r="K821" s="33"/>
      <c r="L821" s="33"/>
      <c r="M821" s="33"/>
      <c r="N821" s="33"/>
      <c r="O821" s="33"/>
      <c r="P821" s="33"/>
      <c r="Q821" s="33"/>
      <c r="R821" s="33"/>
      <c r="S821" s="33"/>
      <c r="T821" s="33"/>
      <c r="U821" s="84"/>
      <c r="V821" s="84"/>
      <c r="W821" s="84"/>
      <c r="X821" s="84"/>
      <c r="Y821" s="84"/>
      <c r="Z821" s="84"/>
    </row>
    <row r="822" spans="1:26" ht="12.5" x14ac:dyDescent="0.25">
      <c r="A822" s="100"/>
      <c r="B822" s="100"/>
      <c r="C822" s="100"/>
      <c r="D822" s="33"/>
      <c r="E822" s="33"/>
      <c r="F822" s="33"/>
      <c r="G822" s="33"/>
      <c r="H822" s="33"/>
      <c r="I822" s="33"/>
      <c r="J822" s="33"/>
      <c r="K822" s="33"/>
      <c r="L822" s="33"/>
      <c r="M822" s="33"/>
      <c r="N822" s="33"/>
      <c r="O822" s="33"/>
      <c r="P822" s="33"/>
      <c r="Q822" s="33"/>
      <c r="R822" s="33"/>
      <c r="S822" s="33"/>
      <c r="T822" s="33"/>
      <c r="U822" s="84"/>
      <c r="V822" s="84"/>
      <c r="W822" s="84"/>
      <c r="X822" s="84"/>
      <c r="Y822" s="84"/>
      <c r="Z822" s="84"/>
    </row>
    <row r="823" spans="1:26" ht="12.5" x14ac:dyDescent="0.25">
      <c r="A823" s="100"/>
      <c r="B823" s="100"/>
      <c r="C823" s="100"/>
      <c r="D823" s="33"/>
      <c r="E823" s="33"/>
      <c r="F823" s="33"/>
      <c r="G823" s="33"/>
      <c r="H823" s="33"/>
      <c r="I823" s="33"/>
      <c r="J823" s="33"/>
      <c r="K823" s="33"/>
      <c r="L823" s="33"/>
      <c r="M823" s="33"/>
      <c r="N823" s="33"/>
      <c r="O823" s="33"/>
      <c r="P823" s="33"/>
      <c r="Q823" s="33"/>
      <c r="R823" s="33"/>
      <c r="S823" s="33"/>
      <c r="T823" s="33"/>
      <c r="U823" s="84"/>
      <c r="V823" s="84"/>
      <c r="W823" s="84"/>
      <c r="X823" s="84"/>
      <c r="Y823" s="84"/>
      <c r="Z823" s="84"/>
    </row>
    <row r="824" spans="1:26" ht="12.5" x14ac:dyDescent="0.25">
      <c r="A824" s="100"/>
      <c r="B824" s="100"/>
      <c r="C824" s="100"/>
      <c r="D824" s="33"/>
      <c r="E824" s="33"/>
      <c r="F824" s="33"/>
      <c r="G824" s="33"/>
      <c r="H824" s="33"/>
      <c r="I824" s="33"/>
      <c r="J824" s="33"/>
      <c r="K824" s="33"/>
      <c r="L824" s="33"/>
      <c r="M824" s="33"/>
      <c r="N824" s="33"/>
      <c r="O824" s="33"/>
      <c r="P824" s="33"/>
      <c r="Q824" s="33"/>
      <c r="R824" s="33"/>
      <c r="S824" s="33"/>
      <c r="T824" s="33"/>
      <c r="U824" s="84"/>
      <c r="V824" s="84"/>
      <c r="W824" s="84"/>
      <c r="X824" s="84"/>
      <c r="Y824" s="84"/>
      <c r="Z824" s="84"/>
    </row>
    <row r="825" spans="1:26" ht="12.5" x14ac:dyDescent="0.25">
      <c r="A825" s="100"/>
      <c r="B825" s="100"/>
      <c r="C825" s="100"/>
      <c r="D825" s="33"/>
      <c r="E825" s="33"/>
      <c r="F825" s="33"/>
      <c r="G825" s="33"/>
      <c r="H825" s="33"/>
      <c r="I825" s="33"/>
      <c r="J825" s="33"/>
      <c r="K825" s="33"/>
      <c r="L825" s="33"/>
      <c r="M825" s="33"/>
      <c r="N825" s="33"/>
      <c r="O825" s="33"/>
      <c r="P825" s="33"/>
      <c r="Q825" s="33"/>
      <c r="R825" s="33"/>
      <c r="S825" s="33"/>
      <c r="T825" s="33"/>
      <c r="U825" s="84"/>
      <c r="V825" s="84"/>
      <c r="W825" s="84"/>
      <c r="X825" s="84"/>
      <c r="Y825" s="84"/>
      <c r="Z825" s="84"/>
    </row>
    <row r="826" spans="1:26" ht="12.5" x14ac:dyDescent="0.25">
      <c r="A826" s="100"/>
      <c r="B826" s="100"/>
      <c r="C826" s="100"/>
      <c r="D826" s="33"/>
      <c r="E826" s="33"/>
      <c r="F826" s="33"/>
      <c r="G826" s="33"/>
      <c r="H826" s="33"/>
      <c r="I826" s="33"/>
      <c r="J826" s="33"/>
      <c r="K826" s="33"/>
      <c r="L826" s="33"/>
      <c r="M826" s="33"/>
      <c r="N826" s="33"/>
      <c r="O826" s="33"/>
      <c r="P826" s="33"/>
      <c r="Q826" s="33"/>
      <c r="R826" s="33"/>
      <c r="S826" s="33"/>
      <c r="T826" s="33"/>
      <c r="U826" s="84"/>
      <c r="V826" s="84"/>
      <c r="W826" s="84"/>
      <c r="X826" s="84"/>
      <c r="Y826" s="84"/>
      <c r="Z826" s="84"/>
    </row>
    <row r="827" spans="1:26" ht="12.5" x14ac:dyDescent="0.25">
      <c r="A827" s="100"/>
      <c r="B827" s="100"/>
      <c r="C827" s="100"/>
      <c r="D827" s="33"/>
      <c r="E827" s="33"/>
      <c r="F827" s="33"/>
      <c r="G827" s="33"/>
      <c r="H827" s="33"/>
      <c r="I827" s="33"/>
      <c r="J827" s="33"/>
      <c r="K827" s="33"/>
      <c r="L827" s="33"/>
      <c r="M827" s="33"/>
      <c r="N827" s="33"/>
      <c r="O827" s="33"/>
      <c r="P827" s="33"/>
      <c r="Q827" s="33"/>
      <c r="R827" s="33"/>
      <c r="S827" s="33"/>
      <c r="T827" s="33"/>
      <c r="U827" s="84"/>
      <c r="V827" s="84"/>
      <c r="W827" s="84"/>
      <c r="X827" s="84"/>
      <c r="Y827" s="84"/>
      <c r="Z827" s="84"/>
    </row>
    <row r="828" spans="1:26" ht="12.5" x14ac:dyDescent="0.25">
      <c r="A828" s="100"/>
      <c r="B828" s="100"/>
      <c r="C828" s="100"/>
      <c r="D828" s="33"/>
      <c r="E828" s="33"/>
      <c r="F828" s="33"/>
      <c r="G828" s="33"/>
      <c r="H828" s="33"/>
      <c r="I828" s="33"/>
      <c r="J828" s="33"/>
      <c r="K828" s="33"/>
      <c r="L828" s="33"/>
      <c r="M828" s="33"/>
      <c r="N828" s="33"/>
      <c r="O828" s="33"/>
      <c r="P828" s="33"/>
      <c r="Q828" s="33"/>
      <c r="R828" s="33"/>
      <c r="S828" s="33"/>
      <c r="T828" s="33"/>
      <c r="U828" s="84"/>
      <c r="V828" s="84"/>
      <c r="W828" s="84"/>
      <c r="X828" s="84"/>
      <c r="Y828" s="84"/>
      <c r="Z828" s="84"/>
    </row>
    <row r="829" spans="1:26" ht="12.5" x14ac:dyDescent="0.25">
      <c r="A829" s="100"/>
      <c r="B829" s="100"/>
      <c r="C829" s="100"/>
      <c r="D829" s="33"/>
      <c r="E829" s="33"/>
      <c r="F829" s="33"/>
      <c r="G829" s="33"/>
      <c r="H829" s="33"/>
      <c r="I829" s="33"/>
      <c r="J829" s="33"/>
      <c r="K829" s="33"/>
      <c r="L829" s="33"/>
      <c r="M829" s="33"/>
      <c r="N829" s="33"/>
      <c r="O829" s="33"/>
      <c r="P829" s="33"/>
      <c r="Q829" s="33"/>
      <c r="R829" s="33"/>
      <c r="S829" s="33"/>
      <c r="T829" s="33"/>
      <c r="U829" s="84"/>
      <c r="V829" s="84"/>
      <c r="W829" s="84"/>
      <c r="X829" s="84"/>
      <c r="Y829" s="84"/>
      <c r="Z829" s="84"/>
    </row>
    <row r="830" spans="1:26" ht="12.5" x14ac:dyDescent="0.25">
      <c r="A830" s="100"/>
      <c r="B830" s="100"/>
      <c r="C830" s="100"/>
      <c r="D830" s="33"/>
      <c r="E830" s="33"/>
      <c r="F830" s="33"/>
      <c r="G830" s="33"/>
      <c r="H830" s="33"/>
      <c r="I830" s="33"/>
      <c r="J830" s="33"/>
      <c r="K830" s="33"/>
      <c r="L830" s="33"/>
      <c r="M830" s="33"/>
      <c r="N830" s="33"/>
      <c r="O830" s="33"/>
      <c r="P830" s="33"/>
      <c r="Q830" s="33"/>
      <c r="R830" s="33"/>
      <c r="S830" s="33"/>
      <c r="T830" s="33"/>
      <c r="U830" s="84"/>
      <c r="V830" s="84"/>
      <c r="W830" s="84"/>
      <c r="X830" s="84"/>
      <c r="Y830" s="84"/>
      <c r="Z830" s="84"/>
    </row>
    <row r="831" spans="1:26" ht="12.5" x14ac:dyDescent="0.25">
      <c r="A831" s="100"/>
      <c r="B831" s="100"/>
      <c r="C831" s="100"/>
      <c r="D831" s="33"/>
      <c r="E831" s="33"/>
      <c r="F831" s="33"/>
      <c r="G831" s="33"/>
      <c r="H831" s="33"/>
      <c r="I831" s="33"/>
      <c r="J831" s="33"/>
      <c r="K831" s="33"/>
      <c r="L831" s="33"/>
      <c r="M831" s="33"/>
      <c r="N831" s="33"/>
      <c r="O831" s="33"/>
      <c r="P831" s="33"/>
      <c r="Q831" s="33"/>
      <c r="R831" s="33"/>
      <c r="S831" s="33"/>
      <c r="T831" s="33"/>
      <c r="U831" s="84"/>
      <c r="V831" s="84"/>
      <c r="W831" s="84"/>
      <c r="X831" s="84"/>
      <c r="Y831" s="84"/>
      <c r="Z831" s="84"/>
    </row>
    <row r="832" spans="1:26" ht="12.5" x14ac:dyDescent="0.25">
      <c r="A832" s="100"/>
      <c r="B832" s="100"/>
      <c r="C832" s="100"/>
      <c r="D832" s="33"/>
      <c r="E832" s="33"/>
      <c r="F832" s="33"/>
      <c r="G832" s="33"/>
      <c r="H832" s="33"/>
      <c r="I832" s="33"/>
      <c r="J832" s="33"/>
      <c r="K832" s="33"/>
      <c r="L832" s="33"/>
      <c r="M832" s="33"/>
      <c r="N832" s="33"/>
      <c r="O832" s="33"/>
      <c r="P832" s="33"/>
      <c r="Q832" s="33"/>
      <c r="R832" s="33"/>
      <c r="S832" s="33"/>
      <c r="T832" s="33"/>
      <c r="U832" s="84"/>
      <c r="V832" s="84"/>
      <c r="W832" s="84"/>
      <c r="X832" s="84"/>
      <c r="Y832" s="84"/>
      <c r="Z832" s="84"/>
    </row>
    <row r="833" spans="1:26" ht="12.5" x14ac:dyDescent="0.25">
      <c r="A833" s="100"/>
      <c r="B833" s="100"/>
      <c r="C833" s="100"/>
      <c r="D833" s="33"/>
      <c r="E833" s="33"/>
      <c r="F833" s="33"/>
      <c r="G833" s="33"/>
      <c r="H833" s="33"/>
      <c r="I833" s="33"/>
      <c r="J833" s="33"/>
      <c r="K833" s="33"/>
      <c r="L833" s="33"/>
      <c r="M833" s="33"/>
      <c r="N833" s="33"/>
      <c r="O833" s="33"/>
      <c r="P833" s="33"/>
      <c r="Q833" s="33"/>
      <c r="R833" s="33"/>
      <c r="S833" s="33"/>
      <c r="T833" s="33"/>
      <c r="U833" s="84"/>
      <c r="V833" s="84"/>
      <c r="W833" s="84"/>
      <c r="X833" s="84"/>
      <c r="Y833" s="84"/>
      <c r="Z833" s="84"/>
    </row>
    <row r="834" spans="1:26" ht="12.5" x14ac:dyDescent="0.25">
      <c r="A834" s="100"/>
      <c r="B834" s="100"/>
      <c r="C834" s="100"/>
      <c r="D834" s="33"/>
      <c r="E834" s="33"/>
      <c r="F834" s="33"/>
      <c r="G834" s="33"/>
      <c r="H834" s="33"/>
      <c r="I834" s="33"/>
      <c r="J834" s="33"/>
      <c r="K834" s="33"/>
      <c r="L834" s="33"/>
      <c r="M834" s="33"/>
      <c r="N834" s="33"/>
      <c r="O834" s="33"/>
      <c r="P834" s="33"/>
      <c r="Q834" s="33"/>
      <c r="R834" s="33"/>
      <c r="S834" s="33"/>
      <c r="T834" s="33"/>
      <c r="U834" s="84"/>
      <c r="V834" s="84"/>
      <c r="W834" s="84"/>
      <c r="X834" s="84"/>
      <c r="Y834" s="84"/>
      <c r="Z834" s="84"/>
    </row>
    <row r="835" spans="1:26" ht="12.5" x14ac:dyDescent="0.25">
      <c r="A835" s="100"/>
      <c r="B835" s="100"/>
      <c r="C835" s="100"/>
      <c r="D835" s="33"/>
      <c r="E835" s="33"/>
      <c r="F835" s="33"/>
      <c r="G835" s="33"/>
      <c r="H835" s="33"/>
      <c r="I835" s="33"/>
      <c r="J835" s="33"/>
      <c r="K835" s="33"/>
      <c r="L835" s="33"/>
      <c r="M835" s="33"/>
      <c r="N835" s="33"/>
      <c r="O835" s="33"/>
      <c r="P835" s="33"/>
      <c r="Q835" s="33"/>
      <c r="R835" s="33"/>
      <c r="S835" s="33"/>
      <c r="T835" s="33"/>
      <c r="U835" s="84"/>
      <c r="V835" s="84"/>
      <c r="W835" s="84"/>
      <c r="X835" s="84"/>
      <c r="Y835" s="84"/>
      <c r="Z835" s="84"/>
    </row>
    <row r="836" spans="1:26" ht="12.5" x14ac:dyDescent="0.25">
      <c r="A836" s="100"/>
      <c r="B836" s="100"/>
      <c r="C836" s="100"/>
      <c r="D836" s="33"/>
      <c r="E836" s="33"/>
      <c r="F836" s="33"/>
      <c r="G836" s="33"/>
      <c r="H836" s="33"/>
      <c r="I836" s="33"/>
      <c r="J836" s="33"/>
      <c r="K836" s="33"/>
      <c r="L836" s="33"/>
      <c r="M836" s="33"/>
      <c r="N836" s="33"/>
      <c r="O836" s="33"/>
      <c r="P836" s="33"/>
      <c r="Q836" s="33"/>
      <c r="R836" s="33"/>
      <c r="S836" s="33"/>
      <c r="T836" s="33"/>
      <c r="U836" s="84"/>
      <c r="V836" s="84"/>
      <c r="W836" s="84"/>
      <c r="X836" s="84"/>
      <c r="Y836" s="84"/>
      <c r="Z836" s="84"/>
    </row>
    <row r="837" spans="1:26" ht="12.5" x14ac:dyDescent="0.25">
      <c r="A837" s="100"/>
      <c r="B837" s="100"/>
      <c r="C837" s="100"/>
      <c r="D837" s="33"/>
      <c r="E837" s="33"/>
      <c r="F837" s="33"/>
      <c r="G837" s="33"/>
      <c r="H837" s="33"/>
      <c r="I837" s="33"/>
      <c r="J837" s="33"/>
      <c r="K837" s="33"/>
      <c r="L837" s="33"/>
      <c r="M837" s="33"/>
      <c r="N837" s="33"/>
      <c r="O837" s="33"/>
      <c r="P837" s="33"/>
      <c r="Q837" s="33"/>
      <c r="R837" s="33"/>
      <c r="S837" s="33"/>
      <c r="T837" s="33"/>
      <c r="U837" s="84"/>
      <c r="V837" s="84"/>
      <c r="W837" s="84"/>
      <c r="X837" s="84"/>
      <c r="Y837" s="84"/>
      <c r="Z837" s="84"/>
    </row>
    <row r="838" spans="1:26" ht="12.5" x14ac:dyDescent="0.25">
      <c r="A838" s="100"/>
      <c r="B838" s="100"/>
      <c r="C838" s="100"/>
      <c r="D838" s="33"/>
      <c r="E838" s="33"/>
      <c r="F838" s="33"/>
      <c r="G838" s="33"/>
      <c r="H838" s="33"/>
      <c r="I838" s="33"/>
      <c r="J838" s="33"/>
      <c r="K838" s="33"/>
      <c r="L838" s="33"/>
      <c r="M838" s="33"/>
      <c r="N838" s="33"/>
      <c r="O838" s="33"/>
      <c r="P838" s="33"/>
      <c r="Q838" s="33"/>
      <c r="R838" s="33"/>
      <c r="S838" s="33"/>
      <c r="T838" s="33"/>
      <c r="U838" s="84"/>
      <c r="V838" s="84"/>
      <c r="W838" s="84"/>
      <c r="X838" s="84"/>
      <c r="Y838" s="84"/>
      <c r="Z838" s="84"/>
    </row>
    <row r="839" spans="1:26" ht="12.5" x14ac:dyDescent="0.25">
      <c r="A839" s="100"/>
      <c r="B839" s="100"/>
      <c r="C839" s="100"/>
      <c r="D839" s="33"/>
      <c r="E839" s="33"/>
      <c r="F839" s="33"/>
      <c r="G839" s="33"/>
      <c r="H839" s="33"/>
      <c r="I839" s="33"/>
      <c r="J839" s="33"/>
      <c r="K839" s="33"/>
      <c r="L839" s="33"/>
      <c r="M839" s="33"/>
      <c r="N839" s="33"/>
      <c r="O839" s="33"/>
      <c r="P839" s="33"/>
      <c r="Q839" s="33"/>
      <c r="R839" s="33"/>
      <c r="S839" s="33"/>
      <c r="T839" s="33"/>
      <c r="U839" s="84"/>
      <c r="V839" s="84"/>
      <c r="W839" s="84"/>
      <c r="X839" s="84"/>
      <c r="Y839" s="84"/>
      <c r="Z839" s="84"/>
    </row>
    <row r="840" spans="1:26" ht="12.5" x14ac:dyDescent="0.25">
      <c r="A840" s="100"/>
      <c r="B840" s="100"/>
      <c r="C840" s="100"/>
      <c r="D840" s="33"/>
      <c r="E840" s="33"/>
      <c r="F840" s="33"/>
      <c r="G840" s="33"/>
      <c r="H840" s="33"/>
      <c r="I840" s="33"/>
      <c r="J840" s="33"/>
      <c r="K840" s="33"/>
      <c r="L840" s="33"/>
      <c r="M840" s="33"/>
      <c r="N840" s="33"/>
      <c r="O840" s="33"/>
      <c r="P840" s="33"/>
      <c r="Q840" s="33"/>
      <c r="R840" s="33"/>
      <c r="S840" s="33"/>
      <c r="T840" s="33"/>
      <c r="U840" s="84"/>
      <c r="V840" s="84"/>
      <c r="W840" s="84"/>
      <c r="X840" s="84"/>
      <c r="Y840" s="84"/>
      <c r="Z840" s="84"/>
    </row>
    <row r="841" spans="1:26" ht="12.5" x14ac:dyDescent="0.25">
      <c r="A841" s="100"/>
      <c r="B841" s="100"/>
      <c r="C841" s="100"/>
      <c r="D841" s="33"/>
      <c r="E841" s="33"/>
      <c r="F841" s="33"/>
      <c r="G841" s="33"/>
      <c r="H841" s="33"/>
      <c r="I841" s="33"/>
      <c r="J841" s="33"/>
      <c r="K841" s="33"/>
      <c r="L841" s="33"/>
      <c r="M841" s="33"/>
      <c r="N841" s="33"/>
      <c r="O841" s="33"/>
      <c r="P841" s="33"/>
      <c r="Q841" s="33"/>
      <c r="R841" s="33"/>
      <c r="S841" s="33"/>
      <c r="T841" s="33"/>
      <c r="U841" s="84"/>
      <c r="V841" s="84"/>
      <c r="W841" s="84"/>
      <c r="X841" s="84"/>
      <c r="Y841" s="84"/>
      <c r="Z841" s="84"/>
    </row>
    <row r="842" spans="1:26" ht="12.5" x14ac:dyDescent="0.25">
      <c r="A842" s="100"/>
      <c r="B842" s="100"/>
      <c r="C842" s="100"/>
      <c r="D842" s="33"/>
      <c r="E842" s="33"/>
      <c r="F842" s="33"/>
      <c r="G842" s="33"/>
      <c r="H842" s="33"/>
      <c r="I842" s="33"/>
      <c r="J842" s="33"/>
      <c r="K842" s="33"/>
      <c r="L842" s="33"/>
      <c r="M842" s="33"/>
      <c r="N842" s="33"/>
      <c r="O842" s="33"/>
      <c r="P842" s="33"/>
      <c r="Q842" s="33"/>
      <c r="R842" s="33"/>
      <c r="S842" s="33"/>
      <c r="T842" s="33"/>
      <c r="U842" s="84"/>
      <c r="V842" s="84"/>
      <c r="W842" s="84"/>
      <c r="X842" s="84"/>
      <c r="Y842" s="84"/>
      <c r="Z842" s="84"/>
    </row>
    <row r="843" spans="1:26" ht="12.5" x14ac:dyDescent="0.25">
      <c r="A843" s="100"/>
      <c r="B843" s="100"/>
      <c r="C843" s="100"/>
      <c r="D843" s="33"/>
      <c r="E843" s="33"/>
      <c r="F843" s="33"/>
      <c r="G843" s="33"/>
      <c r="H843" s="33"/>
      <c r="I843" s="33"/>
      <c r="J843" s="33"/>
      <c r="K843" s="33"/>
      <c r="L843" s="33"/>
      <c r="M843" s="33"/>
      <c r="N843" s="33"/>
      <c r="O843" s="33"/>
      <c r="P843" s="33"/>
      <c r="Q843" s="33"/>
      <c r="R843" s="33"/>
      <c r="S843" s="33"/>
      <c r="T843" s="33"/>
      <c r="U843" s="84"/>
      <c r="V843" s="84"/>
      <c r="W843" s="84"/>
      <c r="X843" s="84"/>
      <c r="Y843" s="84"/>
      <c r="Z843" s="84"/>
    </row>
    <row r="844" spans="1:26" ht="12.5" x14ac:dyDescent="0.25">
      <c r="A844" s="100"/>
      <c r="B844" s="100"/>
      <c r="C844" s="100"/>
      <c r="D844" s="33"/>
      <c r="E844" s="33"/>
      <c r="F844" s="33"/>
      <c r="G844" s="33"/>
      <c r="H844" s="33"/>
      <c r="I844" s="33"/>
      <c r="J844" s="33"/>
      <c r="K844" s="33"/>
      <c r="L844" s="33"/>
      <c r="M844" s="33"/>
      <c r="N844" s="33"/>
      <c r="O844" s="33"/>
      <c r="P844" s="33"/>
      <c r="Q844" s="33"/>
      <c r="R844" s="33"/>
      <c r="S844" s="33"/>
      <c r="T844" s="33"/>
      <c r="U844" s="84"/>
      <c r="V844" s="84"/>
      <c r="W844" s="84"/>
      <c r="X844" s="84"/>
      <c r="Y844" s="84"/>
      <c r="Z844" s="84"/>
    </row>
    <row r="845" spans="1:26" ht="12.5" x14ac:dyDescent="0.25">
      <c r="A845" s="100"/>
      <c r="B845" s="100"/>
      <c r="C845" s="100"/>
      <c r="D845" s="33"/>
      <c r="E845" s="33"/>
      <c r="F845" s="33"/>
      <c r="G845" s="33"/>
      <c r="H845" s="33"/>
      <c r="I845" s="33"/>
      <c r="J845" s="33"/>
      <c r="K845" s="33"/>
      <c r="L845" s="33"/>
      <c r="M845" s="33"/>
      <c r="N845" s="33"/>
      <c r="O845" s="33"/>
      <c r="P845" s="33"/>
      <c r="Q845" s="33"/>
      <c r="R845" s="33"/>
      <c r="S845" s="33"/>
      <c r="T845" s="33"/>
      <c r="U845" s="84"/>
      <c r="V845" s="84"/>
      <c r="W845" s="84"/>
      <c r="X845" s="84"/>
      <c r="Y845" s="84"/>
      <c r="Z845" s="84"/>
    </row>
    <row r="846" spans="1:26" ht="12.5" x14ac:dyDescent="0.25">
      <c r="A846" s="100"/>
      <c r="B846" s="100"/>
      <c r="C846" s="100"/>
      <c r="D846" s="33"/>
      <c r="E846" s="33"/>
      <c r="F846" s="33"/>
      <c r="G846" s="33"/>
      <c r="H846" s="33"/>
      <c r="I846" s="33"/>
      <c r="J846" s="33"/>
      <c r="K846" s="33"/>
      <c r="L846" s="33"/>
      <c r="M846" s="33"/>
      <c r="N846" s="33"/>
      <c r="O846" s="33"/>
      <c r="P846" s="33"/>
      <c r="Q846" s="33"/>
      <c r="R846" s="33"/>
      <c r="S846" s="33"/>
      <c r="T846" s="33"/>
      <c r="U846" s="84"/>
      <c r="V846" s="84"/>
      <c r="W846" s="84"/>
      <c r="X846" s="84"/>
      <c r="Y846" s="84"/>
      <c r="Z846" s="84"/>
    </row>
    <row r="847" spans="1:26" ht="12.5" x14ac:dyDescent="0.25">
      <c r="A847" s="100"/>
      <c r="B847" s="100"/>
      <c r="C847" s="100"/>
      <c r="D847" s="33"/>
      <c r="E847" s="33"/>
      <c r="F847" s="33"/>
      <c r="G847" s="33"/>
      <c r="H847" s="33"/>
      <c r="I847" s="33"/>
      <c r="J847" s="33"/>
      <c r="K847" s="33"/>
      <c r="L847" s="33"/>
      <c r="M847" s="33"/>
      <c r="N847" s="33"/>
      <c r="O847" s="33"/>
      <c r="P847" s="33"/>
      <c r="Q847" s="33"/>
      <c r="R847" s="33"/>
      <c r="S847" s="33"/>
      <c r="T847" s="33"/>
      <c r="U847" s="84"/>
      <c r="V847" s="84"/>
      <c r="W847" s="84"/>
      <c r="X847" s="84"/>
      <c r="Y847" s="84"/>
      <c r="Z847" s="84"/>
    </row>
    <row r="848" spans="1:26" ht="12.5" x14ac:dyDescent="0.25">
      <c r="A848" s="100"/>
      <c r="B848" s="100"/>
      <c r="C848" s="100"/>
      <c r="D848" s="33"/>
      <c r="E848" s="33"/>
      <c r="F848" s="33"/>
      <c r="G848" s="33"/>
      <c r="H848" s="33"/>
      <c r="I848" s="33"/>
      <c r="J848" s="33"/>
      <c r="K848" s="33"/>
      <c r="L848" s="33"/>
      <c r="M848" s="33"/>
      <c r="N848" s="33"/>
      <c r="O848" s="33"/>
      <c r="P848" s="33"/>
      <c r="Q848" s="33"/>
      <c r="R848" s="33"/>
      <c r="S848" s="33"/>
      <c r="T848" s="33"/>
      <c r="U848" s="84"/>
      <c r="V848" s="84"/>
      <c r="W848" s="84"/>
      <c r="X848" s="84"/>
      <c r="Y848" s="84"/>
      <c r="Z848" s="84"/>
    </row>
    <row r="849" spans="1:26" ht="12.5" x14ac:dyDescent="0.25">
      <c r="A849" s="100"/>
      <c r="B849" s="100"/>
      <c r="C849" s="100"/>
      <c r="D849" s="33"/>
      <c r="E849" s="33"/>
      <c r="F849" s="33"/>
      <c r="G849" s="33"/>
      <c r="H849" s="33"/>
      <c r="I849" s="33"/>
      <c r="J849" s="33"/>
      <c r="K849" s="33"/>
      <c r="L849" s="33"/>
      <c r="M849" s="33"/>
      <c r="N849" s="33"/>
      <c r="O849" s="33"/>
      <c r="P849" s="33"/>
      <c r="Q849" s="33"/>
      <c r="R849" s="33"/>
      <c r="S849" s="33"/>
      <c r="T849" s="33"/>
      <c r="U849" s="84"/>
      <c r="V849" s="84"/>
      <c r="W849" s="84"/>
      <c r="X849" s="84"/>
      <c r="Y849" s="84"/>
      <c r="Z849" s="84"/>
    </row>
    <row r="850" spans="1:26" ht="12.5" x14ac:dyDescent="0.25">
      <c r="A850" s="100"/>
      <c r="B850" s="100"/>
      <c r="C850" s="100"/>
      <c r="D850" s="33"/>
      <c r="E850" s="33"/>
      <c r="F850" s="33"/>
      <c r="G850" s="33"/>
      <c r="H850" s="33"/>
      <c r="I850" s="33"/>
      <c r="J850" s="33"/>
      <c r="K850" s="33"/>
      <c r="L850" s="33"/>
      <c r="M850" s="33"/>
      <c r="N850" s="33"/>
      <c r="O850" s="33"/>
      <c r="P850" s="33"/>
      <c r="Q850" s="33"/>
      <c r="R850" s="33"/>
      <c r="S850" s="33"/>
      <c r="T850" s="33"/>
      <c r="U850" s="84"/>
      <c r="V850" s="84"/>
      <c r="W850" s="84"/>
      <c r="X850" s="84"/>
      <c r="Y850" s="84"/>
      <c r="Z850" s="84"/>
    </row>
    <row r="851" spans="1:26" ht="12.5" x14ac:dyDescent="0.25">
      <c r="A851" s="100"/>
      <c r="B851" s="100"/>
      <c r="C851" s="100"/>
      <c r="D851" s="33"/>
      <c r="E851" s="33"/>
      <c r="F851" s="33"/>
      <c r="G851" s="33"/>
      <c r="H851" s="33"/>
      <c r="I851" s="33"/>
      <c r="J851" s="33"/>
      <c r="K851" s="33"/>
      <c r="L851" s="33"/>
      <c r="M851" s="33"/>
      <c r="N851" s="33"/>
      <c r="O851" s="33"/>
      <c r="P851" s="33"/>
      <c r="Q851" s="33"/>
      <c r="R851" s="33"/>
      <c r="S851" s="33"/>
      <c r="T851" s="33"/>
      <c r="U851" s="84"/>
      <c r="V851" s="84"/>
      <c r="W851" s="84"/>
      <c r="X851" s="84"/>
      <c r="Y851" s="84"/>
      <c r="Z851" s="84"/>
    </row>
    <row r="852" spans="1:26" ht="12.5" x14ac:dyDescent="0.25">
      <c r="A852" s="100"/>
      <c r="B852" s="100"/>
      <c r="C852" s="100"/>
      <c r="D852" s="33"/>
      <c r="E852" s="33"/>
      <c r="F852" s="33"/>
      <c r="G852" s="33"/>
      <c r="H852" s="33"/>
      <c r="I852" s="33"/>
      <c r="J852" s="33"/>
      <c r="K852" s="33"/>
      <c r="L852" s="33"/>
      <c r="M852" s="33"/>
      <c r="N852" s="33"/>
      <c r="O852" s="33"/>
      <c r="P852" s="33"/>
      <c r="Q852" s="33"/>
      <c r="R852" s="33"/>
      <c r="S852" s="33"/>
      <c r="T852" s="33"/>
      <c r="U852" s="84"/>
      <c r="V852" s="84"/>
      <c r="W852" s="84"/>
      <c r="X852" s="84"/>
      <c r="Y852" s="84"/>
      <c r="Z852" s="84"/>
    </row>
    <row r="853" spans="1:26" ht="12.5" x14ac:dyDescent="0.25">
      <c r="A853" s="100"/>
      <c r="B853" s="100"/>
      <c r="C853" s="100"/>
      <c r="D853" s="33"/>
      <c r="E853" s="33"/>
      <c r="F853" s="33"/>
      <c r="G853" s="33"/>
      <c r="H853" s="33"/>
      <c r="I853" s="33"/>
      <c r="J853" s="33"/>
      <c r="K853" s="33"/>
      <c r="L853" s="33"/>
      <c r="M853" s="33"/>
      <c r="N853" s="33"/>
      <c r="O853" s="33"/>
      <c r="P853" s="33"/>
      <c r="Q853" s="33"/>
      <c r="R853" s="33"/>
      <c r="S853" s="33"/>
      <c r="T853" s="33"/>
      <c r="U853" s="84"/>
      <c r="V853" s="84"/>
      <c r="W853" s="84"/>
      <c r="X853" s="84"/>
      <c r="Y853" s="84"/>
      <c r="Z853" s="84"/>
    </row>
    <row r="854" spans="1:26" ht="12.5" x14ac:dyDescent="0.25">
      <c r="A854" s="100"/>
      <c r="B854" s="100"/>
      <c r="C854" s="100"/>
      <c r="D854" s="33"/>
      <c r="E854" s="33"/>
      <c r="F854" s="33"/>
      <c r="G854" s="33"/>
      <c r="H854" s="33"/>
      <c r="I854" s="33"/>
      <c r="J854" s="33"/>
      <c r="K854" s="33"/>
      <c r="L854" s="33"/>
      <c r="M854" s="33"/>
      <c r="N854" s="33"/>
      <c r="O854" s="33"/>
      <c r="P854" s="33"/>
      <c r="Q854" s="33"/>
      <c r="R854" s="33"/>
      <c r="S854" s="33"/>
      <c r="T854" s="33"/>
      <c r="U854" s="84"/>
      <c r="V854" s="84"/>
      <c r="W854" s="84"/>
      <c r="X854" s="84"/>
      <c r="Y854" s="84"/>
      <c r="Z854" s="84"/>
    </row>
    <row r="855" spans="1:26" ht="12.5" x14ac:dyDescent="0.25">
      <c r="A855" s="100"/>
      <c r="B855" s="100"/>
      <c r="C855" s="100"/>
      <c r="D855" s="33"/>
      <c r="E855" s="33"/>
      <c r="F855" s="33"/>
      <c r="G855" s="33"/>
      <c r="H855" s="33"/>
      <c r="I855" s="33"/>
      <c r="J855" s="33"/>
      <c r="K855" s="33"/>
      <c r="L855" s="33"/>
      <c r="M855" s="33"/>
      <c r="N855" s="33"/>
      <c r="O855" s="33"/>
      <c r="P855" s="33"/>
      <c r="Q855" s="33"/>
      <c r="R855" s="33"/>
      <c r="S855" s="33"/>
      <c r="T855" s="33"/>
      <c r="U855" s="84"/>
      <c r="V855" s="84"/>
      <c r="W855" s="84"/>
      <c r="X855" s="84"/>
      <c r="Y855" s="84"/>
      <c r="Z855" s="84"/>
    </row>
    <row r="856" spans="1:26" ht="12.5" x14ac:dyDescent="0.25">
      <c r="A856" s="100"/>
      <c r="B856" s="100"/>
      <c r="C856" s="100"/>
      <c r="D856" s="33"/>
      <c r="E856" s="33"/>
      <c r="F856" s="33"/>
      <c r="G856" s="33"/>
      <c r="H856" s="33"/>
      <c r="I856" s="33"/>
      <c r="J856" s="33"/>
      <c r="K856" s="33"/>
      <c r="L856" s="33"/>
      <c r="M856" s="33"/>
      <c r="N856" s="33"/>
      <c r="O856" s="33"/>
      <c r="P856" s="33"/>
      <c r="Q856" s="33"/>
      <c r="R856" s="33"/>
      <c r="S856" s="33"/>
      <c r="T856" s="33"/>
      <c r="U856" s="84"/>
      <c r="V856" s="84"/>
      <c r="W856" s="84"/>
      <c r="X856" s="84"/>
      <c r="Y856" s="84"/>
      <c r="Z856" s="84"/>
    </row>
    <row r="857" spans="1:26" ht="12.5" x14ac:dyDescent="0.25">
      <c r="A857" s="100"/>
      <c r="B857" s="100"/>
      <c r="C857" s="100"/>
      <c r="D857" s="33"/>
      <c r="E857" s="33"/>
      <c r="F857" s="33"/>
      <c r="G857" s="33"/>
      <c r="H857" s="33"/>
      <c r="I857" s="33"/>
      <c r="J857" s="33"/>
      <c r="K857" s="33"/>
      <c r="L857" s="33"/>
      <c r="M857" s="33"/>
      <c r="N857" s="33"/>
      <c r="O857" s="33"/>
      <c r="P857" s="33"/>
      <c r="Q857" s="33"/>
      <c r="R857" s="33"/>
      <c r="S857" s="33"/>
      <c r="T857" s="33"/>
      <c r="U857" s="84"/>
      <c r="V857" s="84"/>
      <c r="W857" s="84"/>
      <c r="X857" s="84"/>
      <c r="Y857" s="84"/>
      <c r="Z857" s="84"/>
    </row>
    <row r="858" spans="1:26" ht="12.5" x14ac:dyDescent="0.25">
      <c r="A858" s="100"/>
      <c r="B858" s="100"/>
      <c r="C858" s="100"/>
      <c r="D858" s="33"/>
      <c r="E858" s="33"/>
      <c r="F858" s="33"/>
      <c r="G858" s="33"/>
      <c r="H858" s="33"/>
      <c r="I858" s="33"/>
      <c r="J858" s="33"/>
      <c r="K858" s="33"/>
      <c r="L858" s="33"/>
      <c r="M858" s="33"/>
      <c r="N858" s="33"/>
      <c r="O858" s="33"/>
      <c r="P858" s="33"/>
      <c r="Q858" s="33"/>
      <c r="R858" s="33"/>
      <c r="S858" s="33"/>
      <c r="T858" s="33"/>
      <c r="U858" s="84"/>
      <c r="V858" s="84"/>
      <c r="W858" s="84"/>
      <c r="X858" s="84"/>
      <c r="Y858" s="84"/>
      <c r="Z858" s="84"/>
    </row>
    <row r="859" spans="1:26" ht="12.5" x14ac:dyDescent="0.25">
      <c r="A859" s="100"/>
      <c r="B859" s="100"/>
      <c r="C859" s="100"/>
      <c r="D859" s="33"/>
      <c r="E859" s="33"/>
      <c r="F859" s="33"/>
      <c r="G859" s="33"/>
      <c r="H859" s="33"/>
      <c r="I859" s="33"/>
      <c r="J859" s="33"/>
      <c r="K859" s="33"/>
      <c r="L859" s="33"/>
      <c r="M859" s="33"/>
      <c r="N859" s="33"/>
      <c r="O859" s="33"/>
      <c r="P859" s="33"/>
      <c r="Q859" s="33"/>
      <c r="R859" s="33"/>
      <c r="S859" s="33"/>
      <c r="T859" s="33"/>
      <c r="U859" s="84"/>
      <c r="V859" s="84"/>
      <c r="W859" s="84"/>
      <c r="X859" s="84"/>
      <c r="Y859" s="84"/>
      <c r="Z859" s="84"/>
    </row>
    <row r="860" spans="1:26" ht="12.5" x14ac:dyDescent="0.25">
      <c r="A860" s="100"/>
      <c r="B860" s="100"/>
      <c r="C860" s="100"/>
      <c r="D860" s="33"/>
      <c r="E860" s="33"/>
      <c r="F860" s="33"/>
      <c r="G860" s="33"/>
      <c r="H860" s="33"/>
      <c r="I860" s="33"/>
      <c r="J860" s="33"/>
      <c r="K860" s="33"/>
      <c r="L860" s="33"/>
      <c r="M860" s="33"/>
      <c r="N860" s="33"/>
      <c r="O860" s="33"/>
      <c r="P860" s="33"/>
      <c r="Q860" s="33"/>
      <c r="R860" s="33"/>
      <c r="S860" s="33"/>
      <c r="T860" s="33"/>
      <c r="U860" s="84"/>
      <c r="V860" s="84"/>
      <c r="W860" s="84"/>
      <c r="X860" s="84"/>
      <c r="Y860" s="84"/>
      <c r="Z860" s="84"/>
    </row>
    <row r="861" spans="1:26" ht="12.5" x14ac:dyDescent="0.25">
      <c r="A861" s="100"/>
      <c r="B861" s="100"/>
      <c r="C861" s="100"/>
      <c r="D861" s="33"/>
      <c r="E861" s="33"/>
      <c r="F861" s="33"/>
      <c r="G861" s="33"/>
      <c r="H861" s="33"/>
      <c r="I861" s="33"/>
      <c r="J861" s="33"/>
      <c r="K861" s="33"/>
      <c r="L861" s="33"/>
      <c r="M861" s="33"/>
      <c r="N861" s="33"/>
      <c r="O861" s="33"/>
      <c r="P861" s="33"/>
      <c r="Q861" s="33"/>
      <c r="R861" s="33"/>
      <c r="S861" s="33"/>
      <c r="T861" s="33"/>
      <c r="U861" s="84"/>
      <c r="V861" s="84"/>
      <c r="W861" s="84"/>
      <c r="X861" s="84"/>
      <c r="Y861" s="84"/>
      <c r="Z861" s="84"/>
    </row>
    <row r="862" spans="1:26" ht="12.5" x14ac:dyDescent="0.25">
      <c r="A862" s="100"/>
      <c r="B862" s="100"/>
      <c r="C862" s="100"/>
      <c r="D862" s="33"/>
      <c r="E862" s="33"/>
      <c r="F862" s="33"/>
      <c r="G862" s="33"/>
      <c r="H862" s="33"/>
      <c r="I862" s="33"/>
      <c r="J862" s="33"/>
      <c r="K862" s="33"/>
      <c r="L862" s="33"/>
      <c r="M862" s="33"/>
      <c r="N862" s="33"/>
      <c r="O862" s="33"/>
      <c r="P862" s="33"/>
      <c r="Q862" s="33"/>
      <c r="R862" s="33"/>
      <c r="S862" s="33"/>
      <c r="T862" s="33"/>
      <c r="U862" s="84"/>
      <c r="V862" s="84"/>
      <c r="W862" s="84"/>
      <c r="X862" s="84"/>
      <c r="Y862" s="84"/>
      <c r="Z862" s="84"/>
    </row>
    <row r="863" spans="1:26" ht="12.5" x14ac:dyDescent="0.25">
      <c r="A863" s="100"/>
      <c r="B863" s="100"/>
      <c r="C863" s="100"/>
      <c r="D863" s="33"/>
      <c r="E863" s="33"/>
      <c r="F863" s="33"/>
      <c r="G863" s="33"/>
      <c r="H863" s="33"/>
      <c r="I863" s="33"/>
      <c r="J863" s="33"/>
      <c r="K863" s="33"/>
      <c r="L863" s="33"/>
      <c r="M863" s="33"/>
      <c r="N863" s="33"/>
      <c r="O863" s="33"/>
      <c r="P863" s="33"/>
      <c r="Q863" s="33"/>
      <c r="R863" s="33"/>
      <c r="S863" s="33"/>
      <c r="T863" s="33"/>
      <c r="U863" s="84"/>
      <c r="V863" s="84"/>
      <c r="W863" s="84"/>
      <c r="X863" s="84"/>
      <c r="Y863" s="84"/>
      <c r="Z863" s="84"/>
    </row>
    <row r="864" spans="1:26" ht="12.5" x14ac:dyDescent="0.25">
      <c r="A864" s="100"/>
      <c r="B864" s="100"/>
      <c r="C864" s="100"/>
      <c r="D864" s="33"/>
      <c r="E864" s="33"/>
      <c r="F864" s="33"/>
      <c r="G864" s="33"/>
      <c r="H864" s="33"/>
      <c r="I864" s="33"/>
      <c r="J864" s="33"/>
      <c r="K864" s="33"/>
      <c r="L864" s="33"/>
      <c r="M864" s="33"/>
      <c r="N864" s="33"/>
      <c r="O864" s="33"/>
      <c r="P864" s="33"/>
      <c r="Q864" s="33"/>
      <c r="R864" s="33"/>
      <c r="S864" s="33"/>
      <c r="T864" s="33"/>
      <c r="U864" s="84"/>
      <c r="V864" s="84"/>
      <c r="W864" s="84"/>
      <c r="X864" s="84"/>
      <c r="Y864" s="84"/>
      <c r="Z864" s="84"/>
    </row>
    <row r="865" spans="1:26" ht="12.5" x14ac:dyDescent="0.25">
      <c r="A865" s="100"/>
      <c r="B865" s="100"/>
      <c r="C865" s="100"/>
      <c r="D865" s="33"/>
      <c r="E865" s="33"/>
      <c r="F865" s="33"/>
      <c r="G865" s="33"/>
      <c r="H865" s="33"/>
      <c r="I865" s="33"/>
      <c r="J865" s="33"/>
      <c r="K865" s="33"/>
      <c r="L865" s="33"/>
      <c r="M865" s="33"/>
      <c r="N865" s="33"/>
      <c r="O865" s="33"/>
      <c r="P865" s="33"/>
      <c r="Q865" s="33"/>
      <c r="R865" s="33"/>
      <c r="S865" s="33"/>
      <c r="T865" s="33"/>
      <c r="U865" s="84"/>
      <c r="V865" s="84"/>
      <c r="W865" s="84"/>
      <c r="X865" s="84"/>
      <c r="Y865" s="84"/>
      <c r="Z865" s="84"/>
    </row>
    <row r="866" spans="1:26" ht="12.5" x14ac:dyDescent="0.25">
      <c r="A866" s="100"/>
      <c r="B866" s="100"/>
      <c r="C866" s="100"/>
      <c r="D866" s="33"/>
      <c r="E866" s="33"/>
      <c r="F866" s="33"/>
      <c r="G866" s="33"/>
      <c r="H866" s="33"/>
      <c r="I866" s="33"/>
      <c r="J866" s="33"/>
      <c r="K866" s="33"/>
      <c r="L866" s="33"/>
      <c r="M866" s="33"/>
      <c r="N866" s="33"/>
      <c r="O866" s="33"/>
      <c r="P866" s="33"/>
      <c r="Q866" s="33"/>
      <c r="R866" s="33"/>
      <c r="S866" s="33"/>
      <c r="T866" s="33"/>
      <c r="U866" s="84"/>
      <c r="V866" s="84"/>
      <c r="W866" s="84"/>
      <c r="X866" s="84"/>
      <c r="Y866" s="84"/>
      <c r="Z866" s="84"/>
    </row>
    <row r="867" spans="1:26" ht="12.5" x14ac:dyDescent="0.25">
      <c r="A867" s="100"/>
      <c r="B867" s="100"/>
      <c r="C867" s="100"/>
      <c r="D867" s="33"/>
      <c r="E867" s="33"/>
      <c r="F867" s="33"/>
      <c r="G867" s="33"/>
      <c r="H867" s="33"/>
      <c r="I867" s="33"/>
      <c r="J867" s="33"/>
      <c r="K867" s="33"/>
      <c r="L867" s="33"/>
      <c r="M867" s="33"/>
      <c r="N867" s="33"/>
      <c r="O867" s="33"/>
      <c r="P867" s="33"/>
      <c r="Q867" s="33"/>
      <c r="R867" s="33"/>
      <c r="S867" s="33"/>
      <c r="T867" s="33"/>
      <c r="U867" s="84"/>
      <c r="V867" s="84"/>
      <c r="W867" s="84"/>
      <c r="X867" s="84"/>
      <c r="Y867" s="84"/>
      <c r="Z867" s="84"/>
    </row>
    <row r="868" spans="1:26" ht="12.5" x14ac:dyDescent="0.25">
      <c r="A868" s="100"/>
      <c r="B868" s="100"/>
      <c r="C868" s="100"/>
      <c r="D868" s="33"/>
      <c r="E868" s="33"/>
      <c r="F868" s="33"/>
      <c r="G868" s="33"/>
      <c r="H868" s="33"/>
      <c r="I868" s="33"/>
      <c r="J868" s="33"/>
      <c r="K868" s="33"/>
      <c r="L868" s="33"/>
      <c r="M868" s="33"/>
      <c r="N868" s="33"/>
      <c r="O868" s="33"/>
      <c r="P868" s="33"/>
      <c r="Q868" s="33"/>
      <c r="R868" s="33"/>
      <c r="S868" s="33"/>
      <c r="T868" s="33"/>
      <c r="U868" s="84"/>
      <c r="V868" s="84"/>
      <c r="W868" s="84"/>
      <c r="X868" s="84"/>
      <c r="Y868" s="84"/>
      <c r="Z868" s="84"/>
    </row>
    <row r="869" spans="1:26" ht="12.5" x14ac:dyDescent="0.25">
      <c r="A869" s="100"/>
      <c r="B869" s="100"/>
      <c r="C869" s="100"/>
      <c r="D869" s="33"/>
      <c r="E869" s="33"/>
      <c r="F869" s="33"/>
      <c r="G869" s="33"/>
      <c r="H869" s="33"/>
      <c r="I869" s="33"/>
      <c r="J869" s="33"/>
      <c r="K869" s="33"/>
      <c r="L869" s="33"/>
      <c r="M869" s="33"/>
      <c r="N869" s="33"/>
      <c r="O869" s="33"/>
      <c r="P869" s="33"/>
      <c r="Q869" s="33"/>
      <c r="R869" s="33"/>
      <c r="S869" s="33"/>
      <c r="T869" s="33"/>
      <c r="U869" s="84"/>
      <c r="V869" s="84"/>
      <c r="W869" s="84"/>
      <c r="X869" s="84"/>
      <c r="Y869" s="84"/>
      <c r="Z869" s="84"/>
    </row>
    <row r="870" spans="1:26" ht="12.5" x14ac:dyDescent="0.25">
      <c r="A870" s="100"/>
      <c r="B870" s="100"/>
      <c r="C870" s="100"/>
      <c r="D870" s="33"/>
      <c r="E870" s="33"/>
      <c r="F870" s="33"/>
      <c r="G870" s="33"/>
      <c r="H870" s="33"/>
      <c r="I870" s="33"/>
      <c r="J870" s="33"/>
      <c r="K870" s="33"/>
      <c r="L870" s="33"/>
      <c r="M870" s="33"/>
      <c r="N870" s="33"/>
      <c r="O870" s="33"/>
      <c r="P870" s="33"/>
      <c r="Q870" s="33"/>
      <c r="R870" s="33"/>
      <c r="S870" s="33"/>
      <c r="T870" s="33"/>
      <c r="U870" s="84"/>
      <c r="V870" s="84"/>
      <c r="W870" s="84"/>
      <c r="X870" s="84"/>
      <c r="Y870" s="84"/>
      <c r="Z870" s="84"/>
    </row>
    <row r="871" spans="1:26" ht="12.5" x14ac:dyDescent="0.25">
      <c r="A871" s="100"/>
      <c r="B871" s="100"/>
      <c r="C871" s="100"/>
      <c r="D871" s="33"/>
      <c r="E871" s="33"/>
      <c r="F871" s="33"/>
      <c r="G871" s="33"/>
      <c r="H871" s="33"/>
      <c r="I871" s="33"/>
      <c r="J871" s="33"/>
      <c r="K871" s="33"/>
      <c r="L871" s="33"/>
      <c r="M871" s="33"/>
      <c r="N871" s="33"/>
      <c r="O871" s="33"/>
      <c r="P871" s="33"/>
      <c r="Q871" s="33"/>
      <c r="R871" s="33"/>
      <c r="S871" s="33"/>
      <c r="T871" s="33"/>
      <c r="U871" s="84"/>
      <c r="V871" s="84"/>
      <c r="W871" s="84"/>
      <c r="X871" s="84"/>
      <c r="Y871" s="84"/>
      <c r="Z871" s="84"/>
    </row>
    <row r="872" spans="1:26" ht="12.5" x14ac:dyDescent="0.25">
      <c r="A872" s="100"/>
      <c r="B872" s="100"/>
      <c r="C872" s="100"/>
      <c r="D872" s="33"/>
      <c r="E872" s="33"/>
      <c r="F872" s="33"/>
      <c r="G872" s="33"/>
      <c r="H872" s="33"/>
      <c r="I872" s="33"/>
      <c r="J872" s="33"/>
      <c r="K872" s="33"/>
      <c r="L872" s="33"/>
      <c r="M872" s="33"/>
      <c r="N872" s="33"/>
      <c r="O872" s="33"/>
      <c r="P872" s="33"/>
      <c r="Q872" s="33"/>
      <c r="R872" s="33"/>
      <c r="S872" s="33"/>
      <c r="T872" s="33"/>
      <c r="U872" s="84"/>
      <c r="V872" s="84"/>
      <c r="W872" s="84"/>
      <c r="X872" s="84"/>
      <c r="Y872" s="84"/>
      <c r="Z872" s="84"/>
    </row>
    <row r="873" spans="1:26" ht="12.5" x14ac:dyDescent="0.25">
      <c r="A873" s="100"/>
      <c r="B873" s="100"/>
      <c r="C873" s="100"/>
      <c r="D873" s="33"/>
      <c r="E873" s="33"/>
      <c r="F873" s="33"/>
      <c r="G873" s="33"/>
      <c r="H873" s="33"/>
      <c r="I873" s="33"/>
      <c r="J873" s="33"/>
      <c r="K873" s="33"/>
      <c r="L873" s="33"/>
      <c r="M873" s="33"/>
      <c r="N873" s="33"/>
      <c r="O873" s="33"/>
      <c r="P873" s="33"/>
      <c r="Q873" s="33"/>
      <c r="R873" s="33"/>
      <c r="S873" s="33"/>
      <c r="T873" s="33"/>
      <c r="U873" s="84"/>
      <c r="V873" s="84"/>
      <c r="W873" s="84"/>
      <c r="X873" s="84"/>
      <c r="Y873" s="84"/>
      <c r="Z873" s="84"/>
    </row>
    <row r="874" spans="1:26" ht="12.5" x14ac:dyDescent="0.25">
      <c r="A874" s="100"/>
      <c r="B874" s="100"/>
      <c r="C874" s="100"/>
      <c r="D874" s="33"/>
      <c r="E874" s="33"/>
      <c r="F874" s="33"/>
      <c r="G874" s="33"/>
      <c r="H874" s="33"/>
      <c r="I874" s="33"/>
      <c r="J874" s="33"/>
      <c r="K874" s="33"/>
      <c r="L874" s="33"/>
      <c r="M874" s="33"/>
      <c r="N874" s="33"/>
      <c r="O874" s="33"/>
      <c r="P874" s="33"/>
      <c r="Q874" s="33"/>
      <c r="R874" s="33"/>
      <c r="S874" s="33"/>
      <c r="T874" s="33"/>
      <c r="U874" s="84"/>
      <c r="V874" s="84"/>
      <c r="W874" s="84"/>
      <c r="X874" s="84"/>
      <c r="Y874" s="84"/>
      <c r="Z874" s="84"/>
    </row>
    <row r="875" spans="1:26" ht="12.5" x14ac:dyDescent="0.25">
      <c r="A875" s="100"/>
      <c r="B875" s="100"/>
      <c r="C875" s="100"/>
      <c r="D875" s="33"/>
      <c r="E875" s="33"/>
      <c r="F875" s="33"/>
      <c r="G875" s="33"/>
      <c r="H875" s="33"/>
      <c r="I875" s="33"/>
      <c r="J875" s="33"/>
      <c r="K875" s="33"/>
      <c r="L875" s="33"/>
      <c r="M875" s="33"/>
      <c r="N875" s="33"/>
      <c r="O875" s="33"/>
      <c r="P875" s="33"/>
      <c r="Q875" s="33"/>
      <c r="R875" s="33"/>
      <c r="S875" s="33"/>
      <c r="T875" s="33"/>
      <c r="U875" s="84"/>
      <c r="V875" s="84"/>
      <c r="W875" s="84"/>
      <c r="X875" s="84"/>
      <c r="Y875" s="84"/>
      <c r="Z875" s="84"/>
    </row>
    <row r="876" spans="1:26" ht="12.5" x14ac:dyDescent="0.25">
      <c r="A876" s="100"/>
      <c r="B876" s="100"/>
      <c r="C876" s="100"/>
      <c r="D876" s="33"/>
      <c r="E876" s="33"/>
      <c r="F876" s="33"/>
      <c r="G876" s="33"/>
      <c r="H876" s="33"/>
      <c r="I876" s="33"/>
      <c r="J876" s="33"/>
      <c r="K876" s="33"/>
      <c r="L876" s="33"/>
      <c r="M876" s="33"/>
      <c r="N876" s="33"/>
      <c r="O876" s="33"/>
      <c r="P876" s="33"/>
      <c r="Q876" s="33"/>
      <c r="R876" s="33"/>
      <c r="S876" s="33"/>
      <c r="T876" s="33"/>
      <c r="U876" s="84"/>
      <c r="V876" s="84"/>
      <c r="W876" s="84"/>
      <c r="X876" s="84"/>
      <c r="Y876" s="84"/>
      <c r="Z876" s="84"/>
    </row>
    <row r="877" spans="1:26" ht="12.5" x14ac:dyDescent="0.25">
      <c r="A877" s="100"/>
      <c r="B877" s="100"/>
      <c r="C877" s="100"/>
      <c r="D877" s="33"/>
      <c r="E877" s="33"/>
      <c r="F877" s="33"/>
      <c r="G877" s="33"/>
      <c r="H877" s="33"/>
      <c r="I877" s="33"/>
      <c r="J877" s="33"/>
      <c r="K877" s="33"/>
      <c r="L877" s="33"/>
      <c r="M877" s="33"/>
      <c r="N877" s="33"/>
      <c r="O877" s="33"/>
      <c r="P877" s="33"/>
      <c r="Q877" s="33"/>
      <c r="R877" s="33"/>
      <c r="S877" s="33"/>
      <c r="T877" s="33"/>
      <c r="U877" s="84"/>
      <c r="V877" s="84"/>
      <c r="W877" s="84"/>
      <c r="X877" s="84"/>
      <c r="Y877" s="84"/>
      <c r="Z877" s="84"/>
    </row>
    <row r="878" spans="1:26" ht="12.5" x14ac:dyDescent="0.25">
      <c r="A878" s="100"/>
      <c r="B878" s="100"/>
      <c r="C878" s="100"/>
      <c r="D878" s="33"/>
      <c r="E878" s="33"/>
      <c r="F878" s="33"/>
      <c r="G878" s="33"/>
      <c r="H878" s="33"/>
      <c r="I878" s="33"/>
      <c r="J878" s="33"/>
      <c r="K878" s="33"/>
      <c r="L878" s="33"/>
      <c r="M878" s="33"/>
      <c r="N878" s="33"/>
      <c r="O878" s="33"/>
      <c r="P878" s="33"/>
      <c r="Q878" s="33"/>
      <c r="R878" s="33"/>
      <c r="S878" s="33"/>
      <c r="T878" s="33"/>
      <c r="U878" s="84"/>
      <c r="V878" s="84"/>
      <c r="W878" s="84"/>
      <c r="X878" s="84"/>
      <c r="Y878" s="84"/>
      <c r="Z878" s="84"/>
    </row>
    <row r="879" spans="1:26" ht="12.5" x14ac:dyDescent="0.25">
      <c r="A879" s="100"/>
      <c r="B879" s="100"/>
      <c r="C879" s="100"/>
      <c r="D879" s="33"/>
      <c r="E879" s="33"/>
      <c r="F879" s="33"/>
      <c r="G879" s="33"/>
      <c r="H879" s="33"/>
      <c r="I879" s="33"/>
      <c r="J879" s="33"/>
      <c r="K879" s="33"/>
      <c r="L879" s="33"/>
      <c r="M879" s="33"/>
      <c r="N879" s="33"/>
      <c r="O879" s="33"/>
      <c r="P879" s="33"/>
      <c r="Q879" s="33"/>
      <c r="R879" s="33"/>
      <c r="S879" s="33"/>
      <c r="T879" s="33"/>
      <c r="U879" s="84"/>
      <c r="V879" s="84"/>
      <c r="W879" s="84"/>
      <c r="X879" s="84"/>
      <c r="Y879" s="84"/>
      <c r="Z879" s="84"/>
    </row>
    <row r="880" spans="1:26" ht="12.5" x14ac:dyDescent="0.25">
      <c r="A880" s="100"/>
      <c r="B880" s="100"/>
      <c r="C880" s="100"/>
      <c r="D880" s="33"/>
      <c r="E880" s="33"/>
      <c r="F880" s="33"/>
      <c r="G880" s="33"/>
      <c r="H880" s="33"/>
      <c r="I880" s="33"/>
      <c r="J880" s="33"/>
      <c r="K880" s="33"/>
      <c r="L880" s="33"/>
      <c r="M880" s="33"/>
      <c r="N880" s="33"/>
      <c r="O880" s="33"/>
      <c r="P880" s="33"/>
      <c r="Q880" s="33"/>
      <c r="R880" s="33"/>
      <c r="S880" s="33"/>
      <c r="T880" s="33"/>
      <c r="U880" s="84"/>
      <c r="V880" s="84"/>
      <c r="W880" s="84"/>
      <c r="X880" s="84"/>
      <c r="Y880" s="84"/>
      <c r="Z880" s="84"/>
    </row>
    <row r="881" spans="1:26" ht="12.5" x14ac:dyDescent="0.25">
      <c r="A881" s="100"/>
      <c r="B881" s="100"/>
      <c r="C881" s="100"/>
      <c r="D881" s="33"/>
      <c r="E881" s="33"/>
      <c r="F881" s="33"/>
      <c r="G881" s="33"/>
      <c r="H881" s="33"/>
      <c r="I881" s="33"/>
      <c r="J881" s="33"/>
      <c r="K881" s="33"/>
      <c r="L881" s="33"/>
      <c r="M881" s="33"/>
      <c r="N881" s="33"/>
      <c r="O881" s="33"/>
      <c r="P881" s="33"/>
      <c r="Q881" s="33"/>
      <c r="R881" s="33"/>
      <c r="S881" s="33"/>
      <c r="T881" s="33"/>
      <c r="U881" s="84"/>
      <c r="V881" s="84"/>
      <c r="W881" s="84"/>
      <c r="X881" s="84"/>
      <c r="Y881" s="84"/>
      <c r="Z881" s="84"/>
    </row>
    <row r="882" spans="1:26" ht="12.5" x14ac:dyDescent="0.25">
      <c r="A882" s="100"/>
      <c r="B882" s="100"/>
      <c r="C882" s="100"/>
      <c r="D882" s="33"/>
      <c r="E882" s="33"/>
      <c r="F882" s="33"/>
      <c r="G882" s="33"/>
      <c r="H882" s="33"/>
      <c r="I882" s="33"/>
      <c r="J882" s="33"/>
      <c r="K882" s="33"/>
      <c r="L882" s="33"/>
      <c r="M882" s="33"/>
      <c r="N882" s="33"/>
      <c r="O882" s="33"/>
      <c r="P882" s="33"/>
      <c r="Q882" s="33"/>
      <c r="R882" s="33"/>
      <c r="S882" s="33"/>
      <c r="T882" s="33"/>
      <c r="U882" s="84"/>
      <c r="V882" s="84"/>
      <c r="W882" s="84"/>
      <c r="X882" s="84"/>
      <c r="Y882" s="84"/>
      <c r="Z882" s="84"/>
    </row>
    <row r="883" spans="1:26" ht="12.5" x14ac:dyDescent="0.25">
      <c r="A883" s="100"/>
      <c r="B883" s="100"/>
      <c r="C883" s="100"/>
      <c r="D883" s="33"/>
      <c r="E883" s="33"/>
      <c r="F883" s="33"/>
      <c r="G883" s="33"/>
      <c r="H883" s="33"/>
      <c r="I883" s="33"/>
      <c r="J883" s="33"/>
      <c r="K883" s="33"/>
      <c r="L883" s="33"/>
      <c r="M883" s="33"/>
      <c r="N883" s="33"/>
      <c r="O883" s="33"/>
      <c r="P883" s="33"/>
      <c r="Q883" s="33"/>
      <c r="R883" s="33"/>
      <c r="S883" s="33"/>
      <c r="T883" s="33"/>
      <c r="U883" s="84"/>
      <c r="V883" s="84"/>
      <c r="W883" s="84"/>
      <c r="X883" s="84"/>
      <c r="Y883" s="84"/>
      <c r="Z883" s="84"/>
    </row>
    <row r="884" spans="1:26" ht="12.5" x14ac:dyDescent="0.25">
      <c r="A884" s="100"/>
      <c r="B884" s="100"/>
      <c r="C884" s="100"/>
      <c r="D884" s="33"/>
      <c r="E884" s="33"/>
      <c r="F884" s="33"/>
      <c r="G884" s="33"/>
      <c r="H884" s="33"/>
      <c r="I884" s="33"/>
      <c r="J884" s="33"/>
      <c r="K884" s="33"/>
      <c r="L884" s="33"/>
      <c r="M884" s="33"/>
      <c r="N884" s="33"/>
      <c r="O884" s="33"/>
      <c r="P884" s="33"/>
      <c r="Q884" s="33"/>
      <c r="R884" s="33"/>
      <c r="S884" s="33"/>
      <c r="T884" s="33"/>
      <c r="U884" s="84"/>
      <c r="V884" s="84"/>
      <c r="W884" s="84"/>
      <c r="X884" s="84"/>
      <c r="Y884" s="84"/>
      <c r="Z884" s="84"/>
    </row>
    <row r="885" spans="1:26" ht="12.5" x14ac:dyDescent="0.25">
      <c r="A885" s="100"/>
      <c r="B885" s="100"/>
      <c r="C885" s="100"/>
      <c r="D885" s="33"/>
      <c r="E885" s="33"/>
      <c r="F885" s="33"/>
      <c r="G885" s="33"/>
      <c r="H885" s="33"/>
      <c r="I885" s="33"/>
      <c r="J885" s="33"/>
      <c r="K885" s="33"/>
      <c r="L885" s="33"/>
      <c r="M885" s="33"/>
      <c r="N885" s="33"/>
      <c r="O885" s="33"/>
      <c r="P885" s="33"/>
      <c r="Q885" s="33"/>
      <c r="R885" s="33"/>
      <c r="S885" s="33"/>
      <c r="T885" s="33"/>
      <c r="U885" s="84"/>
      <c r="V885" s="84"/>
      <c r="W885" s="84"/>
      <c r="X885" s="84"/>
      <c r="Y885" s="84"/>
      <c r="Z885" s="84"/>
    </row>
    <row r="886" spans="1:26" ht="12.5" x14ac:dyDescent="0.25">
      <c r="A886" s="100"/>
      <c r="B886" s="100"/>
      <c r="C886" s="100"/>
      <c r="D886" s="33"/>
      <c r="E886" s="33"/>
      <c r="F886" s="33"/>
      <c r="G886" s="33"/>
      <c r="H886" s="33"/>
      <c r="I886" s="33"/>
      <c r="J886" s="33"/>
      <c r="K886" s="33"/>
      <c r="L886" s="33"/>
      <c r="M886" s="33"/>
      <c r="N886" s="33"/>
      <c r="O886" s="33"/>
      <c r="P886" s="33"/>
      <c r="Q886" s="33"/>
      <c r="R886" s="33"/>
      <c r="S886" s="33"/>
      <c r="T886" s="33"/>
      <c r="U886" s="84"/>
      <c r="V886" s="84"/>
      <c r="W886" s="84"/>
      <c r="X886" s="84"/>
      <c r="Y886" s="84"/>
      <c r="Z886" s="84"/>
    </row>
    <row r="887" spans="1:26" ht="12.5" x14ac:dyDescent="0.25">
      <c r="A887" s="100"/>
      <c r="B887" s="100"/>
      <c r="C887" s="100"/>
      <c r="D887" s="33"/>
      <c r="E887" s="33"/>
      <c r="F887" s="33"/>
      <c r="G887" s="33"/>
      <c r="H887" s="33"/>
      <c r="I887" s="33"/>
      <c r="J887" s="33"/>
      <c r="K887" s="33"/>
      <c r="L887" s="33"/>
      <c r="M887" s="33"/>
      <c r="N887" s="33"/>
      <c r="O887" s="33"/>
      <c r="P887" s="33"/>
      <c r="Q887" s="33"/>
      <c r="R887" s="33"/>
      <c r="S887" s="33"/>
      <c r="T887" s="33"/>
      <c r="U887" s="84"/>
      <c r="V887" s="84"/>
      <c r="W887" s="84"/>
      <c r="X887" s="84"/>
      <c r="Y887" s="84"/>
      <c r="Z887" s="84"/>
    </row>
    <row r="888" spans="1:26" ht="12.5" x14ac:dyDescent="0.25">
      <c r="A888" s="100"/>
      <c r="B888" s="100"/>
      <c r="C888" s="100"/>
      <c r="D888" s="33"/>
      <c r="E888" s="33"/>
      <c r="F888" s="33"/>
      <c r="G888" s="33"/>
      <c r="H888" s="33"/>
      <c r="I888" s="33"/>
      <c r="J888" s="33"/>
      <c r="K888" s="33"/>
      <c r="L888" s="33"/>
      <c r="M888" s="33"/>
      <c r="N888" s="33"/>
      <c r="O888" s="33"/>
      <c r="P888" s="33"/>
      <c r="Q888" s="33"/>
      <c r="R888" s="33"/>
      <c r="S888" s="33"/>
      <c r="T888" s="33"/>
      <c r="U888" s="84"/>
      <c r="V888" s="84"/>
      <c r="W888" s="84"/>
      <c r="X888" s="84"/>
      <c r="Y888" s="84"/>
      <c r="Z888" s="84"/>
    </row>
    <row r="889" spans="1:26" ht="12.5" x14ac:dyDescent="0.25">
      <c r="A889" s="100"/>
      <c r="B889" s="100"/>
      <c r="C889" s="100"/>
      <c r="D889" s="33"/>
      <c r="E889" s="33"/>
      <c r="F889" s="33"/>
      <c r="G889" s="33"/>
      <c r="H889" s="33"/>
      <c r="I889" s="33"/>
      <c r="J889" s="33"/>
      <c r="K889" s="33"/>
      <c r="L889" s="33"/>
      <c r="M889" s="33"/>
      <c r="N889" s="33"/>
      <c r="O889" s="33"/>
      <c r="P889" s="33"/>
      <c r="Q889" s="33"/>
      <c r="R889" s="33"/>
      <c r="S889" s="33"/>
      <c r="T889" s="33"/>
      <c r="U889" s="84"/>
      <c r="V889" s="84"/>
      <c r="W889" s="84"/>
      <c r="X889" s="84"/>
      <c r="Y889" s="84"/>
      <c r="Z889" s="84"/>
    </row>
    <row r="890" spans="1:26" ht="12.5" x14ac:dyDescent="0.25">
      <c r="A890" s="100"/>
      <c r="B890" s="100"/>
      <c r="C890" s="100"/>
      <c r="D890" s="33"/>
      <c r="E890" s="33"/>
      <c r="F890" s="33"/>
      <c r="G890" s="33"/>
      <c r="H890" s="33"/>
      <c r="I890" s="33"/>
      <c r="J890" s="33"/>
      <c r="K890" s="33"/>
      <c r="L890" s="33"/>
      <c r="M890" s="33"/>
      <c r="N890" s="33"/>
      <c r="O890" s="33"/>
      <c r="P890" s="33"/>
      <c r="Q890" s="33"/>
      <c r="R890" s="33"/>
      <c r="S890" s="33"/>
      <c r="T890" s="33"/>
      <c r="U890" s="84"/>
      <c r="V890" s="84"/>
      <c r="W890" s="84"/>
      <c r="X890" s="84"/>
      <c r="Y890" s="84"/>
      <c r="Z890" s="84"/>
    </row>
    <row r="891" spans="1:26" ht="12.5" x14ac:dyDescent="0.25">
      <c r="A891" s="100"/>
      <c r="B891" s="100"/>
      <c r="C891" s="100"/>
      <c r="D891" s="33"/>
      <c r="E891" s="33"/>
      <c r="F891" s="33"/>
      <c r="G891" s="33"/>
      <c r="H891" s="33"/>
      <c r="I891" s="33"/>
      <c r="J891" s="33"/>
      <c r="K891" s="33"/>
      <c r="L891" s="33"/>
      <c r="M891" s="33"/>
      <c r="N891" s="33"/>
      <c r="O891" s="33"/>
      <c r="P891" s="33"/>
      <c r="Q891" s="33"/>
      <c r="R891" s="33"/>
      <c r="S891" s="33"/>
      <c r="T891" s="33"/>
      <c r="U891" s="84"/>
      <c r="V891" s="84"/>
      <c r="W891" s="84"/>
      <c r="X891" s="84"/>
      <c r="Y891" s="84"/>
      <c r="Z891" s="84"/>
    </row>
    <row r="892" spans="1:26" ht="12.5" x14ac:dyDescent="0.25">
      <c r="A892" s="100"/>
      <c r="B892" s="100"/>
      <c r="C892" s="100"/>
      <c r="D892" s="33"/>
      <c r="E892" s="33"/>
      <c r="F892" s="33"/>
      <c r="G892" s="33"/>
      <c r="H892" s="33"/>
      <c r="I892" s="33"/>
      <c r="J892" s="33"/>
      <c r="K892" s="33"/>
      <c r="L892" s="33"/>
      <c r="M892" s="33"/>
      <c r="N892" s="33"/>
      <c r="O892" s="33"/>
      <c r="P892" s="33"/>
      <c r="Q892" s="33"/>
      <c r="R892" s="33"/>
      <c r="S892" s="33"/>
      <c r="T892" s="33"/>
      <c r="U892" s="84"/>
      <c r="V892" s="84"/>
      <c r="W892" s="84"/>
      <c r="X892" s="84"/>
      <c r="Y892" s="84"/>
      <c r="Z892" s="84"/>
    </row>
    <row r="893" spans="1:26" ht="12.5" x14ac:dyDescent="0.25">
      <c r="A893" s="100"/>
      <c r="B893" s="100"/>
      <c r="C893" s="100"/>
      <c r="D893" s="33"/>
      <c r="E893" s="33"/>
      <c r="F893" s="33"/>
      <c r="G893" s="33"/>
      <c r="H893" s="33"/>
      <c r="I893" s="33"/>
      <c r="J893" s="33"/>
      <c r="K893" s="33"/>
      <c r="L893" s="33"/>
      <c r="M893" s="33"/>
      <c r="N893" s="33"/>
      <c r="O893" s="33"/>
      <c r="P893" s="33"/>
      <c r="Q893" s="33"/>
      <c r="R893" s="33"/>
      <c r="S893" s="33"/>
      <c r="T893" s="33"/>
      <c r="U893" s="84"/>
      <c r="V893" s="84"/>
      <c r="W893" s="84"/>
      <c r="X893" s="84"/>
      <c r="Y893" s="84"/>
      <c r="Z893" s="84"/>
    </row>
    <row r="894" spans="1:26" ht="12.5" x14ac:dyDescent="0.25">
      <c r="A894" s="100"/>
      <c r="B894" s="100"/>
      <c r="C894" s="100"/>
      <c r="D894" s="33"/>
      <c r="E894" s="33"/>
      <c r="F894" s="33"/>
      <c r="G894" s="33"/>
      <c r="H894" s="33"/>
      <c r="I894" s="33"/>
      <c r="J894" s="33"/>
      <c r="K894" s="33"/>
      <c r="L894" s="33"/>
      <c r="M894" s="33"/>
      <c r="N894" s="33"/>
      <c r="O894" s="33"/>
      <c r="P894" s="33"/>
      <c r="Q894" s="33"/>
      <c r="R894" s="33"/>
      <c r="S894" s="33"/>
      <c r="T894" s="33"/>
      <c r="U894" s="84"/>
      <c r="V894" s="84"/>
      <c r="W894" s="84"/>
      <c r="X894" s="84"/>
      <c r="Y894" s="84"/>
      <c r="Z894" s="84"/>
    </row>
    <row r="895" spans="1:26" ht="12.5" x14ac:dyDescent="0.25">
      <c r="A895" s="100"/>
      <c r="B895" s="100"/>
      <c r="C895" s="100"/>
      <c r="D895" s="33"/>
      <c r="E895" s="33"/>
      <c r="F895" s="33"/>
      <c r="G895" s="33"/>
      <c r="H895" s="33"/>
      <c r="I895" s="33"/>
      <c r="J895" s="33"/>
      <c r="K895" s="33"/>
      <c r="L895" s="33"/>
      <c r="M895" s="33"/>
      <c r="N895" s="33"/>
      <c r="O895" s="33"/>
      <c r="P895" s="33"/>
      <c r="Q895" s="33"/>
      <c r="R895" s="33"/>
      <c r="S895" s="33"/>
      <c r="T895" s="33"/>
      <c r="U895" s="84"/>
      <c r="V895" s="84"/>
      <c r="W895" s="84"/>
      <c r="X895" s="84"/>
      <c r="Y895" s="84"/>
      <c r="Z895" s="84"/>
    </row>
    <row r="896" spans="1:26" ht="12.5" x14ac:dyDescent="0.25">
      <c r="A896" s="100"/>
      <c r="B896" s="100"/>
      <c r="C896" s="100"/>
      <c r="D896" s="33"/>
      <c r="E896" s="33"/>
      <c r="F896" s="33"/>
      <c r="G896" s="33"/>
      <c r="H896" s="33"/>
      <c r="I896" s="33"/>
      <c r="J896" s="33"/>
      <c r="K896" s="33"/>
      <c r="L896" s="33"/>
      <c r="M896" s="33"/>
      <c r="N896" s="33"/>
      <c r="O896" s="33"/>
      <c r="P896" s="33"/>
      <c r="Q896" s="33"/>
      <c r="R896" s="33"/>
      <c r="S896" s="33"/>
      <c r="T896" s="33"/>
      <c r="U896" s="84"/>
      <c r="V896" s="84"/>
      <c r="W896" s="84"/>
      <c r="X896" s="84"/>
      <c r="Y896" s="84"/>
      <c r="Z896" s="84"/>
    </row>
    <row r="897" spans="1:26" ht="12.5" x14ac:dyDescent="0.25">
      <c r="A897" s="100"/>
      <c r="B897" s="100"/>
      <c r="C897" s="100"/>
      <c r="D897" s="33"/>
      <c r="E897" s="33"/>
      <c r="F897" s="33"/>
      <c r="G897" s="33"/>
      <c r="H897" s="33"/>
      <c r="I897" s="33"/>
      <c r="J897" s="33"/>
      <c r="K897" s="33"/>
      <c r="L897" s="33"/>
      <c r="M897" s="33"/>
      <c r="N897" s="33"/>
      <c r="O897" s="33"/>
      <c r="P897" s="33"/>
      <c r="Q897" s="33"/>
      <c r="R897" s="33"/>
      <c r="S897" s="33"/>
      <c r="T897" s="33"/>
      <c r="U897" s="84"/>
      <c r="V897" s="84"/>
      <c r="W897" s="84"/>
      <c r="X897" s="84"/>
      <c r="Y897" s="84"/>
      <c r="Z897" s="84"/>
    </row>
    <row r="898" spans="1:26" ht="12.5" x14ac:dyDescent="0.25">
      <c r="A898" s="100"/>
      <c r="B898" s="100"/>
      <c r="C898" s="100"/>
      <c r="D898" s="33"/>
      <c r="E898" s="33"/>
      <c r="F898" s="33"/>
      <c r="G898" s="33"/>
      <c r="H898" s="33"/>
      <c r="I898" s="33"/>
      <c r="J898" s="33"/>
      <c r="K898" s="33"/>
      <c r="L898" s="33"/>
      <c r="M898" s="33"/>
      <c r="N898" s="33"/>
      <c r="O898" s="33"/>
      <c r="P898" s="33"/>
      <c r="Q898" s="33"/>
      <c r="R898" s="33"/>
      <c r="S898" s="33"/>
      <c r="T898" s="33"/>
      <c r="U898" s="84"/>
      <c r="V898" s="84"/>
      <c r="W898" s="84"/>
      <c r="X898" s="84"/>
      <c r="Y898" s="84"/>
      <c r="Z898" s="84"/>
    </row>
    <row r="899" spans="1:26" ht="12.5" x14ac:dyDescent="0.25">
      <c r="A899" s="100"/>
      <c r="B899" s="100"/>
      <c r="C899" s="100"/>
      <c r="D899" s="33"/>
      <c r="E899" s="33"/>
      <c r="F899" s="33"/>
      <c r="G899" s="33"/>
      <c r="H899" s="33"/>
      <c r="I899" s="33"/>
      <c r="J899" s="33"/>
      <c r="K899" s="33"/>
      <c r="L899" s="33"/>
      <c r="M899" s="33"/>
      <c r="N899" s="33"/>
      <c r="O899" s="33"/>
      <c r="P899" s="33"/>
      <c r="Q899" s="33"/>
      <c r="R899" s="33"/>
      <c r="S899" s="33"/>
      <c r="T899" s="33"/>
      <c r="U899" s="84"/>
      <c r="V899" s="84"/>
      <c r="W899" s="84"/>
      <c r="X899" s="84"/>
      <c r="Y899" s="84"/>
      <c r="Z899" s="84"/>
    </row>
    <row r="900" spans="1:26" ht="12.5" x14ac:dyDescent="0.25">
      <c r="A900" s="100"/>
      <c r="B900" s="100"/>
      <c r="C900" s="100"/>
      <c r="D900" s="33"/>
      <c r="E900" s="33"/>
      <c r="F900" s="33"/>
      <c r="G900" s="33"/>
      <c r="H900" s="33"/>
      <c r="I900" s="33"/>
      <c r="J900" s="33"/>
      <c r="K900" s="33"/>
      <c r="L900" s="33"/>
      <c r="M900" s="33"/>
      <c r="N900" s="33"/>
      <c r="O900" s="33"/>
      <c r="P900" s="33"/>
      <c r="Q900" s="33"/>
      <c r="R900" s="33"/>
      <c r="S900" s="33"/>
      <c r="T900" s="33"/>
      <c r="U900" s="84"/>
      <c r="V900" s="84"/>
      <c r="W900" s="84"/>
      <c r="X900" s="84"/>
      <c r="Y900" s="84"/>
      <c r="Z900" s="84"/>
    </row>
    <row r="901" spans="1:26" ht="12.5" x14ac:dyDescent="0.25">
      <c r="A901" s="100"/>
      <c r="B901" s="100"/>
      <c r="C901" s="100"/>
      <c r="D901" s="33"/>
      <c r="E901" s="33"/>
      <c r="F901" s="33"/>
      <c r="G901" s="33"/>
      <c r="H901" s="33"/>
      <c r="I901" s="33"/>
      <c r="J901" s="33"/>
      <c r="K901" s="33"/>
      <c r="L901" s="33"/>
      <c r="M901" s="33"/>
      <c r="N901" s="33"/>
      <c r="O901" s="33"/>
      <c r="P901" s="33"/>
      <c r="Q901" s="33"/>
      <c r="R901" s="33"/>
      <c r="S901" s="33"/>
      <c r="T901" s="33"/>
      <c r="U901" s="84"/>
      <c r="V901" s="84"/>
      <c r="W901" s="84"/>
      <c r="X901" s="84"/>
      <c r="Y901" s="84"/>
      <c r="Z901" s="84"/>
    </row>
    <row r="902" spans="1:26" ht="12.5" x14ac:dyDescent="0.25">
      <c r="A902" s="100"/>
      <c r="B902" s="100"/>
      <c r="C902" s="100"/>
      <c r="D902" s="33"/>
      <c r="E902" s="33"/>
      <c r="F902" s="33"/>
      <c r="G902" s="33"/>
      <c r="H902" s="33"/>
      <c r="I902" s="33"/>
      <c r="J902" s="33"/>
      <c r="K902" s="33"/>
      <c r="L902" s="33"/>
      <c r="M902" s="33"/>
      <c r="N902" s="33"/>
      <c r="O902" s="33"/>
      <c r="P902" s="33"/>
      <c r="Q902" s="33"/>
      <c r="R902" s="33"/>
      <c r="S902" s="33"/>
      <c r="T902" s="33"/>
      <c r="U902" s="84"/>
      <c r="V902" s="84"/>
      <c r="W902" s="84"/>
      <c r="X902" s="84"/>
      <c r="Y902" s="84"/>
      <c r="Z902" s="84"/>
    </row>
    <row r="903" spans="1:26" ht="12.5" x14ac:dyDescent="0.25">
      <c r="A903" s="100"/>
      <c r="B903" s="100"/>
      <c r="C903" s="100"/>
      <c r="D903" s="33"/>
      <c r="E903" s="33"/>
      <c r="F903" s="33"/>
      <c r="G903" s="33"/>
      <c r="H903" s="33"/>
      <c r="I903" s="33"/>
      <c r="J903" s="33"/>
      <c r="K903" s="33"/>
      <c r="L903" s="33"/>
      <c r="M903" s="33"/>
      <c r="N903" s="33"/>
      <c r="O903" s="33"/>
      <c r="P903" s="33"/>
      <c r="Q903" s="33"/>
      <c r="R903" s="33"/>
      <c r="S903" s="33"/>
      <c r="T903" s="33"/>
      <c r="U903" s="84"/>
      <c r="V903" s="84"/>
      <c r="W903" s="84"/>
      <c r="X903" s="84"/>
      <c r="Y903" s="84"/>
      <c r="Z903" s="84"/>
    </row>
    <row r="904" spans="1:26" ht="12.5" x14ac:dyDescent="0.25">
      <c r="A904" s="100"/>
      <c r="B904" s="100"/>
      <c r="C904" s="100"/>
      <c r="D904" s="33"/>
      <c r="E904" s="33"/>
      <c r="F904" s="33"/>
      <c r="G904" s="33"/>
      <c r="H904" s="33"/>
      <c r="I904" s="33"/>
      <c r="J904" s="33"/>
      <c r="K904" s="33"/>
      <c r="L904" s="33"/>
      <c r="M904" s="33"/>
      <c r="N904" s="33"/>
      <c r="O904" s="33"/>
      <c r="P904" s="33"/>
      <c r="Q904" s="33"/>
      <c r="R904" s="33"/>
      <c r="S904" s="33"/>
      <c r="T904" s="33"/>
      <c r="U904" s="84"/>
      <c r="V904" s="84"/>
      <c r="W904" s="84"/>
      <c r="X904" s="84"/>
      <c r="Y904" s="84"/>
      <c r="Z904" s="84"/>
    </row>
    <row r="905" spans="1:26" ht="12.5" x14ac:dyDescent="0.25">
      <c r="A905" s="100"/>
      <c r="B905" s="100"/>
      <c r="C905" s="100"/>
      <c r="D905" s="33"/>
      <c r="E905" s="33"/>
      <c r="F905" s="33"/>
      <c r="G905" s="33"/>
      <c r="H905" s="33"/>
      <c r="I905" s="33"/>
      <c r="J905" s="33"/>
      <c r="K905" s="33"/>
      <c r="L905" s="33"/>
      <c r="M905" s="33"/>
      <c r="N905" s="33"/>
      <c r="O905" s="33"/>
      <c r="P905" s="33"/>
      <c r="Q905" s="33"/>
      <c r="R905" s="33"/>
      <c r="S905" s="33"/>
      <c r="T905" s="33"/>
      <c r="U905" s="84"/>
      <c r="V905" s="84"/>
      <c r="W905" s="84"/>
      <c r="X905" s="84"/>
      <c r="Y905" s="84"/>
      <c r="Z905" s="84"/>
    </row>
    <row r="906" spans="1:26" ht="12.5" x14ac:dyDescent="0.25">
      <c r="A906" s="100"/>
      <c r="B906" s="100"/>
      <c r="C906" s="100"/>
      <c r="D906" s="33"/>
      <c r="E906" s="33"/>
      <c r="F906" s="33"/>
      <c r="G906" s="33"/>
      <c r="H906" s="33"/>
      <c r="I906" s="33"/>
      <c r="J906" s="33"/>
      <c r="K906" s="33"/>
      <c r="L906" s="33"/>
      <c r="M906" s="33"/>
      <c r="N906" s="33"/>
      <c r="O906" s="33"/>
      <c r="P906" s="33"/>
      <c r="Q906" s="33"/>
      <c r="R906" s="33"/>
      <c r="S906" s="33"/>
      <c r="T906" s="33"/>
      <c r="U906" s="84"/>
      <c r="V906" s="84"/>
      <c r="W906" s="84"/>
      <c r="X906" s="84"/>
      <c r="Y906" s="84"/>
      <c r="Z906" s="84"/>
    </row>
    <row r="907" spans="1:26" ht="12.5" x14ac:dyDescent="0.25">
      <c r="A907" s="100"/>
      <c r="B907" s="100"/>
      <c r="C907" s="100"/>
      <c r="D907" s="33"/>
      <c r="E907" s="33"/>
      <c r="F907" s="33"/>
      <c r="G907" s="33"/>
      <c r="H907" s="33"/>
      <c r="I907" s="33"/>
      <c r="J907" s="33"/>
      <c r="K907" s="33"/>
      <c r="L907" s="33"/>
      <c r="M907" s="33"/>
      <c r="N907" s="33"/>
      <c r="O907" s="33"/>
      <c r="P907" s="33"/>
      <c r="Q907" s="33"/>
      <c r="R907" s="33"/>
      <c r="S907" s="33"/>
      <c r="T907" s="33"/>
      <c r="U907" s="84"/>
      <c r="V907" s="84"/>
      <c r="W907" s="84"/>
      <c r="X907" s="84"/>
      <c r="Y907" s="84"/>
      <c r="Z907" s="84"/>
    </row>
    <row r="908" spans="1:26" ht="12.5" x14ac:dyDescent="0.25">
      <c r="A908" s="100"/>
      <c r="B908" s="100"/>
      <c r="C908" s="100"/>
      <c r="D908" s="33"/>
      <c r="E908" s="33"/>
      <c r="F908" s="33"/>
      <c r="G908" s="33"/>
      <c r="H908" s="33"/>
      <c r="I908" s="33"/>
      <c r="J908" s="33"/>
      <c r="K908" s="33"/>
      <c r="L908" s="33"/>
      <c r="M908" s="33"/>
      <c r="N908" s="33"/>
      <c r="O908" s="33"/>
      <c r="P908" s="33"/>
      <c r="Q908" s="33"/>
      <c r="R908" s="33"/>
      <c r="S908" s="33"/>
      <c r="T908" s="33"/>
      <c r="U908" s="84"/>
      <c r="V908" s="84"/>
      <c r="W908" s="84"/>
      <c r="X908" s="84"/>
      <c r="Y908" s="84"/>
      <c r="Z908" s="84"/>
    </row>
    <row r="909" spans="1:26" ht="12.5" x14ac:dyDescent="0.25">
      <c r="A909" s="100"/>
      <c r="B909" s="100"/>
      <c r="C909" s="100"/>
      <c r="D909" s="33"/>
      <c r="E909" s="33"/>
      <c r="F909" s="33"/>
      <c r="G909" s="33"/>
      <c r="H909" s="33"/>
      <c r="I909" s="33"/>
      <c r="J909" s="33"/>
      <c r="K909" s="33"/>
      <c r="L909" s="33"/>
      <c r="M909" s="33"/>
      <c r="N909" s="33"/>
      <c r="O909" s="33"/>
      <c r="P909" s="33"/>
      <c r="Q909" s="33"/>
      <c r="R909" s="33"/>
      <c r="S909" s="33"/>
      <c r="T909" s="33"/>
      <c r="U909" s="84"/>
      <c r="V909" s="84"/>
      <c r="W909" s="84"/>
      <c r="X909" s="84"/>
      <c r="Y909" s="84"/>
      <c r="Z909" s="84"/>
    </row>
    <row r="910" spans="1:26" ht="12.5" x14ac:dyDescent="0.25">
      <c r="A910" s="100"/>
      <c r="B910" s="100"/>
      <c r="C910" s="100"/>
      <c r="D910" s="33"/>
      <c r="E910" s="33"/>
      <c r="F910" s="33"/>
      <c r="G910" s="33"/>
      <c r="H910" s="33"/>
      <c r="I910" s="33"/>
      <c r="J910" s="33"/>
      <c r="K910" s="33"/>
      <c r="L910" s="33"/>
      <c r="M910" s="33"/>
      <c r="N910" s="33"/>
      <c r="O910" s="33"/>
      <c r="P910" s="33"/>
      <c r="Q910" s="33"/>
      <c r="R910" s="33"/>
      <c r="S910" s="33"/>
      <c r="T910" s="33"/>
      <c r="U910" s="84"/>
      <c r="V910" s="84"/>
      <c r="W910" s="84"/>
      <c r="X910" s="84"/>
      <c r="Y910" s="84"/>
      <c r="Z910" s="84"/>
    </row>
    <row r="911" spans="1:26" ht="12.5" x14ac:dyDescent="0.25">
      <c r="A911" s="100"/>
      <c r="B911" s="100"/>
      <c r="C911" s="100"/>
      <c r="D911" s="33"/>
      <c r="E911" s="33"/>
      <c r="F911" s="33"/>
      <c r="G911" s="33"/>
      <c r="H911" s="33"/>
      <c r="I911" s="33"/>
      <c r="J911" s="33"/>
      <c r="K911" s="33"/>
      <c r="L911" s="33"/>
      <c r="M911" s="33"/>
      <c r="N911" s="33"/>
      <c r="O911" s="33"/>
      <c r="P911" s="33"/>
      <c r="Q911" s="33"/>
      <c r="R911" s="33"/>
      <c r="S911" s="33"/>
      <c r="T911" s="33"/>
      <c r="U911" s="84"/>
      <c r="V911" s="84"/>
      <c r="W911" s="84"/>
      <c r="X911" s="84"/>
      <c r="Y911" s="84"/>
      <c r="Z911" s="84"/>
    </row>
    <row r="912" spans="1:26" ht="12.5" x14ac:dyDescent="0.25">
      <c r="A912" s="100"/>
      <c r="B912" s="100"/>
      <c r="C912" s="100"/>
      <c r="D912" s="33"/>
      <c r="E912" s="33"/>
      <c r="F912" s="33"/>
      <c r="G912" s="33"/>
      <c r="H912" s="33"/>
      <c r="I912" s="33"/>
      <c r="J912" s="33"/>
      <c r="K912" s="33"/>
      <c r="L912" s="33"/>
      <c r="M912" s="33"/>
      <c r="N912" s="33"/>
      <c r="O912" s="33"/>
      <c r="P912" s="33"/>
      <c r="Q912" s="33"/>
      <c r="R912" s="33"/>
      <c r="S912" s="33"/>
      <c r="T912" s="33"/>
      <c r="U912" s="84"/>
      <c r="V912" s="84"/>
      <c r="W912" s="84"/>
      <c r="X912" s="84"/>
      <c r="Y912" s="84"/>
      <c r="Z912" s="84"/>
    </row>
    <row r="913" spans="1:26" ht="12.5" x14ac:dyDescent="0.25">
      <c r="A913" s="100"/>
      <c r="B913" s="100"/>
      <c r="C913" s="100"/>
      <c r="D913" s="33"/>
      <c r="E913" s="33"/>
      <c r="F913" s="33"/>
      <c r="G913" s="33"/>
      <c r="H913" s="33"/>
      <c r="I913" s="33"/>
      <c r="J913" s="33"/>
      <c r="K913" s="33"/>
      <c r="L913" s="33"/>
      <c r="M913" s="33"/>
      <c r="N913" s="33"/>
      <c r="O913" s="33"/>
      <c r="P913" s="33"/>
      <c r="Q913" s="33"/>
      <c r="R913" s="33"/>
      <c r="S913" s="33"/>
      <c r="T913" s="33"/>
      <c r="U913" s="84"/>
      <c r="V913" s="84"/>
      <c r="W913" s="84"/>
      <c r="X913" s="84"/>
      <c r="Y913" s="84"/>
      <c r="Z913" s="84"/>
    </row>
    <row r="914" spans="1:26" ht="12.5" x14ac:dyDescent="0.25">
      <c r="A914" s="100"/>
      <c r="B914" s="100"/>
      <c r="C914" s="100"/>
      <c r="D914" s="33"/>
      <c r="E914" s="33"/>
      <c r="F914" s="33"/>
      <c r="G914" s="33"/>
      <c r="H914" s="33"/>
      <c r="I914" s="33"/>
      <c r="J914" s="33"/>
      <c r="K914" s="33"/>
      <c r="L914" s="33"/>
      <c r="M914" s="33"/>
      <c r="N914" s="33"/>
      <c r="O914" s="33"/>
      <c r="P914" s="33"/>
      <c r="Q914" s="33"/>
      <c r="R914" s="33"/>
      <c r="S914" s="33"/>
      <c r="T914" s="33"/>
      <c r="U914" s="84"/>
      <c r="V914" s="84"/>
      <c r="W914" s="84"/>
      <c r="X914" s="84"/>
      <c r="Y914" s="84"/>
      <c r="Z914" s="84"/>
    </row>
    <row r="915" spans="1:26" ht="12.5" x14ac:dyDescent="0.25">
      <c r="A915" s="100"/>
      <c r="B915" s="100"/>
      <c r="C915" s="100"/>
      <c r="D915" s="33"/>
      <c r="E915" s="33"/>
      <c r="F915" s="33"/>
      <c r="G915" s="33"/>
      <c r="H915" s="33"/>
      <c r="I915" s="33"/>
      <c r="J915" s="33"/>
      <c r="K915" s="33"/>
      <c r="L915" s="33"/>
      <c r="M915" s="33"/>
      <c r="N915" s="33"/>
      <c r="O915" s="33"/>
      <c r="P915" s="33"/>
      <c r="Q915" s="33"/>
      <c r="R915" s="33"/>
      <c r="S915" s="33"/>
      <c r="T915" s="33"/>
      <c r="U915" s="84"/>
      <c r="V915" s="84"/>
      <c r="W915" s="84"/>
      <c r="X915" s="84"/>
      <c r="Y915" s="84"/>
      <c r="Z915" s="84"/>
    </row>
    <row r="916" spans="1:26" ht="12.5" x14ac:dyDescent="0.25">
      <c r="A916" s="100"/>
      <c r="B916" s="100"/>
      <c r="C916" s="100"/>
      <c r="D916" s="33"/>
      <c r="E916" s="33"/>
      <c r="F916" s="33"/>
      <c r="G916" s="33"/>
      <c r="H916" s="33"/>
      <c r="I916" s="33"/>
      <c r="J916" s="33"/>
      <c r="K916" s="33"/>
      <c r="L916" s="33"/>
      <c r="M916" s="33"/>
      <c r="N916" s="33"/>
      <c r="O916" s="33"/>
      <c r="P916" s="33"/>
      <c r="Q916" s="33"/>
      <c r="R916" s="33"/>
      <c r="S916" s="33"/>
      <c r="T916" s="33"/>
      <c r="U916" s="84"/>
      <c r="V916" s="84"/>
      <c r="W916" s="84"/>
      <c r="X916" s="84"/>
      <c r="Y916" s="84"/>
      <c r="Z916" s="84"/>
    </row>
    <row r="917" spans="1:26" ht="12.5" x14ac:dyDescent="0.25">
      <c r="A917" s="100"/>
      <c r="B917" s="100"/>
      <c r="C917" s="100"/>
      <c r="D917" s="33"/>
      <c r="E917" s="33"/>
      <c r="F917" s="33"/>
      <c r="G917" s="33"/>
      <c r="H917" s="33"/>
      <c r="I917" s="33"/>
      <c r="J917" s="33"/>
      <c r="K917" s="33"/>
      <c r="L917" s="33"/>
      <c r="M917" s="33"/>
      <c r="N917" s="33"/>
      <c r="O917" s="33"/>
      <c r="P917" s="33"/>
      <c r="Q917" s="33"/>
      <c r="R917" s="33"/>
      <c r="S917" s="33"/>
      <c r="T917" s="33"/>
      <c r="U917" s="84"/>
      <c r="V917" s="84"/>
      <c r="W917" s="84"/>
      <c r="X917" s="84"/>
      <c r="Y917" s="84"/>
      <c r="Z917" s="84"/>
    </row>
    <row r="918" spans="1:26" ht="12.5" x14ac:dyDescent="0.25">
      <c r="A918" s="100"/>
      <c r="B918" s="100"/>
      <c r="C918" s="100"/>
      <c r="D918" s="33"/>
      <c r="E918" s="33"/>
      <c r="F918" s="33"/>
      <c r="G918" s="33"/>
      <c r="H918" s="33"/>
      <c r="I918" s="33"/>
      <c r="J918" s="33"/>
      <c r="K918" s="33"/>
      <c r="L918" s="33"/>
      <c r="M918" s="33"/>
      <c r="N918" s="33"/>
      <c r="O918" s="33"/>
      <c r="P918" s="33"/>
      <c r="Q918" s="33"/>
      <c r="R918" s="33"/>
      <c r="S918" s="33"/>
      <c r="T918" s="33"/>
      <c r="U918" s="84"/>
      <c r="V918" s="84"/>
      <c r="W918" s="84"/>
      <c r="X918" s="84"/>
      <c r="Y918" s="84"/>
      <c r="Z918" s="84"/>
    </row>
    <row r="919" spans="1:26" ht="12.5" x14ac:dyDescent="0.25">
      <c r="A919" s="100"/>
      <c r="B919" s="100"/>
      <c r="C919" s="100"/>
      <c r="D919" s="33"/>
      <c r="E919" s="33"/>
      <c r="F919" s="33"/>
      <c r="G919" s="33"/>
      <c r="H919" s="33"/>
      <c r="I919" s="33"/>
      <c r="J919" s="33"/>
      <c r="K919" s="33"/>
      <c r="L919" s="33"/>
      <c r="M919" s="33"/>
      <c r="N919" s="33"/>
      <c r="O919" s="33"/>
      <c r="P919" s="33"/>
      <c r="Q919" s="33"/>
      <c r="R919" s="33"/>
      <c r="S919" s="33"/>
      <c r="T919" s="33"/>
      <c r="U919" s="84"/>
      <c r="V919" s="84"/>
      <c r="W919" s="84"/>
      <c r="X919" s="84"/>
      <c r="Y919" s="84"/>
      <c r="Z919" s="84"/>
    </row>
    <row r="920" spans="1:26" ht="12.5" x14ac:dyDescent="0.25">
      <c r="A920" s="100"/>
      <c r="B920" s="100"/>
      <c r="C920" s="100"/>
      <c r="D920" s="33"/>
      <c r="E920" s="33"/>
      <c r="F920" s="33"/>
      <c r="G920" s="33"/>
      <c r="H920" s="33"/>
      <c r="I920" s="33"/>
      <c r="J920" s="33"/>
      <c r="K920" s="33"/>
      <c r="L920" s="33"/>
      <c r="M920" s="33"/>
      <c r="N920" s="33"/>
      <c r="O920" s="33"/>
      <c r="P920" s="33"/>
      <c r="Q920" s="33"/>
      <c r="R920" s="33"/>
      <c r="S920" s="33"/>
      <c r="T920" s="33"/>
      <c r="U920" s="84"/>
      <c r="V920" s="84"/>
      <c r="W920" s="84"/>
      <c r="X920" s="84"/>
      <c r="Y920" s="84"/>
      <c r="Z920" s="84"/>
    </row>
    <row r="921" spans="1:26" ht="12.5" x14ac:dyDescent="0.25">
      <c r="A921" s="100"/>
      <c r="B921" s="100"/>
      <c r="C921" s="100"/>
      <c r="D921" s="33"/>
      <c r="E921" s="33"/>
      <c r="F921" s="33"/>
      <c r="G921" s="33"/>
      <c r="H921" s="33"/>
      <c r="I921" s="33"/>
      <c r="J921" s="33"/>
      <c r="K921" s="33"/>
      <c r="L921" s="33"/>
      <c r="M921" s="33"/>
      <c r="N921" s="33"/>
      <c r="O921" s="33"/>
      <c r="P921" s="33"/>
      <c r="Q921" s="33"/>
      <c r="R921" s="33"/>
      <c r="S921" s="33"/>
      <c r="T921" s="33"/>
      <c r="U921" s="84"/>
      <c r="V921" s="84"/>
      <c r="W921" s="84"/>
      <c r="X921" s="84"/>
      <c r="Y921" s="84"/>
      <c r="Z921" s="84"/>
    </row>
    <row r="922" spans="1:26" ht="12.5" x14ac:dyDescent="0.25">
      <c r="A922" s="100"/>
      <c r="B922" s="100"/>
      <c r="C922" s="100"/>
      <c r="D922" s="33"/>
      <c r="E922" s="33"/>
      <c r="F922" s="33"/>
      <c r="G922" s="33"/>
      <c r="H922" s="33"/>
      <c r="I922" s="33"/>
      <c r="J922" s="33"/>
      <c r="K922" s="33"/>
      <c r="L922" s="33"/>
      <c r="M922" s="33"/>
      <c r="N922" s="33"/>
      <c r="O922" s="33"/>
      <c r="P922" s="33"/>
      <c r="Q922" s="33"/>
      <c r="R922" s="33"/>
      <c r="S922" s="33"/>
      <c r="T922" s="33"/>
      <c r="U922" s="84"/>
      <c r="V922" s="84"/>
      <c r="W922" s="84"/>
      <c r="X922" s="84"/>
      <c r="Y922" s="84"/>
      <c r="Z922" s="84"/>
    </row>
    <row r="923" spans="1:26" ht="12.5" x14ac:dyDescent="0.25">
      <c r="A923" s="100"/>
      <c r="B923" s="100"/>
      <c r="C923" s="100"/>
      <c r="D923" s="33"/>
      <c r="E923" s="33"/>
      <c r="F923" s="33"/>
      <c r="G923" s="33"/>
      <c r="H923" s="33"/>
      <c r="I923" s="33"/>
      <c r="J923" s="33"/>
      <c r="K923" s="33"/>
      <c r="L923" s="33"/>
      <c r="M923" s="33"/>
      <c r="N923" s="33"/>
      <c r="O923" s="33"/>
      <c r="P923" s="33"/>
      <c r="Q923" s="33"/>
      <c r="R923" s="33"/>
      <c r="S923" s="33"/>
      <c r="T923" s="33"/>
      <c r="U923" s="84"/>
      <c r="V923" s="84"/>
      <c r="W923" s="84"/>
      <c r="X923" s="84"/>
      <c r="Y923" s="84"/>
      <c r="Z923" s="84"/>
    </row>
    <row r="924" spans="1:26" ht="12.5" x14ac:dyDescent="0.25">
      <c r="A924" s="100"/>
      <c r="B924" s="100"/>
      <c r="C924" s="100"/>
      <c r="D924" s="33"/>
      <c r="E924" s="33"/>
      <c r="F924" s="33"/>
      <c r="G924" s="33"/>
      <c r="H924" s="33"/>
      <c r="I924" s="33"/>
      <c r="J924" s="33"/>
      <c r="K924" s="33"/>
      <c r="L924" s="33"/>
      <c r="M924" s="33"/>
      <c r="N924" s="33"/>
      <c r="O924" s="33"/>
      <c r="P924" s="33"/>
      <c r="Q924" s="33"/>
      <c r="R924" s="33"/>
      <c r="S924" s="33"/>
      <c r="T924" s="33"/>
      <c r="U924" s="84"/>
      <c r="V924" s="84"/>
      <c r="W924" s="84"/>
      <c r="X924" s="84"/>
      <c r="Y924" s="84"/>
      <c r="Z924" s="84"/>
    </row>
    <row r="925" spans="1:26" ht="12.5" x14ac:dyDescent="0.25">
      <c r="A925" s="100"/>
      <c r="B925" s="100"/>
      <c r="C925" s="100"/>
      <c r="D925" s="33"/>
      <c r="E925" s="33"/>
      <c r="F925" s="33"/>
      <c r="G925" s="33"/>
      <c r="H925" s="33"/>
      <c r="I925" s="33"/>
      <c r="J925" s="33"/>
      <c r="K925" s="33"/>
      <c r="L925" s="33"/>
      <c r="M925" s="33"/>
      <c r="N925" s="33"/>
      <c r="O925" s="33"/>
      <c r="P925" s="33"/>
      <c r="Q925" s="33"/>
      <c r="R925" s="33"/>
      <c r="S925" s="33"/>
      <c r="T925" s="33"/>
      <c r="U925" s="84"/>
      <c r="V925" s="84"/>
      <c r="W925" s="84"/>
      <c r="X925" s="84"/>
      <c r="Y925" s="84"/>
      <c r="Z925" s="84"/>
    </row>
    <row r="926" spans="1:26" ht="12.5" x14ac:dyDescent="0.25">
      <c r="A926" s="100"/>
      <c r="B926" s="100"/>
      <c r="C926" s="100"/>
      <c r="D926" s="33"/>
      <c r="E926" s="33"/>
      <c r="F926" s="33"/>
      <c r="G926" s="33"/>
      <c r="H926" s="33"/>
      <c r="I926" s="33"/>
      <c r="J926" s="33"/>
      <c r="K926" s="33"/>
      <c r="L926" s="33"/>
      <c r="M926" s="33"/>
      <c r="N926" s="33"/>
      <c r="O926" s="33"/>
      <c r="P926" s="33"/>
      <c r="Q926" s="33"/>
      <c r="R926" s="33"/>
      <c r="S926" s="33"/>
      <c r="T926" s="33"/>
      <c r="U926" s="84"/>
      <c r="V926" s="84"/>
      <c r="W926" s="84"/>
      <c r="X926" s="84"/>
      <c r="Y926" s="84"/>
      <c r="Z926" s="84"/>
    </row>
    <row r="927" spans="1:26" ht="12.5" x14ac:dyDescent="0.25">
      <c r="A927" s="100"/>
      <c r="B927" s="100"/>
      <c r="C927" s="100"/>
      <c r="D927" s="33"/>
      <c r="E927" s="33"/>
      <c r="F927" s="33"/>
      <c r="G927" s="33"/>
      <c r="H927" s="33"/>
      <c r="I927" s="33"/>
      <c r="J927" s="33"/>
      <c r="K927" s="33"/>
      <c r="L927" s="33"/>
      <c r="M927" s="33"/>
      <c r="N927" s="33"/>
      <c r="O927" s="33"/>
      <c r="P927" s="33"/>
      <c r="Q927" s="33"/>
      <c r="R927" s="33"/>
      <c r="S927" s="33"/>
      <c r="T927" s="33"/>
      <c r="U927" s="84"/>
      <c r="V927" s="84"/>
      <c r="W927" s="84"/>
      <c r="X927" s="84"/>
      <c r="Y927" s="84"/>
      <c r="Z927" s="84"/>
    </row>
    <row r="928" spans="1:26" ht="12.5" x14ac:dyDescent="0.25">
      <c r="A928" s="100"/>
      <c r="B928" s="100"/>
      <c r="C928" s="100"/>
      <c r="D928" s="33"/>
      <c r="E928" s="33"/>
      <c r="F928" s="33"/>
      <c r="G928" s="33"/>
      <c r="H928" s="33"/>
      <c r="I928" s="33"/>
      <c r="J928" s="33"/>
      <c r="K928" s="33"/>
      <c r="L928" s="33"/>
      <c r="M928" s="33"/>
      <c r="N928" s="33"/>
      <c r="O928" s="33"/>
      <c r="P928" s="33"/>
      <c r="Q928" s="33"/>
      <c r="R928" s="33"/>
      <c r="S928" s="33"/>
      <c r="T928" s="33"/>
      <c r="U928" s="84"/>
      <c r="V928" s="84"/>
      <c r="W928" s="84"/>
      <c r="X928" s="84"/>
      <c r="Y928" s="84"/>
      <c r="Z928" s="84"/>
    </row>
    <row r="929" spans="1:26" ht="12.5" x14ac:dyDescent="0.25">
      <c r="A929" s="100"/>
      <c r="B929" s="100"/>
      <c r="C929" s="100"/>
      <c r="D929" s="33"/>
      <c r="E929" s="33"/>
      <c r="F929" s="33"/>
      <c r="G929" s="33"/>
      <c r="H929" s="33"/>
      <c r="I929" s="33"/>
      <c r="J929" s="33"/>
      <c r="K929" s="33"/>
      <c r="L929" s="33"/>
      <c r="M929" s="33"/>
      <c r="N929" s="33"/>
      <c r="O929" s="33"/>
      <c r="P929" s="33"/>
      <c r="Q929" s="33"/>
      <c r="R929" s="33"/>
      <c r="S929" s="33"/>
      <c r="T929" s="33"/>
      <c r="U929" s="84"/>
      <c r="V929" s="84"/>
      <c r="W929" s="84"/>
      <c r="X929" s="84"/>
      <c r="Y929" s="84"/>
      <c r="Z929" s="84"/>
    </row>
    <row r="930" spans="1:26" ht="12.5" x14ac:dyDescent="0.25">
      <c r="A930" s="100"/>
      <c r="B930" s="100"/>
      <c r="C930" s="100"/>
      <c r="D930" s="33"/>
      <c r="E930" s="33"/>
      <c r="F930" s="33"/>
      <c r="G930" s="33"/>
      <c r="H930" s="33"/>
      <c r="I930" s="33"/>
      <c r="J930" s="33"/>
      <c r="K930" s="33"/>
      <c r="L930" s="33"/>
      <c r="M930" s="33"/>
      <c r="N930" s="33"/>
      <c r="O930" s="33"/>
      <c r="P930" s="33"/>
      <c r="Q930" s="33"/>
      <c r="R930" s="33"/>
      <c r="S930" s="33"/>
      <c r="T930" s="33"/>
      <c r="U930" s="84"/>
      <c r="V930" s="84"/>
      <c r="W930" s="84"/>
      <c r="X930" s="84"/>
      <c r="Y930" s="84"/>
      <c r="Z930" s="84"/>
    </row>
    <row r="931" spans="1:26" ht="12.5" x14ac:dyDescent="0.25">
      <c r="A931" s="100"/>
      <c r="B931" s="100"/>
      <c r="C931" s="100"/>
      <c r="D931" s="33"/>
      <c r="E931" s="33"/>
      <c r="F931" s="33"/>
      <c r="G931" s="33"/>
      <c r="H931" s="33"/>
      <c r="I931" s="33"/>
      <c r="J931" s="33"/>
      <c r="K931" s="33"/>
      <c r="L931" s="33"/>
      <c r="M931" s="33"/>
      <c r="N931" s="33"/>
      <c r="O931" s="33"/>
      <c r="P931" s="33"/>
      <c r="Q931" s="33"/>
      <c r="R931" s="33"/>
      <c r="S931" s="33"/>
      <c r="T931" s="33"/>
      <c r="U931" s="84"/>
      <c r="V931" s="84"/>
      <c r="W931" s="84"/>
      <c r="X931" s="84"/>
      <c r="Y931" s="84"/>
      <c r="Z931" s="84"/>
    </row>
    <row r="932" spans="1:26" ht="12.5" x14ac:dyDescent="0.25">
      <c r="A932" s="100"/>
      <c r="B932" s="100"/>
      <c r="C932" s="100"/>
      <c r="D932" s="33"/>
      <c r="E932" s="33"/>
      <c r="F932" s="33"/>
      <c r="G932" s="33"/>
      <c r="H932" s="33"/>
      <c r="I932" s="33"/>
      <c r="J932" s="33"/>
      <c r="K932" s="33"/>
      <c r="L932" s="33"/>
      <c r="M932" s="33"/>
      <c r="N932" s="33"/>
      <c r="O932" s="33"/>
      <c r="P932" s="33"/>
      <c r="Q932" s="33"/>
      <c r="R932" s="33"/>
      <c r="S932" s="33"/>
      <c r="T932" s="33"/>
      <c r="U932" s="84"/>
      <c r="V932" s="84"/>
      <c r="W932" s="84"/>
      <c r="X932" s="84"/>
      <c r="Y932" s="84"/>
      <c r="Z932" s="84"/>
    </row>
    <row r="933" spans="1:26" ht="12.5" x14ac:dyDescent="0.25">
      <c r="A933" s="100"/>
      <c r="B933" s="100"/>
      <c r="C933" s="100"/>
      <c r="D933" s="33"/>
      <c r="E933" s="33"/>
      <c r="F933" s="33"/>
      <c r="G933" s="33"/>
      <c r="H933" s="33"/>
      <c r="I933" s="33"/>
      <c r="J933" s="33"/>
      <c r="K933" s="33"/>
      <c r="L933" s="33"/>
      <c r="M933" s="33"/>
      <c r="N933" s="33"/>
      <c r="O933" s="33"/>
      <c r="P933" s="33"/>
      <c r="Q933" s="33"/>
      <c r="R933" s="33"/>
      <c r="S933" s="33"/>
      <c r="T933" s="33"/>
      <c r="U933" s="84"/>
      <c r="V933" s="84"/>
      <c r="W933" s="84"/>
      <c r="X933" s="84"/>
      <c r="Y933" s="84"/>
      <c r="Z933" s="84"/>
    </row>
    <row r="934" spans="1:26" ht="12.5" x14ac:dyDescent="0.25">
      <c r="A934" s="100"/>
      <c r="B934" s="100"/>
      <c r="C934" s="100"/>
      <c r="D934" s="33"/>
      <c r="E934" s="33"/>
      <c r="F934" s="33"/>
      <c r="G934" s="33"/>
      <c r="H934" s="33"/>
      <c r="I934" s="33"/>
      <c r="J934" s="33"/>
      <c r="K934" s="33"/>
      <c r="L934" s="33"/>
      <c r="M934" s="33"/>
      <c r="N934" s="33"/>
      <c r="O934" s="33"/>
      <c r="P934" s="33"/>
      <c r="Q934" s="33"/>
      <c r="R934" s="33"/>
      <c r="S934" s="33"/>
      <c r="T934" s="33"/>
      <c r="U934" s="84"/>
      <c r="V934" s="84"/>
      <c r="W934" s="84"/>
      <c r="X934" s="84"/>
      <c r="Y934" s="84"/>
      <c r="Z934" s="84"/>
    </row>
    <row r="935" spans="1:26" ht="12.5" x14ac:dyDescent="0.25">
      <c r="A935" s="100"/>
      <c r="B935" s="100"/>
      <c r="C935" s="100"/>
      <c r="D935" s="33"/>
      <c r="E935" s="33"/>
      <c r="F935" s="33"/>
      <c r="G935" s="33"/>
      <c r="H935" s="33"/>
      <c r="I935" s="33"/>
      <c r="J935" s="33"/>
      <c r="K935" s="33"/>
      <c r="L935" s="33"/>
      <c r="M935" s="33"/>
      <c r="N935" s="33"/>
      <c r="O935" s="33"/>
      <c r="P935" s="33"/>
      <c r="Q935" s="33"/>
      <c r="R935" s="33"/>
      <c r="S935" s="33"/>
      <c r="T935" s="33"/>
      <c r="U935" s="84"/>
      <c r="V935" s="84"/>
      <c r="W935" s="84"/>
      <c r="X935" s="84"/>
      <c r="Y935" s="84"/>
      <c r="Z935" s="84"/>
    </row>
    <row r="936" spans="1:26" ht="12.5" x14ac:dyDescent="0.25">
      <c r="A936" s="100"/>
      <c r="B936" s="100"/>
      <c r="C936" s="100"/>
      <c r="D936" s="33"/>
      <c r="E936" s="33"/>
      <c r="F936" s="33"/>
      <c r="G936" s="33"/>
      <c r="H936" s="33"/>
      <c r="I936" s="33"/>
      <c r="J936" s="33"/>
      <c r="K936" s="33"/>
      <c r="L936" s="33"/>
      <c r="M936" s="33"/>
      <c r="N936" s="33"/>
      <c r="O936" s="33"/>
      <c r="P936" s="33"/>
      <c r="Q936" s="33"/>
      <c r="R936" s="33"/>
      <c r="S936" s="33"/>
      <c r="T936" s="33"/>
      <c r="U936" s="84"/>
      <c r="V936" s="84"/>
      <c r="W936" s="84"/>
      <c r="X936" s="84"/>
      <c r="Y936" s="84"/>
      <c r="Z936" s="84"/>
    </row>
    <row r="937" spans="1:26" ht="12.5" x14ac:dyDescent="0.25">
      <c r="A937" s="100"/>
      <c r="B937" s="100"/>
      <c r="C937" s="100"/>
      <c r="D937" s="33"/>
      <c r="E937" s="33"/>
      <c r="F937" s="33"/>
      <c r="G937" s="33"/>
      <c r="H937" s="33"/>
      <c r="I937" s="33"/>
      <c r="J937" s="33"/>
      <c r="K937" s="33"/>
      <c r="L937" s="33"/>
      <c r="M937" s="33"/>
      <c r="N937" s="33"/>
      <c r="O937" s="33"/>
      <c r="P937" s="33"/>
      <c r="Q937" s="33"/>
      <c r="R937" s="33"/>
      <c r="S937" s="33"/>
      <c r="T937" s="33"/>
      <c r="U937" s="84"/>
      <c r="V937" s="84"/>
      <c r="W937" s="84"/>
      <c r="X937" s="84"/>
      <c r="Y937" s="84"/>
      <c r="Z937" s="84"/>
    </row>
    <row r="938" spans="1:26" ht="12.5" x14ac:dyDescent="0.25">
      <c r="A938" s="100"/>
      <c r="B938" s="100"/>
      <c r="C938" s="100"/>
      <c r="D938" s="33"/>
      <c r="E938" s="33"/>
      <c r="F938" s="33"/>
      <c r="G938" s="33"/>
      <c r="H938" s="33"/>
      <c r="I938" s="33"/>
      <c r="J938" s="33"/>
      <c r="K938" s="33"/>
      <c r="L938" s="33"/>
      <c r="M938" s="33"/>
      <c r="N938" s="33"/>
      <c r="O938" s="33"/>
      <c r="P938" s="33"/>
      <c r="Q938" s="33"/>
      <c r="R938" s="33"/>
      <c r="S938" s="33"/>
      <c r="T938" s="33"/>
      <c r="U938" s="84"/>
      <c r="V938" s="84"/>
      <c r="W938" s="84"/>
      <c r="X938" s="84"/>
      <c r="Y938" s="84"/>
      <c r="Z938" s="84"/>
    </row>
    <row r="939" spans="1:26" ht="12.5" x14ac:dyDescent="0.25">
      <c r="A939" s="100"/>
      <c r="B939" s="100"/>
      <c r="C939" s="100"/>
      <c r="D939" s="33"/>
      <c r="E939" s="33"/>
      <c r="F939" s="33"/>
      <c r="G939" s="33"/>
      <c r="H939" s="33"/>
      <c r="I939" s="33"/>
      <c r="J939" s="33"/>
      <c r="K939" s="33"/>
      <c r="L939" s="33"/>
      <c r="M939" s="33"/>
      <c r="N939" s="33"/>
      <c r="O939" s="33"/>
      <c r="P939" s="33"/>
      <c r="Q939" s="33"/>
      <c r="R939" s="33"/>
      <c r="S939" s="33"/>
      <c r="T939" s="33"/>
      <c r="U939" s="84"/>
      <c r="V939" s="84"/>
      <c r="W939" s="84"/>
      <c r="X939" s="84"/>
      <c r="Y939" s="84"/>
      <c r="Z939" s="84"/>
    </row>
    <row r="940" spans="1:26" ht="12.5" x14ac:dyDescent="0.25">
      <c r="A940" s="100"/>
      <c r="B940" s="100"/>
      <c r="C940" s="100"/>
      <c r="D940" s="33"/>
      <c r="E940" s="33"/>
      <c r="F940" s="33"/>
      <c r="G940" s="33"/>
      <c r="H940" s="33"/>
      <c r="I940" s="33"/>
      <c r="J940" s="33"/>
      <c r="K940" s="33"/>
      <c r="L940" s="33"/>
      <c r="M940" s="33"/>
      <c r="N940" s="33"/>
      <c r="O940" s="33"/>
      <c r="P940" s="33"/>
      <c r="Q940" s="33"/>
      <c r="R940" s="33"/>
      <c r="S940" s="33"/>
      <c r="T940" s="33"/>
      <c r="U940" s="84"/>
      <c r="V940" s="84"/>
      <c r="W940" s="84"/>
      <c r="X940" s="84"/>
      <c r="Y940" s="84"/>
      <c r="Z940" s="84"/>
    </row>
    <row r="941" spans="1:26" ht="12.5" x14ac:dyDescent="0.25">
      <c r="A941" s="100"/>
      <c r="B941" s="100"/>
      <c r="C941" s="100"/>
      <c r="D941" s="33"/>
      <c r="E941" s="33"/>
      <c r="F941" s="33"/>
      <c r="G941" s="33"/>
      <c r="H941" s="33"/>
      <c r="I941" s="33"/>
      <c r="J941" s="33"/>
      <c r="K941" s="33"/>
      <c r="L941" s="33"/>
      <c r="M941" s="33"/>
      <c r="N941" s="33"/>
      <c r="O941" s="33"/>
      <c r="P941" s="33"/>
      <c r="Q941" s="33"/>
      <c r="R941" s="33"/>
      <c r="S941" s="33"/>
      <c r="T941" s="33"/>
      <c r="U941" s="84"/>
      <c r="V941" s="84"/>
      <c r="W941" s="84"/>
      <c r="X941" s="84"/>
      <c r="Y941" s="84"/>
      <c r="Z941" s="84"/>
    </row>
    <row r="942" spans="1:26" ht="12.5" x14ac:dyDescent="0.25">
      <c r="A942" s="100"/>
      <c r="B942" s="100"/>
      <c r="C942" s="100"/>
      <c r="D942" s="33"/>
      <c r="E942" s="33"/>
      <c r="F942" s="33"/>
      <c r="G942" s="33"/>
      <c r="H942" s="33"/>
      <c r="I942" s="33"/>
      <c r="J942" s="33"/>
      <c r="K942" s="33"/>
      <c r="L942" s="33"/>
      <c r="M942" s="33"/>
      <c r="N942" s="33"/>
      <c r="O942" s="33"/>
      <c r="P942" s="33"/>
      <c r="Q942" s="33"/>
      <c r="R942" s="33"/>
      <c r="S942" s="33"/>
      <c r="T942" s="33"/>
      <c r="U942" s="84"/>
      <c r="V942" s="84"/>
      <c r="W942" s="84"/>
      <c r="X942" s="84"/>
      <c r="Y942" s="84"/>
      <c r="Z942" s="84"/>
    </row>
    <row r="943" spans="1:26" ht="12.5" x14ac:dyDescent="0.25">
      <c r="A943" s="100"/>
      <c r="B943" s="100"/>
      <c r="C943" s="100"/>
      <c r="D943" s="33"/>
      <c r="E943" s="33"/>
      <c r="F943" s="33"/>
      <c r="G943" s="33"/>
      <c r="H943" s="33"/>
      <c r="I943" s="33"/>
      <c r="J943" s="33"/>
      <c r="K943" s="33"/>
      <c r="L943" s="33"/>
      <c r="M943" s="33"/>
      <c r="N943" s="33"/>
      <c r="O943" s="33"/>
      <c r="P943" s="33"/>
      <c r="Q943" s="33"/>
      <c r="R943" s="33"/>
      <c r="S943" s="33"/>
      <c r="T943" s="33"/>
      <c r="U943" s="84"/>
      <c r="V943" s="84"/>
      <c r="W943" s="84"/>
      <c r="X943" s="84"/>
      <c r="Y943" s="84"/>
      <c r="Z943" s="84"/>
    </row>
    <row r="944" spans="1:26" ht="12.5" x14ac:dyDescent="0.25">
      <c r="A944" s="100"/>
      <c r="B944" s="100"/>
      <c r="C944" s="100"/>
      <c r="D944" s="33"/>
      <c r="E944" s="33"/>
      <c r="F944" s="33"/>
      <c r="G944" s="33"/>
      <c r="H944" s="33"/>
      <c r="I944" s="33"/>
      <c r="J944" s="33"/>
      <c r="K944" s="33"/>
      <c r="L944" s="33"/>
      <c r="M944" s="33"/>
      <c r="N944" s="33"/>
      <c r="O944" s="33"/>
      <c r="P944" s="33"/>
      <c r="Q944" s="33"/>
      <c r="R944" s="33"/>
      <c r="S944" s="33"/>
      <c r="T944" s="33"/>
      <c r="U944" s="84"/>
      <c r="V944" s="84"/>
      <c r="W944" s="84"/>
      <c r="X944" s="84"/>
      <c r="Y944" s="84"/>
      <c r="Z944" s="84"/>
    </row>
    <row r="945" spans="1:26" ht="12.5" x14ac:dyDescent="0.25">
      <c r="A945" s="100"/>
      <c r="B945" s="100"/>
      <c r="C945" s="100"/>
      <c r="D945" s="33"/>
      <c r="E945" s="33"/>
      <c r="F945" s="33"/>
      <c r="G945" s="33"/>
      <c r="H945" s="33"/>
      <c r="I945" s="33"/>
      <c r="J945" s="33"/>
      <c r="K945" s="33"/>
      <c r="L945" s="33"/>
      <c r="M945" s="33"/>
      <c r="N945" s="33"/>
      <c r="O945" s="33"/>
      <c r="P945" s="33"/>
      <c r="Q945" s="33"/>
      <c r="R945" s="33"/>
      <c r="S945" s="33"/>
      <c r="T945" s="33"/>
      <c r="U945" s="84"/>
      <c r="V945" s="84"/>
      <c r="W945" s="84"/>
      <c r="X945" s="84"/>
      <c r="Y945" s="84"/>
      <c r="Z945" s="84"/>
    </row>
    <row r="946" spans="1:26" ht="12.5" x14ac:dyDescent="0.25">
      <c r="A946" s="100"/>
      <c r="B946" s="100"/>
      <c r="C946" s="100"/>
      <c r="D946" s="33"/>
      <c r="E946" s="33"/>
      <c r="F946" s="33"/>
      <c r="G946" s="33"/>
      <c r="H946" s="33"/>
      <c r="I946" s="33"/>
      <c r="J946" s="33"/>
      <c r="K946" s="33"/>
      <c r="L946" s="33"/>
      <c r="M946" s="33"/>
      <c r="N946" s="33"/>
      <c r="O946" s="33"/>
      <c r="P946" s="33"/>
      <c r="Q946" s="33"/>
      <c r="R946" s="33"/>
      <c r="S946" s="33"/>
      <c r="T946" s="33"/>
      <c r="U946" s="84"/>
      <c r="V946" s="84"/>
      <c r="W946" s="84"/>
      <c r="X946" s="84"/>
      <c r="Y946" s="84"/>
      <c r="Z946" s="84"/>
    </row>
    <row r="947" spans="1:26" ht="12.5" x14ac:dyDescent="0.25">
      <c r="A947" s="100"/>
      <c r="B947" s="100"/>
      <c r="C947" s="100"/>
      <c r="D947" s="33"/>
      <c r="E947" s="33"/>
      <c r="F947" s="33"/>
      <c r="G947" s="33"/>
      <c r="H947" s="33"/>
      <c r="I947" s="33"/>
      <c r="J947" s="33"/>
      <c r="K947" s="33"/>
      <c r="L947" s="33"/>
      <c r="M947" s="33"/>
      <c r="N947" s="33"/>
      <c r="O947" s="33"/>
      <c r="P947" s="33"/>
      <c r="Q947" s="33"/>
      <c r="R947" s="33"/>
      <c r="S947" s="33"/>
      <c r="T947" s="33"/>
      <c r="U947" s="84"/>
      <c r="V947" s="84"/>
      <c r="W947" s="84"/>
      <c r="X947" s="84"/>
      <c r="Y947" s="84"/>
      <c r="Z947" s="84"/>
    </row>
    <row r="948" spans="1:26" ht="12.5" x14ac:dyDescent="0.25">
      <c r="A948" s="100"/>
      <c r="B948" s="100"/>
      <c r="C948" s="100"/>
      <c r="D948" s="33"/>
      <c r="E948" s="33"/>
      <c r="F948" s="33"/>
      <c r="G948" s="33"/>
      <c r="H948" s="33"/>
      <c r="I948" s="33"/>
      <c r="J948" s="33"/>
      <c r="K948" s="33"/>
      <c r="L948" s="33"/>
      <c r="M948" s="33"/>
      <c r="N948" s="33"/>
      <c r="O948" s="33"/>
      <c r="P948" s="33"/>
      <c r="Q948" s="33"/>
      <c r="R948" s="33"/>
      <c r="S948" s="33"/>
      <c r="T948" s="33"/>
      <c r="U948" s="84"/>
      <c r="V948" s="84"/>
      <c r="W948" s="84"/>
      <c r="X948" s="84"/>
      <c r="Y948" s="84"/>
      <c r="Z948" s="84"/>
    </row>
    <row r="949" spans="1:26" ht="12.5" x14ac:dyDescent="0.25">
      <c r="A949" s="100"/>
      <c r="B949" s="100"/>
      <c r="C949" s="100"/>
      <c r="D949" s="33"/>
      <c r="E949" s="33"/>
      <c r="F949" s="33"/>
      <c r="G949" s="33"/>
      <c r="H949" s="33"/>
      <c r="I949" s="33"/>
      <c r="J949" s="33"/>
      <c r="K949" s="33"/>
      <c r="L949" s="33"/>
      <c r="M949" s="33"/>
      <c r="N949" s="33"/>
      <c r="O949" s="33"/>
      <c r="P949" s="33"/>
      <c r="Q949" s="33"/>
      <c r="R949" s="33"/>
      <c r="S949" s="33"/>
      <c r="T949" s="33"/>
      <c r="U949" s="84"/>
      <c r="V949" s="84"/>
      <c r="W949" s="84"/>
      <c r="X949" s="84"/>
      <c r="Y949" s="84"/>
      <c r="Z949" s="84"/>
    </row>
    <row r="950" spans="1:26" ht="12.5" x14ac:dyDescent="0.25">
      <c r="A950" s="100"/>
      <c r="B950" s="100"/>
      <c r="C950" s="100"/>
      <c r="D950" s="33"/>
      <c r="E950" s="33"/>
      <c r="F950" s="33"/>
      <c r="G950" s="33"/>
      <c r="H950" s="33"/>
      <c r="I950" s="33"/>
      <c r="J950" s="33"/>
      <c r="K950" s="33"/>
      <c r="L950" s="33"/>
      <c r="M950" s="33"/>
      <c r="N950" s="33"/>
      <c r="O950" s="33"/>
      <c r="P950" s="33"/>
      <c r="Q950" s="33"/>
      <c r="R950" s="33"/>
      <c r="S950" s="33"/>
      <c r="T950" s="33"/>
      <c r="U950" s="84"/>
      <c r="V950" s="84"/>
      <c r="W950" s="84"/>
      <c r="X950" s="84"/>
      <c r="Y950" s="84"/>
      <c r="Z950" s="84"/>
    </row>
    <row r="951" spans="1:26" ht="12.5" x14ac:dyDescent="0.25">
      <c r="A951" s="100"/>
      <c r="B951" s="100"/>
      <c r="C951" s="100"/>
      <c r="D951" s="33"/>
      <c r="E951" s="33"/>
      <c r="F951" s="33"/>
      <c r="G951" s="33"/>
      <c r="H951" s="33"/>
      <c r="I951" s="33"/>
      <c r="J951" s="33"/>
      <c r="K951" s="33"/>
      <c r="L951" s="33"/>
      <c r="M951" s="33"/>
      <c r="N951" s="33"/>
      <c r="O951" s="33"/>
      <c r="P951" s="33"/>
      <c r="Q951" s="33"/>
      <c r="R951" s="33"/>
      <c r="S951" s="33"/>
      <c r="T951" s="33"/>
      <c r="U951" s="84"/>
      <c r="V951" s="84"/>
      <c r="W951" s="84"/>
      <c r="X951" s="84"/>
      <c r="Y951" s="84"/>
      <c r="Z951" s="84"/>
    </row>
    <row r="952" spans="1:26" ht="12.5" x14ac:dyDescent="0.25">
      <c r="A952" s="100"/>
      <c r="B952" s="100"/>
      <c r="C952" s="100"/>
      <c r="D952" s="33"/>
      <c r="E952" s="33"/>
      <c r="F952" s="33"/>
      <c r="G952" s="33"/>
      <c r="H952" s="33"/>
      <c r="I952" s="33"/>
      <c r="J952" s="33"/>
      <c r="K952" s="33"/>
      <c r="L952" s="33"/>
      <c r="M952" s="33"/>
      <c r="N952" s="33"/>
      <c r="O952" s="33"/>
      <c r="P952" s="33"/>
      <c r="Q952" s="33"/>
      <c r="R952" s="33"/>
      <c r="S952" s="33"/>
      <c r="T952" s="33"/>
      <c r="U952" s="84"/>
      <c r="V952" s="84"/>
      <c r="W952" s="84"/>
      <c r="X952" s="84"/>
      <c r="Y952" s="84"/>
      <c r="Z952" s="84"/>
    </row>
    <row r="953" spans="1:26" ht="12.5" x14ac:dyDescent="0.25">
      <c r="A953" s="100"/>
      <c r="B953" s="100"/>
      <c r="C953" s="100"/>
      <c r="D953" s="33"/>
      <c r="E953" s="33"/>
      <c r="F953" s="33"/>
      <c r="G953" s="33"/>
      <c r="H953" s="33"/>
      <c r="I953" s="33"/>
      <c r="J953" s="33"/>
      <c r="K953" s="33"/>
      <c r="L953" s="33"/>
      <c r="M953" s="33"/>
      <c r="N953" s="33"/>
      <c r="O953" s="33"/>
      <c r="P953" s="33"/>
      <c r="Q953" s="33"/>
      <c r="R953" s="33"/>
      <c r="S953" s="33"/>
      <c r="T953" s="33"/>
      <c r="U953" s="84"/>
      <c r="V953" s="84"/>
      <c r="W953" s="84"/>
      <c r="X953" s="84"/>
      <c r="Y953" s="84"/>
      <c r="Z953" s="84"/>
    </row>
    <row r="954" spans="1:26" ht="12.5" x14ac:dyDescent="0.25">
      <c r="A954" s="100"/>
      <c r="B954" s="100"/>
      <c r="C954" s="100"/>
      <c r="D954" s="33"/>
      <c r="E954" s="33"/>
      <c r="F954" s="33"/>
      <c r="G954" s="33"/>
      <c r="H954" s="33"/>
      <c r="I954" s="33"/>
      <c r="J954" s="33"/>
      <c r="K954" s="33"/>
      <c r="L954" s="33"/>
      <c r="M954" s="33"/>
      <c r="N954" s="33"/>
      <c r="O954" s="33"/>
      <c r="P954" s="33"/>
      <c r="Q954" s="33"/>
      <c r="R954" s="33"/>
      <c r="S954" s="33"/>
      <c r="T954" s="33"/>
      <c r="U954" s="84"/>
      <c r="V954" s="84"/>
      <c r="W954" s="84"/>
      <c r="X954" s="84"/>
      <c r="Y954" s="84"/>
      <c r="Z954" s="84"/>
    </row>
    <row r="955" spans="1:26" ht="12.5" x14ac:dyDescent="0.25">
      <c r="A955" s="100"/>
      <c r="B955" s="100"/>
      <c r="C955" s="100"/>
      <c r="D955" s="33"/>
      <c r="E955" s="33"/>
      <c r="F955" s="33"/>
      <c r="G955" s="33"/>
      <c r="H955" s="33"/>
      <c r="I955" s="33"/>
      <c r="J955" s="33"/>
      <c r="K955" s="33"/>
      <c r="L955" s="33"/>
      <c r="M955" s="33"/>
      <c r="N955" s="33"/>
      <c r="O955" s="33"/>
      <c r="P955" s="33"/>
      <c r="Q955" s="33"/>
      <c r="R955" s="33"/>
      <c r="S955" s="33"/>
      <c r="T955" s="33"/>
      <c r="U955" s="84"/>
      <c r="V955" s="84"/>
      <c r="W955" s="84"/>
      <c r="X955" s="84"/>
      <c r="Y955" s="84"/>
      <c r="Z955" s="84"/>
    </row>
    <row r="956" spans="1:26" ht="12.5" x14ac:dyDescent="0.25">
      <c r="A956" s="100"/>
      <c r="B956" s="100"/>
      <c r="C956" s="100"/>
      <c r="D956" s="33"/>
      <c r="E956" s="33"/>
      <c r="F956" s="33"/>
      <c r="G956" s="33"/>
      <c r="H956" s="33"/>
      <c r="I956" s="33"/>
      <c r="J956" s="33"/>
      <c r="K956" s="33"/>
      <c r="L956" s="33"/>
      <c r="M956" s="33"/>
      <c r="N956" s="33"/>
      <c r="O956" s="33"/>
      <c r="P956" s="33"/>
      <c r="Q956" s="33"/>
      <c r="R956" s="33"/>
      <c r="S956" s="33"/>
      <c r="T956" s="33"/>
      <c r="U956" s="84"/>
      <c r="V956" s="84"/>
      <c r="W956" s="84"/>
      <c r="X956" s="84"/>
      <c r="Y956" s="84"/>
      <c r="Z956" s="84"/>
    </row>
    <row r="957" spans="1:26" ht="12.5" x14ac:dyDescent="0.25">
      <c r="A957" s="100"/>
      <c r="B957" s="100"/>
      <c r="C957" s="100"/>
      <c r="D957" s="33"/>
      <c r="E957" s="33"/>
      <c r="F957" s="33"/>
      <c r="G957" s="33"/>
      <c r="H957" s="33"/>
      <c r="I957" s="33"/>
      <c r="J957" s="33"/>
      <c r="K957" s="33"/>
      <c r="L957" s="33"/>
      <c r="M957" s="33"/>
      <c r="N957" s="33"/>
      <c r="O957" s="33"/>
      <c r="P957" s="33"/>
      <c r="Q957" s="33"/>
      <c r="R957" s="33"/>
      <c r="S957" s="33"/>
      <c r="T957" s="33"/>
      <c r="U957" s="84"/>
      <c r="V957" s="84"/>
      <c r="W957" s="84"/>
      <c r="X957" s="84"/>
      <c r="Y957" s="84"/>
      <c r="Z957" s="84"/>
    </row>
    <row r="958" spans="1:26" ht="12.5" x14ac:dyDescent="0.25">
      <c r="A958" s="100"/>
      <c r="B958" s="100"/>
      <c r="C958" s="100"/>
      <c r="D958" s="33"/>
      <c r="E958" s="33"/>
      <c r="F958" s="33"/>
      <c r="G958" s="33"/>
      <c r="H958" s="33"/>
      <c r="I958" s="33"/>
      <c r="J958" s="33"/>
      <c r="K958" s="33"/>
      <c r="L958" s="33"/>
      <c r="M958" s="33"/>
      <c r="N958" s="33"/>
      <c r="O958" s="33"/>
      <c r="P958" s="33"/>
      <c r="Q958" s="33"/>
      <c r="R958" s="33"/>
      <c r="S958" s="33"/>
      <c r="T958" s="33"/>
      <c r="U958" s="84"/>
      <c r="V958" s="84"/>
      <c r="W958" s="84"/>
      <c r="X958" s="84"/>
      <c r="Y958" s="84"/>
      <c r="Z958" s="84"/>
    </row>
    <row r="959" spans="1:26" ht="12.5" x14ac:dyDescent="0.25">
      <c r="A959" s="100"/>
      <c r="B959" s="100"/>
      <c r="C959" s="100"/>
      <c r="D959" s="33"/>
      <c r="E959" s="33"/>
      <c r="F959" s="33"/>
      <c r="G959" s="33"/>
      <c r="H959" s="33"/>
      <c r="I959" s="33"/>
      <c r="J959" s="33"/>
      <c r="K959" s="33"/>
      <c r="L959" s="33"/>
      <c r="M959" s="33"/>
      <c r="N959" s="33"/>
      <c r="O959" s="33"/>
      <c r="P959" s="33"/>
      <c r="Q959" s="33"/>
      <c r="R959" s="33"/>
      <c r="S959" s="33"/>
      <c r="T959" s="33"/>
      <c r="U959" s="84"/>
      <c r="V959" s="84"/>
      <c r="W959" s="84"/>
      <c r="X959" s="84"/>
      <c r="Y959" s="84"/>
      <c r="Z959" s="84"/>
    </row>
    <row r="960" spans="1:26" ht="12.5" x14ac:dyDescent="0.25">
      <c r="A960" s="100"/>
      <c r="B960" s="100"/>
      <c r="C960" s="100"/>
      <c r="D960" s="33"/>
      <c r="E960" s="33"/>
      <c r="F960" s="33"/>
      <c r="G960" s="33"/>
      <c r="H960" s="33"/>
      <c r="I960" s="33"/>
      <c r="J960" s="33"/>
      <c r="K960" s="33"/>
      <c r="L960" s="33"/>
      <c r="M960" s="33"/>
      <c r="N960" s="33"/>
      <c r="O960" s="33"/>
      <c r="P960" s="33"/>
      <c r="Q960" s="33"/>
      <c r="R960" s="33"/>
      <c r="S960" s="33"/>
      <c r="T960" s="33"/>
      <c r="U960" s="84"/>
      <c r="V960" s="84"/>
      <c r="W960" s="84"/>
      <c r="X960" s="84"/>
      <c r="Y960" s="84"/>
      <c r="Z960" s="84"/>
    </row>
    <row r="961" spans="1:26" ht="12.5" x14ac:dyDescent="0.25">
      <c r="A961" s="100"/>
      <c r="B961" s="100"/>
      <c r="C961" s="100"/>
      <c r="D961" s="33"/>
      <c r="E961" s="33"/>
      <c r="F961" s="33"/>
      <c r="G961" s="33"/>
      <c r="H961" s="33"/>
      <c r="I961" s="33"/>
      <c r="J961" s="33"/>
      <c r="K961" s="33"/>
      <c r="L961" s="33"/>
      <c r="M961" s="33"/>
      <c r="N961" s="33"/>
      <c r="O961" s="33"/>
      <c r="P961" s="33"/>
      <c r="Q961" s="33"/>
      <c r="R961" s="33"/>
      <c r="S961" s="33"/>
      <c r="T961" s="33"/>
      <c r="U961" s="84"/>
      <c r="V961" s="84"/>
      <c r="W961" s="84"/>
      <c r="X961" s="84"/>
      <c r="Y961" s="84"/>
      <c r="Z961" s="84"/>
    </row>
    <row r="962" spans="1:26" ht="12.5" x14ac:dyDescent="0.25">
      <c r="A962" s="100"/>
      <c r="B962" s="100"/>
      <c r="C962" s="100"/>
      <c r="D962" s="33"/>
      <c r="E962" s="33"/>
      <c r="F962" s="33"/>
      <c r="G962" s="33"/>
      <c r="H962" s="33"/>
      <c r="I962" s="33"/>
      <c r="J962" s="33"/>
      <c r="K962" s="33"/>
      <c r="L962" s="33"/>
      <c r="M962" s="33"/>
      <c r="N962" s="33"/>
      <c r="O962" s="33"/>
      <c r="P962" s="33"/>
      <c r="Q962" s="33"/>
      <c r="R962" s="33"/>
      <c r="S962" s="33"/>
      <c r="T962" s="33"/>
      <c r="U962" s="84"/>
      <c r="V962" s="84"/>
      <c r="W962" s="84"/>
      <c r="X962" s="84"/>
      <c r="Y962" s="84"/>
      <c r="Z962" s="84"/>
    </row>
    <row r="963" spans="1:26" ht="12.5" x14ac:dyDescent="0.25">
      <c r="A963" s="100"/>
      <c r="B963" s="100"/>
      <c r="C963" s="100"/>
      <c r="D963" s="33"/>
      <c r="E963" s="33"/>
      <c r="F963" s="33"/>
      <c r="G963" s="33"/>
      <c r="H963" s="33"/>
      <c r="I963" s="33"/>
      <c r="J963" s="33"/>
      <c r="K963" s="33"/>
      <c r="L963" s="33"/>
      <c r="M963" s="33"/>
      <c r="N963" s="33"/>
      <c r="O963" s="33"/>
      <c r="P963" s="33"/>
      <c r="Q963" s="33"/>
      <c r="R963" s="33"/>
      <c r="S963" s="33"/>
      <c r="T963" s="33"/>
      <c r="U963" s="84"/>
      <c r="V963" s="84"/>
      <c r="W963" s="84"/>
      <c r="X963" s="84"/>
      <c r="Y963" s="84"/>
      <c r="Z963" s="84"/>
    </row>
    <row r="964" spans="1:26" ht="12.5" x14ac:dyDescent="0.25">
      <c r="A964" s="100"/>
      <c r="B964" s="100"/>
      <c r="C964" s="100"/>
      <c r="D964" s="33"/>
      <c r="E964" s="33"/>
      <c r="F964" s="33"/>
      <c r="G964" s="33"/>
      <c r="H964" s="33"/>
      <c r="I964" s="33"/>
      <c r="J964" s="33"/>
      <c r="K964" s="33"/>
      <c r="L964" s="33"/>
      <c r="M964" s="33"/>
      <c r="N964" s="33"/>
      <c r="O964" s="33"/>
      <c r="P964" s="33"/>
      <c r="Q964" s="33"/>
      <c r="R964" s="33"/>
      <c r="S964" s="33"/>
      <c r="T964" s="33"/>
      <c r="U964" s="84"/>
      <c r="V964" s="84"/>
      <c r="W964" s="84"/>
      <c r="X964" s="84"/>
      <c r="Y964" s="84"/>
      <c r="Z964" s="84"/>
    </row>
    <row r="965" spans="1:26" ht="12.5" x14ac:dyDescent="0.25">
      <c r="A965" s="100"/>
      <c r="B965" s="100"/>
      <c r="C965" s="100"/>
      <c r="D965" s="33"/>
      <c r="E965" s="33"/>
      <c r="F965" s="33"/>
      <c r="G965" s="33"/>
      <c r="H965" s="33"/>
      <c r="I965" s="33"/>
      <c r="J965" s="33"/>
      <c r="K965" s="33"/>
      <c r="L965" s="33"/>
      <c r="M965" s="33"/>
      <c r="N965" s="33"/>
      <c r="O965" s="33"/>
      <c r="P965" s="33"/>
      <c r="Q965" s="33"/>
      <c r="R965" s="33"/>
      <c r="S965" s="33"/>
      <c r="T965" s="33"/>
      <c r="U965" s="84"/>
      <c r="V965" s="84"/>
      <c r="W965" s="84"/>
      <c r="X965" s="84"/>
      <c r="Y965" s="84"/>
      <c r="Z965" s="84"/>
    </row>
    <row r="966" spans="1:26" ht="12.5" x14ac:dyDescent="0.25">
      <c r="A966" s="100"/>
      <c r="B966" s="100"/>
      <c r="C966" s="100"/>
      <c r="D966" s="33"/>
      <c r="E966" s="33"/>
      <c r="F966" s="33"/>
      <c r="G966" s="33"/>
      <c r="H966" s="33"/>
      <c r="I966" s="33"/>
      <c r="J966" s="33"/>
      <c r="K966" s="33"/>
      <c r="L966" s="33"/>
      <c r="M966" s="33"/>
      <c r="N966" s="33"/>
      <c r="O966" s="33"/>
      <c r="P966" s="33"/>
      <c r="Q966" s="33"/>
      <c r="R966" s="33"/>
      <c r="S966" s="33"/>
      <c r="T966" s="33"/>
      <c r="U966" s="84"/>
      <c r="V966" s="84"/>
      <c r="W966" s="84"/>
      <c r="X966" s="84"/>
      <c r="Y966" s="84"/>
      <c r="Z966" s="84"/>
    </row>
    <row r="967" spans="1:26" ht="12.5" x14ac:dyDescent="0.25">
      <c r="A967" s="100"/>
      <c r="B967" s="100"/>
      <c r="C967" s="100"/>
      <c r="D967" s="33"/>
      <c r="E967" s="33"/>
      <c r="F967" s="33"/>
      <c r="G967" s="33"/>
      <c r="H967" s="33"/>
      <c r="I967" s="33"/>
      <c r="J967" s="33"/>
      <c r="K967" s="33"/>
      <c r="L967" s="33"/>
      <c r="M967" s="33"/>
      <c r="N967" s="33"/>
      <c r="O967" s="33"/>
      <c r="P967" s="33"/>
      <c r="Q967" s="33"/>
      <c r="R967" s="33"/>
      <c r="S967" s="33"/>
      <c r="T967" s="33"/>
      <c r="U967" s="84"/>
      <c r="V967" s="84"/>
      <c r="W967" s="84"/>
      <c r="X967" s="84"/>
      <c r="Y967" s="84"/>
      <c r="Z967" s="84"/>
    </row>
    <row r="968" spans="1:26" ht="12.5" x14ac:dyDescent="0.25">
      <c r="A968" s="100"/>
      <c r="B968" s="100"/>
      <c r="C968" s="100"/>
      <c r="D968" s="33"/>
      <c r="E968" s="33"/>
      <c r="F968" s="33"/>
      <c r="G968" s="33"/>
      <c r="H968" s="33"/>
      <c r="I968" s="33"/>
      <c r="J968" s="33"/>
      <c r="K968" s="33"/>
      <c r="L968" s="33"/>
      <c r="M968" s="33"/>
      <c r="N968" s="33"/>
      <c r="O968" s="33"/>
      <c r="P968" s="33"/>
      <c r="Q968" s="33"/>
      <c r="R968" s="33"/>
      <c r="S968" s="33"/>
      <c r="T968" s="33"/>
      <c r="U968" s="84"/>
      <c r="V968" s="84"/>
      <c r="W968" s="84"/>
      <c r="X968" s="84"/>
      <c r="Y968" s="84"/>
      <c r="Z968" s="84"/>
    </row>
    <row r="969" spans="1:26" ht="12.5" x14ac:dyDescent="0.25">
      <c r="A969" s="100"/>
      <c r="B969" s="100"/>
      <c r="C969" s="100"/>
      <c r="D969" s="33"/>
      <c r="E969" s="33"/>
      <c r="F969" s="33"/>
      <c r="G969" s="33"/>
      <c r="H969" s="33"/>
      <c r="I969" s="33"/>
      <c r="J969" s="33"/>
      <c r="K969" s="33"/>
      <c r="L969" s="33"/>
      <c r="M969" s="33"/>
      <c r="N969" s="33"/>
      <c r="O969" s="33"/>
      <c r="P969" s="33"/>
      <c r="Q969" s="33"/>
      <c r="R969" s="33"/>
      <c r="S969" s="33"/>
      <c r="T969" s="33"/>
      <c r="U969" s="84"/>
      <c r="V969" s="84"/>
      <c r="W969" s="84"/>
      <c r="X969" s="84"/>
      <c r="Y969" s="84"/>
      <c r="Z969" s="84"/>
    </row>
    <row r="970" spans="1:26" ht="12.5" x14ac:dyDescent="0.25">
      <c r="A970" s="100"/>
      <c r="B970" s="100"/>
      <c r="C970" s="100"/>
      <c r="D970" s="33"/>
      <c r="E970" s="33"/>
      <c r="F970" s="33"/>
      <c r="G970" s="33"/>
      <c r="H970" s="33"/>
      <c r="I970" s="33"/>
      <c r="J970" s="33"/>
      <c r="K970" s="33"/>
      <c r="L970" s="33"/>
      <c r="M970" s="33"/>
      <c r="N970" s="33"/>
      <c r="O970" s="33"/>
      <c r="P970" s="33"/>
      <c r="Q970" s="33"/>
      <c r="R970" s="33"/>
      <c r="S970" s="33"/>
      <c r="T970" s="33"/>
      <c r="U970" s="84"/>
      <c r="V970" s="84"/>
      <c r="W970" s="84"/>
      <c r="X970" s="84"/>
      <c r="Y970" s="84"/>
      <c r="Z970" s="84"/>
    </row>
    <row r="971" spans="1:26" ht="12.5" x14ac:dyDescent="0.25">
      <c r="A971" s="100"/>
      <c r="B971" s="100"/>
      <c r="C971" s="100"/>
      <c r="D971" s="33"/>
      <c r="E971" s="33"/>
      <c r="F971" s="33"/>
      <c r="G971" s="33"/>
      <c r="H971" s="33"/>
      <c r="I971" s="33"/>
      <c r="J971" s="33"/>
      <c r="K971" s="33"/>
      <c r="L971" s="33"/>
      <c r="M971" s="33"/>
      <c r="N971" s="33"/>
      <c r="O971" s="33"/>
      <c r="P971" s="33"/>
      <c r="Q971" s="33"/>
      <c r="R971" s="33"/>
      <c r="S971" s="33"/>
      <c r="T971" s="33"/>
      <c r="U971" s="84"/>
      <c r="V971" s="84"/>
      <c r="W971" s="84"/>
      <c r="X971" s="84"/>
      <c r="Y971" s="84"/>
      <c r="Z971" s="84"/>
    </row>
    <row r="972" spans="1:26" ht="12.5" x14ac:dyDescent="0.25">
      <c r="A972" s="100"/>
      <c r="B972" s="100"/>
      <c r="C972" s="100"/>
      <c r="D972" s="33"/>
      <c r="E972" s="33"/>
      <c r="F972" s="33"/>
      <c r="G972" s="33"/>
      <c r="H972" s="33"/>
      <c r="I972" s="33"/>
      <c r="J972" s="33"/>
      <c r="K972" s="33"/>
      <c r="L972" s="33"/>
      <c r="M972" s="33"/>
      <c r="N972" s="33"/>
      <c r="O972" s="33"/>
      <c r="P972" s="33"/>
      <c r="Q972" s="33"/>
      <c r="R972" s="33"/>
      <c r="S972" s="33"/>
      <c r="T972" s="33"/>
      <c r="U972" s="84"/>
      <c r="V972" s="84"/>
      <c r="W972" s="84"/>
      <c r="X972" s="84"/>
      <c r="Y972" s="84"/>
      <c r="Z972" s="84"/>
    </row>
    <row r="973" spans="1:26" ht="12.5" x14ac:dyDescent="0.25">
      <c r="A973" s="100"/>
      <c r="B973" s="100"/>
      <c r="C973" s="100"/>
      <c r="D973" s="33"/>
      <c r="E973" s="33"/>
      <c r="F973" s="33"/>
      <c r="G973" s="33"/>
      <c r="H973" s="33"/>
      <c r="I973" s="33"/>
      <c r="J973" s="33"/>
      <c r="K973" s="33"/>
      <c r="L973" s="33"/>
      <c r="M973" s="33"/>
      <c r="N973" s="33"/>
      <c r="O973" s="33"/>
      <c r="P973" s="33"/>
      <c r="Q973" s="33"/>
      <c r="R973" s="33"/>
      <c r="S973" s="33"/>
      <c r="T973" s="33"/>
      <c r="U973" s="84"/>
      <c r="V973" s="84"/>
      <c r="W973" s="84"/>
      <c r="X973" s="84"/>
      <c r="Y973" s="84"/>
      <c r="Z973" s="84"/>
    </row>
    <row r="974" spans="1:26" ht="12.5" x14ac:dyDescent="0.25">
      <c r="A974" s="100"/>
      <c r="B974" s="100"/>
      <c r="C974" s="100"/>
      <c r="D974" s="33"/>
      <c r="E974" s="33"/>
      <c r="F974" s="33"/>
      <c r="G974" s="33"/>
      <c r="H974" s="33"/>
      <c r="I974" s="33"/>
      <c r="J974" s="33"/>
      <c r="K974" s="33"/>
      <c r="L974" s="33"/>
      <c r="M974" s="33"/>
      <c r="N974" s="33"/>
      <c r="O974" s="33"/>
      <c r="P974" s="33"/>
      <c r="Q974" s="33"/>
      <c r="R974" s="33"/>
      <c r="S974" s="33"/>
      <c r="T974" s="33"/>
      <c r="U974" s="84"/>
      <c r="V974" s="84"/>
      <c r="W974" s="84"/>
      <c r="X974" s="84"/>
      <c r="Y974" s="84"/>
      <c r="Z974" s="84"/>
    </row>
    <row r="975" spans="1:26" ht="12.5" x14ac:dyDescent="0.25">
      <c r="A975" s="100"/>
      <c r="B975" s="100"/>
      <c r="C975" s="100"/>
      <c r="D975" s="33"/>
      <c r="E975" s="33"/>
      <c r="F975" s="33"/>
      <c r="G975" s="33"/>
      <c r="H975" s="33"/>
      <c r="I975" s="33"/>
      <c r="J975" s="33"/>
      <c r="K975" s="33"/>
      <c r="L975" s="33"/>
      <c r="M975" s="33"/>
      <c r="N975" s="33"/>
      <c r="O975" s="33"/>
      <c r="P975" s="33"/>
      <c r="Q975" s="33"/>
      <c r="R975" s="33"/>
      <c r="S975" s="33"/>
      <c r="T975" s="33"/>
      <c r="U975" s="84"/>
      <c r="V975" s="84"/>
      <c r="W975" s="84"/>
      <c r="X975" s="84"/>
      <c r="Y975" s="84"/>
      <c r="Z975" s="84"/>
    </row>
    <row r="976" spans="1:26" ht="12.5" x14ac:dyDescent="0.25">
      <c r="A976" s="100"/>
      <c r="B976" s="100"/>
      <c r="C976" s="100"/>
      <c r="D976" s="33"/>
      <c r="E976" s="33"/>
      <c r="F976" s="33"/>
      <c r="G976" s="33"/>
      <c r="H976" s="33"/>
      <c r="I976" s="33"/>
      <c r="J976" s="33"/>
      <c r="K976" s="33"/>
      <c r="L976" s="33"/>
      <c r="M976" s="33"/>
      <c r="N976" s="33"/>
      <c r="O976" s="33"/>
      <c r="P976" s="33"/>
      <c r="Q976" s="33"/>
      <c r="R976" s="33"/>
      <c r="S976" s="33"/>
      <c r="T976" s="33"/>
      <c r="U976" s="84"/>
      <c r="V976" s="84"/>
      <c r="W976" s="84"/>
      <c r="X976" s="84"/>
      <c r="Y976" s="84"/>
      <c r="Z976" s="84"/>
    </row>
    <row r="977" spans="1:26" ht="12.5" x14ac:dyDescent="0.25">
      <c r="A977" s="100"/>
      <c r="B977" s="100"/>
      <c r="C977" s="100"/>
      <c r="D977" s="33"/>
      <c r="E977" s="33"/>
      <c r="F977" s="33"/>
      <c r="G977" s="33"/>
      <c r="H977" s="33"/>
      <c r="I977" s="33"/>
      <c r="J977" s="33"/>
      <c r="K977" s="33"/>
      <c r="L977" s="33"/>
      <c r="M977" s="33"/>
      <c r="N977" s="33"/>
      <c r="O977" s="33"/>
      <c r="P977" s="33"/>
      <c r="Q977" s="33"/>
      <c r="R977" s="33"/>
      <c r="S977" s="33"/>
      <c r="T977" s="33"/>
      <c r="U977" s="84"/>
      <c r="V977" s="84"/>
      <c r="W977" s="84"/>
      <c r="X977" s="84"/>
      <c r="Y977" s="84"/>
      <c r="Z977" s="84"/>
    </row>
    <row r="978" spans="1:26" ht="12.5" x14ac:dyDescent="0.25">
      <c r="A978" s="100"/>
      <c r="B978" s="100"/>
      <c r="C978" s="100"/>
      <c r="D978" s="33"/>
      <c r="E978" s="33"/>
      <c r="F978" s="33"/>
      <c r="G978" s="33"/>
      <c r="H978" s="33"/>
      <c r="I978" s="33"/>
      <c r="J978" s="33"/>
      <c r="K978" s="33"/>
      <c r="L978" s="33"/>
      <c r="M978" s="33"/>
      <c r="N978" s="33"/>
      <c r="O978" s="33"/>
      <c r="P978" s="33"/>
      <c r="Q978" s="33"/>
      <c r="R978" s="33"/>
      <c r="S978" s="33"/>
      <c r="T978" s="33"/>
      <c r="U978" s="84"/>
      <c r="V978" s="84"/>
      <c r="W978" s="84"/>
      <c r="X978" s="84"/>
      <c r="Y978" s="84"/>
      <c r="Z978" s="84"/>
    </row>
    <row r="979" spans="1:26" ht="12.5" x14ac:dyDescent="0.25">
      <c r="A979" s="100"/>
      <c r="B979" s="100"/>
      <c r="C979" s="100"/>
      <c r="D979" s="33"/>
      <c r="E979" s="33"/>
      <c r="F979" s="33"/>
      <c r="G979" s="33"/>
      <c r="H979" s="33"/>
      <c r="I979" s="33"/>
      <c r="J979" s="33"/>
      <c r="K979" s="33"/>
      <c r="L979" s="33"/>
      <c r="M979" s="33"/>
      <c r="N979" s="33"/>
      <c r="O979" s="33"/>
      <c r="P979" s="33"/>
      <c r="Q979" s="33"/>
      <c r="R979" s="33"/>
      <c r="S979" s="33"/>
      <c r="T979" s="33"/>
      <c r="U979" s="84"/>
      <c r="V979" s="84"/>
      <c r="W979" s="84"/>
      <c r="X979" s="84"/>
      <c r="Y979" s="84"/>
      <c r="Z979" s="84"/>
    </row>
    <row r="980" spans="1:26" ht="12.5" x14ac:dyDescent="0.25">
      <c r="A980" s="100"/>
      <c r="B980" s="100"/>
      <c r="C980" s="100"/>
      <c r="D980" s="33"/>
      <c r="E980" s="33"/>
      <c r="F980" s="33"/>
      <c r="G980" s="33"/>
      <c r="H980" s="33"/>
      <c r="I980" s="33"/>
      <c r="J980" s="33"/>
      <c r="K980" s="33"/>
      <c r="L980" s="33"/>
      <c r="M980" s="33"/>
      <c r="N980" s="33"/>
      <c r="O980" s="33"/>
      <c r="P980" s="33"/>
      <c r="Q980" s="33"/>
      <c r="R980" s="33"/>
      <c r="S980" s="33"/>
      <c r="T980" s="33"/>
      <c r="U980" s="84"/>
      <c r="V980" s="84"/>
      <c r="W980" s="84"/>
      <c r="X980" s="84"/>
      <c r="Y980" s="84"/>
      <c r="Z980" s="84"/>
    </row>
    <row r="981" spans="1:26" ht="12.5" x14ac:dyDescent="0.25">
      <c r="A981" s="100"/>
      <c r="B981" s="100"/>
      <c r="C981" s="100"/>
      <c r="D981" s="33"/>
      <c r="E981" s="33"/>
      <c r="F981" s="33"/>
      <c r="G981" s="33"/>
      <c r="H981" s="33"/>
      <c r="I981" s="33"/>
      <c r="J981" s="33"/>
      <c r="K981" s="33"/>
      <c r="L981" s="33"/>
      <c r="M981" s="33"/>
      <c r="N981" s="33"/>
      <c r="O981" s="33"/>
      <c r="P981" s="33"/>
      <c r="Q981" s="33"/>
      <c r="R981" s="33"/>
      <c r="S981" s="33"/>
      <c r="T981" s="33"/>
      <c r="U981" s="84"/>
      <c r="V981" s="84"/>
      <c r="W981" s="84"/>
      <c r="X981" s="84"/>
      <c r="Y981" s="84"/>
      <c r="Z981" s="84"/>
    </row>
    <row r="982" spans="1:26" ht="12.5" x14ac:dyDescent="0.25">
      <c r="A982" s="100"/>
      <c r="B982" s="100"/>
      <c r="C982" s="100"/>
      <c r="D982" s="33"/>
      <c r="E982" s="33"/>
      <c r="F982" s="33"/>
      <c r="G982" s="33"/>
      <c r="H982" s="33"/>
      <c r="I982" s="33"/>
      <c r="J982" s="33"/>
      <c r="K982" s="33"/>
      <c r="L982" s="33"/>
      <c r="M982" s="33"/>
      <c r="N982" s="33"/>
      <c r="O982" s="33"/>
      <c r="P982" s="33"/>
      <c r="Q982" s="33"/>
      <c r="R982" s="33"/>
      <c r="S982" s="33"/>
      <c r="T982" s="33"/>
      <c r="U982" s="84"/>
      <c r="V982" s="84"/>
      <c r="W982" s="84"/>
      <c r="X982" s="84"/>
      <c r="Y982" s="84"/>
      <c r="Z982" s="84"/>
    </row>
    <row r="983" spans="1:26" ht="12.5" x14ac:dyDescent="0.25">
      <c r="A983" s="100"/>
      <c r="B983" s="100"/>
      <c r="C983" s="100"/>
      <c r="D983" s="33"/>
      <c r="E983" s="33"/>
      <c r="F983" s="33"/>
      <c r="G983" s="33"/>
      <c r="H983" s="33"/>
      <c r="I983" s="33"/>
      <c r="J983" s="33"/>
      <c r="K983" s="33"/>
      <c r="L983" s="33"/>
      <c r="M983" s="33"/>
      <c r="N983" s="33"/>
      <c r="O983" s="33"/>
      <c r="P983" s="33"/>
      <c r="Q983" s="33"/>
      <c r="R983" s="33"/>
      <c r="S983" s="33"/>
      <c r="T983" s="33"/>
      <c r="U983" s="84"/>
      <c r="V983" s="84"/>
      <c r="W983" s="84"/>
      <c r="X983" s="84"/>
      <c r="Y983" s="84"/>
      <c r="Z983" s="84"/>
    </row>
    <row r="984" spans="1:26" ht="12.5" x14ac:dyDescent="0.25">
      <c r="A984" s="100"/>
      <c r="B984" s="100"/>
      <c r="C984" s="100"/>
      <c r="D984" s="33"/>
      <c r="E984" s="33"/>
      <c r="F984" s="33"/>
      <c r="G984" s="33"/>
      <c r="H984" s="33"/>
      <c r="I984" s="33"/>
      <c r="J984" s="33"/>
      <c r="K984" s="33"/>
      <c r="L984" s="33"/>
      <c r="M984" s="33"/>
      <c r="N984" s="33"/>
      <c r="O984" s="33"/>
      <c r="P984" s="33"/>
      <c r="Q984" s="33"/>
      <c r="R984" s="33"/>
      <c r="S984" s="33"/>
      <c r="T984" s="33"/>
      <c r="U984" s="84"/>
      <c r="V984" s="84"/>
      <c r="W984" s="84"/>
      <c r="X984" s="84"/>
      <c r="Y984" s="84"/>
      <c r="Z984" s="84"/>
    </row>
    <row r="985" spans="1:26" ht="12.5" x14ac:dyDescent="0.25">
      <c r="A985" s="100"/>
      <c r="B985" s="100"/>
      <c r="C985" s="100"/>
      <c r="D985" s="33"/>
      <c r="E985" s="33"/>
      <c r="F985" s="33"/>
      <c r="G985" s="33"/>
      <c r="H985" s="33"/>
      <c r="I985" s="33"/>
      <c r="J985" s="33"/>
      <c r="K985" s="33"/>
      <c r="L985" s="33"/>
      <c r="M985" s="33"/>
      <c r="N985" s="33"/>
      <c r="O985" s="33"/>
      <c r="P985" s="33"/>
      <c r="Q985" s="33"/>
      <c r="R985" s="33"/>
      <c r="S985" s="33"/>
      <c r="T985" s="33"/>
      <c r="U985" s="84"/>
      <c r="V985" s="84"/>
      <c r="W985" s="84"/>
      <c r="X985" s="84"/>
      <c r="Y985" s="84"/>
      <c r="Z985" s="84"/>
    </row>
    <row r="986" spans="1:26" ht="12.5" x14ac:dyDescent="0.25">
      <c r="A986" s="100"/>
      <c r="B986" s="100"/>
      <c r="C986" s="100"/>
      <c r="D986" s="33"/>
      <c r="E986" s="33"/>
      <c r="F986" s="33"/>
      <c r="G986" s="33"/>
      <c r="H986" s="33"/>
      <c r="I986" s="33"/>
      <c r="J986" s="33"/>
      <c r="K986" s="33"/>
      <c r="L986" s="33"/>
      <c r="M986" s="33"/>
      <c r="N986" s="33"/>
      <c r="O986" s="33"/>
      <c r="P986" s="33"/>
      <c r="Q986" s="33"/>
      <c r="R986" s="33"/>
      <c r="S986" s="33"/>
      <c r="T986" s="33"/>
      <c r="U986" s="84"/>
      <c r="V986" s="84"/>
      <c r="W986" s="84"/>
      <c r="X986" s="84"/>
      <c r="Y986" s="84"/>
      <c r="Z986" s="84"/>
    </row>
    <row r="987" spans="1:26" ht="12.5" x14ac:dyDescent="0.25">
      <c r="A987" s="100"/>
      <c r="B987" s="100"/>
      <c r="C987" s="100"/>
      <c r="D987" s="33"/>
      <c r="E987" s="33"/>
      <c r="F987" s="33"/>
      <c r="G987" s="33"/>
      <c r="H987" s="33"/>
      <c r="I987" s="33"/>
      <c r="J987" s="33"/>
      <c r="K987" s="33"/>
      <c r="L987" s="33"/>
      <c r="M987" s="33"/>
      <c r="N987" s="33"/>
      <c r="O987" s="33"/>
      <c r="P987" s="33"/>
      <c r="Q987" s="33"/>
      <c r="R987" s="33"/>
      <c r="S987" s="33"/>
      <c r="T987" s="33"/>
      <c r="U987" s="84"/>
      <c r="V987" s="84"/>
      <c r="W987" s="84"/>
      <c r="X987" s="84"/>
      <c r="Y987" s="84"/>
      <c r="Z987" s="84"/>
    </row>
  </sheetData>
  <mergeCells count="3">
    <mergeCell ref="B1:G1"/>
    <mergeCell ref="B2:E2"/>
    <mergeCell ref="G2:G5"/>
  </mergeCells>
  <conditionalFormatting sqref="C8:C32 C35:C234">
    <cfRule type="timePeriod" dxfId="15"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900-000000000000}">
          <x14:formula1>
            <xm:f>Database!$B$4:$B$10</xm:f>
          </x14:formula1>
          <xm:sqref>F8:F71 F73:F132 F136:F209 F211:F285 F296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T1014"/>
  <sheetViews>
    <sheetView workbookViewId="0"/>
  </sheetViews>
  <sheetFormatPr defaultColWidth="12.6328125" defaultRowHeight="15.75" customHeight="1" x14ac:dyDescent="0.25"/>
  <cols>
    <col min="1" max="1" width="4.26953125" customWidth="1"/>
    <col min="2" max="2" width="4.36328125" customWidth="1"/>
    <col min="3" max="3" width="30.6328125" customWidth="1"/>
    <col min="4" max="4" width="56.90625" customWidth="1"/>
    <col min="5" max="5" width="9" customWidth="1"/>
    <col min="6" max="6" width="18.36328125" customWidth="1"/>
    <col min="7" max="7" width="1.453125" customWidth="1"/>
  </cols>
  <sheetData>
    <row r="1" spans="1:20" ht="30" x14ac:dyDescent="0.25">
      <c r="A1" s="1"/>
      <c r="B1" s="247" t="s">
        <v>4052</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1</v>
      </c>
      <c r="D3" s="128" t="s">
        <v>2</v>
      </c>
      <c r="E3" s="129"/>
      <c r="F3" s="11"/>
      <c r="G3" s="248"/>
      <c r="L3" s="6"/>
      <c r="M3" s="6"/>
      <c r="N3" s="6"/>
      <c r="O3" s="6"/>
      <c r="P3" s="6"/>
      <c r="Q3" s="6"/>
      <c r="R3" s="6"/>
      <c r="S3" s="6"/>
      <c r="T3" s="6"/>
    </row>
    <row r="4" spans="1:20" ht="31.5" customHeight="1" x14ac:dyDescent="0.25">
      <c r="A4" s="4"/>
      <c r="B4" s="126">
        <v>2</v>
      </c>
      <c r="C4" s="131" t="s">
        <v>3</v>
      </c>
      <c r="D4" s="132" t="s">
        <v>4</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54">
        <v>44291</v>
      </c>
      <c r="D8" s="78" t="s">
        <v>5662</v>
      </c>
      <c r="E8" s="79">
        <v>500000</v>
      </c>
      <c r="F8" s="178" t="s">
        <v>14</v>
      </c>
      <c r="G8" s="33"/>
      <c r="H8" s="2"/>
      <c r="I8" s="2"/>
      <c r="J8" s="2"/>
      <c r="K8" s="2"/>
      <c r="L8" s="2"/>
      <c r="M8" s="2"/>
      <c r="N8" s="2"/>
      <c r="O8" s="2"/>
      <c r="P8" s="2"/>
      <c r="Q8" s="2"/>
      <c r="R8" s="2"/>
      <c r="S8" s="2"/>
      <c r="T8" s="2"/>
    </row>
    <row r="9" spans="1:20" ht="15.5" x14ac:dyDescent="0.25">
      <c r="A9" s="2"/>
      <c r="B9" s="73">
        <v>2</v>
      </c>
      <c r="C9" s="54">
        <v>44291</v>
      </c>
      <c r="D9" s="78" t="s">
        <v>5663</v>
      </c>
      <c r="E9" s="79">
        <v>80000</v>
      </c>
      <c r="F9" s="178" t="s">
        <v>14</v>
      </c>
      <c r="G9" s="33"/>
      <c r="H9" s="2"/>
      <c r="I9" s="2"/>
      <c r="J9" s="2"/>
      <c r="K9" s="2"/>
      <c r="L9" s="2"/>
      <c r="M9" s="2"/>
      <c r="N9" s="2"/>
      <c r="O9" s="2"/>
      <c r="P9" s="2"/>
      <c r="Q9" s="2"/>
      <c r="R9" s="2"/>
      <c r="S9" s="2"/>
      <c r="T9" s="2"/>
    </row>
    <row r="10" spans="1:20" ht="15.5" x14ac:dyDescent="0.25">
      <c r="A10" s="2"/>
      <c r="B10" s="73">
        <v>3</v>
      </c>
      <c r="C10" s="54">
        <v>44291</v>
      </c>
      <c r="D10" s="78" t="s">
        <v>5664</v>
      </c>
      <c r="E10" s="79">
        <v>200000</v>
      </c>
      <c r="F10" s="178" t="s">
        <v>14</v>
      </c>
      <c r="G10" s="33"/>
      <c r="H10" s="2"/>
      <c r="I10" s="2"/>
      <c r="J10" s="2"/>
      <c r="K10" s="2"/>
      <c r="L10" s="2"/>
      <c r="M10" s="2"/>
      <c r="N10" s="2"/>
      <c r="O10" s="2"/>
      <c r="P10" s="2"/>
      <c r="Q10" s="2"/>
      <c r="R10" s="2"/>
      <c r="S10" s="2"/>
      <c r="T10" s="2"/>
    </row>
    <row r="11" spans="1:20" ht="15.5" x14ac:dyDescent="0.25">
      <c r="A11" s="2"/>
      <c r="B11" s="73">
        <v>4</v>
      </c>
      <c r="C11" s="54">
        <v>44291</v>
      </c>
      <c r="D11" s="78" t="s">
        <v>5665</v>
      </c>
      <c r="E11" s="79">
        <v>250000</v>
      </c>
      <c r="F11" s="178" t="s">
        <v>14</v>
      </c>
      <c r="G11" s="33"/>
      <c r="H11" s="2"/>
      <c r="I11" s="2"/>
      <c r="J11" s="2"/>
      <c r="K11" s="2"/>
      <c r="L11" s="2"/>
      <c r="M11" s="2"/>
      <c r="N11" s="2"/>
      <c r="O11" s="2"/>
      <c r="P11" s="2"/>
      <c r="Q11" s="2"/>
      <c r="R11" s="2"/>
      <c r="S11" s="2"/>
      <c r="T11" s="2"/>
    </row>
    <row r="12" spans="1:20" ht="15.5" x14ac:dyDescent="0.25">
      <c r="A12" s="2"/>
      <c r="B12" s="73">
        <v>5</v>
      </c>
      <c r="C12" s="54">
        <v>44291</v>
      </c>
      <c r="D12" s="78" t="s">
        <v>5666</v>
      </c>
      <c r="E12" s="79">
        <v>200000</v>
      </c>
      <c r="F12" s="178" t="s">
        <v>14</v>
      </c>
      <c r="G12" s="33"/>
      <c r="H12" s="2"/>
      <c r="I12" s="2"/>
      <c r="J12" s="2"/>
      <c r="K12" s="2"/>
      <c r="L12" s="2"/>
      <c r="M12" s="2"/>
      <c r="N12" s="2"/>
      <c r="O12" s="2"/>
      <c r="P12" s="2"/>
      <c r="Q12" s="2"/>
      <c r="R12" s="2"/>
      <c r="S12" s="2"/>
      <c r="T12" s="2"/>
    </row>
    <row r="13" spans="1:20" ht="15.5" x14ac:dyDescent="0.25">
      <c r="A13" s="2"/>
      <c r="B13" s="73">
        <v>6</v>
      </c>
      <c r="C13" s="54">
        <v>44291</v>
      </c>
      <c r="D13" s="78" t="s">
        <v>81</v>
      </c>
      <c r="E13" s="79">
        <v>100000</v>
      </c>
      <c r="F13" s="178" t="s">
        <v>14</v>
      </c>
      <c r="G13" s="33"/>
      <c r="H13" s="2"/>
      <c r="J13" s="2"/>
      <c r="K13" s="2"/>
      <c r="L13" s="2"/>
      <c r="M13" s="2"/>
      <c r="N13" s="2"/>
      <c r="O13" s="2"/>
      <c r="P13" s="2"/>
      <c r="Q13" s="2"/>
      <c r="R13" s="2"/>
      <c r="S13" s="2"/>
      <c r="T13" s="2"/>
    </row>
    <row r="14" spans="1:20" ht="15.5" x14ac:dyDescent="0.25">
      <c r="A14" s="2"/>
      <c r="B14" s="73">
        <v>7</v>
      </c>
      <c r="C14" s="54">
        <v>44291</v>
      </c>
      <c r="D14" s="78" t="s">
        <v>5667</v>
      </c>
      <c r="E14" s="79">
        <v>100000</v>
      </c>
      <c r="F14" s="178" t="s">
        <v>14</v>
      </c>
      <c r="G14" s="33"/>
      <c r="H14" s="2"/>
      <c r="I14" s="2"/>
      <c r="J14" s="2"/>
      <c r="K14" s="2"/>
      <c r="L14" s="2"/>
      <c r="M14" s="2"/>
      <c r="N14" s="2"/>
      <c r="O14" s="2"/>
      <c r="P14" s="2"/>
      <c r="Q14" s="2"/>
      <c r="R14" s="2"/>
      <c r="S14" s="2"/>
      <c r="T14" s="2"/>
    </row>
    <row r="15" spans="1:20" ht="15.5" x14ac:dyDescent="0.25">
      <c r="A15" s="2"/>
      <c r="B15" s="73">
        <v>8</v>
      </c>
      <c r="C15" s="54">
        <v>44291</v>
      </c>
      <c r="D15" s="78" t="s">
        <v>4754</v>
      </c>
      <c r="E15" s="79">
        <v>500000</v>
      </c>
      <c r="F15" s="178" t="s">
        <v>14</v>
      </c>
      <c r="G15" s="33"/>
      <c r="H15" s="2"/>
      <c r="I15" s="2"/>
      <c r="J15" s="2"/>
      <c r="K15" s="2"/>
      <c r="L15" s="2"/>
      <c r="M15" s="2"/>
      <c r="N15" s="2"/>
      <c r="O15" s="2"/>
      <c r="P15" s="2"/>
      <c r="Q15" s="2"/>
      <c r="R15" s="2"/>
      <c r="S15" s="2"/>
      <c r="T15" s="2"/>
    </row>
    <row r="16" spans="1:20" ht="15.5" x14ac:dyDescent="0.25">
      <c r="A16" s="2"/>
      <c r="B16" s="73">
        <v>9</v>
      </c>
      <c r="C16" s="54">
        <v>44291</v>
      </c>
      <c r="D16" s="78" t="s">
        <v>5668</v>
      </c>
      <c r="E16" s="79">
        <v>200000</v>
      </c>
      <c r="F16" s="178" t="s">
        <v>14</v>
      </c>
      <c r="G16" s="33"/>
      <c r="H16" s="2"/>
      <c r="I16" s="2"/>
      <c r="J16" s="2"/>
      <c r="K16" s="2"/>
      <c r="L16" s="2"/>
      <c r="M16" s="2"/>
      <c r="N16" s="2"/>
      <c r="O16" s="2"/>
      <c r="P16" s="2"/>
      <c r="Q16" s="2"/>
      <c r="R16" s="2"/>
      <c r="S16" s="2"/>
      <c r="T16" s="2"/>
    </row>
    <row r="17" spans="1:20" ht="15.5" x14ac:dyDescent="0.25">
      <c r="A17" s="2"/>
      <c r="B17" s="73">
        <v>10</v>
      </c>
      <c r="C17" s="54">
        <v>44291</v>
      </c>
      <c r="D17" s="78" t="s">
        <v>5669</v>
      </c>
      <c r="E17" s="79">
        <v>535000</v>
      </c>
      <c r="F17" s="178" t="s">
        <v>18</v>
      </c>
      <c r="G17" s="33"/>
      <c r="H17" s="2"/>
      <c r="I17" s="2"/>
      <c r="J17" s="2"/>
      <c r="K17" s="2"/>
      <c r="L17" s="2"/>
      <c r="M17" s="2"/>
      <c r="N17" s="2"/>
      <c r="O17" s="2"/>
      <c r="P17" s="2"/>
      <c r="Q17" s="2"/>
      <c r="R17" s="2"/>
      <c r="S17" s="2"/>
      <c r="T17" s="2"/>
    </row>
    <row r="18" spans="1:20" ht="15.5" x14ac:dyDescent="0.25">
      <c r="A18" s="2"/>
      <c r="B18" s="73">
        <v>11</v>
      </c>
      <c r="C18" s="54">
        <v>44291</v>
      </c>
      <c r="D18" s="78" t="s">
        <v>5670</v>
      </c>
      <c r="E18" s="79">
        <v>200000</v>
      </c>
      <c r="F18" s="178" t="s">
        <v>14</v>
      </c>
      <c r="G18" s="33"/>
      <c r="H18" s="2"/>
      <c r="I18" s="2"/>
      <c r="J18" s="2"/>
      <c r="K18" s="2"/>
      <c r="L18" s="2"/>
      <c r="M18" s="2"/>
      <c r="N18" s="2"/>
      <c r="O18" s="2"/>
      <c r="P18" s="2"/>
      <c r="Q18" s="2"/>
      <c r="R18" s="2"/>
      <c r="S18" s="2"/>
      <c r="T18" s="2"/>
    </row>
    <row r="19" spans="1:20" ht="15.5" x14ac:dyDescent="0.25">
      <c r="A19" s="2"/>
      <c r="B19" s="73">
        <v>12</v>
      </c>
      <c r="C19" s="54">
        <v>44291</v>
      </c>
      <c r="D19" s="78" t="s">
        <v>91</v>
      </c>
      <c r="E19" s="79">
        <v>100000</v>
      </c>
      <c r="F19" s="178" t="s">
        <v>14</v>
      </c>
      <c r="G19" s="33"/>
      <c r="H19" s="2"/>
      <c r="I19" s="2"/>
      <c r="J19" s="2"/>
      <c r="K19" s="2"/>
      <c r="L19" s="2"/>
      <c r="M19" s="2"/>
      <c r="N19" s="2"/>
      <c r="O19" s="2"/>
      <c r="P19" s="2"/>
      <c r="Q19" s="2"/>
      <c r="R19" s="2"/>
      <c r="S19" s="2"/>
      <c r="T19" s="2"/>
    </row>
    <row r="20" spans="1:20" ht="15.5" x14ac:dyDescent="0.25">
      <c r="A20" s="2"/>
      <c r="B20" s="73">
        <v>13</v>
      </c>
      <c r="C20" s="54">
        <v>44321</v>
      </c>
      <c r="D20" s="78" t="s">
        <v>5671</v>
      </c>
      <c r="E20" s="79">
        <v>100000</v>
      </c>
      <c r="F20" s="178" t="s">
        <v>14</v>
      </c>
      <c r="G20" s="33"/>
      <c r="H20" s="2"/>
      <c r="I20" s="2"/>
      <c r="J20" s="2"/>
      <c r="K20" s="2"/>
      <c r="L20" s="2"/>
      <c r="M20" s="2"/>
      <c r="N20" s="2"/>
      <c r="O20" s="2"/>
      <c r="P20" s="2"/>
      <c r="Q20" s="2"/>
      <c r="R20" s="2"/>
      <c r="S20" s="2"/>
      <c r="T20" s="2"/>
    </row>
    <row r="21" spans="1:20" ht="15.5" x14ac:dyDescent="0.25">
      <c r="A21" s="2"/>
      <c r="B21" s="73">
        <v>14</v>
      </c>
      <c r="C21" s="54">
        <v>44321</v>
      </c>
      <c r="D21" s="78" t="s">
        <v>2411</v>
      </c>
      <c r="E21" s="79">
        <v>300000</v>
      </c>
      <c r="F21" s="178" t="s">
        <v>14</v>
      </c>
      <c r="G21" s="33"/>
      <c r="H21" s="2"/>
      <c r="I21" s="2"/>
      <c r="J21" s="2"/>
      <c r="K21" s="2"/>
      <c r="L21" s="2"/>
      <c r="M21" s="2"/>
      <c r="N21" s="2"/>
      <c r="O21" s="2"/>
      <c r="P21" s="2"/>
      <c r="Q21" s="2"/>
      <c r="R21" s="2"/>
      <c r="S21" s="2"/>
      <c r="T21" s="2"/>
    </row>
    <row r="22" spans="1:20" ht="15.5" x14ac:dyDescent="0.25">
      <c r="A22" s="2"/>
      <c r="B22" s="73">
        <v>15</v>
      </c>
      <c r="C22" s="54">
        <v>44321</v>
      </c>
      <c r="D22" s="78" t="s">
        <v>5672</v>
      </c>
      <c r="E22" s="79">
        <v>400000</v>
      </c>
      <c r="F22" s="178" t="s">
        <v>14</v>
      </c>
      <c r="G22" s="33"/>
      <c r="H22" s="2"/>
      <c r="I22" s="2"/>
      <c r="J22" s="2"/>
      <c r="K22" s="2"/>
      <c r="L22" s="2"/>
      <c r="M22" s="2"/>
      <c r="N22" s="2"/>
      <c r="O22" s="2"/>
      <c r="P22" s="2"/>
      <c r="Q22" s="2"/>
      <c r="R22" s="2"/>
      <c r="S22" s="2"/>
      <c r="T22" s="2"/>
    </row>
    <row r="23" spans="1:20" ht="15.5" x14ac:dyDescent="0.25">
      <c r="A23" s="2"/>
      <c r="B23" s="73">
        <v>16</v>
      </c>
      <c r="C23" s="54">
        <v>44321</v>
      </c>
      <c r="D23" s="78" t="s">
        <v>5673</v>
      </c>
      <c r="E23" s="79">
        <v>500000</v>
      </c>
      <c r="F23" s="178" t="s">
        <v>14</v>
      </c>
      <c r="G23" s="33"/>
      <c r="H23" s="2"/>
      <c r="I23" s="2"/>
      <c r="J23" s="2"/>
      <c r="K23" s="2"/>
      <c r="L23" s="2"/>
      <c r="M23" s="2"/>
      <c r="N23" s="2"/>
      <c r="O23" s="2"/>
      <c r="P23" s="2"/>
      <c r="Q23" s="2"/>
      <c r="R23" s="2"/>
      <c r="S23" s="2"/>
      <c r="T23" s="2"/>
    </row>
    <row r="24" spans="1:20" ht="15.5" x14ac:dyDescent="0.25">
      <c r="A24" s="2"/>
      <c r="B24" s="73">
        <v>17</v>
      </c>
      <c r="C24" s="54">
        <v>44321</v>
      </c>
      <c r="D24" s="78" t="s">
        <v>5674</v>
      </c>
      <c r="E24" s="79">
        <v>100000</v>
      </c>
      <c r="F24" s="178" t="s">
        <v>14</v>
      </c>
      <c r="G24" s="33"/>
      <c r="H24" s="2"/>
      <c r="I24" s="2"/>
      <c r="J24" s="2"/>
      <c r="K24" s="2"/>
      <c r="L24" s="2"/>
      <c r="M24" s="2"/>
      <c r="N24" s="2"/>
      <c r="O24" s="2"/>
      <c r="P24" s="2"/>
      <c r="Q24" s="2"/>
      <c r="R24" s="2"/>
      <c r="S24" s="2"/>
      <c r="T24" s="2"/>
    </row>
    <row r="25" spans="1:20" ht="15.5" x14ac:dyDescent="0.25">
      <c r="A25" s="2"/>
      <c r="B25" s="73">
        <v>18</v>
      </c>
      <c r="C25" s="54">
        <v>44321</v>
      </c>
      <c r="D25" s="78" t="s">
        <v>5675</v>
      </c>
      <c r="E25" s="79">
        <v>100000</v>
      </c>
      <c r="F25" s="178" t="s">
        <v>14</v>
      </c>
      <c r="G25" s="33"/>
      <c r="H25" s="2"/>
      <c r="I25" s="2"/>
      <c r="J25" s="2"/>
      <c r="K25" s="2"/>
      <c r="L25" s="2"/>
      <c r="M25" s="2"/>
      <c r="N25" s="2"/>
      <c r="O25" s="2"/>
      <c r="P25" s="2"/>
      <c r="Q25" s="2"/>
      <c r="R25" s="2"/>
      <c r="S25" s="2"/>
      <c r="T25" s="2"/>
    </row>
    <row r="26" spans="1:20" ht="15.5" x14ac:dyDescent="0.25">
      <c r="A26" s="2"/>
      <c r="B26" s="73">
        <v>19</v>
      </c>
      <c r="C26" s="54">
        <v>44352</v>
      </c>
      <c r="D26" s="78" t="s">
        <v>5676</v>
      </c>
      <c r="E26" s="79">
        <v>100000</v>
      </c>
      <c r="F26" s="178" t="s">
        <v>14</v>
      </c>
      <c r="G26" s="33"/>
      <c r="H26" s="2"/>
      <c r="I26" s="2"/>
      <c r="J26" s="2"/>
      <c r="K26" s="2"/>
      <c r="L26" s="2"/>
      <c r="M26" s="2"/>
      <c r="N26" s="2"/>
      <c r="O26" s="2"/>
      <c r="P26" s="2"/>
      <c r="Q26" s="2"/>
      <c r="R26" s="2"/>
      <c r="S26" s="2"/>
      <c r="T26" s="2"/>
    </row>
    <row r="27" spans="1:20" ht="15.5" x14ac:dyDescent="0.25">
      <c r="A27" s="2"/>
      <c r="B27" s="73">
        <v>20</v>
      </c>
      <c r="C27" s="54">
        <v>44232</v>
      </c>
      <c r="D27" s="78" t="s">
        <v>5677</v>
      </c>
      <c r="E27" s="179">
        <v>200000</v>
      </c>
      <c r="F27" s="178" t="s">
        <v>151</v>
      </c>
      <c r="G27" s="33"/>
      <c r="H27" s="2"/>
      <c r="I27" s="2"/>
      <c r="J27" s="2"/>
      <c r="K27" s="2"/>
      <c r="L27" s="2"/>
      <c r="M27" s="2"/>
      <c r="N27" s="2"/>
      <c r="O27" s="2"/>
      <c r="P27" s="2"/>
      <c r="Q27" s="2"/>
      <c r="R27" s="2"/>
      <c r="S27" s="2"/>
      <c r="T27" s="2"/>
    </row>
    <row r="28" spans="1:20" ht="15.5" x14ac:dyDescent="0.25">
      <c r="A28" s="2"/>
      <c r="B28" s="73">
        <v>21</v>
      </c>
      <c r="C28" s="54">
        <v>44232</v>
      </c>
      <c r="D28" s="78" t="s">
        <v>5461</v>
      </c>
      <c r="E28" s="179">
        <v>100000</v>
      </c>
      <c r="F28" s="178" t="s">
        <v>151</v>
      </c>
      <c r="G28" s="33"/>
      <c r="H28" s="2"/>
      <c r="I28" s="2"/>
      <c r="J28" s="2"/>
      <c r="K28" s="2"/>
      <c r="L28" s="2"/>
      <c r="M28" s="2"/>
      <c r="N28" s="2"/>
      <c r="O28" s="2"/>
      <c r="P28" s="2"/>
      <c r="Q28" s="2"/>
      <c r="R28" s="2"/>
      <c r="S28" s="2"/>
      <c r="T28" s="2"/>
    </row>
    <row r="29" spans="1:20" ht="15.5" x14ac:dyDescent="0.25">
      <c r="A29" s="2"/>
      <c r="B29" s="73">
        <v>22</v>
      </c>
      <c r="C29" s="54">
        <v>44260</v>
      </c>
      <c r="D29" s="78" t="s">
        <v>5678</v>
      </c>
      <c r="E29" s="179">
        <v>180000</v>
      </c>
      <c r="F29" s="178" t="s">
        <v>151</v>
      </c>
      <c r="G29" s="33"/>
      <c r="H29" s="2"/>
      <c r="I29" s="2"/>
      <c r="J29" s="2"/>
      <c r="K29" s="2"/>
      <c r="L29" s="2"/>
      <c r="M29" s="2"/>
      <c r="N29" s="2"/>
      <c r="O29" s="2"/>
      <c r="P29" s="2"/>
      <c r="Q29" s="2"/>
      <c r="R29" s="2"/>
      <c r="S29" s="2"/>
      <c r="T29" s="2"/>
    </row>
    <row r="30" spans="1:20" ht="15.5" x14ac:dyDescent="0.25">
      <c r="A30" s="2"/>
      <c r="B30" s="73">
        <v>23</v>
      </c>
      <c r="C30" s="54">
        <v>44291</v>
      </c>
      <c r="D30" s="78" t="s">
        <v>5679</v>
      </c>
      <c r="E30" s="179">
        <v>180000</v>
      </c>
      <c r="F30" s="178" t="s">
        <v>151</v>
      </c>
      <c r="G30" s="33"/>
      <c r="H30" s="2"/>
      <c r="I30" s="2"/>
      <c r="J30" s="2"/>
      <c r="K30" s="2"/>
      <c r="L30" s="2"/>
      <c r="M30" s="2"/>
      <c r="N30" s="2"/>
      <c r="O30" s="2"/>
      <c r="P30" s="2"/>
      <c r="Q30" s="2"/>
      <c r="R30" s="2"/>
      <c r="S30" s="2"/>
      <c r="T30" s="2"/>
    </row>
    <row r="31" spans="1:20" ht="15.5" x14ac:dyDescent="0.25">
      <c r="A31" s="2"/>
      <c r="B31" s="73">
        <v>24</v>
      </c>
      <c r="C31" s="54">
        <v>44291</v>
      </c>
      <c r="D31" s="78" t="s">
        <v>5680</v>
      </c>
      <c r="E31" s="179">
        <v>100000</v>
      </c>
      <c r="F31" s="178" t="s">
        <v>151</v>
      </c>
      <c r="G31" s="33"/>
      <c r="H31" s="2"/>
      <c r="I31" s="2"/>
      <c r="J31" s="2"/>
      <c r="K31" s="2"/>
      <c r="L31" s="2"/>
      <c r="M31" s="2"/>
      <c r="N31" s="2"/>
      <c r="O31" s="2"/>
      <c r="P31" s="2"/>
      <c r="Q31" s="2"/>
      <c r="R31" s="2"/>
      <c r="S31" s="2"/>
      <c r="T31" s="2"/>
    </row>
    <row r="32" spans="1:20" ht="15.5" x14ac:dyDescent="0.25">
      <c r="A32" s="2"/>
      <c r="B32" s="73">
        <v>25</v>
      </c>
      <c r="C32" s="54">
        <v>44321</v>
      </c>
      <c r="D32" s="78" t="s">
        <v>5681</v>
      </c>
      <c r="E32" s="179">
        <v>50000</v>
      </c>
      <c r="F32" s="178" t="s">
        <v>151</v>
      </c>
      <c r="G32" s="33"/>
      <c r="H32" s="2"/>
      <c r="I32" s="2"/>
      <c r="J32" s="2"/>
      <c r="K32" s="2"/>
      <c r="L32" s="2"/>
      <c r="M32" s="2"/>
      <c r="N32" s="2"/>
      <c r="O32" s="2"/>
      <c r="P32" s="2"/>
      <c r="Q32" s="2"/>
      <c r="R32" s="2"/>
      <c r="S32" s="2"/>
      <c r="T32" s="2"/>
    </row>
    <row r="33" spans="1:20" ht="15.5" x14ac:dyDescent="0.25">
      <c r="A33" s="2"/>
      <c r="B33" s="73">
        <v>26</v>
      </c>
      <c r="C33" s="54">
        <v>44321</v>
      </c>
      <c r="D33" s="78" t="s">
        <v>5682</v>
      </c>
      <c r="E33" s="179">
        <v>100000</v>
      </c>
      <c r="F33" s="178" t="s">
        <v>151</v>
      </c>
      <c r="G33" s="33"/>
      <c r="H33" s="2"/>
      <c r="I33" s="2"/>
      <c r="J33" s="2"/>
      <c r="K33" s="2"/>
      <c r="L33" s="2"/>
      <c r="M33" s="2"/>
      <c r="N33" s="2"/>
      <c r="O33" s="2"/>
      <c r="P33" s="2"/>
      <c r="Q33" s="2"/>
      <c r="R33" s="2"/>
      <c r="S33" s="2"/>
      <c r="T33" s="2"/>
    </row>
    <row r="34" spans="1:20" ht="15.5" x14ac:dyDescent="0.25">
      <c r="A34" s="2"/>
      <c r="B34" s="73">
        <v>27</v>
      </c>
      <c r="C34" s="54">
        <v>44321</v>
      </c>
      <c r="D34" s="78" t="s">
        <v>5683</v>
      </c>
      <c r="E34" s="179">
        <v>200000</v>
      </c>
      <c r="F34" s="178" t="s">
        <v>151</v>
      </c>
      <c r="G34" s="33"/>
      <c r="H34" s="2"/>
      <c r="I34" s="2"/>
      <c r="J34" s="2"/>
      <c r="K34" s="2"/>
      <c r="L34" s="2"/>
      <c r="M34" s="2"/>
      <c r="N34" s="2"/>
      <c r="O34" s="2"/>
      <c r="P34" s="2"/>
      <c r="Q34" s="2"/>
      <c r="R34" s="2"/>
      <c r="S34" s="2"/>
      <c r="T34" s="2"/>
    </row>
    <row r="35" spans="1:20" ht="15.5" x14ac:dyDescent="0.25">
      <c r="A35" s="2"/>
      <c r="B35" s="73">
        <v>28</v>
      </c>
      <c r="C35" s="54">
        <v>44352</v>
      </c>
      <c r="D35" s="78" t="s">
        <v>5684</v>
      </c>
      <c r="E35" s="79">
        <v>100000</v>
      </c>
      <c r="F35" s="178" t="s">
        <v>14</v>
      </c>
      <c r="G35" s="33"/>
      <c r="H35" s="2"/>
      <c r="I35" s="2"/>
      <c r="J35" s="2"/>
      <c r="K35" s="2"/>
      <c r="L35" s="2"/>
      <c r="M35" s="2"/>
      <c r="N35" s="2"/>
      <c r="O35" s="2"/>
      <c r="P35" s="2"/>
      <c r="Q35" s="2"/>
      <c r="R35" s="2"/>
      <c r="S35" s="2"/>
      <c r="T35" s="2"/>
    </row>
    <row r="36" spans="1:20" ht="15.5" x14ac:dyDescent="0.25">
      <c r="A36" s="2"/>
      <c r="B36" s="73">
        <v>29</v>
      </c>
      <c r="C36" s="54">
        <v>44352</v>
      </c>
      <c r="D36" s="78" t="s">
        <v>5685</v>
      </c>
      <c r="E36" s="79">
        <v>300000</v>
      </c>
      <c r="F36" s="178" t="s">
        <v>14</v>
      </c>
      <c r="G36" s="33"/>
      <c r="H36" s="2"/>
      <c r="I36" s="2"/>
      <c r="J36" s="2"/>
      <c r="K36" s="2"/>
      <c r="L36" s="2"/>
      <c r="M36" s="2"/>
      <c r="N36" s="2"/>
      <c r="O36" s="2"/>
      <c r="P36" s="2"/>
      <c r="Q36" s="2"/>
      <c r="R36" s="2"/>
      <c r="S36" s="2"/>
      <c r="T36" s="2"/>
    </row>
    <row r="37" spans="1:20" ht="15.5" x14ac:dyDescent="0.25">
      <c r="A37" s="2"/>
      <c r="B37" s="73">
        <v>30</v>
      </c>
      <c r="C37" s="54">
        <v>44382</v>
      </c>
      <c r="D37" s="78" t="s">
        <v>4575</v>
      </c>
      <c r="E37" s="79">
        <v>200000</v>
      </c>
      <c r="F37" s="178" t="s">
        <v>14</v>
      </c>
      <c r="G37" s="33"/>
      <c r="H37" s="2"/>
      <c r="I37" s="2"/>
      <c r="J37" s="2"/>
      <c r="K37" s="2"/>
      <c r="L37" s="2"/>
      <c r="M37" s="2"/>
      <c r="N37" s="2"/>
      <c r="O37" s="2"/>
      <c r="P37" s="2"/>
      <c r="Q37" s="2"/>
      <c r="R37" s="2"/>
      <c r="S37" s="2"/>
      <c r="T37" s="2"/>
    </row>
    <row r="38" spans="1:20" ht="15.5" x14ac:dyDescent="0.25">
      <c r="A38" s="2"/>
      <c r="B38" s="73">
        <v>31</v>
      </c>
      <c r="C38" s="54">
        <v>44382</v>
      </c>
      <c r="D38" s="78" t="s">
        <v>5686</v>
      </c>
      <c r="E38" s="79">
        <v>1000000</v>
      </c>
      <c r="F38" s="178" t="s">
        <v>14</v>
      </c>
      <c r="G38" s="33"/>
      <c r="H38" s="2"/>
      <c r="I38" s="2"/>
      <c r="J38" s="2"/>
      <c r="K38" s="2"/>
      <c r="L38" s="2"/>
      <c r="M38" s="2"/>
      <c r="N38" s="2"/>
      <c r="O38" s="2"/>
      <c r="P38" s="2"/>
      <c r="Q38" s="2"/>
      <c r="R38" s="2"/>
      <c r="S38" s="2"/>
      <c r="T38" s="2"/>
    </row>
    <row r="39" spans="1:20" ht="15.5" x14ac:dyDescent="0.25">
      <c r="A39" s="2"/>
      <c r="B39" s="73">
        <v>32</v>
      </c>
      <c r="C39" s="54">
        <v>44382</v>
      </c>
      <c r="D39" s="78" t="s">
        <v>5687</v>
      </c>
      <c r="E39" s="79">
        <v>660000</v>
      </c>
      <c r="F39" s="178" t="s">
        <v>14</v>
      </c>
      <c r="G39" s="33"/>
      <c r="H39" s="2"/>
      <c r="I39" s="2"/>
      <c r="J39" s="2"/>
      <c r="K39" s="2"/>
      <c r="L39" s="2"/>
      <c r="M39" s="2"/>
      <c r="N39" s="2"/>
      <c r="O39" s="2"/>
      <c r="P39" s="2"/>
      <c r="Q39" s="2"/>
      <c r="R39" s="2"/>
      <c r="S39" s="2"/>
      <c r="T39" s="2"/>
    </row>
    <row r="40" spans="1:20" ht="15.5" x14ac:dyDescent="0.25">
      <c r="A40" s="2"/>
      <c r="B40" s="73">
        <v>33</v>
      </c>
      <c r="C40" s="54">
        <v>44382</v>
      </c>
      <c r="D40" s="78" t="s">
        <v>5688</v>
      </c>
      <c r="E40" s="79">
        <v>5600000</v>
      </c>
      <c r="F40" s="178" t="s">
        <v>14</v>
      </c>
      <c r="G40" s="33"/>
      <c r="H40" s="2"/>
      <c r="I40" s="2"/>
      <c r="J40" s="2"/>
      <c r="K40" s="2"/>
      <c r="L40" s="2"/>
      <c r="M40" s="2"/>
      <c r="N40" s="2"/>
      <c r="O40" s="2"/>
      <c r="P40" s="2"/>
      <c r="Q40" s="2"/>
      <c r="R40" s="2"/>
      <c r="S40" s="2"/>
      <c r="T40" s="2"/>
    </row>
    <row r="41" spans="1:20" ht="15.5" x14ac:dyDescent="0.25">
      <c r="A41" s="2"/>
      <c r="B41" s="73">
        <v>34</v>
      </c>
      <c r="C41" s="54">
        <v>44382</v>
      </c>
      <c r="D41" s="78" t="s">
        <v>256</v>
      </c>
      <c r="E41" s="79">
        <v>100000</v>
      </c>
      <c r="F41" s="178" t="s">
        <v>14</v>
      </c>
      <c r="G41" s="33"/>
      <c r="H41" s="2"/>
      <c r="I41" s="2"/>
      <c r="J41" s="2"/>
      <c r="K41" s="2"/>
      <c r="L41" s="2"/>
      <c r="M41" s="2"/>
      <c r="N41" s="2"/>
      <c r="O41" s="2"/>
      <c r="P41" s="2"/>
      <c r="Q41" s="2"/>
      <c r="R41" s="2"/>
      <c r="S41" s="2"/>
      <c r="T41" s="2"/>
    </row>
    <row r="42" spans="1:20" ht="15.5" x14ac:dyDescent="0.25">
      <c r="A42" s="2"/>
      <c r="B42" s="73">
        <v>35</v>
      </c>
      <c r="C42" s="54">
        <v>44382</v>
      </c>
      <c r="D42" s="78" t="s">
        <v>36</v>
      </c>
      <c r="E42" s="180">
        <v>100000</v>
      </c>
      <c r="F42" s="178" t="s">
        <v>14</v>
      </c>
      <c r="G42" s="33"/>
      <c r="H42" s="2"/>
      <c r="I42" s="2"/>
      <c r="J42" s="2"/>
      <c r="K42" s="2"/>
      <c r="L42" s="2"/>
      <c r="M42" s="2"/>
      <c r="N42" s="2"/>
      <c r="O42" s="2"/>
      <c r="P42" s="2"/>
      <c r="Q42" s="2"/>
      <c r="R42" s="2"/>
      <c r="S42" s="2"/>
      <c r="T42" s="2"/>
    </row>
    <row r="43" spans="1:20" ht="15.5" x14ac:dyDescent="0.25">
      <c r="A43" s="2"/>
      <c r="B43" s="73">
        <v>36</v>
      </c>
      <c r="C43" s="54">
        <v>44382</v>
      </c>
      <c r="D43" s="78" t="s">
        <v>5689</v>
      </c>
      <c r="E43" s="79">
        <v>100000</v>
      </c>
      <c r="F43" s="178" t="s">
        <v>14</v>
      </c>
      <c r="G43" s="33"/>
      <c r="H43" s="2"/>
      <c r="I43" s="2"/>
      <c r="J43" s="2"/>
      <c r="K43" s="2"/>
      <c r="L43" s="2"/>
      <c r="M43" s="2"/>
      <c r="N43" s="2"/>
      <c r="O43" s="2"/>
      <c r="P43" s="2"/>
      <c r="Q43" s="2"/>
      <c r="R43" s="2"/>
      <c r="S43" s="2"/>
      <c r="T43" s="2"/>
    </row>
    <row r="44" spans="1:20" ht="15.5" x14ac:dyDescent="0.25">
      <c r="A44" s="2"/>
      <c r="B44" s="73">
        <v>37</v>
      </c>
      <c r="C44" s="54">
        <v>44413</v>
      </c>
      <c r="D44" s="78" t="s">
        <v>4754</v>
      </c>
      <c r="E44" s="79">
        <v>500000</v>
      </c>
      <c r="F44" s="178" t="s">
        <v>14</v>
      </c>
      <c r="G44" s="33"/>
      <c r="H44" s="2"/>
      <c r="I44" s="2"/>
      <c r="J44" s="2"/>
      <c r="K44" s="2"/>
      <c r="L44" s="2"/>
      <c r="M44" s="2"/>
      <c r="N44" s="2"/>
      <c r="O44" s="2"/>
      <c r="P44" s="2"/>
      <c r="Q44" s="2"/>
      <c r="R44" s="2"/>
      <c r="S44" s="2"/>
      <c r="T44" s="2"/>
    </row>
    <row r="45" spans="1:20" ht="15.5" x14ac:dyDescent="0.25">
      <c r="A45" s="2"/>
      <c r="B45" s="73">
        <v>38</v>
      </c>
      <c r="C45" s="54">
        <v>44474</v>
      </c>
      <c r="D45" s="78" t="s">
        <v>5690</v>
      </c>
      <c r="E45" s="79">
        <v>50000</v>
      </c>
      <c r="F45" s="178" t="s">
        <v>14</v>
      </c>
      <c r="G45" s="33"/>
      <c r="H45" s="2"/>
      <c r="I45" s="2"/>
      <c r="J45" s="2"/>
      <c r="K45" s="2"/>
      <c r="L45" s="2"/>
      <c r="M45" s="2"/>
      <c r="N45" s="2"/>
      <c r="O45" s="2"/>
      <c r="P45" s="2"/>
      <c r="Q45" s="2"/>
      <c r="R45" s="2"/>
      <c r="S45" s="2"/>
      <c r="T45" s="2"/>
    </row>
    <row r="46" spans="1:20" ht="15.5" x14ac:dyDescent="0.25">
      <c r="A46" s="2"/>
      <c r="B46" s="73">
        <v>39</v>
      </c>
      <c r="C46" s="54">
        <v>44474</v>
      </c>
      <c r="D46" s="78" t="s">
        <v>5691</v>
      </c>
      <c r="E46" s="79">
        <v>100000</v>
      </c>
      <c r="F46" s="178" t="s">
        <v>14</v>
      </c>
      <c r="G46" s="33"/>
      <c r="H46" s="2"/>
      <c r="I46" s="2"/>
      <c r="J46" s="2"/>
      <c r="K46" s="2"/>
      <c r="L46" s="2"/>
      <c r="M46" s="2"/>
      <c r="N46" s="2"/>
      <c r="O46" s="2"/>
      <c r="P46" s="2"/>
      <c r="Q46" s="2"/>
      <c r="R46" s="2"/>
      <c r="S46" s="2"/>
      <c r="T46" s="2"/>
    </row>
    <row r="47" spans="1:20" ht="15.5" x14ac:dyDescent="0.25">
      <c r="A47" s="2"/>
      <c r="B47" s="73">
        <v>40</v>
      </c>
      <c r="C47" s="54">
        <v>44474</v>
      </c>
      <c r="D47" s="78" t="s">
        <v>5692</v>
      </c>
      <c r="E47" s="79">
        <v>100000</v>
      </c>
      <c r="F47" s="178" t="s">
        <v>14</v>
      </c>
      <c r="G47" s="33"/>
      <c r="H47" s="2"/>
      <c r="I47" s="2"/>
      <c r="J47" s="2"/>
      <c r="K47" s="2"/>
      <c r="L47" s="2"/>
      <c r="M47" s="2"/>
      <c r="N47" s="2"/>
      <c r="O47" s="2"/>
      <c r="P47" s="2"/>
      <c r="Q47" s="2"/>
      <c r="R47" s="2"/>
      <c r="S47" s="2"/>
      <c r="T47" s="2"/>
    </row>
    <row r="48" spans="1:20" ht="15.5" x14ac:dyDescent="0.25">
      <c r="A48" s="2"/>
      <c r="B48" s="73">
        <v>41</v>
      </c>
      <c r="C48" s="54">
        <v>44474</v>
      </c>
      <c r="D48" s="78" t="s">
        <v>3814</v>
      </c>
      <c r="E48" s="79">
        <v>100000</v>
      </c>
      <c r="F48" s="178" t="s">
        <v>14</v>
      </c>
      <c r="G48" s="33"/>
      <c r="H48" s="2"/>
      <c r="I48" s="2"/>
      <c r="J48" s="2"/>
      <c r="K48" s="2"/>
      <c r="L48" s="2"/>
      <c r="M48" s="2"/>
      <c r="N48" s="2"/>
      <c r="O48" s="2"/>
      <c r="P48" s="2"/>
      <c r="Q48" s="2"/>
      <c r="R48" s="2"/>
      <c r="S48" s="2"/>
      <c r="T48" s="2"/>
    </row>
    <row r="49" spans="1:20" ht="15.5" x14ac:dyDescent="0.25">
      <c r="A49" s="2"/>
      <c r="B49" s="73">
        <v>42</v>
      </c>
      <c r="C49" s="54">
        <v>44474</v>
      </c>
      <c r="D49" s="78" t="s">
        <v>5693</v>
      </c>
      <c r="E49" s="79">
        <v>200000</v>
      </c>
      <c r="F49" s="178" t="s">
        <v>14</v>
      </c>
      <c r="G49" s="33"/>
      <c r="H49" s="2"/>
      <c r="I49" s="2"/>
      <c r="J49" s="2"/>
      <c r="K49" s="2"/>
      <c r="L49" s="2"/>
      <c r="M49" s="2"/>
      <c r="N49" s="2"/>
      <c r="O49" s="2"/>
      <c r="P49" s="2"/>
      <c r="Q49" s="2"/>
      <c r="R49" s="2"/>
      <c r="S49" s="2"/>
      <c r="T49" s="2"/>
    </row>
    <row r="50" spans="1:20" ht="15.5" x14ac:dyDescent="0.25">
      <c r="A50" s="2"/>
      <c r="B50" s="73">
        <v>43</v>
      </c>
      <c r="C50" s="54">
        <v>44474</v>
      </c>
      <c r="D50" s="78" t="s">
        <v>3806</v>
      </c>
      <c r="E50" s="79">
        <v>100000</v>
      </c>
      <c r="F50" s="178" t="s">
        <v>14</v>
      </c>
      <c r="G50" s="33"/>
      <c r="H50" s="2"/>
      <c r="I50" s="2"/>
      <c r="J50" s="2"/>
      <c r="K50" s="2"/>
      <c r="L50" s="2"/>
      <c r="M50" s="2"/>
      <c r="N50" s="2"/>
      <c r="O50" s="2"/>
      <c r="P50" s="2"/>
      <c r="Q50" s="2"/>
      <c r="R50" s="2"/>
      <c r="S50" s="2"/>
      <c r="T50" s="2"/>
    </row>
    <row r="51" spans="1:20" ht="15.5" x14ac:dyDescent="0.25">
      <c r="A51" s="2"/>
      <c r="B51" s="73">
        <v>44</v>
      </c>
      <c r="C51" s="54">
        <v>44474</v>
      </c>
      <c r="D51" s="78" t="s">
        <v>5694</v>
      </c>
      <c r="E51" s="79">
        <v>200000</v>
      </c>
      <c r="F51" s="178" t="s">
        <v>14</v>
      </c>
      <c r="G51" s="33"/>
      <c r="H51" s="2"/>
      <c r="I51" s="2"/>
      <c r="J51" s="2"/>
      <c r="K51" s="2"/>
      <c r="L51" s="2"/>
      <c r="M51" s="2"/>
      <c r="N51" s="2"/>
      <c r="O51" s="2"/>
      <c r="P51" s="2"/>
      <c r="Q51" s="2"/>
      <c r="R51" s="2"/>
      <c r="S51" s="2"/>
      <c r="T51" s="2"/>
    </row>
    <row r="52" spans="1:20" ht="15.5" x14ac:dyDescent="0.25">
      <c r="A52" s="2"/>
      <c r="B52" s="73">
        <v>45</v>
      </c>
      <c r="C52" s="54">
        <v>44474</v>
      </c>
      <c r="D52" s="78" t="s">
        <v>935</v>
      </c>
      <c r="E52" s="79">
        <v>2000000</v>
      </c>
      <c r="F52" s="178" t="s">
        <v>14</v>
      </c>
      <c r="G52" s="33"/>
      <c r="H52" s="2"/>
      <c r="I52" s="2"/>
      <c r="J52" s="2"/>
      <c r="K52" s="2"/>
      <c r="L52" s="2"/>
      <c r="M52" s="2"/>
      <c r="N52" s="2"/>
      <c r="O52" s="2"/>
      <c r="P52" s="2"/>
      <c r="Q52" s="2"/>
      <c r="R52" s="2"/>
      <c r="S52" s="2"/>
      <c r="T52" s="2"/>
    </row>
    <row r="53" spans="1:20" ht="15.5" x14ac:dyDescent="0.25">
      <c r="A53" s="2"/>
      <c r="B53" s="73">
        <v>46</v>
      </c>
      <c r="C53" s="54">
        <v>44474</v>
      </c>
      <c r="D53" s="78" t="s">
        <v>5695</v>
      </c>
      <c r="E53" s="79">
        <v>570000</v>
      </c>
      <c r="F53" s="178" t="s">
        <v>18</v>
      </c>
      <c r="G53" s="33"/>
      <c r="H53" s="2"/>
      <c r="I53" s="2"/>
      <c r="J53" s="2"/>
      <c r="K53" s="2"/>
      <c r="L53" s="2"/>
      <c r="M53" s="2"/>
      <c r="N53" s="2"/>
      <c r="O53" s="2"/>
      <c r="P53" s="2"/>
      <c r="Q53" s="2"/>
      <c r="R53" s="2"/>
      <c r="S53" s="2"/>
      <c r="T53" s="2"/>
    </row>
    <row r="54" spans="1:20" ht="15.5" x14ac:dyDescent="0.25">
      <c r="A54" s="2"/>
      <c r="B54" s="73">
        <v>47</v>
      </c>
      <c r="C54" s="54">
        <v>44474</v>
      </c>
      <c r="D54" s="78" t="s">
        <v>5696</v>
      </c>
      <c r="E54" s="79">
        <v>300000</v>
      </c>
      <c r="F54" s="178" t="s">
        <v>14</v>
      </c>
      <c r="G54" s="33"/>
      <c r="H54" s="2"/>
      <c r="I54" s="2"/>
      <c r="J54" s="2"/>
      <c r="K54" s="2"/>
      <c r="L54" s="2"/>
      <c r="M54" s="2"/>
      <c r="N54" s="2"/>
      <c r="O54" s="2"/>
      <c r="P54" s="2"/>
      <c r="Q54" s="2"/>
      <c r="R54" s="2"/>
      <c r="S54" s="2"/>
      <c r="T54" s="2"/>
    </row>
    <row r="55" spans="1:20" ht="15.5" x14ac:dyDescent="0.25">
      <c r="A55" s="2"/>
      <c r="B55" s="73">
        <v>48</v>
      </c>
      <c r="C55" s="54">
        <v>44474</v>
      </c>
      <c r="D55" s="78" t="s">
        <v>5697</v>
      </c>
      <c r="E55" s="79">
        <v>300000</v>
      </c>
      <c r="F55" s="178" t="s">
        <v>14</v>
      </c>
      <c r="G55" s="33"/>
      <c r="H55" s="2"/>
      <c r="I55" s="2"/>
      <c r="J55" s="2"/>
      <c r="K55" s="2"/>
      <c r="L55" s="2"/>
      <c r="M55" s="2"/>
      <c r="N55" s="2"/>
      <c r="O55" s="2"/>
      <c r="P55" s="2"/>
      <c r="Q55" s="2"/>
      <c r="R55" s="2"/>
      <c r="S55" s="2"/>
      <c r="T55" s="2"/>
    </row>
    <row r="56" spans="1:20" ht="15.5" x14ac:dyDescent="0.25">
      <c r="A56" s="2"/>
      <c r="B56" s="73">
        <v>49</v>
      </c>
      <c r="C56" s="54">
        <v>44474</v>
      </c>
      <c r="D56" s="78" t="s">
        <v>331</v>
      </c>
      <c r="E56" s="79">
        <v>100000</v>
      </c>
      <c r="F56" s="178" t="s">
        <v>14</v>
      </c>
      <c r="G56" s="33"/>
      <c r="H56" s="2"/>
      <c r="I56" s="2"/>
      <c r="J56" s="2"/>
      <c r="K56" s="2"/>
      <c r="L56" s="2"/>
      <c r="M56" s="2"/>
      <c r="N56" s="2"/>
      <c r="O56" s="2"/>
      <c r="P56" s="2"/>
      <c r="Q56" s="2"/>
      <c r="R56" s="2"/>
      <c r="S56" s="2"/>
      <c r="T56" s="2"/>
    </row>
    <row r="57" spans="1:20" ht="15.5" x14ac:dyDescent="0.25">
      <c r="A57" s="2"/>
      <c r="B57" s="73">
        <v>50</v>
      </c>
      <c r="C57" s="54">
        <v>44474</v>
      </c>
      <c r="D57" s="78" t="s">
        <v>5698</v>
      </c>
      <c r="E57" s="79">
        <v>80000</v>
      </c>
      <c r="F57" s="178" t="s">
        <v>14</v>
      </c>
      <c r="G57" s="33"/>
      <c r="H57" s="2"/>
      <c r="I57" s="2"/>
      <c r="J57" s="2"/>
      <c r="K57" s="2"/>
      <c r="L57" s="2"/>
      <c r="M57" s="2"/>
      <c r="N57" s="2"/>
      <c r="O57" s="2"/>
      <c r="P57" s="2"/>
      <c r="Q57" s="2"/>
      <c r="R57" s="2"/>
      <c r="S57" s="2"/>
      <c r="T57" s="2"/>
    </row>
    <row r="58" spans="1:20" ht="15.5" x14ac:dyDescent="0.25">
      <c r="A58" s="2"/>
      <c r="B58" s="73">
        <v>51</v>
      </c>
      <c r="C58" s="54">
        <v>44505</v>
      </c>
      <c r="D58" s="78" t="s">
        <v>5699</v>
      </c>
      <c r="E58" s="79">
        <v>700000</v>
      </c>
      <c r="F58" s="178" t="s">
        <v>14</v>
      </c>
      <c r="G58" s="33"/>
      <c r="H58" s="2"/>
      <c r="I58" s="2"/>
      <c r="J58" s="2"/>
      <c r="K58" s="2"/>
      <c r="L58" s="2"/>
      <c r="M58" s="2"/>
      <c r="N58" s="2"/>
      <c r="O58" s="2"/>
      <c r="P58" s="2"/>
      <c r="Q58" s="2"/>
      <c r="R58" s="2"/>
      <c r="S58" s="2"/>
      <c r="T58" s="2"/>
    </row>
    <row r="59" spans="1:20" ht="15.5" x14ac:dyDescent="0.25">
      <c r="A59" s="2"/>
      <c r="B59" s="73">
        <v>52</v>
      </c>
      <c r="C59" s="54">
        <v>44505</v>
      </c>
      <c r="D59" s="78" t="s">
        <v>5700</v>
      </c>
      <c r="E59" s="79">
        <v>200000</v>
      </c>
      <c r="F59" s="178" t="s">
        <v>14</v>
      </c>
      <c r="G59" s="33"/>
      <c r="H59" s="2"/>
      <c r="I59" s="2"/>
      <c r="J59" s="2"/>
      <c r="K59" s="2"/>
      <c r="L59" s="2"/>
      <c r="M59" s="2"/>
      <c r="N59" s="2"/>
      <c r="O59" s="2"/>
      <c r="P59" s="2"/>
      <c r="Q59" s="2"/>
      <c r="R59" s="2"/>
      <c r="S59" s="2"/>
      <c r="T59" s="2"/>
    </row>
    <row r="60" spans="1:20" ht="15.5" x14ac:dyDescent="0.25">
      <c r="A60" s="2"/>
      <c r="B60" s="73">
        <v>53</v>
      </c>
      <c r="C60" s="54">
        <v>44505</v>
      </c>
      <c r="D60" s="78" t="s">
        <v>5701</v>
      </c>
      <c r="E60" s="79">
        <v>50000</v>
      </c>
      <c r="F60" s="178" t="s">
        <v>14</v>
      </c>
      <c r="G60" s="33"/>
      <c r="H60" s="2"/>
      <c r="I60" s="2"/>
      <c r="J60" s="2"/>
      <c r="K60" s="2"/>
      <c r="L60" s="2"/>
      <c r="M60" s="2"/>
      <c r="N60" s="2"/>
      <c r="O60" s="2"/>
      <c r="P60" s="2"/>
      <c r="Q60" s="2"/>
      <c r="R60" s="2"/>
      <c r="S60" s="2"/>
      <c r="T60" s="2"/>
    </row>
    <row r="61" spans="1:20" ht="15.5" x14ac:dyDescent="0.25">
      <c r="A61" s="2"/>
      <c r="B61" s="73">
        <v>54</v>
      </c>
      <c r="C61" s="54">
        <v>44505</v>
      </c>
      <c r="D61" s="78" t="s">
        <v>5702</v>
      </c>
      <c r="E61" s="79">
        <v>50000</v>
      </c>
      <c r="F61" s="178" t="s">
        <v>14</v>
      </c>
      <c r="G61" s="33"/>
      <c r="H61" s="2"/>
      <c r="I61" s="2"/>
      <c r="J61" s="2"/>
      <c r="K61" s="2"/>
      <c r="L61" s="2"/>
      <c r="M61" s="2"/>
      <c r="N61" s="2"/>
      <c r="O61" s="2"/>
      <c r="P61" s="2"/>
      <c r="Q61" s="2"/>
      <c r="R61" s="2"/>
      <c r="S61" s="2"/>
      <c r="T61" s="2"/>
    </row>
    <row r="62" spans="1:20" ht="15.5" x14ac:dyDescent="0.25">
      <c r="A62" s="2"/>
      <c r="B62" s="73">
        <v>55</v>
      </c>
      <c r="C62" s="54">
        <v>44505</v>
      </c>
      <c r="D62" s="78" t="s">
        <v>5703</v>
      </c>
      <c r="E62" s="79">
        <v>50000</v>
      </c>
      <c r="F62" s="178" t="s">
        <v>14</v>
      </c>
      <c r="G62" s="33"/>
      <c r="H62" s="2"/>
      <c r="I62" s="2"/>
      <c r="J62" s="2"/>
      <c r="K62" s="2"/>
      <c r="L62" s="2"/>
      <c r="M62" s="2"/>
      <c r="N62" s="2"/>
      <c r="O62" s="2"/>
      <c r="P62" s="2"/>
      <c r="Q62" s="2"/>
      <c r="R62" s="2"/>
      <c r="S62" s="2"/>
      <c r="T62" s="2"/>
    </row>
    <row r="63" spans="1:20" ht="15.5" x14ac:dyDescent="0.25">
      <c r="A63" s="2"/>
      <c r="B63" s="73">
        <v>56</v>
      </c>
      <c r="C63" s="54">
        <v>44505</v>
      </c>
      <c r="D63" s="78" t="s">
        <v>5704</v>
      </c>
      <c r="E63" s="79">
        <v>50000</v>
      </c>
      <c r="F63" s="178" t="s">
        <v>14</v>
      </c>
      <c r="G63" s="33"/>
      <c r="H63" s="2"/>
      <c r="I63" s="2"/>
      <c r="J63" s="2"/>
      <c r="K63" s="2"/>
      <c r="L63" s="2"/>
      <c r="M63" s="2"/>
      <c r="N63" s="2"/>
      <c r="O63" s="2"/>
      <c r="P63" s="2"/>
      <c r="Q63" s="2"/>
      <c r="R63" s="2"/>
      <c r="S63" s="2"/>
      <c r="T63" s="2"/>
    </row>
    <row r="64" spans="1:20" ht="15.5" x14ac:dyDescent="0.25">
      <c r="A64" s="2"/>
      <c r="B64" s="73">
        <v>57</v>
      </c>
      <c r="C64" s="54">
        <v>44505</v>
      </c>
      <c r="D64" s="78" t="s">
        <v>195</v>
      </c>
      <c r="E64" s="79">
        <v>100000</v>
      </c>
      <c r="F64" s="178" t="s">
        <v>14</v>
      </c>
      <c r="G64" s="33"/>
      <c r="H64" s="2"/>
      <c r="I64" s="2"/>
      <c r="J64" s="2"/>
      <c r="K64" s="2"/>
      <c r="L64" s="2"/>
      <c r="M64" s="2"/>
      <c r="N64" s="2"/>
      <c r="O64" s="2"/>
      <c r="P64" s="2"/>
      <c r="Q64" s="2"/>
      <c r="R64" s="2"/>
      <c r="S64" s="2"/>
      <c r="T64" s="2"/>
    </row>
    <row r="65" spans="1:20" ht="15.5" x14ac:dyDescent="0.25">
      <c r="A65" s="2"/>
      <c r="B65" s="73">
        <v>58</v>
      </c>
      <c r="C65" s="54">
        <v>44505</v>
      </c>
      <c r="D65" s="78" t="s">
        <v>5705</v>
      </c>
      <c r="E65" s="79">
        <v>300000</v>
      </c>
      <c r="F65" s="178" t="s">
        <v>14</v>
      </c>
      <c r="G65" s="33"/>
      <c r="H65" s="2"/>
      <c r="I65" s="2"/>
      <c r="J65" s="2"/>
      <c r="K65" s="2"/>
      <c r="L65" s="2"/>
      <c r="M65" s="2"/>
      <c r="N65" s="2"/>
      <c r="O65" s="2"/>
      <c r="P65" s="2"/>
      <c r="Q65" s="2"/>
      <c r="R65" s="2"/>
      <c r="S65" s="2"/>
      <c r="T65" s="2"/>
    </row>
    <row r="66" spans="1:20" ht="15.5" x14ac:dyDescent="0.25">
      <c r="A66" s="2"/>
      <c r="B66" s="73">
        <v>59</v>
      </c>
      <c r="C66" s="54">
        <v>44505</v>
      </c>
      <c r="D66" s="78" t="s">
        <v>5706</v>
      </c>
      <c r="E66" s="79">
        <v>100000</v>
      </c>
      <c r="F66" s="178" t="s">
        <v>14</v>
      </c>
      <c r="G66" s="33"/>
      <c r="H66" s="2"/>
      <c r="I66" s="2"/>
      <c r="J66" s="2"/>
      <c r="K66" s="2"/>
      <c r="L66" s="2"/>
      <c r="M66" s="2"/>
      <c r="N66" s="2"/>
      <c r="O66" s="2"/>
      <c r="P66" s="2"/>
      <c r="Q66" s="2"/>
      <c r="R66" s="2"/>
      <c r="S66" s="2"/>
      <c r="T66" s="2"/>
    </row>
    <row r="67" spans="1:20" ht="15.5" x14ac:dyDescent="0.25">
      <c r="A67" s="2"/>
      <c r="B67" s="73">
        <v>60</v>
      </c>
      <c r="C67" s="54">
        <v>44505</v>
      </c>
      <c r="D67" s="78" t="s">
        <v>5707</v>
      </c>
      <c r="E67" s="79">
        <v>300000</v>
      </c>
      <c r="F67" s="178" t="s">
        <v>14</v>
      </c>
      <c r="G67" s="33"/>
      <c r="H67" s="2"/>
      <c r="I67" s="2"/>
      <c r="J67" s="2"/>
      <c r="K67" s="2"/>
      <c r="L67" s="2"/>
      <c r="M67" s="2"/>
      <c r="N67" s="2"/>
      <c r="O67" s="2"/>
      <c r="P67" s="2"/>
      <c r="Q67" s="2"/>
      <c r="R67" s="2"/>
      <c r="S67" s="2"/>
      <c r="T67" s="2"/>
    </row>
    <row r="68" spans="1:20" ht="15.5" x14ac:dyDescent="0.25">
      <c r="A68" s="2"/>
      <c r="B68" s="73">
        <v>61</v>
      </c>
      <c r="C68" s="54">
        <v>44505</v>
      </c>
      <c r="D68" s="78" t="s">
        <v>5708</v>
      </c>
      <c r="E68" s="79">
        <v>200000</v>
      </c>
      <c r="F68" s="178" t="s">
        <v>14</v>
      </c>
      <c r="G68" s="33"/>
      <c r="H68" s="2"/>
      <c r="I68" s="2"/>
      <c r="J68" s="2"/>
      <c r="K68" s="2"/>
      <c r="L68" s="2"/>
      <c r="M68" s="2"/>
      <c r="N68" s="2"/>
      <c r="O68" s="2"/>
      <c r="P68" s="2"/>
      <c r="Q68" s="2"/>
      <c r="R68" s="2"/>
      <c r="S68" s="2"/>
      <c r="T68" s="2"/>
    </row>
    <row r="69" spans="1:20" ht="15.5" x14ac:dyDescent="0.25">
      <c r="A69" s="2"/>
      <c r="B69" s="73">
        <v>62</v>
      </c>
      <c r="C69" s="54">
        <v>44505</v>
      </c>
      <c r="D69" s="78" t="s">
        <v>5436</v>
      </c>
      <c r="E69" s="79">
        <v>300000</v>
      </c>
      <c r="F69" s="178" t="s">
        <v>14</v>
      </c>
      <c r="G69" s="33"/>
      <c r="H69" s="2"/>
      <c r="I69" s="2"/>
      <c r="J69" s="2"/>
      <c r="K69" s="2"/>
      <c r="L69" s="2"/>
      <c r="M69" s="2"/>
      <c r="N69" s="2"/>
      <c r="O69" s="2"/>
      <c r="P69" s="2"/>
      <c r="Q69" s="2"/>
      <c r="R69" s="2"/>
      <c r="S69" s="2"/>
      <c r="T69" s="2"/>
    </row>
    <row r="70" spans="1:20" ht="15.5" x14ac:dyDescent="0.25">
      <c r="A70" s="2"/>
      <c r="B70" s="73">
        <v>63</v>
      </c>
      <c r="C70" s="54">
        <v>44505</v>
      </c>
      <c r="D70" s="78" t="s">
        <v>3805</v>
      </c>
      <c r="E70" s="79">
        <v>100000</v>
      </c>
      <c r="F70" s="178" t="s">
        <v>14</v>
      </c>
      <c r="G70" s="33"/>
      <c r="H70" s="2"/>
      <c r="I70" s="2"/>
      <c r="J70" s="2"/>
      <c r="K70" s="2"/>
      <c r="L70" s="2"/>
      <c r="M70" s="2"/>
      <c r="N70" s="2"/>
      <c r="O70" s="2"/>
      <c r="P70" s="2"/>
      <c r="Q70" s="2"/>
      <c r="R70" s="2"/>
      <c r="S70" s="2"/>
      <c r="T70" s="2"/>
    </row>
    <row r="71" spans="1:20" ht="15.5" x14ac:dyDescent="0.25">
      <c r="A71" s="2"/>
      <c r="B71" s="73">
        <v>64</v>
      </c>
      <c r="C71" s="54">
        <v>44505</v>
      </c>
      <c r="D71" s="78" t="s">
        <v>5709</v>
      </c>
      <c r="E71" s="79">
        <v>100000</v>
      </c>
      <c r="F71" s="178" t="s">
        <v>14</v>
      </c>
      <c r="G71" s="33"/>
      <c r="H71" s="2"/>
      <c r="I71" s="2"/>
      <c r="J71" s="2"/>
      <c r="K71" s="2"/>
      <c r="L71" s="2"/>
      <c r="M71" s="2"/>
      <c r="N71" s="2"/>
      <c r="O71" s="2"/>
      <c r="P71" s="2"/>
      <c r="Q71" s="2"/>
      <c r="R71" s="2"/>
      <c r="S71" s="2"/>
      <c r="T71" s="2"/>
    </row>
    <row r="72" spans="1:20" ht="15.5" x14ac:dyDescent="0.25">
      <c r="A72" s="2"/>
      <c r="B72" s="73">
        <v>65</v>
      </c>
      <c r="C72" s="54">
        <v>44505</v>
      </c>
      <c r="D72" s="78" t="s">
        <v>5710</v>
      </c>
      <c r="E72" s="79">
        <v>500000</v>
      </c>
      <c r="F72" s="178" t="s">
        <v>14</v>
      </c>
      <c r="G72" s="33"/>
      <c r="H72" s="2"/>
      <c r="I72" s="2"/>
      <c r="J72" s="2"/>
      <c r="K72" s="2"/>
      <c r="L72" s="2"/>
      <c r="M72" s="2"/>
      <c r="N72" s="2"/>
      <c r="O72" s="2"/>
      <c r="P72" s="2"/>
      <c r="Q72" s="2"/>
      <c r="R72" s="2"/>
      <c r="S72" s="2"/>
      <c r="T72" s="2"/>
    </row>
    <row r="73" spans="1:20" ht="15.5" x14ac:dyDescent="0.25">
      <c r="A73" s="2"/>
      <c r="B73" s="73">
        <v>66</v>
      </c>
      <c r="C73" s="54">
        <v>44505</v>
      </c>
      <c r="D73" s="78" t="s">
        <v>5711</v>
      </c>
      <c r="E73" s="79">
        <v>200000</v>
      </c>
      <c r="F73" s="178" t="s">
        <v>14</v>
      </c>
      <c r="G73" s="33"/>
      <c r="H73" s="2"/>
      <c r="I73" s="2"/>
      <c r="J73" s="2"/>
      <c r="K73" s="2"/>
      <c r="L73" s="2"/>
      <c r="M73" s="2"/>
      <c r="N73" s="2"/>
      <c r="O73" s="2"/>
      <c r="P73" s="2"/>
      <c r="Q73" s="2"/>
      <c r="R73" s="2"/>
      <c r="S73" s="2"/>
      <c r="T73" s="2"/>
    </row>
    <row r="74" spans="1:20" ht="15.5" x14ac:dyDescent="0.25">
      <c r="A74" s="2"/>
      <c r="B74" s="73">
        <v>67</v>
      </c>
      <c r="C74" s="54">
        <v>44505</v>
      </c>
      <c r="D74" s="78" t="s">
        <v>5712</v>
      </c>
      <c r="E74" s="79">
        <v>500000</v>
      </c>
      <c r="F74" s="178" t="s">
        <v>14</v>
      </c>
      <c r="G74" s="33"/>
      <c r="H74" s="2"/>
      <c r="I74" s="2"/>
      <c r="J74" s="2"/>
      <c r="K74" s="2"/>
      <c r="L74" s="2"/>
      <c r="M74" s="2"/>
      <c r="N74" s="2"/>
      <c r="O74" s="2"/>
      <c r="P74" s="2"/>
      <c r="Q74" s="2"/>
      <c r="R74" s="2"/>
      <c r="S74" s="2"/>
      <c r="T74" s="2"/>
    </row>
    <row r="75" spans="1:20" ht="15.5" x14ac:dyDescent="0.25">
      <c r="A75" s="2"/>
      <c r="B75" s="73">
        <v>68</v>
      </c>
      <c r="C75" s="54">
        <v>44505</v>
      </c>
      <c r="D75" s="78" t="s">
        <v>5713</v>
      </c>
      <c r="E75" s="79">
        <v>50000</v>
      </c>
      <c r="F75" s="178" t="s">
        <v>14</v>
      </c>
      <c r="G75" s="33"/>
      <c r="H75" s="2"/>
      <c r="I75" s="2"/>
      <c r="J75" s="2"/>
      <c r="K75" s="2"/>
      <c r="L75" s="2"/>
      <c r="M75" s="2"/>
      <c r="N75" s="2"/>
      <c r="O75" s="2"/>
      <c r="P75" s="2"/>
      <c r="Q75" s="2"/>
      <c r="R75" s="2"/>
      <c r="S75" s="2"/>
      <c r="T75" s="2"/>
    </row>
    <row r="76" spans="1:20" ht="15.5" x14ac:dyDescent="0.25">
      <c r="A76" s="2"/>
      <c r="B76" s="73">
        <v>69</v>
      </c>
      <c r="C76" s="54">
        <v>44505</v>
      </c>
      <c r="D76" s="78" t="s">
        <v>5714</v>
      </c>
      <c r="E76" s="79">
        <v>200000</v>
      </c>
      <c r="F76" s="178" t="s">
        <v>14</v>
      </c>
      <c r="G76" s="33"/>
      <c r="H76" s="2"/>
      <c r="I76" s="2"/>
      <c r="J76" s="2"/>
      <c r="K76" s="2"/>
      <c r="L76" s="2"/>
      <c r="M76" s="2"/>
      <c r="N76" s="2"/>
      <c r="O76" s="2"/>
      <c r="P76" s="2"/>
      <c r="Q76" s="2"/>
      <c r="R76" s="2"/>
      <c r="S76" s="2"/>
      <c r="T76" s="2"/>
    </row>
    <row r="77" spans="1:20" ht="15.5" x14ac:dyDescent="0.25">
      <c r="A77" s="2"/>
      <c r="B77" s="73">
        <v>70</v>
      </c>
      <c r="C77" s="54">
        <v>44505</v>
      </c>
      <c r="D77" s="78" t="s">
        <v>5715</v>
      </c>
      <c r="E77" s="79">
        <v>100000</v>
      </c>
      <c r="F77" s="178" t="s">
        <v>14</v>
      </c>
      <c r="G77" s="33"/>
      <c r="H77" s="2"/>
      <c r="I77" s="2"/>
      <c r="J77" s="2"/>
      <c r="K77" s="2"/>
      <c r="L77" s="2"/>
      <c r="M77" s="2"/>
      <c r="N77" s="2"/>
      <c r="O77" s="2"/>
      <c r="P77" s="2"/>
      <c r="Q77" s="2"/>
      <c r="R77" s="2"/>
      <c r="S77" s="2"/>
      <c r="T77" s="2"/>
    </row>
    <row r="78" spans="1:20" ht="15.5" x14ac:dyDescent="0.25">
      <c r="A78" s="2"/>
      <c r="B78" s="73">
        <v>71</v>
      </c>
      <c r="C78" s="54">
        <v>44505</v>
      </c>
      <c r="D78" s="78" t="s">
        <v>5716</v>
      </c>
      <c r="E78" s="79">
        <v>500000</v>
      </c>
      <c r="F78" s="178" t="s">
        <v>14</v>
      </c>
      <c r="G78" s="33"/>
      <c r="H78" s="2"/>
      <c r="I78" s="2"/>
      <c r="J78" s="2"/>
      <c r="K78" s="2"/>
      <c r="L78" s="2"/>
      <c r="M78" s="2"/>
      <c r="N78" s="2"/>
      <c r="O78" s="2"/>
      <c r="P78" s="2"/>
      <c r="Q78" s="2"/>
      <c r="R78" s="2"/>
      <c r="S78" s="2"/>
      <c r="T78" s="2"/>
    </row>
    <row r="79" spans="1:20" ht="15.5" x14ac:dyDescent="0.25">
      <c r="A79" s="2"/>
      <c r="B79" s="73">
        <v>72</v>
      </c>
      <c r="C79" s="54">
        <v>44505</v>
      </c>
      <c r="D79" s="78" t="s">
        <v>5717</v>
      </c>
      <c r="E79" s="79">
        <v>50000</v>
      </c>
      <c r="F79" s="178" t="s">
        <v>14</v>
      </c>
      <c r="G79" s="33"/>
      <c r="H79" s="2"/>
      <c r="I79" s="2"/>
      <c r="J79" s="2"/>
      <c r="K79" s="2"/>
      <c r="L79" s="2"/>
      <c r="M79" s="2"/>
      <c r="N79" s="2"/>
      <c r="O79" s="2"/>
      <c r="P79" s="2"/>
      <c r="Q79" s="2"/>
      <c r="R79" s="2"/>
      <c r="S79" s="2"/>
      <c r="T79" s="2"/>
    </row>
    <row r="80" spans="1:20" ht="15.5" x14ac:dyDescent="0.25">
      <c r="A80" s="2"/>
      <c r="B80" s="73">
        <v>73</v>
      </c>
      <c r="C80" s="54">
        <v>44505</v>
      </c>
      <c r="D80" s="78" t="s">
        <v>5718</v>
      </c>
      <c r="E80" s="79">
        <v>100000</v>
      </c>
      <c r="F80" s="178" t="s">
        <v>14</v>
      </c>
      <c r="G80" s="33"/>
      <c r="H80" s="2"/>
      <c r="I80" s="2"/>
      <c r="J80" s="2"/>
      <c r="K80" s="2"/>
      <c r="L80" s="2"/>
      <c r="M80" s="2"/>
      <c r="N80" s="2"/>
      <c r="O80" s="2"/>
      <c r="P80" s="2"/>
      <c r="Q80" s="2"/>
      <c r="R80" s="2"/>
      <c r="S80" s="2"/>
      <c r="T80" s="2"/>
    </row>
    <row r="81" spans="1:20" ht="15.5" x14ac:dyDescent="0.25">
      <c r="A81" s="2"/>
      <c r="B81" s="73">
        <v>74</v>
      </c>
      <c r="C81" s="54">
        <v>44535</v>
      </c>
      <c r="D81" s="78" t="s">
        <v>5719</v>
      </c>
      <c r="E81" s="79">
        <v>200000</v>
      </c>
      <c r="F81" s="178" t="s">
        <v>14</v>
      </c>
      <c r="G81" s="33"/>
      <c r="H81" s="2"/>
      <c r="I81" s="2"/>
      <c r="J81" s="2"/>
      <c r="K81" s="2"/>
      <c r="L81" s="2"/>
      <c r="M81" s="2"/>
      <c r="N81" s="2"/>
      <c r="O81" s="2"/>
      <c r="P81" s="2"/>
      <c r="Q81" s="2"/>
      <c r="R81" s="2"/>
      <c r="S81" s="2"/>
      <c r="T81" s="2"/>
    </row>
    <row r="82" spans="1:20" ht="15.5" x14ac:dyDescent="0.25">
      <c r="A82" s="2"/>
      <c r="B82" s="73">
        <v>75</v>
      </c>
      <c r="C82" s="54">
        <v>44535</v>
      </c>
      <c r="D82" s="78" t="s">
        <v>5720</v>
      </c>
      <c r="E82" s="79">
        <v>226000</v>
      </c>
      <c r="F82" s="178" t="s">
        <v>14</v>
      </c>
      <c r="G82" s="33"/>
      <c r="H82" s="2"/>
      <c r="I82" s="2"/>
      <c r="J82" s="2"/>
      <c r="K82" s="2"/>
      <c r="L82" s="2"/>
      <c r="M82" s="2"/>
      <c r="N82" s="2"/>
      <c r="O82" s="2"/>
      <c r="P82" s="2"/>
      <c r="Q82" s="2"/>
      <c r="R82" s="2"/>
      <c r="S82" s="2"/>
      <c r="T82" s="2"/>
    </row>
    <row r="83" spans="1:20" ht="15.5" x14ac:dyDescent="0.25">
      <c r="A83" s="2"/>
      <c r="B83" s="73">
        <v>76</v>
      </c>
      <c r="C83" s="54">
        <v>44535</v>
      </c>
      <c r="D83" s="78" t="s">
        <v>5721</v>
      </c>
      <c r="E83" s="79">
        <v>300000</v>
      </c>
      <c r="F83" s="178" t="s">
        <v>14</v>
      </c>
      <c r="G83" s="33"/>
      <c r="H83" s="2"/>
      <c r="I83" s="2"/>
      <c r="J83" s="2"/>
      <c r="K83" s="2"/>
      <c r="L83" s="2"/>
      <c r="M83" s="2"/>
      <c r="N83" s="2"/>
      <c r="O83" s="2"/>
      <c r="P83" s="2"/>
      <c r="Q83" s="2"/>
      <c r="R83" s="2"/>
      <c r="S83" s="2"/>
      <c r="T83" s="2"/>
    </row>
    <row r="84" spans="1:20" ht="15.5" x14ac:dyDescent="0.25">
      <c r="A84" s="2"/>
      <c r="B84" s="73">
        <v>77</v>
      </c>
      <c r="C84" s="54">
        <v>44535</v>
      </c>
      <c r="D84" s="78" t="s">
        <v>5722</v>
      </c>
      <c r="E84" s="79">
        <v>100000</v>
      </c>
      <c r="F84" s="178" t="s">
        <v>14</v>
      </c>
      <c r="G84" s="33"/>
      <c r="H84" s="2"/>
      <c r="I84" s="2"/>
      <c r="J84" s="2"/>
      <c r="K84" s="2"/>
      <c r="L84" s="2"/>
      <c r="M84" s="2"/>
      <c r="N84" s="2"/>
      <c r="O84" s="2"/>
      <c r="P84" s="2"/>
      <c r="Q84" s="2"/>
      <c r="R84" s="2"/>
      <c r="S84" s="2"/>
      <c r="T84" s="2"/>
    </row>
    <row r="85" spans="1:20" ht="15.5" x14ac:dyDescent="0.25">
      <c r="A85" s="2"/>
      <c r="B85" s="73">
        <v>78</v>
      </c>
      <c r="C85" s="54">
        <v>44535</v>
      </c>
      <c r="D85" s="78" t="s">
        <v>5723</v>
      </c>
      <c r="E85" s="79">
        <v>100000</v>
      </c>
      <c r="F85" s="178" t="s">
        <v>14</v>
      </c>
      <c r="G85" s="33"/>
      <c r="H85" s="2"/>
      <c r="I85" s="2"/>
      <c r="J85" s="2"/>
      <c r="K85" s="2"/>
      <c r="L85" s="2"/>
      <c r="M85" s="2"/>
      <c r="N85" s="2"/>
      <c r="O85" s="2"/>
      <c r="P85" s="2"/>
      <c r="Q85" s="2"/>
      <c r="R85" s="2"/>
      <c r="S85" s="2"/>
      <c r="T85" s="2"/>
    </row>
    <row r="86" spans="1:20" ht="15.5" x14ac:dyDescent="0.25">
      <c r="A86" s="2"/>
      <c r="B86" s="73">
        <v>79</v>
      </c>
      <c r="C86" s="54">
        <v>44535</v>
      </c>
      <c r="D86" s="78" t="s">
        <v>5724</v>
      </c>
      <c r="E86" s="79">
        <v>200000</v>
      </c>
      <c r="F86" s="178" t="s">
        <v>14</v>
      </c>
      <c r="G86" s="33"/>
      <c r="H86" s="2"/>
      <c r="I86" s="2"/>
      <c r="J86" s="2"/>
      <c r="K86" s="2"/>
      <c r="L86" s="2"/>
      <c r="M86" s="2"/>
      <c r="N86" s="2"/>
      <c r="O86" s="2"/>
      <c r="P86" s="2"/>
      <c r="Q86" s="2"/>
      <c r="R86" s="2"/>
      <c r="S86" s="2"/>
      <c r="T86" s="2"/>
    </row>
    <row r="87" spans="1:20" ht="15.5" x14ac:dyDescent="0.25">
      <c r="A87" s="2"/>
      <c r="B87" s="73">
        <v>80</v>
      </c>
      <c r="C87" s="54">
        <v>44535</v>
      </c>
      <c r="D87" s="78" t="s">
        <v>5725</v>
      </c>
      <c r="E87" s="79">
        <v>200000</v>
      </c>
      <c r="F87" s="178" t="s">
        <v>14</v>
      </c>
      <c r="G87" s="33"/>
      <c r="H87" s="2"/>
      <c r="I87" s="2"/>
      <c r="J87" s="2"/>
      <c r="K87" s="2"/>
      <c r="L87" s="2"/>
      <c r="M87" s="2"/>
      <c r="N87" s="2"/>
      <c r="O87" s="2"/>
      <c r="P87" s="2"/>
      <c r="Q87" s="2"/>
      <c r="R87" s="2"/>
      <c r="S87" s="2"/>
      <c r="T87" s="2"/>
    </row>
    <row r="88" spans="1:20" ht="15.5" x14ac:dyDescent="0.25">
      <c r="A88" s="2"/>
      <c r="B88" s="73">
        <v>81</v>
      </c>
      <c r="C88" s="54">
        <v>44535</v>
      </c>
      <c r="D88" s="78" t="s">
        <v>5726</v>
      </c>
      <c r="E88" s="79">
        <v>500000</v>
      </c>
      <c r="F88" s="178" t="s">
        <v>14</v>
      </c>
      <c r="G88" s="33"/>
      <c r="H88" s="2"/>
      <c r="I88" s="2"/>
      <c r="J88" s="2"/>
      <c r="K88" s="2"/>
      <c r="L88" s="2"/>
      <c r="M88" s="2"/>
      <c r="N88" s="2"/>
      <c r="O88" s="2"/>
      <c r="P88" s="2"/>
      <c r="Q88" s="2"/>
      <c r="R88" s="2"/>
      <c r="S88" s="2"/>
      <c r="T88" s="2"/>
    </row>
    <row r="89" spans="1:20" ht="15.5" x14ac:dyDescent="0.25">
      <c r="A89" s="2"/>
      <c r="B89" s="73">
        <v>82</v>
      </c>
      <c r="C89" s="54">
        <v>44535</v>
      </c>
      <c r="D89" s="78" t="s">
        <v>5727</v>
      </c>
      <c r="E89" s="79">
        <v>50000</v>
      </c>
      <c r="F89" s="178" t="s">
        <v>14</v>
      </c>
      <c r="G89" s="33"/>
      <c r="H89" s="2"/>
      <c r="I89" s="2"/>
      <c r="J89" s="2"/>
      <c r="K89" s="2"/>
      <c r="L89" s="2"/>
      <c r="M89" s="2"/>
      <c r="N89" s="2"/>
      <c r="O89" s="2"/>
      <c r="P89" s="2"/>
      <c r="Q89" s="2"/>
      <c r="R89" s="2"/>
      <c r="S89" s="2"/>
      <c r="T89" s="2"/>
    </row>
    <row r="90" spans="1:20" ht="15.5" x14ac:dyDescent="0.25">
      <c r="A90" s="2"/>
      <c r="B90" s="73">
        <v>83</v>
      </c>
      <c r="C90" s="54">
        <v>44535</v>
      </c>
      <c r="D90" s="78" t="s">
        <v>5728</v>
      </c>
      <c r="E90" s="79">
        <v>100000</v>
      </c>
      <c r="F90" s="178" t="s">
        <v>14</v>
      </c>
      <c r="G90" s="33"/>
      <c r="H90" s="2"/>
      <c r="I90" s="2"/>
      <c r="J90" s="2"/>
      <c r="K90" s="2"/>
      <c r="L90" s="2"/>
      <c r="M90" s="2"/>
      <c r="N90" s="2"/>
      <c r="O90" s="2"/>
      <c r="P90" s="2"/>
      <c r="Q90" s="2"/>
      <c r="R90" s="2"/>
      <c r="S90" s="2"/>
      <c r="T90" s="2"/>
    </row>
    <row r="91" spans="1:20" ht="15.5" x14ac:dyDescent="0.25">
      <c r="A91" s="2"/>
      <c r="B91" s="73">
        <v>84</v>
      </c>
      <c r="C91" s="54">
        <v>44535</v>
      </c>
      <c r="D91" s="78" t="s">
        <v>4754</v>
      </c>
      <c r="E91" s="79">
        <v>200000</v>
      </c>
      <c r="F91" s="178" t="s">
        <v>14</v>
      </c>
      <c r="G91" s="33"/>
      <c r="H91" s="2"/>
      <c r="I91" s="2"/>
      <c r="J91" s="2"/>
      <c r="K91" s="2"/>
      <c r="L91" s="2"/>
      <c r="M91" s="2"/>
      <c r="N91" s="2"/>
      <c r="O91" s="2"/>
      <c r="P91" s="2"/>
      <c r="Q91" s="2"/>
      <c r="R91" s="2"/>
      <c r="S91" s="2"/>
      <c r="T91" s="2"/>
    </row>
    <row r="92" spans="1:20" ht="15.5" x14ac:dyDescent="0.25">
      <c r="A92" s="2"/>
      <c r="B92" s="73">
        <v>85</v>
      </c>
      <c r="C92" s="54">
        <v>44535</v>
      </c>
      <c r="D92" s="78" t="s">
        <v>5729</v>
      </c>
      <c r="E92" s="79">
        <v>100000</v>
      </c>
      <c r="F92" s="178" t="s">
        <v>14</v>
      </c>
      <c r="G92" s="33"/>
      <c r="H92" s="2"/>
      <c r="I92" s="2"/>
      <c r="J92" s="2"/>
      <c r="K92" s="2"/>
      <c r="L92" s="2"/>
      <c r="M92" s="2"/>
      <c r="N92" s="2"/>
      <c r="O92" s="2"/>
      <c r="P92" s="2"/>
      <c r="Q92" s="2"/>
      <c r="R92" s="2"/>
      <c r="S92" s="2"/>
      <c r="T92" s="2"/>
    </row>
    <row r="93" spans="1:20" ht="15.5" x14ac:dyDescent="0.25">
      <c r="A93" s="2"/>
      <c r="B93" s="73">
        <v>86</v>
      </c>
      <c r="C93" s="54">
        <v>44535</v>
      </c>
      <c r="D93" s="78" t="s">
        <v>5730</v>
      </c>
      <c r="E93" s="79">
        <v>100000</v>
      </c>
      <c r="F93" s="178" t="s">
        <v>14</v>
      </c>
      <c r="G93" s="33"/>
      <c r="H93" s="2"/>
      <c r="I93" s="2"/>
      <c r="J93" s="2"/>
      <c r="K93" s="2"/>
      <c r="L93" s="2"/>
      <c r="M93" s="2"/>
      <c r="N93" s="2"/>
      <c r="O93" s="2"/>
      <c r="P93" s="2"/>
      <c r="Q93" s="2"/>
      <c r="R93" s="2"/>
      <c r="S93" s="2"/>
      <c r="T93" s="2"/>
    </row>
    <row r="94" spans="1:20" ht="15.5" x14ac:dyDescent="0.25">
      <c r="A94" s="2"/>
      <c r="B94" s="73">
        <v>87</v>
      </c>
      <c r="C94" s="54">
        <v>44535</v>
      </c>
      <c r="D94" s="78" t="s">
        <v>5731</v>
      </c>
      <c r="E94" s="79">
        <v>50000</v>
      </c>
      <c r="F94" s="178" t="s">
        <v>14</v>
      </c>
      <c r="G94" s="33"/>
      <c r="H94" s="2"/>
      <c r="I94" s="2"/>
      <c r="J94" s="2"/>
      <c r="K94" s="2"/>
      <c r="L94" s="2"/>
      <c r="M94" s="2"/>
      <c r="N94" s="2"/>
      <c r="O94" s="2"/>
      <c r="P94" s="2"/>
      <c r="Q94" s="2"/>
      <c r="R94" s="2"/>
      <c r="S94" s="2"/>
      <c r="T94" s="2"/>
    </row>
    <row r="95" spans="1:20" ht="15.5" x14ac:dyDescent="0.25">
      <c r="A95" s="2"/>
      <c r="B95" s="73">
        <v>88</v>
      </c>
      <c r="C95" s="54">
        <v>44535</v>
      </c>
      <c r="D95" s="78" t="s">
        <v>5732</v>
      </c>
      <c r="E95" s="79">
        <v>100000</v>
      </c>
      <c r="F95" s="178" t="s">
        <v>14</v>
      </c>
      <c r="G95" s="33"/>
      <c r="H95" s="2"/>
      <c r="I95" s="2"/>
      <c r="J95" s="2"/>
      <c r="K95" s="2"/>
      <c r="L95" s="2"/>
      <c r="M95" s="2"/>
      <c r="N95" s="2"/>
      <c r="O95" s="2"/>
      <c r="P95" s="2"/>
      <c r="Q95" s="2"/>
      <c r="R95" s="2"/>
      <c r="S95" s="2"/>
      <c r="T95" s="2"/>
    </row>
    <row r="96" spans="1:20" ht="15.5" x14ac:dyDescent="0.25">
      <c r="A96" s="2"/>
      <c r="B96" s="73">
        <v>89</v>
      </c>
      <c r="C96" s="54">
        <v>44535</v>
      </c>
      <c r="D96" s="78" t="s">
        <v>5733</v>
      </c>
      <c r="E96" s="79">
        <v>100000</v>
      </c>
      <c r="F96" s="178" t="s">
        <v>14</v>
      </c>
      <c r="G96" s="33"/>
      <c r="H96" s="2"/>
      <c r="I96" s="2"/>
      <c r="J96" s="2"/>
      <c r="K96" s="2"/>
      <c r="L96" s="2"/>
      <c r="M96" s="2"/>
      <c r="N96" s="2"/>
      <c r="O96" s="2"/>
      <c r="P96" s="2"/>
      <c r="Q96" s="2"/>
      <c r="R96" s="2"/>
      <c r="S96" s="2"/>
      <c r="T96" s="2"/>
    </row>
    <row r="97" spans="1:20" ht="15.5" x14ac:dyDescent="0.25">
      <c r="A97" s="2"/>
      <c r="B97" s="73">
        <v>90</v>
      </c>
      <c r="C97" s="54">
        <v>44535</v>
      </c>
      <c r="D97" s="78" t="s">
        <v>5734</v>
      </c>
      <c r="E97" s="79">
        <v>100000</v>
      </c>
      <c r="F97" s="178" t="s">
        <v>14</v>
      </c>
      <c r="G97" s="33"/>
      <c r="H97" s="2"/>
      <c r="I97" s="2"/>
      <c r="J97" s="2"/>
      <c r="K97" s="2"/>
      <c r="L97" s="2"/>
      <c r="M97" s="2"/>
      <c r="N97" s="2"/>
      <c r="O97" s="2"/>
      <c r="P97" s="2"/>
      <c r="Q97" s="2"/>
      <c r="R97" s="2"/>
      <c r="S97" s="2"/>
      <c r="T97" s="2"/>
    </row>
    <row r="98" spans="1:20" ht="15.5" x14ac:dyDescent="0.25">
      <c r="A98" s="2"/>
      <c r="B98" s="73">
        <v>91</v>
      </c>
      <c r="C98" s="54">
        <v>44535</v>
      </c>
      <c r="D98" s="78" t="s">
        <v>5735</v>
      </c>
      <c r="E98" s="79">
        <v>100000</v>
      </c>
      <c r="F98" s="178" t="s">
        <v>14</v>
      </c>
      <c r="G98" s="33"/>
      <c r="H98" s="2"/>
      <c r="I98" s="2"/>
      <c r="J98" s="2"/>
      <c r="K98" s="2"/>
      <c r="L98" s="2"/>
      <c r="M98" s="2"/>
      <c r="N98" s="2"/>
      <c r="O98" s="2"/>
      <c r="P98" s="2"/>
      <c r="Q98" s="2"/>
      <c r="R98" s="2"/>
      <c r="S98" s="2"/>
      <c r="T98" s="2"/>
    </row>
    <row r="99" spans="1:20" ht="15.5" x14ac:dyDescent="0.25">
      <c r="A99" s="2"/>
      <c r="B99" s="73">
        <v>92</v>
      </c>
      <c r="C99" s="54">
        <v>44535</v>
      </c>
      <c r="D99" s="78" t="s">
        <v>5736</v>
      </c>
      <c r="E99" s="79">
        <v>100000</v>
      </c>
      <c r="F99" s="178" t="s">
        <v>14</v>
      </c>
      <c r="G99" s="33"/>
      <c r="H99" s="2"/>
      <c r="I99" s="2"/>
      <c r="J99" s="2"/>
      <c r="K99" s="2"/>
      <c r="L99" s="2"/>
      <c r="M99" s="2"/>
      <c r="N99" s="2"/>
      <c r="O99" s="2"/>
      <c r="P99" s="2"/>
      <c r="Q99" s="2"/>
      <c r="R99" s="2"/>
      <c r="S99" s="2"/>
      <c r="T99" s="2"/>
    </row>
    <row r="100" spans="1:20" ht="15.5" x14ac:dyDescent="0.25">
      <c r="A100" s="2"/>
      <c r="B100" s="73">
        <v>93</v>
      </c>
      <c r="C100" s="54" t="s">
        <v>5737</v>
      </c>
      <c r="D100" s="78" t="s">
        <v>4875</v>
      </c>
      <c r="E100" s="79">
        <v>100000</v>
      </c>
      <c r="F100" s="178" t="s">
        <v>14</v>
      </c>
      <c r="G100" s="33"/>
      <c r="H100" s="2"/>
      <c r="I100" s="2"/>
      <c r="J100" s="2"/>
      <c r="K100" s="2"/>
      <c r="L100" s="2"/>
      <c r="M100" s="2"/>
      <c r="N100" s="2"/>
      <c r="O100" s="2"/>
      <c r="P100" s="2"/>
      <c r="Q100" s="2"/>
      <c r="R100" s="2"/>
      <c r="S100" s="2"/>
      <c r="T100" s="2"/>
    </row>
    <row r="101" spans="1:20" ht="15.5" x14ac:dyDescent="0.25">
      <c r="A101" s="2"/>
      <c r="B101" s="73">
        <v>94</v>
      </c>
      <c r="C101" s="54" t="s">
        <v>5737</v>
      </c>
      <c r="D101" s="78" t="s">
        <v>5738</v>
      </c>
      <c r="E101" s="79">
        <v>200000</v>
      </c>
      <c r="F101" s="178" t="s">
        <v>14</v>
      </c>
      <c r="G101" s="33"/>
      <c r="H101" s="2"/>
      <c r="I101" s="2"/>
      <c r="J101" s="2"/>
      <c r="K101" s="2"/>
      <c r="L101" s="2"/>
      <c r="M101" s="2"/>
      <c r="N101" s="2"/>
      <c r="O101" s="2"/>
      <c r="P101" s="2"/>
      <c r="Q101" s="2"/>
      <c r="R101" s="2"/>
      <c r="S101" s="2"/>
      <c r="T101" s="2"/>
    </row>
    <row r="102" spans="1:20" ht="15.5" x14ac:dyDescent="0.25">
      <c r="A102" s="2"/>
      <c r="B102" s="73">
        <v>95</v>
      </c>
      <c r="C102" s="54" t="s">
        <v>5737</v>
      </c>
      <c r="D102" s="78" t="s">
        <v>3807</v>
      </c>
      <c r="E102" s="180">
        <v>300000</v>
      </c>
      <c r="F102" s="178" t="s">
        <v>14</v>
      </c>
      <c r="G102" s="33"/>
      <c r="H102" s="2"/>
      <c r="I102" s="2"/>
      <c r="J102" s="2"/>
      <c r="K102" s="2"/>
      <c r="L102" s="2"/>
      <c r="M102" s="2"/>
      <c r="N102" s="2"/>
      <c r="O102" s="2"/>
      <c r="P102" s="2"/>
      <c r="Q102" s="2"/>
      <c r="R102" s="2"/>
      <c r="S102" s="2"/>
      <c r="T102" s="2"/>
    </row>
    <row r="103" spans="1:20" ht="15.5" x14ac:dyDescent="0.25">
      <c r="A103" s="2"/>
      <c r="B103" s="73">
        <v>96</v>
      </c>
      <c r="C103" s="54" t="s">
        <v>5737</v>
      </c>
      <c r="D103" s="78" t="s">
        <v>5739</v>
      </c>
      <c r="E103" s="180">
        <v>100000</v>
      </c>
      <c r="F103" s="178" t="s">
        <v>14</v>
      </c>
      <c r="G103" s="33"/>
      <c r="H103" s="2"/>
      <c r="I103" s="2"/>
      <c r="J103" s="2"/>
      <c r="K103" s="2"/>
      <c r="L103" s="2"/>
      <c r="M103" s="2"/>
      <c r="N103" s="2"/>
      <c r="O103" s="2"/>
      <c r="P103" s="2"/>
      <c r="Q103" s="2"/>
      <c r="R103" s="2"/>
      <c r="S103" s="2"/>
      <c r="T103" s="2"/>
    </row>
    <row r="104" spans="1:20" ht="15.5" x14ac:dyDescent="0.25">
      <c r="A104" s="2"/>
      <c r="B104" s="73">
        <v>97</v>
      </c>
      <c r="C104" s="54" t="s">
        <v>5737</v>
      </c>
      <c r="D104" s="78" t="s">
        <v>5740</v>
      </c>
      <c r="E104" s="180">
        <v>100000</v>
      </c>
      <c r="F104" s="178" t="s">
        <v>14</v>
      </c>
      <c r="G104" s="33"/>
      <c r="H104" s="2"/>
      <c r="I104" s="2"/>
      <c r="J104" s="2"/>
      <c r="K104" s="2"/>
      <c r="L104" s="2"/>
      <c r="M104" s="2"/>
      <c r="N104" s="2"/>
      <c r="O104" s="2"/>
      <c r="P104" s="2"/>
      <c r="Q104" s="2"/>
      <c r="R104" s="2"/>
      <c r="S104" s="2"/>
      <c r="T104" s="2"/>
    </row>
    <row r="105" spans="1:20" ht="15.5" x14ac:dyDescent="0.25">
      <c r="A105" s="2"/>
      <c r="B105" s="73">
        <v>98</v>
      </c>
      <c r="C105" s="54" t="s">
        <v>5737</v>
      </c>
      <c r="D105" s="78" t="s">
        <v>5741</v>
      </c>
      <c r="E105" s="79">
        <v>100000</v>
      </c>
      <c r="F105" s="178" t="s">
        <v>14</v>
      </c>
      <c r="G105" s="33"/>
      <c r="H105" s="2"/>
      <c r="I105" s="2"/>
      <c r="J105" s="2"/>
      <c r="K105" s="2"/>
      <c r="L105" s="2"/>
      <c r="M105" s="2"/>
      <c r="N105" s="2"/>
      <c r="O105" s="2"/>
      <c r="P105" s="2"/>
      <c r="Q105" s="2"/>
      <c r="R105" s="2"/>
      <c r="S105" s="2"/>
      <c r="T105" s="2"/>
    </row>
    <row r="106" spans="1:20" ht="15.5" x14ac:dyDescent="0.25">
      <c r="A106" s="2"/>
      <c r="B106" s="73">
        <v>99</v>
      </c>
      <c r="C106" s="54" t="s">
        <v>5737</v>
      </c>
      <c r="D106" s="78" t="s">
        <v>5742</v>
      </c>
      <c r="E106" s="79">
        <v>100000</v>
      </c>
      <c r="F106" s="178" t="s">
        <v>14</v>
      </c>
      <c r="G106" s="33"/>
      <c r="H106" s="2"/>
      <c r="I106" s="2"/>
      <c r="J106" s="2"/>
      <c r="K106" s="2"/>
      <c r="L106" s="2"/>
      <c r="M106" s="2"/>
      <c r="N106" s="2"/>
      <c r="O106" s="2"/>
      <c r="P106" s="2"/>
      <c r="Q106" s="2"/>
      <c r="R106" s="2"/>
      <c r="S106" s="2"/>
      <c r="T106" s="2"/>
    </row>
    <row r="107" spans="1:20" ht="15.5" x14ac:dyDescent="0.25">
      <c r="A107" s="2"/>
      <c r="B107" s="73">
        <v>100</v>
      </c>
      <c r="C107" s="54" t="s">
        <v>5737</v>
      </c>
      <c r="D107" s="78" t="s">
        <v>4754</v>
      </c>
      <c r="E107" s="79">
        <v>800000</v>
      </c>
      <c r="F107" s="178" t="s">
        <v>14</v>
      </c>
      <c r="G107" s="33"/>
      <c r="H107" s="2"/>
      <c r="I107" s="2"/>
      <c r="J107" s="2"/>
      <c r="K107" s="2"/>
      <c r="L107" s="2"/>
      <c r="M107" s="2"/>
      <c r="N107" s="2"/>
      <c r="O107" s="2"/>
      <c r="P107" s="2"/>
      <c r="Q107" s="2"/>
      <c r="R107" s="2"/>
      <c r="S107" s="2"/>
      <c r="T107" s="2"/>
    </row>
    <row r="108" spans="1:20" ht="15.5" x14ac:dyDescent="0.25">
      <c r="A108" s="2"/>
      <c r="B108" s="73">
        <v>101</v>
      </c>
      <c r="C108" s="54" t="s">
        <v>5737</v>
      </c>
      <c r="D108" s="78" t="s">
        <v>5743</v>
      </c>
      <c r="E108" s="79">
        <v>100000</v>
      </c>
      <c r="F108" s="178" t="s">
        <v>14</v>
      </c>
      <c r="G108" s="33"/>
      <c r="H108" s="2"/>
      <c r="I108" s="2"/>
      <c r="J108" s="2"/>
      <c r="K108" s="2"/>
      <c r="L108" s="2"/>
      <c r="M108" s="2"/>
      <c r="N108" s="2"/>
      <c r="O108" s="2"/>
      <c r="P108" s="2"/>
      <c r="Q108" s="2"/>
      <c r="R108" s="2"/>
      <c r="S108" s="2"/>
      <c r="T108" s="2"/>
    </row>
    <row r="109" spans="1:20" ht="15.5" x14ac:dyDescent="0.25">
      <c r="A109" s="2"/>
      <c r="B109" s="73">
        <v>102</v>
      </c>
      <c r="C109" s="54" t="s">
        <v>5737</v>
      </c>
      <c r="D109" s="78" t="s">
        <v>5744</v>
      </c>
      <c r="E109" s="79">
        <v>100000</v>
      </c>
      <c r="F109" s="178" t="s">
        <v>14</v>
      </c>
      <c r="G109" s="33"/>
      <c r="H109" s="2"/>
      <c r="I109" s="2"/>
      <c r="J109" s="2"/>
      <c r="K109" s="2"/>
      <c r="L109" s="2"/>
      <c r="M109" s="2"/>
      <c r="N109" s="2"/>
      <c r="O109" s="2"/>
      <c r="P109" s="2"/>
      <c r="Q109" s="2"/>
      <c r="R109" s="2"/>
      <c r="S109" s="2"/>
      <c r="T109" s="2"/>
    </row>
    <row r="110" spans="1:20" ht="15.5" x14ac:dyDescent="0.25">
      <c r="A110" s="2"/>
      <c r="B110" s="73">
        <v>103</v>
      </c>
      <c r="C110" s="54" t="s">
        <v>5737</v>
      </c>
      <c r="D110" s="78" t="s">
        <v>5745</v>
      </c>
      <c r="E110" s="79">
        <v>100000</v>
      </c>
      <c r="F110" s="178" t="s">
        <v>14</v>
      </c>
      <c r="G110" s="33"/>
      <c r="H110" s="2"/>
      <c r="I110" s="2"/>
      <c r="J110" s="2"/>
      <c r="K110" s="2"/>
      <c r="L110" s="2"/>
      <c r="M110" s="2"/>
      <c r="N110" s="2"/>
      <c r="O110" s="2"/>
      <c r="P110" s="2"/>
      <c r="Q110" s="2"/>
      <c r="R110" s="2"/>
      <c r="S110" s="2"/>
      <c r="T110" s="2"/>
    </row>
    <row r="111" spans="1:20" ht="15.5" x14ac:dyDescent="0.25">
      <c r="A111" s="2"/>
      <c r="B111" s="73">
        <v>104</v>
      </c>
      <c r="C111" s="54" t="s">
        <v>5737</v>
      </c>
      <c r="D111" s="78" t="s">
        <v>5746</v>
      </c>
      <c r="E111" s="79">
        <v>100000</v>
      </c>
      <c r="F111" s="178" t="s">
        <v>14</v>
      </c>
      <c r="G111" s="33"/>
      <c r="H111" s="2"/>
      <c r="I111" s="2"/>
      <c r="J111" s="2"/>
      <c r="K111" s="2"/>
      <c r="L111" s="2"/>
      <c r="M111" s="2"/>
      <c r="N111" s="2"/>
      <c r="O111" s="2"/>
      <c r="P111" s="2"/>
      <c r="Q111" s="2"/>
      <c r="R111" s="2"/>
      <c r="S111" s="2"/>
      <c r="T111" s="2"/>
    </row>
    <row r="112" spans="1:20" ht="15.5" x14ac:dyDescent="0.25">
      <c r="A112" s="2"/>
      <c r="B112" s="73">
        <v>105</v>
      </c>
      <c r="C112" s="54" t="s">
        <v>5737</v>
      </c>
      <c r="D112" s="78" t="s">
        <v>5747</v>
      </c>
      <c r="E112" s="79">
        <v>150000</v>
      </c>
      <c r="F112" s="178" t="s">
        <v>14</v>
      </c>
      <c r="G112" s="33"/>
      <c r="H112" s="2"/>
      <c r="I112" s="2"/>
      <c r="J112" s="2"/>
      <c r="K112" s="2"/>
      <c r="L112" s="2"/>
      <c r="M112" s="2"/>
      <c r="N112" s="2"/>
      <c r="O112" s="2"/>
      <c r="P112" s="2"/>
      <c r="Q112" s="2"/>
      <c r="R112" s="2"/>
      <c r="S112" s="2"/>
      <c r="T112" s="2"/>
    </row>
    <row r="113" spans="1:20" ht="15.5" x14ac:dyDescent="0.25">
      <c r="A113" s="2"/>
      <c r="B113" s="73">
        <v>106</v>
      </c>
      <c r="C113" s="54" t="s">
        <v>5737</v>
      </c>
      <c r="D113" s="78" t="s">
        <v>5748</v>
      </c>
      <c r="E113" s="79">
        <v>100000</v>
      </c>
      <c r="F113" s="178" t="s">
        <v>14</v>
      </c>
      <c r="G113" s="33"/>
      <c r="H113" s="2"/>
      <c r="I113" s="2"/>
      <c r="J113" s="2"/>
      <c r="K113" s="2"/>
      <c r="L113" s="2"/>
      <c r="M113" s="2"/>
      <c r="N113" s="2"/>
      <c r="O113" s="2"/>
      <c r="P113" s="2"/>
      <c r="Q113" s="2"/>
      <c r="R113" s="2"/>
      <c r="S113" s="2"/>
      <c r="T113" s="2"/>
    </row>
    <row r="114" spans="1:20" ht="15.5" x14ac:dyDescent="0.25">
      <c r="A114" s="2"/>
      <c r="B114" s="73">
        <v>107</v>
      </c>
      <c r="C114" s="54" t="s">
        <v>5737</v>
      </c>
      <c r="D114" s="78" t="s">
        <v>5749</v>
      </c>
      <c r="E114" s="79">
        <v>300000</v>
      </c>
      <c r="F114" s="178" t="s">
        <v>14</v>
      </c>
      <c r="G114" s="33"/>
      <c r="H114" s="2"/>
      <c r="I114" s="2"/>
      <c r="J114" s="2"/>
      <c r="K114" s="2"/>
      <c r="L114" s="2"/>
      <c r="M114" s="2"/>
      <c r="N114" s="2"/>
      <c r="O114" s="2"/>
      <c r="P114" s="2"/>
      <c r="Q114" s="2"/>
      <c r="R114" s="2"/>
      <c r="S114" s="2"/>
      <c r="T114" s="2"/>
    </row>
    <row r="115" spans="1:20" ht="15.5" x14ac:dyDescent="0.25">
      <c r="A115" s="2"/>
      <c r="B115" s="73">
        <v>108</v>
      </c>
      <c r="C115" s="54" t="s">
        <v>5737</v>
      </c>
      <c r="D115" s="78" t="s">
        <v>5750</v>
      </c>
      <c r="E115" s="79">
        <v>100000</v>
      </c>
      <c r="F115" s="178" t="s">
        <v>14</v>
      </c>
      <c r="G115" s="33"/>
      <c r="H115" s="2"/>
      <c r="I115" s="2"/>
      <c r="J115" s="2"/>
      <c r="K115" s="2"/>
      <c r="L115" s="2"/>
      <c r="M115" s="2"/>
      <c r="N115" s="2"/>
      <c r="O115" s="2"/>
      <c r="P115" s="2"/>
      <c r="Q115" s="2"/>
      <c r="R115" s="2"/>
      <c r="S115" s="2"/>
      <c r="T115" s="2"/>
    </row>
    <row r="116" spans="1:20" ht="15.5" x14ac:dyDescent="0.25">
      <c r="A116" s="2"/>
      <c r="B116" s="73">
        <v>109</v>
      </c>
      <c r="C116" s="54" t="s">
        <v>5737</v>
      </c>
      <c r="D116" s="78" t="s">
        <v>5751</v>
      </c>
      <c r="E116" s="79">
        <v>100000</v>
      </c>
      <c r="F116" s="178" t="s">
        <v>14</v>
      </c>
      <c r="G116" s="33"/>
      <c r="H116" s="2"/>
      <c r="I116" s="2"/>
      <c r="J116" s="2"/>
      <c r="K116" s="2"/>
      <c r="L116" s="2"/>
      <c r="M116" s="2"/>
      <c r="N116" s="2"/>
      <c r="O116" s="2"/>
      <c r="P116" s="2"/>
      <c r="Q116" s="2"/>
      <c r="R116" s="2"/>
      <c r="S116" s="2"/>
      <c r="T116" s="2"/>
    </row>
    <row r="117" spans="1:20" ht="15.5" x14ac:dyDescent="0.25">
      <c r="A117" s="2"/>
      <c r="B117" s="73">
        <v>110</v>
      </c>
      <c r="C117" s="54" t="s">
        <v>5737</v>
      </c>
      <c r="D117" s="78" t="s">
        <v>2232</v>
      </c>
      <c r="E117" s="79">
        <v>250000</v>
      </c>
      <c r="F117" s="178" t="s">
        <v>14</v>
      </c>
      <c r="G117" s="33"/>
      <c r="H117" s="2"/>
      <c r="I117" s="2"/>
      <c r="J117" s="2"/>
      <c r="K117" s="2"/>
      <c r="L117" s="2"/>
      <c r="M117" s="2"/>
      <c r="N117" s="2"/>
      <c r="O117" s="2"/>
      <c r="P117" s="2"/>
      <c r="Q117" s="2"/>
      <c r="R117" s="2"/>
      <c r="S117" s="2"/>
      <c r="T117" s="2"/>
    </row>
    <row r="118" spans="1:20" ht="15.5" x14ac:dyDescent="0.25">
      <c r="A118" s="2"/>
      <c r="B118" s="73">
        <v>111</v>
      </c>
      <c r="C118" s="54" t="s">
        <v>5737</v>
      </c>
      <c r="D118" s="78" t="s">
        <v>314</v>
      </c>
      <c r="E118" s="79">
        <v>200000</v>
      </c>
      <c r="F118" s="178" t="s">
        <v>14</v>
      </c>
      <c r="G118" s="33"/>
      <c r="H118" s="2"/>
      <c r="I118" s="2"/>
      <c r="J118" s="2"/>
      <c r="K118" s="2"/>
      <c r="L118" s="2"/>
      <c r="M118" s="2"/>
      <c r="N118" s="2"/>
      <c r="O118" s="2"/>
      <c r="P118" s="2"/>
      <c r="Q118" s="2"/>
      <c r="R118" s="2"/>
      <c r="S118" s="2"/>
      <c r="T118" s="2"/>
    </row>
    <row r="119" spans="1:20" ht="15.5" x14ac:dyDescent="0.25">
      <c r="A119" s="2"/>
      <c r="B119" s="73">
        <v>112</v>
      </c>
      <c r="C119" s="54" t="s">
        <v>5737</v>
      </c>
      <c r="D119" s="78" t="s">
        <v>3811</v>
      </c>
      <c r="E119" s="79">
        <v>100000</v>
      </c>
      <c r="F119" s="178" t="s">
        <v>14</v>
      </c>
      <c r="G119" s="33"/>
      <c r="H119" s="2"/>
      <c r="I119" s="2"/>
      <c r="J119" s="2"/>
      <c r="K119" s="2"/>
      <c r="L119" s="2"/>
      <c r="M119" s="2"/>
      <c r="N119" s="2"/>
      <c r="O119" s="2"/>
      <c r="P119" s="2"/>
      <c r="Q119" s="2"/>
      <c r="R119" s="2"/>
      <c r="S119" s="2"/>
      <c r="T119" s="2"/>
    </row>
    <row r="120" spans="1:20" ht="15.5" x14ac:dyDescent="0.25">
      <c r="A120" s="2"/>
      <c r="B120" s="73">
        <v>113</v>
      </c>
      <c r="C120" s="54" t="s">
        <v>5737</v>
      </c>
      <c r="D120" s="78" t="s">
        <v>5752</v>
      </c>
      <c r="E120" s="79">
        <v>200000</v>
      </c>
      <c r="F120" s="178" t="s">
        <v>14</v>
      </c>
      <c r="G120" s="33"/>
      <c r="H120" s="2"/>
      <c r="I120" s="2"/>
      <c r="J120" s="2"/>
      <c r="K120" s="2"/>
      <c r="L120" s="2"/>
      <c r="M120" s="2"/>
      <c r="N120" s="2"/>
      <c r="O120" s="2"/>
      <c r="P120" s="2"/>
      <c r="Q120" s="2"/>
      <c r="R120" s="2"/>
      <c r="S120" s="2"/>
      <c r="T120" s="2"/>
    </row>
    <row r="121" spans="1:20" ht="15.5" x14ac:dyDescent="0.25">
      <c r="A121" s="2"/>
      <c r="B121" s="73">
        <v>114</v>
      </c>
      <c r="C121" s="54" t="s">
        <v>5737</v>
      </c>
      <c r="D121" s="78" t="s">
        <v>5753</v>
      </c>
      <c r="E121" s="79">
        <v>200000</v>
      </c>
      <c r="F121" s="178" t="s">
        <v>14</v>
      </c>
      <c r="G121" s="33"/>
      <c r="H121" s="2"/>
      <c r="I121" s="2"/>
      <c r="J121" s="2"/>
      <c r="K121" s="2"/>
      <c r="L121" s="2"/>
      <c r="M121" s="2"/>
      <c r="N121" s="2"/>
      <c r="O121" s="2"/>
      <c r="P121" s="2"/>
      <c r="Q121" s="2"/>
      <c r="R121" s="2"/>
      <c r="S121" s="2"/>
      <c r="T121" s="2"/>
    </row>
    <row r="122" spans="1:20" ht="15.5" x14ac:dyDescent="0.25">
      <c r="A122" s="2"/>
      <c r="B122" s="73">
        <v>115</v>
      </c>
      <c r="C122" s="54" t="s">
        <v>5754</v>
      </c>
      <c r="D122" s="78" t="s">
        <v>5755</v>
      </c>
      <c r="E122" s="79">
        <v>200000</v>
      </c>
      <c r="F122" s="178" t="s">
        <v>14</v>
      </c>
      <c r="G122" s="33"/>
      <c r="H122" s="2"/>
      <c r="I122" s="2"/>
      <c r="J122" s="2"/>
      <c r="K122" s="2"/>
      <c r="L122" s="2"/>
      <c r="M122" s="2"/>
      <c r="N122" s="2"/>
      <c r="O122" s="2"/>
      <c r="P122" s="2"/>
      <c r="Q122" s="2"/>
      <c r="R122" s="2"/>
      <c r="S122" s="2"/>
      <c r="T122" s="2"/>
    </row>
    <row r="123" spans="1:20" ht="15.5" x14ac:dyDescent="0.25">
      <c r="A123" s="2"/>
      <c r="B123" s="73">
        <v>116</v>
      </c>
      <c r="C123" s="54" t="s">
        <v>5754</v>
      </c>
      <c r="D123" s="78" t="s">
        <v>5756</v>
      </c>
      <c r="E123" s="79">
        <v>360000</v>
      </c>
      <c r="F123" s="178" t="s">
        <v>18</v>
      </c>
      <c r="G123" s="33"/>
      <c r="H123" s="2"/>
      <c r="I123" s="2"/>
      <c r="J123" s="2"/>
      <c r="K123" s="2"/>
      <c r="L123" s="2"/>
      <c r="M123" s="2"/>
      <c r="N123" s="2"/>
      <c r="O123" s="2"/>
      <c r="P123" s="2"/>
      <c r="Q123" s="2"/>
      <c r="R123" s="2"/>
      <c r="S123" s="2"/>
      <c r="T123" s="2"/>
    </row>
    <row r="124" spans="1:20" ht="15.5" x14ac:dyDescent="0.25">
      <c r="A124" s="2"/>
      <c r="B124" s="73">
        <v>117</v>
      </c>
      <c r="C124" s="54" t="s">
        <v>5754</v>
      </c>
      <c r="D124" s="78" t="s">
        <v>5757</v>
      </c>
      <c r="E124" s="79">
        <v>500000</v>
      </c>
      <c r="F124" s="178" t="s">
        <v>14</v>
      </c>
      <c r="G124" s="33"/>
      <c r="H124" s="2"/>
      <c r="I124" s="2"/>
      <c r="J124" s="2"/>
      <c r="K124" s="2"/>
      <c r="L124" s="2"/>
      <c r="M124" s="2"/>
      <c r="N124" s="2"/>
      <c r="O124" s="2"/>
      <c r="P124" s="2"/>
      <c r="Q124" s="2"/>
      <c r="R124" s="2"/>
      <c r="S124" s="2"/>
      <c r="T124" s="2"/>
    </row>
    <row r="125" spans="1:20" ht="15.5" x14ac:dyDescent="0.25">
      <c r="A125" s="2"/>
      <c r="B125" s="73">
        <v>118</v>
      </c>
      <c r="C125" s="54" t="s">
        <v>5754</v>
      </c>
      <c r="D125" s="78" t="s">
        <v>5758</v>
      </c>
      <c r="E125" s="79">
        <v>200000</v>
      </c>
      <c r="F125" s="178" t="s">
        <v>14</v>
      </c>
      <c r="G125" s="33"/>
      <c r="H125" s="2"/>
      <c r="I125" s="2"/>
      <c r="J125" s="2"/>
      <c r="K125" s="2"/>
      <c r="L125" s="2"/>
      <c r="M125" s="2"/>
      <c r="N125" s="2"/>
      <c r="O125" s="2"/>
      <c r="P125" s="2"/>
      <c r="Q125" s="2"/>
      <c r="R125" s="2"/>
      <c r="S125" s="2"/>
      <c r="T125" s="2"/>
    </row>
    <row r="126" spans="1:20" ht="15.5" x14ac:dyDescent="0.25">
      <c r="A126" s="2"/>
      <c r="B126" s="73">
        <v>119</v>
      </c>
      <c r="C126" s="54" t="s">
        <v>5759</v>
      </c>
      <c r="D126" s="78" t="s">
        <v>263</v>
      </c>
      <c r="E126" s="79">
        <v>100000</v>
      </c>
      <c r="F126" s="178" t="s">
        <v>14</v>
      </c>
      <c r="G126" s="33"/>
      <c r="H126" s="2"/>
      <c r="I126" s="2"/>
      <c r="J126" s="2"/>
      <c r="K126" s="2"/>
      <c r="L126" s="2"/>
      <c r="M126" s="2"/>
      <c r="N126" s="2"/>
      <c r="O126" s="2"/>
      <c r="P126" s="2"/>
      <c r="Q126" s="2"/>
      <c r="R126" s="2"/>
      <c r="S126" s="2"/>
      <c r="T126" s="2"/>
    </row>
    <row r="127" spans="1:20" ht="15.5" x14ac:dyDescent="0.25">
      <c r="A127" s="2"/>
      <c r="B127" s="73">
        <v>120</v>
      </c>
      <c r="C127" s="54" t="s">
        <v>5759</v>
      </c>
      <c r="D127" s="78" t="s">
        <v>5760</v>
      </c>
      <c r="E127" s="79">
        <v>100000</v>
      </c>
      <c r="F127" s="178" t="s">
        <v>14</v>
      </c>
      <c r="G127" s="33"/>
      <c r="H127" s="2"/>
      <c r="I127" s="2"/>
      <c r="J127" s="2"/>
      <c r="K127" s="2"/>
      <c r="L127" s="2"/>
      <c r="M127" s="2"/>
      <c r="N127" s="2"/>
      <c r="O127" s="2"/>
      <c r="P127" s="2"/>
      <c r="Q127" s="2"/>
      <c r="R127" s="2"/>
      <c r="S127" s="2"/>
      <c r="T127" s="2"/>
    </row>
    <row r="128" spans="1:20" ht="15.5" x14ac:dyDescent="0.25">
      <c r="A128" s="2"/>
      <c r="B128" s="73">
        <v>121</v>
      </c>
      <c r="C128" s="54" t="s">
        <v>5759</v>
      </c>
      <c r="D128" s="78" t="s">
        <v>5761</v>
      </c>
      <c r="E128" s="79">
        <v>1000000</v>
      </c>
      <c r="F128" s="178" t="s">
        <v>14</v>
      </c>
      <c r="G128" s="33"/>
      <c r="H128" s="2"/>
      <c r="I128" s="2"/>
      <c r="J128" s="2"/>
      <c r="K128" s="2"/>
      <c r="L128" s="2"/>
      <c r="M128" s="2"/>
      <c r="N128" s="2"/>
      <c r="O128" s="2"/>
      <c r="P128" s="2"/>
      <c r="Q128" s="2"/>
      <c r="R128" s="2"/>
      <c r="S128" s="2"/>
      <c r="T128" s="2"/>
    </row>
    <row r="129" spans="1:20" ht="15.5" x14ac:dyDescent="0.25">
      <c r="A129" s="2"/>
      <c r="B129" s="73">
        <v>122</v>
      </c>
      <c r="C129" s="54" t="s">
        <v>5759</v>
      </c>
      <c r="D129" s="78" t="s">
        <v>5762</v>
      </c>
      <c r="E129" s="79">
        <v>500000</v>
      </c>
      <c r="F129" s="178" t="s">
        <v>14</v>
      </c>
      <c r="G129" s="33"/>
      <c r="H129" s="2"/>
      <c r="I129" s="2"/>
      <c r="J129" s="2"/>
      <c r="K129" s="2"/>
      <c r="L129" s="2"/>
      <c r="M129" s="2"/>
      <c r="N129" s="2"/>
      <c r="O129" s="2"/>
      <c r="P129" s="2"/>
      <c r="Q129" s="2"/>
      <c r="R129" s="2"/>
      <c r="S129" s="2"/>
      <c r="T129" s="2"/>
    </row>
    <row r="130" spans="1:20" ht="15.5" x14ac:dyDescent="0.25">
      <c r="A130" s="2"/>
      <c r="B130" s="73">
        <v>123</v>
      </c>
      <c r="C130" s="54" t="s">
        <v>5763</v>
      </c>
      <c r="D130" s="78" t="s">
        <v>5764</v>
      </c>
      <c r="E130" s="79">
        <v>50000</v>
      </c>
      <c r="F130" s="178" t="s">
        <v>14</v>
      </c>
      <c r="G130" s="33"/>
      <c r="H130" s="2"/>
      <c r="I130" s="2"/>
      <c r="J130" s="2"/>
      <c r="K130" s="2"/>
      <c r="L130" s="2"/>
      <c r="M130" s="2"/>
      <c r="N130" s="2"/>
      <c r="O130" s="2"/>
      <c r="P130" s="2"/>
      <c r="Q130" s="2"/>
      <c r="R130" s="2"/>
      <c r="S130" s="2"/>
      <c r="T130" s="2"/>
    </row>
    <row r="131" spans="1:20" ht="15.5" x14ac:dyDescent="0.25">
      <c r="A131" s="2"/>
      <c r="B131" s="73">
        <v>124</v>
      </c>
      <c r="C131" s="54" t="s">
        <v>5763</v>
      </c>
      <c r="D131" s="78" t="s">
        <v>5765</v>
      </c>
      <c r="E131" s="79">
        <v>300000</v>
      </c>
      <c r="F131" s="178" t="s">
        <v>14</v>
      </c>
      <c r="G131" s="33"/>
      <c r="H131" s="2"/>
      <c r="I131" s="2"/>
      <c r="J131" s="2"/>
      <c r="K131" s="2"/>
      <c r="L131" s="2"/>
      <c r="M131" s="2"/>
      <c r="N131" s="2"/>
      <c r="O131" s="2"/>
      <c r="P131" s="2"/>
      <c r="Q131" s="2"/>
      <c r="R131" s="2"/>
      <c r="S131" s="2"/>
      <c r="T131" s="2"/>
    </row>
    <row r="132" spans="1:20" ht="15.5" x14ac:dyDescent="0.25">
      <c r="A132" s="2"/>
      <c r="B132" s="73">
        <v>125</v>
      </c>
      <c r="C132" s="54" t="s">
        <v>5763</v>
      </c>
      <c r="D132" s="78" t="s">
        <v>5766</v>
      </c>
      <c r="E132" s="180">
        <v>100000</v>
      </c>
      <c r="F132" s="178" t="s">
        <v>14</v>
      </c>
      <c r="G132" s="33"/>
      <c r="H132" s="2"/>
      <c r="I132" s="2"/>
      <c r="J132" s="2"/>
      <c r="K132" s="2"/>
      <c r="L132" s="2"/>
      <c r="M132" s="2"/>
      <c r="N132" s="2"/>
      <c r="O132" s="2"/>
      <c r="P132" s="2"/>
      <c r="Q132" s="2"/>
      <c r="R132" s="2"/>
      <c r="S132" s="2"/>
      <c r="T132" s="2"/>
    </row>
    <row r="133" spans="1:20" ht="15.5" x14ac:dyDescent="0.25">
      <c r="A133" s="2"/>
      <c r="B133" s="73">
        <v>126</v>
      </c>
      <c r="C133" s="54" t="s">
        <v>5763</v>
      </c>
      <c r="D133" s="78" t="s">
        <v>5767</v>
      </c>
      <c r="E133" s="180">
        <v>100000</v>
      </c>
      <c r="F133" s="178" t="s">
        <v>14</v>
      </c>
      <c r="G133" s="33"/>
      <c r="H133" s="2"/>
      <c r="I133" s="2"/>
      <c r="J133" s="2"/>
      <c r="K133" s="2"/>
      <c r="L133" s="2"/>
      <c r="M133" s="2"/>
      <c r="N133" s="2"/>
      <c r="O133" s="2"/>
      <c r="P133" s="2"/>
      <c r="Q133" s="2"/>
      <c r="R133" s="2"/>
      <c r="S133" s="2"/>
      <c r="T133" s="2"/>
    </row>
    <row r="134" spans="1:20" ht="15.5" x14ac:dyDescent="0.25">
      <c r="A134" s="2"/>
      <c r="B134" s="73">
        <v>127</v>
      </c>
      <c r="C134" s="54" t="s">
        <v>5763</v>
      </c>
      <c r="D134" s="78" t="s">
        <v>195</v>
      </c>
      <c r="E134" s="180">
        <v>100000</v>
      </c>
      <c r="F134" s="178" t="s">
        <v>14</v>
      </c>
      <c r="G134" s="33"/>
      <c r="H134" s="2"/>
      <c r="I134" s="2"/>
      <c r="J134" s="2"/>
      <c r="K134" s="2"/>
      <c r="L134" s="2"/>
      <c r="M134" s="2"/>
      <c r="N134" s="2"/>
      <c r="O134" s="2"/>
      <c r="P134" s="2"/>
      <c r="Q134" s="2"/>
      <c r="R134" s="2"/>
      <c r="S134" s="2"/>
      <c r="T134" s="2"/>
    </row>
    <row r="135" spans="1:20" ht="15.5" x14ac:dyDescent="0.25">
      <c r="A135" s="2"/>
      <c r="B135" s="73">
        <v>128</v>
      </c>
      <c r="C135" s="54" t="s">
        <v>5763</v>
      </c>
      <c r="D135" s="78" t="s">
        <v>5768</v>
      </c>
      <c r="E135" s="180">
        <v>500000</v>
      </c>
      <c r="F135" s="178" t="s">
        <v>14</v>
      </c>
      <c r="G135" s="33"/>
      <c r="H135" s="2"/>
      <c r="I135" s="2"/>
      <c r="J135" s="2"/>
      <c r="K135" s="2"/>
      <c r="L135" s="2"/>
      <c r="M135" s="2"/>
      <c r="N135" s="2"/>
      <c r="O135" s="2"/>
      <c r="P135" s="2"/>
      <c r="Q135" s="2"/>
      <c r="R135" s="2"/>
      <c r="S135" s="2"/>
      <c r="T135" s="2"/>
    </row>
    <row r="136" spans="1:20" ht="15.5" x14ac:dyDescent="0.25">
      <c r="A136" s="2"/>
      <c r="B136" s="73">
        <v>129</v>
      </c>
      <c r="C136" s="54" t="s">
        <v>5763</v>
      </c>
      <c r="D136" s="78" t="s">
        <v>318</v>
      </c>
      <c r="E136" s="180">
        <v>100000</v>
      </c>
      <c r="F136" s="178" t="s">
        <v>14</v>
      </c>
      <c r="G136" s="33"/>
      <c r="H136" s="2"/>
      <c r="I136" s="2"/>
      <c r="J136" s="2"/>
      <c r="K136" s="2"/>
      <c r="L136" s="2"/>
      <c r="M136" s="2"/>
      <c r="N136" s="2"/>
      <c r="O136" s="2"/>
      <c r="P136" s="2"/>
      <c r="Q136" s="2"/>
      <c r="R136" s="2"/>
      <c r="S136" s="2"/>
      <c r="T136" s="2"/>
    </row>
    <row r="137" spans="1:20" ht="15.5" x14ac:dyDescent="0.25">
      <c r="A137" s="2"/>
      <c r="B137" s="73">
        <v>130</v>
      </c>
      <c r="C137" s="54" t="s">
        <v>5763</v>
      </c>
      <c r="D137" s="78" t="s">
        <v>5769</v>
      </c>
      <c r="E137" s="180">
        <v>300000</v>
      </c>
      <c r="F137" s="178" t="s">
        <v>14</v>
      </c>
      <c r="G137" s="33"/>
      <c r="H137" s="2"/>
      <c r="I137" s="2"/>
      <c r="J137" s="2"/>
      <c r="K137" s="2"/>
      <c r="L137" s="2"/>
      <c r="M137" s="2"/>
      <c r="N137" s="2"/>
      <c r="O137" s="2"/>
      <c r="P137" s="2"/>
      <c r="Q137" s="2"/>
      <c r="R137" s="2"/>
      <c r="S137" s="2"/>
      <c r="T137" s="2"/>
    </row>
    <row r="138" spans="1:20" ht="15.5" x14ac:dyDescent="0.25">
      <c r="A138" s="2"/>
      <c r="B138" s="73">
        <v>131</v>
      </c>
      <c r="C138" s="54" t="s">
        <v>5763</v>
      </c>
      <c r="D138" s="78" t="s">
        <v>4754</v>
      </c>
      <c r="E138" s="180">
        <v>500000</v>
      </c>
      <c r="F138" s="178" t="s">
        <v>14</v>
      </c>
      <c r="G138" s="33"/>
      <c r="H138" s="2"/>
      <c r="I138" s="2"/>
      <c r="J138" s="2"/>
      <c r="K138" s="2"/>
      <c r="L138" s="2"/>
      <c r="M138" s="2"/>
      <c r="N138" s="2"/>
      <c r="O138" s="2"/>
      <c r="P138" s="2"/>
      <c r="Q138" s="2"/>
      <c r="R138" s="2"/>
      <c r="S138" s="2"/>
      <c r="T138" s="2"/>
    </row>
    <row r="139" spans="1:20" ht="15.5" x14ac:dyDescent="0.25">
      <c r="A139" s="2"/>
      <c r="B139" s="73">
        <v>133</v>
      </c>
      <c r="C139" s="54" t="s">
        <v>5770</v>
      </c>
      <c r="D139" s="78" t="s">
        <v>5771</v>
      </c>
      <c r="E139" s="180">
        <v>100000</v>
      </c>
      <c r="F139" s="178" t="s">
        <v>14</v>
      </c>
      <c r="G139" s="33"/>
      <c r="H139" s="2"/>
      <c r="I139" s="2"/>
      <c r="J139" s="2"/>
      <c r="K139" s="2"/>
      <c r="L139" s="2"/>
      <c r="M139" s="2"/>
      <c r="N139" s="2"/>
      <c r="O139" s="2"/>
      <c r="P139" s="2"/>
      <c r="Q139" s="2"/>
      <c r="R139" s="2"/>
      <c r="S139" s="2"/>
      <c r="T139" s="2"/>
    </row>
    <row r="140" spans="1:20" ht="15.5" x14ac:dyDescent="0.25">
      <c r="A140" s="2"/>
      <c r="B140" s="73">
        <v>134</v>
      </c>
      <c r="C140" s="54" t="s">
        <v>5770</v>
      </c>
      <c r="D140" s="78" t="s">
        <v>5772</v>
      </c>
      <c r="E140" s="79">
        <v>1000000</v>
      </c>
      <c r="F140" s="178" t="s">
        <v>14</v>
      </c>
      <c r="G140" s="33"/>
      <c r="H140" s="2"/>
      <c r="I140" s="2"/>
      <c r="J140" s="2"/>
      <c r="K140" s="2"/>
      <c r="L140" s="2"/>
      <c r="M140" s="2"/>
      <c r="N140" s="2"/>
      <c r="O140" s="2"/>
      <c r="P140" s="2"/>
      <c r="Q140" s="2"/>
      <c r="R140" s="2"/>
      <c r="S140" s="2"/>
      <c r="T140" s="2"/>
    </row>
    <row r="141" spans="1:20" ht="15.5" x14ac:dyDescent="0.25">
      <c r="A141" s="2"/>
      <c r="B141" s="73">
        <v>135</v>
      </c>
      <c r="C141" s="54" t="s">
        <v>5770</v>
      </c>
      <c r="D141" s="78" t="s">
        <v>5586</v>
      </c>
      <c r="E141" s="79">
        <v>200000</v>
      </c>
      <c r="F141" s="178" t="s">
        <v>14</v>
      </c>
      <c r="G141" s="33"/>
      <c r="H141" s="2"/>
      <c r="I141" s="2"/>
      <c r="J141" s="2"/>
      <c r="K141" s="2"/>
      <c r="L141" s="2"/>
      <c r="M141" s="2"/>
      <c r="N141" s="2"/>
      <c r="O141" s="2"/>
      <c r="P141" s="2"/>
      <c r="Q141" s="2"/>
      <c r="R141" s="2"/>
      <c r="S141" s="2"/>
      <c r="T141" s="2"/>
    </row>
    <row r="142" spans="1:20" ht="15.5" x14ac:dyDescent="0.25">
      <c r="A142" s="2"/>
      <c r="B142" s="73">
        <v>136</v>
      </c>
      <c r="C142" s="54" t="s">
        <v>5770</v>
      </c>
      <c r="D142" s="78" t="s">
        <v>5773</v>
      </c>
      <c r="E142" s="79">
        <v>200000</v>
      </c>
      <c r="F142" s="178" t="s">
        <v>14</v>
      </c>
      <c r="G142" s="33"/>
      <c r="H142" s="2"/>
      <c r="I142" s="2"/>
      <c r="J142" s="2"/>
      <c r="K142" s="2"/>
      <c r="L142" s="2"/>
      <c r="M142" s="2"/>
      <c r="N142" s="2"/>
      <c r="O142" s="2"/>
      <c r="P142" s="2"/>
      <c r="Q142" s="2"/>
      <c r="R142" s="2"/>
      <c r="S142" s="2"/>
      <c r="T142" s="2"/>
    </row>
    <row r="143" spans="1:20" ht="15.5" x14ac:dyDescent="0.25">
      <c r="A143" s="2"/>
      <c r="B143" s="73">
        <v>137</v>
      </c>
      <c r="C143" s="54" t="s">
        <v>5770</v>
      </c>
      <c r="D143" s="78" t="s">
        <v>5774</v>
      </c>
      <c r="E143" s="79">
        <v>200000</v>
      </c>
      <c r="F143" s="178" t="s">
        <v>14</v>
      </c>
      <c r="G143" s="33"/>
      <c r="H143" s="2"/>
      <c r="I143" s="2"/>
      <c r="J143" s="2"/>
      <c r="K143" s="2"/>
      <c r="L143" s="2"/>
      <c r="M143" s="2"/>
      <c r="N143" s="2"/>
      <c r="O143" s="2"/>
      <c r="P143" s="2"/>
      <c r="Q143" s="2"/>
      <c r="R143" s="2"/>
      <c r="S143" s="2"/>
      <c r="T143" s="2"/>
    </row>
    <row r="144" spans="1:20" ht="15.5" x14ac:dyDescent="0.25">
      <c r="A144" s="34"/>
      <c r="B144" s="73">
        <v>138</v>
      </c>
      <c r="C144" s="54" t="s">
        <v>5770</v>
      </c>
      <c r="D144" s="78" t="s">
        <v>5775</v>
      </c>
      <c r="E144" s="79">
        <v>500000</v>
      </c>
      <c r="F144" s="178" t="s">
        <v>14</v>
      </c>
      <c r="G144" s="33"/>
      <c r="H144" s="2"/>
      <c r="I144" s="2"/>
      <c r="J144" s="2"/>
      <c r="K144" s="2"/>
      <c r="L144" s="2"/>
      <c r="M144" s="2"/>
      <c r="N144" s="2"/>
      <c r="O144" s="2"/>
      <c r="P144" s="2"/>
      <c r="Q144" s="2"/>
      <c r="R144" s="2"/>
      <c r="S144" s="2"/>
      <c r="T144" s="2"/>
    </row>
    <row r="145" spans="1:20" ht="15.5" x14ac:dyDescent="0.25">
      <c r="A145" s="34"/>
      <c r="B145" s="73">
        <v>139</v>
      </c>
      <c r="C145" s="54" t="s">
        <v>5770</v>
      </c>
      <c r="D145" s="78" t="s">
        <v>5776</v>
      </c>
      <c r="E145" s="79">
        <v>200000</v>
      </c>
      <c r="F145" s="178" t="s">
        <v>14</v>
      </c>
      <c r="G145" s="33"/>
      <c r="H145" s="2"/>
      <c r="I145" s="2"/>
      <c r="J145" s="2"/>
      <c r="K145" s="2"/>
      <c r="L145" s="2"/>
      <c r="M145" s="2"/>
      <c r="N145" s="2"/>
      <c r="O145" s="2"/>
      <c r="P145" s="2"/>
      <c r="Q145" s="2"/>
      <c r="R145" s="2"/>
      <c r="S145" s="2"/>
      <c r="T145" s="2"/>
    </row>
    <row r="146" spans="1:20" ht="15.5" x14ac:dyDescent="0.25">
      <c r="A146" s="34"/>
      <c r="B146" s="73">
        <v>140</v>
      </c>
      <c r="C146" s="54" t="s">
        <v>5770</v>
      </c>
      <c r="D146" s="78" t="s">
        <v>5777</v>
      </c>
      <c r="E146" s="79">
        <v>100000</v>
      </c>
      <c r="F146" s="178" t="s">
        <v>14</v>
      </c>
      <c r="G146" s="33"/>
      <c r="H146" s="2"/>
      <c r="I146" s="2"/>
      <c r="J146" s="2"/>
      <c r="K146" s="2"/>
      <c r="L146" s="2"/>
      <c r="M146" s="2"/>
      <c r="N146" s="2"/>
      <c r="O146" s="2"/>
      <c r="P146" s="2"/>
      <c r="Q146" s="2"/>
      <c r="R146" s="2"/>
      <c r="S146" s="2"/>
      <c r="T146" s="2"/>
    </row>
    <row r="147" spans="1:20" ht="15.5" x14ac:dyDescent="0.25">
      <c r="A147" s="34"/>
      <c r="B147" s="73">
        <v>141</v>
      </c>
      <c r="C147" s="54" t="s">
        <v>5770</v>
      </c>
      <c r="D147" s="78" t="s">
        <v>5778</v>
      </c>
      <c r="E147" s="79">
        <v>50000</v>
      </c>
      <c r="F147" s="178" t="s">
        <v>14</v>
      </c>
      <c r="G147" s="33"/>
      <c r="H147" s="2"/>
      <c r="I147" s="2"/>
      <c r="J147" s="2"/>
      <c r="K147" s="2"/>
      <c r="L147" s="2"/>
      <c r="M147" s="2"/>
      <c r="N147" s="2"/>
      <c r="O147" s="2"/>
      <c r="P147" s="2"/>
      <c r="Q147" s="2"/>
      <c r="R147" s="2"/>
      <c r="S147" s="2"/>
      <c r="T147" s="2"/>
    </row>
    <row r="148" spans="1:20" ht="15.5" x14ac:dyDescent="0.25">
      <c r="A148" s="34"/>
      <c r="B148" s="73">
        <v>142</v>
      </c>
      <c r="C148" s="54" t="s">
        <v>5770</v>
      </c>
      <c r="D148" s="78" t="s">
        <v>935</v>
      </c>
      <c r="E148" s="79">
        <v>1000000</v>
      </c>
      <c r="F148" s="178" t="s">
        <v>14</v>
      </c>
      <c r="G148" s="33"/>
      <c r="H148" s="2"/>
      <c r="I148" s="2"/>
      <c r="J148" s="2"/>
      <c r="K148" s="2"/>
      <c r="L148" s="2"/>
      <c r="M148" s="2"/>
      <c r="N148" s="2"/>
      <c r="O148" s="2"/>
      <c r="P148" s="2"/>
      <c r="Q148" s="2"/>
      <c r="R148" s="2"/>
      <c r="S148" s="2"/>
      <c r="T148" s="2"/>
    </row>
    <row r="149" spans="1:20" ht="15.5" x14ac:dyDescent="0.25">
      <c r="A149" s="34"/>
      <c r="B149" s="73">
        <v>143</v>
      </c>
      <c r="C149" s="54" t="s">
        <v>5770</v>
      </c>
      <c r="D149" s="78" t="s">
        <v>5779</v>
      </c>
      <c r="E149" s="79">
        <v>100000</v>
      </c>
      <c r="F149" s="178" t="s">
        <v>14</v>
      </c>
      <c r="G149" s="33"/>
      <c r="H149" s="2"/>
      <c r="I149" s="2"/>
      <c r="J149" s="2"/>
      <c r="K149" s="2"/>
      <c r="L149" s="2"/>
      <c r="M149" s="2"/>
      <c r="N149" s="2"/>
      <c r="O149" s="2"/>
      <c r="P149" s="2"/>
      <c r="Q149" s="2"/>
      <c r="R149" s="2"/>
      <c r="S149" s="2"/>
      <c r="T149" s="2"/>
    </row>
    <row r="150" spans="1:20" ht="15.5" x14ac:dyDescent="0.25">
      <c r="A150" s="34"/>
      <c r="B150" s="73">
        <v>144</v>
      </c>
      <c r="C150" s="54" t="s">
        <v>5770</v>
      </c>
      <c r="D150" s="78" t="s">
        <v>5436</v>
      </c>
      <c r="E150" s="79">
        <v>200000</v>
      </c>
      <c r="F150" s="178" t="s">
        <v>14</v>
      </c>
      <c r="G150" s="33"/>
      <c r="H150" s="2"/>
      <c r="I150" s="2"/>
      <c r="J150" s="2"/>
      <c r="K150" s="2"/>
      <c r="L150" s="2"/>
      <c r="M150" s="2"/>
      <c r="N150" s="2"/>
      <c r="O150" s="2"/>
      <c r="P150" s="2"/>
      <c r="Q150" s="2"/>
      <c r="R150" s="2"/>
      <c r="S150" s="2"/>
      <c r="T150" s="2"/>
    </row>
    <row r="151" spans="1:20" ht="15.5" x14ac:dyDescent="0.25">
      <c r="A151" s="34"/>
      <c r="B151" s="73">
        <v>145</v>
      </c>
      <c r="C151" s="54" t="s">
        <v>5780</v>
      </c>
      <c r="D151" s="78" t="s">
        <v>5781</v>
      </c>
      <c r="E151" s="79">
        <v>200000</v>
      </c>
      <c r="F151" s="178" t="s">
        <v>14</v>
      </c>
      <c r="G151" s="33"/>
      <c r="H151" s="2"/>
      <c r="I151" s="2"/>
      <c r="J151" s="2"/>
      <c r="K151" s="2"/>
      <c r="L151" s="2"/>
      <c r="M151" s="2"/>
      <c r="N151" s="2"/>
      <c r="O151" s="2"/>
      <c r="P151" s="2"/>
      <c r="Q151" s="2"/>
      <c r="R151" s="2"/>
      <c r="S151" s="2"/>
      <c r="T151" s="2"/>
    </row>
    <row r="152" spans="1:20" ht="15.5" x14ac:dyDescent="0.25">
      <c r="A152" s="34"/>
      <c r="B152" s="73">
        <v>146</v>
      </c>
      <c r="C152" s="54" t="s">
        <v>5780</v>
      </c>
      <c r="D152" s="78" t="s">
        <v>5782</v>
      </c>
      <c r="E152" s="79">
        <v>200000</v>
      </c>
      <c r="F152" s="178" t="s">
        <v>14</v>
      </c>
      <c r="G152" s="33"/>
      <c r="H152" s="2"/>
      <c r="I152" s="2"/>
      <c r="J152" s="2"/>
      <c r="K152" s="2"/>
      <c r="L152" s="2"/>
      <c r="M152" s="2"/>
      <c r="N152" s="2"/>
      <c r="O152" s="2"/>
      <c r="P152" s="2"/>
      <c r="Q152" s="2"/>
      <c r="R152" s="2"/>
      <c r="S152" s="2"/>
      <c r="T152" s="2"/>
    </row>
    <row r="153" spans="1:20" ht="15.5" x14ac:dyDescent="0.25">
      <c r="A153" s="34"/>
      <c r="B153" s="73">
        <v>147</v>
      </c>
      <c r="C153" s="54" t="s">
        <v>5780</v>
      </c>
      <c r="D153" s="78" t="s">
        <v>5783</v>
      </c>
      <c r="E153" s="79">
        <v>200000</v>
      </c>
      <c r="F153" s="178" t="s">
        <v>14</v>
      </c>
      <c r="G153" s="33"/>
      <c r="H153" s="2"/>
      <c r="I153" s="2"/>
      <c r="J153" s="2"/>
      <c r="K153" s="2"/>
      <c r="L153" s="2"/>
      <c r="M153" s="2"/>
      <c r="N153" s="2"/>
      <c r="O153" s="2"/>
      <c r="P153" s="2"/>
      <c r="Q153" s="2"/>
      <c r="R153" s="2"/>
      <c r="S153" s="2"/>
      <c r="T153" s="2"/>
    </row>
    <row r="154" spans="1:20" ht="15.5" x14ac:dyDescent="0.25">
      <c r="A154" s="34"/>
      <c r="B154" s="73">
        <v>148</v>
      </c>
      <c r="C154" s="54" t="s">
        <v>5780</v>
      </c>
      <c r="D154" s="78" t="s">
        <v>5784</v>
      </c>
      <c r="E154" s="79">
        <v>500000</v>
      </c>
      <c r="F154" s="178" t="s">
        <v>14</v>
      </c>
      <c r="G154" s="33"/>
      <c r="H154" s="2"/>
      <c r="I154" s="2"/>
      <c r="J154" s="2"/>
      <c r="K154" s="2"/>
      <c r="L154" s="2"/>
      <c r="M154" s="2"/>
      <c r="N154" s="2"/>
      <c r="O154" s="2"/>
      <c r="P154" s="2"/>
      <c r="Q154" s="2"/>
      <c r="R154" s="2"/>
      <c r="S154" s="2"/>
      <c r="T154" s="2"/>
    </row>
    <row r="155" spans="1:20" ht="15.5" x14ac:dyDescent="0.25">
      <c r="A155" s="34"/>
      <c r="B155" s="73">
        <v>149</v>
      </c>
      <c r="C155" s="54" t="s">
        <v>5785</v>
      </c>
      <c r="D155" s="78" t="s">
        <v>5786</v>
      </c>
      <c r="E155" s="79">
        <v>300000</v>
      </c>
      <c r="F155" s="178" t="s">
        <v>14</v>
      </c>
      <c r="G155" s="33"/>
      <c r="H155" s="2"/>
      <c r="I155" s="2"/>
      <c r="J155" s="2"/>
      <c r="K155" s="2"/>
      <c r="L155" s="2"/>
      <c r="M155" s="2"/>
      <c r="N155" s="2"/>
      <c r="O155" s="2"/>
      <c r="P155" s="2"/>
      <c r="Q155" s="2"/>
      <c r="R155" s="2"/>
      <c r="S155" s="2"/>
      <c r="T155" s="2"/>
    </row>
    <row r="156" spans="1:20" ht="15.5" x14ac:dyDescent="0.25">
      <c r="A156" s="34"/>
      <c r="B156" s="73">
        <v>150</v>
      </c>
      <c r="C156" s="54" t="s">
        <v>5785</v>
      </c>
      <c r="D156" s="78" t="s">
        <v>5787</v>
      </c>
      <c r="E156" s="79">
        <v>200000</v>
      </c>
      <c r="F156" s="178" t="s">
        <v>14</v>
      </c>
      <c r="G156" s="33"/>
      <c r="H156" s="2"/>
      <c r="I156" s="2"/>
      <c r="J156" s="2"/>
      <c r="K156" s="2"/>
      <c r="L156" s="2"/>
      <c r="M156" s="2"/>
      <c r="N156" s="2"/>
      <c r="O156" s="2"/>
      <c r="P156" s="2"/>
      <c r="Q156" s="2"/>
      <c r="R156" s="2"/>
      <c r="S156" s="2"/>
      <c r="T156" s="2"/>
    </row>
    <row r="157" spans="1:20" ht="15.5" x14ac:dyDescent="0.25">
      <c r="A157" s="34"/>
      <c r="B157" s="73">
        <v>151</v>
      </c>
      <c r="C157" s="54" t="s">
        <v>5785</v>
      </c>
      <c r="D157" s="78" t="s">
        <v>5788</v>
      </c>
      <c r="E157" s="79">
        <v>200000</v>
      </c>
      <c r="F157" s="178" t="s">
        <v>14</v>
      </c>
      <c r="G157" s="33"/>
      <c r="H157" s="2"/>
      <c r="I157" s="2"/>
      <c r="J157" s="2"/>
      <c r="K157" s="2"/>
      <c r="L157" s="2"/>
      <c r="M157" s="2"/>
      <c r="N157" s="2"/>
      <c r="O157" s="2"/>
      <c r="P157" s="2"/>
      <c r="Q157" s="2"/>
      <c r="R157" s="2"/>
      <c r="S157" s="2"/>
      <c r="T157" s="2"/>
    </row>
    <row r="158" spans="1:20" ht="15.5" x14ac:dyDescent="0.25">
      <c r="A158" s="34"/>
      <c r="B158" s="73">
        <v>152</v>
      </c>
      <c r="C158" s="54" t="s">
        <v>5785</v>
      </c>
      <c r="D158" s="78" t="s">
        <v>5789</v>
      </c>
      <c r="E158" s="79">
        <v>500000</v>
      </c>
      <c r="F158" s="178" t="s">
        <v>14</v>
      </c>
      <c r="G158" s="33"/>
      <c r="H158" s="2"/>
      <c r="I158" s="2"/>
      <c r="J158" s="2"/>
      <c r="K158" s="2"/>
      <c r="L158" s="2"/>
      <c r="M158" s="2"/>
      <c r="N158" s="2"/>
      <c r="O158" s="2"/>
      <c r="P158" s="2"/>
      <c r="Q158" s="2"/>
      <c r="R158" s="2"/>
      <c r="S158" s="2"/>
      <c r="T158" s="2"/>
    </row>
    <row r="159" spans="1:20" ht="15.5" x14ac:dyDescent="0.25">
      <c r="A159" s="34"/>
      <c r="B159" s="73">
        <v>153</v>
      </c>
      <c r="C159" s="54" t="s">
        <v>5785</v>
      </c>
      <c r="D159" s="78" t="s">
        <v>5790</v>
      </c>
      <c r="E159" s="79">
        <v>100000</v>
      </c>
      <c r="F159" s="178" t="s">
        <v>14</v>
      </c>
      <c r="G159" s="33"/>
      <c r="H159" s="2"/>
      <c r="I159" s="2"/>
      <c r="J159" s="2"/>
      <c r="K159" s="2"/>
      <c r="L159" s="2"/>
      <c r="M159" s="2"/>
      <c r="N159" s="2"/>
      <c r="O159" s="2"/>
      <c r="P159" s="2"/>
      <c r="Q159" s="2"/>
      <c r="R159" s="2"/>
      <c r="S159" s="2"/>
      <c r="T159" s="2"/>
    </row>
    <row r="160" spans="1:20" ht="15.5" x14ac:dyDescent="0.25">
      <c r="A160" s="34"/>
      <c r="B160" s="73">
        <v>154</v>
      </c>
      <c r="C160" s="54" t="s">
        <v>5791</v>
      </c>
      <c r="D160" s="78" t="s">
        <v>5792</v>
      </c>
      <c r="E160" s="79">
        <v>200000</v>
      </c>
      <c r="F160" s="178" t="s">
        <v>14</v>
      </c>
      <c r="G160" s="33"/>
      <c r="H160" s="2"/>
      <c r="I160" s="2"/>
      <c r="J160" s="2"/>
      <c r="K160" s="2"/>
      <c r="L160" s="2"/>
      <c r="M160" s="2"/>
      <c r="N160" s="2"/>
      <c r="O160" s="2"/>
      <c r="P160" s="2"/>
      <c r="Q160" s="2"/>
      <c r="R160" s="2"/>
      <c r="S160" s="2"/>
      <c r="T160" s="2"/>
    </row>
    <row r="161" spans="1:20" ht="15.5" x14ac:dyDescent="0.25">
      <c r="A161" s="34"/>
      <c r="B161" s="73">
        <v>155</v>
      </c>
      <c r="C161" s="54" t="s">
        <v>5791</v>
      </c>
      <c r="D161" s="78" t="s">
        <v>112</v>
      </c>
      <c r="E161" s="79">
        <v>100000</v>
      </c>
      <c r="F161" s="178" t="s">
        <v>14</v>
      </c>
      <c r="G161" s="33"/>
      <c r="H161" s="2"/>
      <c r="I161" s="2"/>
      <c r="J161" s="2"/>
      <c r="K161" s="2"/>
      <c r="L161" s="2"/>
      <c r="M161" s="2"/>
      <c r="N161" s="2"/>
      <c r="O161" s="2"/>
      <c r="P161" s="2"/>
      <c r="Q161" s="2"/>
      <c r="R161" s="2"/>
      <c r="S161" s="2"/>
      <c r="T161" s="2"/>
    </row>
    <row r="162" spans="1:20" ht="15.5" x14ac:dyDescent="0.25">
      <c r="A162" s="34"/>
      <c r="B162" s="73">
        <v>156</v>
      </c>
      <c r="C162" s="54" t="s">
        <v>5791</v>
      </c>
      <c r="D162" s="78" t="s">
        <v>5793</v>
      </c>
      <c r="E162" s="79">
        <v>50000</v>
      </c>
      <c r="F162" s="178" t="s">
        <v>14</v>
      </c>
      <c r="G162" s="33"/>
      <c r="H162" s="2"/>
      <c r="I162" s="2"/>
      <c r="J162" s="2"/>
      <c r="K162" s="2"/>
      <c r="L162" s="2"/>
      <c r="M162" s="2"/>
      <c r="N162" s="2"/>
      <c r="O162" s="2"/>
      <c r="P162" s="2"/>
      <c r="Q162" s="2"/>
      <c r="R162" s="2"/>
      <c r="S162" s="2"/>
      <c r="T162" s="2"/>
    </row>
    <row r="163" spans="1:20" ht="15.5" x14ac:dyDescent="0.25">
      <c r="A163" s="34"/>
      <c r="B163" s="73">
        <v>157</v>
      </c>
      <c r="C163" s="54" t="s">
        <v>5791</v>
      </c>
      <c r="D163" s="78" t="s">
        <v>1930</v>
      </c>
      <c r="E163" s="79">
        <v>500000</v>
      </c>
      <c r="F163" s="178" t="s">
        <v>14</v>
      </c>
      <c r="G163" s="33"/>
      <c r="H163" s="2"/>
      <c r="I163" s="2"/>
      <c r="J163" s="2"/>
      <c r="K163" s="2"/>
      <c r="L163" s="2"/>
      <c r="M163" s="2"/>
      <c r="N163" s="2"/>
      <c r="O163" s="2"/>
      <c r="P163" s="2"/>
      <c r="Q163" s="2"/>
      <c r="R163" s="2"/>
      <c r="S163" s="2"/>
      <c r="T163" s="2"/>
    </row>
    <row r="164" spans="1:20" ht="15.5" x14ac:dyDescent="0.25">
      <c r="A164" s="34"/>
      <c r="B164" s="73">
        <v>158</v>
      </c>
      <c r="C164" s="54" t="s">
        <v>5794</v>
      </c>
      <c r="D164" s="78" t="s">
        <v>5795</v>
      </c>
      <c r="E164" s="79">
        <v>500000</v>
      </c>
      <c r="F164" s="178" t="s">
        <v>14</v>
      </c>
      <c r="G164" s="33"/>
      <c r="H164" s="2"/>
      <c r="I164" s="2"/>
      <c r="J164" s="2"/>
      <c r="K164" s="2"/>
      <c r="L164" s="2"/>
      <c r="M164" s="2"/>
      <c r="N164" s="2"/>
      <c r="O164" s="2"/>
      <c r="P164" s="2"/>
      <c r="Q164" s="2"/>
      <c r="R164" s="2"/>
      <c r="S164" s="2"/>
      <c r="T164" s="2"/>
    </row>
    <row r="165" spans="1:20" ht="15.5" x14ac:dyDescent="0.25">
      <c r="A165" s="34"/>
      <c r="B165" s="73">
        <v>159</v>
      </c>
      <c r="C165" s="54" t="s">
        <v>5794</v>
      </c>
      <c r="D165" s="78" t="s">
        <v>5796</v>
      </c>
      <c r="E165" s="79">
        <v>200000</v>
      </c>
      <c r="F165" s="178" t="s">
        <v>14</v>
      </c>
      <c r="G165" s="33"/>
      <c r="H165" s="2"/>
      <c r="I165" s="2"/>
      <c r="J165" s="2"/>
      <c r="K165" s="2"/>
      <c r="L165" s="2"/>
      <c r="M165" s="2"/>
      <c r="N165" s="2"/>
      <c r="O165" s="2"/>
      <c r="P165" s="2"/>
      <c r="Q165" s="2"/>
      <c r="R165" s="2"/>
      <c r="S165" s="2"/>
      <c r="T165" s="2"/>
    </row>
    <row r="166" spans="1:20" ht="15.5" x14ac:dyDescent="0.25">
      <c r="A166" s="34"/>
      <c r="B166" s="73">
        <v>160</v>
      </c>
      <c r="C166" s="54" t="s">
        <v>5794</v>
      </c>
      <c r="D166" s="78" t="s">
        <v>5797</v>
      </c>
      <c r="E166" s="79">
        <v>200000</v>
      </c>
      <c r="F166" s="178" t="s">
        <v>14</v>
      </c>
      <c r="G166" s="33"/>
      <c r="H166" s="2"/>
      <c r="I166" s="2"/>
      <c r="J166" s="2"/>
      <c r="K166" s="2"/>
      <c r="L166" s="2"/>
      <c r="M166" s="2"/>
      <c r="N166" s="2"/>
      <c r="O166" s="2"/>
      <c r="P166" s="2"/>
      <c r="Q166" s="2"/>
      <c r="R166" s="2"/>
      <c r="S166" s="2"/>
      <c r="T166" s="2"/>
    </row>
    <row r="167" spans="1:20" ht="15.5" x14ac:dyDescent="0.25">
      <c r="A167" s="34"/>
      <c r="B167" s="73">
        <v>161</v>
      </c>
      <c r="C167" s="54" t="s">
        <v>5798</v>
      </c>
      <c r="D167" s="78" t="s">
        <v>5799</v>
      </c>
      <c r="E167" s="79">
        <v>500000</v>
      </c>
      <c r="F167" s="178" t="s">
        <v>14</v>
      </c>
      <c r="G167" s="33"/>
      <c r="H167" s="2"/>
      <c r="I167" s="2"/>
      <c r="J167" s="2"/>
      <c r="K167" s="2"/>
      <c r="L167" s="2"/>
      <c r="M167" s="2"/>
      <c r="N167" s="2"/>
      <c r="O167" s="2"/>
      <c r="P167" s="2"/>
      <c r="Q167" s="2"/>
      <c r="R167" s="2"/>
      <c r="S167" s="2"/>
      <c r="T167" s="2"/>
    </row>
    <row r="168" spans="1:20" ht="15.5" x14ac:dyDescent="0.25">
      <c r="A168" s="34"/>
      <c r="B168" s="73">
        <v>162</v>
      </c>
      <c r="C168" s="54" t="s">
        <v>5798</v>
      </c>
      <c r="D168" s="78" t="s">
        <v>5800</v>
      </c>
      <c r="E168" s="79">
        <v>500000</v>
      </c>
      <c r="F168" s="178" t="s">
        <v>14</v>
      </c>
      <c r="G168" s="33"/>
      <c r="H168" s="2"/>
      <c r="I168" s="2"/>
      <c r="J168" s="2"/>
      <c r="K168" s="2"/>
      <c r="L168" s="2"/>
      <c r="M168" s="2"/>
      <c r="N168" s="2"/>
      <c r="O168" s="2"/>
      <c r="P168" s="2"/>
      <c r="Q168" s="2"/>
      <c r="R168" s="2"/>
      <c r="S168" s="2"/>
      <c r="T168" s="2"/>
    </row>
    <row r="169" spans="1:20" ht="15.5" x14ac:dyDescent="0.25">
      <c r="A169" s="34"/>
      <c r="B169" s="73">
        <v>163</v>
      </c>
      <c r="C169" s="54" t="s">
        <v>5798</v>
      </c>
      <c r="D169" s="78" t="s">
        <v>5801</v>
      </c>
      <c r="E169" s="79">
        <v>200000</v>
      </c>
      <c r="F169" s="178" t="s">
        <v>14</v>
      </c>
      <c r="G169" s="33"/>
      <c r="H169" s="2"/>
      <c r="I169" s="2"/>
      <c r="J169" s="2"/>
      <c r="K169" s="2"/>
      <c r="L169" s="2"/>
      <c r="M169" s="2"/>
      <c r="N169" s="2"/>
      <c r="O169" s="2"/>
      <c r="P169" s="2"/>
      <c r="Q169" s="2"/>
      <c r="R169" s="2"/>
      <c r="S169" s="2"/>
      <c r="T169" s="2"/>
    </row>
    <row r="170" spans="1:20" ht="15.5" x14ac:dyDescent="0.25">
      <c r="A170" s="34"/>
      <c r="B170" s="73">
        <v>164</v>
      </c>
      <c r="C170" s="54" t="s">
        <v>5798</v>
      </c>
      <c r="D170" s="78" t="s">
        <v>331</v>
      </c>
      <c r="E170" s="79">
        <v>100000</v>
      </c>
      <c r="F170" s="178" t="s">
        <v>14</v>
      </c>
      <c r="G170" s="33"/>
      <c r="H170" s="2"/>
      <c r="I170" s="2"/>
      <c r="J170" s="2"/>
      <c r="K170" s="2"/>
      <c r="L170" s="2"/>
      <c r="M170" s="2"/>
      <c r="N170" s="2"/>
      <c r="O170" s="2"/>
      <c r="P170" s="2"/>
      <c r="Q170" s="2"/>
      <c r="R170" s="2"/>
      <c r="S170" s="2"/>
      <c r="T170" s="2"/>
    </row>
    <row r="171" spans="1:20" ht="15.5" x14ac:dyDescent="0.25">
      <c r="A171" s="34"/>
      <c r="B171" s="73">
        <v>165</v>
      </c>
      <c r="C171" s="54" t="s">
        <v>5798</v>
      </c>
      <c r="D171" s="78" t="s">
        <v>455</v>
      </c>
      <c r="E171" s="79">
        <v>100000</v>
      </c>
      <c r="F171" s="178" t="s">
        <v>14</v>
      </c>
      <c r="G171" s="33"/>
      <c r="H171" s="2"/>
      <c r="I171" s="2"/>
      <c r="J171" s="2"/>
      <c r="K171" s="2"/>
      <c r="L171" s="2"/>
      <c r="M171" s="2"/>
      <c r="N171" s="2"/>
      <c r="O171" s="2"/>
      <c r="P171" s="2"/>
      <c r="Q171" s="2"/>
      <c r="R171" s="2"/>
      <c r="S171" s="2"/>
      <c r="T171" s="2"/>
    </row>
    <row r="172" spans="1:20" ht="15.5" x14ac:dyDescent="0.25">
      <c r="A172" s="34"/>
      <c r="B172" s="73">
        <v>166</v>
      </c>
      <c r="C172" s="54" t="s">
        <v>5798</v>
      </c>
      <c r="D172" s="78" t="s">
        <v>4754</v>
      </c>
      <c r="E172" s="79">
        <v>500000</v>
      </c>
      <c r="F172" s="178" t="s">
        <v>14</v>
      </c>
      <c r="G172" s="33"/>
      <c r="H172" s="2"/>
      <c r="I172" s="2"/>
      <c r="J172" s="2"/>
      <c r="K172" s="2"/>
      <c r="L172" s="2"/>
      <c r="M172" s="2"/>
      <c r="N172" s="2"/>
      <c r="O172" s="2"/>
      <c r="P172" s="2"/>
      <c r="Q172" s="2"/>
      <c r="R172" s="2"/>
      <c r="S172" s="2"/>
      <c r="T172" s="2"/>
    </row>
    <row r="173" spans="1:20" ht="15.5" x14ac:dyDescent="0.25">
      <c r="A173" s="34"/>
      <c r="B173" s="73">
        <v>167</v>
      </c>
      <c r="C173" s="54" t="s">
        <v>5798</v>
      </c>
      <c r="D173" s="78" t="s">
        <v>108</v>
      </c>
      <c r="E173" s="79">
        <v>100000</v>
      </c>
      <c r="F173" s="178" t="s">
        <v>14</v>
      </c>
      <c r="G173" s="33"/>
      <c r="H173" s="2"/>
      <c r="I173" s="2"/>
      <c r="J173" s="2"/>
      <c r="K173" s="2"/>
      <c r="L173" s="2"/>
      <c r="M173" s="2"/>
      <c r="N173" s="2"/>
      <c r="O173" s="2"/>
      <c r="P173" s="2"/>
      <c r="Q173" s="2"/>
      <c r="R173" s="2"/>
      <c r="S173" s="2"/>
      <c r="T173" s="2"/>
    </row>
    <row r="174" spans="1:20" ht="15.5" x14ac:dyDescent="0.25">
      <c r="A174" s="34"/>
      <c r="B174" s="73">
        <v>168</v>
      </c>
      <c r="C174" s="54" t="s">
        <v>5798</v>
      </c>
      <c r="D174" s="78" t="s">
        <v>5802</v>
      </c>
      <c r="E174" s="79">
        <v>100000</v>
      </c>
      <c r="F174" s="178" t="s">
        <v>14</v>
      </c>
      <c r="G174" s="33"/>
      <c r="H174" s="2"/>
      <c r="I174" s="2"/>
      <c r="J174" s="2"/>
      <c r="K174" s="2"/>
      <c r="L174" s="2"/>
      <c r="M174" s="2"/>
      <c r="N174" s="2"/>
      <c r="O174" s="2"/>
      <c r="P174" s="2"/>
      <c r="Q174" s="2"/>
      <c r="R174" s="2"/>
      <c r="S174" s="2"/>
      <c r="T174" s="2"/>
    </row>
    <row r="175" spans="1:20" ht="15.5" x14ac:dyDescent="0.25">
      <c r="A175" s="34"/>
      <c r="B175" s="73">
        <v>169</v>
      </c>
      <c r="C175" s="54" t="s">
        <v>5803</v>
      </c>
      <c r="D175" s="78" t="s">
        <v>5804</v>
      </c>
      <c r="E175" s="79">
        <v>2000000</v>
      </c>
      <c r="F175" s="178" t="s">
        <v>14</v>
      </c>
      <c r="G175" s="33"/>
      <c r="H175" s="2"/>
      <c r="I175" s="2"/>
      <c r="J175" s="2"/>
      <c r="K175" s="2"/>
      <c r="L175" s="2"/>
      <c r="M175" s="2"/>
      <c r="N175" s="2"/>
      <c r="O175" s="2"/>
      <c r="P175" s="2"/>
      <c r="Q175" s="2"/>
      <c r="R175" s="2"/>
      <c r="S175" s="2"/>
      <c r="T175" s="2"/>
    </row>
    <row r="176" spans="1:20" ht="15.5" x14ac:dyDescent="0.25">
      <c r="A176" s="34"/>
      <c r="B176" s="73">
        <v>170</v>
      </c>
      <c r="C176" s="54" t="s">
        <v>5803</v>
      </c>
      <c r="D176" s="78" t="s">
        <v>4175</v>
      </c>
      <c r="E176" s="180">
        <v>200000</v>
      </c>
      <c r="F176" s="178" t="s">
        <v>14</v>
      </c>
      <c r="G176" s="33"/>
      <c r="H176" s="2"/>
      <c r="I176" s="2"/>
      <c r="J176" s="2"/>
      <c r="K176" s="2"/>
      <c r="L176" s="2"/>
      <c r="M176" s="2"/>
      <c r="N176" s="2"/>
      <c r="O176" s="2"/>
      <c r="P176" s="2"/>
      <c r="Q176" s="2"/>
      <c r="R176" s="2"/>
      <c r="S176" s="2"/>
      <c r="T176" s="2"/>
    </row>
    <row r="177" spans="1:20" ht="15.5" x14ac:dyDescent="0.25">
      <c r="A177" s="34"/>
      <c r="B177" s="73">
        <v>171</v>
      </c>
      <c r="C177" s="54" t="s">
        <v>5803</v>
      </c>
      <c r="D177" s="78" t="s">
        <v>213</v>
      </c>
      <c r="E177" s="79">
        <v>500000</v>
      </c>
      <c r="F177" s="178" t="s">
        <v>14</v>
      </c>
      <c r="G177" s="33"/>
      <c r="H177" s="2"/>
      <c r="I177" s="2"/>
      <c r="J177" s="2"/>
      <c r="K177" s="2"/>
      <c r="L177" s="2"/>
      <c r="M177" s="2"/>
      <c r="N177" s="2"/>
      <c r="O177" s="2"/>
      <c r="P177" s="2"/>
      <c r="Q177" s="2"/>
      <c r="R177" s="2"/>
      <c r="S177" s="2"/>
      <c r="T177" s="2"/>
    </row>
    <row r="178" spans="1:20" ht="15.5" x14ac:dyDescent="0.25">
      <c r="A178" s="34"/>
      <c r="B178" s="73">
        <v>172</v>
      </c>
      <c r="C178" s="54" t="s">
        <v>5805</v>
      </c>
      <c r="D178" s="78" t="s">
        <v>5806</v>
      </c>
      <c r="E178" s="79">
        <v>500000</v>
      </c>
      <c r="F178" s="178" t="s">
        <v>14</v>
      </c>
      <c r="G178" s="33"/>
      <c r="H178" s="2"/>
      <c r="I178" s="2"/>
      <c r="J178" s="2"/>
      <c r="K178" s="2"/>
      <c r="L178" s="2"/>
      <c r="M178" s="2"/>
      <c r="N178" s="2"/>
      <c r="O178" s="2"/>
      <c r="P178" s="2"/>
      <c r="Q178" s="2"/>
      <c r="R178" s="2"/>
      <c r="S178" s="2"/>
      <c r="T178" s="2"/>
    </row>
    <row r="179" spans="1:20" ht="15.5" x14ac:dyDescent="0.25">
      <c r="A179" s="34"/>
      <c r="B179" s="73">
        <v>173</v>
      </c>
      <c r="C179" s="54" t="s">
        <v>5805</v>
      </c>
      <c r="D179" s="78" t="s">
        <v>5807</v>
      </c>
      <c r="E179" s="79">
        <v>500000</v>
      </c>
      <c r="F179" s="178" t="s">
        <v>14</v>
      </c>
      <c r="G179" s="33"/>
      <c r="H179" s="2"/>
      <c r="I179" s="2"/>
      <c r="J179" s="2"/>
      <c r="K179" s="2"/>
      <c r="L179" s="2"/>
      <c r="M179" s="2"/>
      <c r="N179" s="2"/>
      <c r="O179" s="2"/>
      <c r="P179" s="2"/>
      <c r="Q179" s="2"/>
      <c r="R179" s="2"/>
      <c r="S179" s="2"/>
      <c r="T179" s="2"/>
    </row>
    <row r="180" spans="1:20" ht="15.5" x14ac:dyDescent="0.25">
      <c r="A180" s="34"/>
      <c r="B180" s="73">
        <v>174</v>
      </c>
      <c r="C180" s="54" t="s">
        <v>5805</v>
      </c>
      <c r="D180" s="78" t="s">
        <v>5808</v>
      </c>
      <c r="E180" s="79">
        <v>500000</v>
      </c>
      <c r="F180" s="178" t="s">
        <v>14</v>
      </c>
      <c r="G180" s="33"/>
      <c r="H180" s="2"/>
      <c r="I180" s="2"/>
      <c r="J180" s="2"/>
      <c r="K180" s="2"/>
      <c r="L180" s="2"/>
      <c r="M180" s="2"/>
      <c r="N180" s="2"/>
      <c r="O180" s="2"/>
      <c r="P180" s="2"/>
      <c r="Q180" s="2"/>
      <c r="R180" s="2"/>
      <c r="S180" s="2"/>
      <c r="T180" s="2"/>
    </row>
    <row r="181" spans="1:20" ht="15.5" x14ac:dyDescent="0.25">
      <c r="A181" s="34"/>
      <c r="B181" s="73">
        <v>175</v>
      </c>
      <c r="C181" s="54" t="s">
        <v>5805</v>
      </c>
      <c r="D181" s="78" t="s">
        <v>5809</v>
      </c>
      <c r="E181" s="79">
        <v>5000</v>
      </c>
      <c r="F181" s="178" t="s">
        <v>14</v>
      </c>
      <c r="G181" s="33"/>
      <c r="H181" s="2"/>
      <c r="I181" s="2"/>
      <c r="J181" s="2"/>
      <c r="K181" s="2"/>
      <c r="L181" s="2"/>
      <c r="M181" s="2"/>
      <c r="N181" s="2"/>
      <c r="O181" s="2"/>
      <c r="P181" s="2"/>
      <c r="Q181" s="2"/>
      <c r="R181" s="2"/>
      <c r="S181" s="2"/>
      <c r="T181" s="2"/>
    </row>
    <row r="182" spans="1:20" ht="15.5" x14ac:dyDescent="0.25">
      <c r="A182" s="34"/>
      <c r="B182" s="73">
        <v>176</v>
      </c>
      <c r="C182" s="54" t="s">
        <v>5810</v>
      </c>
      <c r="D182" s="78" t="s">
        <v>981</v>
      </c>
      <c r="E182" s="79">
        <v>500000</v>
      </c>
      <c r="F182" s="178" t="s">
        <v>14</v>
      </c>
      <c r="G182" s="33"/>
      <c r="H182" s="2"/>
      <c r="I182" s="2"/>
      <c r="J182" s="2"/>
      <c r="K182" s="2"/>
      <c r="L182" s="2"/>
      <c r="M182" s="2"/>
      <c r="N182" s="2"/>
      <c r="O182" s="2"/>
      <c r="P182" s="2"/>
      <c r="Q182" s="2"/>
      <c r="R182" s="2"/>
      <c r="S182" s="2"/>
      <c r="T182" s="2"/>
    </row>
    <row r="183" spans="1:20" ht="15.5" x14ac:dyDescent="0.25">
      <c r="A183" s="34"/>
      <c r="B183" s="73">
        <v>177</v>
      </c>
      <c r="C183" s="54" t="s">
        <v>5810</v>
      </c>
      <c r="D183" s="78" t="s">
        <v>5811</v>
      </c>
      <c r="E183" s="79">
        <v>200000</v>
      </c>
      <c r="F183" s="178" t="s">
        <v>14</v>
      </c>
      <c r="G183" s="33"/>
      <c r="H183" s="2"/>
      <c r="I183" s="2"/>
      <c r="J183" s="2"/>
      <c r="K183" s="2"/>
      <c r="L183" s="2"/>
      <c r="M183" s="2"/>
      <c r="N183" s="2"/>
      <c r="O183" s="2"/>
      <c r="P183" s="2"/>
      <c r="Q183" s="2"/>
      <c r="R183" s="2"/>
      <c r="S183" s="2"/>
      <c r="T183" s="2"/>
    </row>
    <row r="184" spans="1:20" ht="15.5" x14ac:dyDescent="0.25">
      <c r="A184" s="34"/>
      <c r="B184" s="73">
        <v>178</v>
      </c>
      <c r="C184" s="54" t="s">
        <v>5812</v>
      </c>
      <c r="D184" s="78" t="s">
        <v>4973</v>
      </c>
      <c r="E184" s="79">
        <v>200000</v>
      </c>
      <c r="F184" s="178" t="s">
        <v>14</v>
      </c>
      <c r="G184" s="33"/>
      <c r="H184" s="2"/>
      <c r="I184" s="2"/>
      <c r="J184" s="2"/>
      <c r="K184" s="2"/>
      <c r="L184" s="2"/>
      <c r="M184" s="2"/>
      <c r="N184" s="2"/>
      <c r="O184" s="2"/>
      <c r="P184" s="2"/>
      <c r="Q184" s="2"/>
      <c r="R184" s="2"/>
      <c r="S184" s="2"/>
      <c r="T184" s="2"/>
    </row>
    <row r="185" spans="1:20" ht="15.5" x14ac:dyDescent="0.25">
      <c r="A185" s="34"/>
      <c r="B185" s="73">
        <v>179</v>
      </c>
      <c r="C185" s="54" t="s">
        <v>5812</v>
      </c>
      <c r="D185" s="78" t="s">
        <v>5813</v>
      </c>
      <c r="E185" s="79">
        <v>50000</v>
      </c>
      <c r="F185" s="178" t="s">
        <v>14</v>
      </c>
      <c r="G185" s="33"/>
      <c r="H185" s="2"/>
      <c r="I185" s="2"/>
      <c r="J185" s="2"/>
      <c r="K185" s="2"/>
      <c r="L185" s="2"/>
      <c r="M185" s="2"/>
      <c r="N185" s="2"/>
      <c r="O185" s="2"/>
      <c r="P185" s="2"/>
      <c r="Q185" s="2"/>
      <c r="R185" s="2"/>
      <c r="S185" s="2"/>
      <c r="T185" s="2"/>
    </row>
    <row r="186" spans="1:20" ht="15.5" x14ac:dyDescent="0.25">
      <c r="A186" s="34"/>
      <c r="B186" s="73">
        <v>180</v>
      </c>
      <c r="C186" s="54" t="s">
        <v>5814</v>
      </c>
      <c r="D186" s="78" t="s">
        <v>5815</v>
      </c>
      <c r="E186" s="79">
        <v>50000</v>
      </c>
      <c r="F186" s="178" t="s">
        <v>14</v>
      </c>
      <c r="G186" s="33"/>
      <c r="H186" s="2"/>
      <c r="I186" s="2"/>
      <c r="J186" s="2"/>
      <c r="K186" s="2"/>
      <c r="L186" s="2"/>
      <c r="M186" s="2"/>
      <c r="N186" s="2"/>
      <c r="O186" s="2"/>
      <c r="P186" s="2"/>
      <c r="Q186" s="2"/>
      <c r="R186" s="2"/>
      <c r="S186" s="2"/>
      <c r="T186" s="2"/>
    </row>
    <row r="187" spans="1:20" ht="15.5" x14ac:dyDescent="0.25">
      <c r="A187" s="34"/>
      <c r="B187" s="73">
        <v>181</v>
      </c>
      <c r="C187" s="54" t="s">
        <v>5814</v>
      </c>
      <c r="D187" s="78" t="s">
        <v>81</v>
      </c>
      <c r="E187" s="79">
        <v>100000</v>
      </c>
      <c r="F187" s="178" t="s">
        <v>14</v>
      </c>
      <c r="G187" s="33"/>
      <c r="H187" s="2"/>
      <c r="I187" s="2"/>
      <c r="J187" s="2"/>
      <c r="K187" s="2"/>
      <c r="L187" s="2"/>
      <c r="M187" s="2"/>
      <c r="N187" s="2"/>
      <c r="O187" s="2"/>
      <c r="P187" s="2"/>
      <c r="Q187" s="2"/>
      <c r="R187" s="2"/>
      <c r="S187" s="2"/>
      <c r="T187" s="2"/>
    </row>
    <row r="188" spans="1:20" ht="15.5" x14ac:dyDescent="0.25">
      <c r="A188" s="34"/>
      <c r="B188" s="73">
        <v>182</v>
      </c>
      <c r="C188" s="54" t="s">
        <v>5814</v>
      </c>
      <c r="D188" s="78" t="s">
        <v>5816</v>
      </c>
      <c r="E188" s="79">
        <v>100000</v>
      </c>
      <c r="F188" s="178" t="s">
        <v>14</v>
      </c>
      <c r="G188" s="33"/>
      <c r="H188" s="2"/>
      <c r="I188" s="2"/>
      <c r="J188" s="2"/>
      <c r="K188" s="2"/>
      <c r="L188" s="2"/>
      <c r="M188" s="2"/>
      <c r="N188" s="2"/>
      <c r="O188" s="2"/>
      <c r="P188" s="2"/>
      <c r="Q188" s="2"/>
      <c r="R188" s="2"/>
      <c r="S188" s="2"/>
      <c r="T188" s="2"/>
    </row>
    <row r="189" spans="1:20" ht="15.5" x14ac:dyDescent="0.25">
      <c r="A189" s="34"/>
      <c r="B189" s="73">
        <v>183</v>
      </c>
      <c r="C189" s="54" t="s">
        <v>5814</v>
      </c>
      <c r="D189" s="78" t="s">
        <v>5817</v>
      </c>
      <c r="E189" s="79">
        <v>100000</v>
      </c>
      <c r="F189" s="178" t="s">
        <v>14</v>
      </c>
      <c r="G189" s="33"/>
      <c r="H189" s="2"/>
      <c r="I189" s="2"/>
      <c r="J189" s="2"/>
      <c r="K189" s="2"/>
      <c r="L189" s="2"/>
      <c r="M189" s="2"/>
      <c r="N189" s="2"/>
      <c r="O189" s="2"/>
      <c r="P189" s="2"/>
      <c r="Q189" s="2"/>
      <c r="R189" s="2"/>
      <c r="S189" s="2"/>
      <c r="T189" s="2"/>
    </row>
    <row r="190" spans="1:20" ht="15.5" x14ac:dyDescent="0.25">
      <c r="A190" s="34"/>
      <c r="B190" s="73">
        <v>184</v>
      </c>
      <c r="C190" s="181">
        <v>44352</v>
      </c>
      <c r="D190" s="78" t="s">
        <v>5818</v>
      </c>
      <c r="E190" s="179">
        <v>180000</v>
      </c>
      <c r="F190" s="178" t="s">
        <v>151</v>
      </c>
      <c r="G190" s="33"/>
      <c r="H190" s="2"/>
      <c r="I190" s="2"/>
      <c r="J190" s="2"/>
      <c r="K190" s="2"/>
      <c r="L190" s="2"/>
      <c r="M190" s="2"/>
      <c r="N190" s="2"/>
      <c r="O190" s="2"/>
      <c r="P190" s="2"/>
      <c r="Q190" s="2"/>
      <c r="R190" s="2"/>
      <c r="S190" s="2"/>
      <c r="T190" s="2"/>
    </row>
    <row r="191" spans="1:20" ht="15.5" x14ac:dyDescent="0.25">
      <c r="A191" s="34"/>
      <c r="B191" s="73">
        <v>185</v>
      </c>
      <c r="C191" s="54">
        <v>44352</v>
      </c>
      <c r="D191" s="78" t="s">
        <v>5819</v>
      </c>
      <c r="E191" s="179">
        <v>300000</v>
      </c>
      <c r="F191" s="178" t="s">
        <v>151</v>
      </c>
      <c r="G191" s="33"/>
      <c r="H191" s="2"/>
      <c r="I191" s="2"/>
      <c r="J191" s="2"/>
      <c r="K191" s="2"/>
      <c r="L191" s="2"/>
      <c r="M191" s="2"/>
      <c r="N191" s="2"/>
      <c r="O191" s="2"/>
      <c r="P191" s="2"/>
      <c r="Q191" s="2"/>
      <c r="R191" s="2"/>
      <c r="S191" s="2"/>
      <c r="T191" s="2"/>
    </row>
    <row r="192" spans="1:20" ht="15.5" x14ac:dyDescent="0.25">
      <c r="A192" s="34"/>
      <c r="B192" s="73">
        <v>186</v>
      </c>
      <c r="C192" s="54">
        <v>44382</v>
      </c>
      <c r="D192" s="78" t="s">
        <v>5820</v>
      </c>
      <c r="E192" s="179">
        <v>50000</v>
      </c>
      <c r="F192" s="178" t="s">
        <v>151</v>
      </c>
      <c r="G192" s="33"/>
      <c r="H192" s="2"/>
      <c r="I192" s="2"/>
      <c r="J192" s="2"/>
      <c r="K192" s="2"/>
      <c r="L192" s="2"/>
      <c r="M192" s="2"/>
      <c r="N192" s="2"/>
      <c r="O192" s="2"/>
      <c r="P192" s="2"/>
      <c r="Q192" s="2"/>
      <c r="R192" s="2"/>
      <c r="S192" s="2"/>
      <c r="T192" s="2"/>
    </row>
    <row r="193" spans="1:20" ht="15.5" x14ac:dyDescent="0.25">
      <c r="A193" s="34"/>
      <c r="B193" s="73">
        <v>187</v>
      </c>
      <c r="C193" s="54">
        <v>44413</v>
      </c>
      <c r="D193" s="78" t="s">
        <v>5821</v>
      </c>
      <c r="E193" s="179">
        <v>40000</v>
      </c>
      <c r="F193" s="178" t="s">
        <v>151</v>
      </c>
      <c r="G193" s="33"/>
      <c r="H193" s="2"/>
      <c r="I193" s="2"/>
      <c r="J193" s="2"/>
      <c r="K193" s="2"/>
      <c r="L193" s="2"/>
      <c r="M193" s="2"/>
      <c r="N193" s="2"/>
      <c r="O193" s="2"/>
      <c r="P193" s="2"/>
      <c r="Q193" s="2"/>
      <c r="R193" s="2"/>
      <c r="S193" s="2"/>
      <c r="T193" s="2"/>
    </row>
    <row r="194" spans="1:20" ht="15.5" x14ac:dyDescent="0.25">
      <c r="A194" s="34"/>
      <c r="B194" s="73">
        <v>188</v>
      </c>
      <c r="C194" s="54">
        <v>44413</v>
      </c>
      <c r="D194" s="78" t="s">
        <v>5822</v>
      </c>
      <c r="E194" s="179">
        <v>50000</v>
      </c>
      <c r="F194" s="178" t="s">
        <v>151</v>
      </c>
      <c r="G194" s="33"/>
      <c r="H194" s="2"/>
      <c r="I194" s="2"/>
      <c r="J194" s="2"/>
      <c r="K194" s="2"/>
      <c r="L194" s="2"/>
      <c r="M194" s="2"/>
      <c r="N194" s="2"/>
      <c r="O194" s="2"/>
      <c r="P194" s="2"/>
      <c r="Q194" s="2"/>
      <c r="R194" s="2"/>
      <c r="S194" s="2"/>
      <c r="T194" s="2"/>
    </row>
    <row r="195" spans="1:20" ht="15.5" x14ac:dyDescent="0.25">
      <c r="A195" s="34"/>
      <c r="B195" s="73">
        <v>189</v>
      </c>
      <c r="C195" s="54">
        <v>44444</v>
      </c>
      <c r="D195" s="78" t="s">
        <v>5823</v>
      </c>
      <c r="E195" s="179">
        <v>200000</v>
      </c>
      <c r="F195" s="178" t="s">
        <v>151</v>
      </c>
      <c r="G195" s="33"/>
      <c r="H195" s="2"/>
      <c r="I195" s="2"/>
      <c r="J195" s="2"/>
      <c r="K195" s="2"/>
      <c r="L195" s="2"/>
      <c r="M195" s="2"/>
      <c r="N195" s="2"/>
      <c r="O195" s="2"/>
      <c r="P195" s="2"/>
      <c r="Q195" s="2"/>
      <c r="R195" s="2"/>
      <c r="S195" s="2"/>
      <c r="T195" s="2"/>
    </row>
    <row r="196" spans="1:20" ht="15.5" x14ac:dyDescent="0.25">
      <c r="A196" s="34"/>
      <c r="B196" s="73">
        <v>190</v>
      </c>
      <c r="C196" s="54">
        <v>44444</v>
      </c>
      <c r="D196" s="78" t="s">
        <v>5824</v>
      </c>
      <c r="E196" s="179">
        <v>50000</v>
      </c>
      <c r="F196" s="178" t="s">
        <v>151</v>
      </c>
      <c r="G196" s="33"/>
      <c r="H196" s="2"/>
      <c r="I196" s="2"/>
      <c r="J196" s="2"/>
      <c r="K196" s="2"/>
      <c r="L196" s="2"/>
      <c r="M196" s="2"/>
      <c r="N196" s="2"/>
      <c r="O196" s="2"/>
      <c r="P196" s="2"/>
      <c r="Q196" s="2"/>
      <c r="R196" s="2"/>
      <c r="S196" s="2"/>
      <c r="T196" s="2"/>
    </row>
    <row r="197" spans="1:20" ht="15.5" x14ac:dyDescent="0.25">
      <c r="A197" s="34"/>
      <c r="B197" s="73">
        <v>191</v>
      </c>
      <c r="C197" s="54">
        <v>44474</v>
      </c>
      <c r="D197" s="78" t="s">
        <v>5825</v>
      </c>
      <c r="E197" s="179">
        <v>300000</v>
      </c>
      <c r="F197" s="178" t="s">
        <v>151</v>
      </c>
      <c r="G197" s="33"/>
      <c r="H197" s="2"/>
      <c r="I197" s="2"/>
      <c r="J197" s="2"/>
      <c r="K197" s="2"/>
      <c r="L197" s="2"/>
      <c r="M197" s="2"/>
      <c r="N197" s="2"/>
      <c r="O197" s="2"/>
      <c r="P197" s="2"/>
      <c r="Q197" s="2"/>
      <c r="R197" s="2"/>
      <c r="S197" s="2"/>
      <c r="T197" s="2"/>
    </row>
    <row r="198" spans="1:20" ht="15.5" x14ac:dyDescent="0.25">
      <c r="A198" s="34"/>
      <c r="B198" s="73">
        <v>192</v>
      </c>
      <c r="C198" s="54">
        <v>44474</v>
      </c>
      <c r="D198" s="78" t="s">
        <v>5826</v>
      </c>
      <c r="E198" s="179">
        <v>500000</v>
      </c>
      <c r="F198" s="178" t="s">
        <v>151</v>
      </c>
      <c r="G198" s="33"/>
      <c r="H198" s="2"/>
      <c r="I198" s="2"/>
      <c r="J198" s="2"/>
      <c r="K198" s="2"/>
      <c r="L198" s="2"/>
      <c r="M198" s="2"/>
      <c r="N198" s="2"/>
      <c r="O198" s="2"/>
      <c r="P198" s="2"/>
      <c r="Q198" s="2"/>
      <c r="R198" s="2"/>
      <c r="S198" s="2"/>
      <c r="T198" s="2"/>
    </row>
    <row r="199" spans="1:20" ht="15.5" x14ac:dyDescent="0.25">
      <c r="A199" s="34"/>
      <c r="B199" s="73">
        <v>193</v>
      </c>
      <c r="C199" s="54">
        <v>44474</v>
      </c>
      <c r="D199" s="78" t="s">
        <v>5827</v>
      </c>
      <c r="E199" s="179">
        <v>180000</v>
      </c>
      <c r="F199" s="178" t="s">
        <v>18</v>
      </c>
      <c r="G199" s="33"/>
      <c r="H199" s="2"/>
      <c r="I199" s="2"/>
      <c r="J199" s="2"/>
      <c r="K199" s="2"/>
      <c r="L199" s="2"/>
      <c r="M199" s="2"/>
      <c r="N199" s="2"/>
      <c r="O199" s="2"/>
      <c r="P199" s="2"/>
      <c r="Q199" s="2"/>
      <c r="R199" s="2"/>
      <c r="S199" s="2"/>
      <c r="T199" s="2"/>
    </row>
    <row r="200" spans="1:20" ht="15.5" x14ac:dyDescent="0.25">
      <c r="A200" s="34"/>
      <c r="B200" s="73">
        <v>194</v>
      </c>
      <c r="C200" s="54">
        <v>44474</v>
      </c>
      <c r="D200" s="78" t="s">
        <v>5828</v>
      </c>
      <c r="E200" s="179">
        <v>420000</v>
      </c>
      <c r="F200" s="178" t="s">
        <v>151</v>
      </c>
      <c r="G200" s="33"/>
      <c r="H200" s="2"/>
      <c r="I200" s="2"/>
      <c r="J200" s="2"/>
      <c r="K200" s="2"/>
      <c r="L200" s="2"/>
      <c r="M200" s="2"/>
      <c r="N200" s="2"/>
      <c r="O200" s="2"/>
      <c r="P200" s="2"/>
      <c r="Q200" s="2"/>
      <c r="R200" s="2"/>
      <c r="S200" s="2"/>
      <c r="T200" s="2"/>
    </row>
    <row r="201" spans="1:20" ht="15.5" x14ac:dyDescent="0.25">
      <c r="A201" s="34"/>
      <c r="B201" s="73">
        <v>195</v>
      </c>
      <c r="C201" s="54">
        <v>44474</v>
      </c>
      <c r="D201" s="78" t="s">
        <v>5829</v>
      </c>
      <c r="E201" s="179">
        <v>50000</v>
      </c>
      <c r="F201" s="178" t="s">
        <v>151</v>
      </c>
      <c r="G201" s="33"/>
      <c r="H201" s="2"/>
      <c r="I201" s="2"/>
      <c r="J201" s="2"/>
      <c r="K201" s="2"/>
      <c r="L201" s="2"/>
      <c r="M201" s="2"/>
      <c r="N201" s="2"/>
      <c r="O201" s="2"/>
      <c r="P201" s="2"/>
      <c r="Q201" s="2"/>
      <c r="R201" s="2"/>
      <c r="S201" s="2"/>
      <c r="T201" s="2"/>
    </row>
    <row r="202" spans="1:20" ht="15.5" x14ac:dyDescent="0.25">
      <c r="A202" s="34"/>
      <c r="B202" s="73">
        <v>196</v>
      </c>
      <c r="C202" s="54">
        <v>44505</v>
      </c>
      <c r="D202" s="78" t="s">
        <v>5830</v>
      </c>
      <c r="E202" s="179">
        <v>50000</v>
      </c>
      <c r="F202" s="178" t="s">
        <v>151</v>
      </c>
      <c r="G202" s="33"/>
      <c r="H202" s="2"/>
      <c r="I202" s="2"/>
      <c r="J202" s="2"/>
      <c r="K202" s="2"/>
      <c r="L202" s="2"/>
      <c r="M202" s="2"/>
      <c r="N202" s="2"/>
      <c r="O202" s="2"/>
      <c r="P202" s="2"/>
      <c r="Q202" s="2"/>
      <c r="R202" s="2"/>
      <c r="S202" s="2"/>
      <c r="T202" s="2"/>
    </row>
    <row r="203" spans="1:20" ht="15.5" x14ac:dyDescent="0.25">
      <c r="A203" s="34"/>
      <c r="B203" s="73">
        <v>197</v>
      </c>
      <c r="C203" s="54">
        <v>44505</v>
      </c>
      <c r="D203" s="78" t="s">
        <v>5831</v>
      </c>
      <c r="E203" s="179">
        <v>50000</v>
      </c>
      <c r="F203" s="178" t="s">
        <v>151</v>
      </c>
      <c r="G203" s="33"/>
      <c r="H203" s="2"/>
      <c r="I203" s="2"/>
      <c r="J203" s="2"/>
      <c r="K203" s="2"/>
      <c r="L203" s="2"/>
      <c r="M203" s="2"/>
      <c r="N203" s="2"/>
      <c r="O203" s="2"/>
      <c r="P203" s="2"/>
      <c r="Q203" s="2"/>
      <c r="R203" s="2"/>
      <c r="S203" s="2"/>
      <c r="T203" s="2"/>
    </row>
    <row r="204" spans="1:20" ht="15.5" x14ac:dyDescent="0.25">
      <c r="A204" s="34"/>
      <c r="B204" s="73">
        <v>198</v>
      </c>
      <c r="C204" s="54">
        <v>44535</v>
      </c>
      <c r="D204" s="78" t="s">
        <v>5832</v>
      </c>
      <c r="E204" s="179">
        <v>100000</v>
      </c>
      <c r="F204" s="178" t="s">
        <v>151</v>
      </c>
      <c r="G204" s="33"/>
      <c r="H204" s="2"/>
      <c r="I204" s="2"/>
      <c r="J204" s="2"/>
      <c r="K204" s="2"/>
      <c r="L204" s="2"/>
      <c r="M204" s="2"/>
      <c r="N204" s="2"/>
      <c r="O204" s="2"/>
      <c r="P204" s="2"/>
      <c r="Q204" s="2"/>
      <c r="R204" s="2"/>
      <c r="S204" s="2"/>
      <c r="T204" s="2"/>
    </row>
    <row r="205" spans="1:20" ht="15.5" x14ac:dyDescent="0.25">
      <c r="A205" s="34"/>
      <c r="B205" s="73">
        <v>199</v>
      </c>
      <c r="C205" s="54">
        <v>44535</v>
      </c>
      <c r="D205" s="78" t="s">
        <v>5833</v>
      </c>
      <c r="E205" s="179">
        <v>200000</v>
      </c>
      <c r="F205" s="178" t="s">
        <v>151</v>
      </c>
      <c r="G205" s="33"/>
      <c r="H205" s="2"/>
      <c r="I205" s="2"/>
      <c r="J205" s="2"/>
      <c r="K205" s="2"/>
      <c r="L205" s="2"/>
      <c r="M205" s="2"/>
      <c r="N205" s="2"/>
      <c r="O205" s="2"/>
      <c r="P205" s="2"/>
      <c r="Q205" s="2"/>
      <c r="R205" s="2"/>
      <c r="S205" s="2"/>
      <c r="T205" s="2"/>
    </row>
    <row r="206" spans="1:20" ht="15.5" x14ac:dyDescent="0.25">
      <c r="A206" s="34"/>
      <c r="B206" s="73">
        <v>200</v>
      </c>
      <c r="C206" s="54">
        <v>44535</v>
      </c>
      <c r="D206" s="78" t="s">
        <v>5834</v>
      </c>
      <c r="E206" s="179">
        <v>500000</v>
      </c>
      <c r="F206" s="178" t="s">
        <v>151</v>
      </c>
      <c r="G206" s="33"/>
      <c r="H206" s="2"/>
      <c r="I206" s="2"/>
      <c r="J206" s="2"/>
      <c r="K206" s="2"/>
      <c r="L206" s="2"/>
      <c r="M206" s="2"/>
      <c r="N206" s="2"/>
      <c r="O206" s="2"/>
      <c r="P206" s="2"/>
      <c r="Q206" s="2"/>
      <c r="R206" s="2"/>
      <c r="S206" s="2"/>
      <c r="T206" s="2"/>
    </row>
    <row r="207" spans="1:20" ht="15.5" x14ac:dyDescent="0.25">
      <c r="A207" s="34"/>
      <c r="B207" s="73">
        <v>201</v>
      </c>
      <c r="C207" s="54">
        <v>44535</v>
      </c>
      <c r="D207" s="78" t="s">
        <v>5835</v>
      </c>
      <c r="E207" s="179">
        <v>100000</v>
      </c>
      <c r="F207" s="178" t="s">
        <v>151</v>
      </c>
      <c r="G207" s="33"/>
      <c r="H207" s="2"/>
      <c r="I207" s="2"/>
      <c r="J207" s="2"/>
      <c r="K207" s="2"/>
      <c r="L207" s="2"/>
      <c r="M207" s="2"/>
      <c r="N207" s="2"/>
      <c r="O207" s="2"/>
      <c r="P207" s="2"/>
      <c r="Q207" s="2"/>
      <c r="R207" s="2"/>
      <c r="S207" s="2"/>
      <c r="T207" s="2"/>
    </row>
    <row r="208" spans="1:20" ht="15.5" x14ac:dyDescent="0.25">
      <c r="A208" s="34"/>
      <c r="B208" s="73">
        <v>202</v>
      </c>
      <c r="C208" s="54">
        <v>44535</v>
      </c>
      <c r="D208" s="78" t="s">
        <v>5836</v>
      </c>
      <c r="E208" s="179">
        <v>40000</v>
      </c>
      <c r="F208" s="178" t="s">
        <v>151</v>
      </c>
      <c r="G208" s="33"/>
      <c r="H208" s="2"/>
      <c r="I208" s="2"/>
      <c r="J208" s="2"/>
      <c r="K208" s="2"/>
      <c r="L208" s="2"/>
      <c r="M208" s="2"/>
      <c r="N208" s="2"/>
      <c r="O208" s="2"/>
      <c r="P208" s="2"/>
      <c r="Q208" s="2"/>
      <c r="R208" s="2"/>
      <c r="S208" s="2"/>
      <c r="T208" s="2"/>
    </row>
    <row r="209" spans="1:20" ht="15.5" x14ac:dyDescent="0.25">
      <c r="A209" s="34"/>
      <c r="B209" s="73">
        <v>203</v>
      </c>
      <c r="C209" s="54">
        <v>44535</v>
      </c>
      <c r="D209" s="78" t="s">
        <v>5837</v>
      </c>
      <c r="E209" s="179">
        <v>300000</v>
      </c>
      <c r="F209" s="178" t="s">
        <v>151</v>
      </c>
      <c r="G209" s="33"/>
      <c r="H209" s="2"/>
      <c r="I209" s="2"/>
      <c r="J209" s="2"/>
      <c r="K209" s="2"/>
      <c r="L209" s="2"/>
      <c r="M209" s="2"/>
      <c r="N209" s="2"/>
      <c r="O209" s="2"/>
      <c r="P209" s="2"/>
      <c r="Q209" s="2"/>
      <c r="R209" s="2"/>
      <c r="S209" s="2"/>
      <c r="T209" s="2"/>
    </row>
    <row r="210" spans="1:20" ht="15.5" x14ac:dyDescent="0.25">
      <c r="A210" s="34"/>
      <c r="B210" s="73">
        <v>204</v>
      </c>
      <c r="C210" s="54">
        <v>44535</v>
      </c>
      <c r="D210" s="78" t="s">
        <v>5838</v>
      </c>
      <c r="E210" s="179">
        <v>100000</v>
      </c>
      <c r="F210" s="178" t="s">
        <v>151</v>
      </c>
      <c r="G210" s="33"/>
      <c r="H210" s="2"/>
      <c r="I210" s="2"/>
      <c r="J210" s="2"/>
      <c r="K210" s="2"/>
      <c r="L210" s="2"/>
      <c r="M210" s="2"/>
      <c r="N210" s="2"/>
      <c r="O210" s="2"/>
      <c r="P210" s="2"/>
      <c r="Q210" s="2"/>
      <c r="R210" s="2"/>
      <c r="S210" s="2"/>
      <c r="T210" s="2"/>
    </row>
    <row r="211" spans="1:20" ht="15.5" x14ac:dyDescent="0.25">
      <c r="A211" s="34"/>
      <c r="B211" s="73">
        <v>205</v>
      </c>
      <c r="C211" s="54">
        <v>44535</v>
      </c>
      <c r="D211" s="78" t="s">
        <v>5839</v>
      </c>
      <c r="E211" s="179">
        <v>100000</v>
      </c>
      <c r="F211" s="178" t="s">
        <v>151</v>
      </c>
      <c r="G211" s="33"/>
      <c r="H211" s="2"/>
      <c r="I211" s="2"/>
      <c r="J211" s="2"/>
      <c r="K211" s="2"/>
      <c r="L211" s="2"/>
      <c r="M211" s="2"/>
      <c r="N211" s="2"/>
      <c r="O211" s="2"/>
      <c r="P211" s="2"/>
      <c r="Q211" s="2"/>
      <c r="R211" s="2"/>
      <c r="S211" s="2"/>
      <c r="T211" s="2"/>
    </row>
    <row r="212" spans="1:20" ht="15.5" x14ac:dyDescent="0.25">
      <c r="A212" s="34"/>
      <c r="B212" s="73">
        <v>206</v>
      </c>
      <c r="C212" s="54">
        <v>44535</v>
      </c>
      <c r="D212" s="78" t="s">
        <v>5840</v>
      </c>
      <c r="E212" s="179">
        <v>300000</v>
      </c>
      <c r="F212" s="182" t="s">
        <v>151</v>
      </c>
      <c r="G212" s="33"/>
      <c r="H212" s="2"/>
      <c r="I212" s="2"/>
      <c r="J212" s="2"/>
      <c r="K212" s="2"/>
      <c r="L212" s="2"/>
      <c r="M212" s="2"/>
      <c r="N212" s="2"/>
      <c r="O212" s="2"/>
      <c r="P212" s="2"/>
      <c r="Q212" s="2"/>
      <c r="R212" s="2"/>
      <c r="S212" s="2"/>
      <c r="T212" s="2"/>
    </row>
    <row r="213" spans="1:20" ht="15.5" x14ac:dyDescent="0.25">
      <c r="A213" s="34"/>
      <c r="B213" s="73">
        <v>207</v>
      </c>
      <c r="C213" s="54">
        <v>44535</v>
      </c>
      <c r="D213" s="78" t="s">
        <v>5841</v>
      </c>
      <c r="E213" s="179">
        <v>100000</v>
      </c>
      <c r="F213" s="182" t="s">
        <v>151</v>
      </c>
      <c r="G213" s="33"/>
      <c r="H213" s="2"/>
      <c r="I213" s="2"/>
      <c r="J213" s="2"/>
      <c r="K213" s="2"/>
      <c r="L213" s="2"/>
      <c r="M213" s="2"/>
      <c r="N213" s="2"/>
      <c r="O213" s="2"/>
      <c r="P213" s="2"/>
      <c r="Q213" s="2"/>
      <c r="R213" s="2"/>
      <c r="S213" s="2"/>
      <c r="T213" s="2"/>
    </row>
    <row r="214" spans="1:20" ht="15.5" x14ac:dyDescent="0.25">
      <c r="A214" s="34"/>
      <c r="B214" s="73">
        <v>208</v>
      </c>
      <c r="C214" s="54">
        <v>44535</v>
      </c>
      <c r="D214" s="78" t="s">
        <v>5842</v>
      </c>
      <c r="E214" s="179">
        <v>300000</v>
      </c>
      <c r="F214" s="182" t="s">
        <v>151</v>
      </c>
      <c r="G214" s="33"/>
      <c r="H214" s="2"/>
      <c r="I214" s="2"/>
      <c r="J214" s="2"/>
      <c r="K214" s="2"/>
      <c r="L214" s="2"/>
      <c r="M214" s="2"/>
      <c r="N214" s="2"/>
      <c r="O214" s="2"/>
      <c r="P214" s="2"/>
      <c r="Q214" s="2"/>
      <c r="R214" s="2"/>
      <c r="S214" s="2"/>
      <c r="T214" s="2"/>
    </row>
    <row r="215" spans="1:20" ht="15.5" x14ac:dyDescent="0.25">
      <c r="A215" s="34"/>
      <c r="B215" s="73">
        <v>209</v>
      </c>
      <c r="C215" s="54">
        <v>44535</v>
      </c>
      <c r="D215" s="78" t="s">
        <v>5843</v>
      </c>
      <c r="E215" s="179">
        <v>200000</v>
      </c>
      <c r="F215" s="182" t="s">
        <v>151</v>
      </c>
      <c r="G215" s="33"/>
      <c r="H215" s="2"/>
      <c r="I215" s="2"/>
      <c r="J215" s="2"/>
      <c r="K215" s="2"/>
      <c r="L215" s="2"/>
      <c r="M215" s="2"/>
      <c r="N215" s="2"/>
      <c r="O215" s="2"/>
      <c r="P215" s="2"/>
      <c r="Q215" s="2"/>
      <c r="R215" s="2"/>
      <c r="S215" s="2"/>
      <c r="T215" s="2"/>
    </row>
    <row r="216" spans="1:20" ht="15.5" x14ac:dyDescent="0.25">
      <c r="A216" s="34"/>
      <c r="B216" s="73">
        <v>210</v>
      </c>
      <c r="C216" s="54" t="s">
        <v>5844</v>
      </c>
      <c r="D216" s="78" t="s">
        <v>5179</v>
      </c>
      <c r="E216" s="179">
        <v>111</v>
      </c>
      <c r="F216" s="182" t="s">
        <v>151</v>
      </c>
      <c r="G216" s="33"/>
      <c r="H216" s="2"/>
      <c r="I216" s="2"/>
      <c r="J216" s="2"/>
      <c r="K216" s="2"/>
      <c r="L216" s="2"/>
      <c r="M216" s="2"/>
      <c r="N216" s="2"/>
      <c r="O216" s="2"/>
      <c r="P216" s="2"/>
      <c r="Q216" s="2"/>
      <c r="R216" s="2"/>
      <c r="S216" s="2"/>
      <c r="T216" s="2"/>
    </row>
    <row r="217" spans="1:20" ht="15.5" x14ac:dyDescent="0.25">
      <c r="A217" s="34"/>
      <c r="B217" s="73">
        <v>211</v>
      </c>
      <c r="C217" s="54" t="s">
        <v>5845</v>
      </c>
      <c r="D217" s="78" t="s">
        <v>5846</v>
      </c>
      <c r="E217" s="179">
        <v>200000</v>
      </c>
      <c r="F217" s="182" t="s">
        <v>151</v>
      </c>
      <c r="G217" s="33"/>
      <c r="H217" s="2"/>
      <c r="I217" s="2"/>
      <c r="J217" s="2"/>
      <c r="K217" s="2"/>
      <c r="L217" s="2"/>
      <c r="M217" s="2"/>
      <c r="N217" s="2"/>
      <c r="O217" s="2"/>
      <c r="P217" s="2"/>
      <c r="Q217" s="2"/>
      <c r="R217" s="2"/>
      <c r="S217" s="2"/>
      <c r="T217" s="2"/>
    </row>
    <row r="218" spans="1:20" ht="15.5" x14ac:dyDescent="0.25">
      <c r="A218" s="34"/>
      <c r="B218" s="73">
        <v>212</v>
      </c>
      <c r="C218" s="54" t="s">
        <v>5845</v>
      </c>
      <c r="D218" s="78" t="s">
        <v>5847</v>
      </c>
      <c r="E218" s="179">
        <v>100000</v>
      </c>
      <c r="F218" s="182" t="s">
        <v>151</v>
      </c>
      <c r="G218" s="33"/>
      <c r="H218" s="2"/>
      <c r="I218" s="2"/>
      <c r="J218" s="2"/>
      <c r="K218" s="2"/>
      <c r="L218" s="2"/>
      <c r="M218" s="2"/>
      <c r="N218" s="2"/>
      <c r="O218" s="2"/>
      <c r="P218" s="2"/>
      <c r="Q218" s="2"/>
      <c r="R218" s="2"/>
      <c r="S218" s="2"/>
      <c r="T218" s="2"/>
    </row>
    <row r="219" spans="1:20" ht="15.5" x14ac:dyDescent="0.25">
      <c r="A219" s="34"/>
      <c r="B219" s="73">
        <v>213</v>
      </c>
      <c r="C219" s="54" t="s">
        <v>5845</v>
      </c>
      <c r="D219" s="78" t="s">
        <v>5848</v>
      </c>
      <c r="E219" s="179">
        <v>100000</v>
      </c>
      <c r="F219" s="182" t="s">
        <v>151</v>
      </c>
      <c r="G219" s="33"/>
      <c r="H219" s="2"/>
      <c r="I219" s="2"/>
      <c r="J219" s="2"/>
      <c r="K219" s="2"/>
      <c r="L219" s="2"/>
      <c r="M219" s="2"/>
      <c r="N219" s="2"/>
      <c r="O219" s="2"/>
      <c r="P219" s="2"/>
      <c r="Q219" s="2"/>
      <c r="R219" s="2"/>
      <c r="S219" s="2"/>
      <c r="T219" s="2"/>
    </row>
    <row r="220" spans="1:20" ht="15.5" x14ac:dyDescent="0.25">
      <c r="A220" s="34"/>
      <c r="B220" s="73">
        <v>214</v>
      </c>
      <c r="C220" s="54" t="s">
        <v>5849</v>
      </c>
      <c r="D220" s="78" t="s">
        <v>5850</v>
      </c>
      <c r="E220" s="179">
        <v>100000</v>
      </c>
      <c r="F220" s="182" t="s">
        <v>151</v>
      </c>
      <c r="G220" s="33"/>
      <c r="H220" s="2"/>
      <c r="I220" s="2"/>
      <c r="J220" s="2"/>
      <c r="K220" s="2"/>
      <c r="L220" s="2"/>
      <c r="M220" s="2"/>
      <c r="N220" s="2"/>
      <c r="O220" s="2"/>
      <c r="P220" s="2"/>
      <c r="Q220" s="2"/>
      <c r="R220" s="2"/>
      <c r="S220" s="2"/>
      <c r="T220" s="2"/>
    </row>
    <row r="221" spans="1:20" ht="15.5" x14ac:dyDescent="0.25">
      <c r="A221" s="34"/>
      <c r="B221" s="73">
        <v>215</v>
      </c>
      <c r="C221" s="54" t="s">
        <v>5849</v>
      </c>
      <c r="D221" s="78" t="s">
        <v>5851</v>
      </c>
      <c r="E221" s="79">
        <v>200000</v>
      </c>
      <c r="F221" s="182" t="s">
        <v>151</v>
      </c>
      <c r="G221" s="33"/>
      <c r="H221" s="2"/>
      <c r="I221" s="2"/>
      <c r="J221" s="2"/>
      <c r="K221" s="2"/>
      <c r="L221" s="2"/>
      <c r="M221" s="2"/>
      <c r="N221" s="2"/>
      <c r="O221" s="2"/>
      <c r="P221" s="2"/>
      <c r="Q221" s="2"/>
      <c r="R221" s="2"/>
      <c r="S221" s="2"/>
      <c r="T221" s="2"/>
    </row>
    <row r="222" spans="1:20" ht="15.5" x14ac:dyDescent="0.25">
      <c r="A222" s="34"/>
      <c r="B222" s="73">
        <v>216</v>
      </c>
      <c r="C222" s="54" t="s">
        <v>5849</v>
      </c>
      <c r="D222" s="78" t="s">
        <v>5852</v>
      </c>
      <c r="E222" s="79">
        <v>50000</v>
      </c>
      <c r="F222" s="182" t="s">
        <v>151</v>
      </c>
      <c r="G222" s="33"/>
      <c r="H222" s="2"/>
      <c r="I222" s="2"/>
      <c r="J222" s="2"/>
      <c r="K222" s="2"/>
      <c r="L222" s="2"/>
      <c r="M222" s="2"/>
      <c r="N222" s="2"/>
      <c r="O222" s="2"/>
      <c r="P222" s="2"/>
      <c r="Q222" s="2"/>
      <c r="R222" s="2"/>
      <c r="S222" s="2"/>
      <c r="T222" s="2"/>
    </row>
    <row r="223" spans="1:20" ht="15.5" x14ac:dyDescent="0.25">
      <c r="A223" s="34"/>
      <c r="B223" s="73">
        <v>217</v>
      </c>
      <c r="C223" s="54" t="s">
        <v>5849</v>
      </c>
      <c r="D223" s="78" t="s">
        <v>5853</v>
      </c>
      <c r="E223" s="79">
        <v>400000</v>
      </c>
      <c r="F223" s="182" t="s">
        <v>151</v>
      </c>
      <c r="G223" s="33"/>
      <c r="H223" s="2"/>
      <c r="I223" s="2"/>
      <c r="J223" s="2"/>
      <c r="K223" s="2"/>
      <c r="L223" s="2"/>
      <c r="M223" s="2"/>
      <c r="N223" s="2"/>
      <c r="O223" s="2"/>
      <c r="P223" s="2"/>
      <c r="Q223" s="2"/>
      <c r="R223" s="2"/>
      <c r="S223" s="2"/>
      <c r="T223" s="2"/>
    </row>
    <row r="224" spans="1:20" ht="15.5" x14ac:dyDescent="0.25">
      <c r="A224" s="34"/>
      <c r="B224" s="73">
        <v>218</v>
      </c>
      <c r="C224" s="54" t="s">
        <v>5854</v>
      </c>
      <c r="D224" s="78" t="s">
        <v>5855</v>
      </c>
      <c r="E224" s="79">
        <v>50000</v>
      </c>
      <c r="F224" s="182" t="s">
        <v>151</v>
      </c>
      <c r="G224" s="33"/>
      <c r="H224" s="2"/>
      <c r="I224" s="2"/>
      <c r="J224" s="2"/>
      <c r="K224" s="2"/>
      <c r="L224" s="2"/>
      <c r="M224" s="2"/>
      <c r="N224" s="2"/>
      <c r="O224" s="2"/>
      <c r="P224" s="2"/>
      <c r="Q224" s="2"/>
      <c r="R224" s="2"/>
      <c r="S224" s="2"/>
      <c r="T224" s="2"/>
    </row>
    <row r="225" spans="1:20" ht="15.5" x14ac:dyDescent="0.25">
      <c r="A225" s="34"/>
      <c r="B225" s="73">
        <v>219</v>
      </c>
      <c r="C225" s="54" t="s">
        <v>5854</v>
      </c>
      <c r="D225" s="78" t="s">
        <v>5856</v>
      </c>
      <c r="E225" s="79">
        <v>350000</v>
      </c>
      <c r="F225" s="182" t="s">
        <v>151</v>
      </c>
      <c r="G225" s="33"/>
      <c r="H225" s="2"/>
      <c r="I225" s="2"/>
      <c r="J225" s="2"/>
      <c r="K225" s="2"/>
      <c r="L225" s="2"/>
      <c r="M225" s="2"/>
      <c r="N225" s="2"/>
      <c r="O225" s="2"/>
      <c r="P225" s="2"/>
      <c r="Q225" s="2"/>
      <c r="R225" s="2"/>
      <c r="S225" s="2"/>
      <c r="T225" s="2"/>
    </row>
    <row r="226" spans="1:20" ht="15.5" x14ac:dyDescent="0.25">
      <c r="A226" s="34"/>
      <c r="B226" s="73">
        <v>220</v>
      </c>
      <c r="C226" s="54" t="s">
        <v>5857</v>
      </c>
      <c r="D226" s="78" t="s">
        <v>5858</v>
      </c>
      <c r="E226" s="79">
        <v>100000</v>
      </c>
      <c r="F226" s="182" t="s">
        <v>151</v>
      </c>
      <c r="G226" s="33"/>
      <c r="H226" s="2"/>
      <c r="I226" s="2"/>
      <c r="J226" s="2"/>
      <c r="K226" s="2"/>
      <c r="L226" s="2"/>
      <c r="M226" s="2"/>
      <c r="N226" s="2"/>
      <c r="O226" s="2"/>
      <c r="P226" s="2"/>
      <c r="Q226" s="2"/>
      <c r="R226" s="2"/>
      <c r="S226" s="2"/>
      <c r="T226" s="2"/>
    </row>
    <row r="227" spans="1:20" ht="15.5" x14ac:dyDescent="0.25">
      <c r="A227" s="34"/>
      <c r="B227" s="73">
        <v>221</v>
      </c>
      <c r="C227" s="54" t="s">
        <v>5859</v>
      </c>
      <c r="D227" s="78" t="s">
        <v>5860</v>
      </c>
      <c r="E227" s="79">
        <v>100000</v>
      </c>
      <c r="F227" s="182" t="s">
        <v>151</v>
      </c>
      <c r="G227" s="33"/>
      <c r="H227" s="2"/>
      <c r="I227" s="2"/>
      <c r="J227" s="2"/>
      <c r="K227" s="2"/>
      <c r="L227" s="2"/>
      <c r="M227" s="2"/>
      <c r="N227" s="2"/>
      <c r="O227" s="2"/>
      <c r="P227" s="2"/>
      <c r="Q227" s="2"/>
      <c r="R227" s="2"/>
      <c r="S227" s="2"/>
      <c r="T227" s="2"/>
    </row>
    <row r="228" spans="1:20" ht="15.5" x14ac:dyDescent="0.25">
      <c r="A228" s="34"/>
      <c r="B228" s="73">
        <v>222</v>
      </c>
      <c r="C228" s="54" t="s">
        <v>5861</v>
      </c>
      <c r="D228" s="78" t="s">
        <v>5862</v>
      </c>
      <c r="E228" s="79">
        <v>200000</v>
      </c>
      <c r="F228" s="182" t="s">
        <v>151</v>
      </c>
      <c r="G228" s="33"/>
      <c r="H228" s="2"/>
      <c r="I228" s="2"/>
      <c r="J228" s="2"/>
      <c r="K228" s="2"/>
      <c r="L228" s="2"/>
      <c r="M228" s="2"/>
      <c r="N228" s="2"/>
      <c r="O228" s="2"/>
      <c r="P228" s="2"/>
      <c r="Q228" s="2"/>
      <c r="R228" s="2"/>
      <c r="S228" s="2"/>
      <c r="T228" s="2"/>
    </row>
    <row r="229" spans="1:20" ht="15.5" x14ac:dyDescent="0.25">
      <c r="A229" s="34"/>
      <c r="B229" s="73">
        <v>223</v>
      </c>
      <c r="C229" s="54" t="s">
        <v>5861</v>
      </c>
      <c r="D229" s="78" t="s">
        <v>5863</v>
      </c>
      <c r="E229" s="79">
        <v>100000</v>
      </c>
      <c r="F229" s="182" t="s">
        <v>151</v>
      </c>
      <c r="G229" s="33"/>
      <c r="H229" s="2"/>
      <c r="I229" s="2"/>
      <c r="J229" s="2"/>
      <c r="K229" s="2"/>
      <c r="L229" s="2"/>
      <c r="M229" s="2"/>
      <c r="N229" s="2"/>
      <c r="O229" s="2"/>
      <c r="P229" s="2"/>
      <c r="Q229" s="2"/>
      <c r="R229" s="2"/>
      <c r="S229" s="2"/>
      <c r="T229" s="2"/>
    </row>
    <row r="230" spans="1:20" ht="15.5" x14ac:dyDescent="0.25">
      <c r="A230" s="34"/>
      <c r="B230" s="73">
        <v>224</v>
      </c>
      <c r="C230" s="54" t="s">
        <v>5864</v>
      </c>
      <c r="D230" s="78" t="s">
        <v>5865</v>
      </c>
      <c r="E230" s="79">
        <v>50000</v>
      </c>
      <c r="F230" s="182" t="s">
        <v>151</v>
      </c>
      <c r="G230" s="33"/>
      <c r="H230" s="2"/>
      <c r="I230" s="2"/>
      <c r="J230" s="2"/>
      <c r="K230" s="2"/>
      <c r="L230" s="2"/>
      <c r="M230" s="2"/>
      <c r="N230" s="2"/>
      <c r="O230" s="2"/>
      <c r="P230" s="2"/>
      <c r="Q230" s="2"/>
      <c r="R230" s="2"/>
      <c r="S230" s="2"/>
      <c r="T230" s="2"/>
    </row>
    <row r="231" spans="1:20" ht="15.5" x14ac:dyDescent="0.25">
      <c r="A231" s="34"/>
      <c r="B231" s="73">
        <v>225</v>
      </c>
      <c r="C231" s="54" t="s">
        <v>5866</v>
      </c>
      <c r="D231" s="78" t="s">
        <v>5867</v>
      </c>
      <c r="E231" s="79">
        <v>700000</v>
      </c>
      <c r="F231" s="182" t="s">
        <v>18</v>
      </c>
      <c r="G231" s="33"/>
      <c r="H231" s="2"/>
      <c r="I231" s="2"/>
      <c r="J231" s="2"/>
      <c r="K231" s="2"/>
      <c r="L231" s="2"/>
      <c r="M231" s="2"/>
      <c r="N231" s="2"/>
      <c r="O231" s="2"/>
      <c r="P231" s="2"/>
      <c r="Q231" s="2"/>
      <c r="R231" s="2"/>
      <c r="S231" s="2"/>
      <c r="T231" s="2"/>
    </row>
    <row r="232" spans="1:20" ht="15.5" x14ac:dyDescent="0.25">
      <c r="A232" s="34"/>
      <c r="B232" s="73">
        <v>226</v>
      </c>
      <c r="C232" s="54" t="s">
        <v>5868</v>
      </c>
      <c r="D232" s="78" t="s">
        <v>5869</v>
      </c>
      <c r="E232" s="79">
        <v>100000</v>
      </c>
      <c r="F232" s="182" t="s">
        <v>151</v>
      </c>
      <c r="G232" s="33"/>
      <c r="H232" s="2"/>
      <c r="I232" s="2"/>
      <c r="J232" s="2"/>
      <c r="K232" s="2"/>
      <c r="L232" s="2"/>
      <c r="M232" s="2"/>
      <c r="N232" s="2"/>
      <c r="O232" s="2"/>
      <c r="P232" s="2"/>
      <c r="Q232" s="2"/>
      <c r="R232" s="2"/>
      <c r="S232" s="2"/>
      <c r="T232" s="2"/>
    </row>
    <row r="233" spans="1:20" ht="15.5" x14ac:dyDescent="0.25">
      <c r="A233" s="34"/>
      <c r="B233" s="73">
        <v>227</v>
      </c>
      <c r="C233" s="54" t="s">
        <v>5868</v>
      </c>
      <c r="D233" s="78" t="s">
        <v>5870</v>
      </c>
      <c r="E233" s="79">
        <v>200000</v>
      </c>
      <c r="F233" s="182" t="s">
        <v>151</v>
      </c>
      <c r="G233" s="33"/>
      <c r="H233" s="2"/>
      <c r="I233" s="2"/>
      <c r="J233" s="2"/>
      <c r="K233" s="2"/>
      <c r="L233" s="2"/>
      <c r="M233" s="2"/>
      <c r="N233" s="2"/>
      <c r="O233" s="2"/>
      <c r="P233" s="2"/>
      <c r="Q233" s="2"/>
      <c r="R233" s="2"/>
      <c r="S233" s="2"/>
      <c r="T233" s="2"/>
    </row>
    <row r="234" spans="1:20" ht="15.5" x14ac:dyDescent="0.25">
      <c r="A234" s="34"/>
      <c r="B234" s="73">
        <v>228</v>
      </c>
      <c r="C234" s="54" t="s">
        <v>5871</v>
      </c>
      <c r="D234" s="78" t="s">
        <v>5862</v>
      </c>
      <c r="E234" s="79">
        <v>150000</v>
      </c>
      <c r="F234" s="182" t="s">
        <v>151</v>
      </c>
      <c r="G234" s="33"/>
      <c r="H234" s="2"/>
      <c r="I234" s="2"/>
      <c r="J234" s="2"/>
      <c r="K234" s="2"/>
      <c r="L234" s="2"/>
      <c r="M234" s="2"/>
      <c r="N234" s="2"/>
      <c r="O234" s="2"/>
      <c r="P234" s="2"/>
      <c r="Q234" s="2"/>
      <c r="R234" s="2"/>
      <c r="S234" s="2"/>
      <c r="T234" s="2"/>
    </row>
    <row r="235" spans="1:20" ht="15.5" x14ac:dyDescent="0.25">
      <c r="A235" s="34"/>
      <c r="B235" s="73">
        <v>229</v>
      </c>
      <c r="C235" s="183">
        <v>44323</v>
      </c>
      <c r="D235" s="184" t="s">
        <v>5872</v>
      </c>
      <c r="E235" s="179">
        <v>100000</v>
      </c>
      <c r="F235" s="178" t="s">
        <v>5017</v>
      </c>
      <c r="G235" s="33"/>
      <c r="H235" s="2"/>
      <c r="I235" s="2"/>
      <c r="J235" s="2"/>
      <c r="K235" s="2"/>
      <c r="L235" s="2"/>
      <c r="M235" s="2"/>
      <c r="N235" s="2"/>
      <c r="O235" s="2"/>
      <c r="P235" s="2"/>
      <c r="Q235" s="2"/>
      <c r="R235" s="2"/>
      <c r="S235" s="2"/>
      <c r="T235" s="2"/>
    </row>
    <row r="236" spans="1:20" ht="15.5" x14ac:dyDescent="0.25">
      <c r="A236" s="34"/>
      <c r="B236" s="73">
        <v>230</v>
      </c>
      <c r="C236" s="185">
        <v>44326</v>
      </c>
      <c r="D236" s="184" t="s">
        <v>5873</v>
      </c>
      <c r="E236" s="179">
        <v>80000</v>
      </c>
      <c r="F236" s="178" t="s">
        <v>5017</v>
      </c>
      <c r="G236" s="33"/>
      <c r="H236" s="2"/>
      <c r="I236" s="2"/>
      <c r="J236" s="2"/>
      <c r="K236" s="2"/>
      <c r="L236" s="2"/>
      <c r="M236" s="2"/>
      <c r="N236" s="2"/>
      <c r="O236" s="2"/>
      <c r="P236" s="2"/>
      <c r="Q236" s="2"/>
      <c r="R236" s="2"/>
      <c r="S236" s="2"/>
      <c r="T236" s="2"/>
    </row>
    <row r="237" spans="1:20" ht="15.5" x14ac:dyDescent="0.25">
      <c r="A237" s="34"/>
      <c r="B237" s="73">
        <v>231</v>
      </c>
      <c r="C237" s="185">
        <v>44327</v>
      </c>
      <c r="D237" s="184" t="s">
        <v>5874</v>
      </c>
      <c r="E237" s="179">
        <v>100000</v>
      </c>
      <c r="F237" s="178" t="s">
        <v>5017</v>
      </c>
      <c r="G237" s="33"/>
      <c r="H237" s="2"/>
      <c r="I237" s="2"/>
      <c r="J237" s="2"/>
      <c r="K237" s="2"/>
      <c r="L237" s="2"/>
      <c r="M237" s="2"/>
      <c r="N237" s="2"/>
      <c r="O237" s="2"/>
      <c r="P237" s="2"/>
      <c r="Q237" s="2"/>
      <c r="R237" s="2"/>
      <c r="S237" s="2"/>
      <c r="T237" s="2"/>
    </row>
    <row r="238" spans="1:20" ht="15.5" x14ac:dyDescent="0.25">
      <c r="A238" s="34"/>
      <c r="B238" s="73">
        <v>232</v>
      </c>
      <c r="C238" s="186">
        <v>44327</v>
      </c>
      <c r="D238" s="184" t="s">
        <v>5875</v>
      </c>
      <c r="E238" s="179">
        <v>200000</v>
      </c>
      <c r="F238" s="78" t="s">
        <v>5017</v>
      </c>
      <c r="G238" s="33"/>
      <c r="H238" s="2"/>
      <c r="I238" s="2"/>
      <c r="J238" s="2"/>
      <c r="K238" s="2"/>
      <c r="L238" s="2"/>
      <c r="M238" s="2"/>
      <c r="N238" s="2"/>
      <c r="O238" s="2"/>
      <c r="P238" s="2"/>
      <c r="Q238" s="2"/>
      <c r="R238" s="2"/>
      <c r="S238" s="2"/>
      <c r="T238" s="2"/>
    </row>
    <row r="239" spans="1:20" ht="15.5" x14ac:dyDescent="0.25">
      <c r="A239" s="34"/>
      <c r="B239" s="73">
        <v>233</v>
      </c>
      <c r="C239" s="185">
        <v>44329</v>
      </c>
      <c r="D239" s="184" t="s">
        <v>5876</v>
      </c>
      <c r="E239" s="179">
        <v>200000</v>
      </c>
      <c r="F239" s="78" t="s">
        <v>5017</v>
      </c>
      <c r="G239" s="33"/>
      <c r="H239" s="2"/>
      <c r="I239" s="2"/>
      <c r="J239" s="2"/>
      <c r="K239" s="2"/>
      <c r="L239" s="2"/>
      <c r="M239" s="2"/>
      <c r="N239" s="2"/>
      <c r="O239" s="2"/>
      <c r="P239" s="2"/>
      <c r="Q239" s="2"/>
      <c r="R239" s="2"/>
      <c r="S239" s="2"/>
      <c r="T239" s="2"/>
    </row>
    <row r="240" spans="1:20" ht="15.5" x14ac:dyDescent="0.25">
      <c r="A240" s="34"/>
      <c r="B240" s="73">
        <v>234</v>
      </c>
      <c r="C240" s="185">
        <v>44331</v>
      </c>
      <c r="D240" s="184" t="s">
        <v>5877</v>
      </c>
      <c r="E240" s="179">
        <v>150000</v>
      </c>
      <c r="F240" s="78" t="s">
        <v>5017</v>
      </c>
      <c r="G240" s="33"/>
      <c r="H240" s="2"/>
      <c r="I240" s="2"/>
      <c r="J240" s="2"/>
      <c r="K240" s="2"/>
      <c r="L240" s="2"/>
      <c r="M240" s="2"/>
      <c r="N240" s="2"/>
      <c r="O240" s="2"/>
      <c r="P240" s="2"/>
      <c r="Q240" s="2"/>
      <c r="R240" s="2"/>
      <c r="S240" s="2"/>
      <c r="T240" s="2"/>
    </row>
    <row r="241" spans="1:20" ht="15.5" x14ac:dyDescent="0.25">
      <c r="A241" s="34"/>
      <c r="B241" s="73">
        <v>235</v>
      </c>
      <c r="C241" s="185">
        <v>44343</v>
      </c>
      <c r="D241" s="184" t="s">
        <v>5878</v>
      </c>
      <c r="E241" s="179">
        <v>360000</v>
      </c>
      <c r="F241" s="78" t="s">
        <v>18</v>
      </c>
      <c r="G241" s="33"/>
      <c r="H241" s="2"/>
      <c r="I241" s="2"/>
      <c r="J241" s="2"/>
      <c r="K241" s="2"/>
      <c r="L241" s="2"/>
      <c r="M241" s="2"/>
      <c r="N241" s="2"/>
      <c r="O241" s="2"/>
      <c r="P241" s="2"/>
      <c r="Q241" s="2"/>
      <c r="R241" s="2"/>
      <c r="S241" s="2"/>
      <c r="T241" s="2"/>
    </row>
    <row r="242" spans="1:20" ht="15.5" x14ac:dyDescent="0.25">
      <c r="A242" s="34"/>
      <c r="B242" s="73">
        <v>236</v>
      </c>
      <c r="C242" s="187" t="s">
        <v>5814</v>
      </c>
      <c r="D242" s="78" t="s">
        <v>5879</v>
      </c>
      <c r="E242" s="79">
        <v>2490</v>
      </c>
      <c r="F242" s="78" t="s">
        <v>145</v>
      </c>
      <c r="G242" s="33"/>
      <c r="H242" s="2"/>
      <c r="I242" s="2"/>
      <c r="J242" s="2"/>
      <c r="K242" s="2"/>
      <c r="L242" s="2"/>
      <c r="M242" s="2"/>
      <c r="N242" s="2"/>
      <c r="O242" s="2"/>
      <c r="P242" s="2"/>
      <c r="Q242" s="2"/>
      <c r="R242" s="2"/>
      <c r="S242" s="2"/>
      <c r="T242" s="2"/>
    </row>
    <row r="243" spans="1:20" ht="15.5" x14ac:dyDescent="0.25">
      <c r="A243" s="34"/>
      <c r="B243" s="73">
        <v>237</v>
      </c>
      <c r="C243" s="56" t="s">
        <v>5814</v>
      </c>
      <c r="D243" s="78" t="s">
        <v>878</v>
      </c>
      <c r="E243" s="79">
        <v>100000</v>
      </c>
      <c r="F243" s="78" t="s">
        <v>14</v>
      </c>
      <c r="G243" s="33"/>
      <c r="H243" s="2"/>
      <c r="I243" s="2"/>
      <c r="J243" s="2"/>
      <c r="K243" s="2"/>
      <c r="L243" s="2"/>
      <c r="M243" s="2"/>
      <c r="N243" s="2"/>
      <c r="O243" s="2"/>
      <c r="P243" s="2"/>
      <c r="Q243" s="2"/>
      <c r="R243" s="2"/>
      <c r="S243" s="2"/>
      <c r="T243" s="2"/>
    </row>
    <row r="244" spans="1:20" ht="15.5" x14ac:dyDescent="0.25">
      <c r="A244" s="34"/>
      <c r="B244" s="73">
        <v>238</v>
      </c>
      <c r="C244" s="56" t="s">
        <v>5880</v>
      </c>
      <c r="D244" s="78" t="s">
        <v>5881</v>
      </c>
      <c r="E244" s="79">
        <v>300000</v>
      </c>
      <c r="F244" s="78" t="s">
        <v>18</v>
      </c>
      <c r="G244" s="33"/>
      <c r="H244" s="2"/>
      <c r="I244" s="2"/>
      <c r="J244" s="2"/>
      <c r="K244" s="2"/>
      <c r="L244" s="2"/>
      <c r="M244" s="2"/>
      <c r="N244" s="2"/>
      <c r="O244" s="2"/>
      <c r="P244" s="2"/>
      <c r="Q244" s="2"/>
      <c r="R244" s="2"/>
      <c r="S244" s="2"/>
      <c r="T244" s="2"/>
    </row>
    <row r="245" spans="1:20" ht="15.5" x14ac:dyDescent="0.25">
      <c r="A245" s="34"/>
      <c r="B245" s="73">
        <v>239</v>
      </c>
      <c r="C245" s="56" t="s">
        <v>5880</v>
      </c>
      <c r="D245" s="78" t="s">
        <v>5882</v>
      </c>
      <c r="E245" s="79">
        <v>180000</v>
      </c>
      <c r="F245" s="78" t="s">
        <v>18</v>
      </c>
      <c r="G245" s="33"/>
      <c r="H245" s="2"/>
      <c r="I245" s="2"/>
      <c r="J245" s="2"/>
      <c r="K245" s="2"/>
      <c r="L245" s="2"/>
      <c r="M245" s="2"/>
      <c r="N245" s="2"/>
      <c r="O245" s="2"/>
      <c r="P245" s="2"/>
      <c r="Q245" s="2"/>
      <c r="R245" s="2"/>
      <c r="S245" s="2"/>
      <c r="T245" s="2"/>
    </row>
    <row r="246" spans="1:20" ht="15.5" x14ac:dyDescent="0.25">
      <c r="A246" s="34"/>
      <c r="B246" s="73">
        <v>240</v>
      </c>
      <c r="C246" s="56" t="s">
        <v>5880</v>
      </c>
      <c r="D246" s="78" t="s">
        <v>5883</v>
      </c>
      <c r="E246" s="79">
        <v>90000</v>
      </c>
      <c r="F246" s="78" t="s">
        <v>14</v>
      </c>
      <c r="G246" s="33"/>
      <c r="H246" s="2"/>
      <c r="I246" s="2"/>
      <c r="J246" s="2"/>
      <c r="K246" s="2"/>
      <c r="L246" s="2"/>
      <c r="M246" s="2"/>
      <c r="N246" s="2"/>
      <c r="O246" s="2"/>
      <c r="P246" s="2"/>
      <c r="Q246" s="2"/>
      <c r="R246" s="2"/>
      <c r="S246" s="2"/>
      <c r="T246" s="2"/>
    </row>
    <row r="247" spans="1:20" ht="15.5" x14ac:dyDescent="0.25">
      <c r="A247" s="34"/>
      <c r="B247" s="73">
        <v>241</v>
      </c>
      <c r="C247" s="56" t="s">
        <v>5880</v>
      </c>
      <c r="D247" s="78" t="s">
        <v>4754</v>
      </c>
      <c r="E247" s="79">
        <v>500000</v>
      </c>
      <c r="F247" s="78" t="s">
        <v>14</v>
      </c>
      <c r="G247" s="33"/>
      <c r="H247" s="2"/>
      <c r="I247" s="2"/>
      <c r="J247" s="2"/>
      <c r="K247" s="2"/>
      <c r="L247" s="2"/>
      <c r="M247" s="2"/>
      <c r="N247" s="2"/>
      <c r="O247" s="2"/>
      <c r="P247" s="2"/>
      <c r="Q247" s="2"/>
      <c r="R247" s="2"/>
      <c r="S247" s="2"/>
      <c r="T247" s="2"/>
    </row>
    <row r="248" spans="1:20" ht="15.5" x14ac:dyDescent="0.25">
      <c r="A248" s="34"/>
      <c r="B248" s="73">
        <v>242</v>
      </c>
      <c r="C248" s="56" t="s">
        <v>5880</v>
      </c>
      <c r="D248" s="78" t="s">
        <v>5884</v>
      </c>
      <c r="E248" s="79">
        <v>2000000</v>
      </c>
      <c r="F248" s="78" t="s">
        <v>14</v>
      </c>
      <c r="G248" s="33"/>
      <c r="H248" s="2"/>
      <c r="I248" s="2"/>
      <c r="J248" s="2"/>
      <c r="K248" s="2"/>
      <c r="L248" s="2"/>
      <c r="M248" s="2"/>
      <c r="N248" s="2"/>
      <c r="O248" s="2"/>
      <c r="P248" s="2"/>
      <c r="Q248" s="2"/>
      <c r="R248" s="2"/>
      <c r="S248" s="2"/>
      <c r="T248" s="2"/>
    </row>
    <row r="249" spans="1:20" ht="15.5" x14ac:dyDescent="0.25">
      <c r="A249" s="34"/>
      <c r="B249" s="73">
        <v>243</v>
      </c>
      <c r="C249" s="56" t="s">
        <v>5880</v>
      </c>
      <c r="D249" s="78" t="s">
        <v>5885</v>
      </c>
      <c r="E249" s="79">
        <v>100000</v>
      </c>
      <c r="F249" s="78" t="s">
        <v>14</v>
      </c>
      <c r="G249" s="33"/>
      <c r="H249" s="2"/>
      <c r="I249" s="2"/>
      <c r="J249" s="2"/>
      <c r="K249" s="2"/>
      <c r="L249" s="2"/>
      <c r="M249" s="2"/>
      <c r="N249" s="2"/>
      <c r="O249" s="2"/>
      <c r="P249" s="2"/>
      <c r="Q249" s="2"/>
      <c r="R249" s="2"/>
      <c r="S249" s="2"/>
      <c r="T249" s="2"/>
    </row>
    <row r="250" spans="1:20" ht="15.5" x14ac:dyDescent="0.25">
      <c r="A250" s="34"/>
      <c r="B250" s="73">
        <v>244</v>
      </c>
      <c r="C250" s="56" t="s">
        <v>5880</v>
      </c>
      <c r="D250" s="78" t="s">
        <v>5886</v>
      </c>
      <c r="E250" s="79">
        <v>200000</v>
      </c>
      <c r="F250" s="78" t="s">
        <v>14</v>
      </c>
      <c r="G250" s="33"/>
      <c r="H250" s="2"/>
      <c r="I250" s="2"/>
      <c r="J250" s="2"/>
      <c r="K250" s="2"/>
      <c r="L250" s="2"/>
      <c r="M250" s="2"/>
      <c r="N250" s="2"/>
      <c r="O250" s="2"/>
      <c r="P250" s="2"/>
      <c r="Q250" s="2"/>
      <c r="R250" s="2"/>
      <c r="S250" s="2"/>
      <c r="T250" s="2"/>
    </row>
    <row r="251" spans="1:20" ht="15.5" x14ac:dyDescent="0.25">
      <c r="A251" s="34"/>
      <c r="B251" s="73">
        <v>245</v>
      </c>
      <c r="C251" s="56" t="s">
        <v>5880</v>
      </c>
      <c r="D251" s="78" t="s">
        <v>5887</v>
      </c>
      <c r="E251" s="79">
        <v>300000</v>
      </c>
      <c r="F251" s="78" t="s">
        <v>14</v>
      </c>
      <c r="G251" s="33"/>
      <c r="H251" s="2"/>
      <c r="I251" s="2"/>
      <c r="J251" s="2"/>
      <c r="K251" s="2"/>
      <c r="L251" s="2"/>
      <c r="M251" s="2"/>
      <c r="N251" s="2"/>
      <c r="O251" s="2"/>
      <c r="P251" s="2"/>
      <c r="Q251" s="2"/>
      <c r="R251" s="2"/>
      <c r="S251" s="2"/>
      <c r="T251" s="2"/>
    </row>
    <row r="252" spans="1:20" ht="15.5" x14ac:dyDescent="0.25">
      <c r="A252" s="34"/>
      <c r="B252" s="73">
        <v>246</v>
      </c>
      <c r="C252" s="56" t="s">
        <v>5880</v>
      </c>
      <c r="D252" s="78" t="s">
        <v>5888</v>
      </c>
      <c r="E252" s="79">
        <v>100000</v>
      </c>
      <c r="F252" s="78" t="s">
        <v>14</v>
      </c>
      <c r="G252" s="33"/>
      <c r="H252" s="2"/>
      <c r="I252" s="2"/>
      <c r="J252" s="2"/>
      <c r="K252" s="2"/>
      <c r="L252" s="2"/>
      <c r="M252" s="2"/>
      <c r="N252" s="2"/>
      <c r="O252" s="2"/>
      <c r="P252" s="2"/>
      <c r="Q252" s="2"/>
      <c r="R252" s="2"/>
      <c r="S252" s="2"/>
      <c r="T252" s="2"/>
    </row>
    <row r="253" spans="1:20" ht="15.5" x14ac:dyDescent="0.25">
      <c r="A253" s="34"/>
      <c r="B253" s="73">
        <v>247</v>
      </c>
      <c r="C253" s="56" t="s">
        <v>5880</v>
      </c>
      <c r="D253" s="78" t="s">
        <v>5889</v>
      </c>
      <c r="E253" s="79">
        <v>2890000</v>
      </c>
      <c r="F253" s="78" t="s">
        <v>14</v>
      </c>
      <c r="G253" s="33"/>
      <c r="H253" s="2"/>
      <c r="I253" s="2"/>
      <c r="J253" s="2"/>
      <c r="K253" s="2"/>
      <c r="L253" s="2"/>
      <c r="M253" s="2"/>
      <c r="N253" s="2"/>
      <c r="O253" s="2"/>
      <c r="P253" s="2"/>
      <c r="Q253" s="2"/>
      <c r="R253" s="2"/>
      <c r="S253" s="2"/>
      <c r="T253" s="2"/>
    </row>
    <row r="254" spans="1:20" ht="15.5" x14ac:dyDescent="0.25">
      <c r="A254" s="34"/>
      <c r="B254" s="73">
        <v>248</v>
      </c>
      <c r="C254" s="56" t="s">
        <v>5880</v>
      </c>
      <c r="D254" s="78" t="s">
        <v>5890</v>
      </c>
      <c r="E254" s="79">
        <v>200000</v>
      </c>
      <c r="F254" s="78" t="s">
        <v>18</v>
      </c>
      <c r="G254" s="33"/>
      <c r="H254" s="2"/>
      <c r="I254" s="2"/>
      <c r="J254" s="2"/>
      <c r="K254" s="2"/>
      <c r="L254" s="2"/>
      <c r="M254" s="2"/>
      <c r="N254" s="2"/>
      <c r="O254" s="2"/>
      <c r="P254" s="2"/>
      <c r="Q254" s="2"/>
      <c r="R254" s="2"/>
      <c r="S254" s="2"/>
      <c r="T254" s="2"/>
    </row>
    <row r="255" spans="1:20" ht="15.5" x14ac:dyDescent="0.25">
      <c r="A255" s="34"/>
      <c r="B255" s="73">
        <v>249</v>
      </c>
      <c r="C255" s="188"/>
      <c r="D255" s="78" t="s">
        <v>5891</v>
      </c>
      <c r="E255" s="189"/>
      <c r="F255" s="78"/>
      <c r="G255" s="33"/>
      <c r="H255" s="2"/>
      <c r="I255" s="2"/>
      <c r="J255" s="2"/>
      <c r="K255" s="2"/>
      <c r="L255" s="2"/>
      <c r="M255" s="2"/>
      <c r="N255" s="2"/>
      <c r="O255" s="2"/>
      <c r="P255" s="2"/>
      <c r="Q255" s="2"/>
      <c r="R255" s="2"/>
      <c r="S255" s="2"/>
      <c r="T255" s="2"/>
    </row>
    <row r="256" spans="1:20" ht="15.5" x14ac:dyDescent="0.25">
      <c r="A256" s="34"/>
      <c r="B256" s="73">
        <v>250</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251</v>
      </c>
      <c r="C257" s="190"/>
      <c r="D257" s="73"/>
      <c r="E257" s="31"/>
      <c r="F257" s="73"/>
      <c r="G257" s="2"/>
      <c r="H257" s="2"/>
      <c r="I257" s="2"/>
      <c r="J257" s="2"/>
      <c r="K257" s="2"/>
      <c r="L257" s="2"/>
      <c r="M257" s="2"/>
      <c r="N257" s="2"/>
      <c r="O257" s="2"/>
      <c r="P257" s="2"/>
      <c r="Q257" s="2"/>
      <c r="R257" s="2"/>
      <c r="S257" s="2"/>
      <c r="T257" s="2"/>
    </row>
    <row r="258" spans="1:20" ht="15.5" x14ac:dyDescent="0.25">
      <c r="A258" s="34"/>
      <c r="B258" s="73">
        <v>252</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253</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254</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255</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256</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257</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258</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259</v>
      </c>
      <c r="C265" s="190"/>
      <c r="D265" s="73"/>
      <c r="E265" s="31"/>
      <c r="F265" s="73"/>
      <c r="G265" s="2"/>
      <c r="H265" s="2"/>
      <c r="I265" s="2"/>
      <c r="J265" s="2"/>
      <c r="K265" s="2"/>
      <c r="L265" s="2"/>
      <c r="M265" s="2"/>
      <c r="N265" s="2"/>
      <c r="O265" s="2"/>
      <c r="P265" s="2"/>
      <c r="Q265" s="2"/>
      <c r="R265" s="2"/>
      <c r="S265" s="2"/>
      <c r="T265" s="2"/>
    </row>
    <row r="266" spans="1:20" ht="15.5" x14ac:dyDescent="0.25">
      <c r="A266" s="34"/>
      <c r="B266" s="73">
        <v>260</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261</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262</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263</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264</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265</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266</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267</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268</v>
      </c>
      <c r="C274" s="191"/>
      <c r="D274" s="73"/>
      <c r="E274" s="31"/>
      <c r="F274" s="73"/>
      <c r="G274" s="2"/>
      <c r="H274" s="2"/>
      <c r="I274" s="2"/>
      <c r="J274" s="2"/>
      <c r="K274" s="2"/>
      <c r="L274" s="2"/>
      <c r="M274" s="2"/>
      <c r="N274" s="2"/>
      <c r="O274" s="2"/>
      <c r="P274" s="2"/>
      <c r="Q274" s="2"/>
      <c r="R274" s="2"/>
      <c r="S274" s="2"/>
      <c r="T274" s="2"/>
    </row>
    <row r="275" spans="1:20" ht="15.5" x14ac:dyDescent="0.25">
      <c r="A275" s="34"/>
      <c r="B275" s="73">
        <v>269</v>
      </c>
      <c r="C275" s="191"/>
      <c r="D275" s="73"/>
      <c r="E275" s="31"/>
      <c r="F275" s="73"/>
      <c r="G275" s="2"/>
      <c r="H275" s="2"/>
      <c r="I275" s="2"/>
      <c r="J275" s="2"/>
      <c r="K275" s="2"/>
      <c r="L275" s="2"/>
      <c r="M275" s="2"/>
      <c r="N275" s="2"/>
      <c r="O275" s="2"/>
      <c r="P275" s="2"/>
      <c r="Q275" s="2"/>
      <c r="R275" s="2"/>
      <c r="S275" s="2"/>
      <c r="T275" s="2"/>
    </row>
    <row r="276" spans="1:20" ht="15.5" x14ac:dyDescent="0.25">
      <c r="A276" s="34"/>
      <c r="B276" s="73">
        <v>270</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271</v>
      </c>
      <c r="C277" s="191"/>
      <c r="D277" s="73"/>
      <c r="E277" s="192"/>
      <c r="F277" s="73"/>
      <c r="G277" s="2"/>
      <c r="H277" s="2"/>
      <c r="I277" s="2"/>
      <c r="J277" s="2"/>
      <c r="K277" s="2"/>
      <c r="L277" s="2"/>
      <c r="M277" s="2"/>
      <c r="N277" s="2"/>
      <c r="O277" s="2"/>
      <c r="P277" s="2"/>
      <c r="Q277" s="2"/>
      <c r="R277" s="2"/>
      <c r="S277" s="2"/>
      <c r="T277" s="2"/>
    </row>
    <row r="278" spans="1:20" ht="15.5" x14ac:dyDescent="0.25">
      <c r="A278" s="34"/>
      <c r="B278" s="73">
        <v>272</v>
      </c>
      <c r="C278" s="191"/>
      <c r="D278" s="192"/>
      <c r="E278" s="192"/>
      <c r="F278" s="73"/>
      <c r="G278" s="2"/>
      <c r="H278" s="2"/>
      <c r="I278" s="2"/>
      <c r="J278" s="2"/>
      <c r="K278" s="2"/>
      <c r="L278" s="2"/>
      <c r="M278" s="2"/>
      <c r="N278" s="2"/>
      <c r="O278" s="2"/>
      <c r="P278" s="2"/>
      <c r="Q278" s="2"/>
      <c r="R278" s="2"/>
      <c r="S278" s="2"/>
      <c r="T278" s="2"/>
    </row>
    <row r="279" spans="1:20" ht="15.5" x14ac:dyDescent="0.25">
      <c r="A279" s="34"/>
      <c r="B279" s="73">
        <v>273</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274</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275</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276</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277</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278</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279</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280</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281</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282</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283</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284</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285</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286</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287</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288</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289</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290</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291</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292</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293</v>
      </c>
      <c r="C299" s="191"/>
      <c r="D299" s="192"/>
      <c r="E299" s="192"/>
      <c r="F299" s="73"/>
      <c r="G299" s="2"/>
      <c r="H299" s="2"/>
      <c r="I299" s="2"/>
      <c r="J299" s="2"/>
      <c r="K299" s="2"/>
      <c r="L299" s="2"/>
      <c r="M299" s="2"/>
      <c r="N299" s="2"/>
      <c r="O299" s="2"/>
      <c r="P299" s="2"/>
      <c r="Q299" s="2"/>
      <c r="R299" s="2"/>
      <c r="S299" s="2"/>
      <c r="T299" s="2"/>
    </row>
    <row r="300" spans="1:20" ht="15.5" x14ac:dyDescent="0.25">
      <c r="A300" s="34"/>
      <c r="B300" s="34"/>
      <c r="C300" s="34"/>
      <c r="D300" s="2"/>
      <c r="E300" s="2"/>
      <c r="F300" s="3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sheetData>
  <mergeCells count="3">
    <mergeCell ref="B1:G1"/>
    <mergeCell ref="B2:E2"/>
    <mergeCell ref="G2:G5"/>
  </mergeCells>
  <conditionalFormatting sqref="C8:C32 C35:C234">
    <cfRule type="timePeriod" dxfId="14"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A00-000000000000}">
          <x14:formula1>
            <xm:f>Database!$B$4:$B$10</xm:f>
          </x14:formula1>
          <xm:sqref>F8:F71 F73:F132 F136:F209 F211:F299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T1014"/>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4052</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1</v>
      </c>
      <c r="D3" s="128" t="s">
        <v>2</v>
      </c>
      <c r="E3" s="129"/>
      <c r="F3" s="11"/>
      <c r="G3" s="248"/>
      <c r="L3" s="6"/>
      <c r="M3" s="6"/>
      <c r="N3" s="6"/>
      <c r="O3" s="6"/>
      <c r="P3" s="6"/>
      <c r="Q3" s="6"/>
      <c r="R3" s="6"/>
      <c r="S3" s="6"/>
      <c r="T3" s="6"/>
    </row>
    <row r="4" spans="1:20" ht="31.5" customHeight="1" x14ac:dyDescent="0.25">
      <c r="A4" s="4"/>
      <c r="B4" s="126">
        <v>2</v>
      </c>
      <c r="C4" s="131" t="s">
        <v>3</v>
      </c>
      <c r="D4" s="132" t="s">
        <v>4</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93">
        <v>44200</v>
      </c>
      <c r="D8" s="78" t="s">
        <v>5892</v>
      </c>
      <c r="E8" s="179">
        <v>100000</v>
      </c>
      <c r="F8" s="178" t="s">
        <v>151</v>
      </c>
      <c r="G8" s="33"/>
      <c r="H8" s="2"/>
      <c r="I8" s="2"/>
      <c r="J8" s="2"/>
      <c r="K8" s="2"/>
      <c r="L8" s="2"/>
      <c r="M8" s="2"/>
      <c r="N8" s="2"/>
      <c r="O8" s="2"/>
      <c r="P8" s="2"/>
      <c r="Q8" s="2"/>
      <c r="R8" s="2"/>
      <c r="S8" s="2"/>
      <c r="T8" s="2"/>
    </row>
    <row r="9" spans="1:20" ht="15.5" x14ac:dyDescent="0.25">
      <c r="A9" s="2"/>
      <c r="B9" s="73">
        <v>2</v>
      </c>
      <c r="C9" s="194">
        <v>44231</v>
      </c>
      <c r="D9" s="78" t="s">
        <v>5893</v>
      </c>
      <c r="E9" s="179">
        <v>500000</v>
      </c>
      <c r="F9" s="178" t="s">
        <v>151</v>
      </c>
      <c r="G9" s="33"/>
      <c r="H9" s="2"/>
      <c r="I9" s="2"/>
      <c r="J9" s="2"/>
      <c r="K9" s="2"/>
      <c r="L9" s="2"/>
      <c r="M9" s="2"/>
      <c r="N9" s="2"/>
      <c r="O9" s="2"/>
      <c r="P9" s="2"/>
      <c r="Q9" s="2"/>
      <c r="R9" s="2"/>
      <c r="S9" s="2"/>
      <c r="T9" s="2"/>
    </row>
    <row r="10" spans="1:20" ht="15.5" x14ac:dyDescent="0.25">
      <c r="A10" s="2"/>
      <c r="B10" s="73">
        <v>3</v>
      </c>
      <c r="C10" s="194">
        <v>44231</v>
      </c>
      <c r="D10" s="78" t="s">
        <v>5894</v>
      </c>
      <c r="E10" s="179">
        <v>100000</v>
      </c>
      <c r="F10" s="178" t="s">
        <v>151</v>
      </c>
      <c r="G10" s="33"/>
      <c r="H10" s="2"/>
      <c r="I10" s="2"/>
      <c r="J10" s="2"/>
      <c r="K10" s="2"/>
      <c r="L10" s="2"/>
      <c r="M10" s="2"/>
      <c r="N10" s="2"/>
      <c r="O10" s="2"/>
      <c r="P10" s="2"/>
      <c r="Q10" s="2"/>
      <c r="R10" s="2"/>
      <c r="S10" s="2"/>
      <c r="T10" s="2"/>
    </row>
    <row r="11" spans="1:20" ht="15.5" x14ac:dyDescent="0.25">
      <c r="A11" s="2"/>
      <c r="B11" s="73">
        <v>4</v>
      </c>
      <c r="C11" s="194">
        <v>44320</v>
      </c>
      <c r="D11" s="78" t="s">
        <v>5895</v>
      </c>
      <c r="E11" s="179">
        <v>100000</v>
      </c>
      <c r="F11" s="178" t="s">
        <v>151</v>
      </c>
      <c r="G11" s="33"/>
      <c r="H11" s="2"/>
      <c r="I11" s="2"/>
      <c r="J11" s="2"/>
      <c r="K11" s="2"/>
      <c r="L11" s="2"/>
      <c r="M11" s="2"/>
      <c r="N11" s="2"/>
      <c r="O11" s="2"/>
      <c r="P11" s="2"/>
      <c r="Q11" s="2"/>
      <c r="R11" s="2"/>
      <c r="S11" s="2"/>
      <c r="T11" s="2"/>
    </row>
    <row r="12" spans="1:20" ht="15.5" x14ac:dyDescent="0.25">
      <c r="A12" s="2"/>
      <c r="B12" s="73">
        <v>5</v>
      </c>
      <c r="C12" s="194">
        <v>44351</v>
      </c>
      <c r="D12" s="78" t="s">
        <v>5896</v>
      </c>
      <c r="E12" s="179">
        <v>100000</v>
      </c>
      <c r="F12" s="178" t="s">
        <v>151</v>
      </c>
      <c r="G12" s="33"/>
      <c r="H12" s="2"/>
      <c r="I12" s="2"/>
      <c r="J12" s="2"/>
      <c r="K12" s="2"/>
      <c r="L12" s="2"/>
      <c r="M12" s="2"/>
      <c r="N12" s="2"/>
      <c r="O12" s="2"/>
      <c r="P12" s="2"/>
      <c r="Q12" s="2"/>
      <c r="R12" s="2"/>
      <c r="S12" s="2"/>
      <c r="T12" s="2"/>
    </row>
    <row r="13" spans="1:20" ht="15.5" x14ac:dyDescent="0.25">
      <c r="A13" s="2"/>
      <c r="B13" s="73">
        <v>6</v>
      </c>
      <c r="C13" s="195">
        <v>44351</v>
      </c>
      <c r="D13" s="78" t="s">
        <v>5897</v>
      </c>
      <c r="E13" s="179">
        <v>50000</v>
      </c>
      <c r="F13" s="178" t="s">
        <v>151</v>
      </c>
      <c r="G13" s="33"/>
      <c r="H13" s="2"/>
      <c r="J13" s="2"/>
      <c r="K13" s="2"/>
      <c r="L13" s="2"/>
      <c r="M13" s="2"/>
      <c r="N13" s="2"/>
      <c r="O13" s="2"/>
      <c r="P13" s="2"/>
      <c r="Q13" s="2"/>
      <c r="R13" s="2"/>
      <c r="S13" s="2"/>
      <c r="T13" s="2"/>
    </row>
    <row r="14" spans="1:20" ht="15.5" x14ac:dyDescent="0.25">
      <c r="A14" s="2"/>
      <c r="B14" s="73">
        <v>7</v>
      </c>
      <c r="C14" s="183">
        <v>44289</v>
      </c>
      <c r="D14" s="184" t="s">
        <v>5898</v>
      </c>
      <c r="E14" s="179">
        <v>200000</v>
      </c>
      <c r="F14" s="178" t="s">
        <v>5017</v>
      </c>
      <c r="G14" s="33"/>
      <c r="H14" s="2"/>
      <c r="I14" s="2"/>
      <c r="J14" s="2"/>
      <c r="K14" s="2"/>
      <c r="L14" s="2"/>
      <c r="M14" s="2"/>
      <c r="N14" s="2"/>
      <c r="O14" s="2"/>
      <c r="P14" s="2"/>
      <c r="Q14" s="2"/>
      <c r="R14" s="2"/>
      <c r="S14" s="2"/>
      <c r="T14" s="2"/>
    </row>
    <row r="15" spans="1:20" ht="15.5" x14ac:dyDescent="0.35">
      <c r="A15" s="2"/>
      <c r="B15" s="73">
        <v>8</v>
      </c>
      <c r="C15" s="183">
        <v>44200</v>
      </c>
      <c r="D15" s="196" t="s">
        <v>5899</v>
      </c>
      <c r="E15" s="197">
        <v>300000</v>
      </c>
      <c r="F15" s="178" t="s">
        <v>14</v>
      </c>
      <c r="G15" s="33"/>
      <c r="H15" s="2"/>
      <c r="I15" s="2"/>
      <c r="J15" s="2"/>
      <c r="K15" s="2"/>
      <c r="L15" s="2"/>
      <c r="M15" s="2"/>
      <c r="N15" s="2"/>
      <c r="O15" s="2"/>
      <c r="P15" s="2"/>
      <c r="Q15" s="2"/>
      <c r="R15" s="2"/>
      <c r="S15" s="2"/>
      <c r="T15" s="2"/>
    </row>
    <row r="16" spans="1:20" ht="15.5" x14ac:dyDescent="0.35">
      <c r="A16" s="2"/>
      <c r="B16" s="73">
        <v>9</v>
      </c>
      <c r="C16" s="185">
        <v>44200</v>
      </c>
      <c r="D16" s="196" t="s">
        <v>5900</v>
      </c>
      <c r="E16" s="197">
        <v>100000</v>
      </c>
      <c r="F16" s="178" t="s">
        <v>14</v>
      </c>
      <c r="G16" s="33"/>
      <c r="H16" s="2"/>
      <c r="I16" s="2"/>
      <c r="J16" s="2"/>
      <c r="K16" s="2"/>
      <c r="L16" s="2"/>
      <c r="M16" s="2"/>
      <c r="N16" s="2"/>
      <c r="O16" s="2"/>
      <c r="P16" s="2"/>
      <c r="Q16" s="2"/>
      <c r="R16" s="2"/>
      <c r="S16" s="2"/>
      <c r="T16" s="2"/>
    </row>
    <row r="17" spans="1:20" ht="15.5" x14ac:dyDescent="0.35">
      <c r="A17" s="2"/>
      <c r="B17" s="73">
        <v>10</v>
      </c>
      <c r="C17" s="185">
        <v>44200</v>
      </c>
      <c r="D17" s="196" t="s">
        <v>5901</v>
      </c>
      <c r="E17" s="197">
        <v>100000</v>
      </c>
      <c r="F17" s="178" t="s">
        <v>14</v>
      </c>
      <c r="G17" s="33"/>
      <c r="H17" s="2"/>
      <c r="I17" s="2"/>
      <c r="J17" s="2"/>
      <c r="K17" s="2"/>
      <c r="L17" s="2"/>
      <c r="M17" s="2"/>
      <c r="N17" s="2"/>
      <c r="O17" s="2"/>
      <c r="P17" s="2"/>
      <c r="Q17" s="2"/>
      <c r="R17" s="2"/>
      <c r="S17" s="2"/>
      <c r="T17" s="2"/>
    </row>
    <row r="18" spans="1:20" ht="15.5" x14ac:dyDescent="0.35">
      <c r="A18" s="2"/>
      <c r="B18" s="73">
        <v>11</v>
      </c>
      <c r="C18" s="185">
        <v>44200</v>
      </c>
      <c r="D18" s="196" t="s">
        <v>5902</v>
      </c>
      <c r="E18" s="197">
        <v>300000</v>
      </c>
      <c r="F18" s="178" t="s">
        <v>14</v>
      </c>
      <c r="G18" s="33"/>
      <c r="H18" s="2"/>
      <c r="I18" s="2"/>
      <c r="J18" s="2"/>
      <c r="K18" s="2"/>
      <c r="L18" s="2"/>
      <c r="M18" s="2"/>
      <c r="N18" s="2"/>
      <c r="O18" s="2"/>
      <c r="P18" s="2"/>
      <c r="Q18" s="2"/>
      <c r="R18" s="2"/>
      <c r="S18" s="2"/>
      <c r="T18" s="2"/>
    </row>
    <row r="19" spans="1:20" ht="15.5" x14ac:dyDescent="0.35">
      <c r="A19" s="2"/>
      <c r="B19" s="73">
        <v>12</v>
      </c>
      <c r="C19" s="185">
        <v>44200</v>
      </c>
      <c r="D19" s="196" t="s">
        <v>5903</v>
      </c>
      <c r="E19" s="197">
        <v>300000</v>
      </c>
      <c r="F19" s="178" t="s">
        <v>18</v>
      </c>
      <c r="G19" s="33"/>
      <c r="H19" s="2"/>
      <c r="I19" s="2"/>
      <c r="J19" s="2"/>
      <c r="K19" s="2"/>
      <c r="L19" s="2"/>
      <c r="M19" s="2"/>
      <c r="N19" s="2"/>
      <c r="O19" s="2"/>
      <c r="P19" s="2"/>
      <c r="Q19" s="2"/>
      <c r="R19" s="2"/>
      <c r="S19" s="2"/>
      <c r="T19" s="2"/>
    </row>
    <row r="20" spans="1:20" ht="15.5" x14ac:dyDescent="0.35">
      <c r="A20" s="2"/>
      <c r="B20" s="73">
        <v>13</v>
      </c>
      <c r="C20" s="185">
        <v>44200</v>
      </c>
      <c r="D20" s="196" t="s">
        <v>5904</v>
      </c>
      <c r="E20" s="197">
        <v>200000</v>
      </c>
      <c r="F20" s="178" t="s">
        <v>14</v>
      </c>
      <c r="G20" s="33"/>
      <c r="H20" s="2"/>
      <c r="I20" s="2"/>
      <c r="J20" s="2"/>
      <c r="K20" s="2"/>
      <c r="L20" s="2"/>
      <c r="M20" s="2"/>
      <c r="N20" s="2"/>
      <c r="O20" s="2"/>
      <c r="P20" s="2"/>
      <c r="Q20" s="2"/>
      <c r="R20" s="2"/>
      <c r="S20" s="2"/>
      <c r="T20" s="2"/>
    </row>
    <row r="21" spans="1:20" ht="15.5" x14ac:dyDescent="0.35">
      <c r="A21" s="2"/>
      <c r="B21" s="73">
        <v>14</v>
      </c>
      <c r="C21" s="185">
        <v>44200</v>
      </c>
      <c r="D21" s="196" t="s">
        <v>5905</v>
      </c>
      <c r="E21" s="197">
        <v>100000</v>
      </c>
      <c r="F21" s="178" t="s">
        <v>14</v>
      </c>
      <c r="G21" s="33"/>
      <c r="H21" s="2"/>
      <c r="I21" s="2"/>
      <c r="J21" s="2"/>
      <c r="K21" s="2"/>
      <c r="L21" s="2"/>
      <c r="M21" s="2"/>
      <c r="N21" s="2"/>
      <c r="O21" s="2"/>
      <c r="P21" s="2"/>
      <c r="Q21" s="2"/>
      <c r="R21" s="2"/>
      <c r="S21" s="2"/>
      <c r="T21" s="2"/>
    </row>
    <row r="22" spans="1:20" ht="15.5" x14ac:dyDescent="0.35">
      <c r="A22" s="2"/>
      <c r="B22" s="73">
        <v>15</v>
      </c>
      <c r="C22" s="185">
        <v>44231</v>
      </c>
      <c r="D22" s="196" t="s">
        <v>5906</v>
      </c>
      <c r="E22" s="197">
        <v>100000</v>
      </c>
      <c r="F22" s="178" t="s">
        <v>14</v>
      </c>
      <c r="G22" s="33"/>
      <c r="H22" s="2"/>
      <c r="I22" s="2"/>
      <c r="J22" s="2"/>
      <c r="K22" s="2"/>
      <c r="L22" s="2"/>
      <c r="M22" s="2"/>
      <c r="N22" s="2"/>
      <c r="O22" s="2"/>
      <c r="P22" s="2"/>
      <c r="Q22" s="2"/>
      <c r="R22" s="2"/>
      <c r="S22" s="2"/>
      <c r="T22" s="2"/>
    </row>
    <row r="23" spans="1:20" ht="15.5" x14ac:dyDescent="0.35">
      <c r="A23" s="2"/>
      <c r="B23" s="73">
        <v>16</v>
      </c>
      <c r="C23" s="185">
        <v>44231</v>
      </c>
      <c r="D23" s="196" t="s">
        <v>5907</v>
      </c>
      <c r="E23" s="197">
        <v>200000</v>
      </c>
      <c r="F23" s="178" t="s">
        <v>14</v>
      </c>
      <c r="G23" s="33"/>
      <c r="H23" s="2"/>
      <c r="I23" s="2"/>
      <c r="J23" s="2"/>
      <c r="K23" s="2"/>
      <c r="L23" s="2"/>
      <c r="M23" s="2"/>
      <c r="N23" s="2"/>
      <c r="O23" s="2"/>
      <c r="P23" s="2"/>
      <c r="Q23" s="2"/>
      <c r="R23" s="2"/>
      <c r="S23" s="2"/>
      <c r="T23" s="2"/>
    </row>
    <row r="24" spans="1:20" ht="15.5" x14ac:dyDescent="0.35">
      <c r="A24" s="2"/>
      <c r="B24" s="73">
        <v>17</v>
      </c>
      <c r="C24" s="185">
        <v>44231</v>
      </c>
      <c r="D24" s="196" t="s">
        <v>5908</v>
      </c>
      <c r="E24" s="197">
        <v>200000</v>
      </c>
      <c r="F24" s="178" t="s">
        <v>14</v>
      </c>
      <c r="G24" s="33"/>
      <c r="H24" s="2"/>
      <c r="I24" s="2"/>
      <c r="J24" s="2"/>
      <c r="K24" s="2"/>
      <c r="L24" s="2"/>
      <c r="M24" s="2"/>
      <c r="N24" s="2"/>
      <c r="O24" s="2"/>
      <c r="P24" s="2"/>
      <c r="Q24" s="2"/>
      <c r="R24" s="2"/>
      <c r="S24" s="2"/>
      <c r="T24" s="2"/>
    </row>
    <row r="25" spans="1:20" ht="15.5" x14ac:dyDescent="0.35">
      <c r="A25" s="2"/>
      <c r="B25" s="73">
        <v>18</v>
      </c>
      <c r="C25" s="185">
        <v>44231</v>
      </c>
      <c r="D25" s="196" t="s">
        <v>5909</v>
      </c>
      <c r="E25" s="197">
        <v>200000</v>
      </c>
      <c r="F25" s="178" t="s">
        <v>14</v>
      </c>
      <c r="G25" s="33"/>
      <c r="H25" s="2"/>
      <c r="I25" s="2"/>
      <c r="J25" s="2"/>
      <c r="K25" s="2"/>
      <c r="L25" s="2"/>
      <c r="M25" s="2"/>
      <c r="N25" s="2"/>
      <c r="O25" s="2"/>
      <c r="P25" s="2"/>
      <c r="Q25" s="2"/>
      <c r="R25" s="2"/>
      <c r="S25" s="2"/>
      <c r="T25" s="2"/>
    </row>
    <row r="26" spans="1:20" ht="15.5" x14ac:dyDescent="0.35">
      <c r="A26" s="2"/>
      <c r="B26" s="73">
        <v>19</v>
      </c>
      <c r="C26" s="185">
        <v>44231</v>
      </c>
      <c r="D26" s="196" t="s">
        <v>5910</v>
      </c>
      <c r="E26" s="197">
        <v>50000</v>
      </c>
      <c r="F26" s="178" t="s">
        <v>14</v>
      </c>
      <c r="G26" s="33"/>
      <c r="H26" s="2"/>
      <c r="I26" s="2"/>
      <c r="J26" s="2"/>
      <c r="K26" s="2"/>
      <c r="L26" s="2"/>
      <c r="M26" s="2"/>
      <c r="N26" s="2"/>
      <c r="O26" s="2"/>
      <c r="P26" s="2"/>
      <c r="Q26" s="2"/>
      <c r="R26" s="2"/>
      <c r="S26" s="2"/>
      <c r="T26" s="2"/>
    </row>
    <row r="27" spans="1:20" ht="15.5" x14ac:dyDescent="0.35">
      <c r="A27" s="2"/>
      <c r="B27" s="73">
        <v>20</v>
      </c>
      <c r="C27" s="185">
        <v>44231</v>
      </c>
      <c r="D27" s="196" t="s">
        <v>5911</v>
      </c>
      <c r="E27" s="197">
        <v>200000</v>
      </c>
      <c r="F27" s="178" t="s">
        <v>14</v>
      </c>
      <c r="G27" s="33"/>
      <c r="H27" s="2"/>
      <c r="I27" s="2"/>
      <c r="J27" s="2"/>
      <c r="K27" s="2"/>
      <c r="L27" s="2"/>
      <c r="M27" s="2"/>
      <c r="N27" s="2"/>
      <c r="O27" s="2"/>
      <c r="P27" s="2"/>
      <c r="Q27" s="2"/>
      <c r="R27" s="2"/>
      <c r="S27" s="2"/>
      <c r="T27" s="2"/>
    </row>
    <row r="28" spans="1:20" ht="15.5" x14ac:dyDescent="0.35">
      <c r="A28" s="2"/>
      <c r="B28" s="73">
        <v>21</v>
      </c>
      <c r="C28" s="185">
        <v>44231</v>
      </c>
      <c r="D28" s="196" t="s">
        <v>5912</v>
      </c>
      <c r="E28" s="197">
        <v>100000</v>
      </c>
      <c r="F28" s="178" t="s">
        <v>14</v>
      </c>
      <c r="G28" s="33"/>
      <c r="H28" s="2"/>
      <c r="I28" s="2"/>
      <c r="J28" s="2"/>
      <c r="K28" s="2"/>
      <c r="L28" s="2"/>
      <c r="M28" s="2"/>
      <c r="N28" s="2"/>
      <c r="O28" s="2"/>
      <c r="P28" s="2"/>
      <c r="Q28" s="2"/>
      <c r="R28" s="2"/>
      <c r="S28" s="2"/>
      <c r="T28" s="2"/>
    </row>
    <row r="29" spans="1:20" ht="15.5" x14ac:dyDescent="0.35">
      <c r="A29" s="2"/>
      <c r="B29" s="73">
        <v>22</v>
      </c>
      <c r="C29" s="185">
        <v>44231</v>
      </c>
      <c r="D29" s="196" t="s">
        <v>5913</v>
      </c>
      <c r="E29" s="197">
        <v>300000</v>
      </c>
      <c r="F29" s="178" t="s">
        <v>14</v>
      </c>
      <c r="G29" s="33"/>
      <c r="H29" s="2"/>
      <c r="I29" s="2"/>
      <c r="J29" s="2"/>
      <c r="K29" s="2"/>
      <c r="L29" s="2"/>
      <c r="M29" s="2"/>
      <c r="N29" s="2"/>
      <c r="O29" s="2"/>
      <c r="P29" s="2"/>
      <c r="Q29" s="2"/>
      <c r="R29" s="2"/>
      <c r="S29" s="2"/>
      <c r="T29" s="2"/>
    </row>
    <row r="30" spans="1:20" ht="15.5" x14ac:dyDescent="0.35">
      <c r="A30" s="2"/>
      <c r="B30" s="73">
        <v>23</v>
      </c>
      <c r="C30" s="185">
        <v>44231</v>
      </c>
      <c r="D30" s="196" t="s">
        <v>5914</v>
      </c>
      <c r="E30" s="197">
        <v>100000</v>
      </c>
      <c r="F30" s="178" t="s">
        <v>14</v>
      </c>
      <c r="G30" s="33"/>
      <c r="H30" s="2"/>
      <c r="I30" s="2"/>
      <c r="J30" s="2"/>
      <c r="K30" s="2"/>
      <c r="L30" s="2"/>
      <c r="M30" s="2"/>
      <c r="N30" s="2"/>
      <c r="O30" s="2"/>
      <c r="P30" s="2"/>
      <c r="Q30" s="2"/>
      <c r="R30" s="2"/>
      <c r="S30" s="2"/>
      <c r="T30" s="2"/>
    </row>
    <row r="31" spans="1:20" ht="15.5" x14ac:dyDescent="0.35">
      <c r="A31" s="2"/>
      <c r="B31" s="73">
        <v>24</v>
      </c>
      <c r="C31" s="185">
        <v>44231</v>
      </c>
      <c r="D31" s="196" t="s">
        <v>5915</v>
      </c>
      <c r="E31" s="197">
        <v>200000</v>
      </c>
      <c r="F31" s="178" t="s">
        <v>14</v>
      </c>
      <c r="G31" s="33"/>
      <c r="H31" s="2"/>
      <c r="I31" s="2"/>
      <c r="J31" s="2"/>
      <c r="K31" s="2"/>
      <c r="L31" s="2"/>
      <c r="M31" s="2"/>
      <c r="N31" s="2"/>
      <c r="O31" s="2"/>
      <c r="P31" s="2"/>
      <c r="Q31" s="2"/>
      <c r="R31" s="2"/>
      <c r="S31" s="2"/>
      <c r="T31" s="2"/>
    </row>
    <row r="32" spans="1:20" ht="15.5" x14ac:dyDescent="0.35">
      <c r="A32" s="2"/>
      <c r="B32" s="73">
        <v>25</v>
      </c>
      <c r="C32" s="185">
        <v>44231</v>
      </c>
      <c r="D32" s="196" t="s">
        <v>5916</v>
      </c>
      <c r="E32" s="197">
        <v>100000</v>
      </c>
      <c r="F32" s="178" t="s">
        <v>14</v>
      </c>
      <c r="G32" s="33"/>
      <c r="H32" s="2"/>
      <c r="I32" s="2"/>
      <c r="J32" s="2"/>
      <c r="K32" s="2"/>
      <c r="L32" s="2"/>
      <c r="M32" s="2"/>
      <c r="N32" s="2"/>
      <c r="O32" s="2"/>
      <c r="P32" s="2"/>
      <c r="Q32" s="2"/>
      <c r="R32" s="2"/>
      <c r="S32" s="2"/>
      <c r="T32" s="2"/>
    </row>
    <row r="33" spans="1:20" ht="15.5" x14ac:dyDescent="0.35">
      <c r="A33" s="2"/>
      <c r="B33" s="73">
        <v>26</v>
      </c>
      <c r="C33" s="185">
        <v>44231</v>
      </c>
      <c r="D33" s="196" t="s">
        <v>5917</v>
      </c>
      <c r="E33" s="197">
        <v>47800</v>
      </c>
      <c r="F33" s="178" t="s">
        <v>5017</v>
      </c>
      <c r="G33" s="33"/>
      <c r="H33" s="2"/>
      <c r="I33" s="2"/>
      <c r="J33" s="2"/>
      <c r="K33" s="2"/>
      <c r="L33" s="2"/>
      <c r="M33" s="2"/>
      <c r="N33" s="2"/>
      <c r="O33" s="2"/>
      <c r="P33" s="2"/>
      <c r="Q33" s="2"/>
      <c r="R33" s="2"/>
      <c r="S33" s="2"/>
      <c r="T33" s="2"/>
    </row>
    <row r="34" spans="1:20" ht="15.5" x14ac:dyDescent="0.35">
      <c r="A34" s="2"/>
      <c r="B34" s="73">
        <v>27</v>
      </c>
      <c r="C34" s="185">
        <v>44231</v>
      </c>
      <c r="D34" s="196" t="s">
        <v>5918</v>
      </c>
      <c r="E34" s="197">
        <v>50000</v>
      </c>
      <c r="F34" s="178" t="s">
        <v>14</v>
      </c>
      <c r="G34" s="33"/>
      <c r="H34" s="2"/>
      <c r="I34" s="2"/>
      <c r="J34" s="2"/>
      <c r="K34" s="2"/>
      <c r="L34" s="2"/>
      <c r="M34" s="2"/>
      <c r="N34" s="2"/>
      <c r="O34" s="2"/>
      <c r="P34" s="2"/>
      <c r="Q34" s="2"/>
      <c r="R34" s="2"/>
      <c r="S34" s="2"/>
      <c r="T34" s="2"/>
    </row>
    <row r="35" spans="1:20" ht="15.5" x14ac:dyDescent="0.35">
      <c r="A35" s="2"/>
      <c r="B35" s="73">
        <v>28</v>
      </c>
      <c r="C35" s="185">
        <v>44231</v>
      </c>
      <c r="D35" s="196" t="s">
        <v>5919</v>
      </c>
      <c r="E35" s="197">
        <v>100000</v>
      </c>
      <c r="F35" s="178" t="s">
        <v>14</v>
      </c>
      <c r="G35" s="33"/>
      <c r="H35" s="2"/>
      <c r="I35" s="2"/>
      <c r="J35" s="2"/>
      <c r="K35" s="2"/>
      <c r="L35" s="2"/>
      <c r="M35" s="2"/>
      <c r="N35" s="2"/>
      <c r="O35" s="2"/>
      <c r="P35" s="2"/>
      <c r="Q35" s="2"/>
      <c r="R35" s="2"/>
      <c r="S35" s="2"/>
      <c r="T35" s="2"/>
    </row>
    <row r="36" spans="1:20" ht="15.5" x14ac:dyDescent="0.35">
      <c r="A36" s="2"/>
      <c r="B36" s="73">
        <v>29</v>
      </c>
      <c r="C36" s="185">
        <v>44231</v>
      </c>
      <c r="D36" s="196" t="s">
        <v>5920</v>
      </c>
      <c r="E36" s="197">
        <v>500000</v>
      </c>
      <c r="F36" s="178" t="s">
        <v>5017</v>
      </c>
      <c r="G36" s="33"/>
      <c r="H36" s="2"/>
      <c r="I36" s="2"/>
      <c r="J36" s="2"/>
      <c r="K36" s="2"/>
      <c r="L36" s="2"/>
      <c r="M36" s="2"/>
      <c r="N36" s="2"/>
      <c r="O36" s="2"/>
      <c r="P36" s="2"/>
      <c r="Q36" s="2"/>
      <c r="R36" s="2"/>
      <c r="S36" s="2"/>
      <c r="T36" s="2"/>
    </row>
    <row r="37" spans="1:20" ht="15.5" x14ac:dyDescent="0.35">
      <c r="A37" s="2"/>
      <c r="B37" s="73">
        <v>30</v>
      </c>
      <c r="C37" s="185">
        <v>44231</v>
      </c>
      <c r="D37" s="196" t="s">
        <v>5921</v>
      </c>
      <c r="E37" s="197">
        <v>100000</v>
      </c>
      <c r="F37" s="178" t="s">
        <v>14</v>
      </c>
      <c r="G37" s="33"/>
      <c r="H37" s="2"/>
      <c r="I37" s="2"/>
      <c r="J37" s="2"/>
      <c r="K37" s="2"/>
      <c r="L37" s="2"/>
      <c r="M37" s="2"/>
      <c r="N37" s="2"/>
      <c r="O37" s="2"/>
      <c r="P37" s="2"/>
      <c r="Q37" s="2"/>
      <c r="R37" s="2"/>
      <c r="S37" s="2"/>
      <c r="T37" s="2"/>
    </row>
    <row r="38" spans="1:20" ht="15.5" x14ac:dyDescent="0.35">
      <c r="A38" s="2"/>
      <c r="B38" s="73">
        <v>31</v>
      </c>
      <c r="C38" s="185">
        <v>44231</v>
      </c>
      <c r="D38" s="196" t="s">
        <v>5922</v>
      </c>
      <c r="E38" s="197">
        <v>200000</v>
      </c>
      <c r="F38" s="178" t="s">
        <v>14</v>
      </c>
      <c r="G38" s="33"/>
      <c r="H38" s="2"/>
      <c r="I38" s="2"/>
      <c r="J38" s="2"/>
      <c r="K38" s="2"/>
      <c r="L38" s="2"/>
      <c r="M38" s="2"/>
      <c r="N38" s="2"/>
      <c r="O38" s="2"/>
      <c r="P38" s="2"/>
      <c r="Q38" s="2"/>
      <c r="R38" s="2"/>
      <c r="S38" s="2"/>
      <c r="T38" s="2"/>
    </row>
    <row r="39" spans="1:20" ht="15.5" x14ac:dyDescent="0.35">
      <c r="A39" s="2"/>
      <c r="B39" s="73">
        <v>32</v>
      </c>
      <c r="C39" s="185">
        <v>44231</v>
      </c>
      <c r="D39" s="196" t="s">
        <v>5923</v>
      </c>
      <c r="E39" s="197">
        <v>200000</v>
      </c>
      <c r="F39" s="178" t="s">
        <v>14</v>
      </c>
      <c r="G39" s="33"/>
      <c r="H39" s="2"/>
      <c r="I39" s="2"/>
      <c r="J39" s="2"/>
      <c r="K39" s="2"/>
      <c r="L39" s="2"/>
      <c r="M39" s="2"/>
      <c r="N39" s="2"/>
      <c r="O39" s="2"/>
      <c r="P39" s="2"/>
      <c r="Q39" s="2"/>
      <c r="R39" s="2"/>
      <c r="S39" s="2"/>
      <c r="T39" s="2"/>
    </row>
    <row r="40" spans="1:20" ht="15.5" x14ac:dyDescent="0.35">
      <c r="A40" s="2"/>
      <c r="B40" s="73">
        <v>33</v>
      </c>
      <c r="C40" s="185">
        <v>44231</v>
      </c>
      <c r="D40" s="196" t="s">
        <v>314</v>
      </c>
      <c r="E40" s="197">
        <v>200000</v>
      </c>
      <c r="F40" s="178" t="s">
        <v>14</v>
      </c>
      <c r="G40" s="33"/>
      <c r="H40" s="2"/>
      <c r="I40" s="2"/>
      <c r="J40" s="2"/>
      <c r="K40" s="2"/>
      <c r="L40" s="2"/>
      <c r="M40" s="2"/>
      <c r="N40" s="2"/>
      <c r="O40" s="2"/>
      <c r="P40" s="2"/>
      <c r="Q40" s="2"/>
      <c r="R40" s="2"/>
      <c r="S40" s="2"/>
      <c r="T40" s="2"/>
    </row>
    <row r="41" spans="1:20" ht="15.5" x14ac:dyDescent="0.35">
      <c r="A41" s="2"/>
      <c r="B41" s="73">
        <v>34</v>
      </c>
      <c r="C41" s="185">
        <v>44231</v>
      </c>
      <c r="D41" s="196" t="s">
        <v>5924</v>
      </c>
      <c r="E41" s="197">
        <v>500000</v>
      </c>
      <c r="F41" s="178" t="s">
        <v>14</v>
      </c>
      <c r="G41" s="33"/>
      <c r="H41" s="2"/>
      <c r="I41" s="2"/>
      <c r="J41" s="2"/>
      <c r="K41" s="2"/>
      <c r="L41" s="2"/>
      <c r="M41" s="2"/>
      <c r="N41" s="2"/>
      <c r="O41" s="2"/>
      <c r="P41" s="2"/>
      <c r="Q41" s="2"/>
      <c r="R41" s="2"/>
      <c r="S41" s="2"/>
      <c r="T41" s="2"/>
    </row>
    <row r="42" spans="1:20" ht="15.5" x14ac:dyDescent="0.35">
      <c r="A42" s="2"/>
      <c r="B42" s="73">
        <v>35</v>
      </c>
      <c r="C42" s="185">
        <v>44231</v>
      </c>
      <c r="D42" s="196" t="s">
        <v>5925</v>
      </c>
      <c r="E42" s="197">
        <v>500000</v>
      </c>
      <c r="F42" s="178" t="s">
        <v>14</v>
      </c>
      <c r="G42" s="33"/>
      <c r="H42" s="2"/>
      <c r="I42" s="2"/>
      <c r="J42" s="2"/>
      <c r="K42" s="2"/>
      <c r="L42" s="2"/>
      <c r="M42" s="2"/>
      <c r="N42" s="2"/>
      <c r="O42" s="2"/>
      <c r="P42" s="2"/>
      <c r="Q42" s="2"/>
      <c r="R42" s="2"/>
      <c r="S42" s="2"/>
      <c r="T42" s="2"/>
    </row>
    <row r="43" spans="1:20" ht="15.5" x14ac:dyDescent="0.35">
      <c r="A43" s="2"/>
      <c r="B43" s="73">
        <v>36</v>
      </c>
      <c r="C43" s="185">
        <v>44259</v>
      </c>
      <c r="D43" s="196" t="s">
        <v>5926</v>
      </c>
      <c r="E43" s="197">
        <v>200000</v>
      </c>
      <c r="F43" s="178" t="s">
        <v>14</v>
      </c>
      <c r="G43" s="33"/>
      <c r="H43" s="2"/>
      <c r="I43" s="2"/>
      <c r="J43" s="2"/>
      <c r="K43" s="2"/>
      <c r="L43" s="2"/>
      <c r="M43" s="2"/>
      <c r="N43" s="2"/>
      <c r="O43" s="2"/>
      <c r="P43" s="2"/>
      <c r="Q43" s="2"/>
      <c r="R43" s="2"/>
      <c r="S43" s="2"/>
      <c r="T43" s="2"/>
    </row>
    <row r="44" spans="1:20" ht="15.5" x14ac:dyDescent="0.35">
      <c r="A44" s="2"/>
      <c r="B44" s="73">
        <v>37</v>
      </c>
      <c r="C44" s="185">
        <v>44259</v>
      </c>
      <c r="D44" s="196" t="s">
        <v>5927</v>
      </c>
      <c r="E44" s="197">
        <v>200000</v>
      </c>
      <c r="F44" s="178" t="s">
        <v>14</v>
      </c>
      <c r="G44" s="33"/>
      <c r="H44" s="2"/>
      <c r="I44" s="2"/>
      <c r="J44" s="2"/>
      <c r="K44" s="2"/>
      <c r="L44" s="2"/>
      <c r="M44" s="2"/>
      <c r="N44" s="2"/>
      <c r="O44" s="2"/>
      <c r="P44" s="2"/>
      <c r="Q44" s="2"/>
      <c r="R44" s="2"/>
      <c r="S44" s="2"/>
      <c r="T44" s="2"/>
    </row>
    <row r="45" spans="1:20" ht="15.5" x14ac:dyDescent="0.35">
      <c r="A45" s="2"/>
      <c r="B45" s="73">
        <v>38</v>
      </c>
      <c r="C45" s="185">
        <v>44259</v>
      </c>
      <c r="D45" s="196" t="s">
        <v>5928</v>
      </c>
      <c r="E45" s="197">
        <v>150000</v>
      </c>
      <c r="F45" s="178" t="s">
        <v>14</v>
      </c>
      <c r="G45" s="33"/>
      <c r="H45" s="2"/>
      <c r="I45" s="2"/>
      <c r="J45" s="2"/>
      <c r="K45" s="2"/>
      <c r="L45" s="2"/>
      <c r="M45" s="2"/>
      <c r="N45" s="2"/>
      <c r="O45" s="2"/>
      <c r="P45" s="2"/>
      <c r="Q45" s="2"/>
      <c r="R45" s="2"/>
      <c r="S45" s="2"/>
      <c r="T45" s="2"/>
    </row>
    <row r="46" spans="1:20" ht="15.5" x14ac:dyDescent="0.35">
      <c r="A46" s="2"/>
      <c r="B46" s="73">
        <v>39</v>
      </c>
      <c r="C46" s="185">
        <v>44259</v>
      </c>
      <c r="D46" s="196" t="s">
        <v>5929</v>
      </c>
      <c r="E46" s="197">
        <v>50000</v>
      </c>
      <c r="F46" s="178" t="s">
        <v>14</v>
      </c>
      <c r="G46" s="33"/>
      <c r="H46" s="2"/>
      <c r="I46" s="2"/>
      <c r="J46" s="2"/>
      <c r="K46" s="2"/>
      <c r="L46" s="2"/>
      <c r="M46" s="2"/>
      <c r="N46" s="2"/>
      <c r="O46" s="2"/>
      <c r="P46" s="2"/>
      <c r="Q46" s="2"/>
      <c r="R46" s="2"/>
      <c r="S46" s="2"/>
      <c r="T46" s="2"/>
    </row>
    <row r="47" spans="1:20" ht="15.5" x14ac:dyDescent="0.35">
      <c r="A47" s="2"/>
      <c r="B47" s="73">
        <v>40</v>
      </c>
      <c r="C47" s="185">
        <v>44259</v>
      </c>
      <c r="D47" s="196" t="s">
        <v>5930</v>
      </c>
      <c r="E47" s="197">
        <v>100000</v>
      </c>
      <c r="F47" s="178" t="s">
        <v>14</v>
      </c>
      <c r="G47" s="33"/>
      <c r="H47" s="2"/>
      <c r="I47" s="2"/>
      <c r="J47" s="2"/>
      <c r="K47" s="2"/>
      <c r="L47" s="2"/>
      <c r="M47" s="2"/>
      <c r="N47" s="2"/>
      <c r="O47" s="2"/>
      <c r="P47" s="2"/>
      <c r="Q47" s="2"/>
      <c r="R47" s="2"/>
      <c r="S47" s="2"/>
      <c r="T47" s="2"/>
    </row>
    <row r="48" spans="1:20" ht="15.5" x14ac:dyDescent="0.35">
      <c r="A48" s="2"/>
      <c r="B48" s="73">
        <v>41</v>
      </c>
      <c r="C48" s="185">
        <v>44259</v>
      </c>
      <c r="D48" s="196" t="s">
        <v>5931</v>
      </c>
      <c r="E48" s="197">
        <v>200000</v>
      </c>
      <c r="F48" s="178" t="s">
        <v>14</v>
      </c>
      <c r="G48" s="33"/>
      <c r="H48" s="2"/>
      <c r="I48" s="2"/>
      <c r="J48" s="2"/>
      <c r="K48" s="2"/>
      <c r="L48" s="2"/>
      <c r="M48" s="2"/>
      <c r="N48" s="2"/>
      <c r="O48" s="2"/>
      <c r="P48" s="2"/>
      <c r="Q48" s="2"/>
      <c r="R48" s="2"/>
      <c r="S48" s="2"/>
      <c r="T48" s="2"/>
    </row>
    <row r="49" spans="1:20" ht="15.5" x14ac:dyDescent="0.35">
      <c r="A49" s="2"/>
      <c r="B49" s="73">
        <v>42</v>
      </c>
      <c r="C49" s="185">
        <v>44259</v>
      </c>
      <c r="D49" s="196" t="s">
        <v>5932</v>
      </c>
      <c r="E49" s="197">
        <v>200000</v>
      </c>
      <c r="F49" s="178" t="s">
        <v>14</v>
      </c>
      <c r="G49" s="33"/>
      <c r="H49" s="2"/>
      <c r="I49" s="2"/>
      <c r="J49" s="2"/>
      <c r="K49" s="2"/>
      <c r="L49" s="2"/>
      <c r="M49" s="2"/>
      <c r="N49" s="2"/>
      <c r="O49" s="2"/>
      <c r="P49" s="2"/>
      <c r="Q49" s="2"/>
      <c r="R49" s="2"/>
      <c r="S49" s="2"/>
      <c r="T49" s="2"/>
    </row>
    <row r="50" spans="1:20" ht="15.5" x14ac:dyDescent="0.35">
      <c r="A50" s="2"/>
      <c r="B50" s="73">
        <v>43</v>
      </c>
      <c r="C50" s="185">
        <v>44259</v>
      </c>
      <c r="D50" s="196" t="s">
        <v>5933</v>
      </c>
      <c r="E50" s="197">
        <v>500000</v>
      </c>
      <c r="F50" s="178" t="s">
        <v>14</v>
      </c>
      <c r="G50" s="33"/>
      <c r="H50" s="2"/>
      <c r="I50" s="2"/>
      <c r="J50" s="2"/>
      <c r="K50" s="2"/>
      <c r="L50" s="2"/>
      <c r="M50" s="2"/>
      <c r="N50" s="2"/>
      <c r="O50" s="2"/>
      <c r="P50" s="2"/>
      <c r="Q50" s="2"/>
      <c r="R50" s="2"/>
      <c r="S50" s="2"/>
      <c r="T50" s="2"/>
    </row>
    <row r="51" spans="1:20" ht="15.5" x14ac:dyDescent="0.35">
      <c r="A51" s="2"/>
      <c r="B51" s="73">
        <v>44</v>
      </c>
      <c r="C51" s="185">
        <v>44259</v>
      </c>
      <c r="D51" s="196" t="s">
        <v>5934</v>
      </c>
      <c r="E51" s="197">
        <v>2000000</v>
      </c>
      <c r="F51" s="178" t="s">
        <v>14</v>
      </c>
      <c r="G51" s="33"/>
      <c r="H51" s="2"/>
      <c r="I51" s="2"/>
      <c r="J51" s="2"/>
      <c r="K51" s="2"/>
      <c r="L51" s="2"/>
      <c r="M51" s="2"/>
      <c r="N51" s="2"/>
      <c r="O51" s="2"/>
      <c r="P51" s="2"/>
      <c r="Q51" s="2"/>
      <c r="R51" s="2"/>
      <c r="S51" s="2"/>
      <c r="T51" s="2"/>
    </row>
    <row r="52" spans="1:20" ht="15.5" x14ac:dyDescent="0.35">
      <c r="A52" s="2"/>
      <c r="B52" s="73">
        <v>45</v>
      </c>
      <c r="C52" s="185">
        <v>44259</v>
      </c>
      <c r="D52" s="196" t="s">
        <v>5935</v>
      </c>
      <c r="E52" s="197">
        <v>100000</v>
      </c>
      <c r="F52" s="178" t="s">
        <v>14</v>
      </c>
      <c r="G52" s="33"/>
      <c r="H52" s="2"/>
      <c r="I52" s="2"/>
      <c r="J52" s="2"/>
      <c r="K52" s="2"/>
      <c r="L52" s="2"/>
      <c r="M52" s="2"/>
      <c r="N52" s="2"/>
      <c r="O52" s="2"/>
      <c r="P52" s="2"/>
      <c r="Q52" s="2"/>
      <c r="R52" s="2"/>
      <c r="S52" s="2"/>
      <c r="T52" s="2"/>
    </row>
    <row r="53" spans="1:20" ht="15.5" x14ac:dyDescent="0.35">
      <c r="A53" s="2"/>
      <c r="B53" s="73">
        <v>46</v>
      </c>
      <c r="C53" s="185">
        <v>44259</v>
      </c>
      <c r="D53" s="196" t="s">
        <v>5936</v>
      </c>
      <c r="E53" s="197">
        <v>200000</v>
      </c>
      <c r="F53" s="178" t="s">
        <v>14</v>
      </c>
      <c r="G53" s="33"/>
      <c r="H53" s="2"/>
      <c r="I53" s="2"/>
      <c r="J53" s="2"/>
      <c r="K53" s="2"/>
      <c r="L53" s="2"/>
      <c r="M53" s="2"/>
      <c r="N53" s="2"/>
      <c r="O53" s="2"/>
      <c r="P53" s="2"/>
      <c r="Q53" s="2"/>
      <c r="R53" s="2"/>
      <c r="S53" s="2"/>
      <c r="T53" s="2"/>
    </row>
    <row r="54" spans="1:20" ht="15.5" x14ac:dyDescent="0.35">
      <c r="A54" s="2"/>
      <c r="B54" s="73">
        <v>47</v>
      </c>
      <c r="C54" s="185">
        <v>44259</v>
      </c>
      <c r="D54" s="196" t="s">
        <v>5937</v>
      </c>
      <c r="E54" s="197">
        <v>500000</v>
      </c>
      <c r="F54" s="178" t="s">
        <v>14</v>
      </c>
      <c r="G54" s="33"/>
      <c r="H54" s="2"/>
      <c r="I54" s="2"/>
      <c r="J54" s="2"/>
      <c r="K54" s="2"/>
      <c r="L54" s="2"/>
      <c r="M54" s="2"/>
      <c r="N54" s="2"/>
      <c r="O54" s="2"/>
      <c r="P54" s="2"/>
      <c r="Q54" s="2"/>
      <c r="R54" s="2"/>
      <c r="S54" s="2"/>
      <c r="T54" s="2"/>
    </row>
    <row r="55" spans="1:20" ht="15.5" x14ac:dyDescent="0.35">
      <c r="A55" s="2"/>
      <c r="B55" s="73">
        <v>48</v>
      </c>
      <c r="C55" s="185">
        <v>44259</v>
      </c>
      <c r="D55" s="196" t="s">
        <v>5938</v>
      </c>
      <c r="E55" s="197">
        <v>50000</v>
      </c>
      <c r="F55" s="178" t="s">
        <v>14</v>
      </c>
      <c r="G55" s="33"/>
      <c r="H55" s="2"/>
      <c r="I55" s="2"/>
      <c r="J55" s="2"/>
      <c r="K55" s="2"/>
      <c r="L55" s="2"/>
      <c r="M55" s="2"/>
      <c r="N55" s="2"/>
      <c r="O55" s="2"/>
      <c r="P55" s="2"/>
      <c r="Q55" s="2"/>
      <c r="R55" s="2"/>
      <c r="S55" s="2"/>
      <c r="T55" s="2"/>
    </row>
    <row r="56" spans="1:20" ht="15.5" x14ac:dyDescent="0.35">
      <c r="A56" s="2"/>
      <c r="B56" s="73">
        <v>49</v>
      </c>
      <c r="C56" s="185">
        <v>44259</v>
      </c>
      <c r="D56" s="196" t="s">
        <v>5939</v>
      </c>
      <c r="E56" s="197">
        <v>50000</v>
      </c>
      <c r="F56" s="178" t="s">
        <v>14</v>
      </c>
      <c r="G56" s="33"/>
      <c r="H56" s="2"/>
      <c r="I56" s="2"/>
      <c r="J56" s="2"/>
      <c r="K56" s="2"/>
      <c r="L56" s="2"/>
      <c r="M56" s="2"/>
      <c r="N56" s="2"/>
      <c r="O56" s="2"/>
      <c r="P56" s="2"/>
      <c r="Q56" s="2"/>
      <c r="R56" s="2"/>
      <c r="S56" s="2"/>
      <c r="T56" s="2"/>
    </row>
    <row r="57" spans="1:20" ht="15.5" x14ac:dyDescent="0.35">
      <c r="A57" s="2"/>
      <c r="B57" s="73">
        <v>50</v>
      </c>
      <c r="C57" s="185">
        <v>44290</v>
      </c>
      <c r="D57" s="196" t="s">
        <v>4754</v>
      </c>
      <c r="E57" s="197">
        <v>500000</v>
      </c>
      <c r="F57" s="178" t="s">
        <v>14</v>
      </c>
      <c r="G57" s="33"/>
      <c r="H57" s="2"/>
      <c r="I57" s="2"/>
      <c r="J57" s="2"/>
      <c r="K57" s="2"/>
      <c r="L57" s="2"/>
      <c r="M57" s="2"/>
      <c r="N57" s="2"/>
      <c r="O57" s="2"/>
      <c r="P57" s="2"/>
      <c r="Q57" s="2"/>
      <c r="R57" s="2"/>
      <c r="S57" s="2"/>
      <c r="T57" s="2"/>
    </row>
    <row r="58" spans="1:20" ht="15.5" x14ac:dyDescent="0.35">
      <c r="A58" s="2"/>
      <c r="B58" s="73">
        <v>51</v>
      </c>
      <c r="C58" s="185">
        <v>44290</v>
      </c>
      <c r="D58" s="196" t="s">
        <v>5940</v>
      </c>
      <c r="E58" s="197">
        <v>50000</v>
      </c>
      <c r="F58" s="178" t="s">
        <v>14</v>
      </c>
      <c r="G58" s="33"/>
      <c r="H58" s="2"/>
      <c r="I58" s="2"/>
      <c r="J58" s="2"/>
      <c r="K58" s="2"/>
      <c r="L58" s="2"/>
      <c r="M58" s="2"/>
      <c r="N58" s="2"/>
      <c r="O58" s="2"/>
      <c r="P58" s="2"/>
      <c r="Q58" s="2"/>
      <c r="R58" s="2"/>
      <c r="S58" s="2"/>
      <c r="T58" s="2"/>
    </row>
    <row r="59" spans="1:20" ht="15.5" x14ac:dyDescent="0.35">
      <c r="A59" s="2"/>
      <c r="B59" s="73">
        <v>52</v>
      </c>
      <c r="C59" s="185">
        <v>44290</v>
      </c>
      <c r="D59" s="196" t="s">
        <v>5941</v>
      </c>
      <c r="E59" s="197">
        <v>200000</v>
      </c>
      <c r="F59" s="178" t="s">
        <v>14</v>
      </c>
      <c r="G59" s="33"/>
      <c r="H59" s="2"/>
      <c r="I59" s="2"/>
      <c r="J59" s="2"/>
      <c r="K59" s="2"/>
      <c r="L59" s="2"/>
      <c r="M59" s="2"/>
      <c r="N59" s="2"/>
      <c r="O59" s="2"/>
      <c r="P59" s="2"/>
      <c r="Q59" s="2"/>
      <c r="R59" s="2"/>
      <c r="S59" s="2"/>
      <c r="T59" s="2"/>
    </row>
    <row r="60" spans="1:20" ht="15.5" x14ac:dyDescent="0.35">
      <c r="A60" s="2"/>
      <c r="B60" s="73">
        <v>53</v>
      </c>
      <c r="C60" s="185">
        <v>44290</v>
      </c>
      <c r="D60" s="196" t="s">
        <v>5942</v>
      </c>
      <c r="E60" s="197">
        <v>200000</v>
      </c>
      <c r="F60" s="178" t="s">
        <v>14</v>
      </c>
      <c r="G60" s="33"/>
      <c r="H60" s="2"/>
      <c r="I60" s="2"/>
      <c r="J60" s="2"/>
      <c r="K60" s="2"/>
      <c r="L60" s="2"/>
      <c r="M60" s="2"/>
      <c r="N60" s="2"/>
      <c r="O60" s="2"/>
      <c r="P60" s="2"/>
      <c r="Q60" s="2"/>
      <c r="R60" s="2"/>
      <c r="S60" s="2"/>
      <c r="T60" s="2"/>
    </row>
    <row r="61" spans="1:20" ht="15.5" x14ac:dyDescent="0.35">
      <c r="A61" s="2"/>
      <c r="B61" s="73">
        <v>54</v>
      </c>
      <c r="C61" s="185">
        <v>44290</v>
      </c>
      <c r="D61" s="196" t="s">
        <v>5943</v>
      </c>
      <c r="E61" s="197">
        <v>50000</v>
      </c>
      <c r="F61" s="178" t="s">
        <v>14</v>
      </c>
      <c r="G61" s="33"/>
      <c r="H61" s="2"/>
      <c r="I61" s="2"/>
      <c r="J61" s="2"/>
      <c r="K61" s="2"/>
      <c r="L61" s="2"/>
      <c r="M61" s="2"/>
      <c r="N61" s="2"/>
      <c r="O61" s="2"/>
      <c r="P61" s="2"/>
      <c r="Q61" s="2"/>
      <c r="R61" s="2"/>
      <c r="S61" s="2"/>
      <c r="T61" s="2"/>
    </row>
    <row r="62" spans="1:20" ht="15.5" x14ac:dyDescent="0.35">
      <c r="A62" s="2"/>
      <c r="B62" s="73">
        <v>55</v>
      </c>
      <c r="C62" s="185">
        <v>44320</v>
      </c>
      <c r="D62" s="196" t="s">
        <v>5944</v>
      </c>
      <c r="E62" s="197">
        <v>100000</v>
      </c>
      <c r="F62" s="178" t="s">
        <v>14</v>
      </c>
      <c r="G62" s="33"/>
      <c r="H62" s="2"/>
      <c r="I62" s="2"/>
      <c r="J62" s="2"/>
      <c r="K62" s="2"/>
      <c r="L62" s="2"/>
      <c r="M62" s="2"/>
      <c r="N62" s="2"/>
      <c r="O62" s="2"/>
      <c r="P62" s="2"/>
      <c r="Q62" s="2"/>
      <c r="R62" s="2"/>
      <c r="S62" s="2"/>
      <c r="T62" s="2"/>
    </row>
    <row r="63" spans="1:20" ht="15.5" x14ac:dyDescent="0.35">
      <c r="A63" s="2"/>
      <c r="B63" s="73">
        <v>56</v>
      </c>
      <c r="C63" s="185">
        <v>44320</v>
      </c>
      <c r="D63" s="196" t="s">
        <v>5945</v>
      </c>
      <c r="E63" s="197">
        <v>500000</v>
      </c>
      <c r="F63" s="178" t="s">
        <v>14</v>
      </c>
      <c r="G63" s="33"/>
      <c r="H63" s="2"/>
      <c r="I63" s="2"/>
      <c r="J63" s="2"/>
      <c r="K63" s="2"/>
      <c r="L63" s="2"/>
      <c r="M63" s="2"/>
      <c r="N63" s="2"/>
      <c r="O63" s="2"/>
      <c r="P63" s="2"/>
      <c r="Q63" s="2"/>
      <c r="R63" s="2"/>
      <c r="S63" s="2"/>
      <c r="T63" s="2"/>
    </row>
    <row r="64" spans="1:20" ht="15.5" x14ac:dyDescent="0.35">
      <c r="A64" s="2"/>
      <c r="B64" s="73">
        <v>57</v>
      </c>
      <c r="C64" s="185">
        <v>44320</v>
      </c>
      <c r="D64" s="196" t="s">
        <v>5946</v>
      </c>
      <c r="E64" s="197">
        <v>100000</v>
      </c>
      <c r="F64" s="178" t="s">
        <v>14</v>
      </c>
      <c r="G64" s="33"/>
      <c r="H64" s="2"/>
      <c r="I64" s="2"/>
      <c r="J64" s="2"/>
      <c r="K64" s="2"/>
      <c r="L64" s="2"/>
      <c r="M64" s="2"/>
      <c r="N64" s="2"/>
      <c r="O64" s="2"/>
      <c r="P64" s="2"/>
      <c r="Q64" s="2"/>
      <c r="R64" s="2"/>
      <c r="S64" s="2"/>
      <c r="T64" s="2"/>
    </row>
    <row r="65" spans="1:20" ht="15.5" x14ac:dyDescent="0.35">
      <c r="A65" s="2"/>
      <c r="B65" s="73">
        <v>58</v>
      </c>
      <c r="C65" s="185">
        <v>44320</v>
      </c>
      <c r="D65" s="196" t="s">
        <v>5947</v>
      </c>
      <c r="E65" s="197">
        <v>200000</v>
      </c>
      <c r="F65" s="178" t="s">
        <v>14</v>
      </c>
      <c r="G65" s="33"/>
      <c r="H65" s="2"/>
      <c r="I65" s="2"/>
      <c r="J65" s="2"/>
      <c r="K65" s="2"/>
      <c r="L65" s="2"/>
      <c r="M65" s="2"/>
      <c r="N65" s="2"/>
      <c r="O65" s="2"/>
      <c r="P65" s="2"/>
      <c r="Q65" s="2"/>
      <c r="R65" s="2"/>
      <c r="S65" s="2"/>
      <c r="T65" s="2"/>
    </row>
    <row r="66" spans="1:20" ht="15.5" x14ac:dyDescent="0.35">
      <c r="A66" s="2"/>
      <c r="B66" s="73">
        <v>59</v>
      </c>
      <c r="C66" s="185">
        <v>44320</v>
      </c>
      <c r="D66" s="196" t="s">
        <v>5948</v>
      </c>
      <c r="E66" s="197">
        <v>200000</v>
      </c>
      <c r="F66" s="178" t="s">
        <v>14</v>
      </c>
      <c r="G66" s="33"/>
      <c r="H66" s="2"/>
      <c r="I66" s="2"/>
      <c r="J66" s="2"/>
      <c r="K66" s="2"/>
      <c r="L66" s="2"/>
      <c r="M66" s="2"/>
      <c r="N66" s="2"/>
      <c r="O66" s="2"/>
      <c r="P66" s="2"/>
      <c r="Q66" s="2"/>
      <c r="R66" s="2"/>
      <c r="S66" s="2"/>
      <c r="T66" s="2"/>
    </row>
    <row r="67" spans="1:20" ht="15.5" x14ac:dyDescent="0.35">
      <c r="A67" s="2"/>
      <c r="B67" s="73">
        <v>60</v>
      </c>
      <c r="C67" s="185">
        <v>44320</v>
      </c>
      <c r="D67" s="196" t="s">
        <v>5949</v>
      </c>
      <c r="E67" s="197">
        <v>200000</v>
      </c>
      <c r="F67" s="178" t="s">
        <v>14</v>
      </c>
      <c r="G67" s="33"/>
      <c r="H67" s="2"/>
      <c r="I67" s="2"/>
      <c r="J67" s="2"/>
      <c r="K67" s="2"/>
      <c r="L67" s="2"/>
      <c r="M67" s="2"/>
      <c r="N67" s="2"/>
      <c r="O67" s="2"/>
      <c r="P67" s="2"/>
      <c r="Q67" s="2"/>
      <c r="R67" s="2"/>
      <c r="S67" s="2"/>
      <c r="T67" s="2"/>
    </row>
    <row r="68" spans="1:20" ht="15.5" x14ac:dyDescent="0.35">
      <c r="A68" s="2"/>
      <c r="B68" s="73">
        <v>61</v>
      </c>
      <c r="C68" s="185">
        <v>44320</v>
      </c>
      <c r="D68" s="196" t="s">
        <v>5950</v>
      </c>
      <c r="E68" s="197">
        <v>290000</v>
      </c>
      <c r="F68" s="178" t="s">
        <v>18</v>
      </c>
      <c r="G68" s="33"/>
      <c r="H68" s="2"/>
      <c r="I68" s="2"/>
      <c r="J68" s="2"/>
      <c r="K68" s="2"/>
      <c r="L68" s="2"/>
      <c r="M68" s="2"/>
      <c r="N68" s="2"/>
      <c r="O68" s="2"/>
      <c r="P68" s="2"/>
      <c r="Q68" s="2"/>
      <c r="R68" s="2"/>
      <c r="S68" s="2"/>
      <c r="T68" s="2"/>
    </row>
    <row r="69" spans="1:20" ht="15.5" x14ac:dyDescent="0.35">
      <c r="A69" s="2"/>
      <c r="B69" s="73">
        <v>62</v>
      </c>
      <c r="C69" s="185">
        <v>44320</v>
      </c>
      <c r="D69" s="196" t="s">
        <v>5951</v>
      </c>
      <c r="E69" s="197">
        <v>180000</v>
      </c>
      <c r="F69" s="178" t="s">
        <v>14</v>
      </c>
      <c r="G69" s="33"/>
      <c r="H69" s="2"/>
      <c r="I69" s="2"/>
      <c r="J69" s="2"/>
      <c r="K69" s="2"/>
      <c r="L69" s="2"/>
      <c r="M69" s="2"/>
      <c r="N69" s="2"/>
      <c r="O69" s="2"/>
      <c r="P69" s="2"/>
      <c r="Q69" s="2"/>
      <c r="R69" s="2"/>
      <c r="S69" s="2"/>
      <c r="T69" s="2"/>
    </row>
    <row r="70" spans="1:20" ht="15.5" x14ac:dyDescent="0.35">
      <c r="A70" s="2"/>
      <c r="B70" s="73">
        <v>63</v>
      </c>
      <c r="C70" s="185">
        <v>44351</v>
      </c>
      <c r="D70" s="196" t="s">
        <v>5952</v>
      </c>
      <c r="E70" s="197">
        <v>100000</v>
      </c>
      <c r="F70" s="178" t="s">
        <v>14</v>
      </c>
      <c r="G70" s="33"/>
      <c r="H70" s="2"/>
      <c r="I70" s="2"/>
      <c r="J70" s="2"/>
      <c r="K70" s="2"/>
      <c r="L70" s="2"/>
      <c r="M70" s="2"/>
      <c r="N70" s="2"/>
      <c r="O70" s="2"/>
      <c r="P70" s="2"/>
      <c r="Q70" s="2"/>
      <c r="R70" s="2"/>
      <c r="S70" s="2"/>
      <c r="T70" s="2"/>
    </row>
    <row r="71" spans="1:20" ht="15.5" x14ac:dyDescent="0.35">
      <c r="A71" s="2"/>
      <c r="B71" s="73">
        <v>64</v>
      </c>
      <c r="C71" s="185">
        <v>44351</v>
      </c>
      <c r="D71" s="196" t="s">
        <v>5953</v>
      </c>
      <c r="E71" s="197">
        <v>180000</v>
      </c>
      <c r="F71" s="178" t="s">
        <v>18</v>
      </c>
      <c r="G71" s="33"/>
      <c r="H71" s="2"/>
      <c r="I71" s="2"/>
      <c r="J71" s="2"/>
      <c r="K71" s="2"/>
      <c r="L71" s="2"/>
      <c r="M71" s="2"/>
      <c r="N71" s="2"/>
      <c r="O71" s="2"/>
      <c r="P71" s="2"/>
      <c r="Q71" s="2"/>
      <c r="R71" s="2"/>
      <c r="S71" s="2"/>
      <c r="T71" s="2"/>
    </row>
    <row r="72" spans="1:20" ht="15.5" x14ac:dyDescent="0.35">
      <c r="A72" s="2"/>
      <c r="B72" s="73">
        <v>65</v>
      </c>
      <c r="C72" s="198">
        <v>20210406</v>
      </c>
      <c r="D72" s="196" t="s">
        <v>5954</v>
      </c>
      <c r="E72" s="197">
        <v>100000</v>
      </c>
      <c r="F72" s="178" t="s">
        <v>14</v>
      </c>
      <c r="G72" s="33"/>
      <c r="H72" s="2"/>
      <c r="I72" s="2"/>
      <c r="J72" s="2"/>
      <c r="K72" s="2"/>
      <c r="L72" s="2"/>
      <c r="M72" s="2"/>
      <c r="N72" s="2"/>
      <c r="O72" s="2"/>
      <c r="P72" s="2"/>
      <c r="Q72" s="2"/>
      <c r="R72" s="2"/>
      <c r="S72" s="2"/>
      <c r="T72" s="2"/>
    </row>
    <row r="73" spans="1:20" ht="15.5" x14ac:dyDescent="0.35">
      <c r="A73" s="2"/>
      <c r="B73" s="73">
        <v>66</v>
      </c>
      <c r="C73" s="199">
        <v>20210406</v>
      </c>
      <c r="D73" s="196" t="s">
        <v>5945</v>
      </c>
      <c r="E73" s="197">
        <v>500000</v>
      </c>
      <c r="F73" s="178" t="s">
        <v>14</v>
      </c>
      <c r="G73" s="33"/>
      <c r="H73" s="2"/>
      <c r="I73" s="2"/>
      <c r="J73" s="2"/>
      <c r="K73" s="2"/>
      <c r="L73" s="2"/>
      <c r="M73" s="2"/>
      <c r="N73" s="2"/>
      <c r="O73" s="2"/>
      <c r="P73" s="2"/>
      <c r="Q73" s="2"/>
      <c r="R73" s="2"/>
      <c r="S73" s="2"/>
      <c r="T73" s="2"/>
    </row>
    <row r="74" spans="1:20" ht="15.5" x14ac:dyDescent="0.35">
      <c r="A74" s="2"/>
      <c r="B74" s="73">
        <v>67</v>
      </c>
      <c r="C74" s="199">
        <v>20210407</v>
      </c>
      <c r="D74" s="196" t="s">
        <v>5955</v>
      </c>
      <c r="E74" s="197">
        <v>1000000</v>
      </c>
      <c r="F74" s="178" t="s">
        <v>14</v>
      </c>
      <c r="G74" s="33"/>
      <c r="H74" s="2"/>
      <c r="I74" s="2"/>
      <c r="J74" s="2"/>
      <c r="K74" s="2"/>
      <c r="L74" s="2"/>
      <c r="M74" s="2"/>
      <c r="N74" s="2"/>
      <c r="O74" s="2"/>
      <c r="P74" s="2"/>
      <c r="Q74" s="2"/>
      <c r="R74" s="2"/>
      <c r="S74" s="2"/>
      <c r="T74" s="2"/>
    </row>
    <row r="75" spans="1:20" ht="15.5" x14ac:dyDescent="0.35">
      <c r="A75" s="2"/>
      <c r="B75" s="73">
        <v>68</v>
      </c>
      <c r="C75" s="199">
        <v>20210407</v>
      </c>
      <c r="D75" s="196" t="s">
        <v>5956</v>
      </c>
      <c r="E75" s="197">
        <v>1535000</v>
      </c>
      <c r="F75" s="178" t="s">
        <v>14</v>
      </c>
      <c r="G75" s="33"/>
      <c r="H75" s="2"/>
      <c r="I75" s="2"/>
      <c r="J75" s="2"/>
      <c r="K75" s="2"/>
      <c r="L75" s="2"/>
      <c r="M75" s="2"/>
      <c r="N75" s="2"/>
      <c r="O75" s="2"/>
      <c r="P75" s="2"/>
      <c r="Q75" s="2"/>
      <c r="R75" s="2"/>
      <c r="S75" s="2"/>
      <c r="T75" s="2"/>
    </row>
    <row r="76" spans="1:20" ht="15.5" x14ac:dyDescent="0.35">
      <c r="A76" s="2"/>
      <c r="B76" s="73">
        <v>69</v>
      </c>
      <c r="C76" s="199">
        <v>20210407</v>
      </c>
      <c r="D76" s="196" t="s">
        <v>5957</v>
      </c>
      <c r="E76" s="197">
        <v>200000</v>
      </c>
      <c r="F76" s="178" t="s">
        <v>14</v>
      </c>
      <c r="G76" s="33"/>
      <c r="H76" s="2"/>
      <c r="I76" s="2"/>
      <c r="J76" s="2"/>
      <c r="K76" s="2"/>
      <c r="L76" s="2"/>
      <c r="M76" s="2"/>
      <c r="N76" s="2"/>
      <c r="O76" s="2"/>
      <c r="P76" s="2"/>
      <c r="Q76" s="2"/>
      <c r="R76" s="2"/>
      <c r="S76" s="2"/>
      <c r="T76" s="2"/>
    </row>
    <row r="77" spans="1:20" ht="15.5" x14ac:dyDescent="0.35">
      <c r="A77" s="2"/>
      <c r="B77" s="73">
        <v>70</v>
      </c>
      <c r="C77" s="199">
        <v>20210407</v>
      </c>
      <c r="D77" s="196" t="s">
        <v>5958</v>
      </c>
      <c r="E77" s="197">
        <v>100000</v>
      </c>
      <c r="F77" s="178" t="s">
        <v>14</v>
      </c>
      <c r="G77" s="33"/>
      <c r="H77" s="2"/>
      <c r="I77" s="2"/>
      <c r="J77" s="2"/>
      <c r="K77" s="2"/>
      <c r="L77" s="2"/>
      <c r="M77" s="2"/>
      <c r="N77" s="2"/>
      <c r="O77" s="2"/>
      <c r="P77" s="2"/>
      <c r="Q77" s="2"/>
      <c r="R77" s="2"/>
      <c r="S77" s="2"/>
      <c r="T77" s="2"/>
    </row>
    <row r="78" spans="1:20" ht="15.5" x14ac:dyDescent="0.35">
      <c r="A78" s="2"/>
      <c r="B78" s="73">
        <v>71</v>
      </c>
      <c r="C78" s="199">
        <v>20210407</v>
      </c>
      <c r="D78" s="196" t="s">
        <v>5959</v>
      </c>
      <c r="E78" s="197">
        <v>200000</v>
      </c>
      <c r="F78" s="178" t="s">
        <v>14</v>
      </c>
      <c r="G78" s="33"/>
      <c r="H78" s="2"/>
      <c r="I78" s="2"/>
      <c r="J78" s="2"/>
      <c r="K78" s="2"/>
      <c r="L78" s="2"/>
      <c r="M78" s="2"/>
      <c r="N78" s="2"/>
      <c r="O78" s="2"/>
      <c r="P78" s="2"/>
      <c r="Q78" s="2"/>
      <c r="R78" s="2"/>
      <c r="S78" s="2"/>
      <c r="T78" s="2"/>
    </row>
    <row r="79" spans="1:20" ht="15.5" x14ac:dyDescent="0.35">
      <c r="A79" s="2"/>
      <c r="B79" s="73">
        <v>72</v>
      </c>
      <c r="C79" s="199">
        <v>20210407</v>
      </c>
      <c r="D79" s="196" t="s">
        <v>5960</v>
      </c>
      <c r="E79" s="197">
        <v>100000</v>
      </c>
      <c r="F79" s="178" t="s">
        <v>14</v>
      </c>
      <c r="G79" s="33"/>
      <c r="H79" s="2"/>
      <c r="I79" s="2"/>
      <c r="J79" s="2"/>
      <c r="K79" s="2"/>
      <c r="L79" s="2"/>
      <c r="M79" s="2"/>
      <c r="N79" s="2"/>
      <c r="O79" s="2"/>
      <c r="P79" s="2"/>
      <c r="Q79" s="2"/>
      <c r="R79" s="2"/>
      <c r="S79" s="2"/>
      <c r="T79" s="2"/>
    </row>
    <row r="80" spans="1:20" ht="15.5" x14ac:dyDescent="0.35">
      <c r="A80" s="2"/>
      <c r="B80" s="73">
        <v>73</v>
      </c>
      <c r="C80" s="199">
        <v>20210407</v>
      </c>
      <c r="D80" s="196" t="s">
        <v>629</v>
      </c>
      <c r="E80" s="197">
        <v>200000</v>
      </c>
      <c r="F80" s="178" t="s">
        <v>14</v>
      </c>
      <c r="G80" s="33"/>
      <c r="H80" s="2"/>
      <c r="I80" s="2"/>
      <c r="J80" s="2"/>
      <c r="K80" s="2"/>
      <c r="L80" s="2"/>
      <c r="M80" s="2"/>
      <c r="N80" s="2"/>
      <c r="O80" s="2"/>
      <c r="P80" s="2"/>
      <c r="Q80" s="2"/>
      <c r="R80" s="2"/>
      <c r="S80" s="2"/>
      <c r="T80" s="2"/>
    </row>
    <row r="81" spans="1:20" ht="15.5" x14ac:dyDescent="0.35">
      <c r="A81" s="2"/>
      <c r="B81" s="73">
        <v>74</v>
      </c>
      <c r="C81" s="199">
        <v>20210409</v>
      </c>
      <c r="D81" s="196" t="s">
        <v>5961</v>
      </c>
      <c r="E81" s="197">
        <v>100000</v>
      </c>
      <c r="F81" s="178" t="s">
        <v>14</v>
      </c>
      <c r="G81" s="33"/>
      <c r="H81" s="2"/>
      <c r="I81" s="2"/>
      <c r="J81" s="2"/>
      <c r="K81" s="2"/>
      <c r="L81" s="2"/>
      <c r="M81" s="2"/>
      <c r="N81" s="2"/>
      <c r="O81" s="2"/>
      <c r="P81" s="2"/>
      <c r="Q81" s="2"/>
      <c r="R81" s="2"/>
      <c r="S81" s="2"/>
      <c r="T81" s="2"/>
    </row>
    <row r="82" spans="1:20" ht="15.5" x14ac:dyDescent="0.35">
      <c r="A82" s="2"/>
      <c r="B82" s="73">
        <v>75</v>
      </c>
      <c r="C82" s="199">
        <v>20210409</v>
      </c>
      <c r="D82" s="196" t="s">
        <v>5962</v>
      </c>
      <c r="E82" s="197">
        <v>100000</v>
      </c>
      <c r="F82" s="178" t="s">
        <v>14</v>
      </c>
      <c r="G82" s="33"/>
      <c r="H82" s="2"/>
      <c r="I82" s="2"/>
      <c r="J82" s="2"/>
      <c r="K82" s="2"/>
      <c r="L82" s="2"/>
      <c r="M82" s="2"/>
      <c r="N82" s="2"/>
      <c r="O82" s="2"/>
      <c r="P82" s="2"/>
      <c r="Q82" s="2"/>
      <c r="R82" s="2"/>
      <c r="S82" s="2"/>
      <c r="T82" s="2"/>
    </row>
    <row r="83" spans="1:20" ht="15.5" x14ac:dyDescent="0.35">
      <c r="A83" s="2"/>
      <c r="B83" s="73">
        <v>76</v>
      </c>
      <c r="C83" s="199">
        <v>20210409</v>
      </c>
      <c r="D83" s="196" t="s">
        <v>5963</v>
      </c>
      <c r="E83" s="197">
        <v>200000</v>
      </c>
      <c r="F83" s="178" t="s">
        <v>14</v>
      </c>
      <c r="G83" s="33"/>
      <c r="H83" s="2"/>
      <c r="I83" s="2"/>
      <c r="J83" s="2"/>
      <c r="K83" s="2"/>
      <c r="L83" s="2"/>
      <c r="M83" s="2"/>
      <c r="N83" s="2"/>
      <c r="O83" s="2"/>
      <c r="P83" s="2"/>
      <c r="Q83" s="2"/>
      <c r="R83" s="2"/>
      <c r="S83" s="2"/>
      <c r="T83" s="2"/>
    </row>
    <row r="84" spans="1:20" ht="15.5" x14ac:dyDescent="0.35">
      <c r="A84" s="2"/>
      <c r="B84" s="73">
        <v>77</v>
      </c>
      <c r="C84" s="199">
        <v>20210409</v>
      </c>
      <c r="D84" s="196" t="s">
        <v>5964</v>
      </c>
      <c r="E84" s="197">
        <v>50000</v>
      </c>
      <c r="F84" s="178" t="s">
        <v>14</v>
      </c>
      <c r="G84" s="33"/>
      <c r="H84" s="2"/>
      <c r="I84" s="2"/>
      <c r="J84" s="2"/>
      <c r="K84" s="2"/>
      <c r="L84" s="2"/>
      <c r="M84" s="2"/>
      <c r="N84" s="2"/>
      <c r="O84" s="2"/>
      <c r="P84" s="2"/>
      <c r="Q84" s="2"/>
      <c r="R84" s="2"/>
      <c r="S84" s="2"/>
      <c r="T84" s="2"/>
    </row>
    <row r="85" spans="1:20" ht="15.5" x14ac:dyDescent="0.35">
      <c r="A85" s="2"/>
      <c r="B85" s="73">
        <v>78</v>
      </c>
      <c r="C85" s="199">
        <v>20210409</v>
      </c>
      <c r="D85" s="196" t="s">
        <v>5708</v>
      </c>
      <c r="E85" s="197">
        <v>200000</v>
      </c>
      <c r="F85" s="178" t="s">
        <v>14</v>
      </c>
      <c r="G85" s="33"/>
      <c r="H85" s="2"/>
      <c r="I85" s="2"/>
      <c r="J85" s="2"/>
      <c r="K85" s="2"/>
      <c r="L85" s="2"/>
      <c r="M85" s="2"/>
      <c r="N85" s="2"/>
      <c r="O85" s="2"/>
      <c r="P85" s="2"/>
      <c r="Q85" s="2"/>
      <c r="R85" s="2"/>
      <c r="S85" s="2"/>
      <c r="T85" s="2"/>
    </row>
    <row r="86" spans="1:20" ht="15.5" x14ac:dyDescent="0.35">
      <c r="A86" s="2"/>
      <c r="B86" s="73">
        <v>79</v>
      </c>
      <c r="C86" s="199">
        <v>20210409</v>
      </c>
      <c r="D86" s="196" t="s">
        <v>5965</v>
      </c>
      <c r="E86" s="197">
        <v>50000</v>
      </c>
      <c r="F86" s="178" t="s">
        <v>14</v>
      </c>
      <c r="G86" s="33"/>
      <c r="H86" s="2"/>
      <c r="I86" s="2"/>
      <c r="J86" s="2"/>
      <c r="K86" s="2"/>
      <c r="L86" s="2"/>
      <c r="M86" s="2"/>
      <c r="N86" s="2"/>
      <c r="O86" s="2"/>
      <c r="P86" s="2"/>
      <c r="Q86" s="2"/>
      <c r="R86" s="2"/>
      <c r="S86" s="2"/>
      <c r="T86" s="2"/>
    </row>
    <row r="87" spans="1:20" ht="15.5" x14ac:dyDescent="0.35">
      <c r="A87" s="2"/>
      <c r="B87" s="73">
        <v>80</v>
      </c>
      <c r="C87" s="199">
        <v>20210409</v>
      </c>
      <c r="D87" s="196" t="s">
        <v>5966</v>
      </c>
      <c r="E87" s="197">
        <v>200000</v>
      </c>
      <c r="F87" s="178" t="s">
        <v>14</v>
      </c>
      <c r="G87" s="33"/>
      <c r="H87" s="2"/>
      <c r="I87" s="2"/>
      <c r="J87" s="2"/>
      <c r="K87" s="2"/>
      <c r="L87" s="2"/>
      <c r="M87" s="2"/>
      <c r="N87" s="2"/>
      <c r="O87" s="2"/>
      <c r="P87" s="2"/>
      <c r="Q87" s="2"/>
      <c r="R87" s="2"/>
      <c r="S87" s="2"/>
      <c r="T87" s="2"/>
    </row>
    <row r="88" spans="1:20" ht="15.5" x14ac:dyDescent="0.35">
      <c r="A88" s="2"/>
      <c r="B88" s="73">
        <v>81</v>
      </c>
      <c r="C88" s="199">
        <v>20210409</v>
      </c>
      <c r="D88" s="196" t="s">
        <v>935</v>
      </c>
      <c r="E88" s="197">
        <v>2000000</v>
      </c>
      <c r="F88" s="178" t="s">
        <v>14</v>
      </c>
      <c r="G88" s="33"/>
      <c r="H88" s="2"/>
      <c r="I88" s="2"/>
      <c r="J88" s="2"/>
      <c r="K88" s="2"/>
      <c r="L88" s="2"/>
      <c r="M88" s="2"/>
      <c r="N88" s="2"/>
      <c r="O88" s="2"/>
      <c r="P88" s="2"/>
      <c r="Q88" s="2"/>
      <c r="R88" s="2"/>
      <c r="S88" s="2"/>
      <c r="T88" s="2"/>
    </row>
    <row r="89" spans="1:20" ht="15.5" x14ac:dyDescent="0.35">
      <c r="A89" s="2"/>
      <c r="B89" s="73">
        <v>82</v>
      </c>
      <c r="C89" s="199">
        <v>20210409</v>
      </c>
      <c r="D89" s="196" t="s">
        <v>5967</v>
      </c>
      <c r="E89" s="197">
        <v>100000</v>
      </c>
      <c r="F89" s="178" t="s">
        <v>14</v>
      </c>
      <c r="G89" s="33"/>
      <c r="H89" s="2"/>
      <c r="I89" s="2"/>
      <c r="J89" s="2"/>
      <c r="K89" s="2"/>
      <c r="L89" s="2"/>
      <c r="M89" s="2"/>
      <c r="N89" s="2"/>
      <c r="O89" s="2"/>
      <c r="P89" s="2"/>
      <c r="Q89" s="2"/>
      <c r="R89" s="2"/>
      <c r="S89" s="2"/>
      <c r="T89" s="2"/>
    </row>
    <row r="90" spans="1:20" ht="15.5" x14ac:dyDescent="0.35">
      <c r="A90" s="2"/>
      <c r="B90" s="73">
        <v>83</v>
      </c>
      <c r="C90" s="199">
        <v>20210409</v>
      </c>
      <c r="D90" s="196" t="s">
        <v>5968</v>
      </c>
      <c r="E90" s="197">
        <v>100000</v>
      </c>
      <c r="F90" s="178" t="s">
        <v>14</v>
      </c>
      <c r="G90" s="33"/>
      <c r="H90" s="2"/>
      <c r="I90" s="2"/>
      <c r="J90" s="2"/>
      <c r="K90" s="2"/>
      <c r="L90" s="2"/>
      <c r="M90" s="2"/>
      <c r="N90" s="2"/>
      <c r="O90" s="2"/>
      <c r="P90" s="2"/>
      <c r="Q90" s="2"/>
      <c r="R90" s="2"/>
      <c r="S90" s="2"/>
      <c r="T90" s="2"/>
    </row>
    <row r="91" spans="1:20" ht="15.5" x14ac:dyDescent="0.35">
      <c r="A91" s="2"/>
      <c r="B91" s="73">
        <v>84</v>
      </c>
      <c r="C91" s="199">
        <v>20210409</v>
      </c>
      <c r="D91" s="196" t="s">
        <v>467</v>
      </c>
      <c r="E91" s="197">
        <v>100000</v>
      </c>
      <c r="F91" s="178" t="s">
        <v>14</v>
      </c>
      <c r="G91" s="33"/>
      <c r="H91" s="2"/>
      <c r="I91" s="2"/>
      <c r="J91" s="2"/>
      <c r="K91" s="2"/>
      <c r="L91" s="2"/>
      <c r="M91" s="2"/>
      <c r="N91" s="2"/>
      <c r="O91" s="2"/>
      <c r="P91" s="2"/>
      <c r="Q91" s="2"/>
      <c r="R91" s="2"/>
      <c r="S91" s="2"/>
      <c r="T91" s="2"/>
    </row>
    <row r="92" spans="1:20" ht="15.5" x14ac:dyDescent="0.35">
      <c r="A92" s="2"/>
      <c r="B92" s="73">
        <v>85</v>
      </c>
      <c r="C92" s="199">
        <v>20210409</v>
      </c>
      <c r="D92" s="196" t="s">
        <v>5560</v>
      </c>
      <c r="E92" s="197">
        <v>50000</v>
      </c>
      <c r="F92" s="178" t="s">
        <v>14</v>
      </c>
      <c r="G92" s="33"/>
      <c r="H92" s="2"/>
      <c r="I92" s="2"/>
      <c r="J92" s="2"/>
      <c r="K92" s="2"/>
      <c r="L92" s="2"/>
      <c r="M92" s="2"/>
      <c r="N92" s="2"/>
      <c r="O92" s="2"/>
      <c r="P92" s="2"/>
      <c r="Q92" s="2"/>
      <c r="R92" s="2"/>
      <c r="S92" s="2"/>
      <c r="T92" s="2"/>
    </row>
    <row r="93" spans="1:20" ht="15.5" x14ac:dyDescent="0.35">
      <c r="A93" s="2"/>
      <c r="B93" s="73">
        <v>86</v>
      </c>
      <c r="C93" s="199">
        <v>20210409</v>
      </c>
      <c r="D93" s="196" t="s">
        <v>5969</v>
      </c>
      <c r="E93" s="197">
        <v>100000</v>
      </c>
      <c r="F93" s="178" t="s">
        <v>14</v>
      </c>
      <c r="G93" s="33"/>
      <c r="H93" s="2"/>
      <c r="I93" s="2"/>
      <c r="J93" s="2"/>
      <c r="K93" s="2"/>
      <c r="L93" s="2"/>
      <c r="M93" s="2"/>
      <c r="N93" s="2"/>
      <c r="O93" s="2"/>
      <c r="P93" s="2"/>
      <c r="Q93" s="2"/>
      <c r="R93" s="2"/>
      <c r="S93" s="2"/>
      <c r="T93" s="2"/>
    </row>
    <row r="94" spans="1:20" ht="15.5" x14ac:dyDescent="0.35">
      <c r="A94" s="2"/>
      <c r="B94" s="73">
        <v>87</v>
      </c>
      <c r="C94" s="199">
        <v>20210409</v>
      </c>
      <c r="D94" s="196" t="s">
        <v>5970</v>
      </c>
      <c r="E94" s="197">
        <v>2015000</v>
      </c>
      <c r="F94" s="178" t="s">
        <v>14</v>
      </c>
      <c r="G94" s="33"/>
      <c r="H94" s="2"/>
      <c r="I94" s="2"/>
      <c r="J94" s="2"/>
      <c r="K94" s="2"/>
      <c r="L94" s="2"/>
      <c r="M94" s="2"/>
      <c r="N94" s="2"/>
      <c r="O94" s="2"/>
      <c r="P94" s="2"/>
      <c r="Q94" s="2"/>
      <c r="R94" s="2"/>
      <c r="S94" s="2"/>
      <c r="T94" s="2"/>
    </row>
    <row r="95" spans="1:20" ht="15.5" x14ac:dyDescent="0.35">
      <c r="A95" s="2"/>
      <c r="B95" s="73">
        <v>88</v>
      </c>
      <c r="C95" s="199">
        <v>20210410</v>
      </c>
      <c r="D95" s="196" t="s">
        <v>5971</v>
      </c>
      <c r="E95" s="197">
        <v>300000</v>
      </c>
      <c r="F95" s="178" t="s">
        <v>18</v>
      </c>
      <c r="G95" s="33"/>
      <c r="H95" s="2"/>
      <c r="I95" s="2"/>
      <c r="J95" s="2"/>
      <c r="K95" s="2"/>
      <c r="L95" s="2"/>
      <c r="M95" s="2"/>
      <c r="N95" s="2"/>
      <c r="O95" s="2"/>
      <c r="P95" s="2"/>
      <c r="Q95" s="2"/>
      <c r="R95" s="2"/>
      <c r="S95" s="2"/>
      <c r="T95" s="2"/>
    </row>
    <row r="96" spans="1:20" ht="15.5" x14ac:dyDescent="0.35">
      <c r="A96" s="2"/>
      <c r="B96" s="73">
        <v>89</v>
      </c>
      <c r="C96" s="199">
        <v>20210410</v>
      </c>
      <c r="D96" s="196" t="s">
        <v>5972</v>
      </c>
      <c r="E96" s="197">
        <v>100000</v>
      </c>
      <c r="F96" s="178" t="s">
        <v>14</v>
      </c>
      <c r="G96" s="33"/>
      <c r="H96" s="2"/>
      <c r="I96" s="2"/>
      <c r="J96" s="2"/>
      <c r="K96" s="2"/>
      <c r="L96" s="2"/>
      <c r="M96" s="2"/>
      <c r="N96" s="2"/>
      <c r="O96" s="2"/>
      <c r="P96" s="2"/>
      <c r="Q96" s="2"/>
      <c r="R96" s="2"/>
      <c r="S96" s="2"/>
      <c r="T96" s="2"/>
    </row>
    <row r="97" spans="1:20" ht="15.5" x14ac:dyDescent="0.35">
      <c r="A97" s="2"/>
      <c r="B97" s="73">
        <v>90</v>
      </c>
      <c r="C97" s="199">
        <v>20210410</v>
      </c>
      <c r="D97" s="196" t="s">
        <v>4754</v>
      </c>
      <c r="E97" s="197">
        <v>500000</v>
      </c>
      <c r="F97" s="178" t="s">
        <v>14</v>
      </c>
      <c r="G97" s="33"/>
      <c r="H97" s="2"/>
      <c r="I97" s="2"/>
      <c r="J97" s="2"/>
      <c r="K97" s="2"/>
      <c r="L97" s="2"/>
      <c r="M97" s="2"/>
      <c r="N97" s="2"/>
      <c r="O97" s="2"/>
      <c r="P97" s="2"/>
      <c r="Q97" s="2"/>
      <c r="R97" s="2"/>
      <c r="S97" s="2"/>
      <c r="T97" s="2"/>
    </row>
    <row r="98" spans="1:20" ht="15.5" x14ac:dyDescent="0.35">
      <c r="A98" s="2"/>
      <c r="B98" s="73">
        <v>91</v>
      </c>
      <c r="C98" s="199">
        <v>20210410</v>
      </c>
      <c r="D98" s="196" t="s">
        <v>5973</v>
      </c>
      <c r="E98" s="197">
        <v>100000</v>
      </c>
      <c r="F98" s="178" t="s">
        <v>14</v>
      </c>
      <c r="G98" s="33"/>
      <c r="H98" s="2"/>
      <c r="I98" s="2"/>
      <c r="J98" s="2"/>
      <c r="K98" s="2"/>
      <c r="L98" s="2"/>
      <c r="M98" s="2"/>
      <c r="N98" s="2"/>
      <c r="O98" s="2"/>
      <c r="P98" s="2"/>
      <c r="Q98" s="2"/>
      <c r="R98" s="2"/>
      <c r="S98" s="2"/>
      <c r="T98" s="2"/>
    </row>
    <row r="99" spans="1:20" ht="15.5" x14ac:dyDescent="0.35">
      <c r="A99" s="2"/>
      <c r="B99" s="73">
        <v>92</v>
      </c>
      <c r="C99" s="199">
        <v>20210410</v>
      </c>
      <c r="D99" s="196" t="s">
        <v>5974</v>
      </c>
      <c r="E99" s="197">
        <v>200000</v>
      </c>
      <c r="F99" s="178" t="s">
        <v>14</v>
      </c>
      <c r="G99" s="33"/>
      <c r="H99" s="2"/>
      <c r="I99" s="2"/>
      <c r="J99" s="2"/>
      <c r="K99" s="2"/>
      <c r="L99" s="2"/>
      <c r="M99" s="2"/>
      <c r="N99" s="2"/>
      <c r="O99" s="2"/>
      <c r="P99" s="2"/>
      <c r="Q99" s="2"/>
      <c r="R99" s="2"/>
      <c r="S99" s="2"/>
      <c r="T99" s="2"/>
    </row>
    <row r="100" spans="1:20" ht="15.5" x14ac:dyDescent="0.35">
      <c r="A100" s="2"/>
      <c r="B100" s="73">
        <v>93</v>
      </c>
      <c r="C100" s="199">
        <v>20210410</v>
      </c>
      <c r="D100" s="196" t="s">
        <v>5975</v>
      </c>
      <c r="E100" s="197">
        <v>200000</v>
      </c>
      <c r="F100" s="178" t="s">
        <v>14</v>
      </c>
      <c r="G100" s="33"/>
      <c r="H100" s="2"/>
      <c r="I100" s="2"/>
      <c r="J100" s="2"/>
      <c r="K100" s="2"/>
      <c r="L100" s="2"/>
      <c r="M100" s="2"/>
      <c r="N100" s="2"/>
      <c r="O100" s="2"/>
      <c r="P100" s="2"/>
      <c r="Q100" s="2"/>
      <c r="R100" s="2"/>
      <c r="S100" s="2"/>
      <c r="T100" s="2"/>
    </row>
    <row r="101" spans="1:20" ht="15.5" x14ac:dyDescent="0.35">
      <c r="A101" s="2"/>
      <c r="B101" s="73">
        <v>94</v>
      </c>
      <c r="C101" s="199">
        <v>20210410</v>
      </c>
      <c r="D101" s="196" t="s">
        <v>5976</v>
      </c>
      <c r="E101" s="197">
        <v>200000</v>
      </c>
      <c r="F101" s="178" t="s">
        <v>14</v>
      </c>
      <c r="G101" s="33"/>
      <c r="H101" s="2"/>
      <c r="I101" s="2"/>
      <c r="J101" s="2"/>
      <c r="K101" s="2"/>
      <c r="L101" s="2"/>
      <c r="M101" s="2"/>
      <c r="N101" s="2"/>
      <c r="O101" s="2"/>
      <c r="P101" s="2"/>
      <c r="Q101" s="2"/>
      <c r="R101" s="2"/>
      <c r="S101" s="2"/>
      <c r="T101" s="2"/>
    </row>
    <row r="102" spans="1:20" ht="15.5" x14ac:dyDescent="0.35">
      <c r="A102" s="2"/>
      <c r="B102" s="73">
        <v>95</v>
      </c>
      <c r="C102" s="199">
        <v>20210410</v>
      </c>
      <c r="D102" s="196" t="s">
        <v>5977</v>
      </c>
      <c r="E102" s="197">
        <v>200000</v>
      </c>
      <c r="F102" s="178" t="s">
        <v>14</v>
      </c>
      <c r="G102" s="33"/>
      <c r="H102" s="2"/>
      <c r="I102" s="2"/>
      <c r="J102" s="2"/>
      <c r="K102" s="2"/>
      <c r="L102" s="2"/>
      <c r="M102" s="2"/>
      <c r="N102" s="2"/>
      <c r="O102" s="2"/>
      <c r="P102" s="2"/>
      <c r="Q102" s="2"/>
      <c r="R102" s="2"/>
      <c r="S102" s="2"/>
      <c r="T102" s="2"/>
    </row>
    <row r="103" spans="1:20" ht="15.5" x14ac:dyDescent="0.35">
      <c r="A103" s="2"/>
      <c r="B103" s="73">
        <v>96</v>
      </c>
      <c r="C103" s="199">
        <v>20210412</v>
      </c>
      <c r="D103" s="196" t="s">
        <v>5978</v>
      </c>
      <c r="E103" s="197">
        <v>200000</v>
      </c>
      <c r="F103" s="178" t="s">
        <v>14</v>
      </c>
      <c r="G103" s="33"/>
      <c r="H103" s="2"/>
      <c r="I103" s="2"/>
      <c r="J103" s="2"/>
      <c r="K103" s="2"/>
      <c r="L103" s="2"/>
      <c r="M103" s="2"/>
      <c r="N103" s="2"/>
      <c r="O103" s="2"/>
      <c r="P103" s="2"/>
      <c r="Q103" s="2"/>
      <c r="R103" s="2"/>
      <c r="S103" s="2"/>
      <c r="T103" s="2"/>
    </row>
    <row r="104" spans="1:20" ht="15.5" x14ac:dyDescent="0.35">
      <c r="A104" s="2"/>
      <c r="B104" s="73">
        <v>97</v>
      </c>
      <c r="C104" s="199">
        <v>20210412</v>
      </c>
      <c r="D104" s="196" t="s">
        <v>5979</v>
      </c>
      <c r="E104" s="197">
        <v>200000</v>
      </c>
      <c r="F104" s="178" t="s">
        <v>18</v>
      </c>
      <c r="G104" s="33"/>
      <c r="H104" s="2"/>
      <c r="I104" s="2"/>
      <c r="J104" s="2"/>
      <c r="K104" s="2"/>
      <c r="L104" s="2"/>
      <c r="M104" s="2"/>
      <c r="N104" s="2"/>
      <c r="O104" s="2"/>
      <c r="P104" s="2"/>
      <c r="Q104" s="2"/>
      <c r="R104" s="2"/>
      <c r="S104" s="2"/>
      <c r="T104" s="2"/>
    </row>
    <row r="105" spans="1:20" ht="15.5" x14ac:dyDescent="0.35">
      <c r="A105" s="2"/>
      <c r="B105" s="73">
        <v>98</v>
      </c>
      <c r="C105" s="199">
        <v>20210412</v>
      </c>
      <c r="D105" s="196" t="s">
        <v>5980</v>
      </c>
      <c r="E105" s="197">
        <v>100000</v>
      </c>
      <c r="F105" s="178" t="s">
        <v>14</v>
      </c>
      <c r="G105" s="33"/>
      <c r="H105" s="2"/>
      <c r="I105" s="2"/>
      <c r="J105" s="2"/>
      <c r="K105" s="2"/>
      <c r="L105" s="2"/>
      <c r="M105" s="2"/>
      <c r="N105" s="2"/>
      <c r="O105" s="2"/>
      <c r="P105" s="2"/>
      <c r="Q105" s="2"/>
      <c r="R105" s="2"/>
      <c r="S105" s="2"/>
      <c r="T105" s="2"/>
    </row>
    <row r="106" spans="1:20" ht="15.5" x14ac:dyDescent="0.35">
      <c r="A106" s="2"/>
      <c r="B106" s="73">
        <v>99</v>
      </c>
      <c r="C106" s="199">
        <v>20210412</v>
      </c>
      <c r="D106" s="196" t="s">
        <v>5981</v>
      </c>
      <c r="E106" s="197">
        <v>300000</v>
      </c>
      <c r="F106" s="178" t="s">
        <v>14</v>
      </c>
      <c r="G106" s="33"/>
      <c r="H106" s="2"/>
      <c r="I106" s="2"/>
      <c r="J106" s="2"/>
      <c r="K106" s="2"/>
      <c r="L106" s="2"/>
      <c r="M106" s="2"/>
      <c r="N106" s="2"/>
      <c r="O106" s="2"/>
      <c r="P106" s="2"/>
      <c r="Q106" s="2"/>
      <c r="R106" s="2"/>
      <c r="S106" s="2"/>
      <c r="T106" s="2"/>
    </row>
    <row r="107" spans="1:20" ht="15.5" x14ac:dyDescent="0.35">
      <c r="A107" s="2"/>
      <c r="B107" s="73">
        <v>100</v>
      </c>
      <c r="C107" s="199">
        <v>20210412</v>
      </c>
      <c r="D107" s="196" t="s">
        <v>5982</v>
      </c>
      <c r="E107" s="197">
        <v>200000</v>
      </c>
      <c r="F107" s="178" t="s">
        <v>14</v>
      </c>
      <c r="G107" s="33"/>
      <c r="H107" s="2"/>
      <c r="I107" s="2"/>
      <c r="J107" s="2"/>
      <c r="K107" s="2"/>
      <c r="L107" s="2"/>
      <c r="M107" s="2"/>
      <c r="N107" s="2"/>
      <c r="O107" s="2"/>
      <c r="P107" s="2"/>
      <c r="Q107" s="2"/>
      <c r="R107" s="2"/>
      <c r="S107" s="2"/>
      <c r="T107" s="2"/>
    </row>
    <row r="108" spans="1:20" ht="15.5" x14ac:dyDescent="0.35">
      <c r="A108" s="2"/>
      <c r="B108" s="73">
        <v>101</v>
      </c>
      <c r="C108" s="199">
        <v>20210412</v>
      </c>
      <c r="D108" s="196" t="s">
        <v>5983</v>
      </c>
      <c r="E108" s="197">
        <v>360000</v>
      </c>
      <c r="F108" s="178" t="s">
        <v>18</v>
      </c>
      <c r="G108" s="33"/>
      <c r="H108" s="2"/>
      <c r="I108" s="2"/>
      <c r="J108" s="2"/>
      <c r="K108" s="2"/>
      <c r="L108" s="2"/>
      <c r="M108" s="2"/>
      <c r="N108" s="2"/>
      <c r="O108" s="2"/>
      <c r="P108" s="2"/>
      <c r="Q108" s="2"/>
      <c r="R108" s="2"/>
      <c r="S108" s="2"/>
      <c r="T108" s="2"/>
    </row>
    <row r="109" spans="1:20" ht="15.5" x14ac:dyDescent="0.35">
      <c r="A109" s="2"/>
      <c r="B109" s="73">
        <v>102</v>
      </c>
      <c r="C109" s="199">
        <v>20210412</v>
      </c>
      <c r="D109" s="196" t="s">
        <v>5984</v>
      </c>
      <c r="E109" s="197">
        <v>200000</v>
      </c>
      <c r="F109" s="178" t="s">
        <v>14</v>
      </c>
      <c r="G109" s="33"/>
      <c r="H109" s="2"/>
      <c r="I109" s="2"/>
      <c r="J109" s="2"/>
      <c r="K109" s="2"/>
      <c r="L109" s="2"/>
      <c r="M109" s="2"/>
      <c r="N109" s="2"/>
      <c r="O109" s="2"/>
      <c r="P109" s="2"/>
      <c r="Q109" s="2"/>
      <c r="R109" s="2"/>
      <c r="S109" s="2"/>
      <c r="T109" s="2"/>
    </row>
    <row r="110" spans="1:20" ht="15.5" x14ac:dyDescent="0.35">
      <c r="A110" s="2"/>
      <c r="B110" s="73">
        <v>103</v>
      </c>
      <c r="C110" s="199">
        <v>20210412</v>
      </c>
      <c r="D110" s="196" t="s">
        <v>1402</v>
      </c>
      <c r="E110" s="197">
        <v>200000</v>
      </c>
      <c r="F110" s="178" t="s">
        <v>14</v>
      </c>
      <c r="G110" s="33"/>
      <c r="H110" s="2"/>
      <c r="I110" s="2"/>
      <c r="J110" s="2"/>
      <c r="K110" s="2"/>
      <c r="L110" s="2"/>
      <c r="M110" s="2"/>
      <c r="N110" s="2"/>
      <c r="O110" s="2"/>
      <c r="P110" s="2"/>
      <c r="Q110" s="2"/>
      <c r="R110" s="2"/>
      <c r="S110" s="2"/>
      <c r="T110" s="2"/>
    </row>
    <row r="111" spans="1:20" ht="15.5" x14ac:dyDescent="0.35">
      <c r="A111" s="2"/>
      <c r="B111" s="73">
        <v>104</v>
      </c>
      <c r="C111" s="199">
        <v>20210412</v>
      </c>
      <c r="D111" s="196" t="s">
        <v>5985</v>
      </c>
      <c r="E111" s="197">
        <v>300000</v>
      </c>
      <c r="F111" s="178" t="s">
        <v>18</v>
      </c>
      <c r="G111" s="33"/>
      <c r="H111" s="2"/>
      <c r="I111" s="2"/>
      <c r="J111" s="2"/>
      <c r="K111" s="2"/>
      <c r="L111" s="2"/>
      <c r="M111" s="2"/>
      <c r="N111" s="2"/>
      <c r="O111" s="2"/>
      <c r="P111" s="2"/>
      <c r="Q111" s="2"/>
      <c r="R111" s="2"/>
      <c r="S111" s="2"/>
      <c r="T111" s="2"/>
    </row>
    <row r="112" spans="1:20" ht="15.5" x14ac:dyDescent="0.35">
      <c r="A112" s="2"/>
      <c r="B112" s="73">
        <v>105</v>
      </c>
      <c r="C112" s="199">
        <v>20210413</v>
      </c>
      <c r="D112" s="196" t="s">
        <v>5986</v>
      </c>
      <c r="E112" s="197">
        <v>300000</v>
      </c>
      <c r="F112" s="178" t="s">
        <v>14</v>
      </c>
      <c r="G112" s="33"/>
      <c r="H112" s="2"/>
      <c r="I112" s="2"/>
      <c r="J112" s="2"/>
      <c r="K112" s="2"/>
      <c r="L112" s="2"/>
      <c r="M112" s="2"/>
      <c r="N112" s="2"/>
      <c r="O112" s="2"/>
      <c r="P112" s="2"/>
      <c r="Q112" s="2"/>
      <c r="R112" s="2"/>
      <c r="S112" s="2"/>
      <c r="T112" s="2"/>
    </row>
    <row r="113" spans="1:20" ht="15.5" x14ac:dyDescent="0.35">
      <c r="A113" s="2"/>
      <c r="B113" s="73">
        <v>106</v>
      </c>
      <c r="C113" s="199">
        <v>20210413</v>
      </c>
      <c r="D113" s="196" t="s">
        <v>5987</v>
      </c>
      <c r="E113" s="197">
        <v>200000</v>
      </c>
      <c r="F113" s="178" t="s">
        <v>14</v>
      </c>
      <c r="G113" s="33"/>
      <c r="H113" s="2"/>
      <c r="I113" s="2"/>
      <c r="J113" s="2"/>
      <c r="K113" s="2"/>
      <c r="L113" s="2"/>
      <c r="M113" s="2"/>
      <c r="N113" s="2"/>
      <c r="O113" s="2"/>
      <c r="P113" s="2"/>
      <c r="Q113" s="2"/>
      <c r="R113" s="2"/>
      <c r="S113" s="2"/>
      <c r="T113" s="2"/>
    </row>
    <row r="114" spans="1:20" ht="15.5" x14ac:dyDescent="0.35">
      <c r="A114" s="2"/>
      <c r="B114" s="73">
        <v>107</v>
      </c>
      <c r="C114" s="199">
        <v>20210413</v>
      </c>
      <c r="D114" s="196" t="s">
        <v>5988</v>
      </c>
      <c r="E114" s="197">
        <v>100000</v>
      </c>
      <c r="F114" s="178" t="s">
        <v>14</v>
      </c>
      <c r="G114" s="33"/>
      <c r="H114" s="2"/>
      <c r="I114" s="2"/>
      <c r="J114" s="2"/>
      <c r="K114" s="2"/>
      <c r="L114" s="2"/>
      <c r="M114" s="2"/>
      <c r="N114" s="2"/>
      <c r="O114" s="2"/>
      <c r="P114" s="2"/>
      <c r="Q114" s="2"/>
      <c r="R114" s="2"/>
      <c r="S114" s="2"/>
      <c r="T114" s="2"/>
    </row>
    <row r="115" spans="1:20" ht="15.5" x14ac:dyDescent="0.35">
      <c r="A115" s="2"/>
      <c r="B115" s="73">
        <v>108</v>
      </c>
      <c r="C115" s="199">
        <v>20210414</v>
      </c>
      <c r="D115" s="196" t="s">
        <v>5989</v>
      </c>
      <c r="E115" s="197">
        <v>200000</v>
      </c>
      <c r="F115" s="178" t="s">
        <v>14</v>
      </c>
      <c r="G115" s="33"/>
      <c r="H115" s="2"/>
      <c r="I115" s="2"/>
      <c r="J115" s="2"/>
      <c r="K115" s="2"/>
      <c r="L115" s="2"/>
      <c r="M115" s="2"/>
      <c r="N115" s="2"/>
      <c r="O115" s="2"/>
      <c r="P115" s="2"/>
      <c r="Q115" s="2"/>
      <c r="R115" s="2"/>
      <c r="S115" s="2"/>
      <c r="T115" s="2"/>
    </row>
    <row r="116" spans="1:20" ht="15.5" x14ac:dyDescent="0.35">
      <c r="A116" s="2"/>
      <c r="B116" s="73">
        <v>109</v>
      </c>
      <c r="C116" s="199">
        <v>20210414</v>
      </c>
      <c r="D116" s="196" t="s">
        <v>3807</v>
      </c>
      <c r="E116" s="197">
        <v>200000</v>
      </c>
      <c r="F116" s="178" t="s">
        <v>14</v>
      </c>
      <c r="G116" s="33"/>
      <c r="H116" s="2"/>
      <c r="I116" s="2"/>
      <c r="J116" s="2"/>
      <c r="K116" s="2"/>
      <c r="L116" s="2"/>
      <c r="M116" s="2"/>
      <c r="N116" s="2"/>
      <c r="O116" s="2"/>
      <c r="P116" s="2"/>
      <c r="Q116" s="2"/>
      <c r="R116" s="2"/>
      <c r="S116" s="2"/>
      <c r="T116" s="2"/>
    </row>
    <row r="117" spans="1:20" ht="15.5" x14ac:dyDescent="0.35">
      <c r="A117" s="2"/>
      <c r="B117" s="73">
        <v>110</v>
      </c>
      <c r="C117" s="199">
        <v>20210414</v>
      </c>
      <c r="D117" s="196" t="s">
        <v>5990</v>
      </c>
      <c r="E117" s="197">
        <v>200000</v>
      </c>
      <c r="F117" s="178" t="s">
        <v>14</v>
      </c>
      <c r="G117" s="33"/>
      <c r="H117" s="2"/>
      <c r="I117" s="2"/>
      <c r="J117" s="2"/>
      <c r="K117" s="2"/>
      <c r="L117" s="2"/>
      <c r="M117" s="2"/>
      <c r="N117" s="2"/>
      <c r="O117" s="2"/>
      <c r="P117" s="2"/>
      <c r="Q117" s="2"/>
      <c r="R117" s="2"/>
      <c r="S117" s="2"/>
      <c r="T117" s="2"/>
    </row>
    <row r="118" spans="1:20" ht="15.5" x14ac:dyDescent="0.35">
      <c r="A118" s="2"/>
      <c r="B118" s="73">
        <v>111</v>
      </c>
      <c r="C118" s="199">
        <v>20210414</v>
      </c>
      <c r="D118" s="196" t="s">
        <v>5991</v>
      </c>
      <c r="E118" s="197">
        <v>100000</v>
      </c>
      <c r="F118" s="178" t="s">
        <v>14</v>
      </c>
      <c r="G118" s="33"/>
      <c r="H118" s="2"/>
      <c r="I118" s="2"/>
      <c r="J118" s="2"/>
      <c r="K118" s="2"/>
      <c r="L118" s="2"/>
      <c r="M118" s="2"/>
      <c r="N118" s="2"/>
      <c r="O118" s="2"/>
      <c r="P118" s="2"/>
      <c r="Q118" s="2"/>
      <c r="R118" s="2"/>
      <c r="S118" s="2"/>
      <c r="T118" s="2"/>
    </row>
    <row r="119" spans="1:20" ht="15.5" x14ac:dyDescent="0.35">
      <c r="A119" s="2"/>
      <c r="B119" s="73">
        <v>112</v>
      </c>
      <c r="C119" s="199">
        <v>20210415</v>
      </c>
      <c r="D119" s="196" t="s">
        <v>5992</v>
      </c>
      <c r="E119" s="197">
        <v>200000</v>
      </c>
      <c r="F119" s="178" t="s">
        <v>14</v>
      </c>
      <c r="G119" s="33"/>
      <c r="H119" s="2"/>
      <c r="I119" s="2"/>
      <c r="J119" s="2"/>
      <c r="K119" s="2"/>
      <c r="L119" s="2"/>
      <c r="M119" s="2"/>
      <c r="N119" s="2"/>
      <c r="O119" s="2"/>
      <c r="P119" s="2"/>
      <c r="Q119" s="2"/>
      <c r="R119" s="2"/>
      <c r="S119" s="2"/>
      <c r="T119" s="2"/>
    </row>
    <row r="120" spans="1:20" ht="15.5" x14ac:dyDescent="0.35">
      <c r="A120" s="2"/>
      <c r="B120" s="73">
        <v>113</v>
      </c>
      <c r="C120" s="199">
        <v>20210415</v>
      </c>
      <c r="D120" s="196" t="s">
        <v>5993</v>
      </c>
      <c r="E120" s="197">
        <v>200000</v>
      </c>
      <c r="F120" s="178" t="s">
        <v>14</v>
      </c>
      <c r="G120" s="33"/>
      <c r="H120" s="2"/>
      <c r="I120" s="2"/>
      <c r="J120" s="2"/>
      <c r="K120" s="2"/>
      <c r="L120" s="2"/>
      <c r="M120" s="2"/>
      <c r="N120" s="2"/>
      <c r="O120" s="2"/>
      <c r="P120" s="2"/>
      <c r="Q120" s="2"/>
      <c r="R120" s="2"/>
      <c r="S120" s="2"/>
      <c r="T120" s="2"/>
    </row>
    <row r="121" spans="1:20" ht="15.5" x14ac:dyDescent="0.35">
      <c r="A121" s="2"/>
      <c r="B121" s="73">
        <v>114</v>
      </c>
      <c r="C121" s="199">
        <v>20210415</v>
      </c>
      <c r="D121" s="196" t="s">
        <v>5994</v>
      </c>
      <c r="E121" s="197">
        <v>200000</v>
      </c>
      <c r="F121" s="178" t="s">
        <v>14</v>
      </c>
      <c r="G121" s="33"/>
      <c r="H121" s="2"/>
      <c r="I121" s="2"/>
      <c r="J121" s="2"/>
      <c r="K121" s="2"/>
      <c r="L121" s="2"/>
      <c r="M121" s="2"/>
      <c r="N121" s="2"/>
      <c r="O121" s="2"/>
      <c r="P121" s="2"/>
      <c r="Q121" s="2"/>
      <c r="R121" s="2"/>
      <c r="S121" s="2"/>
      <c r="T121" s="2"/>
    </row>
    <row r="122" spans="1:20" ht="15.5" x14ac:dyDescent="0.35">
      <c r="A122" s="2"/>
      <c r="B122" s="73">
        <v>115</v>
      </c>
      <c r="C122" s="199">
        <v>20210415</v>
      </c>
      <c r="D122" s="196" t="s">
        <v>5995</v>
      </c>
      <c r="E122" s="197">
        <v>150000</v>
      </c>
      <c r="F122" s="178" t="s">
        <v>14</v>
      </c>
      <c r="G122" s="33"/>
      <c r="H122" s="2"/>
      <c r="I122" s="2"/>
      <c r="J122" s="2"/>
      <c r="K122" s="2"/>
      <c r="L122" s="2"/>
      <c r="M122" s="2"/>
      <c r="N122" s="2"/>
      <c r="O122" s="2"/>
      <c r="P122" s="2"/>
      <c r="Q122" s="2"/>
      <c r="R122" s="2"/>
      <c r="S122" s="2"/>
      <c r="T122" s="2"/>
    </row>
    <row r="123" spans="1:20" ht="15.5" x14ac:dyDescent="0.35">
      <c r="A123" s="2"/>
      <c r="B123" s="73">
        <v>116</v>
      </c>
      <c r="C123" s="199">
        <v>20210415</v>
      </c>
      <c r="D123" s="196" t="s">
        <v>5996</v>
      </c>
      <c r="E123" s="197">
        <v>200000</v>
      </c>
      <c r="F123" s="178" t="s">
        <v>14</v>
      </c>
      <c r="G123" s="33"/>
      <c r="H123" s="2"/>
      <c r="I123" s="2"/>
      <c r="J123" s="2"/>
      <c r="K123" s="2"/>
      <c r="L123" s="2"/>
      <c r="M123" s="2"/>
      <c r="N123" s="2"/>
      <c r="O123" s="2"/>
      <c r="P123" s="2"/>
      <c r="Q123" s="2"/>
      <c r="R123" s="2"/>
      <c r="S123" s="2"/>
      <c r="T123" s="2"/>
    </row>
    <row r="124" spans="1:20" ht="15.5" x14ac:dyDescent="0.35">
      <c r="A124" s="2"/>
      <c r="B124" s="73">
        <v>117</v>
      </c>
      <c r="C124" s="199">
        <v>20210415</v>
      </c>
      <c r="D124" s="196" t="s">
        <v>5997</v>
      </c>
      <c r="E124" s="197">
        <v>150000</v>
      </c>
      <c r="F124" s="178" t="s">
        <v>14</v>
      </c>
      <c r="G124" s="33"/>
      <c r="H124" s="2"/>
      <c r="I124" s="2"/>
      <c r="J124" s="2"/>
      <c r="K124" s="2"/>
      <c r="L124" s="2"/>
      <c r="M124" s="2"/>
      <c r="N124" s="2"/>
      <c r="O124" s="2"/>
      <c r="P124" s="2"/>
      <c r="Q124" s="2"/>
      <c r="R124" s="2"/>
      <c r="S124" s="2"/>
      <c r="T124" s="2"/>
    </row>
    <row r="125" spans="1:20" ht="15.5" x14ac:dyDescent="0.35">
      <c r="A125" s="2"/>
      <c r="B125" s="73">
        <v>118</v>
      </c>
      <c r="C125" s="194">
        <v>44381</v>
      </c>
      <c r="D125" s="78" t="s">
        <v>320</v>
      </c>
      <c r="E125" s="197">
        <v>100000</v>
      </c>
      <c r="F125" s="178" t="s">
        <v>5017</v>
      </c>
      <c r="G125" s="33"/>
      <c r="H125" s="2"/>
      <c r="I125" s="2"/>
      <c r="J125" s="2"/>
      <c r="K125" s="2"/>
      <c r="L125" s="2"/>
      <c r="M125" s="2"/>
      <c r="N125" s="2"/>
      <c r="O125" s="2"/>
      <c r="P125" s="2"/>
      <c r="Q125" s="2"/>
      <c r="R125" s="2"/>
      <c r="S125" s="2"/>
      <c r="T125" s="2"/>
    </row>
    <row r="126" spans="1:20" ht="15.5" x14ac:dyDescent="0.35">
      <c r="A126" s="2"/>
      <c r="B126" s="73">
        <v>119</v>
      </c>
      <c r="C126" s="195">
        <v>44443</v>
      </c>
      <c r="D126" s="78" t="s">
        <v>5998</v>
      </c>
      <c r="E126" s="197">
        <v>200000</v>
      </c>
      <c r="F126" s="178" t="s">
        <v>5017</v>
      </c>
      <c r="G126" s="33"/>
      <c r="H126" s="2"/>
      <c r="I126" s="2"/>
      <c r="J126" s="2"/>
      <c r="K126" s="2"/>
      <c r="L126" s="2"/>
      <c r="M126" s="2"/>
      <c r="N126" s="2"/>
      <c r="O126" s="2"/>
      <c r="P126" s="2"/>
      <c r="Q126" s="2"/>
      <c r="R126" s="2"/>
      <c r="S126" s="2"/>
      <c r="T126" s="2"/>
    </row>
    <row r="127" spans="1:20" ht="15.5" x14ac:dyDescent="0.35">
      <c r="A127" s="2"/>
      <c r="B127" s="73">
        <v>120</v>
      </c>
      <c r="C127" s="195">
        <v>44504</v>
      </c>
      <c r="D127" s="78" t="s">
        <v>5999</v>
      </c>
      <c r="E127" s="197">
        <v>300000</v>
      </c>
      <c r="F127" s="178" t="s">
        <v>18</v>
      </c>
      <c r="G127" s="33"/>
      <c r="H127" s="2"/>
      <c r="I127" s="2"/>
      <c r="J127" s="2"/>
      <c r="K127" s="2"/>
      <c r="L127" s="2"/>
      <c r="M127" s="2"/>
      <c r="N127" s="2"/>
      <c r="O127" s="2"/>
      <c r="P127" s="2"/>
      <c r="Q127" s="2"/>
      <c r="R127" s="2"/>
      <c r="S127" s="2"/>
      <c r="T127" s="2"/>
    </row>
    <row r="128" spans="1:20" ht="15.5" x14ac:dyDescent="0.35">
      <c r="A128" s="2"/>
      <c r="B128" s="73">
        <v>121</v>
      </c>
      <c r="C128" s="195">
        <v>44504</v>
      </c>
      <c r="D128" s="78" t="s">
        <v>5222</v>
      </c>
      <c r="E128" s="197">
        <v>80000</v>
      </c>
      <c r="F128" s="178" t="s">
        <v>5017</v>
      </c>
      <c r="G128" s="33"/>
      <c r="H128" s="2"/>
      <c r="I128" s="2"/>
      <c r="J128" s="2"/>
      <c r="K128" s="2"/>
      <c r="L128" s="2"/>
      <c r="M128" s="2"/>
      <c r="N128" s="2"/>
      <c r="O128" s="2"/>
      <c r="P128" s="2"/>
      <c r="Q128" s="2"/>
      <c r="R128" s="2"/>
      <c r="S128" s="2"/>
      <c r="T128" s="2"/>
    </row>
    <row r="129" spans="1:20" ht="15.5" x14ac:dyDescent="0.35">
      <c r="A129" s="2"/>
      <c r="B129" s="73">
        <v>122</v>
      </c>
      <c r="C129" s="195">
        <v>44534</v>
      </c>
      <c r="D129" s="78" t="s">
        <v>6000</v>
      </c>
      <c r="E129" s="197">
        <v>100000</v>
      </c>
      <c r="F129" s="178" t="s">
        <v>5017</v>
      </c>
      <c r="G129" s="33"/>
      <c r="H129" s="2"/>
      <c r="I129" s="2"/>
      <c r="J129" s="2"/>
      <c r="K129" s="2"/>
      <c r="L129" s="2"/>
      <c r="M129" s="2"/>
      <c r="N129" s="2"/>
      <c r="O129" s="2"/>
      <c r="P129" s="2"/>
      <c r="Q129" s="2"/>
      <c r="R129" s="2"/>
      <c r="S129" s="2"/>
      <c r="T129" s="2"/>
    </row>
    <row r="130" spans="1:20" ht="15.5" x14ac:dyDescent="0.35">
      <c r="A130" s="2"/>
      <c r="B130" s="73">
        <v>123</v>
      </c>
      <c r="C130" s="200">
        <v>44306</v>
      </c>
      <c r="D130" s="184" t="s">
        <v>6001</v>
      </c>
      <c r="E130" s="197">
        <v>400000</v>
      </c>
      <c r="F130" s="178" t="s">
        <v>5017</v>
      </c>
      <c r="G130" s="33"/>
      <c r="H130" s="2"/>
      <c r="I130" s="2"/>
      <c r="J130" s="2"/>
      <c r="K130" s="2"/>
      <c r="L130" s="2"/>
      <c r="M130" s="2"/>
      <c r="N130" s="2"/>
      <c r="O130" s="2"/>
      <c r="P130" s="2"/>
      <c r="Q130" s="2"/>
      <c r="R130" s="2"/>
      <c r="S130" s="2"/>
      <c r="T130" s="2"/>
    </row>
    <row r="131" spans="1:20" ht="15.5" x14ac:dyDescent="0.35">
      <c r="A131" s="2"/>
      <c r="B131" s="73">
        <v>124</v>
      </c>
      <c r="C131" s="201">
        <v>44312</v>
      </c>
      <c r="D131" s="184" t="s">
        <v>6002</v>
      </c>
      <c r="E131" s="197">
        <v>500000</v>
      </c>
      <c r="F131" s="178" t="s">
        <v>5017</v>
      </c>
      <c r="G131" s="33"/>
      <c r="H131" s="2"/>
      <c r="I131" s="2"/>
      <c r="J131" s="2"/>
      <c r="K131" s="2"/>
      <c r="L131" s="2"/>
      <c r="M131" s="2"/>
      <c r="N131" s="2"/>
      <c r="O131" s="2"/>
      <c r="P131" s="2"/>
      <c r="Q131" s="2"/>
      <c r="R131" s="2"/>
      <c r="S131" s="2"/>
      <c r="T131" s="2"/>
    </row>
    <row r="132" spans="1:20" ht="15.5" x14ac:dyDescent="0.35">
      <c r="A132" s="2"/>
      <c r="B132" s="73">
        <v>125</v>
      </c>
      <c r="C132" s="202" t="s">
        <v>6003</v>
      </c>
      <c r="D132" s="78" t="s">
        <v>6004</v>
      </c>
      <c r="E132" s="197">
        <v>500000</v>
      </c>
      <c r="F132" s="178" t="s">
        <v>14</v>
      </c>
      <c r="G132" s="33"/>
      <c r="H132" s="2"/>
      <c r="I132" s="2"/>
      <c r="J132" s="2"/>
      <c r="K132" s="2"/>
      <c r="L132" s="2"/>
      <c r="M132" s="2"/>
      <c r="N132" s="2"/>
      <c r="O132" s="2"/>
      <c r="P132" s="2"/>
      <c r="Q132" s="2"/>
      <c r="R132" s="2"/>
      <c r="S132" s="2"/>
      <c r="T132" s="2"/>
    </row>
    <row r="133" spans="1:20" ht="15.5" x14ac:dyDescent="0.35">
      <c r="A133" s="2"/>
      <c r="B133" s="73">
        <v>126</v>
      </c>
      <c r="C133" s="56" t="s">
        <v>6003</v>
      </c>
      <c r="D133" s="78" t="s">
        <v>6005</v>
      </c>
      <c r="E133" s="197">
        <v>300000</v>
      </c>
      <c r="F133" s="178" t="s">
        <v>14</v>
      </c>
      <c r="G133" s="33"/>
      <c r="H133" s="2"/>
      <c r="I133" s="2"/>
      <c r="J133" s="2"/>
      <c r="K133" s="2"/>
      <c r="L133" s="2"/>
      <c r="M133" s="2"/>
      <c r="N133" s="2"/>
      <c r="O133" s="2"/>
      <c r="P133" s="2"/>
      <c r="Q133" s="2"/>
      <c r="R133" s="2"/>
      <c r="S133" s="2"/>
      <c r="T133" s="2"/>
    </row>
    <row r="134" spans="1:20" ht="15.5" x14ac:dyDescent="0.35">
      <c r="A134" s="2"/>
      <c r="B134" s="73">
        <v>127</v>
      </c>
      <c r="C134" s="56" t="s">
        <v>6003</v>
      </c>
      <c r="D134" s="78" t="s">
        <v>6006</v>
      </c>
      <c r="E134" s="197">
        <v>300000</v>
      </c>
      <c r="F134" s="178" t="s">
        <v>145</v>
      </c>
      <c r="G134" s="33"/>
      <c r="H134" s="2"/>
      <c r="I134" s="2"/>
      <c r="J134" s="2"/>
      <c r="K134" s="2"/>
      <c r="L134" s="2"/>
      <c r="M134" s="2"/>
      <c r="N134" s="2"/>
      <c r="O134" s="2"/>
      <c r="P134" s="2"/>
      <c r="Q134" s="2"/>
      <c r="R134" s="2"/>
      <c r="S134" s="2"/>
      <c r="T134" s="2"/>
    </row>
    <row r="135" spans="1:20" ht="15.5" x14ac:dyDescent="0.35">
      <c r="A135" s="2"/>
      <c r="B135" s="73">
        <v>128</v>
      </c>
      <c r="C135" s="56" t="s">
        <v>6007</v>
      </c>
      <c r="D135" s="78" t="s">
        <v>4754</v>
      </c>
      <c r="E135" s="197">
        <v>500000</v>
      </c>
      <c r="F135" s="178" t="s">
        <v>14</v>
      </c>
      <c r="G135" s="33"/>
      <c r="H135" s="2"/>
      <c r="I135" s="2"/>
      <c r="J135" s="2"/>
      <c r="K135" s="2"/>
      <c r="L135" s="2"/>
      <c r="M135" s="2"/>
      <c r="N135" s="2"/>
      <c r="O135" s="2"/>
      <c r="P135" s="2"/>
      <c r="Q135" s="2"/>
      <c r="R135" s="2"/>
      <c r="S135" s="2"/>
      <c r="T135" s="2"/>
    </row>
    <row r="136" spans="1:20" ht="15.5" x14ac:dyDescent="0.35">
      <c r="A136" s="2"/>
      <c r="B136" s="73">
        <v>129</v>
      </c>
      <c r="C136" s="203" t="s">
        <v>6007</v>
      </c>
      <c r="D136" s="78" t="s">
        <v>6008</v>
      </c>
      <c r="E136" s="197">
        <v>200000</v>
      </c>
      <c r="F136" s="178" t="s">
        <v>14</v>
      </c>
      <c r="G136" s="33"/>
      <c r="H136" s="2"/>
      <c r="I136" s="2"/>
      <c r="J136" s="2"/>
      <c r="K136" s="2"/>
      <c r="L136" s="2"/>
      <c r="M136" s="2"/>
      <c r="N136" s="2"/>
      <c r="O136" s="2"/>
      <c r="P136" s="2"/>
      <c r="Q136" s="2"/>
      <c r="R136" s="2"/>
      <c r="S136" s="2"/>
      <c r="T136" s="2"/>
    </row>
    <row r="137" spans="1:20" ht="15.5" x14ac:dyDescent="0.35">
      <c r="A137" s="2"/>
      <c r="B137" s="73">
        <v>130</v>
      </c>
      <c r="C137" s="204" t="s">
        <v>6007</v>
      </c>
      <c r="D137" s="78" t="s">
        <v>6009</v>
      </c>
      <c r="E137" s="197">
        <v>100000</v>
      </c>
      <c r="F137" s="178" t="s">
        <v>14</v>
      </c>
      <c r="G137" s="33"/>
      <c r="H137" s="2"/>
      <c r="I137" s="2"/>
      <c r="J137" s="2"/>
      <c r="K137" s="2"/>
      <c r="L137" s="2"/>
      <c r="M137" s="2"/>
      <c r="N137" s="2"/>
      <c r="O137" s="2"/>
      <c r="P137" s="2"/>
      <c r="Q137" s="2"/>
      <c r="R137" s="2"/>
      <c r="S137" s="2"/>
      <c r="T137" s="2"/>
    </row>
    <row r="138" spans="1:20" ht="15.5" x14ac:dyDescent="0.25">
      <c r="A138" s="2"/>
      <c r="B138" s="73">
        <v>131</v>
      </c>
      <c r="C138" s="204" t="s">
        <v>6007</v>
      </c>
      <c r="D138" s="78" t="s">
        <v>6010</v>
      </c>
      <c r="E138" s="79">
        <v>300000</v>
      </c>
      <c r="F138" s="178" t="s">
        <v>14</v>
      </c>
      <c r="G138" s="33"/>
      <c r="H138" s="2"/>
      <c r="I138" s="2"/>
      <c r="J138" s="2"/>
      <c r="K138" s="2"/>
      <c r="L138" s="2"/>
      <c r="M138" s="2"/>
      <c r="N138" s="2"/>
      <c r="O138" s="2"/>
      <c r="P138" s="2"/>
      <c r="Q138" s="2"/>
      <c r="R138" s="2"/>
      <c r="S138" s="2"/>
      <c r="T138" s="2"/>
    </row>
    <row r="139" spans="1:20" ht="15.5" x14ac:dyDescent="0.25">
      <c r="A139" s="2"/>
      <c r="B139" s="73">
        <v>133</v>
      </c>
      <c r="C139" s="204" t="s">
        <v>6011</v>
      </c>
      <c r="D139" s="78" t="s">
        <v>5578</v>
      </c>
      <c r="E139" s="79">
        <v>250000</v>
      </c>
      <c r="F139" s="178" t="s">
        <v>14</v>
      </c>
      <c r="G139" s="33"/>
      <c r="H139" s="2"/>
      <c r="I139" s="2"/>
      <c r="J139" s="2"/>
      <c r="K139" s="2"/>
      <c r="L139" s="2"/>
      <c r="M139" s="2"/>
      <c r="N139" s="2"/>
      <c r="O139" s="2"/>
      <c r="P139" s="2"/>
      <c r="Q139" s="2"/>
      <c r="R139" s="2"/>
      <c r="S139" s="2"/>
      <c r="T139" s="2"/>
    </row>
    <row r="140" spans="1:20" ht="15.5" x14ac:dyDescent="0.25">
      <c r="A140" s="2"/>
      <c r="B140" s="73">
        <v>134</v>
      </c>
      <c r="C140" s="204" t="s">
        <v>6011</v>
      </c>
      <c r="D140" s="78" t="s">
        <v>6012</v>
      </c>
      <c r="E140" s="79">
        <v>535000</v>
      </c>
      <c r="F140" s="178" t="s">
        <v>14</v>
      </c>
      <c r="G140" s="33"/>
      <c r="H140" s="2"/>
      <c r="I140" s="2"/>
      <c r="J140" s="2"/>
      <c r="K140" s="2"/>
      <c r="L140" s="2"/>
      <c r="M140" s="2"/>
      <c r="N140" s="2"/>
      <c r="O140" s="2"/>
      <c r="P140" s="2"/>
      <c r="Q140" s="2"/>
      <c r="R140" s="2"/>
      <c r="S140" s="2"/>
      <c r="T140" s="2"/>
    </row>
    <row r="141" spans="1:20" ht="15.5" x14ac:dyDescent="0.25">
      <c r="A141" s="2"/>
      <c r="B141" s="73">
        <v>135</v>
      </c>
      <c r="C141" s="204" t="s">
        <v>6013</v>
      </c>
      <c r="D141" s="78" t="s">
        <v>339</v>
      </c>
      <c r="E141" s="79">
        <v>150000</v>
      </c>
      <c r="F141" s="178" t="s">
        <v>14</v>
      </c>
      <c r="G141" s="33"/>
      <c r="H141" s="2"/>
      <c r="I141" s="2"/>
      <c r="J141" s="2"/>
      <c r="K141" s="2"/>
      <c r="L141" s="2"/>
      <c r="M141" s="2"/>
      <c r="N141" s="2"/>
      <c r="O141" s="2"/>
      <c r="P141" s="2"/>
      <c r="Q141" s="2"/>
      <c r="R141" s="2"/>
      <c r="S141" s="2"/>
      <c r="T141" s="2"/>
    </row>
    <row r="142" spans="1:20" ht="15.5" x14ac:dyDescent="0.25">
      <c r="A142" s="2"/>
      <c r="B142" s="73">
        <v>136</v>
      </c>
      <c r="C142" s="204" t="s">
        <v>6014</v>
      </c>
      <c r="D142" s="78" t="s">
        <v>6015</v>
      </c>
      <c r="E142" s="79">
        <v>500000</v>
      </c>
      <c r="F142" s="178" t="s">
        <v>18</v>
      </c>
      <c r="G142" s="33"/>
      <c r="H142" s="2"/>
      <c r="I142" s="2"/>
      <c r="J142" s="2"/>
      <c r="K142" s="2"/>
      <c r="L142" s="2"/>
      <c r="M142" s="2"/>
      <c r="N142" s="2"/>
      <c r="O142" s="2"/>
      <c r="P142" s="2"/>
      <c r="Q142" s="2"/>
      <c r="R142" s="2"/>
      <c r="S142" s="2"/>
      <c r="T142" s="2"/>
    </row>
    <row r="143" spans="1:20" ht="15.5" x14ac:dyDescent="0.25">
      <c r="A143" s="2"/>
      <c r="B143" s="73">
        <v>137</v>
      </c>
      <c r="C143" s="204" t="s">
        <v>6014</v>
      </c>
      <c r="D143" s="78" t="s">
        <v>6016</v>
      </c>
      <c r="E143" s="79">
        <v>180000</v>
      </c>
      <c r="F143" s="178" t="s">
        <v>18</v>
      </c>
      <c r="G143" s="33"/>
      <c r="H143" s="2"/>
      <c r="I143" s="2"/>
      <c r="J143" s="2"/>
      <c r="K143" s="2"/>
      <c r="L143" s="2"/>
      <c r="M143" s="2"/>
      <c r="N143" s="2"/>
      <c r="O143" s="2"/>
      <c r="P143" s="2"/>
      <c r="Q143" s="2"/>
      <c r="R143" s="2"/>
      <c r="S143" s="2"/>
      <c r="T143" s="2"/>
    </row>
    <row r="144" spans="1:20" ht="15.5" x14ac:dyDescent="0.25">
      <c r="A144" s="34"/>
      <c r="B144" s="73">
        <v>138</v>
      </c>
      <c r="C144" s="204" t="s">
        <v>6014</v>
      </c>
      <c r="D144" s="78" t="s">
        <v>6017</v>
      </c>
      <c r="E144" s="79">
        <v>180000</v>
      </c>
      <c r="F144" s="178" t="s">
        <v>18</v>
      </c>
      <c r="G144" s="33"/>
      <c r="H144" s="2"/>
      <c r="I144" s="2"/>
      <c r="J144" s="2"/>
      <c r="K144" s="2"/>
      <c r="L144" s="2"/>
      <c r="M144" s="2"/>
      <c r="N144" s="2"/>
      <c r="O144" s="2"/>
      <c r="P144" s="2"/>
      <c r="Q144" s="2"/>
      <c r="R144" s="2"/>
      <c r="S144" s="2"/>
      <c r="T144" s="2"/>
    </row>
    <row r="145" spans="1:20" ht="15.5" x14ac:dyDescent="0.25">
      <c r="A145" s="34"/>
      <c r="B145" s="73">
        <v>139</v>
      </c>
      <c r="C145" s="204" t="s">
        <v>6014</v>
      </c>
      <c r="D145" s="78" t="s">
        <v>36</v>
      </c>
      <c r="E145" s="79">
        <v>100000</v>
      </c>
      <c r="F145" s="178" t="s">
        <v>14</v>
      </c>
      <c r="G145" s="33"/>
      <c r="H145" s="2"/>
      <c r="I145" s="2"/>
      <c r="J145" s="2"/>
      <c r="K145" s="2"/>
      <c r="L145" s="2"/>
      <c r="M145" s="2"/>
      <c r="N145" s="2"/>
      <c r="O145" s="2"/>
      <c r="P145" s="2"/>
      <c r="Q145" s="2"/>
      <c r="R145" s="2"/>
      <c r="S145" s="2"/>
      <c r="T145" s="2"/>
    </row>
    <row r="146" spans="1:20" ht="15.5" x14ac:dyDescent="0.25">
      <c r="A146" s="34"/>
      <c r="B146" s="73">
        <v>140</v>
      </c>
      <c r="C146" s="204" t="s">
        <v>6014</v>
      </c>
      <c r="D146" s="78" t="s">
        <v>6018</v>
      </c>
      <c r="E146" s="79">
        <v>100000</v>
      </c>
      <c r="F146" s="178" t="s">
        <v>14</v>
      </c>
      <c r="G146" s="33"/>
      <c r="H146" s="2"/>
      <c r="I146" s="2"/>
      <c r="J146" s="2"/>
      <c r="K146" s="2"/>
      <c r="L146" s="2"/>
      <c r="M146" s="2"/>
      <c r="N146" s="2"/>
      <c r="O146" s="2"/>
      <c r="P146" s="2"/>
      <c r="Q146" s="2"/>
      <c r="R146" s="2"/>
      <c r="S146" s="2"/>
      <c r="T146" s="2"/>
    </row>
    <row r="147" spans="1:20" ht="15.5" x14ac:dyDescent="0.25">
      <c r="A147" s="34"/>
      <c r="B147" s="73">
        <v>141</v>
      </c>
      <c r="C147" s="204" t="s">
        <v>6014</v>
      </c>
      <c r="D147" s="78" t="s">
        <v>112</v>
      </c>
      <c r="E147" s="79">
        <v>100000</v>
      </c>
      <c r="F147" s="178" t="s">
        <v>14</v>
      </c>
      <c r="G147" s="33"/>
      <c r="H147" s="2"/>
      <c r="I147" s="2"/>
      <c r="J147" s="2"/>
      <c r="K147" s="2"/>
      <c r="L147" s="2"/>
      <c r="M147" s="2"/>
      <c r="N147" s="2"/>
      <c r="O147" s="2"/>
      <c r="P147" s="2"/>
      <c r="Q147" s="2"/>
      <c r="R147" s="2"/>
      <c r="S147" s="2"/>
      <c r="T147" s="2"/>
    </row>
    <row r="148" spans="1:20" ht="15.5" x14ac:dyDescent="0.25">
      <c r="A148" s="34"/>
      <c r="B148" s="73">
        <v>142</v>
      </c>
      <c r="C148" s="204" t="s">
        <v>6019</v>
      </c>
      <c r="D148" s="78" t="s">
        <v>6020</v>
      </c>
      <c r="E148" s="79">
        <v>100000</v>
      </c>
      <c r="F148" s="178" t="s">
        <v>14</v>
      </c>
      <c r="G148" s="33"/>
      <c r="H148" s="2"/>
      <c r="I148" s="2"/>
      <c r="J148" s="2"/>
      <c r="K148" s="2"/>
      <c r="L148" s="2"/>
      <c r="M148" s="2"/>
      <c r="N148" s="2"/>
      <c r="O148" s="2"/>
      <c r="P148" s="2"/>
      <c r="Q148" s="2"/>
      <c r="R148" s="2"/>
      <c r="S148" s="2"/>
      <c r="T148" s="2"/>
    </row>
    <row r="149" spans="1:20" ht="15.5" x14ac:dyDescent="0.25">
      <c r="A149" s="34"/>
      <c r="B149" s="73">
        <v>143</v>
      </c>
      <c r="C149" s="204" t="s">
        <v>6019</v>
      </c>
      <c r="D149" s="78" t="s">
        <v>6021</v>
      </c>
      <c r="E149" s="79">
        <v>300000</v>
      </c>
      <c r="F149" s="178" t="s">
        <v>14</v>
      </c>
      <c r="G149" s="33"/>
      <c r="H149" s="2"/>
      <c r="I149" s="2"/>
      <c r="J149" s="2"/>
      <c r="K149" s="2"/>
      <c r="L149" s="2"/>
      <c r="M149" s="2"/>
      <c r="N149" s="2"/>
      <c r="O149" s="2"/>
      <c r="P149" s="2"/>
      <c r="Q149" s="2"/>
      <c r="R149" s="2"/>
      <c r="S149" s="2"/>
      <c r="T149" s="2"/>
    </row>
    <row r="150" spans="1:20" ht="15.5" x14ac:dyDescent="0.25">
      <c r="A150" s="34"/>
      <c r="B150" s="73">
        <v>144</v>
      </c>
      <c r="C150" s="204" t="s">
        <v>6019</v>
      </c>
      <c r="D150" s="78" t="s">
        <v>6022</v>
      </c>
      <c r="E150" s="79">
        <v>100000</v>
      </c>
      <c r="F150" s="178" t="s">
        <v>14</v>
      </c>
      <c r="G150" s="33"/>
      <c r="H150" s="2"/>
      <c r="I150" s="2"/>
      <c r="J150" s="2"/>
      <c r="K150" s="2"/>
      <c r="L150" s="2"/>
      <c r="M150" s="2"/>
      <c r="N150" s="2"/>
      <c r="O150" s="2"/>
      <c r="P150" s="2"/>
      <c r="Q150" s="2"/>
      <c r="R150" s="2"/>
      <c r="S150" s="2"/>
      <c r="T150" s="2"/>
    </row>
    <row r="151" spans="1:20" ht="15.5" x14ac:dyDescent="0.25">
      <c r="A151" s="34"/>
      <c r="B151" s="73">
        <v>145</v>
      </c>
      <c r="C151" s="204" t="s">
        <v>6019</v>
      </c>
      <c r="D151" s="78" t="s">
        <v>6023</v>
      </c>
      <c r="E151" s="79">
        <v>100000</v>
      </c>
      <c r="F151" s="178" t="s">
        <v>14</v>
      </c>
      <c r="G151" s="33"/>
      <c r="H151" s="2"/>
      <c r="I151" s="2"/>
      <c r="J151" s="2"/>
      <c r="K151" s="2"/>
      <c r="L151" s="2"/>
      <c r="M151" s="2"/>
      <c r="N151" s="2"/>
      <c r="O151" s="2"/>
      <c r="P151" s="2"/>
      <c r="Q151" s="2"/>
      <c r="R151" s="2"/>
      <c r="S151" s="2"/>
      <c r="T151" s="2"/>
    </row>
    <row r="152" spans="1:20" ht="15.5" x14ac:dyDescent="0.25">
      <c r="A152" s="34"/>
      <c r="B152" s="73">
        <v>146</v>
      </c>
      <c r="C152" s="204" t="s">
        <v>6024</v>
      </c>
      <c r="D152" s="78" t="s">
        <v>6025</v>
      </c>
      <c r="E152" s="79">
        <v>2481</v>
      </c>
      <c r="F152" s="178" t="s">
        <v>145</v>
      </c>
      <c r="G152" s="33"/>
      <c r="H152" s="2"/>
      <c r="I152" s="2"/>
      <c r="J152" s="2"/>
      <c r="K152" s="2"/>
      <c r="L152" s="2"/>
      <c r="M152" s="2"/>
      <c r="N152" s="2"/>
      <c r="O152" s="2"/>
      <c r="P152" s="2"/>
      <c r="Q152" s="2"/>
      <c r="R152" s="2"/>
      <c r="S152" s="2"/>
      <c r="T152" s="2"/>
    </row>
    <row r="153" spans="1:20" ht="15.5" x14ac:dyDescent="0.25">
      <c r="A153" s="34"/>
      <c r="B153" s="73">
        <v>147</v>
      </c>
      <c r="C153" s="204" t="s">
        <v>6024</v>
      </c>
      <c r="D153" s="78" t="s">
        <v>6026</v>
      </c>
      <c r="E153" s="79">
        <v>100000</v>
      </c>
      <c r="F153" s="178" t="s">
        <v>14</v>
      </c>
      <c r="G153" s="33"/>
      <c r="H153" s="2"/>
      <c r="I153" s="2"/>
      <c r="J153" s="2"/>
      <c r="K153" s="2"/>
      <c r="L153" s="2"/>
      <c r="M153" s="2"/>
      <c r="N153" s="2"/>
      <c r="O153" s="2"/>
      <c r="P153" s="2"/>
      <c r="Q153" s="2"/>
      <c r="R153" s="2"/>
      <c r="S153" s="2"/>
      <c r="T153" s="2"/>
    </row>
    <row r="154" spans="1:20" ht="15.5" x14ac:dyDescent="0.25">
      <c r="A154" s="34"/>
      <c r="B154" s="73">
        <v>148</v>
      </c>
      <c r="C154" s="204" t="s">
        <v>6024</v>
      </c>
      <c r="D154" s="78" t="s">
        <v>6027</v>
      </c>
      <c r="E154" s="79">
        <v>500000</v>
      </c>
      <c r="F154" s="178" t="s">
        <v>14</v>
      </c>
      <c r="G154" s="33"/>
      <c r="H154" s="2"/>
      <c r="I154" s="2"/>
      <c r="J154" s="2"/>
      <c r="K154" s="2"/>
      <c r="L154" s="2"/>
      <c r="M154" s="2"/>
      <c r="N154" s="2"/>
      <c r="O154" s="2"/>
      <c r="P154" s="2"/>
      <c r="Q154" s="2"/>
      <c r="R154" s="2"/>
      <c r="S154" s="2"/>
      <c r="T154" s="2"/>
    </row>
    <row r="155" spans="1:20" ht="15.5" x14ac:dyDescent="0.25">
      <c r="A155" s="34"/>
      <c r="B155" s="73">
        <v>149</v>
      </c>
      <c r="C155" s="204" t="s">
        <v>6028</v>
      </c>
      <c r="D155" s="78" t="s">
        <v>6029</v>
      </c>
      <c r="E155" s="79">
        <v>100000</v>
      </c>
      <c r="F155" s="178" t="s">
        <v>14</v>
      </c>
      <c r="G155" s="33"/>
      <c r="H155" s="2"/>
      <c r="I155" s="2"/>
      <c r="J155" s="2"/>
      <c r="K155" s="2"/>
      <c r="L155" s="2"/>
      <c r="M155" s="2"/>
      <c r="N155" s="2"/>
      <c r="O155" s="2"/>
      <c r="P155" s="2"/>
      <c r="Q155" s="2"/>
      <c r="R155" s="2"/>
      <c r="S155" s="2"/>
      <c r="T155" s="2"/>
    </row>
    <row r="156" spans="1:20" ht="15.5" x14ac:dyDescent="0.25">
      <c r="A156" s="34"/>
      <c r="B156" s="73">
        <v>150</v>
      </c>
      <c r="C156" s="204" t="s">
        <v>6028</v>
      </c>
      <c r="D156" s="78" t="s">
        <v>6030</v>
      </c>
      <c r="E156" s="79">
        <v>180000</v>
      </c>
      <c r="F156" s="178" t="s">
        <v>18</v>
      </c>
      <c r="G156" s="33"/>
      <c r="H156" s="2"/>
      <c r="I156" s="2"/>
      <c r="J156" s="2"/>
      <c r="K156" s="2"/>
      <c r="L156" s="2"/>
      <c r="M156" s="2"/>
      <c r="N156" s="2"/>
      <c r="O156" s="2"/>
      <c r="P156" s="2"/>
      <c r="Q156" s="2"/>
      <c r="R156" s="2"/>
      <c r="S156" s="2"/>
      <c r="T156" s="2"/>
    </row>
    <row r="157" spans="1:20" ht="15.5" x14ac:dyDescent="0.25">
      <c r="A157" s="34"/>
      <c r="B157" s="73">
        <v>151</v>
      </c>
      <c r="C157" s="204" t="s">
        <v>6028</v>
      </c>
      <c r="D157" s="78" t="s">
        <v>4754</v>
      </c>
      <c r="E157" s="79">
        <v>500000</v>
      </c>
      <c r="F157" s="178" t="s">
        <v>14</v>
      </c>
      <c r="G157" s="33"/>
      <c r="H157" s="2"/>
      <c r="I157" s="2"/>
      <c r="J157" s="2"/>
      <c r="K157" s="2"/>
      <c r="L157" s="2"/>
      <c r="M157" s="2"/>
      <c r="N157" s="2"/>
      <c r="O157" s="2"/>
      <c r="P157" s="2"/>
      <c r="Q157" s="2"/>
      <c r="R157" s="2"/>
      <c r="S157" s="2"/>
      <c r="T157" s="2"/>
    </row>
    <row r="158" spans="1:20" ht="15.5" x14ac:dyDescent="0.25">
      <c r="A158" s="34"/>
      <c r="B158" s="73">
        <v>152</v>
      </c>
      <c r="C158" s="204" t="s">
        <v>6028</v>
      </c>
      <c r="D158" s="78" t="s">
        <v>6031</v>
      </c>
      <c r="E158" s="79">
        <v>143000</v>
      </c>
      <c r="F158" s="178" t="s">
        <v>14</v>
      </c>
      <c r="G158" s="33"/>
      <c r="H158" s="2"/>
      <c r="I158" s="2"/>
      <c r="J158" s="2"/>
      <c r="K158" s="2"/>
      <c r="L158" s="2"/>
      <c r="M158" s="2"/>
      <c r="N158" s="2"/>
      <c r="O158" s="2"/>
      <c r="P158" s="2"/>
      <c r="Q158" s="2"/>
      <c r="R158" s="2"/>
      <c r="S158" s="2"/>
      <c r="T158" s="2"/>
    </row>
    <row r="159" spans="1:20" ht="15.5" x14ac:dyDescent="0.25">
      <c r="A159" s="34"/>
      <c r="B159" s="73">
        <v>153</v>
      </c>
      <c r="C159" s="204" t="s">
        <v>6028</v>
      </c>
      <c r="D159" s="78" t="s">
        <v>6032</v>
      </c>
      <c r="E159" s="79">
        <v>360000</v>
      </c>
      <c r="F159" s="178" t="s">
        <v>14</v>
      </c>
      <c r="G159" s="33"/>
      <c r="H159" s="2"/>
      <c r="I159" s="2"/>
      <c r="J159" s="2"/>
      <c r="K159" s="2"/>
      <c r="L159" s="2"/>
      <c r="M159" s="2"/>
      <c r="N159" s="2"/>
      <c r="O159" s="2"/>
      <c r="P159" s="2"/>
      <c r="Q159" s="2"/>
      <c r="R159" s="2"/>
      <c r="S159" s="2"/>
      <c r="T159" s="2"/>
    </row>
    <row r="160" spans="1:20" ht="15.5" x14ac:dyDescent="0.25">
      <c r="A160" s="34"/>
      <c r="B160" s="73">
        <v>154</v>
      </c>
      <c r="C160" s="204" t="s">
        <v>6028</v>
      </c>
      <c r="D160" s="78" t="s">
        <v>6033</v>
      </c>
      <c r="E160" s="79">
        <v>200000</v>
      </c>
      <c r="F160" s="178" t="s">
        <v>14</v>
      </c>
      <c r="G160" s="33"/>
      <c r="H160" s="2"/>
      <c r="I160" s="2"/>
      <c r="J160" s="2"/>
      <c r="K160" s="2"/>
      <c r="L160" s="2"/>
      <c r="M160" s="2"/>
      <c r="N160" s="2"/>
      <c r="O160" s="2"/>
      <c r="P160" s="2"/>
      <c r="Q160" s="2"/>
      <c r="R160" s="2"/>
      <c r="S160" s="2"/>
      <c r="T160" s="2"/>
    </row>
    <row r="161" spans="1:20" ht="15.5" x14ac:dyDescent="0.25">
      <c r="A161" s="34"/>
      <c r="B161" s="73">
        <v>155</v>
      </c>
      <c r="C161" s="204" t="s">
        <v>6028</v>
      </c>
      <c r="D161" s="78" t="s">
        <v>4759</v>
      </c>
      <c r="E161" s="79">
        <v>200000</v>
      </c>
      <c r="F161" s="178" t="s">
        <v>14</v>
      </c>
      <c r="G161" s="33"/>
      <c r="H161" s="2"/>
      <c r="I161" s="2"/>
      <c r="J161" s="2"/>
      <c r="K161" s="2"/>
      <c r="L161" s="2"/>
      <c r="M161" s="2"/>
      <c r="N161" s="2"/>
      <c r="O161" s="2"/>
      <c r="P161" s="2"/>
      <c r="Q161" s="2"/>
      <c r="R161" s="2"/>
      <c r="S161" s="2"/>
      <c r="T161" s="2"/>
    </row>
    <row r="162" spans="1:20" ht="15.5" x14ac:dyDescent="0.25">
      <c r="A162" s="34"/>
      <c r="B162" s="73">
        <v>156</v>
      </c>
      <c r="C162" s="204" t="s">
        <v>6028</v>
      </c>
      <c r="D162" s="78" t="s">
        <v>6034</v>
      </c>
      <c r="E162" s="79">
        <v>100000</v>
      </c>
      <c r="F162" s="178" t="s">
        <v>14</v>
      </c>
      <c r="G162" s="33"/>
      <c r="H162" s="2"/>
      <c r="I162" s="2"/>
      <c r="J162" s="2"/>
      <c r="K162" s="2"/>
      <c r="L162" s="2"/>
      <c r="M162" s="2"/>
      <c r="N162" s="2"/>
      <c r="O162" s="2"/>
      <c r="P162" s="2"/>
      <c r="Q162" s="2"/>
      <c r="R162" s="2"/>
      <c r="S162" s="2"/>
      <c r="T162" s="2"/>
    </row>
    <row r="163" spans="1:20" ht="15.5" x14ac:dyDescent="0.25">
      <c r="A163" s="34"/>
      <c r="B163" s="73">
        <v>157</v>
      </c>
      <c r="C163" s="204" t="s">
        <v>6028</v>
      </c>
      <c r="D163" s="78" t="s">
        <v>6035</v>
      </c>
      <c r="E163" s="79">
        <v>300000</v>
      </c>
      <c r="F163" s="178" t="s">
        <v>14</v>
      </c>
      <c r="G163" s="33"/>
      <c r="H163" s="2"/>
      <c r="I163" s="2"/>
      <c r="J163" s="2"/>
      <c r="K163" s="2"/>
      <c r="L163" s="2"/>
      <c r="M163" s="2"/>
      <c r="N163" s="2"/>
      <c r="O163" s="2"/>
      <c r="P163" s="2"/>
      <c r="Q163" s="2"/>
      <c r="R163" s="2"/>
      <c r="S163" s="2"/>
      <c r="T163" s="2"/>
    </row>
    <row r="164" spans="1:20" ht="15.5" x14ac:dyDescent="0.25">
      <c r="A164" s="34"/>
      <c r="B164" s="73">
        <v>158</v>
      </c>
      <c r="C164" s="204" t="s">
        <v>6036</v>
      </c>
      <c r="D164" s="78" t="s">
        <v>6037</v>
      </c>
      <c r="E164" s="79">
        <v>100000</v>
      </c>
      <c r="F164" s="178" t="s">
        <v>14</v>
      </c>
      <c r="G164" s="33"/>
      <c r="H164" s="2"/>
      <c r="I164" s="2"/>
      <c r="J164" s="2"/>
      <c r="K164" s="2"/>
      <c r="L164" s="2"/>
      <c r="M164" s="2"/>
      <c r="N164" s="2"/>
      <c r="O164" s="2"/>
      <c r="P164" s="2"/>
      <c r="Q164" s="2"/>
      <c r="R164" s="2"/>
      <c r="S164" s="2"/>
      <c r="T164" s="2"/>
    </row>
    <row r="165" spans="1:20" ht="15.5" x14ac:dyDescent="0.25">
      <c r="A165" s="34"/>
      <c r="B165" s="73">
        <v>159</v>
      </c>
      <c r="C165" s="204" t="s">
        <v>6036</v>
      </c>
      <c r="D165" s="78" t="s">
        <v>6038</v>
      </c>
      <c r="E165" s="79">
        <v>200000</v>
      </c>
      <c r="F165" s="178" t="s">
        <v>14</v>
      </c>
      <c r="G165" s="33"/>
      <c r="H165" s="2"/>
      <c r="I165" s="2"/>
      <c r="J165" s="2"/>
      <c r="K165" s="2"/>
      <c r="L165" s="2"/>
      <c r="M165" s="2"/>
      <c r="N165" s="2"/>
      <c r="O165" s="2"/>
      <c r="P165" s="2"/>
      <c r="Q165" s="2"/>
      <c r="R165" s="2"/>
      <c r="S165" s="2"/>
      <c r="T165" s="2"/>
    </row>
    <row r="166" spans="1:20" ht="15.5" x14ac:dyDescent="0.25">
      <c r="A166" s="34"/>
      <c r="B166" s="73">
        <v>160</v>
      </c>
      <c r="C166" s="204" t="s">
        <v>6036</v>
      </c>
      <c r="D166" s="78" t="s">
        <v>6039</v>
      </c>
      <c r="E166" s="79">
        <v>200000</v>
      </c>
      <c r="F166" s="178" t="s">
        <v>18</v>
      </c>
      <c r="G166" s="33"/>
      <c r="H166" s="2"/>
      <c r="I166" s="2"/>
      <c r="J166" s="2"/>
      <c r="K166" s="2"/>
      <c r="L166" s="2"/>
      <c r="M166" s="2"/>
      <c r="N166" s="2"/>
      <c r="O166" s="2"/>
      <c r="P166" s="2"/>
      <c r="Q166" s="2"/>
      <c r="R166" s="2"/>
      <c r="S166" s="2"/>
      <c r="T166" s="2"/>
    </row>
    <row r="167" spans="1:20" ht="15.5" x14ac:dyDescent="0.25">
      <c r="A167" s="34"/>
      <c r="B167" s="73">
        <v>161</v>
      </c>
      <c r="C167" s="204" t="s">
        <v>6040</v>
      </c>
      <c r="D167" s="78" t="s">
        <v>6041</v>
      </c>
      <c r="E167" s="79">
        <v>300000</v>
      </c>
      <c r="F167" s="178" t="s">
        <v>18</v>
      </c>
      <c r="G167" s="33"/>
      <c r="H167" s="2"/>
      <c r="I167" s="2"/>
      <c r="J167" s="2"/>
      <c r="K167" s="2"/>
      <c r="L167" s="2"/>
      <c r="M167" s="2"/>
      <c r="N167" s="2"/>
      <c r="O167" s="2"/>
      <c r="P167" s="2"/>
      <c r="Q167" s="2"/>
      <c r="R167" s="2"/>
      <c r="S167" s="2"/>
      <c r="T167" s="2"/>
    </row>
    <row r="168" spans="1:20" ht="15.5" x14ac:dyDescent="0.25">
      <c r="A168" s="34"/>
      <c r="B168" s="73">
        <v>162</v>
      </c>
      <c r="C168" s="204" t="s">
        <v>6040</v>
      </c>
      <c r="D168" s="78" t="s">
        <v>6042</v>
      </c>
      <c r="E168" s="79">
        <v>640000</v>
      </c>
      <c r="F168" s="178" t="s">
        <v>18</v>
      </c>
      <c r="G168" s="33"/>
      <c r="H168" s="2"/>
      <c r="I168" s="2"/>
      <c r="J168" s="2"/>
      <c r="K168" s="2"/>
      <c r="L168" s="2"/>
      <c r="M168" s="2"/>
      <c r="N168" s="2"/>
      <c r="O168" s="2"/>
      <c r="P168" s="2"/>
      <c r="Q168" s="2"/>
      <c r="R168" s="2"/>
      <c r="S168" s="2"/>
      <c r="T168" s="2"/>
    </row>
    <row r="169" spans="1:20" ht="15.5" x14ac:dyDescent="0.25">
      <c r="A169" s="34"/>
      <c r="B169" s="73">
        <v>163</v>
      </c>
      <c r="C169" s="204" t="s">
        <v>6040</v>
      </c>
      <c r="D169" s="78" t="s">
        <v>6043</v>
      </c>
      <c r="E169" s="79">
        <v>300000</v>
      </c>
      <c r="F169" s="178" t="s">
        <v>18</v>
      </c>
      <c r="G169" s="33"/>
      <c r="H169" s="2"/>
      <c r="I169" s="2"/>
      <c r="J169" s="2"/>
      <c r="K169" s="2"/>
      <c r="L169" s="2"/>
      <c r="M169" s="2"/>
      <c r="N169" s="2"/>
      <c r="O169" s="2"/>
      <c r="P169" s="2"/>
      <c r="Q169" s="2"/>
      <c r="R169" s="2"/>
      <c r="S169" s="2"/>
      <c r="T169" s="2"/>
    </row>
    <row r="170" spans="1:20" ht="15.5" x14ac:dyDescent="0.25">
      <c r="A170" s="34"/>
      <c r="B170" s="73">
        <v>164</v>
      </c>
      <c r="C170" s="204" t="s">
        <v>6040</v>
      </c>
      <c r="D170" s="78" t="s">
        <v>6044</v>
      </c>
      <c r="E170" s="79">
        <v>2000000</v>
      </c>
      <c r="F170" s="178" t="s">
        <v>14</v>
      </c>
      <c r="G170" s="33"/>
      <c r="H170" s="2"/>
      <c r="I170" s="2"/>
      <c r="J170" s="2"/>
      <c r="K170" s="2"/>
      <c r="L170" s="2"/>
      <c r="M170" s="2"/>
      <c r="N170" s="2"/>
      <c r="O170" s="2"/>
      <c r="P170" s="2"/>
      <c r="Q170" s="2"/>
      <c r="R170" s="2"/>
      <c r="S170" s="2"/>
      <c r="T170" s="2"/>
    </row>
    <row r="171" spans="1:20" ht="15.5" x14ac:dyDescent="0.25">
      <c r="A171" s="34"/>
      <c r="B171" s="73">
        <v>165</v>
      </c>
      <c r="C171" s="204" t="s">
        <v>6040</v>
      </c>
      <c r="D171" s="78" t="s">
        <v>329</v>
      </c>
      <c r="E171" s="79">
        <v>200000</v>
      </c>
      <c r="F171" s="178" t="s">
        <v>14</v>
      </c>
      <c r="G171" s="33"/>
      <c r="H171" s="2"/>
      <c r="I171" s="2"/>
      <c r="J171" s="2"/>
      <c r="K171" s="2"/>
      <c r="L171" s="2"/>
      <c r="M171" s="2"/>
      <c r="N171" s="2"/>
      <c r="O171" s="2"/>
      <c r="P171" s="2"/>
      <c r="Q171" s="2"/>
      <c r="R171" s="2"/>
      <c r="S171" s="2"/>
      <c r="T171" s="2"/>
    </row>
    <row r="172" spans="1:20" ht="15.5" x14ac:dyDescent="0.25">
      <c r="A172" s="34"/>
      <c r="B172" s="73">
        <v>166</v>
      </c>
      <c r="C172" s="204" t="s">
        <v>6045</v>
      </c>
      <c r="D172" s="78" t="s">
        <v>6046</v>
      </c>
      <c r="E172" s="79">
        <v>100000</v>
      </c>
      <c r="F172" s="178" t="s">
        <v>14</v>
      </c>
      <c r="G172" s="33"/>
      <c r="H172" s="2"/>
      <c r="I172" s="2"/>
      <c r="J172" s="2"/>
      <c r="K172" s="2"/>
      <c r="L172" s="2"/>
      <c r="M172" s="2"/>
      <c r="N172" s="2"/>
      <c r="O172" s="2"/>
      <c r="P172" s="2"/>
      <c r="Q172" s="2"/>
      <c r="R172" s="2"/>
      <c r="S172" s="2"/>
      <c r="T172" s="2"/>
    </row>
    <row r="173" spans="1:20" ht="15.5" x14ac:dyDescent="0.25">
      <c r="A173" s="34"/>
      <c r="B173" s="73">
        <v>167</v>
      </c>
      <c r="C173" s="204" t="s">
        <v>6045</v>
      </c>
      <c r="D173" s="78" t="s">
        <v>6047</v>
      </c>
      <c r="E173" s="79">
        <v>100000</v>
      </c>
      <c r="F173" s="178" t="s">
        <v>14</v>
      </c>
      <c r="G173" s="33"/>
      <c r="H173" s="2"/>
      <c r="I173" s="2"/>
      <c r="J173" s="2"/>
      <c r="K173" s="2"/>
      <c r="L173" s="2"/>
      <c r="M173" s="2"/>
      <c r="N173" s="2"/>
      <c r="O173" s="2"/>
      <c r="P173" s="2"/>
      <c r="Q173" s="2"/>
      <c r="R173" s="2"/>
      <c r="S173" s="2"/>
      <c r="T173" s="2"/>
    </row>
    <row r="174" spans="1:20" ht="15.5" x14ac:dyDescent="0.25">
      <c r="A174" s="34"/>
      <c r="B174" s="73">
        <v>168</v>
      </c>
      <c r="C174" s="205">
        <v>44351</v>
      </c>
      <c r="D174" s="78" t="s">
        <v>6048</v>
      </c>
      <c r="E174" s="179">
        <v>500000</v>
      </c>
      <c r="F174" s="178" t="s">
        <v>151</v>
      </c>
      <c r="G174" s="33"/>
      <c r="H174" s="2"/>
      <c r="I174" s="2"/>
      <c r="J174" s="2"/>
      <c r="K174" s="2"/>
      <c r="L174" s="2"/>
      <c r="M174" s="2"/>
      <c r="N174" s="2"/>
      <c r="O174" s="2"/>
      <c r="P174" s="2"/>
      <c r="Q174" s="2"/>
      <c r="R174" s="2"/>
      <c r="S174" s="2"/>
      <c r="T174" s="2"/>
    </row>
    <row r="175" spans="1:20" ht="15.5" x14ac:dyDescent="0.25">
      <c r="A175" s="34"/>
      <c r="B175" s="73">
        <v>169</v>
      </c>
      <c r="C175" s="206">
        <v>44381</v>
      </c>
      <c r="D175" s="78" t="s">
        <v>6049</v>
      </c>
      <c r="E175" s="179">
        <v>100000</v>
      </c>
      <c r="F175" s="178" t="s">
        <v>151</v>
      </c>
      <c r="G175" s="33"/>
      <c r="H175" s="2"/>
      <c r="I175" s="2"/>
      <c r="J175" s="2"/>
      <c r="K175" s="2"/>
      <c r="L175" s="2"/>
      <c r="M175" s="2"/>
      <c r="N175" s="2"/>
      <c r="O175" s="2"/>
      <c r="P175" s="2"/>
      <c r="Q175" s="2"/>
      <c r="R175" s="2"/>
      <c r="S175" s="2"/>
      <c r="T175" s="2"/>
    </row>
    <row r="176" spans="1:20" ht="15.5" x14ac:dyDescent="0.25">
      <c r="A176" s="34"/>
      <c r="B176" s="73">
        <v>170</v>
      </c>
      <c r="C176" s="206">
        <v>44381</v>
      </c>
      <c r="D176" s="78" t="s">
        <v>6050</v>
      </c>
      <c r="E176" s="179">
        <v>500000</v>
      </c>
      <c r="F176" s="178" t="s">
        <v>151</v>
      </c>
      <c r="G176" s="33"/>
      <c r="H176" s="2"/>
      <c r="I176" s="2"/>
      <c r="J176" s="2"/>
      <c r="K176" s="2"/>
      <c r="L176" s="2"/>
      <c r="M176" s="2"/>
      <c r="N176" s="2"/>
      <c r="O176" s="2"/>
      <c r="P176" s="2"/>
      <c r="Q176" s="2"/>
      <c r="R176" s="2"/>
      <c r="S176" s="2"/>
      <c r="T176" s="2"/>
    </row>
    <row r="177" spans="1:20" ht="15.5" x14ac:dyDescent="0.25">
      <c r="A177" s="34"/>
      <c r="B177" s="73">
        <v>171</v>
      </c>
      <c r="C177" s="206">
        <v>44412</v>
      </c>
      <c r="D177" s="78" t="s">
        <v>6051</v>
      </c>
      <c r="E177" s="179">
        <v>50000</v>
      </c>
      <c r="F177" s="178" t="s">
        <v>151</v>
      </c>
      <c r="G177" s="33"/>
      <c r="H177" s="2"/>
      <c r="I177" s="2"/>
      <c r="J177" s="2"/>
      <c r="K177" s="2"/>
      <c r="L177" s="2"/>
      <c r="M177" s="2"/>
      <c r="N177" s="2"/>
      <c r="O177" s="2"/>
      <c r="P177" s="2"/>
      <c r="Q177" s="2"/>
      <c r="R177" s="2"/>
      <c r="S177" s="2"/>
      <c r="T177" s="2"/>
    </row>
    <row r="178" spans="1:20" ht="15.5" x14ac:dyDescent="0.25">
      <c r="A178" s="34"/>
      <c r="B178" s="73">
        <v>172</v>
      </c>
      <c r="C178" s="206">
        <v>44443</v>
      </c>
      <c r="D178" s="78" t="s">
        <v>6052</v>
      </c>
      <c r="E178" s="179">
        <v>160000</v>
      </c>
      <c r="F178" s="178" t="s">
        <v>151</v>
      </c>
      <c r="G178" s="33"/>
      <c r="H178" s="2"/>
      <c r="I178" s="2"/>
      <c r="J178" s="2"/>
      <c r="K178" s="2"/>
      <c r="L178" s="2"/>
      <c r="M178" s="2"/>
      <c r="N178" s="2"/>
      <c r="O178" s="2"/>
      <c r="P178" s="2"/>
      <c r="Q178" s="2"/>
      <c r="R178" s="2"/>
      <c r="S178" s="2"/>
      <c r="T178" s="2"/>
    </row>
    <row r="179" spans="1:20" ht="15.5" x14ac:dyDescent="0.25">
      <c r="A179" s="34"/>
      <c r="B179" s="73">
        <v>173</v>
      </c>
      <c r="C179" s="206">
        <v>44473</v>
      </c>
      <c r="D179" s="78" t="s">
        <v>5682</v>
      </c>
      <c r="E179" s="179">
        <v>50000</v>
      </c>
      <c r="F179" s="178" t="s">
        <v>151</v>
      </c>
      <c r="G179" s="33"/>
      <c r="H179" s="2"/>
      <c r="I179" s="2"/>
      <c r="J179" s="2"/>
      <c r="K179" s="2"/>
      <c r="L179" s="2"/>
      <c r="M179" s="2"/>
      <c r="N179" s="2"/>
      <c r="O179" s="2"/>
      <c r="P179" s="2"/>
      <c r="Q179" s="2"/>
      <c r="R179" s="2"/>
      <c r="S179" s="2"/>
      <c r="T179" s="2"/>
    </row>
    <row r="180" spans="1:20" ht="15.5" x14ac:dyDescent="0.25">
      <c r="A180" s="34"/>
      <c r="B180" s="73">
        <v>174</v>
      </c>
      <c r="C180" s="206">
        <v>44504</v>
      </c>
      <c r="D180" s="78" t="s">
        <v>6053</v>
      </c>
      <c r="E180" s="179">
        <v>200000</v>
      </c>
      <c r="F180" s="178" t="s">
        <v>151</v>
      </c>
      <c r="G180" s="33"/>
      <c r="H180" s="2"/>
      <c r="I180" s="2"/>
      <c r="J180" s="2"/>
      <c r="K180" s="2"/>
      <c r="L180" s="2"/>
      <c r="M180" s="2"/>
      <c r="N180" s="2"/>
      <c r="O180" s="2"/>
      <c r="P180" s="2"/>
      <c r="Q180" s="2"/>
      <c r="R180" s="2"/>
      <c r="S180" s="2"/>
      <c r="T180" s="2"/>
    </row>
    <row r="181" spans="1:20" ht="15.5" x14ac:dyDescent="0.25">
      <c r="A181" s="34"/>
      <c r="B181" s="73">
        <v>175</v>
      </c>
      <c r="C181" s="188" t="s">
        <v>6054</v>
      </c>
      <c r="D181" s="78" t="s">
        <v>6055</v>
      </c>
      <c r="E181" s="179">
        <v>180000</v>
      </c>
      <c r="F181" s="178" t="s">
        <v>151</v>
      </c>
      <c r="G181" s="33"/>
      <c r="H181" s="2"/>
      <c r="I181" s="2"/>
      <c r="J181" s="2"/>
      <c r="K181" s="2"/>
      <c r="L181" s="2"/>
      <c r="M181" s="2"/>
      <c r="N181" s="2"/>
      <c r="O181" s="2"/>
      <c r="P181" s="2"/>
      <c r="Q181" s="2"/>
      <c r="R181" s="2"/>
      <c r="S181" s="2"/>
      <c r="T181" s="2"/>
    </row>
    <row r="182" spans="1:20" ht="15.5" x14ac:dyDescent="0.25">
      <c r="A182" s="34"/>
      <c r="B182" s="73">
        <v>176</v>
      </c>
      <c r="C182" s="188" t="s">
        <v>6056</v>
      </c>
      <c r="D182" s="78" t="s">
        <v>6057</v>
      </c>
      <c r="E182" s="179">
        <v>100000</v>
      </c>
      <c r="F182" s="178" t="s">
        <v>151</v>
      </c>
      <c r="G182" s="33"/>
      <c r="H182" s="2"/>
      <c r="I182" s="2"/>
      <c r="J182" s="2"/>
      <c r="K182" s="2"/>
      <c r="L182" s="2"/>
      <c r="M182" s="2"/>
      <c r="N182" s="2"/>
      <c r="O182" s="2"/>
      <c r="P182" s="2"/>
      <c r="Q182" s="2"/>
      <c r="R182" s="2"/>
      <c r="S182" s="2"/>
      <c r="T182" s="2"/>
    </row>
    <row r="183" spans="1:20" ht="15.5" x14ac:dyDescent="0.25">
      <c r="A183" s="34"/>
      <c r="B183" s="73">
        <v>177</v>
      </c>
      <c r="C183" s="188" t="s">
        <v>6058</v>
      </c>
      <c r="D183" s="78" t="s">
        <v>6059</v>
      </c>
      <c r="E183" s="179">
        <v>30000</v>
      </c>
      <c r="F183" s="178" t="s">
        <v>151</v>
      </c>
      <c r="G183" s="33"/>
      <c r="H183" s="2"/>
      <c r="I183" s="2"/>
      <c r="J183" s="2"/>
      <c r="K183" s="2"/>
      <c r="L183" s="2"/>
      <c r="M183" s="2"/>
      <c r="N183" s="2"/>
      <c r="O183" s="2"/>
      <c r="P183" s="2"/>
      <c r="Q183" s="2"/>
      <c r="R183" s="2"/>
      <c r="S183" s="2"/>
      <c r="T183" s="2"/>
    </row>
    <row r="184" spans="1:20" ht="15.5" x14ac:dyDescent="0.25">
      <c r="A184" s="34"/>
      <c r="B184" s="73">
        <v>178</v>
      </c>
      <c r="C184" s="188" t="s">
        <v>6058</v>
      </c>
      <c r="D184" s="78" t="s">
        <v>6060</v>
      </c>
      <c r="E184" s="179">
        <v>500000</v>
      </c>
      <c r="F184" s="178" t="s">
        <v>151</v>
      </c>
      <c r="G184" s="33"/>
      <c r="H184" s="2"/>
      <c r="I184" s="2"/>
      <c r="J184" s="2"/>
      <c r="K184" s="2"/>
      <c r="L184" s="2"/>
      <c r="M184" s="2"/>
      <c r="N184" s="2"/>
      <c r="O184" s="2"/>
      <c r="P184" s="2"/>
      <c r="Q184" s="2"/>
      <c r="R184" s="2"/>
      <c r="S184" s="2"/>
      <c r="T184" s="2"/>
    </row>
    <row r="185" spans="1:20" ht="15.5" x14ac:dyDescent="0.25">
      <c r="A185" s="34"/>
      <c r="B185" s="73">
        <v>179</v>
      </c>
      <c r="C185" s="188" t="s">
        <v>6061</v>
      </c>
      <c r="D185" s="78" t="s">
        <v>6062</v>
      </c>
      <c r="E185" s="179">
        <v>200000</v>
      </c>
      <c r="F185" s="178" t="s">
        <v>151</v>
      </c>
      <c r="G185" s="33"/>
      <c r="H185" s="2"/>
      <c r="I185" s="2"/>
      <c r="J185" s="2"/>
      <c r="K185" s="2"/>
      <c r="L185" s="2"/>
      <c r="M185" s="2"/>
      <c r="N185" s="2"/>
      <c r="O185" s="2"/>
      <c r="P185" s="2"/>
      <c r="Q185" s="2"/>
      <c r="R185" s="2"/>
      <c r="S185" s="2"/>
      <c r="T185" s="2"/>
    </row>
    <row r="186" spans="1:20" ht="15.5" x14ac:dyDescent="0.25">
      <c r="A186" s="34"/>
      <c r="B186" s="73">
        <v>180</v>
      </c>
      <c r="C186" s="188" t="s">
        <v>6063</v>
      </c>
      <c r="D186" s="78" t="s">
        <v>6064</v>
      </c>
      <c r="E186" s="179">
        <v>180000</v>
      </c>
      <c r="F186" s="178" t="s">
        <v>151</v>
      </c>
      <c r="G186" s="33"/>
      <c r="H186" s="2"/>
      <c r="I186" s="2"/>
      <c r="J186" s="2"/>
      <c r="K186" s="2"/>
      <c r="L186" s="2"/>
      <c r="M186" s="2"/>
      <c r="N186" s="2"/>
      <c r="O186" s="2"/>
      <c r="P186" s="2"/>
      <c r="Q186" s="2"/>
      <c r="R186" s="2"/>
      <c r="S186" s="2"/>
      <c r="T186" s="2"/>
    </row>
    <row r="187" spans="1:20" ht="15.5" x14ac:dyDescent="0.25">
      <c r="A187" s="34"/>
      <c r="B187" s="73">
        <v>181</v>
      </c>
      <c r="C187" s="188" t="s">
        <v>6063</v>
      </c>
      <c r="D187" s="78" t="s">
        <v>6065</v>
      </c>
      <c r="E187" s="179">
        <v>20000</v>
      </c>
      <c r="F187" s="178" t="s">
        <v>151</v>
      </c>
      <c r="G187" s="33"/>
      <c r="H187" s="2"/>
      <c r="I187" s="2"/>
      <c r="J187" s="2"/>
      <c r="K187" s="2"/>
      <c r="L187" s="2"/>
      <c r="M187" s="2"/>
      <c r="N187" s="2"/>
      <c r="O187" s="2"/>
      <c r="P187" s="2"/>
      <c r="Q187" s="2"/>
      <c r="R187" s="2"/>
      <c r="S187" s="2"/>
      <c r="T187" s="2"/>
    </row>
    <row r="188" spans="1:20" ht="15.5" x14ac:dyDescent="0.25">
      <c r="A188" s="34"/>
      <c r="B188" s="73">
        <v>182</v>
      </c>
      <c r="C188" s="188" t="s">
        <v>6066</v>
      </c>
      <c r="D188" s="78" t="s">
        <v>6067</v>
      </c>
      <c r="E188" s="179">
        <v>300000</v>
      </c>
      <c r="F188" s="178" t="s">
        <v>151</v>
      </c>
      <c r="G188" s="33"/>
      <c r="H188" s="2"/>
      <c r="I188" s="2"/>
      <c r="J188" s="2"/>
      <c r="K188" s="2"/>
      <c r="L188" s="2"/>
      <c r="M188" s="2"/>
      <c r="N188" s="2"/>
      <c r="O188" s="2"/>
      <c r="P188" s="2"/>
      <c r="Q188" s="2"/>
      <c r="R188" s="2"/>
      <c r="S188" s="2"/>
      <c r="T188" s="2"/>
    </row>
    <row r="189" spans="1:20" ht="15.5" x14ac:dyDescent="0.25">
      <c r="A189" s="34"/>
      <c r="B189" s="73">
        <v>183</v>
      </c>
      <c r="C189" s="188" t="s">
        <v>6066</v>
      </c>
      <c r="D189" s="78" t="s">
        <v>6068</v>
      </c>
      <c r="E189" s="179">
        <v>200000</v>
      </c>
      <c r="F189" s="178" t="s">
        <v>151</v>
      </c>
      <c r="G189" s="33"/>
      <c r="H189" s="2"/>
      <c r="I189" s="2"/>
      <c r="J189" s="2"/>
      <c r="K189" s="2"/>
      <c r="L189" s="2"/>
      <c r="M189" s="2"/>
      <c r="N189" s="2"/>
      <c r="O189" s="2"/>
      <c r="P189" s="2"/>
      <c r="Q189" s="2"/>
      <c r="R189" s="2"/>
      <c r="S189" s="2"/>
      <c r="T189" s="2"/>
    </row>
    <row r="190" spans="1:20" ht="15.5" x14ac:dyDescent="0.25">
      <c r="A190" s="34"/>
      <c r="B190" s="73">
        <v>184</v>
      </c>
      <c r="C190" s="188" t="s">
        <v>6066</v>
      </c>
      <c r="D190" s="78" t="s">
        <v>6069</v>
      </c>
      <c r="E190" s="179">
        <v>200000</v>
      </c>
      <c r="F190" s="178" t="s">
        <v>151</v>
      </c>
      <c r="G190" s="33"/>
      <c r="H190" s="2"/>
      <c r="I190" s="2"/>
      <c r="J190" s="2"/>
      <c r="K190" s="2"/>
      <c r="L190" s="2"/>
      <c r="M190" s="2"/>
      <c r="N190" s="2"/>
      <c r="O190" s="2"/>
      <c r="P190" s="2"/>
      <c r="Q190" s="2"/>
      <c r="R190" s="2"/>
      <c r="S190" s="2"/>
      <c r="T190" s="2"/>
    </row>
    <row r="191" spans="1:20" ht="15.5" x14ac:dyDescent="0.25">
      <c r="A191" s="34"/>
      <c r="B191" s="73">
        <v>185</v>
      </c>
      <c r="C191" s="188" t="s">
        <v>6066</v>
      </c>
      <c r="D191" s="78" t="s">
        <v>6070</v>
      </c>
      <c r="E191" s="179">
        <v>180000</v>
      </c>
      <c r="F191" s="178" t="s">
        <v>151</v>
      </c>
      <c r="G191" s="33"/>
      <c r="H191" s="2"/>
      <c r="I191" s="2"/>
      <c r="J191" s="2"/>
      <c r="K191" s="2"/>
      <c r="L191" s="2"/>
      <c r="M191" s="2"/>
      <c r="N191" s="2"/>
      <c r="O191" s="2"/>
      <c r="P191" s="2"/>
      <c r="Q191" s="2"/>
      <c r="R191" s="2"/>
      <c r="S191" s="2"/>
      <c r="T191" s="2"/>
    </row>
    <row r="192" spans="1:20" ht="15.5" x14ac:dyDescent="0.25">
      <c r="A192" s="34"/>
      <c r="B192" s="73">
        <v>186</v>
      </c>
      <c r="C192" s="188" t="s">
        <v>6071</v>
      </c>
      <c r="D192" s="78" t="s">
        <v>6072</v>
      </c>
      <c r="E192" s="179">
        <v>50000</v>
      </c>
      <c r="F192" s="178" t="s">
        <v>151</v>
      </c>
      <c r="G192" s="33"/>
      <c r="H192" s="2"/>
      <c r="I192" s="2"/>
      <c r="J192" s="2"/>
      <c r="K192" s="2"/>
      <c r="L192" s="2"/>
      <c r="M192" s="2"/>
      <c r="N192" s="2"/>
      <c r="O192" s="2"/>
      <c r="P192" s="2"/>
      <c r="Q192" s="2"/>
      <c r="R192" s="2"/>
      <c r="S192" s="2"/>
      <c r="T192" s="2"/>
    </row>
    <row r="193" spans="1:20" ht="15.5" x14ac:dyDescent="0.25">
      <c r="A193" s="34"/>
      <c r="B193" s="73">
        <v>187</v>
      </c>
      <c r="C193" s="207" t="s">
        <v>6073</v>
      </c>
      <c r="D193" s="78" t="s">
        <v>6074</v>
      </c>
      <c r="E193" s="179">
        <v>100000</v>
      </c>
      <c r="F193" s="178" t="s">
        <v>151</v>
      </c>
      <c r="G193" s="33"/>
      <c r="H193" s="2"/>
      <c r="I193" s="2"/>
      <c r="J193" s="2"/>
      <c r="K193" s="2"/>
      <c r="L193" s="2"/>
      <c r="M193" s="2"/>
      <c r="N193" s="2"/>
      <c r="O193" s="2"/>
      <c r="P193" s="2"/>
      <c r="Q193" s="2"/>
      <c r="R193" s="2"/>
      <c r="S193" s="2"/>
      <c r="T193" s="2"/>
    </row>
    <row r="194" spans="1:20" ht="15.5" x14ac:dyDescent="0.25">
      <c r="A194" s="34"/>
      <c r="B194" s="73">
        <v>188</v>
      </c>
      <c r="C194" s="208" t="s">
        <v>6075</v>
      </c>
      <c r="D194" s="78" t="s">
        <v>6076</v>
      </c>
      <c r="E194" s="179">
        <v>100000</v>
      </c>
      <c r="F194" s="178" t="s">
        <v>151</v>
      </c>
      <c r="G194" s="33"/>
      <c r="H194" s="2"/>
      <c r="I194" s="2"/>
      <c r="J194" s="2"/>
      <c r="K194" s="2"/>
      <c r="L194" s="2"/>
      <c r="M194" s="2"/>
      <c r="N194" s="2"/>
      <c r="O194" s="2"/>
      <c r="P194" s="2"/>
      <c r="Q194" s="2"/>
      <c r="R194" s="2"/>
      <c r="S194" s="2"/>
      <c r="T194" s="2"/>
    </row>
    <row r="195" spans="1:20" ht="15.5" x14ac:dyDescent="0.25">
      <c r="A195" s="34"/>
      <c r="B195" s="73">
        <v>189</v>
      </c>
      <c r="C195" s="188" t="s">
        <v>6075</v>
      </c>
      <c r="D195" s="78" t="s">
        <v>6077</v>
      </c>
      <c r="E195" s="179">
        <v>180000</v>
      </c>
      <c r="F195" s="178" t="s">
        <v>151</v>
      </c>
      <c r="G195" s="33"/>
      <c r="H195" s="2"/>
      <c r="I195" s="2"/>
      <c r="J195" s="2"/>
      <c r="K195" s="2"/>
      <c r="L195" s="2"/>
      <c r="M195" s="2"/>
      <c r="N195" s="2"/>
      <c r="O195" s="2"/>
      <c r="P195" s="2"/>
      <c r="Q195" s="2"/>
      <c r="R195" s="2"/>
      <c r="S195" s="2"/>
      <c r="T195" s="2"/>
    </row>
    <row r="196" spans="1:20" ht="15.5" x14ac:dyDescent="0.25">
      <c r="A196" s="34"/>
      <c r="B196" s="73">
        <v>190</v>
      </c>
      <c r="C196" s="207" t="s">
        <v>6078</v>
      </c>
      <c r="D196" s="78" t="s">
        <v>6079</v>
      </c>
      <c r="E196" s="179">
        <v>200000</v>
      </c>
      <c r="F196" s="178" t="s">
        <v>151</v>
      </c>
      <c r="G196" s="33"/>
      <c r="H196" s="2"/>
      <c r="I196" s="2"/>
      <c r="J196" s="2"/>
      <c r="K196" s="2"/>
      <c r="L196" s="2"/>
      <c r="M196" s="2"/>
      <c r="N196" s="2"/>
      <c r="O196" s="2"/>
      <c r="P196" s="2"/>
      <c r="Q196" s="2"/>
      <c r="R196" s="2"/>
      <c r="S196" s="2"/>
      <c r="T196" s="2"/>
    </row>
    <row r="197" spans="1:20" ht="15.5" x14ac:dyDescent="0.25">
      <c r="A197" s="34"/>
      <c r="B197" s="73">
        <v>191</v>
      </c>
      <c r="C197" s="201"/>
      <c r="D197" s="184"/>
      <c r="E197" s="179"/>
      <c r="F197" s="178"/>
      <c r="G197" s="33"/>
      <c r="H197" s="2"/>
      <c r="I197" s="2"/>
      <c r="J197" s="2"/>
      <c r="K197" s="2"/>
      <c r="L197" s="2"/>
      <c r="M197" s="2"/>
      <c r="N197" s="2"/>
      <c r="O197" s="2"/>
      <c r="P197" s="2"/>
      <c r="Q197" s="2"/>
      <c r="R197" s="2"/>
      <c r="S197" s="2"/>
      <c r="T197" s="2"/>
    </row>
    <row r="198" spans="1:20" ht="15.5" x14ac:dyDescent="0.25">
      <c r="A198" s="34"/>
      <c r="B198" s="73">
        <v>192</v>
      </c>
      <c r="C198" s="201"/>
      <c r="D198" s="184"/>
      <c r="E198" s="179"/>
      <c r="F198" s="178"/>
      <c r="G198" s="33"/>
      <c r="H198" s="2"/>
      <c r="I198" s="2"/>
      <c r="J198" s="2"/>
      <c r="K198" s="2"/>
      <c r="L198" s="2"/>
      <c r="M198" s="2"/>
      <c r="N198" s="2"/>
      <c r="O198" s="2"/>
      <c r="P198" s="2"/>
      <c r="Q198" s="2"/>
      <c r="R198" s="2"/>
      <c r="S198" s="2"/>
      <c r="T198" s="2"/>
    </row>
    <row r="199" spans="1:20" ht="15.5" x14ac:dyDescent="0.25">
      <c r="A199" s="34"/>
      <c r="B199" s="73">
        <v>193</v>
      </c>
      <c r="C199" s="201"/>
      <c r="D199" s="184"/>
      <c r="E199" s="179"/>
      <c r="F199" s="178"/>
      <c r="G199" s="33"/>
      <c r="H199" s="2"/>
      <c r="I199" s="2"/>
      <c r="J199" s="2"/>
      <c r="K199" s="2"/>
      <c r="L199" s="2"/>
      <c r="M199" s="2"/>
      <c r="N199" s="2"/>
      <c r="O199" s="2"/>
      <c r="P199" s="2"/>
      <c r="Q199" s="2"/>
      <c r="R199" s="2"/>
      <c r="S199" s="2"/>
      <c r="T199" s="2"/>
    </row>
    <row r="200" spans="1:20" ht="15.5" x14ac:dyDescent="0.25">
      <c r="A200" s="34"/>
      <c r="B200" s="73">
        <v>194</v>
      </c>
      <c r="C200" s="201"/>
      <c r="D200" s="184"/>
      <c r="E200" s="179"/>
      <c r="F200" s="178"/>
      <c r="G200" s="33"/>
      <c r="H200" s="2"/>
      <c r="I200" s="2"/>
      <c r="J200" s="2"/>
      <c r="K200" s="2"/>
      <c r="L200" s="2"/>
      <c r="M200" s="2"/>
      <c r="N200" s="2"/>
      <c r="O200" s="2"/>
      <c r="P200" s="2"/>
      <c r="Q200" s="2"/>
      <c r="R200" s="2"/>
      <c r="S200" s="2"/>
      <c r="T200" s="2"/>
    </row>
    <row r="201" spans="1:20" ht="15.5" x14ac:dyDescent="0.25">
      <c r="A201" s="34"/>
      <c r="B201" s="73">
        <v>195</v>
      </c>
      <c r="C201" s="185"/>
      <c r="D201" s="184"/>
      <c r="E201" s="179"/>
      <c r="F201" s="178"/>
      <c r="G201" s="33"/>
      <c r="H201" s="2"/>
      <c r="I201" s="2"/>
      <c r="J201" s="2"/>
      <c r="K201" s="2"/>
      <c r="L201" s="2"/>
      <c r="M201" s="2"/>
      <c r="N201" s="2"/>
      <c r="O201" s="2"/>
      <c r="P201" s="2"/>
      <c r="Q201" s="2"/>
      <c r="R201" s="2"/>
      <c r="S201" s="2"/>
      <c r="T201" s="2"/>
    </row>
    <row r="202" spans="1:20" ht="15.5" x14ac:dyDescent="0.25">
      <c r="A202" s="34"/>
      <c r="B202" s="73">
        <v>196</v>
      </c>
      <c r="C202" s="185"/>
      <c r="D202" s="184"/>
      <c r="E202" s="179"/>
      <c r="F202" s="178"/>
      <c r="G202" s="33"/>
      <c r="H202" s="2"/>
      <c r="I202" s="2"/>
      <c r="J202" s="2"/>
      <c r="K202" s="2"/>
      <c r="L202" s="2"/>
      <c r="M202" s="2"/>
      <c r="N202" s="2"/>
      <c r="O202" s="2"/>
      <c r="P202" s="2"/>
      <c r="Q202" s="2"/>
      <c r="R202" s="2"/>
      <c r="S202" s="2"/>
      <c r="T202" s="2"/>
    </row>
    <row r="203" spans="1:20" ht="15.5" x14ac:dyDescent="0.25">
      <c r="A203" s="34"/>
      <c r="B203" s="73">
        <v>197</v>
      </c>
      <c r="C203" s="185"/>
      <c r="D203" s="184"/>
      <c r="E203" s="179"/>
      <c r="F203" s="178"/>
      <c r="G203" s="33"/>
      <c r="H203" s="2"/>
      <c r="I203" s="2"/>
      <c r="J203" s="2"/>
      <c r="K203" s="2"/>
      <c r="L203" s="2"/>
      <c r="M203" s="2"/>
      <c r="N203" s="2"/>
      <c r="O203" s="2"/>
      <c r="P203" s="2"/>
      <c r="Q203" s="2"/>
      <c r="R203" s="2"/>
      <c r="S203" s="2"/>
      <c r="T203" s="2"/>
    </row>
    <row r="204" spans="1:20" ht="15.5" x14ac:dyDescent="0.25">
      <c r="A204" s="34"/>
      <c r="B204" s="73">
        <v>198</v>
      </c>
      <c r="C204" s="185"/>
      <c r="D204" s="184"/>
      <c r="E204" s="179"/>
      <c r="F204" s="178"/>
      <c r="G204" s="33"/>
      <c r="H204" s="2"/>
      <c r="I204" s="2"/>
      <c r="J204" s="2"/>
      <c r="K204" s="2"/>
      <c r="L204" s="2"/>
      <c r="M204" s="2"/>
      <c r="N204" s="2"/>
      <c r="O204" s="2"/>
      <c r="P204" s="2"/>
      <c r="Q204" s="2"/>
      <c r="R204" s="2"/>
      <c r="S204" s="2"/>
      <c r="T204" s="2"/>
    </row>
    <row r="205" spans="1:20" ht="15.5" x14ac:dyDescent="0.25">
      <c r="A205" s="34"/>
      <c r="B205" s="73">
        <v>199</v>
      </c>
      <c r="C205" s="185"/>
      <c r="D205" s="184"/>
      <c r="E205" s="179"/>
      <c r="F205" s="178"/>
      <c r="G205" s="33"/>
      <c r="H205" s="2"/>
      <c r="I205" s="2"/>
      <c r="J205" s="2"/>
      <c r="K205" s="2"/>
      <c r="L205" s="2"/>
      <c r="M205" s="2"/>
      <c r="N205" s="2"/>
      <c r="O205" s="2"/>
      <c r="P205" s="2"/>
      <c r="Q205" s="2"/>
      <c r="R205" s="2"/>
      <c r="S205" s="2"/>
      <c r="T205" s="2"/>
    </row>
    <row r="206" spans="1:20" ht="15.5" x14ac:dyDescent="0.25">
      <c r="A206" s="34"/>
      <c r="B206" s="73">
        <v>200</v>
      </c>
      <c r="C206" s="185"/>
      <c r="D206" s="184"/>
      <c r="E206" s="179"/>
      <c r="F206" s="178"/>
      <c r="G206" s="33"/>
      <c r="H206" s="2"/>
      <c r="I206" s="2"/>
      <c r="J206" s="2"/>
      <c r="K206" s="2"/>
      <c r="L206" s="2"/>
      <c r="M206" s="2"/>
      <c r="N206" s="2"/>
      <c r="O206" s="2"/>
      <c r="P206" s="2"/>
      <c r="Q206" s="2"/>
      <c r="R206" s="2"/>
      <c r="S206" s="2"/>
      <c r="T206" s="2"/>
    </row>
    <row r="207" spans="1:20" ht="15.5" x14ac:dyDescent="0.25">
      <c r="A207" s="34"/>
      <c r="B207" s="73">
        <v>201</v>
      </c>
      <c r="C207" s="185"/>
      <c r="D207" s="184"/>
      <c r="E207" s="179"/>
      <c r="F207" s="178"/>
      <c r="G207" s="33"/>
      <c r="H207" s="2"/>
      <c r="I207" s="2"/>
      <c r="J207" s="2"/>
      <c r="K207" s="2"/>
      <c r="L207" s="2"/>
      <c r="M207" s="2"/>
      <c r="N207" s="2"/>
      <c r="O207" s="2"/>
      <c r="P207" s="2"/>
      <c r="Q207" s="2"/>
      <c r="R207" s="2"/>
      <c r="S207" s="2"/>
      <c r="T207" s="2"/>
    </row>
    <row r="208" spans="1:20" ht="15.5" x14ac:dyDescent="0.25">
      <c r="A208" s="34"/>
      <c r="B208" s="73">
        <v>202</v>
      </c>
      <c r="C208" s="185"/>
      <c r="D208" s="184"/>
      <c r="E208" s="179"/>
      <c r="F208" s="178"/>
      <c r="G208" s="33"/>
      <c r="H208" s="2"/>
      <c r="I208" s="2"/>
      <c r="J208" s="2"/>
      <c r="K208" s="2"/>
      <c r="L208" s="2"/>
      <c r="M208" s="2"/>
      <c r="N208" s="2"/>
      <c r="O208" s="2"/>
      <c r="P208" s="2"/>
      <c r="Q208" s="2"/>
      <c r="R208" s="2"/>
      <c r="S208" s="2"/>
      <c r="T208" s="2"/>
    </row>
    <row r="209" spans="1:20" ht="15.5" x14ac:dyDescent="0.25">
      <c r="A209" s="34"/>
      <c r="B209" s="73">
        <v>203</v>
      </c>
      <c r="C209" s="185"/>
      <c r="D209" s="184"/>
      <c r="E209" s="179"/>
      <c r="F209" s="178"/>
      <c r="G209" s="33"/>
      <c r="H209" s="2"/>
      <c r="I209" s="2"/>
      <c r="J209" s="2"/>
      <c r="K209" s="2"/>
      <c r="L209" s="2"/>
      <c r="M209" s="2"/>
      <c r="N209" s="2"/>
      <c r="O209" s="2"/>
      <c r="P209" s="2"/>
      <c r="Q209" s="2"/>
      <c r="R209" s="2"/>
      <c r="S209" s="2"/>
      <c r="T209" s="2"/>
    </row>
    <row r="210" spans="1:20" ht="15.5" x14ac:dyDescent="0.25">
      <c r="A210" s="34"/>
      <c r="B210" s="73">
        <v>204</v>
      </c>
      <c r="C210" s="185"/>
      <c r="D210" s="184"/>
      <c r="E210" s="179"/>
      <c r="F210" s="178"/>
      <c r="G210" s="33"/>
      <c r="H210" s="2"/>
      <c r="I210" s="2"/>
      <c r="J210" s="2"/>
      <c r="K210" s="2"/>
      <c r="L210" s="2"/>
      <c r="M210" s="2"/>
      <c r="N210" s="2"/>
      <c r="O210" s="2"/>
      <c r="P210" s="2"/>
      <c r="Q210" s="2"/>
      <c r="R210" s="2"/>
      <c r="S210" s="2"/>
      <c r="T210" s="2"/>
    </row>
    <row r="211" spans="1:20" ht="15.5" x14ac:dyDescent="0.25">
      <c r="A211" s="34"/>
      <c r="B211" s="73">
        <v>205</v>
      </c>
      <c r="C211" s="185"/>
      <c r="D211" s="184"/>
      <c r="E211" s="179"/>
      <c r="F211" s="178"/>
      <c r="G211" s="33"/>
      <c r="H211" s="2"/>
      <c r="I211" s="2"/>
      <c r="J211" s="2"/>
      <c r="K211" s="2"/>
      <c r="L211" s="2"/>
      <c r="M211" s="2"/>
      <c r="N211" s="2"/>
      <c r="O211" s="2"/>
      <c r="P211" s="2"/>
      <c r="Q211" s="2"/>
      <c r="R211" s="2"/>
      <c r="S211" s="2"/>
      <c r="T211" s="2"/>
    </row>
    <row r="212" spans="1:20" ht="15.5" x14ac:dyDescent="0.25">
      <c r="A212" s="34"/>
      <c r="B212" s="73">
        <v>206</v>
      </c>
      <c r="C212" s="183"/>
      <c r="D212" s="184"/>
      <c r="E212" s="179"/>
      <c r="F212" s="78"/>
      <c r="G212" s="33"/>
      <c r="H212" s="2"/>
      <c r="I212" s="2"/>
      <c r="J212" s="2"/>
      <c r="K212" s="2"/>
      <c r="L212" s="2"/>
      <c r="M212" s="2"/>
      <c r="N212" s="2"/>
      <c r="O212" s="2"/>
      <c r="P212" s="2"/>
      <c r="Q212" s="2"/>
      <c r="R212" s="2"/>
      <c r="S212" s="2"/>
      <c r="T212" s="2"/>
    </row>
    <row r="213" spans="1:20" ht="15.5" x14ac:dyDescent="0.25">
      <c r="A213" s="34"/>
      <c r="B213" s="73">
        <v>207</v>
      </c>
      <c r="C213" s="185"/>
      <c r="D213" s="184"/>
      <c r="E213" s="179"/>
      <c r="F213" s="78"/>
      <c r="G213" s="33"/>
      <c r="H213" s="2"/>
      <c r="I213" s="2"/>
      <c r="J213" s="2"/>
      <c r="K213" s="2"/>
      <c r="L213" s="2"/>
      <c r="M213" s="2"/>
      <c r="N213" s="2"/>
      <c r="O213" s="2"/>
      <c r="P213" s="2"/>
      <c r="Q213" s="2"/>
      <c r="R213" s="2"/>
      <c r="S213" s="2"/>
      <c r="T213" s="2"/>
    </row>
    <row r="214" spans="1:20" ht="15.5" x14ac:dyDescent="0.25">
      <c r="A214" s="34"/>
      <c r="B214" s="73">
        <v>208</v>
      </c>
      <c r="C214" s="185"/>
      <c r="D214" s="184"/>
      <c r="E214" s="179"/>
      <c r="F214" s="78"/>
      <c r="G214" s="33"/>
      <c r="H214" s="2"/>
      <c r="I214" s="2"/>
      <c r="J214" s="2"/>
      <c r="K214" s="2"/>
      <c r="L214" s="2"/>
      <c r="M214" s="2"/>
      <c r="N214" s="2"/>
      <c r="O214" s="2"/>
      <c r="P214" s="2"/>
      <c r="Q214" s="2"/>
      <c r="R214" s="2"/>
      <c r="S214" s="2"/>
      <c r="T214" s="2"/>
    </row>
    <row r="215" spans="1:20" ht="15.5" x14ac:dyDescent="0.25">
      <c r="A215" s="34"/>
      <c r="B215" s="73">
        <v>209</v>
      </c>
      <c r="C215" s="185"/>
      <c r="D215" s="184"/>
      <c r="E215" s="179"/>
      <c r="F215" s="78"/>
      <c r="G215" s="33"/>
      <c r="H215" s="2"/>
      <c r="I215" s="2"/>
      <c r="J215" s="2"/>
      <c r="K215" s="2"/>
      <c r="L215" s="2"/>
      <c r="M215" s="2"/>
      <c r="N215" s="2"/>
      <c r="O215" s="2"/>
      <c r="P215" s="2"/>
      <c r="Q215" s="2"/>
      <c r="R215" s="2"/>
      <c r="S215" s="2"/>
      <c r="T215" s="2"/>
    </row>
    <row r="216" spans="1:20" ht="15.5" x14ac:dyDescent="0.25">
      <c r="A216" s="34"/>
      <c r="B216" s="73">
        <v>210</v>
      </c>
      <c r="C216" s="185"/>
      <c r="D216" s="184"/>
      <c r="E216" s="179"/>
      <c r="F216" s="78"/>
      <c r="G216" s="33"/>
      <c r="H216" s="2"/>
      <c r="I216" s="2"/>
      <c r="J216" s="2"/>
      <c r="K216" s="2"/>
      <c r="L216" s="2"/>
      <c r="M216" s="2"/>
      <c r="N216" s="2"/>
      <c r="O216" s="2"/>
      <c r="P216" s="2"/>
      <c r="Q216" s="2"/>
      <c r="R216" s="2"/>
      <c r="S216" s="2"/>
      <c r="T216" s="2"/>
    </row>
    <row r="217" spans="1:20" ht="15.5" x14ac:dyDescent="0.25">
      <c r="A217" s="34"/>
      <c r="B217" s="73">
        <v>211</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212</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213</v>
      </c>
      <c r="C219" s="190"/>
      <c r="D219" s="73"/>
      <c r="E219" s="31"/>
      <c r="F219" s="73"/>
      <c r="G219" s="33"/>
      <c r="H219" s="2"/>
      <c r="I219" s="2"/>
      <c r="J219" s="2"/>
      <c r="K219" s="2"/>
      <c r="L219" s="2"/>
      <c r="M219" s="2"/>
      <c r="N219" s="2"/>
      <c r="O219" s="2"/>
      <c r="P219" s="2"/>
      <c r="Q219" s="2"/>
      <c r="R219" s="2"/>
      <c r="S219" s="2"/>
      <c r="T219" s="2"/>
    </row>
    <row r="220" spans="1:20" ht="15.5" x14ac:dyDescent="0.25">
      <c r="A220" s="34"/>
      <c r="B220" s="73">
        <v>214</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215</v>
      </c>
      <c r="C221" s="209"/>
      <c r="D221" s="73"/>
      <c r="E221" s="31"/>
      <c r="F221" s="73"/>
      <c r="G221" s="33"/>
      <c r="H221" s="2"/>
      <c r="I221" s="2"/>
      <c r="J221" s="2"/>
      <c r="K221" s="2"/>
      <c r="L221" s="2"/>
      <c r="M221" s="2"/>
      <c r="N221" s="2"/>
      <c r="O221" s="2"/>
      <c r="P221" s="2"/>
      <c r="Q221" s="2"/>
      <c r="R221" s="2"/>
      <c r="S221" s="2"/>
      <c r="T221" s="2"/>
    </row>
    <row r="222" spans="1:20" ht="15.5" x14ac:dyDescent="0.25">
      <c r="A222" s="34"/>
      <c r="B222" s="73">
        <v>216</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217</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218</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219</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220</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221</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222</v>
      </c>
      <c r="C228" s="190"/>
      <c r="D228" s="73"/>
      <c r="E228" s="31"/>
      <c r="F228" s="73"/>
      <c r="G228" s="33"/>
      <c r="H228" s="2"/>
      <c r="I228" s="2"/>
      <c r="J228" s="2"/>
      <c r="K228" s="2"/>
      <c r="L228" s="2"/>
      <c r="M228" s="2"/>
      <c r="N228" s="2"/>
      <c r="O228" s="2"/>
      <c r="P228" s="2"/>
      <c r="Q228" s="2"/>
      <c r="R228" s="2"/>
      <c r="S228" s="2"/>
      <c r="T228" s="2"/>
    </row>
    <row r="229" spans="1:20" ht="15.5" x14ac:dyDescent="0.25">
      <c r="A229" s="34"/>
      <c r="B229" s="73">
        <v>223</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224</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225</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226</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227</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228</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229</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230</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231</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232</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233</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234</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235</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236</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237</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238</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239</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240</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241</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242</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243</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244</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245</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246</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247</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248</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249</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250</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251</v>
      </c>
      <c r="C257" s="190"/>
      <c r="D257" s="73"/>
      <c r="E257" s="31"/>
      <c r="F257" s="73"/>
      <c r="G257" s="2"/>
      <c r="H257" s="2"/>
      <c r="I257" s="2"/>
      <c r="J257" s="2"/>
      <c r="K257" s="2"/>
      <c r="L257" s="2"/>
      <c r="M257" s="2"/>
      <c r="N257" s="2"/>
      <c r="O257" s="2"/>
      <c r="P257" s="2"/>
      <c r="Q257" s="2"/>
      <c r="R257" s="2"/>
      <c r="S257" s="2"/>
      <c r="T257" s="2"/>
    </row>
    <row r="258" spans="1:20" ht="15.5" x14ac:dyDescent="0.25">
      <c r="A258" s="34"/>
      <c r="B258" s="73">
        <v>252</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253</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254</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255</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256</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257</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258</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259</v>
      </c>
      <c r="C265" s="190"/>
      <c r="D265" s="73"/>
      <c r="E265" s="31"/>
      <c r="F265" s="73"/>
      <c r="G265" s="2"/>
      <c r="H265" s="2"/>
      <c r="I265" s="2"/>
      <c r="J265" s="2"/>
      <c r="K265" s="2"/>
      <c r="L265" s="2"/>
      <c r="M265" s="2"/>
      <c r="N265" s="2"/>
      <c r="O265" s="2"/>
      <c r="P265" s="2"/>
      <c r="Q265" s="2"/>
      <c r="R265" s="2"/>
      <c r="S265" s="2"/>
      <c r="T265" s="2"/>
    </row>
    <row r="266" spans="1:20" ht="15.5" x14ac:dyDescent="0.25">
      <c r="A266" s="34"/>
      <c r="B266" s="73">
        <v>260</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261</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262</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263</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264</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265</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266</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267</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268</v>
      </c>
      <c r="C274" s="191"/>
      <c r="D274" s="73"/>
      <c r="E274" s="31"/>
      <c r="F274" s="73"/>
      <c r="G274" s="2"/>
      <c r="H274" s="2"/>
      <c r="I274" s="2"/>
      <c r="J274" s="2"/>
      <c r="K274" s="2"/>
      <c r="L274" s="2"/>
      <c r="M274" s="2"/>
      <c r="N274" s="2"/>
      <c r="O274" s="2"/>
      <c r="P274" s="2"/>
      <c r="Q274" s="2"/>
      <c r="R274" s="2"/>
      <c r="S274" s="2"/>
      <c r="T274" s="2"/>
    </row>
    <row r="275" spans="1:20" ht="15.5" x14ac:dyDescent="0.25">
      <c r="A275" s="34"/>
      <c r="B275" s="73">
        <v>269</v>
      </c>
      <c r="C275" s="191"/>
      <c r="D275" s="73"/>
      <c r="E275" s="31"/>
      <c r="F275" s="73"/>
      <c r="G275" s="2"/>
      <c r="H275" s="2"/>
      <c r="I275" s="2"/>
      <c r="J275" s="2"/>
      <c r="K275" s="2"/>
      <c r="L275" s="2"/>
      <c r="M275" s="2"/>
      <c r="N275" s="2"/>
      <c r="O275" s="2"/>
      <c r="P275" s="2"/>
      <c r="Q275" s="2"/>
      <c r="R275" s="2"/>
      <c r="S275" s="2"/>
      <c r="T275" s="2"/>
    </row>
    <row r="276" spans="1:20" ht="15.5" x14ac:dyDescent="0.25">
      <c r="A276" s="34"/>
      <c r="B276" s="73">
        <v>270</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271</v>
      </c>
      <c r="C277" s="191"/>
      <c r="D277" s="73"/>
      <c r="E277" s="192"/>
      <c r="F277" s="73"/>
      <c r="G277" s="2"/>
      <c r="H277" s="2"/>
      <c r="I277" s="2"/>
      <c r="J277" s="2"/>
      <c r="K277" s="2"/>
      <c r="L277" s="2"/>
      <c r="M277" s="2"/>
      <c r="N277" s="2"/>
      <c r="O277" s="2"/>
      <c r="P277" s="2"/>
      <c r="Q277" s="2"/>
      <c r="R277" s="2"/>
      <c r="S277" s="2"/>
      <c r="T277" s="2"/>
    </row>
    <row r="278" spans="1:20" ht="15.5" x14ac:dyDescent="0.25">
      <c r="A278" s="34"/>
      <c r="B278" s="73">
        <v>272</v>
      </c>
      <c r="C278" s="191"/>
      <c r="D278" s="192"/>
      <c r="E278" s="192"/>
      <c r="F278" s="73"/>
      <c r="G278" s="2"/>
      <c r="H278" s="2"/>
      <c r="I278" s="2"/>
      <c r="J278" s="2"/>
      <c r="K278" s="2"/>
      <c r="L278" s="2"/>
      <c r="M278" s="2"/>
      <c r="N278" s="2"/>
      <c r="O278" s="2"/>
      <c r="P278" s="2"/>
      <c r="Q278" s="2"/>
      <c r="R278" s="2"/>
      <c r="S278" s="2"/>
      <c r="T278" s="2"/>
    </row>
    <row r="279" spans="1:20" ht="15.5" x14ac:dyDescent="0.25">
      <c r="A279" s="34"/>
      <c r="B279" s="73">
        <v>273</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274</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275</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276</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277</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278</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279</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280</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281</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282</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283</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284</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285</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286</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287</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288</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289</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290</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291</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292</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293</v>
      </c>
      <c r="C299" s="191"/>
      <c r="D299" s="192"/>
      <c r="E299" s="192"/>
      <c r="F299" s="73"/>
      <c r="G299" s="2"/>
      <c r="H299" s="2"/>
      <c r="I299" s="2"/>
      <c r="J299" s="2"/>
      <c r="K299" s="2"/>
      <c r="L299" s="2"/>
      <c r="M299" s="2"/>
      <c r="N299" s="2"/>
      <c r="O299" s="2"/>
      <c r="P299" s="2"/>
      <c r="Q299" s="2"/>
      <c r="R299" s="2"/>
      <c r="S299" s="2"/>
      <c r="T299" s="2"/>
    </row>
    <row r="300" spans="1:20" ht="15.5" x14ac:dyDescent="0.25">
      <c r="A300" s="34"/>
      <c r="B300" s="34"/>
      <c r="C300" s="34"/>
      <c r="D300" s="2"/>
      <c r="E300" s="2"/>
      <c r="F300" s="3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sheetData>
  <mergeCells count="3">
    <mergeCell ref="B1:G1"/>
    <mergeCell ref="B2:E2"/>
    <mergeCell ref="G2:G5"/>
  </mergeCells>
  <conditionalFormatting sqref="C14:C32">
    <cfRule type="timePeriod" dxfId="13" priority="1" timePeriod="today">
      <formula>FLOOR(C14,1)=TODAY()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B00-000000000000}">
          <x14:formula1>
            <xm:f>Database!$B$4:$B$10</xm:f>
          </x14:formula1>
          <xm:sqref>F8:F71 F73:F132 F136:F209 F211:F299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T1014"/>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4052</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1</v>
      </c>
      <c r="D3" s="128" t="s">
        <v>2</v>
      </c>
      <c r="E3" s="129"/>
      <c r="F3" s="11"/>
      <c r="G3" s="248"/>
      <c r="L3" s="6"/>
      <c r="M3" s="6"/>
      <c r="N3" s="6"/>
      <c r="O3" s="6"/>
      <c r="P3" s="6"/>
      <c r="Q3" s="6"/>
      <c r="R3" s="6"/>
      <c r="S3" s="6"/>
      <c r="T3" s="6"/>
    </row>
    <row r="4" spans="1:20" ht="31.5" customHeight="1" x14ac:dyDescent="0.25">
      <c r="A4" s="4"/>
      <c r="B4" s="126">
        <v>2</v>
      </c>
      <c r="C4" s="131" t="s">
        <v>3</v>
      </c>
      <c r="D4" s="132" t="s">
        <v>4</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44256</v>
      </c>
      <c r="D8" s="184" t="s">
        <v>4174</v>
      </c>
      <c r="E8" s="179">
        <v>2000000</v>
      </c>
      <c r="F8" s="178" t="s">
        <v>5017</v>
      </c>
      <c r="G8" s="33"/>
      <c r="H8" s="2"/>
      <c r="I8" s="2"/>
      <c r="J8" s="2"/>
      <c r="K8" s="2"/>
      <c r="L8" s="2"/>
      <c r="M8" s="2"/>
      <c r="N8" s="2"/>
      <c r="O8" s="2"/>
      <c r="P8" s="2"/>
      <c r="Q8" s="2"/>
      <c r="R8" s="2"/>
      <c r="S8" s="2"/>
      <c r="T8" s="2"/>
    </row>
    <row r="9" spans="1:20" ht="15.5" x14ac:dyDescent="0.25">
      <c r="A9" s="2"/>
      <c r="B9" s="73">
        <v>2</v>
      </c>
      <c r="C9" s="185">
        <v>44256</v>
      </c>
      <c r="D9" s="184" t="s">
        <v>6080</v>
      </c>
      <c r="E9" s="179">
        <v>100000</v>
      </c>
      <c r="F9" s="178" t="s">
        <v>5017</v>
      </c>
      <c r="G9" s="33"/>
      <c r="H9" s="2"/>
      <c r="I9" s="2"/>
      <c r="J9" s="2"/>
      <c r="K9" s="2"/>
      <c r="L9" s="2"/>
      <c r="M9" s="2"/>
      <c r="N9" s="2"/>
      <c r="O9" s="2"/>
      <c r="P9" s="2"/>
      <c r="Q9" s="2"/>
      <c r="R9" s="2"/>
      <c r="S9" s="2"/>
      <c r="T9" s="2"/>
    </row>
    <row r="10" spans="1:20" ht="15.5" x14ac:dyDescent="0.25">
      <c r="A10" s="2"/>
      <c r="B10" s="73">
        <v>3</v>
      </c>
      <c r="C10" s="185">
        <v>44256</v>
      </c>
      <c r="D10" s="184" t="s">
        <v>6081</v>
      </c>
      <c r="E10" s="179">
        <v>5000000</v>
      </c>
      <c r="F10" s="178" t="s">
        <v>5017</v>
      </c>
      <c r="G10" s="33"/>
      <c r="H10" s="2"/>
      <c r="I10" s="2"/>
      <c r="J10" s="2"/>
      <c r="K10" s="2"/>
      <c r="L10" s="2"/>
      <c r="M10" s="2"/>
      <c r="N10" s="2"/>
      <c r="O10" s="2"/>
      <c r="P10" s="2"/>
      <c r="Q10" s="2"/>
      <c r="R10" s="2"/>
      <c r="S10" s="2"/>
      <c r="T10" s="2"/>
    </row>
    <row r="11" spans="1:20" ht="15.5" x14ac:dyDescent="0.25">
      <c r="A11" s="2"/>
      <c r="B11" s="73">
        <v>4</v>
      </c>
      <c r="C11" s="185">
        <v>44256</v>
      </c>
      <c r="D11" s="184" t="s">
        <v>6082</v>
      </c>
      <c r="E11" s="179">
        <v>100000</v>
      </c>
      <c r="F11" s="178" t="s">
        <v>5017</v>
      </c>
      <c r="G11" s="33"/>
      <c r="H11" s="2"/>
      <c r="I11" s="2"/>
      <c r="J11" s="2"/>
      <c r="K11" s="2"/>
      <c r="L11" s="2"/>
      <c r="M11" s="2"/>
      <c r="N11" s="2"/>
      <c r="O11" s="2"/>
      <c r="P11" s="2"/>
      <c r="Q11" s="2"/>
      <c r="R11" s="2"/>
      <c r="S11" s="2"/>
      <c r="T11" s="2"/>
    </row>
    <row r="12" spans="1:20" ht="15.5" x14ac:dyDescent="0.25">
      <c r="A12" s="2"/>
      <c r="B12" s="73">
        <v>5</v>
      </c>
      <c r="C12" s="185">
        <v>44256</v>
      </c>
      <c r="D12" s="184" t="s">
        <v>5758</v>
      </c>
      <c r="E12" s="179">
        <v>100000</v>
      </c>
      <c r="F12" s="178" t="s">
        <v>5017</v>
      </c>
      <c r="G12" s="33"/>
      <c r="H12" s="2"/>
      <c r="I12" s="2"/>
      <c r="J12" s="2"/>
      <c r="K12" s="2"/>
      <c r="L12" s="2"/>
      <c r="M12" s="2"/>
      <c r="N12" s="2"/>
      <c r="O12" s="2"/>
      <c r="P12" s="2"/>
      <c r="Q12" s="2"/>
      <c r="R12" s="2"/>
      <c r="S12" s="2"/>
      <c r="T12" s="2"/>
    </row>
    <row r="13" spans="1:20" ht="15.5" x14ac:dyDescent="0.25">
      <c r="A13" s="2"/>
      <c r="B13" s="73">
        <v>6</v>
      </c>
      <c r="C13" s="185">
        <v>44256</v>
      </c>
      <c r="D13" s="184" t="s">
        <v>6083</v>
      </c>
      <c r="E13" s="179">
        <v>100000</v>
      </c>
      <c r="F13" s="178" t="s">
        <v>5017</v>
      </c>
      <c r="G13" s="33"/>
      <c r="H13" s="2"/>
      <c r="J13" s="2"/>
      <c r="K13" s="2"/>
      <c r="L13" s="2"/>
      <c r="M13" s="2"/>
      <c r="N13" s="2"/>
      <c r="O13" s="2"/>
      <c r="P13" s="2"/>
      <c r="Q13" s="2"/>
      <c r="R13" s="2"/>
      <c r="S13" s="2"/>
      <c r="T13" s="2"/>
    </row>
    <row r="14" spans="1:20" ht="15.5" x14ac:dyDescent="0.25">
      <c r="A14" s="2"/>
      <c r="B14" s="73">
        <v>7</v>
      </c>
      <c r="C14" s="185">
        <v>44257</v>
      </c>
      <c r="D14" s="184" t="s">
        <v>6084</v>
      </c>
      <c r="E14" s="179">
        <v>300000</v>
      </c>
      <c r="F14" s="178" t="s">
        <v>5017</v>
      </c>
      <c r="G14" s="33"/>
      <c r="H14" s="2"/>
      <c r="I14" s="2"/>
      <c r="J14" s="2"/>
      <c r="K14" s="2"/>
      <c r="L14" s="2"/>
      <c r="M14" s="2"/>
      <c r="N14" s="2"/>
      <c r="O14" s="2"/>
      <c r="P14" s="2"/>
      <c r="Q14" s="2"/>
      <c r="R14" s="2"/>
      <c r="S14" s="2"/>
      <c r="T14" s="2"/>
    </row>
    <row r="15" spans="1:20" ht="15.5" x14ac:dyDescent="0.25">
      <c r="A15" s="2"/>
      <c r="B15" s="73">
        <v>8</v>
      </c>
      <c r="C15" s="185">
        <v>44258</v>
      </c>
      <c r="D15" s="184" t="s">
        <v>5446</v>
      </c>
      <c r="E15" s="179">
        <v>300000</v>
      </c>
      <c r="F15" s="178" t="s">
        <v>5017</v>
      </c>
      <c r="G15" s="33"/>
      <c r="H15" s="2"/>
      <c r="I15" s="2"/>
      <c r="J15" s="2"/>
      <c r="K15" s="2"/>
      <c r="L15" s="2"/>
      <c r="M15" s="2"/>
      <c r="N15" s="2"/>
      <c r="O15" s="2"/>
      <c r="P15" s="2"/>
      <c r="Q15" s="2"/>
      <c r="R15" s="2"/>
      <c r="S15" s="2"/>
      <c r="T15" s="2"/>
    </row>
    <row r="16" spans="1:20" ht="15.5" x14ac:dyDescent="0.25">
      <c r="A16" s="2"/>
      <c r="B16" s="73">
        <v>9</v>
      </c>
      <c r="C16" s="185">
        <v>44258</v>
      </c>
      <c r="D16" s="184" t="s">
        <v>6085</v>
      </c>
      <c r="E16" s="179">
        <v>200000</v>
      </c>
      <c r="F16" s="178" t="s">
        <v>5017</v>
      </c>
      <c r="G16" s="33"/>
      <c r="H16" s="2"/>
      <c r="I16" s="2"/>
      <c r="J16" s="2"/>
      <c r="K16" s="2"/>
      <c r="L16" s="2"/>
      <c r="M16" s="2"/>
      <c r="N16" s="2"/>
      <c r="O16" s="2"/>
      <c r="P16" s="2"/>
      <c r="Q16" s="2"/>
      <c r="R16" s="2"/>
      <c r="S16" s="2"/>
      <c r="T16" s="2"/>
    </row>
    <row r="17" spans="1:20" ht="15.5" x14ac:dyDescent="0.25">
      <c r="A17" s="2"/>
      <c r="B17" s="73">
        <v>10</v>
      </c>
      <c r="C17" s="193">
        <v>44199</v>
      </c>
      <c r="D17" s="78" t="s">
        <v>6086</v>
      </c>
      <c r="E17" s="179">
        <v>30000</v>
      </c>
      <c r="F17" s="78" t="s">
        <v>151</v>
      </c>
      <c r="G17" s="33"/>
      <c r="H17" s="2"/>
      <c r="I17" s="2"/>
      <c r="J17" s="2"/>
      <c r="K17" s="2"/>
      <c r="L17" s="2"/>
      <c r="M17" s="2"/>
      <c r="N17" s="2"/>
      <c r="O17" s="2"/>
      <c r="P17" s="2"/>
      <c r="Q17" s="2"/>
      <c r="R17" s="2"/>
      <c r="S17" s="2"/>
      <c r="T17" s="2"/>
    </row>
    <row r="18" spans="1:20" ht="15.5" x14ac:dyDescent="0.25">
      <c r="A18" s="2"/>
      <c r="B18" s="73">
        <v>11</v>
      </c>
      <c r="C18" s="194">
        <v>44199</v>
      </c>
      <c r="D18" s="78" t="s">
        <v>6087</v>
      </c>
      <c r="E18" s="179">
        <v>500000</v>
      </c>
      <c r="F18" s="78" t="s">
        <v>151</v>
      </c>
      <c r="G18" s="33"/>
      <c r="H18" s="2"/>
      <c r="I18" s="2"/>
      <c r="J18" s="2"/>
      <c r="K18" s="2"/>
      <c r="L18" s="2"/>
      <c r="M18" s="2"/>
      <c r="N18" s="2"/>
      <c r="O18" s="2"/>
      <c r="P18" s="2"/>
      <c r="Q18" s="2"/>
      <c r="R18" s="2"/>
      <c r="S18" s="2"/>
      <c r="T18" s="2"/>
    </row>
    <row r="19" spans="1:20" ht="15.5" x14ac:dyDescent="0.25">
      <c r="A19" s="2"/>
      <c r="B19" s="73">
        <v>12</v>
      </c>
      <c r="C19" s="194">
        <v>44199</v>
      </c>
      <c r="D19" s="78" t="s">
        <v>6088</v>
      </c>
      <c r="E19" s="179">
        <v>300000</v>
      </c>
      <c r="F19" s="78" t="s">
        <v>151</v>
      </c>
      <c r="G19" s="33"/>
      <c r="H19" s="2"/>
      <c r="I19" s="2"/>
      <c r="J19" s="2"/>
      <c r="K19" s="2"/>
      <c r="L19" s="2"/>
      <c r="M19" s="2"/>
      <c r="N19" s="2"/>
      <c r="O19" s="2"/>
      <c r="P19" s="2"/>
      <c r="Q19" s="2"/>
      <c r="R19" s="2"/>
      <c r="S19" s="2"/>
      <c r="T19" s="2"/>
    </row>
    <row r="20" spans="1:20" ht="15.5" x14ac:dyDescent="0.25">
      <c r="A20" s="2"/>
      <c r="B20" s="73">
        <v>13</v>
      </c>
      <c r="C20" s="194">
        <v>44230</v>
      </c>
      <c r="D20" s="78" t="s">
        <v>6089</v>
      </c>
      <c r="E20" s="179">
        <v>200000</v>
      </c>
      <c r="F20" s="78" t="s">
        <v>151</v>
      </c>
      <c r="G20" s="33"/>
      <c r="H20" s="2"/>
      <c r="I20" s="2"/>
      <c r="J20" s="2"/>
      <c r="K20" s="2"/>
      <c r="L20" s="2"/>
      <c r="M20" s="2"/>
      <c r="N20" s="2"/>
      <c r="O20" s="2"/>
      <c r="P20" s="2"/>
      <c r="Q20" s="2"/>
      <c r="R20" s="2"/>
      <c r="S20" s="2"/>
      <c r="T20" s="2"/>
    </row>
    <row r="21" spans="1:20" ht="15.5" x14ac:dyDescent="0.25">
      <c r="A21" s="2"/>
      <c r="B21" s="73">
        <v>14</v>
      </c>
      <c r="C21" s="194">
        <v>44230</v>
      </c>
      <c r="D21" s="78" t="s">
        <v>6090</v>
      </c>
      <c r="E21" s="179">
        <v>50000</v>
      </c>
      <c r="F21" s="78" t="s">
        <v>151</v>
      </c>
      <c r="G21" s="33"/>
      <c r="H21" s="2"/>
      <c r="I21" s="2"/>
      <c r="J21" s="2"/>
      <c r="K21" s="2"/>
      <c r="L21" s="2"/>
      <c r="M21" s="2"/>
      <c r="N21" s="2"/>
      <c r="O21" s="2"/>
      <c r="P21" s="2"/>
      <c r="Q21" s="2"/>
      <c r="R21" s="2"/>
      <c r="S21" s="2"/>
      <c r="T21" s="2"/>
    </row>
    <row r="22" spans="1:20" ht="15.5" x14ac:dyDescent="0.25">
      <c r="A22" s="2"/>
      <c r="B22" s="73">
        <v>15</v>
      </c>
      <c r="C22" s="194">
        <v>44258</v>
      </c>
      <c r="D22" s="78" t="s">
        <v>6091</v>
      </c>
      <c r="E22" s="179">
        <v>285000</v>
      </c>
      <c r="F22" s="78" t="s">
        <v>18</v>
      </c>
      <c r="G22" s="33"/>
      <c r="H22" s="2"/>
      <c r="I22" s="2"/>
      <c r="J22" s="2"/>
      <c r="K22" s="2"/>
      <c r="L22" s="2"/>
      <c r="M22" s="2"/>
      <c r="N22" s="2"/>
      <c r="O22" s="2"/>
      <c r="P22" s="2"/>
      <c r="Q22" s="2"/>
      <c r="R22" s="2"/>
      <c r="S22" s="2"/>
      <c r="T22" s="2"/>
    </row>
    <row r="23" spans="1:20" ht="15.5" x14ac:dyDescent="0.25">
      <c r="A23" s="2"/>
      <c r="B23" s="73">
        <v>16</v>
      </c>
      <c r="C23" s="194">
        <v>44258</v>
      </c>
      <c r="D23" s="78" t="s">
        <v>6092</v>
      </c>
      <c r="E23" s="179">
        <v>100000</v>
      </c>
      <c r="F23" s="78" t="s">
        <v>151</v>
      </c>
      <c r="G23" s="33"/>
      <c r="H23" s="2"/>
      <c r="I23" s="2"/>
      <c r="J23" s="2"/>
      <c r="K23" s="2"/>
      <c r="L23" s="2"/>
      <c r="M23" s="2"/>
      <c r="N23" s="2"/>
      <c r="O23" s="2"/>
      <c r="P23" s="2"/>
      <c r="Q23" s="2"/>
      <c r="R23" s="2"/>
      <c r="S23" s="2"/>
      <c r="T23" s="2"/>
    </row>
    <row r="24" spans="1:20" ht="15.5" x14ac:dyDescent="0.25">
      <c r="A24" s="2"/>
      <c r="B24" s="73">
        <v>17</v>
      </c>
      <c r="C24" s="183">
        <v>44258</v>
      </c>
      <c r="D24" s="184" t="s">
        <v>6093</v>
      </c>
      <c r="E24" s="179">
        <v>1000000</v>
      </c>
      <c r="F24" s="178" t="s">
        <v>14</v>
      </c>
      <c r="G24" s="33"/>
      <c r="H24" s="2"/>
      <c r="I24" s="2"/>
      <c r="J24" s="2"/>
      <c r="K24" s="2"/>
      <c r="L24" s="2"/>
      <c r="M24" s="2"/>
      <c r="N24" s="2"/>
      <c r="O24" s="2"/>
      <c r="P24" s="2"/>
      <c r="Q24" s="2"/>
      <c r="R24" s="2"/>
      <c r="S24" s="2"/>
      <c r="T24" s="2"/>
    </row>
    <row r="25" spans="1:20" ht="15.5" x14ac:dyDescent="0.25">
      <c r="A25" s="2"/>
      <c r="B25" s="73">
        <v>18</v>
      </c>
      <c r="C25" s="185">
        <v>44258</v>
      </c>
      <c r="D25" s="184" t="s">
        <v>6094</v>
      </c>
      <c r="E25" s="179">
        <v>200000</v>
      </c>
      <c r="F25" s="178" t="s">
        <v>14</v>
      </c>
      <c r="G25" s="33"/>
      <c r="H25" s="2"/>
      <c r="I25" s="2"/>
      <c r="J25" s="2"/>
      <c r="K25" s="2"/>
      <c r="L25" s="2"/>
      <c r="M25" s="2"/>
      <c r="N25" s="2"/>
      <c r="O25" s="2"/>
      <c r="P25" s="2"/>
      <c r="Q25" s="2"/>
      <c r="R25" s="2"/>
      <c r="S25" s="2"/>
      <c r="T25" s="2"/>
    </row>
    <row r="26" spans="1:20" ht="15.5" x14ac:dyDescent="0.25">
      <c r="A26" s="2"/>
      <c r="B26" s="73">
        <v>19</v>
      </c>
      <c r="C26" s="185">
        <v>44258</v>
      </c>
      <c r="D26" s="184" t="s">
        <v>6095</v>
      </c>
      <c r="E26" s="179">
        <v>500000</v>
      </c>
      <c r="F26" s="178" t="s">
        <v>14</v>
      </c>
      <c r="G26" s="33"/>
      <c r="H26" s="2"/>
      <c r="I26" s="2"/>
      <c r="J26" s="2"/>
      <c r="K26" s="2"/>
      <c r="L26" s="2"/>
      <c r="M26" s="2"/>
      <c r="N26" s="2"/>
      <c r="O26" s="2"/>
      <c r="P26" s="2"/>
      <c r="Q26" s="2"/>
      <c r="R26" s="2"/>
      <c r="S26" s="2"/>
      <c r="T26" s="2"/>
    </row>
    <row r="27" spans="1:20" ht="15.5" x14ac:dyDescent="0.25">
      <c r="A27" s="2"/>
      <c r="B27" s="73">
        <v>20</v>
      </c>
      <c r="C27" s="185">
        <v>44230</v>
      </c>
      <c r="D27" s="184" t="s">
        <v>6096</v>
      </c>
      <c r="E27" s="179">
        <v>440000</v>
      </c>
      <c r="F27" s="178" t="s">
        <v>14</v>
      </c>
      <c r="G27" s="33"/>
      <c r="H27" s="2"/>
      <c r="I27" s="2"/>
      <c r="J27" s="2"/>
      <c r="K27" s="2"/>
      <c r="L27" s="2"/>
      <c r="M27" s="2"/>
      <c r="N27" s="2"/>
      <c r="O27" s="2"/>
      <c r="P27" s="2"/>
      <c r="Q27" s="2"/>
      <c r="R27" s="2"/>
      <c r="S27" s="2"/>
      <c r="T27" s="2"/>
    </row>
    <row r="28" spans="1:20" ht="15.5" x14ac:dyDescent="0.25">
      <c r="A28" s="2"/>
      <c r="B28" s="73">
        <v>21</v>
      </c>
      <c r="C28" s="185">
        <v>44230</v>
      </c>
      <c r="D28" s="184" t="s">
        <v>6097</v>
      </c>
      <c r="E28" s="179">
        <v>180000</v>
      </c>
      <c r="F28" s="178" t="s">
        <v>18</v>
      </c>
      <c r="G28" s="33"/>
      <c r="H28" s="2"/>
      <c r="I28" s="2"/>
      <c r="J28" s="2"/>
      <c r="K28" s="2"/>
      <c r="L28" s="2"/>
      <c r="M28" s="2"/>
      <c r="N28" s="2"/>
      <c r="O28" s="2"/>
      <c r="P28" s="2"/>
      <c r="Q28" s="2"/>
      <c r="R28" s="2"/>
      <c r="S28" s="2"/>
      <c r="T28" s="2"/>
    </row>
    <row r="29" spans="1:20" ht="15.5" x14ac:dyDescent="0.25">
      <c r="A29" s="2"/>
      <c r="B29" s="73">
        <v>22</v>
      </c>
      <c r="C29" s="185">
        <v>44230</v>
      </c>
      <c r="D29" s="184" t="s">
        <v>6098</v>
      </c>
      <c r="E29" s="179">
        <v>200000</v>
      </c>
      <c r="F29" s="178" t="s">
        <v>14</v>
      </c>
      <c r="G29" s="33"/>
      <c r="H29" s="2"/>
      <c r="I29" s="2"/>
      <c r="J29" s="2"/>
      <c r="K29" s="2"/>
      <c r="L29" s="2"/>
      <c r="M29" s="2"/>
      <c r="N29" s="2"/>
      <c r="O29" s="2"/>
      <c r="P29" s="2"/>
      <c r="Q29" s="2"/>
      <c r="R29" s="2"/>
      <c r="S29" s="2"/>
      <c r="T29" s="2"/>
    </row>
    <row r="30" spans="1:20" ht="15.5" x14ac:dyDescent="0.25">
      <c r="A30" s="2"/>
      <c r="B30" s="73">
        <v>23</v>
      </c>
      <c r="C30" s="185">
        <v>44230</v>
      </c>
      <c r="D30" s="184" t="s">
        <v>6099</v>
      </c>
      <c r="E30" s="179">
        <v>500000</v>
      </c>
      <c r="F30" s="178" t="s">
        <v>14</v>
      </c>
      <c r="G30" s="33"/>
      <c r="H30" s="2"/>
      <c r="I30" s="2"/>
      <c r="J30" s="2"/>
      <c r="K30" s="2"/>
      <c r="L30" s="2"/>
      <c r="M30" s="2"/>
      <c r="N30" s="2"/>
      <c r="O30" s="2"/>
      <c r="P30" s="2"/>
      <c r="Q30" s="2"/>
      <c r="R30" s="2"/>
      <c r="S30" s="2"/>
      <c r="T30" s="2"/>
    </row>
    <row r="31" spans="1:20" ht="15.5" x14ac:dyDescent="0.25">
      <c r="A31" s="2"/>
      <c r="B31" s="73">
        <v>24</v>
      </c>
      <c r="C31" s="185">
        <v>44230</v>
      </c>
      <c r="D31" s="184" t="s">
        <v>6100</v>
      </c>
      <c r="E31" s="179">
        <v>200000</v>
      </c>
      <c r="F31" s="178" t="s">
        <v>14</v>
      </c>
      <c r="G31" s="33"/>
      <c r="H31" s="2"/>
      <c r="I31" s="2"/>
      <c r="J31" s="2"/>
      <c r="K31" s="2"/>
      <c r="L31" s="2"/>
      <c r="M31" s="2"/>
      <c r="N31" s="2"/>
      <c r="O31" s="2"/>
      <c r="P31" s="2"/>
      <c r="Q31" s="2"/>
      <c r="R31" s="2"/>
      <c r="S31" s="2"/>
      <c r="T31" s="2"/>
    </row>
    <row r="32" spans="1:20" ht="15.5" x14ac:dyDescent="0.25">
      <c r="A32" s="2"/>
      <c r="B32" s="73">
        <v>25</v>
      </c>
      <c r="C32" s="185">
        <v>44199</v>
      </c>
      <c r="D32" s="184" t="s">
        <v>6101</v>
      </c>
      <c r="E32" s="179">
        <v>500000</v>
      </c>
      <c r="F32" s="178" t="s">
        <v>14</v>
      </c>
      <c r="G32" s="33"/>
      <c r="H32" s="2"/>
      <c r="I32" s="2"/>
      <c r="J32" s="2"/>
      <c r="K32" s="2"/>
      <c r="L32" s="2"/>
      <c r="M32" s="2"/>
      <c r="N32" s="2"/>
      <c r="O32" s="2"/>
      <c r="P32" s="2"/>
      <c r="Q32" s="2"/>
      <c r="R32" s="2"/>
      <c r="S32" s="2"/>
      <c r="T32" s="2"/>
    </row>
    <row r="33" spans="1:20" ht="15.5" x14ac:dyDescent="0.25">
      <c r="A33" s="2"/>
      <c r="B33" s="73">
        <v>26</v>
      </c>
      <c r="C33" s="185">
        <v>44199</v>
      </c>
      <c r="D33" s="184" t="s">
        <v>6102</v>
      </c>
      <c r="E33" s="179">
        <v>500000</v>
      </c>
      <c r="F33" s="178" t="s">
        <v>14</v>
      </c>
      <c r="G33" s="33"/>
      <c r="H33" s="2"/>
      <c r="I33" s="2"/>
      <c r="J33" s="2"/>
      <c r="K33" s="2"/>
      <c r="L33" s="2"/>
      <c r="M33" s="2"/>
      <c r="N33" s="2"/>
      <c r="O33" s="2"/>
      <c r="P33" s="2"/>
      <c r="Q33" s="2"/>
      <c r="R33" s="2"/>
      <c r="S33" s="2"/>
      <c r="T33" s="2"/>
    </row>
    <row r="34" spans="1:20" ht="15.5" x14ac:dyDescent="0.25">
      <c r="A34" s="2"/>
      <c r="B34" s="73">
        <v>27</v>
      </c>
      <c r="C34" s="185">
        <v>44199</v>
      </c>
      <c r="D34" s="184" t="s">
        <v>6103</v>
      </c>
      <c r="E34" s="179">
        <v>700000</v>
      </c>
      <c r="F34" s="178" t="s">
        <v>14</v>
      </c>
      <c r="G34" s="33"/>
      <c r="H34" s="2"/>
      <c r="I34" s="2"/>
      <c r="J34" s="2"/>
      <c r="K34" s="2"/>
      <c r="L34" s="2"/>
      <c r="M34" s="2"/>
      <c r="N34" s="2"/>
      <c r="O34" s="2"/>
      <c r="P34" s="2"/>
      <c r="Q34" s="2"/>
      <c r="R34" s="2"/>
      <c r="S34" s="2"/>
      <c r="T34" s="2"/>
    </row>
    <row r="35" spans="1:20" ht="15.5" x14ac:dyDescent="0.25">
      <c r="A35" s="2"/>
      <c r="B35" s="73">
        <v>28</v>
      </c>
      <c r="C35" s="185">
        <v>44199</v>
      </c>
      <c r="D35" s="184" t="s">
        <v>6104</v>
      </c>
      <c r="E35" s="179">
        <v>100000</v>
      </c>
      <c r="F35" s="178" t="s">
        <v>14</v>
      </c>
      <c r="G35" s="33"/>
      <c r="H35" s="2"/>
      <c r="I35" s="2"/>
      <c r="J35" s="2"/>
      <c r="K35" s="2"/>
      <c r="L35" s="2"/>
      <c r="M35" s="2"/>
      <c r="N35" s="2"/>
      <c r="O35" s="2"/>
      <c r="P35" s="2"/>
      <c r="Q35" s="2"/>
      <c r="R35" s="2"/>
      <c r="S35" s="2"/>
      <c r="T35" s="2"/>
    </row>
    <row r="36" spans="1:20" ht="15.5" x14ac:dyDescent="0.25">
      <c r="A36" s="2"/>
      <c r="B36" s="73">
        <v>29</v>
      </c>
      <c r="C36" s="185">
        <v>44199</v>
      </c>
      <c r="D36" s="184" t="s">
        <v>6105</v>
      </c>
      <c r="E36" s="179">
        <v>200000</v>
      </c>
      <c r="F36" s="178" t="s">
        <v>14</v>
      </c>
      <c r="G36" s="33"/>
      <c r="H36" s="2"/>
      <c r="I36" s="2"/>
      <c r="J36" s="2"/>
      <c r="K36" s="2"/>
      <c r="L36" s="2"/>
      <c r="M36" s="2"/>
      <c r="N36" s="2"/>
      <c r="O36" s="2"/>
      <c r="P36" s="2"/>
      <c r="Q36" s="2"/>
      <c r="R36" s="2"/>
      <c r="S36" s="2"/>
      <c r="T36" s="2"/>
    </row>
    <row r="37" spans="1:20" ht="15.5" x14ac:dyDescent="0.25">
      <c r="A37" s="2"/>
      <c r="B37" s="73">
        <v>30</v>
      </c>
      <c r="C37" s="185">
        <v>44199</v>
      </c>
      <c r="D37" s="184" t="s">
        <v>6106</v>
      </c>
      <c r="E37" s="179">
        <v>200000</v>
      </c>
      <c r="F37" s="178" t="s">
        <v>14</v>
      </c>
      <c r="G37" s="33"/>
      <c r="H37" s="2"/>
      <c r="I37" s="2"/>
      <c r="J37" s="2"/>
      <c r="K37" s="2"/>
      <c r="L37" s="2"/>
      <c r="M37" s="2"/>
      <c r="N37" s="2"/>
      <c r="O37" s="2"/>
      <c r="P37" s="2"/>
      <c r="Q37" s="2"/>
      <c r="R37" s="2"/>
      <c r="S37" s="2"/>
      <c r="T37" s="2"/>
    </row>
    <row r="38" spans="1:20" ht="15.5" x14ac:dyDescent="0.25">
      <c r="A38" s="2"/>
      <c r="B38" s="73">
        <v>31</v>
      </c>
      <c r="C38" s="185">
        <v>44199</v>
      </c>
      <c r="D38" s="184" t="s">
        <v>6107</v>
      </c>
      <c r="E38" s="179">
        <v>300000</v>
      </c>
      <c r="F38" s="178" t="s">
        <v>14</v>
      </c>
      <c r="G38" s="33"/>
      <c r="H38" s="2"/>
      <c r="I38" s="2"/>
      <c r="J38" s="2"/>
      <c r="K38" s="2"/>
      <c r="L38" s="2"/>
      <c r="M38" s="2"/>
      <c r="N38" s="2"/>
      <c r="O38" s="2"/>
      <c r="P38" s="2"/>
      <c r="Q38" s="2"/>
      <c r="R38" s="2"/>
      <c r="S38" s="2"/>
      <c r="T38" s="2"/>
    </row>
    <row r="39" spans="1:20" ht="15.5" x14ac:dyDescent="0.25">
      <c r="A39" s="2"/>
      <c r="B39" s="73">
        <v>32</v>
      </c>
      <c r="C39" s="185">
        <v>44199</v>
      </c>
      <c r="D39" s="184" t="s">
        <v>6108</v>
      </c>
      <c r="E39" s="179">
        <v>100000</v>
      </c>
      <c r="F39" s="178" t="s">
        <v>14</v>
      </c>
      <c r="G39" s="33"/>
      <c r="H39" s="2"/>
      <c r="I39" s="2"/>
      <c r="J39" s="2"/>
      <c r="K39" s="2"/>
      <c r="L39" s="2"/>
      <c r="M39" s="2"/>
      <c r="N39" s="2"/>
      <c r="O39" s="2"/>
      <c r="P39" s="2"/>
      <c r="Q39" s="2"/>
      <c r="R39" s="2"/>
      <c r="S39" s="2"/>
      <c r="T39" s="2"/>
    </row>
    <row r="40" spans="1:20" ht="15.5" x14ac:dyDescent="0.25">
      <c r="A40" s="2"/>
      <c r="B40" s="73">
        <v>33</v>
      </c>
      <c r="C40" s="185">
        <v>44199</v>
      </c>
      <c r="D40" s="184" t="s">
        <v>6109</v>
      </c>
      <c r="E40" s="179">
        <v>50000</v>
      </c>
      <c r="F40" s="178" t="s">
        <v>14</v>
      </c>
      <c r="G40" s="33"/>
      <c r="H40" s="2"/>
      <c r="I40" s="2"/>
      <c r="J40" s="2"/>
      <c r="K40" s="2"/>
      <c r="L40" s="2"/>
      <c r="M40" s="2"/>
      <c r="N40" s="2"/>
      <c r="O40" s="2"/>
      <c r="P40" s="2"/>
      <c r="Q40" s="2"/>
      <c r="R40" s="2"/>
      <c r="S40" s="2"/>
      <c r="T40" s="2"/>
    </row>
    <row r="41" spans="1:20" ht="15.5" x14ac:dyDescent="0.25">
      <c r="A41" s="2"/>
      <c r="B41" s="73">
        <v>34</v>
      </c>
      <c r="C41" s="185">
        <v>44199</v>
      </c>
      <c r="D41" s="184" t="s">
        <v>6096</v>
      </c>
      <c r="E41" s="179">
        <v>500000</v>
      </c>
      <c r="F41" s="178" t="s">
        <v>14</v>
      </c>
      <c r="G41" s="33"/>
      <c r="H41" s="2"/>
      <c r="I41" s="2"/>
      <c r="J41" s="2"/>
      <c r="K41" s="2"/>
      <c r="L41" s="2"/>
      <c r="M41" s="2"/>
      <c r="N41" s="2"/>
      <c r="O41" s="2"/>
      <c r="P41" s="2"/>
      <c r="Q41" s="2"/>
      <c r="R41" s="2"/>
      <c r="S41" s="2"/>
      <c r="T41" s="2"/>
    </row>
    <row r="42" spans="1:20" ht="15.5" x14ac:dyDescent="0.25">
      <c r="A42" s="2"/>
      <c r="B42" s="73">
        <v>35</v>
      </c>
      <c r="C42" s="185">
        <v>44199</v>
      </c>
      <c r="D42" s="184" t="s">
        <v>6110</v>
      </c>
      <c r="E42" s="179">
        <v>100000</v>
      </c>
      <c r="F42" s="178" t="s">
        <v>14</v>
      </c>
      <c r="G42" s="33"/>
      <c r="H42" s="2"/>
      <c r="I42" s="2"/>
      <c r="J42" s="2"/>
      <c r="K42" s="2"/>
      <c r="L42" s="2"/>
      <c r="M42" s="2"/>
      <c r="N42" s="2"/>
      <c r="O42" s="2"/>
      <c r="P42" s="2"/>
      <c r="Q42" s="2"/>
      <c r="R42" s="2"/>
      <c r="S42" s="2"/>
      <c r="T42" s="2"/>
    </row>
    <row r="43" spans="1:20" ht="15.5" x14ac:dyDescent="0.25">
      <c r="A43" s="2"/>
      <c r="B43" s="73">
        <v>36</v>
      </c>
      <c r="C43" s="185">
        <v>44199</v>
      </c>
      <c r="D43" s="184" t="s">
        <v>6111</v>
      </c>
      <c r="E43" s="179">
        <v>50000</v>
      </c>
      <c r="F43" s="178" t="s">
        <v>14</v>
      </c>
      <c r="G43" s="33"/>
      <c r="H43" s="2"/>
      <c r="I43" s="2"/>
      <c r="J43" s="2"/>
      <c r="K43" s="2"/>
      <c r="L43" s="2"/>
      <c r="M43" s="2"/>
      <c r="N43" s="2"/>
      <c r="O43" s="2"/>
      <c r="P43" s="2"/>
      <c r="Q43" s="2"/>
      <c r="R43" s="2"/>
      <c r="S43" s="2"/>
      <c r="T43" s="2"/>
    </row>
    <row r="44" spans="1:20" ht="15.5" x14ac:dyDescent="0.25">
      <c r="A44" s="2"/>
      <c r="B44" s="73">
        <v>37</v>
      </c>
      <c r="C44" s="185">
        <v>44199</v>
      </c>
      <c r="D44" s="184" t="s">
        <v>6112</v>
      </c>
      <c r="E44" s="179">
        <v>500000</v>
      </c>
      <c r="F44" s="178" t="s">
        <v>14</v>
      </c>
      <c r="G44" s="33"/>
      <c r="H44" s="2"/>
      <c r="I44" s="2"/>
      <c r="J44" s="2"/>
      <c r="K44" s="2"/>
      <c r="L44" s="2"/>
      <c r="M44" s="2"/>
      <c r="N44" s="2"/>
      <c r="O44" s="2"/>
      <c r="P44" s="2"/>
      <c r="Q44" s="2"/>
      <c r="R44" s="2"/>
      <c r="S44" s="2"/>
      <c r="T44" s="2"/>
    </row>
    <row r="45" spans="1:20" ht="15.5" x14ac:dyDescent="0.25">
      <c r="A45" s="2"/>
      <c r="B45" s="73">
        <v>38</v>
      </c>
      <c r="C45" s="210">
        <v>44259</v>
      </c>
      <c r="D45" s="184" t="s">
        <v>6113</v>
      </c>
      <c r="E45" s="179">
        <v>100000</v>
      </c>
      <c r="F45" s="178" t="s">
        <v>5017</v>
      </c>
      <c r="G45" s="33"/>
      <c r="H45" s="2"/>
      <c r="I45" s="2"/>
      <c r="J45" s="2"/>
      <c r="K45" s="2"/>
      <c r="L45" s="2"/>
      <c r="M45" s="2"/>
      <c r="N45" s="2"/>
      <c r="O45" s="2"/>
      <c r="P45" s="2"/>
      <c r="Q45" s="2"/>
      <c r="R45" s="2"/>
      <c r="S45" s="2"/>
      <c r="T45" s="2"/>
    </row>
    <row r="46" spans="1:20" ht="15.5" x14ac:dyDescent="0.25">
      <c r="A46" s="2"/>
      <c r="B46" s="73">
        <v>39</v>
      </c>
      <c r="C46" s="185">
        <v>44260</v>
      </c>
      <c r="D46" s="184" t="s">
        <v>6114</v>
      </c>
      <c r="E46" s="179">
        <v>50000</v>
      </c>
      <c r="F46" s="178" t="s">
        <v>5017</v>
      </c>
      <c r="G46" s="33"/>
      <c r="H46" s="2"/>
      <c r="I46" s="2"/>
      <c r="J46" s="2"/>
      <c r="K46" s="2"/>
      <c r="L46" s="2"/>
      <c r="M46" s="2"/>
      <c r="N46" s="2"/>
      <c r="O46" s="2"/>
      <c r="P46" s="2"/>
      <c r="Q46" s="2"/>
      <c r="R46" s="2"/>
      <c r="S46" s="2"/>
      <c r="T46" s="2"/>
    </row>
    <row r="47" spans="1:20" ht="15.5" x14ac:dyDescent="0.25">
      <c r="A47" s="2"/>
      <c r="B47" s="73">
        <v>40</v>
      </c>
      <c r="C47" s="186">
        <v>44260</v>
      </c>
      <c r="D47" s="184" t="s">
        <v>6115</v>
      </c>
      <c r="E47" s="179">
        <v>1000000</v>
      </c>
      <c r="F47" s="178" t="s">
        <v>5017</v>
      </c>
      <c r="G47" s="33"/>
      <c r="H47" s="2"/>
      <c r="I47" s="2"/>
      <c r="J47" s="2"/>
      <c r="K47" s="2"/>
      <c r="L47" s="2"/>
      <c r="M47" s="2"/>
      <c r="N47" s="2"/>
      <c r="O47" s="2"/>
      <c r="P47" s="2"/>
      <c r="Q47" s="2"/>
      <c r="R47" s="2"/>
      <c r="S47" s="2"/>
      <c r="T47" s="2"/>
    </row>
    <row r="48" spans="1:20" ht="15.5" x14ac:dyDescent="0.25">
      <c r="A48" s="2"/>
      <c r="B48" s="73">
        <v>41</v>
      </c>
      <c r="C48" s="186">
        <v>44261</v>
      </c>
      <c r="D48" s="184" t="s">
        <v>6116</v>
      </c>
      <c r="E48" s="179">
        <v>200000</v>
      </c>
      <c r="F48" s="178" t="s">
        <v>5017</v>
      </c>
      <c r="G48" s="33"/>
      <c r="H48" s="2"/>
      <c r="I48" s="2"/>
      <c r="J48" s="2"/>
      <c r="K48" s="2"/>
      <c r="L48" s="2"/>
      <c r="M48" s="2"/>
      <c r="N48" s="2"/>
      <c r="O48" s="2"/>
      <c r="P48" s="2"/>
      <c r="Q48" s="2"/>
      <c r="R48" s="2"/>
      <c r="S48" s="2"/>
      <c r="T48" s="2"/>
    </row>
    <row r="49" spans="1:20" ht="15.5" x14ac:dyDescent="0.25">
      <c r="A49" s="2"/>
      <c r="B49" s="73">
        <v>42</v>
      </c>
      <c r="C49" s="186">
        <v>44261</v>
      </c>
      <c r="D49" s="184" t="s">
        <v>6117</v>
      </c>
      <c r="E49" s="179">
        <v>200000</v>
      </c>
      <c r="F49" s="178" t="s">
        <v>5017</v>
      </c>
      <c r="G49" s="33"/>
      <c r="H49" s="2"/>
      <c r="I49" s="2"/>
      <c r="J49" s="2"/>
      <c r="K49" s="2"/>
      <c r="L49" s="2"/>
      <c r="M49" s="2"/>
      <c r="N49" s="2"/>
      <c r="O49" s="2"/>
      <c r="P49" s="2"/>
      <c r="Q49" s="2"/>
      <c r="R49" s="2"/>
      <c r="S49" s="2"/>
      <c r="T49" s="2"/>
    </row>
    <row r="50" spans="1:20" ht="15.5" x14ac:dyDescent="0.25">
      <c r="A50" s="2"/>
      <c r="B50" s="73">
        <v>43</v>
      </c>
      <c r="C50" s="186">
        <v>44263</v>
      </c>
      <c r="D50" s="184" t="s">
        <v>5872</v>
      </c>
      <c r="E50" s="179">
        <v>100000</v>
      </c>
      <c r="F50" s="178" t="s">
        <v>5017</v>
      </c>
      <c r="G50" s="33"/>
      <c r="H50" s="2"/>
      <c r="I50" s="2"/>
      <c r="J50" s="2"/>
      <c r="K50" s="2"/>
      <c r="L50" s="2"/>
      <c r="M50" s="2"/>
      <c r="N50" s="2"/>
      <c r="O50" s="2"/>
      <c r="P50" s="2"/>
      <c r="Q50" s="2"/>
      <c r="R50" s="2"/>
      <c r="S50" s="2"/>
      <c r="T50" s="2"/>
    </row>
    <row r="51" spans="1:20" ht="15.5" x14ac:dyDescent="0.25">
      <c r="A51" s="2"/>
      <c r="B51" s="73">
        <v>44</v>
      </c>
      <c r="C51" s="186">
        <v>44265</v>
      </c>
      <c r="D51" s="184" t="s">
        <v>5873</v>
      </c>
      <c r="E51" s="179">
        <v>60000</v>
      </c>
      <c r="F51" s="178" t="s">
        <v>5017</v>
      </c>
      <c r="G51" s="33"/>
      <c r="H51" s="2"/>
      <c r="I51" s="2"/>
      <c r="J51" s="2"/>
      <c r="K51" s="2"/>
      <c r="L51" s="2"/>
      <c r="M51" s="2"/>
      <c r="N51" s="2"/>
      <c r="O51" s="2"/>
      <c r="P51" s="2"/>
      <c r="Q51" s="2"/>
      <c r="R51" s="2"/>
      <c r="S51" s="2"/>
      <c r="T51" s="2"/>
    </row>
    <row r="52" spans="1:20" ht="15.5" x14ac:dyDescent="0.25">
      <c r="A52" s="2"/>
      <c r="B52" s="73">
        <v>45</v>
      </c>
      <c r="C52" s="204">
        <v>44289</v>
      </c>
      <c r="D52" s="78" t="s">
        <v>6118</v>
      </c>
      <c r="E52" s="179">
        <v>370000</v>
      </c>
      <c r="F52" s="178" t="s">
        <v>18</v>
      </c>
      <c r="G52" s="33"/>
      <c r="H52" s="2"/>
      <c r="I52" s="2"/>
      <c r="J52" s="2"/>
      <c r="K52" s="2"/>
      <c r="L52" s="2"/>
      <c r="M52" s="2"/>
      <c r="N52" s="2"/>
      <c r="O52" s="2"/>
      <c r="P52" s="2"/>
      <c r="Q52" s="2"/>
      <c r="R52" s="2"/>
      <c r="S52" s="2"/>
      <c r="T52" s="2"/>
    </row>
    <row r="53" spans="1:20" ht="15.5" x14ac:dyDescent="0.25">
      <c r="A53" s="2"/>
      <c r="B53" s="73">
        <v>46</v>
      </c>
      <c r="C53" s="204">
        <v>44289</v>
      </c>
      <c r="D53" s="78" t="s">
        <v>6119</v>
      </c>
      <c r="E53" s="179">
        <v>100000</v>
      </c>
      <c r="F53" s="178" t="s">
        <v>14</v>
      </c>
      <c r="G53" s="33"/>
      <c r="H53" s="2"/>
      <c r="I53" s="2"/>
      <c r="J53" s="2"/>
      <c r="K53" s="2"/>
      <c r="L53" s="2"/>
      <c r="M53" s="2"/>
      <c r="N53" s="2"/>
      <c r="O53" s="2"/>
      <c r="P53" s="2"/>
      <c r="Q53" s="2"/>
      <c r="R53" s="2"/>
      <c r="S53" s="2"/>
      <c r="T53" s="2"/>
    </row>
    <row r="54" spans="1:20" ht="15.5" x14ac:dyDescent="0.25">
      <c r="A54" s="2"/>
      <c r="B54" s="73">
        <v>47</v>
      </c>
      <c r="C54" s="204">
        <v>44289</v>
      </c>
      <c r="D54" s="78" t="s">
        <v>6120</v>
      </c>
      <c r="E54" s="179">
        <v>6000000</v>
      </c>
      <c r="F54" s="178" t="s">
        <v>14</v>
      </c>
      <c r="G54" s="33"/>
      <c r="H54" s="2"/>
      <c r="I54" s="2"/>
      <c r="J54" s="2"/>
      <c r="K54" s="2"/>
      <c r="L54" s="2"/>
      <c r="M54" s="2"/>
      <c r="N54" s="2"/>
      <c r="O54" s="2"/>
      <c r="P54" s="2"/>
      <c r="Q54" s="2"/>
      <c r="R54" s="2"/>
      <c r="S54" s="2"/>
      <c r="T54" s="2"/>
    </row>
    <row r="55" spans="1:20" ht="15.5" x14ac:dyDescent="0.25">
      <c r="A55" s="2"/>
      <c r="B55" s="73">
        <v>48</v>
      </c>
      <c r="C55" s="204">
        <v>44289</v>
      </c>
      <c r="D55" s="78" t="s">
        <v>6121</v>
      </c>
      <c r="E55" s="179">
        <v>100000</v>
      </c>
      <c r="F55" s="178" t="s">
        <v>14</v>
      </c>
      <c r="G55" s="33"/>
      <c r="H55" s="2"/>
      <c r="I55" s="2"/>
      <c r="J55" s="2"/>
      <c r="K55" s="2"/>
      <c r="L55" s="2"/>
      <c r="M55" s="2"/>
      <c r="N55" s="2"/>
      <c r="O55" s="2"/>
      <c r="P55" s="2"/>
      <c r="Q55" s="2"/>
      <c r="R55" s="2"/>
      <c r="S55" s="2"/>
      <c r="T55" s="2"/>
    </row>
    <row r="56" spans="1:20" ht="15.5" x14ac:dyDescent="0.25">
      <c r="A56" s="2"/>
      <c r="B56" s="73">
        <v>49</v>
      </c>
      <c r="C56" s="204">
        <v>44289</v>
      </c>
      <c r="D56" s="78" t="s">
        <v>6122</v>
      </c>
      <c r="E56" s="179">
        <v>100000</v>
      </c>
      <c r="F56" s="178" t="s">
        <v>14</v>
      </c>
      <c r="G56" s="33"/>
      <c r="H56" s="2"/>
      <c r="I56" s="2"/>
      <c r="J56" s="2"/>
      <c r="K56" s="2"/>
      <c r="L56" s="2"/>
      <c r="M56" s="2"/>
      <c r="N56" s="2"/>
      <c r="O56" s="2"/>
      <c r="P56" s="2"/>
      <c r="Q56" s="2"/>
      <c r="R56" s="2"/>
      <c r="S56" s="2"/>
      <c r="T56" s="2"/>
    </row>
    <row r="57" spans="1:20" ht="15.5" x14ac:dyDescent="0.25">
      <c r="A57" s="2"/>
      <c r="B57" s="73">
        <v>50</v>
      </c>
      <c r="C57" s="204">
        <v>44289</v>
      </c>
      <c r="D57" s="78" t="s">
        <v>6123</v>
      </c>
      <c r="E57" s="179">
        <v>200000</v>
      </c>
      <c r="F57" s="178" t="s">
        <v>14</v>
      </c>
      <c r="G57" s="33"/>
      <c r="H57" s="2"/>
      <c r="I57" s="2"/>
      <c r="J57" s="2"/>
      <c r="K57" s="2"/>
      <c r="L57" s="2"/>
      <c r="M57" s="2"/>
      <c r="N57" s="2"/>
      <c r="O57" s="2"/>
      <c r="P57" s="2"/>
      <c r="Q57" s="2"/>
      <c r="R57" s="2"/>
      <c r="S57" s="2"/>
      <c r="T57" s="2"/>
    </row>
    <row r="58" spans="1:20" ht="15.5" x14ac:dyDescent="0.25">
      <c r="A58" s="2"/>
      <c r="B58" s="73">
        <v>51</v>
      </c>
      <c r="C58" s="204">
        <v>44289</v>
      </c>
      <c r="D58" s="78" t="s">
        <v>569</v>
      </c>
      <c r="E58" s="179">
        <v>100000</v>
      </c>
      <c r="F58" s="178" t="s">
        <v>14</v>
      </c>
      <c r="G58" s="33"/>
      <c r="H58" s="2"/>
      <c r="I58" s="2"/>
      <c r="J58" s="2"/>
      <c r="K58" s="2"/>
      <c r="L58" s="2"/>
      <c r="M58" s="2"/>
      <c r="N58" s="2"/>
      <c r="O58" s="2"/>
      <c r="P58" s="2"/>
      <c r="Q58" s="2"/>
      <c r="R58" s="2"/>
      <c r="S58" s="2"/>
      <c r="T58" s="2"/>
    </row>
    <row r="59" spans="1:20" ht="15.5" x14ac:dyDescent="0.25">
      <c r="A59" s="2"/>
      <c r="B59" s="73">
        <v>52</v>
      </c>
      <c r="C59" s="204">
        <v>44319</v>
      </c>
      <c r="D59" s="78" t="s">
        <v>6124</v>
      </c>
      <c r="E59" s="179">
        <v>200000</v>
      </c>
      <c r="F59" s="178" t="s">
        <v>14</v>
      </c>
      <c r="G59" s="33"/>
      <c r="H59" s="2"/>
      <c r="I59" s="2"/>
      <c r="J59" s="2"/>
      <c r="K59" s="2"/>
      <c r="L59" s="2"/>
      <c r="M59" s="2"/>
      <c r="N59" s="2"/>
      <c r="O59" s="2"/>
      <c r="P59" s="2"/>
      <c r="Q59" s="2"/>
      <c r="R59" s="2"/>
      <c r="S59" s="2"/>
      <c r="T59" s="2"/>
    </row>
    <row r="60" spans="1:20" ht="15.5" x14ac:dyDescent="0.25">
      <c r="A60" s="2"/>
      <c r="B60" s="73">
        <v>53</v>
      </c>
      <c r="C60" s="204">
        <v>44319</v>
      </c>
      <c r="D60" s="78" t="s">
        <v>6125</v>
      </c>
      <c r="E60" s="179">
        <v>100000</v>
      </c>
      <c r="F60" s="178" t="s">
        <v>14</v>
      </c>
      <c r="G60" s="33"/>
      <c r="H60" s="2"/>
      <c r="I60" s="2"/>
      <c r="J60" s="2"/>
      <c r="K60" s="2"/>
      <c r="L60" s="2"/>
      <c r="M60" s="2"/>
      <c r="N60" s="2"/>
      <c r="O60" s="2"/>
      <c r="P60" s="2"/>
      <c r="Q60" s="2"/>
      <c r="R60" s="2"/>
      <c r="S60" s="2"/>
      <c r="T60" s="2"/>
    </row>
    <row r="61" spans="1:20" ht="15.5" x14ac:dyDescent="0.25">
      <c r="A61" s="2"/>
      <c r="B61" s="73">
        <v>54</v>
      </c>
      <c r="C61" s="204">
        <v>44319</v>
      </c>
      <c r="D61" s="78" t="s">
        <v>6126</v>
      </c>
      <c r="E61" s="179">
        <v>300000</v>
      </c>
      <c r="F61" s="178" t="s">
        <v>14</v>
      </c>
      <c r="G61" s="33"/>
      <c r="H61" s="2"/>
      <c r="I61" s="2"/>
      <c r="J61" s="2"/>
      <c r="K61" s="2"/>
      <c r="L61" s="2"/>
      <c r="M61" s="2"/>
      <c r="N61" s="2"/>
      <c r="O61" s="2"/>
      <c r="P61" s="2"/>
      <c r="Q61" s="2"/>
      <c r="R61" s="2"/>
      <c r="S61" s="2"/>
      <c r="T61" s="2"/>
    </row>
    <row r="62" spans="1:20" ht="15.5" x14ac:dyDescent="0.25">
      <c r="A62" s="2"/>
      <c r="B62" s="73">
        <v>55</v>
      </c>
      <c r="C62" s="204">
        <v>44350</v>
      </c>
      <c r="D62" s="78" t="s">
        <v>6127</v>
      </c>
      <c r="E62" s="179">
        <v>300000</v>
      </c>
      <c r="F62" s="178" t="s">
        <v>14</v>
      </c>
      <c r="G62" s="33"/>
      <c r="H62" s="2"/>
      <c r="I62" s="2"/>
      <c r="J62" s="2"/>
      <c r="K62" s="2"/>
      <c r="L62" s="2"/>
      <c r="M62" s="2"/>
      <c r="N62" s="2"/>
      <c r="O62" s="2"/>
      <c r="P62" s="2"/>
      <c r="Q62" s="2"/>
      <c r="R62" s="2"/>
      <c r="S62" s="2"/>
      <c r="T62" s="2"/>
    </row>
    <row r="63" spans="1:20" ht="15.5" x14ac:dyDescent="0.25">
      <c r="A63" s="2"/>
      <c r="B63" s="73">
        <v>56</v>
      </c>
      <c r="C63" s="204">
        <v>44350</v>
      </c>
      <c r="D63" s="78" t="s">
        <v>6128</v>
      </c>
      <c r="E63" s="179">
        <v>100000</v>
      </c>
      <c r="F63" s="178" t="s">
        <v>14</v>
      </c>
      <c r="G63" s="33"/>
      <c r="H63" s="2"/>
      <c r="I63" s="2"/>
      <c r="J63" s="2"/>
      <c r="K63" s="2"/>
      <c r="L63" s="2"/>
      <c r="M63" s="2"/>
      <c r="N63" s="2"/>
      <c r="O63" s="2"/>
      <c r="P63" s="2"/>
      <c r="Q63" s="2"/>
      <c r="R63" s="2"/>
      <c r="S63" s="2"/>
      <c r="T63" s="2"/>
    </row>
    <row r="64" spans="1:20" ht="15.5" x14ac:dyDescent="0.25">
      <c r="A64" s="2"/>
      <c r="B64" s="73">
        <v>57</v>
      </c>
      <c r="C64" s="204">
        <v>44411</v>
      </c>
      <c r="D64" s="78" t="s">
        <v>6129</v>
      </c>
      <c r="E64" s="179">
        <v>360000</v>
      </c>
      <c r="F64" s="178" t="s">
        <v>18</v>
      </c>
      <c r="G64" s="33"/>
      <c r="H64" s="2"/>
      <c r="I64" s="2"/>
      <c r="J64" s="2"/>
      <c r="K64" s="2"/>
      <c r="L64" s="2"/>
      <c r="M64" s="2"/>
      <c r="N64" s="2"/>
      <c r="O64" s="2"/>
      <c r="P64" s="2"/>
      <c r="Q64" s="2"/>
      <c r="R64" s="2"/>
      <c r="S64" s="2"/>
      <c r="T64" s="2"/>
    </row>
    <row r="65" spans="1:20" ht="15.5" x14ac:dyDescent="0.25">
      <c r="A65" s="2"/>
      <c r="B65" s="73">
        <v>58</v>
      </c>
      <c r="C65" s="204">
        <v>44411</v>
      </c>
      <c r="D65" s="78" t="s">
        <v>6130</v>
      </c>
      <c r="E65" s="179">
        <v>50000</v>
      </c>
      <c r="F65" s="178" t="s">
        <v>14</v>
      </c>
      <c r="G65" s="33"/>
      <c r="H65" s="2"/>
      <c r="I65" s="2"/>
      <c r="J65" s="2"/>
      <c r="K65" s="2"/>
      <c r="L65" s="2"/>
      <c r="M65" s="2"/>
      <c r="N65" s="2"/>
      <c r="O65" s="2"/>
      <c r="P65" s="2"/>
      <c r="Q65" s="2"/>
      <c r="R65" s="2"/>
      <c r="S65" s="2"/>
      <c r="T65" s="2"/>
    </row>
    <row r="66" spans="1:20" ht="15.5" x14ac:dyDescent="0.25">
      <c r="A66" s="2"/>
      <c r="B66" s="73">
        <v>59</v>
      </c>
      <c r="C66" s="204">
        <v>44411</v>
      </c>
      <c r="D66" s="78" t="s">
        <v>195</v>
      </c>
      <c r="E66" s="179">
        <v>100000</v>
      </c>
      <c r="F66" s="178" t="s">
        <v>14</v>
      </c>
      <c r="G66" s="33"/>
      <c r="H66" s="2"/>
      <c r="I66" s="2"/>
      <c r="J66" s="2"/>
      <c r="K66" s="2"/>
      <c r="L66" s="2"/>
      <c r="M66" s="2"/>
      <c r="N66" s="2"/>
      <c r="O66" s="2"/>
      <c r="P66" s="2"/>
      <c r="Q66" s="2"/>
      <c r="R66" s="2"/>
      <c r="S66" s="2"/>
      <c r="T66" s="2"/>
    </row>
    <row r="67" spans="1:20" ht="15.5" x14ac:dyDescent="0.25">
      <c r="A67" s="2"/>
      <c r="B67" s="73">
        <v>60</v>
      </c>
      <c r="C67" s="204">
        <v>44411</v>
      </c>
      <c r="D67" s="78" t="s">
        <v>195</v>
      </c>
      <c r="E67" s="179">
        <v>100000</v>
      </c>
      <c r="F67" s="178" t="s">
        <v>14</v>
      </c>
      <c r="G67" s="33"/>
      <c r="H67" s="2"/>
      <c r="I67" s="2"/>
      <c r="J67" s="2"/>
      <c r="K67" s="2"/>
      <c r="L67" s="2"/>
      <c r="M67" s="2"/>
      <c r="N67" s="2"/>
      <c r="O67" s="2"/>
      <c r="P67" s="2"/>
      <c r="Q67" s="2"/>
      <c r="R67" s="2"/>
      <c r="S67" s="2"/>
      <c r="T67" s="2"/>
    </row>
    <row r="68" spans="1:20" ht="15.5" x14ac:dyDescent="0.25">
      <c r="A68" s="2"/>
      <c r="B68" s="73">
        <v>61</v>
      </c>
      <c r="C68" s="204">
        <v>44411</v>
      </c>
      <c r="D68" s="78" t="s">
        <v>6131</v>
      </c>
      <c r="E68" s="179">
        <v>100000</v>
      </c>
      <c r="F68" s="178" t="s">
        <v>14</v>
      </c>
      <c r="G68" s="33"/>
      <c r="H68" s="2"/>
      <c r="I68" s="2"/>
      <c r="J68" s="2"/>
      <c r="K68" s="2"/>
      <c r="L68" s="2"/>
      <c r="M68" s="2"/>
      <c r="N68" s="2"/>
      <c r="O68" s="2"/>
      <c r="P68" s="2"/>
      <c r="Q68" s="2"/>
      <c r="R68" s="2"/>
      <c r="S68" s="2"/>
      <c r="T68" s="2"/>
    </row>
    <row r="69" spans="1:20" ht="15.5" x14ac:dyDescent="0.25">
      <c r="A69" s="2"/>
      <c r="B69" s="73">
        <v>62</v>
      </c>
      <c r="C69" s="54">
        <v>44411</v>
      </c>
      <c r="D69" s="78" t="s">
        <v>6132</v>
      </c>
      <c r="E69" s="179">
        <v>180000</v>
      </c>
      <c r="F69" s="178" t="s">
        <v>18</v>
      </c>
      <c r="G69" s="33"/>
      <c r="H69" s="2"/>
      <c r="I69" s="2"/>
      <c r="J69" s="2"/>
      <c r="K69" s="2"/>
      <c r="L69" s="2"/>
      <c r="M69" s="2"/>
      <c r="N69" s="2"/>
      <c r="O69" s="2"/>
      <c r="P69" s="2"/>
      <c r="Q69" s="2"/>
      <c r="R69" s="2"/>
      <c r="S69" s="2"/>
      <c r="T69" s="2"/>
    </row>
    <row r="70" spans="1:20" ht="15.5" x14ac:dyDescent="0.25">
      <c r="A70" s="2"/>
      <c r="B70" s="73">
        <v>63</v>
      </c>
      <c r="C70" s="204">
        <v>44442</v>
      </c>
      <c r="D70" s="78" t="s">
        <v>6133</v>
      </c>
      <c r="E70" s="179">
        <v>200000</v>
      </c>
      <c r="F70" s="178" t="s">
        <v>14</v>
      </c>
      <c r="G70" s="33"/>
      <c r="H70" s="2"/>
      <c r="I70" s="2"/>
      <c r="J70" s="2"/>
      <c r="K70" s="2"/>
      <c r="L70" s="2"/>
      <c r="M70" s="2"/>
      <c r="N70" s="2"/>
      <c r="O70" s="2"/>
      <c r="P70" s="2"/>
      <c r="Q70" s="2"/>
      <c r="R70" s="2"/>
      <c r="S70" s="2"/>
      <c r="T70" s="2"/>
    </row>
    <row r="71" spans="1:20" ht="15.5" x14ac:dyDescent="0.25">
      <c r="A71" s="2"/>
      <c r="B71" s="73">
        <v>64</v>
      </c>
      <c r="C71" s="204">
        <v>44442</v>
      </c>
      <c r="D71" s="78" t="s">
        <v>6134</v>
      </c>
      <c r="E71" s="179">
        <v>500000</v>
      </c>
      <c r="F71" s="178" t="s">
        <v>14</v>
      </c>
      <c r="G71" s="33"/>
      <c r="H71" s="2"/>
      <c r="I71" s="2"/>
      <c r="J71" s="2"/>
      <c r="K71" s="2"/>
      <c r="L71" s="2"/>
      <c r="M71" s="2"/>
      <c r="N71" s="2"/>
      <c r="O71" s="2"/>
      <c r="P71" s="2"/>
      <c r="Q71" s="2"/>
      <c r="R71" s="2"/>
      <c r="S71" s="2"/>
      <c r="T71" s="2"/>
    </row>
    <row r="72" spans="1:20" ht="15.5" x14ac:dyDescent="0.25">
      <c r="A72" s="2"/>
      <c r="B72" s="73">
        <v>65</v>
      </c>
      <c r="C72" s="204">
        <v>44442</v>
      </c>
      <c r="D72" s="78" t="s">
        <v>6135</v>
      </c>
      <c r="E72" s="179">
        <v>500000</v>
      </c>
      <c r="F72" s="178" t="s">
        <v>14</v>
      </c>
      <c r="G72" s="33"/>
      <c r="H72" s="2"/>
      <c r="I72" s="2"/>
      <c r="J72" s="2"/>
      <c r="K72" s="2"/>
      <c r="L72" s="2"/>
      <c r="M72" s="2"/>
      <c r="N72" s="2"/>
      <c r="O72" s="2"/>
      <c r="P72" s="2"/>
      <c r="Q72" s="2"/>
      <c r="R72" s="2"/>
      <c r="S72" s="2"/>
      <c r="T72" s="2"/>
    </row>
    <row r="73" spans="1:20" ht="15.5" x14ac:dyDescent="0.25">
      <c r="A73" s="2"/>
      <c r="B73" s="73">
        <v>66</v>
      </c>
      <c r="C73" s="204">
        <v>44442</v>
      </c>
      <c r="D73" s="78" t="s">
        <v>6136</v>
      </c>
      <c r="E73" s="179">
        <v>200000</v>
      </c>
      <c r="F73" s="178" t="s">
        <v>14</v>
      </c>
      <c r="G73" s="33"/>
      <c r="H73" s="2"/>
      <c r="I73" s="2"/>
      <c r="J73" s="2"/>
      <c r="K73" s="2"/>
      <c r="L73" s="2"/>
      <c r="M73" s="2"/>
      <c r="N73" s="2"/>
      <c r="O73" s="2"/>
      <c r="P73" s="2"/>
      <c r="Q73" s="2"/>
      <c r="R73" s="2"/>
      <c r="S73" s="2"/>
      <c r="T73" s="2"/>
    </row>
    <row r="74" spans="1:20" ht="15.5" x14ac:dyDescent="0.25">
      <c r="A74" s="2"/>
      <c r="B74" s="73">
        <v>67</v>
      </c>
      <c r="C74" s="204">
        <v>44442</v>
      </c>
      <c r="D74" s="78" t="s">
        <v>6137</v>
      </c>
      <c r="E74" s="179">
        <v>10000000</v>
      </c>
      <c r="F74" s="178" t="s">
        <v>14</v>
      </c>
      <c r="G74" s="33"/>
      <c r="H74" s="2"/>
      <c r="I74" s="2"/>
      <c r="J74" s="2"/>
      <c r="K74" s="2"/>
      <c r="L74" s="2"/>
      <c r="M74" s="2"/>
      <c r="N74" s="2"/>
      <c r="O74" s="2"/>
      <c r="P74" s="2"/>
      <c r="Q74" s="2"/>
      <c r="R74" s="2"/>
      <c r="S74" s="2"/>
      <c r="T74" s="2"/>
    </row>
    <row r="75" spans="1:20" ht="15.5" x14ac:dyDescent="0.25">
      <c r="A75" s="2"/>
      <c r="B75" s="73">
        <v>68</v>
      </c>
      <c r="C75" s="204">
        <v>44472</v>
      </c>
      <c r="D75" s="78" t="s">
        <v>6138</v>
      </c>
      <c r="E75" s="179">
        <v>200000</v>
      </c>
      <c r="F75" s="178" t="s">
        <v>14</v>
      </c>
      <c r="G75" s="33"/>
      <c r="H75" s="2"/>
      <c r="I75" s="2"/>
      <c r="J75" s="2"/>
      <c r="K75" s="2"/>
      <c r="L75" s="2"/>
      <c r="M75" s="2"/>
      <c r="N75" s="2"/>
      <c r="O75" s="2"/>
      <c r="P75" s="2"/>
      <c r="Q75" s="2"/>
      <c r="R75" s="2"/>
      <c r="S75" s="2"/>
      <c r="T75" s="2"/>
    </row>
    <row r="76" spans="1:20" ht="15.5" x14ac:dyDescent="0.25">
      <c r="A76" s="2"/>
      <c r="B76" s="73">
        <v>69</v>
      </c>
      <c r="C76" s="204">
        <v>44472</v>
      </c>
      <c r="D76" s="78" t="s">
        <v>6139</v>
      </c>
      <c r="E76" s="79">
        <v>200000</v>
      </c>
      <c r="F76" s="178" t="s">
        <v>18</v>
      </c>
      <c r="G76" s="33"/>
      <c r="H76" s="2"/>
      <c r="I76" s="2"/>
      <c r="J76" s="2"/>
      <c r="K76" s="2"/>
      <c r="L76" s="2"/>
      <c r="M76" s="2"/>
      <c r="N76" s="2"/>
      <c r="O76" s="2"/>
      <c r="P76" s="2"/>
      <c r="Q76" s="2"/>
      <c r="R76" s="2"/>
      <c r="S76" s="2"/>
      <c r="T76" s="2"/>
    </row>
    <row r="77" spans="1:20" ht="15.5" x14ac:dyDescent="0.25">
      <c r="A77" s="2"/>
      <c r="B77" s="73">
        <v>70</v>
      </c>
      <c r="C77" s="205">
        <v>44258</v>
      </c>
      <c r="D77" s="78" t="s">
        <v>6140</v>
      </c>
      <c r="E77" s="179">
        <v>100000</v>
      </c>
      <c r="F77" s="178" t="s">
        <v>151</v>
      </c>
      <c r="G77" s="33"/>
      <c r="H77" s="2"/>
      <c r="I77" s="2"/>
      <c r="J77" s="2"/>
      <c r="K77" s="2"/>
      <c r="L77" s="2"/>
      <c r="M77" s="2"/>
      <c r="N77" s="2"/>
      <c r="O77" s="2"/>
      <c r="P77" s="2"/>
      <c r="Q77" s="2"/>
      <c r="R77" s="2"/>
      <c r="S77" s="2"/>
      <c r="T77" s="2"/>
    </row>
    <row r="78" spans="1:20" ht="15.5" x14ac:dyDescent="0.25">
      <c r="A78" s="2"/>
      <c r="B78" s="73">
        <v>71</v>
      </c>
      <c r="C78" s="206">
        <v>44289</v>
      </c>
      <c r="D78" s="78" t="s">
        <v>6141</v>
      </c>
      <c r="E78" s="179">
        <v>100000</v>
      </c>
      <c r="F78" s="178" t="s">
        <v>151</v>
      </c>
      <c r="G78" s="33"/>
      <c r="H78" s="2"/>
      <c r="I78" s="2"/>
      <c r="J78" s="2"/>
      <c r="K78" s="2"/>
      <c r="L78" s="2"/>
      <c r="M78" s="2"/>
      <c r="N78" s="2"/>
      <c r="O78" s="2"/>
      <c r="P78" s="2"/>
      <c r="Q78" s="2"/>
      <c r="R78" s="2"/>
      <c r="S78" s="2"/>
      <c r="T78" s="2"/>
    </row>
    <row r="79" spans="1:20" ht="15.5" x14ac:dyDescent="0.25">
      <c r="A79" s="2"/>
      <c r="B79" s="73">
        <v>72</v>
      </c>
      <c r="C79" s="206">
        <v>44289</v>
      </c>
      <c r="D79" s="78" t="s">
        <v>6142</v>
      </c>
      <c r="E79" s="179">
        <v>70000</v>
      </c>
      <c r="F79" s="178" t="s">
        <v>151</v>
      </c>
      <c r="G79" s="33"/>
      <c r="H79" s="2"/>
      <c r="I79" s="2"/>
      <c r="J79" s="2"/>
      <c r="K79" s="2"/>
      <c r="L79" s="2"/>
      <c r="M79" s="2"/>
      <c r="N79" s="2"/>
      <c r="O79" s="2"/>
      <c r="P79" s="2"/>
      <c r="Q79" s="2"/>
      <c r="R79" s="2"/>
      <c r="S79" s="2"/>
      <c r="T79" s="2"/>
    </row>
    <row r="80" spans="1:20" ht="15.5" x14ac:dyDescent="0.25">
      <c r="A80" s="2"/>
      <c r="B80" s="73">
        <v>73</v>
      </c>
      <c r="C80" s="206">
        <v>44319</v>
      </c>
      <c r="D80" s="78" t="s">
        <v>6143</v>
      </c>
      <c r="E80" s="179">
        <v>360000</v>
      </c>
      <c r="F80" s="178" t="s">
        <v>151</v>
      </c>
      <c r="G80" s="33"/>
      <c r="H80" s="2"/>
      <c r="I80" s="2"/>
      <c r="J80" s="2"/>
      <c r="K80" s="2"/>
      <c r="L80" s="2"/>
      <c r="M80" s="2"/>
      <c r="N80" s="2"/>
      <c r="O80" s="2"/>
      <c r="P80" s="2"/>
      <c r="Q80" s="2"/>
      <c r="R80" s="2"/>
      <c r="S80" s="2"/>
      <c r="T80" s="2"/>
    </row>
    <row r="81" spans="1:20" ht="15.5" x14ac:dyDescent="0.25">
      <c r="A81" s="2"/>
      <c r="B81" s="73">
        <v>74</v>
      </c>
      <c r="C81" s="206">
        <v>44350</v>
      </c>
      <c r="D81" s="78" t="s">
        <v>6144</v>
      </c>
      <c r="E81" s="179">
        <v>100000</v>
      </c>
      <c r="F81" s="178" t="s">
        <v>151</v>
      </c>
      <c r="G81" s="33"/>
      <c r="H81" s="2"/>
      <c r="I81" s="2"/>
      <c r="J81" s="2"/>
      <c r="K81" s="2"/>
      <c r="L81" s="2"/>
      <c r="M81" s="2"/>
      <c r="N81" s="2"/>
      <c r="O81" s="2"/>
      <c r="P81" s="2"/>
      <c r="Q81" s="2"/>
      <c r="R81" s="2"/>
      <c r="S81" s="2"/>
      <c r="T81" s="2"/>
    </row>
    <row r="82" spans="1:20" ht="15.5" x14ac:dyDescent="0.25">
      <c r="A82" s="2"/>
      <c r="B82" s="73">
        <v>75</v>
      </c>
      <c r="C82" s="206">
        <v>44350</v>
      </c>
      <c r="D82" s="78" t="s">
        <v>6145</v>
      </c>
      <c r="E82" s="179">
        <v>250000</v>
      </c>
      <c r="F82" s="178" t="s">
        <v>151</v>
      </c>
      <c r="G82" s="33"/>
      <c r="H82" s="2"/>
      <c r="I82" s="2"/>
      <c r="J82" s="2"/>
      <c r="K82" s="2"/>
      <c r="L82" s="2"/>
      <c r="M82" s="2"/>
      <c r="N82" s="2"/>
      <c r="O82" s="2"/>
      <c r="P82" s="2"/>
      <c r="Q82" s="2"/>
      <c r="R82" s="2"/>
      <c r="S82" s="2"/>
      <c r="T82" s="2"/>
    </row>
    <row r="83" spans="1:20" ht="15.5" x14ac:dyDescent="0.25">
      <c r="A83" s="2"/>
      <c r="B83" s="73">
        <v>76</v>
      </c>
      <c r="C83" s="206">
        <v>44380</v>
      </c>
      <c r="D83" s="78" t="s">
        <v>6146</v>
      </c>
      <c r="E83" s="179">
        <v>180000</v>
      </c>
      <c r="F83" s="178" t="s">
        <v>151</v>
      </c>
      <c r="G83" s="33"/>
      <c r="H83" s="2"/>
      <c r="I83" s="2"/>
      <c r="J83" s="2"/>
      <c r="K83" s="2"/>
      <c r="L83" s="2"/>
      <c r="M83" s="2"/>
      <c r="N83" s="2"/>
      <c r="O83" s="2"/>
      <c r="P83" s="2"/>
      <c r="Q83" s="2"/>
      <c r="R83" s="2"/>
      <c r="S83" s="2"/>
      <c r="T83" s="2"/>
    </row>
    <row r="84" spans="1:20" ht="15.5" x14ac:dyDescent="0.25">
      <c r="A84" s="2"/>
      <c r="B84" s="73">
        <v>77</v>
      </c>
      <c r="C84" s="206">
        <v>44442</v>
      </c>
      <c r="D84" s="78" t="s">
        <v>6147</v>
      </c>
      <c r="E84" s="179">
        <v>100000</v>
      </c>
      <c r="F84" s="178" t="s">
        <v>151</v>
      </c>
      <c r="G84" s="33"/>
      <c r="H84" s="2"/>
      <c r="I84" s="2"/>
      <c r="J84" s="2"/>
      <c r="K84" s="2"/>
      <c r="L84" s="2"/>
      <c r="M84" s="2"/>
      <c r="N84" s="2"/>
      <c r="O84" s="2"/>
      <c r="P84" s="2"/>
      <c r="Q84" s="2"/>
      <c r="R84" s="2"/>
      <c r="S84" s="2"/>
      <c r="T84" s="2"/>
    </row>
    <row r="85" spans="1:20" ht="15.5" x14ac:dyDescent="0.25">
      <c r="A85" s="2"/>
      <c r="B85" s="73">
        <v>78</v>
      </c>
      <c r="C85" s="183">
        <v>44266</v>
      </c>
      <c r="D85" s="184" t="s">
        <v>5708</v>
      </c>
      <c r="E85" s="179">
        <v>150000</v>
      </c>
      <c r="F85" s="178" t="s">
        <v>5017</v>
      </c>
      <c r="G85" s="33"/>
      <c r="H85" s="2"/>
      <c r="I85" s="2"/>
      <c r="J85" s="2"/>
      <c r="K85" s="2"/>
      <c r="L85" s="2"/>
      <c r="M85" s="2"/>
      <c r="N85" s="2"/>
      <c r="O85" s="2"/>
      <c r="P85" s="2"/>
      <c r="Q85" s="2"/>
      <c r="R85" s="2"/>
      <c r="S85" s="2"/>
      <c r="T85" s="2"/>
    </row>
    <row r="86" spans="1:20" ht="15.5" x14ac:dyDescent="0.25">
      <c r="A86" s="2"/>
      <c r="B86" s="73">
        <v>79</v>
      </c>
      <c r="C86" s="185">
        <v>44266</v>
      </c>
      <c r="D86" s="184" t="s">
        <v>6148</v>
      </c>
      <c r="E86" s="179">
        <v>2000000</v>
      </c>
      <c r="F86" s="178" t="s">
        <v>5017</v>
      </c>
      <c r="G86" s="33"/>
      <c r="H86" s="2"/>
      <c r="I86" s="2"/>
      <c r="J86" s="2"/>
      <c r="K86" s="2"/>
      <c r="L86" s="2"/>
      <c r="M86" s="2"/>
      <c r="N86" s="2"/>
      <c r="O86" s="2"/>
      <c r="P86" s="2"/>
      <c r="Q86" s="2"/>
      <c r="R86" s="2"/>
      <c r="S86" s="2"/>
      <c r="T86" s="2"/>
    </row>
    <row r="87" spans="1:20" ht="15.5" x14ac:dyDescent="0.25">
      <c r="A87" s="2"/>
      <c r="B87" s="73">
        <v>80</v>
      </c>
      <c r="C87" s="185">
        <v>44267</v>
      </c>
      <c r="D87" s="184" t="s">
        <v>6149</v>
      </c>
      <c r="E87" s="179">
        <v>100000</v>
      </c>
      <c r="F87" s="178" t="s">
        <v>5017</v>
      </c>
      <c r="G87" s="33"/>
      <c r="H87" s="2"/>
      <c r="I87" s="2"/>
      <c r="J87" s="2"/>
      <c r="K87" s="2"/>
      <c r="L87" s="2"/>
      <c r="M87" s="2"/>
      <c r="N87" s="2"/>
      <c r="O87" s="2"/>
      <c r="P87" s="2"/>
      <c r="Q87" s="2"/>
      <c r="R87" s="2"/>
      <c r="S87" s="2"/>
      <c r="T87" s="2"/>
    </row>
    <row r="88" spans="1:20" ht="15.5" x14ac:dyDescent="0.25">
      <c r="A88" s="2"/>
      <c r="B88" s="73">
        <v>81</v>
      </c>
      <c r="C88" s="185">
        <v>44270</v>
      </c>
      <c r="D88" s="184" t="s">
        <v>3712</v>
      </c>
      <c r="E88" s="179">
        <v>500000</v>
      </c>
      <c r="F88" s="178" t="s">
        <v>5017</v>
      </c>
      <c r="G88" s="33"/>
      <c r="H88" s="2"/>
      <c r="I88" s="2"/>
      <c r="J88" s="2"/>
      <c r="K88" s="2"/>
      <c r="L88" s="2"/>
      <c r="M88" s="2"/>
      <c r="N88" s="2"/>
      <c r="O88" s="2"/>
      <c r="P88" s="2"/>
      <c r="Q88" s="2"/>
      <c r="R88" s="2"/>
      <c r="S88" s="2"/>
      <c r="T88" s="2"/>
    </row>
    <row r="89" spans="1:20" ht="15.5" x14ac:dyDescent="0.25">
      <c r="A89" s="2"/>
      <c r="B89" s="73">
        <v>82</v>
      </c>
      <c r="C89" s="185">
        <v>44270</v>
      </c>
      <c r="D89" s="184" t="s">
        <v>6150</v>
      </c>
      <c r="E89" s="179">
        <v>100000</v>
      </c>
      <c r="F89" s="178" t="s">
        <v>5017</v>
      </c>
      <c r="G89" s="33"/>
      <c r="H89" s="2"/>
      <c r="I89" s="2"/>
      <c r="J89" s="2"/>
      <c r="K89" s="2"/>
      <c r="L89" s="2"/>
      <c r="M89" s="2"/>
      <c r="N89" s="2"/>
      <c r="O89" s="2"/>
      <c r="P89" s="2"/>
      <c r="Q89" s="2"/>
      <c r="R89" s="2"/>
      <c r="S89" s="2"/>
      <c r="T89" s="2"/>
    </row>
    <row r="90" spans="1:20" ht="15.5" x14ac:dyDescent="0.25">
      <c r="A90" s="2"/>
      <c r="B90" s="73">
        <v>83</v>
      </c>
      <c r="C90" s="185">
        <v>44272</v>
      </c>
      <c r="D90" s="184" t="s">
        <v>6151</v>
      </c>
      <c r="E90" s="179">
        <v>1219</v>
      </c>
      <c r="F90" s="178" t="s">
        <v>145</v>
      </c>
      <c r="G90" s="33"/>
      <c r="H90" s="2"/>
      <c r="I90" s="2"/>
      <c r="J90" s="2"/>
      <c r="K90" s="2"/>
      <c r="L90" s="2"/>
      <c r="M90" s="2"/>
      <c r="N90" s="2"/>
      <c r="O90" s="2"/>
      <c r="P90" s="2"/>
      <c r="Q90" s="2"/>
      <c r="R90" s="2"/>
      <c r="S90" s="2"/>
      <c r="T90" s="2"/>
    </row>
    <row r="91" spans="1:20" ht="15.5" x14ac:dyDescent="0.25">
      <c r="A91" s="2"/>
      <c r="B91" s="73">
        <v>84</v>
      </c>
      <c r="C91" s="202">
        <v>44472</v>
      </c>
      <c r="D91" s="78" t="s">
        <v>6138</v>
      </c>
      <c r="E91" s="79">
        <v>200000</v>
      </c>
      <c r="F91" s="178" t="s">
        <v>14</v>
      </c>
      <c r="G91" s="33"/>
      <c r="H91" s="2"/>
      <c r="I91" s="2"/>
      <c r="J91" s="2"/>
      <c r="K91" s="2"/>
      <c r="L91" s="2"/>
      <c r="M91" s="2"/>
      <c r="N91" s="2"/>
      <c r="O91" s="2"/>
      <c r="P91" s="2"/>
      <c r="Q91" s="2"/>
      <c r="R91" s="2"/>
      <c r="S91" s="2"/>
      <c r="T91" s="2"/>
    </row>
    <row r="92" spans="1:20" ht="15.5" x14ac:dyDescent="0.25">
      <c r="A92" s="2"/>
      <c r="B92" s="73">
        <v>85</v>
      </c>
      <c r="C92" s="204">
        <v>44472</v>
      </c>
      <c r="D92" s="78" t="s">
        <v>6139</v>
      </c>
      <c r="E92" s="79">
        <v>200000</v>
      </c>
      <c r="F92" s="178" t="s">
        <v>14</v>
      </c>
      <c r="G92" s="33"/>
      <c r="H92" s="2"/>
      <c r="I92" s="2"/>
      <c r="J92" s="2"/>
      <c r="K92" s="2"/>
      <c r="L92" s="2"/>
      <c r="M92" s="2"/>
      <c r="N92" s="2"/>
      <c r="O92" s="2"/>
      <c r="P92" s="2"/>
      <c r="Q92" s="2"/>
      <c r="R92" s="2"/>
      <c r="S92" s="2"/>
      <c r="T92" s="2"/>
    </row>
    <row r="93" spans="1:20" ht="15.5" x14ac:dyDescent="0.25">
      <c r="A93" s="2"/>
      <c r="B93" s="73">
        <v>86</v>
      </c>
      <c r="C93" s="204">
        <v>44503</v>
      </c>
      <c r="D93" s="78" t="s">
        <v>6152</v>
      </c>
      <c r="E93" s="79">
        <v>200000</v>
      </c>
      <c r="F93" s="178" t="s">
        <v>14</v>
      </c>
      <c r="G93" s="33"/>
      <c r="H93" s="2"/>
      <c r="I93" s="2"/>
      <c r="J93" s="2"/>
      <c r="K93" s="2"/>
      <c r="L93" s="2"/>
      <c r="M93" s="2"/>
      <c r="N93" s="2"/>
      <c r="O93" s="2"/>
      <c r="P93" s="2"/>
      <c r="Q93" s="2"/>
      <c r="R93" s="2"/>
      <c r="S93" s="2"/>
      <c r="T93" s="2"/>
    </row>
    <row r="94" spans="1:20" ht="15.5" x14ac:dyDescent="0.25">
      <c r="A94" s="2"/>
      <c r="B94" s="73">
        <v>87</v>
      </c>
      <c r="C94" s="204">
        <v>44503</v>
      </c>
      <c r="D94" s="78" t="s">
        <v>6153</v>
      </c>
      <c r="E94" s="79">
        <v>180000</v>
      </c>
      <c r="F94" s="178" t="s">
        <v>14</v>
      </c>
      <c r="G94" s="33"/>
      <c r="H94" s="2"/>
      <c r="I94" s="2"/>
      <c r="J94" s="2"/>
      <c r="K94" s="2"/>
      <c r="L94" s="2"/>
      <c r="M94" s="2"/>
      <c r="N94" s="2"/>
      <c r="O94" s="2"/>
      <c r="P94" s="2"/>
      <c r="Q94" s="2"/>
      <c r="R94" s="2"/>
      <c r="S94" s="2"/>
      <c r="T94" s="2"/>
    </row>
    <row r="95" spans="1:20" ht="15.5" x14ac:dyDescent="0.25">
      <c r="A95" s="2"/>
      <c r="B95" s="73">
        <v>88</v>
      </c>
      <c r="C95" s="204">
        <v>44533</v>
      </c>
      <c r="D95" s="78" t="s">
        <v>6154</v>
      </c>
      <c r="E95" s="79">
        <v>100000</v>
      </c>
      <c r="F95" s="178" t="s">
        <v>14</v>
      </c>
      <c r="G95" s="33"/>
      <c r="H95" s="2"/>
      <c r="I95" s="2"/>
      <c r="J95" s="2"/>
      <c r="K95" s="2"/>
      <c r="L95" s="2"/>
      <c r="M95" s="2"/>
      <c r="N95" s="2"/>
      <c r="O95" s="2"/>
      <c r="P95" s="2"/>
      <c r="Q95" s="2"/>
      <c r="R95" s="2"/>
      <c r="S95" s="2"/>
      <c r="T95" s="2"/>
    </row>
    <row r="96" spans="1:20" ht="15.5" x14ac:dyDescent="0.25">
      <c r="A96" s="2"/>
      <c r="B96" s="73">
        <v>89</v>
      </c>
      <c r="C96" s="204">
        <v>44533</v>
      </c>
      <c r="D96" s="78" t="s">
        <v>6155</v>
      </c>
      <c r="E96" s="79">
        <v>500000</v>
      </c>
      <c r="F96" s="178" t="s">
        <v>14</v>
      </c>
      <c r="G96" s="33"/>
      <c r="H96" s="2"/>
      <c r="I96" s="2"/>
      <c r="J96" s="2"/>
      <c r="K96" s="2"/>
      <c r="L96" s="2"/>
      <c r="M96" s="2"/>
      <c r="N96" s="2"/>
      <c r="O96" s="2"/>
      <c r="P96" s="2"/>
      <c r="Q96" s="2"/>
      <c r="R96" s="2"/>
      <c r="S96" s="2"/>
      <c r="T96" s="2"/>
    </row>
    <row r="97" spans="1:20" ht="15.5" x14ac:dyDescent="0.25">
      <c r="A97" s="2"/>
      <c r="B97" s="73">
        <v>90</v>
      </c>
      <c r="C97" s="204">
        <v>44533</v>
      </c>
      <c r="D97" s="78" t="s">
        <v>6156</v>
      </c>
      <c r="E97" s="79">
        <v>20000</v>
      </c>
      <c r="F97" s="178" t="s">
        <v>14</v>
      </c>
      <c r="G97" s="33"/>
      <c r="H97" s="2"/>
      <c r="I97" s="2"/>
      <c r="J97" s="2"/>
      <c r="K97" s="2"/>
      <c r="L97" s="2"/>
      <c r="M97" s="2"/>
      <c r="N97" s="2"/>
      <c r="O97" s="2"/>
      <c r="P97" s="2"/>
      <c r="Q97" s="2"/>
      <c r="R97" s="2"/>
      <c r="S97" s="2"/>
      <c r="T97" s="2"/>
    </row>
    <row r="98" spans="1:20" ht="15.5" x14ac:dyDescent="0.25">
      <c r="A98" s="2"/>
      <c r="B98" s="73">
        <v>91</v>
      </c>
      <c r="C98" s="204">
        <v>44533</v>
      </c>
      <c r="D98" s="78" t="s">
        <v>6157</v>
      </c>
      <c r="E98" s="79">
        <v>100000</v>
      </c>
      <c r="F98" s="178" t="s">
        <v>14</v>
      </c>
      <c r="G98" s="33"/>
      <c r="H98" s="2"/>
      <c r="I98" s="2"/>
      <c r="J98" s="2"/>
      <c r="K98" s="2"/>
      <c r="L98" s="2"/>
      <c r="M98" s="2"/>
      <c r="N98" s="2"/>
      <c r="O98" s="2"/>
      <c r="P98" s="2"/>
      <c r="Q98" s="2"/>
      <c r="R98" s="2"/>
      <c r="S98" s="2"/>
      <c r="T98" s="2"/>
    </row>
    <row r="99" spans="1:20" ht="15.5" x14ac:dyDescent="0.25">
      <c r="A99" s="2"/>
      <c r="B99" s="73">
        <v>92</v>
      </c>
      <c r="C99" s="204">
        <v>44533</v>
      </c>
      <c r="D99" s="78" t="s">
        <v>6158</v>
      </c>
      <c r="E99" s="79">
        <v>400000</v>
      </c>
      <c r="F99" s="178" t="s">
        <v>14</v>
      </c>
      <c r="G99" s="33"/>
      <c r="H99" s="2"/>
      <c r="I99" s="2"/>
      <c r="J99" s="2"/>
      <c r="K99" s="2"/>
      <c r="L99" s="2"/>
      <c r="M99" s="2"/>
      <c r="N99" s="2"/>
      <c r="O99" s="2"/>
      <c r="P99" s="2"/>
      <c r="Q99" s="2"/>
      <c r="R99" s="2"/>
      <c r="S99" s="2"/>
      <c r="T99" s="2"/>
    </row>
    <row r="100" spans="1:20" ht="15.5" x14ac:dyDescent="0.25">
      <c r="A100" s="2"/>
      <c r="B100" s="73">
        <v>93</v>
      </c>
      <c r="C100" s="204">
        <v>44533</v>
      </c>
      <c r="D100" s="78" t="s">
        <v>6159</v>
      </c>
      <c r="E100" s="79">
        <v>100000</v>
      </c>
      <c r="F100" s="178" t="s">
        <v>14</v>
      </c>
      <c r="G100" s="33"/>
      <c r="H100" s="2"/>
      <c r="I100" s="2"/>
      <c r="J100" s="2"/>
      <c r="K100" s="2"/>
      <c r="L100" s="2"/>
      <c r="M100" s="2"/>
      <c r="N100" s="2"/>
      <c r="O100" s="2"/>
      <c r="P100" s="2"/>
      <c r="Q100" s="2"/>
      <c r="R100" s="2"/>
      <c r="S100" s="2"/>
      <c r="T100" s="2"/>
    </row>
    <row r="101" spans="1:20" ht="15.5" x14ac:dyDescent="0.25">
      <c r="A101" s="2"/>
      <c r="B101" s="73">
        <v>94</v>
      </c>
      <c r="C101" s="204" t="s">
        <v>6160</v>
      </c>
      <c r="D101" s="78" t="s">
        <v>6161</v>
      </c>
      <c r="E101" s="79">
        <v>100000</v>
      </c>
      <c r="F101" s="178" t="s">
        <v>14</v>
      </c>
      <c r="G101" s="33"/>
      <c r="H101" s="2"/>
      <c r="I101" s="2"/>
      <c r="J101" s="2"/>
      <c r="K101" s="2"/>
      <c r="L101" s="2"/>
      <c r="M101" s="2"/>
      <c r="N101" s="2"/>
      <c r="O101" s="2"/>
      <c r="P101" s="2"/>
      <c r="Q101" s="2"/>
      <c r="R101" s="2"/>
      <c r="S101" s="2"/>
      <c r="T101" s="2"/>
    </row>
    <row r="102" spans="1:20" ht="15.5" x14ac:dyDescent="0.25">
      <c r="A102" s="2"/>
      <c r="B102" s="73">
        <v>95</v>
      </c>
      <c r="C102" s="204" t="s">
        <v>6160</v>
      </c>
      <c r="D102" s="78" t="s">
        <v>6162</v>
      </c>
      <c r="E102" s="79">
        <v>200000</v>
      </c>
      <c r="F102" s="178" t="s">
        <v>14</v>
      </c>
      <c r="G102" s="33"/>
      <c r="H102" s="2"/>
      <c r="I102" s="2"/>
      <c r="J102" s="2"/>
      <c r="K102" s="2"/>
      <c r="L102" s="2"/>
      <c r="M102" s="2"/>
      <c r="N102" s="2"/>
      <c r="O102" s="2"/>
      <c r="P102" s="2"/>
      <c r="Q102" s="2"/>
      <c r="R102" s="2"/>
      <c r="S102" s="2"/>
      <c r="T102" s="2"/>
    </row>
    <row r="103" spans="1:20" ht="15.5" x14ac:dyDescent="0.25">
      <c r="A103" s="2"/>
      <c r="B103" s="73">
        <v>96</v>
      </c>
      <c r="C103" s="204" t="s">
        <v>6160</v>
      </c>
      <c r="D103" s="78" t="s">
        <v>4754</v>
      </c>
      <c r="E103" s="79">
        <v>500000</v>
      </c>
      <c r="F103" s="178" t="s">
        <v>14</v>
      </c>
      <c r="G103" s="33"/>
      <c r="H103" s="2"/>
      <c r="I103" s="2"/>
      <c r="J103" s="2"/>
      <c r="K103" s="2"/>
      <c r="L103" s="2"/>
      <c r="M103" s="2"/>
      <c r="N103" s="2"/>
      <c r="O103" s="2"/>
      <c r="P103" s="2"/>
      <c r="Q103" s="2"/>
      <c r="R103" s="2"/>
      <c r="S103" s="2"/>
      <c r="T103" s="2"/>
    </row>
    <row r="104" spans="1:20" ht="15.5" x14ac:dyDescent="0.25">
      <c r="A104" s="2"/>
      <c r="B104" s="73">
        <v>97</v>
      </c>
      <c r="C104" s="204" t="s">
        <v>6160</v>
      </c>
      <c r="D104" s="78" t="s">
        <v>57</v>
      </c>
      <c r="E104" s="79">
        <v>200000</v>
      </c>
      <c r="F104" s="178" t="s">
        <v>14</v>
      </c>
      <c r="G104" s="33"/>
      <c r="H104" s="2"/>
      <c r="I104" s="2"/>
      <c r="J104" s="2"/>
      <c r="K104" s="2"/>
      <c r="L104" s="2"/>
      <c r="M104" s="2"/>
      <c r="N104" s="2"/>
      <c r="O104" s="2"/>
      <c r="P104" s="2"/>
      <c r="Q104" s="2"/>
      <c r="R104" s="2"/>
      <c r="S104" s="2"/>
      <c r="T104" s="2"/>
    </row>
    <row r="105" spans="1:20" ht="15.5" x14ac:dyDescent="0.25">
      <c r="A105" s="2"/>
      <c r="B105" s="73">
        <v>98</v>
      </c>
      <c r="C105" s="204" t="s">
        <v>6163</v>
      </c>
      <c r="D105" s="78" t="s">
        <v>6164</v>
      </c>
      <c r="E105" s="79">
        <v>500000</v>
      </c>
      <c r="F105" s="178" t="s">
        <v>14</v>
      </c>
      <c r="G105" s="33"/>
      <c r="H105" s="2"/>
      <c r="I105" s="2"/>
      <c r="J105" s="2"/>
      <c r="K105" s="2"/>
      <c r="L105" s="2"/>
      <c r="M105" s="2"/>
      <c r="N105" s="2"/>
      <c r="O105" s="2"/>
      <c r="P105" s="2"/>
      <c r="Q105" s="2"/>
      <c r="R105" s="2"/>
      <c r="S105" s="2"/>
      <c r="T105" s="2"/>
    </row>
    <row r="106" spans="1:20" ht="15.5" x14ac:dyDescent="0.25">
      <c r="A106" s="2"/>
      <c r="B106" s="73">
        <v>99</v>
      </c>
      <c r="C106" s="204" t="s">
        <v>6163</v>
      </c>
      <c r="D106" s="78" t="s">
        <v>6165</v>
      </c>
      <c r="E106" s="79">
        <v>100000</v>
      </c>
      <c r="F106" s="178" t="s">
        <v>14</v>
      </c>
      <c r="G106" s="33"/>
      <c r="H106" s="2"/>
      <c r="I106" s="2"/>
      <c r="J106" s="2"/>
      <c r="K106" s="2"/>
      <c r="L106" s="2"/>
      <c r="M106" s="2"/>
      <c r="N106" s="2"/>
      <c r="O106" s="2"/>
      <c r="P106" s="2"/>
      <c r="Q106" s="2"/>
      <c r="R106" s="2"/>
      <c r="S106" s="2"/>
      <c r="T106" s="2"/>
    </row>
    <row r="107" spans="1:20" ht="15.5" x14ac:dyDescent="0.25">
      <c r="A107" s="2"/>
      <c r="B107" s="73">
        <v>100</v>
      </c>
      <c r="C107" s="204" t="s">
        <v>6163</v>
      </c>
      <c r="D107" s="78" t="s">
        <v>6166</v>
      </c>
      <c r="E107" s="79">
        <v>510000</v>
      </c>
      <c r="F107" s="178" t="s">
        <v>14</v>
      </c>
      <c r="G107" s="33"/>
      <c r="H107" s="2"/>
      <c r="I107" s="2"/>
      <c r="J107" s="2"/>
      <c r="K107" s="2"/>
      <c r="L107" s="2"/>
      <c r="M107" s="2"/>
      <c r="N107" s="2"/>
      <c r="O107" s="2"/>
      <c r="P107" s="2"/>
      <c r="Q107" s="2"/>
      <c r="R107" s="2"/>
      <c r="S107" s="2"/>
      <c r="T107" s="2"/>
    </row>
    <row r="108" spans="1:20" ht="15.5" x14ac:dyDescent="0.25">
      <c r="A108" s="2"/>
      <c r="B108" s="73">
        <v>101</v>
      </c>
      <c r="C108" s="204" t="s">
        <v>6163</v>
      </c>
      <c r="D108" s="78" t="s">
        <v>6167</v>
      </c>
      <c r="E108" s="79">
        <v>100000</v>
      </c>
      <c r="F108" s="178" t="s">
        <v>14</v>
      </c>
      <c r="G108" s="33"/>
      <c r="H108" s="2"/>
      <c r="I108" s="2"/>
      <c r="J108" s="2"/>
      <c r="K108" s="2"/>
      <c r="L108" s="2"/>
      <c r="M108" s="2"/>
      <c r="N108" s="2"/>
      <c r="O108" s="2"/>
      <c r="P108" s="2"/>
      <c r="Q108" s="2"/>
      <c r="R108" s="2"/>
      <c r="S108" s="2"/>
      <c r="T108" s="2"/>
    </row>
    <row r="109" spans="1:20" ht="15.5" x14ac:dyDescent="0.25">
      <c r="A109" s="2"/>
      <c r="B109" s="73">
        <v>102</v>
      </c>
      <c r="C109" s="204" t="s">
        <v>6163</v>
      </c>
      <c r="D109" s="78" t="s">
        <v>6168</v>
      </c>
      <c r="E109" s="79">
        <v>40000</v>
      </c>
      <c r="F109" s="178" t="s">
        <v>14</v>
      </c>
      <c r="G109" s="33"/>
      <c r="H109" s="2"/>
      <c r="I109" s="2"/>
      <c r="J109" s="2"/>
      <c r="K109" s="2"/>
      <c r="L109" s="2"/>
      <c r="M109" s="2"/>
      <c r="N109" s="2"/>
      <c r="O109" s="2"/>
      <c r="P109" s="2"/>
      <c r="Q109" s="2"/>
      <c r="R109" s="2"/>
      <c r="S109" s="2"/>
      <c r="T109" s="2"/>
    </row>
    <row r="110" spans="1:20" ht="15.5" x14ac:dyDescent="0.25">
      <c r="A110" s="2"/>
      <c r="B110" s="73">
        <v>103</v>
      </c>
      <c r="C110" s="204" t="s">
        <v>6163</v>
      </c>
      <c r="D110" s="78" t="s">
        <v>6169</v>
      </c>
      <c r="E110" s="79">
        <v>650000</v>
      </c>
      <c r="F110" s="178" t="s">
        <v>18</v>
      </c>
      <c r="G110" s="33"/>
      <c r="H110" s="2"/>
      <c r="I110" s="2"/>
      <c r="J110" s="2"/>
      <c r="K110" s="2"/>
      <c r="L110" s="2"/>
      <c r="M110" s="2"/>
      <c r="N110" s="2"/>
      <c r="O110" s="2"/>
      <c r="P110" s="2"/>
      <c r="Q110" s="2"/>
      <c r="R110" s="2"/>
      <c r="S110" s="2"/>
      <c r="T110" s="2"/>
    </row>
    <row r="111" spans="1:20" ht="15.5" x14ac:dyDescent="0.25">
      <c r="A111" s="2"/>
      <c r="B111" s="73">
        <v>104</v>
      </c>
      <c r="C111" s="204" t="s">
        <v>6163</v>
      </c>
      <c r="D111" s="78" t="s">
        <v>6170</v>
      </c>
      <c r="E111" s="79">
        <v>200000</v>
      </c>
      <c r="F111" s="178" t="s">
        <v>14</v>
      </c>
      <c r="G111" s="33"/>
      <c r="H111" s="2"/>
      <c r="I111" s="2"/>
      <c r="J111" s="2"/>
      <c r="K111" s="2"/>
      <c r="L111" s="2"/>
      <c r="M111" s="2"/>
      <c r="N111" s="2"/>
      <c r="O111" s="2"/>
      <c r="P111" s="2"/>
      <c r="Q111" s="2"/>
      <c r="R111" s="2"/>
      <c r="S111" s="2"/>
      <c r="T111" s="2"/>
    </row>
    <row r="112" spans="1:20" ht="15.5" x14ac:dyDescent="0.25">
      <c r="A112" s="2"/>
      <c r="B112" s="73">
        <v>105</v>
      </c>
      <c r="C112" s="204" t="s">
        <v>6163</v>
      </c>
      <c r="D112" s="78" t="s">
        <v>6171</v>
      </c>
      <c r="E112" s="79">
        <v>200000</v>
      </c>
      <c r="F112" s="178" t="s">
        <v>14</v>
      </c>
      <c r="G112" s="33"/>
      <c r="H112" s="2"/>
      <c r="I112" s="2"/>
      <c r="J112" s="2"/>
      <c r="K112" s="2"/>
      <c r="L112" s="2"/>
      <c r="M112" s="2"/>
      <c r="N112" s="2"/>
      <c r="O112" s="2"/>
      <c r="P112" s="2"/>
      <c r="Q112" s="2"/>
      <c r="R112" s="2"/>
      <c r="S112" s="2"/>
      <c r="T112" s="2"/>
    </row>
    <row r="113" spans="1:20" ht="15.5" x14ac:dyDescent="0.25">
      <c r="A113" s="2"/>
      <c r="B113" s="73">
        <v>106</v>
      </c>
      <c r="C113" s="204" t="s">
        <v>6163</v>
      </c>
      <c r="D113" s="78" t="s">
        <v>6172</v>
      </c>
      <c r="E113" s="79">
        <v>100000</v>
      </c>
      <c r="F113" s="178" t="s">
        <v>14</v>
      </c>
      <c r="G113" s="33"/>
      <c r="H113" s="2"/>
      <c r="I113" s="2"/>
      <c r="J113" s="2"/>
      <c r="K113" s="2"/>
      <c r="L113" s="2"/>
      <c r="M113" s="2"/>
      <c r="N113" s="2"/>
      <c r="O113" s="2"/>
      <c r="P113" s="2"/>
      <c r="Q113" s="2"/>
      <c r="R113" s="2"/>
      <c r="S113" s="2"/>
      <c r="T113" s="2"/>
    </row>
    <row r="114" spans="1:20" ht="15.5" x14ac:dyDescent="0.25">
      <c r="A114" s="2"/>
      <c r="B114" s="73">
        <v>107</v>
      </c>
      <c r="C114" s="204" t="s">
        <v>6163</v>
      </c>
      <c r="D114" s="78" t="s">
        <v>6173</v>
      </c>
      <c r="E114" s="79">
        <v>540000</v>
      </c>
      <c r="F114" s="178" t="s">
        <v>18</v>
      </c>
      <c r="G114" s="33"/>
      <c r="H114" s="2"/>
      <c r="I114" s="2"/>
      <c r="J114" s="2"/>
      <c r="K114" s="2"/>
      <c r="L114" s="2"/>
      <c r="M114" s="2"/>
      <c r="N114" s="2"/>
      <c r="O114" s="2"/>
      <c r="P114" s="2"/>
      <c r="Q114" s="2"/>
      <c r="R114" s="2"/>
      <c r="S114" s="2"/>
      <c r="T114" s="2"/>
    </row>
    <row r="115" spans="1:20" ht="15.5" x14ac:dyDescent="0.25">
      <c r="A115" s="2"/>
      <c r="B115" s="73">
        <v>108</v>
      </c>
      <c r="C115" s="204" t="s">
        <v>6163</v>
      </c>
      <c r="D115" s="78" t="s">
        <v>6174</v>
      </c>
      <c r="E115" s="79">
        <v>2000000</v>
      </c>
      <c r="F115" s="178" t="s">
        <v>14</v>
      </c>
      <c r="G115" s="33"/>
      <c r="H115" s="2"/>
      <c r="I115" s="2"/>
      <c r="J115" s="2"/>
      <c r="K115" s="2"/>
      <c r="L115" s="2"/>
      <c r="M115" s="2"/>
      <c r="N115" s="2"/>
      <c r="O115" s="2"/>
      <c r="P115" s="2"/>
      <c r="Q115" s="2"/>
      <c r="R115" s="2"/>
      <c r="S115" s="2"/>
      <c r="T115" s="2"/>
    </row>
    <row r="116" spans="1:20" ht="15.5" x14ac:dyDescent="0.25">
      <c r="A116" s="2"/>
      <c r="B116" s="73">
        <v>109</v>
      </c>
      <c r="C116" s="204" t="s">
        <v>6163</v>
      </c>
      <c r="D116" s="78" t="s">
        <v>6175</v>
      </c>
      <c r="E116" s="79">
        <v>50000</v>
      </c>
      <c r="F116" s="178" t="s">
        <v>14</v>
      </c>
      <c r="G116" s="33"/>
      <c r="H116" s="2"/>
      <c r="I116" s="2"/>
      <c r="J116" s="2"/>
      <c r="K116" s="2"/>
      <c r="L116" s="2"/>
      <c r="M116" s="2"/>
      <c r="N116" s="2"/>
      <c r="O116" s="2"/>
      <c r="P116" s="2"/>
      <c r="Q116" s="2"/>
      <c r="R116" s="2"/>
      <c r="S116" s="2"/>
      <c r="T116" s="2"/>
    </row>
    <row r="117" spans="1:20" ht="15.5" x14ac:dyDescent="0.25">
      <c r="A117" s="2"/>
      <c r="B117" s="73">
        <v>110</v>
      </c>
      <c r="C117" s="204" t="s">
        <v>6176</v>
      </c>
      <c r="D117" s="78" t="s">
        <v>6177</v>
      </c>
      <c r="E117" s="79">
        <v>100000</v>
      </c>
      <c r="F117" s="178" t="s">
        <v>14</v>
      </c>
      <c r="G117" s="33"/>
      <c r="H117" s="2"/>
      <c r="I117" s="2"/>
      <c r="J117" s="2"/>
      <c r="K117" s="2"/>
      <c r="L117" s="2"/>
      <c r="M117" s="2"/>
      <c r="N117" s="2"/>
      <c r="O117" s="2"/>
      <c r="P117" s="2"/>
      <c r="Q117" s="2"/>
      <c r="R117" s="2"/>
      <c r="S117" s="2"/>
      <c r="T117" s="2"/>
    </row>
    <row r="118" spans="1:20" ht="15.5" x14ac:dyDescent="0.25">
      <c r="A118" s="2"/>
      <c r="B118" s="73">
        <v>111</v>
      </c>
      <c r="C118" s="204" t="s">
        <v>6176</v>
      </c>
      <c r="D118" s="78" t="s">
        <v>6178</v>
      </c>
      <c r="E118" s="79">
        <v>150000</v>
      </c>
      <c r="F118" s="178" t="s">
        <v>14</v>
      </c>
      <c r="G118" s="33"/>
      <c r="H118" s="2"/>
      <c r="I118" s="2"/>
      <c r="J118" s="2"/>
      <c r="K118" s="2"/>
      <c r="L118" s="2"/>
      <c r="M118" s="2"/>
      <c r="N118" s="2"/>
      <c r="O118" s="2"/>
      <c r="P118" s="2"/>
      <c r="Q118" s="2"/>
      <c r="R118" s="2"/>
      <c r="S118" s="2"/>
      <c r="T118" s="2"/>
    </row>
    <row r="119" spans="1:20" ht="15.5" x14ac:dyDescent="0.25">
      <c r="A119" s="2"/>
      <c r="B119" s="73">
        <v>112</v>
      </c>
      <c r="C119" s="204" t="s">
        <v>6176</v>
      </c>
      <c r="D119" s="78" t="s">
        <v>6179</v>
      </c>
      <c r="E119" s="79">
        <v>100000</v>
      </c>
      <c r="F119" s="178" t="s">
        <v>14</v>
      </c>
      <c r="G119" s="33"/>
      <c r="H119" s="2"/>
      <c r="I119" s="2"/>
      <c r="J119" s="2"/>
      <c r="K119" s="2"/>
      <c r="L119" s="2"/>
      <c r="M119" s="2"/>
      <c r="N119" s="2"/>
      <c r="O119" s="2"/>
      <c r="P119" s="2"/>
      <c r="Q119" s="2"/>
      <c r="R119" s="2"/>
      <c r="S119" s="2"/>
      <c r="T119" s="2"/>
    </row>
    <row r="120" spans="1:20" ht="15.5" x14ac:dyDescent="0.25">
      <c r="A120" s="2"/>
      <c r="B120" s="73">
        <v>113</v>
      </c>
      <c r="C120" s="204" t="s">
        <v>6180</v>
      </c>
      <c r="D120" s="78" t="s">
        <v>6181</v>
      </c>
      <c r="E120" s="79">
        <v>200000</v>
      </c>
      <c r="F120" s="178" t="s">
        <v>14</v>
      </c>
      <c r="G120" s="33"/>
      <c r="H120" s="2"/>
      <c r="I120" s="2"/>
      <c r="J120" s="2"/>
      <c r="K120" s="2"/>
      <c r="L120" s="2"/>
      <c r="M120" s="2"/>
      <c r="N120" s="2"/>
      <c r="O120" s="2"/>
      <c r="P120" s="2"/>
      <c r="Q120" s="2"/>
      <c r="R120" s="2"/>
      <c r="S120" s="2"/>
      <c r="T120" s="2"/>
    </row>
    <row r="121" spans="1:20" ht="15.5" x14ac:dyDescent="0.25">
      <c r="A121" s="2"/>
      <c r="B121" s="73">
        <v>114</v>
      </c>
      <c r="C121" s="204" t="s">
        <v>6182</v>
      </c>
      <c r="D121" s="78" t="s">
        <v>6183</v>
      </c>
      <c r="E121" s="79">
        <v>300000</v>
      </c>
      <c r="F121" s="178" t="s">
        <v>14</v>
      </c>
      <c r="G121" s="33"/>
      <c r="H121" s="2"/>
      <c r="I121" s="2"/>
      <c r="J121" s="2"/>
      <c r="K121" s="2"/>
      <c r="L121" s="2"/>
      <c r="M121" s="2"/>
      <c r="N121" s="2"/>
      <c r="O121" s="2"/>
      <c r="P121" s="2"/>
      <c r="Q121" s="2"/>
      <c r="R121" s="2"/>
      <c r="S121" s="2"/>
      <c r="T121" s="2"/>
    </row>
    <row r="122" spans="1:20" ht="15.5" x14ac:dyDescent="0.25">
      <c r="A122" s="2"/>
      <c r="B122" s="73">
        <v>115</v>
      </c>
      <c r="C122" s="204" t="s">
        <v>6182</v>
      </c>
      <c r="D122" s="78" t="s">
        <v>981</v>
      </c>
      <c r="E122" s="79">
        <v>500000</v>
      </c>
      <c r="F122" s="178" t="s">
        <v>14</v>
      </c>
      <c r="G122" s="33"/>
      <c r="H122" s="2"/>
      <c r="I122" s="2"/>
      <c r="J122" s="2"/>
      <c r="K122" s="2"/>
      <c r="L122" s="2"/>
      <c r="M122" s="2"/>
      <c r="N122" s="2"/>
      <c r="O122" s="2"/>
      <c r="P122" s="2"/>
      <c r="Q122" s="2"/>
      <c r="R122" s="2"/>
      <c r="S122" s="2"/>
      <c r="T122" s="2"/>
    </row>
    <row r="123" spans="1:20" ht="15.5" x14ac:dyDescent="0.25">
      <c r="A123" s="2"/>
      <c r="B123" s="73">
        <v>116</v>
      </c>
      <c r="C123" s="204">
        <v>44472</v>
      </c>
      <c r="D123" s="78" t="s">
        <v>6184</v>
      </c>
      <c r="E123" s="179">
        <v>100000</v>
      </c>
      <c r="F123" s="178" t="s">
        <v>151</v>
      </c>
      <c r="G123" s="33"/>
      <c r="H123" s="2"/>
      <c r="I123" s="2"/>
      <c r="J123" s="2"/>
      <c r="K123" s="2"/>
      <c r="L123" s="2"/>
      <c r="M123" s="2"/>
      <c r="N123" s="2"/>
      <c r="O123" s="2"/>
      <c r="P123" s="2"/>
      <c r="Q123" s="2"/>
      <c r="R123" s="2"/>
      <c r="S123" s="2"/>
      <c r="T123" s="2"/>
    </row>
    <row r="124" spans="1:20" ht="15.5" x14ac:dyDescent="0.25">
      <c r="A124" s="2"/>
      <c r="B124" s="73">
        <v>117</v>
      </c>
      <c r="C124" s="204">
        <v>44533</v>
      </c>
      <c r="D124" s="78" t="s">
        <v>6185</v>
      </c>
      <c r="E124" s="179">
        <v>100000</v>
      </c>
      <c r="F124" s="178" t="s">
        <v>151</v>
      </c>
      <c r="G124" s="33"/>
      <c r="H124" s="2"/>
      <c r="I124" s="2"/>
      <c r="J124" s="2"/>
      <c r="K124" s="2"/>
      <c r="L124" s="2"/>
      <c r="M124" s="2"/>
      <c r="N124" s="2"/>
      <c r="O124" s="2"/>
      <c r="P124" s="2"/>
      <c r="Q124" s="2"/>
      <c r="R124" s="2"/>
      <c r="S124" s="2"/>
      <c r="T124" s="2"/>
    </row>
    <row r="125" spans="1:20" ht="15.5" x14ac:dyDescent="0.25">
      <c r="A125" s="2"/>
      <c r="B125" s="73">
        <v>118</v>
      </c>
      <c r="C125" s="204">
        <v>44533</v>
      </c>
      <c r="D125" s="78" t="s">
        <v>6186</v>
      </c>
      <c r="E125" s="179">
        <v>200000</v>
      </c>
      <c r="F125" s="178" t="s">
        <v>151</v>
      </c>
      <c r="G125" s="33"/>
      <c r="H125" s="2"/>
      <c r="I125" s="2"/>
      <c r="J125" s="2"/>
      <c r="K125" s="2"/>
      <c r="L125" s="2"/>
      <c r="M125" s="2"/>
      <c r="N125" s="2"/>
      <c r="O125" s="2"/>
      <c r="P125" s="2"/>
      <c r="Q125" s="2"/>
      <c r="R125" s="2"/>
      <c r="S125" s="2"/>
      <c r="T125" s="2"/>
    </row>
    <row r="126" spans="1:20" ht="15.5" x14ac:dyDescent="0.25">
      <c r="A126" s="2"/>
      <c r="B126" s="73">
        <v>119</v>
      </c>
      <c r="C126" s="204">
        <v>44533</v>
      </c>
      <c r="D126" s="78" t="s">
        <v>6187</v>
      </c>
      <c r="E126" s="179">
        <v>50000</v>
      </c>
      <c r="F126" s="178" t="s">
        <v>151</v>
      </c>
      <c r="G126" s="33"/>
      <c r="H126" s="2"/>
      <c r="I126" s="2"/>
      <c r="J126" s="2"/>
      <c r="K126" s="2"/>
      <c r="L126" s="2"/>
      <c r="M126" s="2"/>
      <c r="N126" s="2"/>
      <c r="O126" s="2"/>
      <c r="P126" s="2"/>
      <c r="Q126" s="2"/>
      <c r="R126" s="2"/>
      <c r="S126" s="2"/>
      <c r="T126" s="2"/>
    </row>
    <row r="127" spans="1:20" ht="15.5" x14ac:dyDescent="0.25">
      <c r="A127" s="2"/>
      <c r="B127" s="73">
        <v>120</v>
      </c>
      <c r="C127" s="204" t="s">
        <v>6188</v>
      </c>
      <c r="D127" s="78" t="s">
        <v>6189</v>
      </c>
      <c r="E127" s="179">
        <v>100000</v>
      </c>
      <c r="F127" s="178" t="s">
        <v>151</v>
      </c>
      <c r="G127" s="33"/>
      <c r="H127" s="2"/>
      <c r="I127" s="2"/>
      <c r="J127" s="2"/>
      <c r="K127" s="2"/>
      <c r="L127" s="2"/>
      <c r="M127" s="2"/>
      <c r="N127" s="2"/>
      <c r="O127" s="2"/>
      <c r="P127" s="2"/>
      <c r="Q127" s="2"/>
      <c r="R127" s="2"/>
      <c r="S127" s="2"/>
      <c r="T127" s="2"/>
    </row>
    <row r="128" spans="1:20" ht="15.5" x14ac:dyDescent="0.25">
      <c r="A128" s="2"/>
      <c r="B128" s="73">
        <v>121</v>
      </c>
      <c r="C128" s="204" t="s">
        <v>6188</v>
      </c>
      <c r="D128" s="78" t="s">
        <v>6190</v>
      </c>
      <c r="E128" s="179">
        <v>180000</v>
      </c>
      <c r="F128" s="178" t="s">
        <v>18</v>
      </c>
      <c r="G128" s="33"/>
      <c r="H128" s="2"/>
      <c r="I128" s="2"/>
      <c r="J128" s="2"/>
      <c r="K128" s="2"/>
      <c r="L128" s="2"/>
      <c r="M128" s="2"/>
      <c r="N128" s="2"/>
      <c r="O128" s="2"/>
      <c r="P128" s="2"/>
      <c r="Q128" s="2"/>
      <c r="R128" s="2"/>
      <c r="S128" s="2"/>
      <c r="T128" s="2"/>
    </row>
    <row r="129" spans="1:20" ht="15.5" x14ac:dyDescent="0.25">
      <c r="A129" s="2"/>
      <c r="B129" s="73">
        <v>122</v>
      </c>
      <c r="C129" s="204" t="s">
        <v>6188</v>
      </c>
      <c r="D129" s="78" t="s">
        <v>6191</v>
      </c>
      <c r="E129" s="179">
        <v>150000</v>
      </c>
      <c r="F129" s="178" t="s">
        <v>151</v>
      </c>
      <c r="G129" s="33"/>
      <c r="H129" s="2"/>
      <c r="I129" s="2"/>
      <c r="J129" s="2"/>
      <c r="K129" s="2"/>
      <c r="L129" s="2"/>
      <c r="M129" s="2"/>
      <c r="N129" s="2"/>
      <c r="O129" s="2"/>
      <c r="P129" s="2"/>
      <c r="Q129" s="2"/>
      <c r="R129" s="2"/>
      <c r="S129" s="2"/>
      <c r="T129" s="2"/>
    </row>
    <row r="130" spans="1:20" ht="15.5" x14ac:dyDescent="0.25">
      <c r="A130" s="2"/>
      <c r="B130" s="73">
        <v>123</v>
      </c>
      <c r="C130" s="204" t="s">
        <v>6192</v>
      </c>
      <c r="D130" s="78" t="s">
        <v>6193</v>
      </c>
      <c r="E130" s="179">
        <v>200000</v>
      </c>
      <c r="F130" s="178" t="s">
        <v>151</v>
      </c>
      <c r="G130" s="33"/>
      <c r="H130" s="2"/>
      <c r="I130" s="2"/>
      <c r="J130" s="2"/>
      <c r="K130" s="2"/>
      <c r="L130" s="2"/>
      <c r="M130" s="2"/>
      <c r="N130" s="2"/>
      <c r="O130" s="2"/>
      <c r="P130" s="2"/>
      <c r="Q130" s="2"/>
      <c r="R130" s="2"/>
      <c r="S130" s="2"/>
      <c r="T130" s="2"/>
    </row>
    <row r="131" spans="1:20" ht="15.5" x14ac:dyDescent="0.25">
      <c r="A131" s="2"/>
      <c r="B131" s="73">
        <v>124</v>
      </c>
      <c r="C131" s="204" t="s">
        <v>3925</v>
      </c>
      <c r="D131" s="78" t="s">
        <v>6194</v>
      </c>
      <c r="E131" s="179">
        <v>50000</v>
      </c>
      <c r="F131" s="178" t="s">
        <v>151</v>
      </c>
      <c r="G131" s="33"/>
      <c r="H131" s="2"/>
      <c r="I131" s="2"/>
      <c r="J131" s="2"/>
      <c r="K131" s="2"/>
      <c r="L131" s="2"/>
      <c r="M131" s="2"/>
      <c r="N131" s="2"/>
      <c r="O131" s="2"/>
      <c r="P131" s="2"/>
      <c r="Q131" s="2"/>
      <c r="R131" s="2"/>
      <c r="S131" s="2"/>
      <c r="T131" s="2"/>
    </row>
    <row r="132" spans="1:20" ht="15.5" x14ac:dyDescent="0.25">
      <c r="A132" s="2"/>
      <c r="B132" s="73">
        <v>125</v>
      </c>
      <c r="C132" s="204" t="s">
        <v>6195</v>
      </c>
      <c r="D132" s="78" t="s">
        <v>6196</v>
      </c>
      <c r="E132" s="179">
        <v>100000</v>
      </c>
      <c r="F132" s="178" t="s">
        <v>151</v>
      </c>
      <c r="G132" s="33"/>
      <c r="H132" s="2"/>
      <c r="I132" s="2"/>
      <c r="J132" s="2"/>
      <c r="K132" s="2"/>
      <c r="L132" s="2"/>
      <c r="M132" s="2"/>
      <c r="N132" s="2"/>
      <c r="O132" s="2"/>
      <c r="P132" s="2"/>
      <c r="Q132" s="2"/>
      <c r="R132" s="2"/>
      <c r="S132" s="2"/>
      <c r="T132" s="2"/>
    </row>
    <row r="133" spans="1:20" ht="15.5" x14ac:dyDescent="0.35">
      <c r="A133" s="2"/>
      <c r="B133" s="73">
        <v>126</v>
      </c>
      <c r="C133" s="187">
        <v>20210318</v>
      </c>
      <c r="D133" s="196" t="s">
        <v>6197</v>
      </c>
      <c r="E133" s="198">
        <v>535000</v>
      </c>
      <c r="F133" s="178" t="s">
        <v>14</v>
      </c>
      <c r="G133" s="33"/>
      <c r="H133" s="2"/>
      <c r="I133" s="2"/>
      <c r="J133" s="2"/>
      <c r="K133" s="2"/>
      <c r="L133" s="2"/>
      <c r="M133" s="2"/>
      <c r="N133" s="2"/>
      <c r="O133" s="2"/>
      <c r="P133" s="2"/>
      <c r="Q133" s="2"/>
      <c r="R133" s="2"/>
      <c r="S133" s="2"/>
      <c r="T133" s="2"/>
    </row>
    <row r="134" spans="1:20" ht="15.5" x14ac:dyDescent="0.35">
      <c r="A134" s="2"/>
      <c r="B134" s="73">
        <v>127</v>
      </c>
      <c r="C134" s="56">
        <v>20210318</v>
      </c>
      <c r="D134" s="196" t="s">
        <v>6198</v>
      </c>
      <c r="E134" s="198">
        <v>100000</v>
      </c>
      <c r="F134" s="178" t="s">
        <v>14</v>
      </c>
      <c r="G134" s="33"/>
      <c r="H134" s="2"/>
      <c r="I134" s="2"/>
      <c r="J134" s="2"/>
      <c r="K134" s="2"/>
      <c r="L134" s="2"/>
      <c r="M134" s="2"/>
      <c r="N134" s="2"/>
      <c r="O134" s="2"/>
      <c r="P134" s="2"/>
      <c r="Q134" s="2"/>
      <c r="R134" s="2"/>
      <c r="S134" s="2"/>
      <c r="T134" s="2"/>
    </row>
    <row r="135" spans="1:20" ht="15.5" x14ac:dyDescent="0.35">
      <c r="A135" s="2"/>
      <c r="B135" s="73">
        <v>128</v>
      </c>
      <c r="C135" s="56">
        <v>20210318</v>
      </c>
      <c r="D135" s="196" t="s">
        <v>6199</v>
      </c>
      <c r="E135" s="198">
        <v>100000</v>
      </c>
      <c r="F135" s="178" t="s">
        <v>14</v>
      </c>
      <c r="G135" s="33"/>
      <c r="H135" s="2"/>
      <c r="I135" s="2"/>
      <c r="J135" s="2"/>
      <c r="K135" s="2"/>
      <c r="L135" s="2"/>
      <c r="M135" s="2"/>
      <c r="N135" s="2"/>
      <c r="O135" s="2"/>
      <c r="P135" s="2"/>
      <c r="Q135" s="2"/>
      <c r="R135" s="2"/>
      <c r="S135" s="2"/>
      <c r="T135" s="2"/>
    </row>
    <row r="136" spans="1:20" ht="15.5" x14ac:dyDescent="0.35">
      <c r="A136" s="2"/>
      <c r="B136" s="73">
        <v>129</v>
      </c>
      <c r="C136" s="211">
        <v>20210319</v>
      </c>
      <c r="D136" s="196" t="s">
        <v>6200</v>
      </c>
      <c r="E136" s="197">
        <v>100000</v>
      </c>
      <c r="F136" s="178" t="s">
        <v>14</v>
      </c>
      <c r="G136" s="33"/>
      <c r="H136" s="2"/>
      <c r="I136" s="2"/>
      <c r="J136" s="2"/>
      <c r="K136" s="2"/>
      <c r="L136" s="2"/>
      <c r="M136" s="2"/>
      <c r="N136" s="2"/>
      <c r="O136" s="2"/>
      <c r="P136" s="2"/>
      <c r="Q136" s="2"/>
      <c r="R136" s="2"/>
      <c r="S136" s="2"/>
      <c r="T136" s="2"/>
    </row>
    <row r="137" spans="1:20" ht="15.5" x14ac:dyDescent="0.35">
      <c r="A137" s="2"/>
      <c r="B137" s="73">
        <v>130</v>
      </c>
      <c r="C137" s="199">
        <v>20210319</v>
      </c>
      <c r="D137" s="196" t="s">
        <v>6201</v>
      </c>
      <c r="E137" s="197">
        <v>200000</v>
      </c>
      <c r="F137" s="178" t="s">
        <v>14</v>
      </c>
      <c r="G137" s="33"/>
      <c r="H137" s="2"/>
      <c r="I137" s="2"/>
      <c r="J137" s="2"/>
      <c r="K137" s="2"/>
      <c r="L137" s="2"/>
      <c r="M137" s="2"/>
      <c r="N137" s="2"/>
      <c r="O137" s="2"/>
      <c r="P137" s="2"/>
      <c r="Q137" s="2"/>
      <c r="R137" s="2"/>
      <c r="S137" s="2"/>
      <c r="T137" s="2"/>
    </row>
    <row r="138" spans="1:20" ht="15.5" x14ac:dyDescent="0.35">
      <c r="A138" s="2"/>
      <c r="B138" s="73">
        <v>131</v>
      </c>
      <c r="C138" s="199">
        <v>20210319</v>
      </c>
      <c r="D138" s="196" t="s">
        <v>6202</v>
      </c>
      <c r="E138" s="197">
        <v>100000</v>
      </c>
      <c r="F138" s="178" t="s">
        <v>14</v>
      </c>
      <c r="G138" s="33"/>
      <c r="H138" s="2"/>
      <c r="I138" s="2"/>
      <c r="J138" s="2"/>
      <c r="K138" s="2"/>
      <c r="L138" s="2"/>
      <c r="M138" s="2"/>
      <c r="N138" s="2"/>
      <c r="O138" s="2"/>
      <c r="P138" s="2"/>
      <c r="Q138" s="2"/>
      <c r="R138" s="2"/>
      <c r="S138" s="2"/>
      <c r="T138" s="2"/>
    </row>
    <row r="139" spans="1:20" ht="15.5" x14ac:dyDescent="0.35">
      <c r="A139" s="2"/>
      <c r="B139" s="73">
        <v>133</v>
      </c>
      <c r="C139" s="199">
        <v>20210319</v>
      </c>
      <c r="D139" s="196" t="s">
        <v>309</v>
      </c>
      <c r="E139" s="197">
        <v>200000</v>
      </c>
      <c r="F139" s="178" t="s">
        <v>14</v>
      </c>
      <c r="G139" s="33"/>
      <c r="H139" s="2"/>
      <c r="I139" s="2"/>
      <c r="J139" s="2"/>
      <c r="K139" s="2"/>
      <c r="L139" s="2"/>
      <c r="M139" s="2"/>
      <c r="N139" s="2"/>
      <c r="O139" s="2"/>
      <c r="P139" s="2"/>
      <c r="Q139" s="2"/>
      <c r="R139" s="2"/>
      <c r="S139" s="2"/>
      <c r="T139" s="2"/>
    </row>
    <row r="140" spans="1:20" ht="15.5" x14ac:dyDescent="0.35">
      <c r="A140" s="2"/>
      <c r="B140" s="73">
        <v>134</v>
      </c>
      <c r="C140" s="199">
        <v>20210320</v>
      </c>
      <c r="D140" s="196" t="s">
        <v>4754</v>
      </c>
      <c r="E140" s="197">
        <v>500000</v>
      </c>
      <c r="F140" s="178" t="s">
        <v>14</v>
      </c>
      <c r="G140" s="33"/>
      <c r="H140" s="2"/>
      <c r="I140" s="2"/>
      <c r="J140" s="2"/>
      <c r="K140" s="2"/>
      <c r="L140" s="2"/>
      <c r="M140" s="2"/>
      <c r="N140" s="2"/>
      <c r="O140" s="2"/>
      <c r="P140" s="2"/>
      <c r="Q140" s="2"/>
      <c r="R140" s="2"/>
      <c r="S140" s="2"/>
      <c r="T140" s="2"/>
    </row>
    <row r="141" spans="1:20" ht="15.5" x14ac:dyDescent="0.35">
      <c r="A141" s="2"/>
      <c r="B141" s="73">
        <v>135</v>
      </c>
      <c r="C141" s="199">
        <v>20210320</v>
      </c>
      <c r="D141" s="196" t="s">
        <v>6203</v>
      </c>
      <c r="E141" s="197">
        <v>60000</v>
      </c>
      <c r="F141" s="178" t="s">
        <v>14</v>
      </c>
      <c r="G141" s="33"/>
      <c r="H141" s="2"/>
      <c r="I141" s="2"/>
      <c r="J141" s="2"/>
      <c r="K141" s="2"/>
      <c r="L141" s="2"/>
      <c r="M141" s="2"/>
      <c r="N141" s="2"/>
      <c r="O141" s="2"/>
      <c r="P141" s="2"/>
      <c r="Q141" s="2"/>
      <c r="R141" s="2"/>
      <c r="S141" s="2"/>
      <c r="T141" s="2"/>
    </row>
    <row r="142" spans="1:20" ht="15.5" x14ac:dyDescent="0.35">
      <c r="A142" s="2"/>
      <c r="B142" s="73">
        <v>136</v>
      </c>
      <c r="C142" s="199">
        <v>20210322</v>
      </c>
      <c r="D142" s="196" t="s">
        <v>6204</v>
      </c>
      <c r="E142" s="197">
        <v>1000000</v>
      </c>
      <c r="F142" s="178" t="s">
        <v>14</v>
      </c>
      <c r="G142" s="33"/>
      <c r="H142" s="2"/>
      <c r="I142" s="2"/>
      <c r="J142" s="2"/>
      <c r="K142" s="2"/>
      <c r="L142" s="2"/>
      <c r="M142" s="2"/>
      <c r="N142" s="2"/>
      <c r="O142" s="2"/>
      <c r="P142" s="2"/>
      <c r="Q142" s="2"/>
      <c r="R142" s="2"/>
      <c r="S142" s="2"/>
      <c r="T142" s="2"/>
    </row>
    <row r="143" spans="1:20" ht="15.5" x14ac:dyDescent="0.35">
      <c r="A143" s="2"/>
      <c r="B143" s="73">
        <v>137</v>
      </c>
      <c r="C143" s="199">
        <v>20210322</v>
      </c>
      <c r="D143" s="196" t="s">
        <v>6205</v>
      </c>
      <c r="E143" s="197">
        <v>200000</v>
      </c>
      <c r="F143" s="178" t="s">
        <v>14</v>
      </c>
      <c r="G143" s="33"/>
      <c r="H143" s="2"/>
      <c r="I143" s="2"/>
      <c r="J143" s="2"/>
      <c r="K143" s="2"/>
      <c r="L143" s="2"/>
      <c r="M143" s="2"/>
      <c r="N143" s="2"/>
      <c r="O143" s="2"/>
      <c r="P143" s="2"/>
      <c r="Q143" s="2"/>
      <c r="R143" s="2"/>
      <c r="S143" s="2"/>
      <c r="T143" s="2"/>
    </row>
    <row r="144" spans="1:20" ht="15.5" x14ac:dyDescent="0.35">
      <c r="A144" s="34"/>
      <c r="B144" s="73">
        <v>138</v>
      </c>
      <c r="C144" s="199">
        <v>20210322</v>
      </c>
      <c r="D144" s="196" t="s">
        <v>6206</v>
      </c>
      <c r="E144" s="197">
        <v>200000</v>
      </c>
      <c r="F144" s="178" t="s">
        <v>14</v>
      </c>
      <c r="G144" s="33"/>
      <c r="H144" s="2"/>
      <c r="I144" s="2"/>
      <c r="J144" s="2"/>
      <c r="K144" s="2"/>
      <c r="L144" s="2"/>
      <c r="M144" s="2"/>
      <c r="N144" s="2"/>
      <c r="O144" s="2"/>
      <c r="P144" s="2"/>
      <c r="Q144" s="2"/>
      <c r="R144" s="2"/>
      <c r="S144" s="2"/>
      <c r="T144" s="2"/>
    </row>
    <row r="145" spans="1:20" ht="15.5" x14ac:dyDescent="0.35">
      <c r="A145" s="34"/>
      <c r="B145" s="73">
        <v>139</v>
      </c>
      <c r="C145" s="199">
        <v>20210322</v>
      </c>
      <c r="D145" s="196" t="s">
        <v>6207</v>
      </c>
      <c r="E145" s="197">
        <v>200000</v>
      </c>
      <c r="F145" s="178" t="s">
        <v>14</v>
      </c>
      <c r="G145" s="33"/>
      <c r="H145" s="2"/>
      <c r="I145" s="2"/>
      <c r="J145" s="2"/>
      <c r="K145" s="2"/>
      <c r="L145" s="2"/>
      <c r="M145" s="2"/>
      <c r="N145" s="2"/>
      <c r="O145" s="2"/>
      <c r="P145" s="2"/>
      <c r="Q145" s="2"/>
      <c r="R145" s="2"/>
      <c r="S145" s="2"/>
      <c r="T145" s="2"/>
    </row>
    <row r="146" spans="1:20" ht="15.5" x14ac:dyDescent="0.35">
      <c r="A146" s="34"/>
      <c r="B146" s="73">
        <v>140</v>
      </c>
      <c r="C146" s="199">
        <v>20210322</v>
      </c>
      <c r="D146" s="196" t="s">
        <v>6208</v>
      </c>
      <c r="E146" s="197">
        <v>200000</v>
      </c>
      <c r="F146" s="178" t="s">
        <v>14</v>
      </c>
      <c r="G146" s="33"/>
      <c r="H146" s="2"/>
      <c r="I146" s="2"/>
      <c r="J146" s="2"/>
      <c r="K146" s="2"/>
      <c r="L146" s="2"/>
      <c r="M146" s="2"/>
      <c r="N146" s="2"/>
      <c r="O146" s="2"/>
      <c r="P146" s="2"/>
      <c r="Q146" s="2"/>
      <c r="R146" s="2"/>
      <c r="S146" s="2"/>
      <c r="T146" s="2"/>
    </row>
    <row r="147" spans="1:20" ht="15.5" x14ac:dyDescent="0.35">
      <c r="A147" s="34"/>
      <c r="B147" s="73">
        <v>141</v>
      </c>
      <c r="C147" s="199">
        <v>20210322</v>
      </c>
      <c r="D147" s="196" t="s">
        <v>6209</v>
      </c>
      <c r="E147" s="197">
        <v>500000</v>
      </c>
      <c r="F147" s="178" t="s">
        <v>14</v>
      </c>
      <c r="G147" s="33"/>
      <c r="H147" s="2"/>
      <c r="I147" s="2"/>
      <c r="J147" s="2"/>
      <c r="K147" s="2"/>
      <c r="L147" s="2"/>
      <c r="M147" s="2"/>
      <c r="N147" s="2"/>
      <c r="O147" s="2"/>
      <c r="P147" s="2"/>
      <c r="Q147" s="2"/>
      <c r="R147" s="2"/>
      <c r="S147" s="2"/>
      <c r="T147" s="2"/>
    </row>
    <row r="148" spans="1:20" ht="15.5" x14ac:dyDescent="0.35">
      <c r="A148" s="34"/>
      <c r="B148" s="73">
        <v>142</v>
      </c>
      <c r="C148" s="199">
        <v>20210322</v>
      </c>
      <c r="D148" s="196" t="s">
        <v>6210</v>
      </c>
      <c r="E148" s="197">
        <v>50000</v>
      </c>
      <c r="F148" s="178" t="s">
        <v>14</v>
      </c>
      <c r="G148" s="33"/>
      <c r="H148" s="2"/>
      <c r="I148" s="2"/>
      <c r="J148" s="2"/>
      <c r="K148" s="2"/>
      <c r="L148" s="2"/>
      <c r="M148" s="2"/>
      <c r="N148" s="2"/>
      <c r="O148" s="2"/>
      <c r="P148" s="2"/>
      <c r="Q148" s="2"/>
      <c r="R148" s="2"/>
      <c r="S148" s="2"/>
      <c r="T148" s="2"/>
    </row>
    <row r="149" spans="1:20" ht="15.5" x14ac:dyDescent="0.35">
      <c r="A149" s="34"/>
      <c r="B149" s="73">
        <v>143</v>
      </c>
      <c r="C149" s="199">
        <v>20210322</v>
      </c>
      <c r="D149" s="196" t="s">
        <v>6211</v>
      </c>
      <c r="E149" s="197">
        <v>180000</v>
      </c>
      <c r="F149" s="178" t="s">
        <v>18</v>
      </c>
      <c r="G149" s="33"/>
      <c r="H149" s="2"/>
      <c r="I149" s="2"/>
      <c r="J149" s="2"/>
      <c r="K149" s="2"/>
      <c r="L149" s="2"/>
      <c r="M149" s="2"/>
      <c r="N149" s="2"/>
      <c r="O149" s="2"/>
      <c r="P149" s="2"/>
      <c r="Q149" s="2"/>
      <c r="R149" s="2"/>
      <c r="S149" s="2"/>
      <c r="T149" s="2"/>
    </row>
    <row r="150" spans="1:20" ht="15.5" x14ac:dyDescent="0.35">
      <c r="A150" s="34"/>
      <c r="B150" s="73">
        <v>144</v>
      </c>
      <c r="C150" s="199">
        <v>20210322</v>
      </c>
      <c r="D150" s="196" t="s">
        <v>112</v>
      </c>
      <c r="E150" s="197">
        <v>100000</v>
      </c>
      <c r="F150" s="178" t="s">
        <v>14</v>
      </c>
      <c r="G150" s="33"/>
      <c r="H150" s="2"/>
      <c r="I150" s="2"/>
      <c r="J150" s="2"/>
      <c r="K150" s="2"/>
      <c r="L150" s="2"/>
      <c r="M150" s="2"/>
      <c r="N150" s="2"/>
      <c r="O150" s="2"/>
      <c r="P150" s="2"/>
      <c r="Q150" s="2"/>
      <c r="R150" s="2"/>
      <c r="S150" s="2"/>
      <c r="T150" s="2"/>
    </row>
    <row r="151" spans="1:20" ht="15.5" x14ac:dyDescent="0.35">
      <c r="A151" s="34"/>
      <c r="B151" s="73">
        <v>145</v>
      </c>
      <c r="C151" s="199">
        <v>20210323</v>
      </c>
      <c r="D151" s="196" t="s">
        <v>6212</v>
      </c>
      <c r="E151" s="197">
        <v>300000</v>
      </c>
      <c r="F151" s="178" t="s">
        <v>14</v>
      </c>
      <c r="G151" s="33"/>
      <c r="H151" s="2"/>
      <c r="I151" s="2"/>
      <c r="J151" s="2"/>
      <c r="K151" s="2"/>
      <c r="L151" s="2"/>
      <c r="M151" s="2"/>
      <c r="N151" s="2"/>
      <c r="O151" s="2"/>
      <c r="P151" s="2"/>
      <c r="Q151" s="2"/>
      <c r="R151" s="2"/>
      <c r="S151" s="2"/>
      <c r="T151" s="2"/>
    </row>
    <row r="152" spans="1:20" ht="15.5" x14ac:dyDescent="0.35">
      <c r="A152" s="34"/>
      <c r="B152" s="73">
        <v>146</v>
      </c>
      <c r="C152" s="199">
        <v>20210323</v>
      </c>
      <c r="D152" s="196" t="s">
        <v>6213</v>
      </c>
      <c r="E152" s="197">
        <v>200000</v>
      </c>
      <c r="F152" s="178" t="s">
        <v>14</v>
      </c>
      <c r="G152" s="33"/>
      <c r="H152" s="2"/>
      <c r="I152" s="2"/>
      <c r="J152" s="2"/>
      <c r="K152" s="2"/>
      <c r="L152" s="2"/>
      <c r="M152" s="2"/>
      <c r="N152" s="2"/>
      <c r="O152" s="2"/>
      <c r="P152" s="2"/>
      <c r="Q152" s="2"/>
      <c r="R152" s="2"/>
      <c r="S152" s="2"/>
      <c r="T152" s="2"/>
    </row>
    <row r="153" spans="1:20" ht="15.5" x14ac:dyDescent="0.35">
      <c r="A153" s="34"/>
      <c r="B153" s="73">
        <v>147</v>
      </c>
      <c r="C153" s="199">
        <v>20210323</v>
      </c>
      <c r="D153" s="196" t="s">
        <v>3765</v>
      </c>
      <c r="E153" s="197">
        <v>160000</v>
      </c>
      <c r="F153" s="178" t="s">
        <v>14</v>
      </c>
      <c r="G153" s="33"/>
      <c r="H153" s="2"/>
      <c r="I153" s="2"/>
      <c r="J153" s="2"/>
      <c r="K153" s="2"/>
      <c r="L153" s="2"/>
      <c r="M153" s="2"/>
      <c r="N153" s="2"/>
      <c r="O153" s="2"/>
      <c r="P153" s="2"/>
      <c r="Q153" s="2"/>
      <c r="R153" s="2"/>
      <c r="S153" s="2"/>
      <c r="T153" s="2"/>
    </row>
    <row r="154" spans="1:20" ht="15.5" x14ac:dyDescent="0.35">
      <c r="A154" s="34"/>
      <c r="B154" s="73">
        <v>148</v>
      </c>
      <c r="C154" s="199">
        <v>20210324</v>
      </c>
      <c r="D154" s="196" t="s">
        <v>6214</v>
      </c>
      <c r="E154" s="197">
        <v>500000</v>
      </c>
      <c r="F154" s="178" t="s">
        <v>14</v>
      </c>
      <c r="G154" s="33"/>
      <c r="H154" s="2"/>
      <c r="I154" s="2"/>
      <c r="J154" s="2"/>
      <c r="K154" s="2"/>
      <c r="L154" s="2"/>
      <c r="M154" s="2"/>
      <c r="N154" s="2"/>
      <c r="O154" s="2"/>
      <c r="P154" s="2"/>
      <c r="Q154" s="2"/>
      <c r="R154" s="2"/>
      <c r="S154" s="2"/>
      <c r="T154" s="2"/>
    </row>
    <row r="155" spans="1:20" ht="15.5" x14ac:dyDescent="0.35">
      <c r="A155" s="34"/>
      <c r="B155" s="73">
        <v>149</v>
      </c>
      <c r="C155" s="199">
        <v>20210324</v>
      </c>
      <c r="D155" s="196" t="s">
        <v>6215</v>
      </c>
      <c r="E155" s="197">
        <v>200000</v>
      </c>
      <c r="F155" s="178" t="s">
        <v>14</v>
      </c>
      <c r="G155" s="33"/>
      <c r="H155" s="2"/>
      <c r="I155" s="2"/>
      <c r="J155" s="2"/>
      <c r="K155" s="2"/>
      <c r="L155" s="2"/>
      <c r="M155" s="2"/>
      <c r="N155" s="2"/>
      <c r="O155" s="2"/>
      <c r="P155" s="2"/>
      <c r="Q155" s="2"/>
      <c r="R155" s="2"/>
      <c r="S155" s="2"/>
      <c r="T155" s="2"/>
    </row>
    <row r="156" spans="1:20" ht="15.5" x14ac:dyDescent="0.35">
      <c r="A156" s="34"/>
      <c r="B156" s="73">
        <v>150</v>
      </c>
      <c r="C156" s="199">
        <v>20210324</v>
      </c>
      <c r="D156" s="196" t="s">
        <v>6216</v>
      </c>
      <c r="E156" s="197">
        <v>100000</v>
      </c>
      <c r="F156" s="178" t="s">
        <v>14</v>
      </c>
      <c r="G156" s="33"/>
      <c r="H156" s="2"/>
      <c r="I156" s="2"/>
      <c r="J156" s="2"/>
      <c r="K156" s="2"/>
      <c r="L156" s="2"/>
      <c r="M156" s="2"/>
      <c r="N156" s="2"/>
      <c r="O156" s="2"/>
      <c r="P156" s="2"/>
      <c r="Q156" s="2"/>
      <c r="R156" s="2"/>
      <c r="S156" s="2"/>
      <c r="T156" s="2"/>
    </row>
    <row r="157" spans="1:20" ht="15.5" x14ac:dyDescent="0.35">
      <c r="A157" s="34"/>
      <c r="B157" s="73">
        <v>151</v>
      </c>
      <c r="C157" s="199">
        <v>20210324</v>
      </c>
      <c r="D157" s="196" t="s">
        <v>6217</v>
      </c>
      <c r="E157" s="197">
        <v>180000</v>
      </c>
      <c r="F157" s="178" t="s">
        <v>18</v>
      </c>
      <c r="G157" s="33"/>
      <c r="H157" s="2"/>
      <c r="I157" s="2"/>
      <c r="J157" s="2"/>
      <c r="K157" s="2"/>
      <c r="L157" s="2"/>
      <c r="M157" s="2"/>
      <c r="N157" s="2"/>
      <c r="O157" s="2"/>
      <c r="P157" s="2"/>
      <c r="Q157" s="2"/>
      <c r="R157" s="2"/>
      <c r="S157" s="2"/>
      <c r="T157" s="2"/>
    </row>
    <row r="158" spans="1:20" ht="15.5" x14ac:dyDescent="0.35">
      <c r="A158" s="34"/>
      <c r="B158" s="73">
        <v>152</v>
      </c>
      <c r="C158" s="199">
        <v>20210324</v>
      </c>
      <c r="D158" s="196" t="s">
        <v>6218</v>
      </c>
      <c r="E158" s="197">
        <v>100000</v>
      </c>
      <c r="F158" s="178" t="s">
        <v>14</v>
      </c>
      <c r="G158" s="33"/>
      <c r="H158" s="2"/>
      <c r="I158" s="2"/>
      <c r="J158" s="2"/>
      <c r="K158" s="2"/>
      <c r="L158" s="2"/>
      <c r="M158" s="2"/>
      <c r="N158" s="2"/>
      <c r="O158" s="2"/>
      <c r="P158" s="2"/>
      <c r="Q158" s="2"/>
      <c r="R158" s="2"/>
      <c r="S158" s="2"/>
      <c r="T158" s="2"/>
    </row>
    <row r="159" spans="1:20" ht="15.5" x14ac:dyDescent="0.35">
      <c r="A159" s="34"/>
      <c r="B159" s="73">
        <v>153</v>
      </c>
      <c r="C159" s="199">
        <v>20210325</v>
      </c>
      <c r="D159" s="196" t="s">
        <v>6219</v>
      </c>
      <c r="E159" s="197">
        <v>200000</v>
      </c>
      <c r="F159" s="178" t="s">
        <v>14</v>
      </c>
      <c r="G159" s="33"/>
      <c r="H159" s="2"/>
      <c r="I159" s="2"/>
      <c r="J159" s="2"/>
      <c r="K159" s="2"/>
      <c r="L159" s="2"/>
      <c r="M159" s="2"/>
      <c r="N159" s="2"/>
      <c r="O159" s="2"/>
      <c r="P159" s="2"/>
      <c r="Q159" s="2"/>
      <c r="R159" s="2"/>
      <c r="S159" s="2"/>
      <c r="T159" s="2"/>
    </row>
    <row r="160" spans="1:20" ht="15.5" x14ac:dyDescent="0.35">
      <c r="A160" s="34"/>
      <c r="B160" s="73">
        <v>154</v>
      </c>
      <c r="C160" s="199">
        <v>20210325</v>
      </c>
      <c r="D160" s="196" t="s">
        <v>6220</v>
      </c>
      <c r="E160" s="197">
        <v>100000</v>
      </c>
      <c r="F160" s="178" t="s">
        <v>14</v>
      </c>
      <c r="G160" s="33"/>
      <c r="H160" s="2"/>
      <c r="I160" s="2"/>
      <c r="J160" s="2"/>
      <c r="K160" s="2"/>
      <c r="L160" s="2"/>
      <c r="M160" s="2"/>
      <c r="N160" s="2"/>
      <c r="O160" s="2"/>
      <c r="P160" s="2"/>
      <c r="Q160" s="2"/>
      <c r="R160" s="2"/>
      <c r="S160" s="2"/>
      <c r="T160" s="2"/>
    </row>
    <row r="161" spans="1:20" ht="15.5" x14ac:dyDescent="0.35">
      <c r="A161" s="34"/>
      <c r="B161" s="73">
        <v>155</v>
      </c>
      <c r="C161" s="199">
        <v>20210325</v>
      </c>
      <c r="D161" s="196" t="s">
        <v>6221</v>
      </c>
      <c r="E161" s="197">
        <v>200000</v>
      </c>
      <c r="F161" s="178" t="s">
        <v>14</v>
      </c>
      <c r="G161" s="33"/>
      <c r="H161" s="2"/>
      <c r="I161" s="2"/>
      <c r="J161" s="2"/>
      <c r="K161" s="2"/>
      <c r="L161" s="2"/>
      <c r="M161" s="2"/>
      <c r="N161" s="2"/>
      <c r="O161" s="2"/>
      <c r="P161" s="2"/>
      <c r="Q161" s="2"/>
      <c r="R161" s="2"/>
      <c r="S161" s="2"/>
      <c r="T161" s="2"/>
    </row>
    <row r="162" spans="1:20" ht="15.5" x14ac:dyDescent="0.35">
      <c r="A162" s="34"/>
      <c r="B162" s="73">
        <v>156</v>
      </c>
      <c r="C162" s="199">
        <v>20210325</v>
      </c>
      <c r="D162" s="196" t="s">
        <v>6222</v>
      </c>
      <c r="E162" s="197">
        <v>200000</v>
      </c>
      <c r="F162" s="178" t="s">
        <v>14</v>
      </c>
      <c r="G162" s="33"/>
      <c r="H162" s="2"/>
      <c r="I162" s="2"/>
      <c r="J162" s="2"/>
      <c r="K162" s="2"/>
      <c r="L162" s="2"/>
      <c r="M162" s="2"/>
      <c r="N162" s="2"/>
      <c r="O162" s="2"/>
      <c r="P162" s="2"/>
      <c r="Q162" s="2"/>
      <c r="R162" s="2"/>
      <c r="S162" s="2"/>
      <c r="T162" s="2"/>
    </row>
    <row r="163" spans="1:20" ht="15.5" x14ac:dyDescent="0.35">
      <c r="A163" s="34"/>
      <c r="B163" s="73">
        <v>157</v>
      </c>
      <c r="C163" s="199">
        <v>20210325</v>
      </c>
      <c r="D163" s="196" t="s">
        <v>3806</v>
      </c>
      <c r="E163" s="197">
        <v>100000</v>
      </c>
      <c r="F163" s="178" t="s">
        <v>14</v>
      </c>
      <c r="G163" s="33"/>
      <c r="H163" s="2"/>
      <c r="I163" s="2"/>
      <c r="J163" s="2"/>
      <c r="K163" s="2"/>
      <c r="L163" s="2"/>
      <c r="M163" s="2"/>
      <c r="N163" s="2"/>
      <c r="O163" s="2"/>
      <c r="P163" s="2"/>
      <c r="Q163" s="2"/>
      <c r="R163" s="2"/>
      <c r="S163" s="2"/>
      <c r="T163" s="2"/>
    </row>
    <row r="164" spans="1:20" ht="15.5" x14ac:dyDescent="0.35">
      <c r="A164" s="34"/>
      <c r="B164" s="73">
        <v>158</v>
      </c>
      <c r="C164" s="199">
        <v>20210325</v>
      </c>
      <c r="D164" s="196" t="s">
        <v>195</v>
      </c>
      <c r="E164" s="197">
        <v>100000</v>
      </c>
      <c r="F164" s="178" t="s">
        <v>14</v>
      </c>
      <c r="G164" s="33"/>
      <c r="H164" s="2"/>
      <c r="I164" s="2"/>
      <c r="J164" s="2"/>
      <c r="K164" s="2"/>
      <c r="L164" s="2"/>
      <c r="M164" s="2"/>
      <c r="N164" s="2"/>
      <c r="O164" s="2"/>
      <c r="P164" s="2"/>
      <c r="Q164" s="2"/>
      <c r="R164" s="2"/>
      <c r="S164" s="2"/>
      <c r="T164" s="2"/>
    </row>
    <row r="165" spans="1:20" ht="15.5" x14ac:dyDescent="0.35">
      <c r="A165" s="34"/>
      <c r="B165" s="73">
        <v>159</v>
      </c>
      <c r="C165" s="199">
        <v>20210325</v>
      </c>
      <c r="D165" s="196" t="s">
        <v>1769</v>
      </c>
      <c r="E165" s="197">
        <v>404000</v>
      </c>
      <c r="F165" s="178" t="s">
        <v>14</v>
      </c>
      <c r="G165" s="33"/>
      <c r="H165" s="2"/>
      <c r="I165" s="2"/>
      <c r="J165" s="2"/>
      <c r="K165" s="2"/>
      <c r="L165" s="2"/>
      <c r="M165" s="2"/>
      <c r="N165" s="2"/>
      <c r="O165" s="2"/>
      <c r="P165" s="2"/>
      <c r="Q165" s="2"/>
      <c r="R165" s="2"/>
      <c r="S165" s="2"/>
      <c r="T165" s="2"/>
    </row>
    <row r="166" spans="1:20" ht="15.5" x14ac:dyDescent="0.35">
      <c r="A166" s="34"/>
      <c r="B166" s="73">
        <v>160</v>
      </c>
      <c r="C166" s="199">
        <v>20210326</v>
      </c>
      <c r="D166" s="196" t="s">
        <v>327</v>
      </c>
      <c r="E166" s="197">
        <v>100000</v>
      </c>
      <c r="F166" s="178" t="s">
        <v>14</v>
      </c>
      <c r="G166" s="33"/>
      <c r="H166" s="2"/>
      <c r="I166" s="2"/>
      <c r="J166" s="2"/>
      <c r="K166" s="2"/>
      <c r="L166" s="2"/>
      <c r="M166" s="2"/>
      <c r="N166" s="2"/>
      <c r="O166" s="2"/>
      <c r="P166" s="2"/>
      <c r="Q166" s="2"/>
      <c r="R166" s="2"/>
      <c r="S166" s="2"/>
      <c r="T166" s="2"/>
    </row>
    <row r="167" spans="1:20" ht="15.5" x14ac:dyDescent="0.35">
      <c r="A167" s="34"/>
      <c r="B167" s="73">
        <v>161</v>
      </c>
      <c r="C167" s="199">
        <v>20210326</v>
      </c>
      <c r="D167" s="196" t="s">
        <v>6223</v>
      </c>
      <c r="E167" s="197">
        <v>100000</v>
      </c>
      <c r="F167" s="178" t="s">
        <v>14</v>
      </c>
      <c r="G167" s="33"/>
      <c r="H167" s="2"/>
      <c r="I167" s="2"/>
      <c r="J167" s="2"/>
      <c r="K167" s="2"/>
      <c r="L167" s="2"/>
      <c r="M167" s="2"/>
      <c r="N167" s="2"/>
      <c r="O167" s="2"/>
      <c r="P167" s="2"/>
      <c r="Q167" s="2"/>
      <c r="R167" s="2"/>
      <c r="S167" s="2"/>
      <c r="T167" s="2"/>
    </row>
    <row r="168" spans="1:20" ht="15.5" x14ac:dyDescent="0.35">
      <c r="A168" s="34"/>
      <c r="B168" s="73">
        <v>162</v>
      </c>
      <c r="C168" s="199">
        <v>20210326</v>
      </c>
      <c r="D168" s="196" t="s">
        <v>6224</v>
      </c>
      <c r="E168" s="197">
        <v>300000</v>
      </c>
      <c r="F168" s="178" t="s">
        <v>14</v>
      </c>
      <c r="G168" s="33"/>
      <c r="H168" s="2"/>
      <c r="I168" s="2"/>
      <c r="J168" s="2"/>
      <c r="K168" s="2"/>
      <c r="L168" s="2"/>
      <c r="M168" s="2"/>
      <c r="N168" s="2"/>
      <c r="O168" s="2"/>
      <c r="P168" s="2"/>
      <c r="Q168" s="2"/>
      <c r="R168" s="2"/>
      <c r="S168" s="2"/>
      <c r="T168" s="2"/>
    </row>
    <row r="169" spans="1:20" ht="15.5" x14ac:dyDescent="0.35">
      <c r="A169" s="34"/>
      <c r="B169" s="73">
        <v>163</v>
      </c>
      <c r="C169" s="199">
        <v>20210326</v>
      </c>
      <c r="D169" s="196" t="s">
        <v>6225</v>
      </c>
      <c r="E169" s="197">
        <v>200000</v>
      </c>
      <c r="F169" s="178" t="s">
        <v>14</v>
      </c>
      <c r="G169" s="33"/>
      <c r="H169" s="2"/>
      <c r="I169" s="2"/>
      <c r="J169" s="2"/>
      <c r="K169" s="2"/>
      <c r="L169" s="2"/>
      <c r="M169" s="2"/>
      <c r="N169" s="2"/>
      <c r="O169" s="2"/>
      <c r="P169" s="2"/>
      <c r="Q169" s="2"/>
      <c r="R169" s="2"/>
      <c r="S169" s="2"/>
      <c r="T169" s="2"/>
    </row>
    <row r="170" spans="1:20" ht="15.5" x14ac:dyDescent="0.35">
      <c r="A170" s="34"/>
      <c r="B170" s="73">
        <v>164</v>
      </c>
      <c r="C170" s="199">
        <v>20210326</v>
      </c>
      <c r="D170" s="196" t="s">
        <v>6226</v>
      </c>
      <c r="E170" s="197">
        <v>200000</v>
      </c>
      <c r="F170" s="178" t="s">
        <v>14</v>
      </c>
      <c r="G170" s="33"/>
      <c r="H170" s="2"/>
      <c r="I170" s="2"/>
      <c r="J170" s="2"/>
      <c r="K170" s="2"/>
      <c r="L170" s="2"/>
      <c r="M170" s="2"/>
      <c r="N170" s="2"/>
      <c r="O170" s="2"/>
      <c r="P170" s="2"/>
      <c r="Q170" s="2"/>
      <c r="R170" s="2"/>
      <c r="S170" s="2"/>
      <c r="T170" s="2"/>
    </row>
    <row r="171" spans="1:20" ht="15.5" x14ac:dyDescent="0.35">
      <c r="A171" s="34"/>
      <c r="B171" s="73">
        <v>165</v>
      </c>
      <c r="C171" s="199">
        <v>20210326</v>
      </c>
      <c r="D171" s="196" t="s">
        <v>6227</v>
      </c>
      <c r="E171" s="197">
        <v>200000</v>
      </c>
      <c r="F171" s="178" t="s">
        <v>14</v>
      </c>
      <c r="G171" s="33"/>
      <c r="H171" s="2"/>
      <c r="I171" s="2"/>
      <c r="J171" s="2"/>
      <c r="K171" s="2"/>
      <c r="L171" s="2"/>
      <c r="M171" s="2"/>
      <c r="N171" s="2"/>
      <c r="O171" s="2"/>
      <c r="P171" s="2"/>
      <c r="Q171" s="2"/>
      <c r="R171" s="2"/>
      <c r="S171" s="2"/>
      <c r="T171" s="2"/>
    </row>
    <row r="172" spans="1:20" ht="15.5" x14ac:dyDescent="0.35">
      <c r="A172" s="34"/>
      <c r="B172" s="73">
        <v>166</v>
      </c>
      <c r="C172" s="199">
        <v>20210326</v>
      </c>
      <c r="D172" s="196" t="s">
        <v>6228</v>
      </c>
      <c r="E172" s="197">
        <v>100000</v>
      </c>
      <c r="F172" s="178" t="s">
        <v>14</v>
      </c>
      <c r="G172" s="33"/>
      <c r="H172" s="2"/>
      <c r="I172" s="2"/>
      <c r="J172" s="2"/>
      <c r="K172" s="2"/>
      <c r="L172" s="2"/>
      <c r="M172" s="2"/>
      <c r="N172" s="2"/>
      <c r="O172" s="2"/>
      <c r="P172" s="2"/>
      <c r="Q172" s="2"/>
      <c r="R172" s="2"/>
      <c r="S172" s="2"/>
      <c r="T172" s="2"/>
    </row>
    <row r="173" spans="1:20" ht="15.5" x14ac:dyDescent="0.35">
      <c r="A173" s="34"/>
      <c r="B173" s="73">
        <v>167</v>
      </c>
      <c r="C173" s="199">
        <v>20210326</v>
      </c>
      <c r="D173" s="196" t="s">
        <v>57</v>
      </c>
      <c r="E173" s="197">
        <v>100000</v>
      </c>
      <c r="F173" s="178" t="s">
        <v>14</v>
      </c>
      <c r="G173" s="33"/>
      <c r="H173" s="2"/>
      <c r="I173" s="2"/>
      <c r="J173" s="2"/>
      <c r="K173" s="2"/>
      <c r="L173" s="2"/>
      <c r="M173" s="2"/>
      <c r="N173" s="2"/>
      <c r="O173" s="2"/>
      <c r="P173" s="2"/>
      <c r="Q173" s="2"/>
      <c r="R173" s="2"/>
      <c r="S173" s="2"/>
      <c r="T173" s="2"/>
    </row>
    <row r="174" spans="1:20" ht="15.5" x14ac:dyDescent="0.35">
      <c r="A174" s="34"/>
      <c r="B174" s="73">
        <v>168</v>
      </c>
      <c r="C174" s="199">
        <v>20210326</v>
      </c>
      <c r="D174" s="196" t="s">
        <v>6027</v>
      </c>
      <c r="E174" s="197">
        <v>500000</v>
      </c>
      <c r="F174" s="178" t="s">
        <v>14</v>
      </c>
      <c r="G174" s="33"/>
      <c r="H174" s="2"/>
      <c r="I174" s="2"/>
      <c r="J174" s="2"/>
      <c r="K174" s="2"/>
      <c r="L174" s="2"/>
      <c r="M174" s="2"/>
      <c r="N174" s="2"/>
      <c r="O174" s="2"/>
      <c r="P174" s="2"/>
      <c r="Q174" s="2"/>
      <c r="R174" s="2"/>
      <c r="S174" s="2"/>
      <c r="T174" s="2"/>
    </row>
    <row r="175" spans="1:20" ht="15.5" x14ac:dyDescent="0.35">
      <c r="A175" s="34"/>
      <c r="B175" s="73">
        <v>169</v>
      </c>
      <c r="C175" s="199">
        <v>20210326</v>
      </c>
      <c r="D175" s="196" t="s">
        <v>6229</v>
      </c>
      <c r="E175" s="197">
        <v>500000</v>
      </c>
      <c r="F175" s="178" t="s">
        <v>14</v>
      </c>
      <c r="G175" s="33"/>
      <c r="H175" s="2"/>
      <c r="I175" s="2"/>
      <c r="J175" s="2"/>
      <c r="K175" s="2"/>
      <c r="L175" s="2"/>
      <c r="M175" s="2"/>
      <c r="N175" s="2"/>
      <c r="O175" s="2"/>
      <c r="P175" s="2"/>
      <c r="Q175" s="2"/>
      <c r="R175" s="2"/>
      <c r="S175" s="2"/>
      <c r="T175" s="2"/>
    </row>
    <row r="176" spans="1:20" ht="15.5" x14ac:dyDescent="0.35">
      <c r="A176" s="34"/>
      <c r="B176" s="73">
        <v>170</v>
      </c>
      <c r="C176" s="199">
        <v>20210327</v>
      </c>
      <c r="D176" s="196" t="s">
        <v>6230</v>
      </c>
      <c r="E176" s="197">
        <v>1999</v>
      </c>
      <c r="F176" s="178" t="s">
        <v>145</v>
      </c>
      <c r="G176" s="33"/>
      <c r="H176" s="2"/>
      <c r="I176" s="2"/>
      <c r="J176" s="2"/>
      <c r="K176" s="2"/>
      <c r="L176" s="2"/>
      <c r="M176" s="2"/>
      <c r="N176" s="2"/>
      <c r="O176" s="2"/>
      <c r="P176" s="2"/>
      <c r="Q176" s="2"/>
      <c r="R176" s="2"/>
      <c r="S176" s="2"/>
      <c r="T176" s="2"/>
    </row>
    <row r="177" spans="1:20" ht="15.5" x14ac:dyDescent="0.35">
      <c r="A177" s="34"/>
      <c r="B177" s="73">
        <v>171</v>
      </c>
      <c r="C177" s="199">
        <v>20210327</v>
      </c>
      <c r="D177" s="196" t="s">
        <v>4754</v>
      </c>
      <c r="E177" s="197">
        <v>500000</v>
      </c>
      <c r="F177" s="178" t="s">
        <v>14</v>
      </c>
      <c r="G177" s="33"/>
      <c r="H177" s="2"/>
      <c r="I177" s="2"/>
      <c r="J177" s="2"/>
      <c r="K177" s="2"/>
      <c r="L177" s="2"/>
      <c r="M177" s="2"/>
      <c r="N177" s="2"/>
      <c r="O177" s="2"/>
      <c r="P177" s="2"/>
      <c r="Q177" s="2"/>
      <c r="R177" s="2"/>
      <c r="S177" s="2"/>
      <c r="T177" s="2"/>
    </row>
    <row r="178" spans="1:20" ht="15.5" x14ac:dyDescent="0.35">
      <c r="A178" s="34"/>
      <c r="B178" s="73">
        <v>172</v>
      </c>
      <c r="C178" s="199">
        <v>20210327</v>
      </c>
      <c r="D178" s="196" t="s">
        <v>81</v>
      </c>
      <c r="E178" s="197">
        <v>150000</v>
      </c>
      <c r="F178" s="178" t="s">
        <v>14</v>
      </c>
      <c r="G178" s="33"/>
      <c r="H178" s="2"/>
      <c r="I178" s="2"/>
      <c r="J178" s="2"/>
      <c r="K178" s="2"/>
      <c r="L178" s="2"/>
      <c r="M178" s="2"/>
      <c r="N178" s="2"/>
      <c r="O178" s="2"/>
      <c r="P178" s="2"/>
      <c r="Q178" s="2"/>
      <c r="R178" s="2"/>
      <c r="S178" s="2"/>
      <c r="T178" s="2"/>
    </row>
    <row r="179" spans="1:20" ht="15.5" x14ac:dyDescent="0.35">
      <c r="A179" s="34"/>
      <c r="B179" s="73">
        <v>173</v>
      </c>
      <c r="C179" s="199">
        <v>20210329</v>
      </c>
      <c r="D179" s="196" t="s">
        <v>6231</v>
      </c>
      <c r="E179" s="197">
        <v>500000</v>
      </c>
      <c r="F179" s="178" t="s">
        <v>14</v>
      </c>
      <c r="G179" s="33"/>
      <c r="H179" s="2"/>
      <c r="I179" s="2"/>
      <c r="J179" s="2"/>
      <c r="K179" s="2"/>
      <c r="L179" s="2"/>
      <c r="M179" s="2"/>
      <c r="N179" s="2"/>
      <c r="O179" s="2"/>
      <c r="P179" s="2"/>
      <c r="Q179" s="2"/>
      <c r="R179" s="2"/>
      <c r="S179" s="2"/>
      <c r="T179" s="2"/>
    </row>
    <row r="180" spans="1:20" ht="15.5" x14ac:dyDescent="0.35">
      <c r="A180" s="34"/>
      <c r="B180" s="73">
        <v>174</v>
      </c>
      <c r="C180" s="199">
        <v>20210329</v>
      </c>
      <c r="D180" s="196" t="s">
        <v>6232</v>
      </c>
      <c r="E180" s="197">
        <v>300000</v>
      </c>
      <c r="F180" s="178" t="s">
        <v>14</v>
      </c>
      <c r="G180" s="33"/>
      <c r="H180" s="2"/>
      <c r="I180" s="2"/>
      <c r="J180" s="2"/>
      <c r="K180" s="2"/>
      <c r="L180" s="2"/>
      <c r="M180" s="2"/>
      <c r="N180" s="2"/>
      <c r="O180" s="2"/>
      <c r="P180" s="2"/>
      <c r="Q180" s="2"/>
      <c r="R180" s="2"/>
      <c r="S180" s="2"/>
      <c r="T180" s="2"/>
    </row>
    <row r="181" spans="1:20" ht="15.5" x14ac:dyDescent="0.35">
      <c r="A181" s="34"/>
      <c r="B181" s="73">
        <v>175</v>
      </c>
      <c r="C181" s="199">
        <v>20210329</v>
      </c>
      <c r="D181" s="196" t="s">
        <v>6233</v>
      </c>
      <c r="E181" s="197">
        <v>100000</v>
      </c>
      <c r="F181" s="178" t="s">
        <v>14</v>
      </c>
      <c r="G181" s="33"/>
      <c r="H181" s="2"/>
      <c r="I181" s="2"/>
      <c r="J181" s="2"/>
      <c r="K181" s="2"/>
      <c r="L181" s="2"/>
      <c r="M181" s="2"/>
      <c r="N181" s="2"/>
      <c r="O181" s="2"/>
      <c r="P181" s="2"/>
      <c r="Q181" s="2"/>
      <c r="R181" s="2"/>
      <c r="S181" s="2"/>
      <c r="T181" s="2"/>
    </row>
    <row r="182" spans="1:20" ht="15.5" x14ac:dyDescent="0.35">
      <c r="A182" s="34"/>
      <c r="B182" s="73">
        <v>176</v>
      </c>
      <c r="C182" s="199">
        <v>20210329</v>
      </c>
      <c r="D182" s="196" t="s">
        <v>6234</v>
      </c>
      <c r="E182" s="197">
        <v>100000</v>
      </c>
      <c r="F182" s="178" t="s">
        <v>14</v>
      </c>
      <c r="G182" s="33"/>
      <c r="H182" s="2"/>
      <c r="I182" s="2"/>
      <c r="J182" s="2"/>
      <c r="K182" s="2"/>
      <c r="L182" s="2"/>
      <c r="M182" s="2"/>
      <c r="N182" s="2"/>
      <c r="O182" s="2"/>
      <c r="P182" s="2"/>
      <c r="Q182" s="2"/>
      <c r="R182" s="2"/>
      <c r="S182" s="2"/>
      <c r="T182" s="2"/>
    </row>
    <row r="183" spans="1:20" ht="15.5" x14ac:dyDescent="0.35">
      <c r="A183" s="34"/>
      <c r="B183" s="73">
        <v>177</v>
      </c>
      <c r="C183" s="199">
        <v>20210329</v>
      </c>
      <c r="D183" s="196" t="s">
        <v>6235</v>
      </c>
      <c r="E183" s="197">
        <v>150000</v>
      </c>
      <c r="F183" s="178" t="s">
        <v>14</v>
      </c>
      <c r="G183" s="33"/>
      <c r="H183" s="2"/>
      <c r="I183" s="2"/>
      <c r="J183" s="2"/>
      <c r="K183" s="2"/>
      <c r="L183" s="2"/>
      <c r="M183" s="2"/>
      <c r="N183" s="2"/>
      <c r="O183" s="2"/>
      <c r="P183" s="2"/>
      <c r="Q183" s="2"/>
      <c r="R183" s="2"/>
      <c r="S183" s="2"/>
      <c r="T183" s="2"/>
    </row>
    <row r="184" spans="1:20" ht="15.5" x14ac:dyDescent="0.35">
      <c r="A184" s="34"/>
      <c r="B184" s="73">
        <v>178</v>
      </c>
      <c r="C184" s="199">
        <v>20210329</v>
      </c>
      <c r="D184" s="196" t="s">
        <v>6236</v>
      </c>
      <c r="E184" s="197">
        <v>150000</v>
      </c>
      <c r="F184" s="178" t="s">
        <v>14</v>
      </c>
      <c r="G184" s="33"/>
      <c r="H184" s="2"/>
      <c r="I184" s="2"/>
      <c r="J184" s="2"/>
      <c r="K184" s="2"/>
      <c r="L184" s="2"/>
      <c r="M184" s="2"/>
      <c r="N184" s="2"/>
      <c r="O184" s="2"/>
      <c r="P184" s="2"/>
      <c r="Q184" s="2"/>
      <c r="R184" s="2"/>
      <c r="S184" s="2"/>
      <c r="T184" s="2"/>
    </row>
    <row r="185" spans="1:20" ht="15.5" x14ac:dyDescent="0.35">
      <c r="A185" s="34"/>
      <c r="B185" s="73">
        <v>179</v>
      </c>
      <c r="C185" s="199">
        <v>20210329</v>
      </c>
      <c r="D185" s="196" t="s">
        <v>5990</v>
      </c>
      <c r="E185" s="197">
        <v>3420000</v>
      </c>
      <c r="F185" s="178" t="s">
        <v>14</v>
      </c>
      <c r="G185" s="33"/>
      <c r="H185" s="2"/>
      <c r="I185" s="2"/>
      <c r="J185" s="2"/>
      <c r="K185" s="2"/>
      <c r="L185" s="2"/>
      <c r="M185" s="2"/>
      <c r="N185" s="2"/>
      <c r="O185" s="2"/>
      <c r="P185" s="2"/>
      <c r="Q185" s="2"/>
      <c r="R185" s="2"/>
      <c r="S185" s="2"/>
      <c r="T185" s="2"/>
    </row>
    <row r="186" spans="1:20" ht="15.5" x14ac:dyDescent="0.35">
      <c r="A186" s="34"/>
      <c r="B186" s="73">
        <v>180</v>
      </c>
      <c r="C186" s="199">
        <v>20210330</v>
      </c>
      <c r="D186" s="196" t="s">
        <v>6237</v>
      </c>
      <c r="E186" s="197">
        <v>200000</v>
      </c>
      <c r="F186" s="178" t="s">
        <v>14</v>
      </c>
      <c r="G186" s="33"/>
      <c r="H186" s="2"/>
      <c r="I186" s="2"/>
      <c r="J186" s="2"/>
      <c r="K186" s="2"/>
      <c r="L186" s="2"/>
      <c r="M186" s="2"/>
      <c r="N186" s="2"/>
      <c r="O186" s="2"/>
      <c r="P186" s="2"/>
      <c r="Q186" s="2"/>
      <c r="R186" s="2"/>
      <c r="S186" s="2"/>
      <c r="T186" s="2"/>
    </row>
    <row r="187" spans="1:20" ht="15.5" x14ac:dyDescent="0.35">
      <c r="A187" s="34"/>
      <c r="B187" s="73">
        <v>181</v>
      </c>
      <c r="C187" s="199">
        <v>20210330</v>
      </c>
      <c r="D187" s="196" t="s">
        <v>6238</v>
      </c>
      <c r="E187" s="197">
        <v>100000</v>
      </c>
      <c r="F187" s="178" t="s">
        <v>14</v>
      </c>
      <c r="G187" s="33"/>
      <c r="H187" s="2"/>
      <c r="I187" s="2"/>
      <c r="J187" s="2"/>
      <c r="K187" s="2"/>
      <c r="L187" s="2"/>
      <c r="M187" s="2"/>
      <c r="N187" s="2"/>
      <c r="O187" s="2"/>
      <c r="P187" s="2"/>
      <c r="Q187" s="2"/>
      <c r="R187" s="2"/>
      <c r="S187" s="2"/>
      <c r="T187" s="2"/>
    </row>
    <row r="188" spans="1:20" ht="15.5" x14ac:dyDescent="0.35">
      <c r="A188" s="34"/>
      <c r="B188" s="73">
        <v>182</v>
      </c>
      <c r="C188" s="199">
        <v>20210331</v>
      </c>
      <c r="D188" s="196" t="s">
        <v>6239</v>
      </c>
      <c r="E188" s="197">
        <v>300000</v>
      </c>
      <c r="F188" s="178" t="s">
        <v>14</v>
      </c>
      <c r="G188" s="33"/>
      <c r="H188" s="2"/>
      <c r="I188" s="2"/>
      <c r="J188" s="2"/>
      <c r="K188" s="2"/>
      <c r="L188" s="2"/>
      <c r="M188" s="2"/>
      <c r="N188" s="2"/>
      <c r="O188" s="2"/>
      <c r="P188" s="2"/>
      <c r="Q188" s="2"/>
      <c r="R188" s="2"/>
      <c r="S188" s="2"/>
      <c r="T188" s="2"/>
    </row>
    <row r="189" spans="1:20" ht="15.5" x14ac:dyDescent="0.35">
      <c r="A189" s="34"/>
      <c r="B189" s="73">
        <v>183</v>
      </c>
      <c r="C189" s="199">
        <v>20210331</v>
      </c>
      <c r="D189" s="196" t="s">
        <v>6240</v>
      </c>
      <c r="E189" s="197">
        <v>100000</v>
      </c>
      <c r="F189" s="178" t="s">
        <v>14</v>
      </c>
      <c r="G189" s="33"/>
      <c r="H189" s="2"/>
      <c r="I189" s="2"/>
      <c r="J189" s="2"/>
      <c r="K189" s="2"/>
      <c r="L189" s="2"/>
      <c r="M189" s="2"/>
      <c r="N189" s="2"/>
      <c r="O189" s="2"/>
      <c r="P189" s="2"/>
      <c r="Q189" s="2"/>
      <c r="R189" s="2"/>
      <c r="S189" s="2"/>
      <c r="T189" s="2"/>
    </row>
    <row r="190" spans="1:20" ht="15.5" x14ac:dyDescent="0.35">
      <c r="A190" s="34"/>
      <c r="B190" s="73">
        <v>184</v>
      </c>
      <c r="C190" s="199">
        <v>20210331</v>
      </c>
      <c r="D190" s="196" t="s">
        <v>81</v>
      </c>
      <c r="E190" s="197">
        <v>300000</v>
      </c>
      <c r="F190" s="178" t="s">
        <v>14</v>
      </c>
      <c r="G190" s="33"/>
      <c r="H190" s="2"/>
      <c r="I190" s="2"/>
      <c r="J190" s="2"/>
      <c r="K190" s="2"/>
      <c r="L190" s="2"/>
      <c r="M190" s="2"/>
      <c r="N190" s="2"/>
      <c r="O190" s="2"/>
      <c r="P190" s="2"/>
      <c r="Q190" s="2"/>
      <c r="R190" s="2"/>
      <c r="S190" s="2"/>
      <c r="T190" s="2"/>
    </row>
    <row r="191" spans="1:20" ht="15.5" x14ac:dyDescent="0.35">
      <c r="A191" s="34"/>
      <c r="B191" s="73">
        <v>185</v>
      </c>
      <c r="C191" s="199">
        <v>20210331</v>
      </c>
      <c r="D191" s="196" t="s">
        <v>6241</v>
      </c>
      <c r="E191" s="197">
        <v>100000</v>
      </c>
      <c r="F191" s="178" t="s">
        <v>14</v>
      </c>
      <c r="G191" s="33"/>
      <c r="H191" s="2"/>
      <c r="I191" s="2"/>
      <c r="J191" s="2"/>
      <c r="K191" s="2"/>
      <c r="L191" s="2"/>
      <c r="M191" s="2"/>
      <c r="N191" s="2"/>
      <c r="O191" s="2"/>
      <c r="P191" s="2"/>
      <c r="Q191" s="2"/>
      <c r="R191" s="2"/>
      <c r="S191" s="2"/>
      <c r="T191" s="2"/>
    </row>
    <row r="192" spans="1:20" ht="15.5" x14ac:dyDescent="0.35">
      <c r="A192" s="34"/>
      <c r="B192" s="73">
        <v>186</v>
      </c>
      <c r="C192" s="199">
        <v>20210331</v>
      </c>
      <c r="D192" s="196" t="s">
        <v>6242</v>
      </c>
      <c r="E192" s="197">
        <v>100000</v>
      </c>
      <c r="F192" s="178" t="s">
        <v>14</v>
      </c>
      <c r="G192" s="33"/>
      <c r="H192" s="2"/>
      <c r="I192" s="2"/>
      <c r="J192" s="2"/>
      <c r="K192" s="2"/>
      <c r="L192" s="2"/>
      <c r="M192" s="2"/>
      <c r="N192" s="2"/>
      <c r="O192" s="2"/>
      <c r="P192" s="2"/>
      <c r="Q192" s="2"/>
      <c r="R192" s="2"/>
      <c r="S192" s="2"/>
      <c r="T192" s="2"/>
    </row>
    <row r="193" spans="1:20" ht="15.5" x14ac:dyDescent="0.35">
      <c r="A193" s="34"/>
      <c r="B193" s="73">
        <v>187</v>
      </c>
      <c r="C193" s="201">
        <v>44272</v>
      </c>
      <c r="D193" s="184" t="s">
        <v>6151</v>
      </c>
      <c r="E193" s="197">
        <v>1219</v>
      </c>
      <c r="F193" s="178" t="s">
        <v>145</v>
      </c>
      <c r="G193" s="33"/>
      <c r="H193" s="2"/>
      <c r="I193" s="2"/>
      <c r="J193" s="2"/>
      <c r="K193" s="2"/>
      <c r="L193" s="2"/>
      <c r="M193" s="2"/>
      <c r="N193" s="2"/>
      <c r="O193" s="2"/>
      <c r="P193" s="2"/>
      <c r="Q193" s="2"/>
      <c r="R193" s="2"/>
      <c r="S193" s="2"/>
      <c r="T193" s="2"/>
    </row>
    <row r="194" spans="1:20" ht="15.5" x14ac:dyDescent="0.25">
      <c r="A194" s="34"/>
      <c r="B194" s="73">
        <v>188</v>
      </c>
      <c r="C194" s="212">
        <v>44278</v>
      </c>
      <c r="D194" s="184" t="s">
        <v>3808</v>
      </c>
      <c r="E194" s="179">
        <v>400000</v>
      </c>
      <c r="F194" s="178" t="s">
        <v>5017</v>
      </c>
      <c r="G194" s="33"/>
      <c r="H194" s="2"/>
      <c r="I194" s="2"/>
      <c r="J194" s="2"/>
      <c r="K194" s="2"/>
      <c r="L194" s="2"/>
      <c r="M194" s="2"/>
      <c r="N194" s="2"/>
      <c r="O194" s="2"/>
      <c r="P194" s="2"/>
      <c r="Q194" s="2"/>
      <c r="R194" s="2"/>
      <c r="S194" s="2"/>
      <c r="T194" s="2"/>
    </row>
    <row r="195" spans="1:20" ht="15.5" x14ac:dyDescent="0.25">
      <c r="A195" s="34"/>
      <c r="B195" s="73">
        <v>189</v>
      </c>
      <c r="C195" s="185">
        <v>44278</v>
      </c>
      <c r="D195" s="184" t="s">
        <v>6243</v>
      </c>
      <c r="E195" s="179">
        <v>200000</v>
      </c>
      <c r="F195" s="178" t="s">
        <v>5017</v>
      </c>
      <c r="G195" s="33"/>
      <c r="H195" s="2"/>
      <c r="I195" s="2"/>
      <c r="J195" s="2"/>
      <c r="K195" s="2"/>
      <c r="L195" s="2"/>
      <c r="M195" s="2"/>
      <c r="N195" s="2"/>
      <c r="O195" s="2"/>
      <c r="P195" s="2"/>
      <c r="Q195" s="2"/>
      <c r="R195" s="2"/>
      <c r="S195" s="2"/>
      <c r="T195" s="2"/>
    </row>
    <row r="196" spans="1:20" ht="15.5" x14ac:dyDescent="0.25">
      <c r="A196" s="34"/>
      <c r="B196" s="73">
        <v>190</v>
      </c>
      <c r="C196" s="201">
        <v>44280</v>
      </c>
      <c r="D196" s="184" t="s">
        <v>5877</v>
      </c>
      <c r="E196" s="179">
        <v>100000</v>
      </c>
      <c r="F196" s="178" t="s">
        <v>5017</v>
      </c>
      <c r="G196" s="33"/>
      <c r="H196" s="2"/>
      <c r="I196" s="2"/>
      <c r="J196" s="2"/>
      <c r="K196" s="2"/>
      <c r="L196" s="2"/>
      <c r="M196" s="2"/>
      <c r="N196" s="2"/>
      <c r="O196" s="2"/>
      <c r="P196" s="2"/>
      <c r="Q196" s="2"/>
      <c r="R196" s="2"/>
      <c r="S196" s="2"/>
      <c r="T196" s="2"/>
    </row>
    <row r="197" spans="1:20" ht="15.5" x14ac:dyDescent="0.25">
      <c r="A197" s="34"/>
      <c r="B197" s="73">
        <v>191</v>
      </c>
      <c r="C197" s="201">
        <v>44280</v>
      </c>
      <c r="D197" s="184" t="s">
        <v>6002</v>
      </c>
      <c r="E197" s="179">
        <v>500000</v>
      </c>
      <c r="F197" s="178" t="s">
        <v>5017</v>
      </c>
      <c r="G197" s="33"/>
      <c r="H197" s="2"/>
      <c r="I197" s="2"/>
      <c r="J197" s="2"/>
      <c r="K197" s="2"/>
      <c r="L197" s="2"/>
      <c r="M197" s="2"/>
      <c r="N197" s="2"/>
      <c r="O197" s="2"/>
      <c r="P197" s="2"/>
      <c r="Q197" s="2"/>
      <c r="R197" s="2"/>
      <c r="S197" s="2"/>
      <c r="T197" s="2"/>
    </row>
    <row r="198" spans="1:20" ht="15.5" x14ac:dyDescent="0.25">
      <c r="A198" s="34"/>
      <c r="B198" s="73">
        <v>192</v>
      </c>
      <c r="C198" s="213" t="s">
        <v>6244</v>
      </c>
      <c r="D198" s="78" t="s">
        <v>6245</v>
      </c>
      <c r="E198" s="179">
        <v>200000</v>
      </c>
      <c r="F198" s="178" t="s">
        <v>151</v>
      </c>
      <c r="G198" s="33"/>
      <c r="H198" s="2"/>
      <c r="I198" s="2"/>
      <c r="J198" s="2"/>
      <c r="K198" s="2"/>
      <c r="L198" s="2"/>
      <c r="M198" s="2"/>
      <c r="N198" s="2"/>
      <c r="O198" s="2"/>
      <c r="P198" s="2"/>
      <c r="Q198" s="2"/>
      <c r="R198" s="2"/>
      <c r="S198" s="2"/>
      <c r="T198" s="2"/>
    </row>
    <row r="199" spans="1:20" ht="15.5" x14ac:dyDescent="0.25">
      <c r="A199" s="34"/>
      <c r="B199" s="73">
        <v>193</v>
      </c>
      <c r="C199" s="188" t="s">
        <v>6244</v>
      </c>
      <c r="D199" s="78" t="s">
        <v>6246</v>
      </c>
      <c r="E199" s="179">
        <v>100000</v>
      </c>
      <c r="F199" s="178" t="s">
        <v>151</v>
      </c>
      <c r="G199" s="33"/>
      <c r="H199" s="2"/>
      <c r="I199" s="2"/>
      <c r="J199" s="2"/>
      <c r="K199" s="2"/>
      <c r="L199" s="2"/>
      <c r="M199" s="2"/>
      <c r="N199" s="2"/>
      <c r="O199" s="2"/>
      <c r="P199" s="2"/>
      <c r="Q199" s="2"/>
      <c r="R199" s="2"/>
      <c r="S199" s="2"/>
      <c r="T199" s="2"/>
    </row>
    <row r="200" spans="1:20" ht="15.5" x14ac:dyDescent="0.25">
      <c r="A200" s="34"/>
      <c r="B200" s="73">
        <v>194</v>
      </c>
      <c r="C200" s="188" t="s">
        <v>6247</v>
      </c>
      <c r="D200" s="78" t="s">
        <v>6248</v>
      </c>
      <c r="E200" s="179">
        <v>200000</v>
      </c>
      <c r="F200" s="178" t="s">
        <v>151</v>
      </c>
      <c r="G200" s="33"/>
      <c r="H200" s="2"/>
      <c r="I200" s="2"/>
      <c r="J200" s="2"/>
      <c r="K200" s="2"/>
      <c r="L200" s="2"/>
      <c r="M200" s="2"/>
      <c r="N200" s="2"/>
      <c r="O200" s="2"/>
      <c r="P200" s="2"/>
      <c r="Q200" s="2"/>
      <c r="R200" s="2"/>
      <c r="S200" s="2"/>
      <c r="T200" s="2"/>
    </row>
    <row r="201" spans="1:20" ht="15.5" x14ac:dyDescent="0.25">
      <c r="A201" s="34"/>
      <c r="B201" s="73">
        <v>195</v>
      </c>
      <c r="C201" s="188" t="s">
        <v>6249</v>
      </c>
      <c r="D201" s="78" t="s">
        <v>6250</v>
      </c>
      <c r="E201" s="179">
        <v>100000</v>
      </c>
      <c r="F201" s="178" t="s">
        <v>151</v>
      </c>
      <c r="G201" s="33"/>
      <c r="H201" s="2"/>
      <c r="I201" s="2"/>
      <c r="J201" s="2"/>
      <c r="K201" s="2"/>
      <c r="L201" s="2"/>
      <c r="M201" s="2"/>
      <c r="N201" s="2"/>
      <c r="O201" s="2"/>
      <c r="P201" s="2"/>
      <c r="Q201" s="2"/>
      <c r="R201" s="2"/>
      <c r="S201" s="2"/>
      <c r="T201" s="2"/>
    </row>
    <row r="202" spans="1:20" ht="15.5" x14ac:dyDescent="0.25">
      <c r="A202" s="34"/>
      <c r="B202" s="73">
        <v>196</v>
      </c>
      <c r="C202" s="188" t="s">
        <v>3931</v>
      </c>
      <c r="D202" s="78" t="s">
        <v>6251</v>
      </c>
      <c r="E202" s="179">
        <v>200000</v>
      </c>
      <c r="F202" s="178" t="s">
        <v>151</v>
      </c>
      <c r="G202" s="33"/>
      <c r="H202" s="2"/>
      <c r="I202" s="2"/>
      <c r="J202" s="2"/>
      <c r="K202" s="2"/>
      <c r="L202" s="2"/>
      <c r="M202" s="2"/>
      <c r="N202" s="2"/>
      <c r="O202" s="2"/>
      <c r="P202" s="2"/>
      <c r="Q202" s="2"/>
      <c r="R202" s="2"/>
      <c r="S202" s="2"/>
      <c r="T202" s="2"/>
    </row>
    <row r="203" spans="1:20" ht="15.5" x14ac:dyDescent="0.25">
      <c r="A203" s="34"/>
      <c r="B203" s="73">
        <v>197</v>
      </c>
      <c r="C203" s="188" t="s">
        <v>3931</v>
      </c>
      <c r="D203" s="78" t="s">
        <v>6252</v>
      </c>
      <c r="E203" s="179">
        <v>200000</v>
      </c>
      <c r="F203" s="178" t="s">
        <v>151</v>
      </c>
      <c r="G203" s="33"/>
      <c r="H203" s="2"/>
      <c r="I203" s="2"/>
      <c r="J203" s="2"/>
      <c r="K203" s="2"/>
      <c r="L203" s="2"/>
      <c r="M203" s="2"/>
      <c r="N203" s="2"/>
      <c r="O203" s="2"/>
      <c r="P203" s="2"/>
      <c r="Q203" s="2"/>
      <c r="R203" s="2"/>
      <c r="S203" s="2"/>
      <c r="T203" s="2"/>
    </row>
    <row r="204" spans="1:20" ht="15.5" x14ac:dyDescent="0.25">
      <c r="A204" s="34"/>
      <c r="B204" s="73">
        <v>198</v>
      </c>
      <c r="C204" s="185"/>
      <c r="D204" s="184"/>
      <c r="E204" s="179"/>
      <c r="F204" s="178"/>
      <c r="G204" s="33"/>
      <c r="H204" s="2"/>
      <c r="I204" s="2"/>
      <c r="J204" s="2"/>
      <c r="K204" s="2"/>
      <c r="L204" s="2"/>
      <c r="M204" s="2"/>
      <c r="N204" s="2"/>
      <c r="O204" s="2"/>
      <c r="P204" s="2"/>
      <c r="Q204" s="2"/>
      <c r="R204" s="2"/>
      <c r="S204" s="2"/>
      <c r="T204" s="2"/>
    </row>
    <row r="205" spans="1:20" ht="15.5" x14ac:dyDescent="0.25">
      <c r="A205" s="34"/>
      <c r="B205" s="73">
        <v>199</v>
      </c>
      <c r="C205" s="185"/>
      <c r="D205" s="184"/>
      <c r="E205" s="179"/>
      <c r="F205" s="178"/>
      <c r="G205" s="33"/>
      <c r="H205" s="2"/>
      <c r="I205" s="2"/>
      <c r="J205" s="2"/>
      <c r="K205" s="2"/>
      <c r="L205" s="2"/>
      <c r="M205" s="2"/>
      <c r="N205" s="2"/>
      <c r="O205" s="2"/>
      <c r="P205" s="2"/>
      <c r="Q205" s="2"/>
      <c r="R205" s="2"/>
      <c r="S205" s="2"/>
      <c r="T205" s="2"/>
    </row>
    <row r="206" spans="1:20" ht="15.5" x14ac:dyDescent="0.25">
      <c r="A206" s="34"/>
      <c r="B206" s="73">
        <v>200</v>
      </c>
      <c r="C206" s="185"/>
      <c r="D206" s="184"/>
      <c r="E206" s="179"/>
      <c r="F206" s="178"/>
      <c r="G206" s="33"/>
      <c r="H206" s="2"/>
      <c r="I206" s="2"/>
      <c r="J206" s="2"/>
      <c r="K206" s="2"/>
      <c r="L206" s="2"/>
      <c r="M206" s="2"/>
      <c r="N206" s="2"/>
      <c r="O206" s="2"/>
      <c r="P206" s="2"/>
      <c r="Q206" s="2"/>
      <c r="R206" s="2"/>
      <c r="S206" s="2"/>
      <c r="T206" s="2"/>
    </row>
    <row r="207" spans="1:20" ht="15.5" x14ac:dyDescent="0.25">
      <c r="A207" s="34"/>
      <c r="B207" s="73">
        <v>201</v>
      </c>
      <c r="C207" s="185"/>
      <c r="D207" s="184"/>
      <c r="E207" s="179"/>
      <c r="F207" s="178"/>
      <c r="G207" s="33"/>
      <c r="H207" s="2"/>
      <c r="I207" s="2"/>
      <c r="J207" s="2"/>
      <c r="K207" s="2"/>
      <c r="L207" s="2"/>
      <c r="M207" s="2"/>
      <c r="N207" s="2"/>
      <c r="O207" s="2"/>
      <c r="P207" s="2"/>
      <c r="Q207" s="2"/>
      <c r="R207" s="2"/>
      <c r="S207" s="2"/>
      <c r="T207" s="2"/>
    </row>
    <row r="208" spans="1:20" ht="15.5" x14ac:dyDescent="0.25">
      <c r="A208" s="34"/>
      <c r="B208" s="73">
        <v>202</v>
      </c>
      <c r="C208" s="185"/>
      <c r="D208" s="184"/>
      <c r="E208" s="179"/>
      <c r="F208" s="178"/>
      <c r="G208" s="33"/>
      <c r="H208" s="2"/>
      <c r="I208" s="2"/>
      <c r="J208" s="2"/>
      <c r="K208" s="2"/>
      <c r="L208" s="2"/>
      <c r="M208" s="2"/>
      <c r="N208" s="2"/>
      <c r="O208" s="2"/>
      <c r="P208" s="2"/>
      <c r="Q208" s="2"/>
      <c r="R208" s="2"/>
      <c r="S208" s="2"/>
      <c r="T208" s="2"/>
    </row>
    <row r="209" spans="1:20" ht="15.5" x14ac:dyDescent="0.25">
      <c r="A209" s="34"/>
      <c r="B209" s="73">
        <v>203</v>
      </c>
      <c r="C209" s="185"/>
      <c r="D209" s="184"/>
      <c r="E209" s="179"/>
      <c r="F209" s="178"/>
      <c r="G209" s="33"/>
      <c r="H209" s="2"/>
      <c r="I209" s="2"/>
      <c r="J209" s="2"/>
      <c r="K209" s="2"/>
      <c r="L209" s="2"/>
      <c r="M209" s="2"/>
      <c r="N209" s="2"/>
      <c r="O209" s="2"/>
      <c r="P209" s="2"/>
      <c r="Q209" s="2"/>
      <c r="R209" s="2"/>
      <c r="S209" s="2"/>
      <c r="T209" s="2"/>
    </row>
    <row r="210" spans="1:20" ht="15.5" x14ac:dyDescent="0.25">
      <c r="A210" s="34"/>
      <c r="B210" s="73">
        <v>204</v>
      </c>
      <c r="C210" s="185"/>
      <c r="D210" s="184"/>
      <c r="E210" s="179"/>
      <c r="F210" s="178"/>
      <c r="G210" s="33"/>
      <c r="H210" s="2"/>
      <c r="I210" s="2"/>
      <c r="J210" s="2"/>
      <c r="K210" s="2"/>
      <c r="L210" s="2"/>
      <c r="M210" s="2"/>
      <c r="N210" s="2"/>
      <c r="O210" s="2"/>
      <c r="P210" s="2"/>
      <c r="Q210" s="2"/>
      <c r="R210" s="2"/>
      <c r="S210" s="2"/>
      <c r="T210" s="2"/>
    </row>
    <row r="211" spans="1:20" ht="15.5" x14ac:dyDescent="0.25">
      <c r="A211" s="34"/>
      <c r="B211" s="73">
        <v>205</v>
      </c>
      <c r="C211" s="185"/>
      <c r="D211" s="184"/>
      <c r="E211" s="179"/>
      <c r="F211" s="178"/>
      <c r="G211" s="33"/>
      <c r="H211" s="2"/>
      <c r="I211" s="2"/>
      <c r="J211" s="2"/>
      <c r="K211" s="2"/>
      <c r="L211" s="2"/>
      <c r="M211" s="2"/>
      <c r="N211" s="2"/>
      <c r="O211" s="2"/>
      <c r="P211" s="2"/>
      <c r="Q211" s="2"/>
      <c r="R211" s="2"/>
      <c r="S211" s="2"/>
      <c r="T211" s="2"/>
    </row>
    <row r="212" spans="1:20" ht="15.5" x14ac:dyDescent="0.25">
      <c r="A212" s="34"/>
      <c r="B212" s="73">
        <v>206</v>
      </c>
      <c r="C212" s="183"/>
      <c r="D212" s="184"/>
      <c r="E212" s="179"/>
      <c r="F212" s="78"/>
      <c r="G212" s="33"/>
      <c r="H212" s="2"/>
      <c r="I212" s="2"/>
      <c r="J212" s="2"/>
      <c r="K212" s="2"/>
      <c r="L212" s="2"/>
      <c r="M212" s="2"/>
      <c r="N212" s="2"/>
      <c r="O212" s="2"/>
      <c r="P212" s="2"/>
      <c r="Q212" s="2"/>
      <c r="R212" s="2"/>
      <c r="S212" s="2"/>
      <c r="T212" s="2"/>
    </row>
    <row r="213" spans="1:20" ht="15.5" x14ac:dyDescent="0.25">
      <c r="A213" s="34"/>
      <c r="B213" s="73">
        <v>207</v>
      </c>
      <c r="C213" s="185"/>
      <c r="D213" s="184"/>
      <c r="E213" s="179"/>
      <c r="F213" s="78"/>
      <c r="G213" s="33"/>
      <c r="H213" s="2"/>
      <c r="I213" s="2"/>
      <c r="J213" s="2"/>
      <c r="K213" s="2"/>
      <c r="L213" s="2"/>
      <c r="M213" s="2"/>
      <c r="N213" s="2"/>
      <c r="O213" s="2"/>
      <c r="P213" s="2"/>
      <c r="Q213" s="2"/>
      <c r="R213" s="2"/>
      <c r="S213" s="2"/>
      <c r="T213" s="2"/>
    </row>
    <row r="214" spans="1:20" ht="15.5" x14ac:dyDescent="0.25">
      <c r="A214" s="34"/>
      <c r="B214" s="73">
        <v>208</v>
      </c>
      <c r="C214" s="185"/>
      <c r="D214" s="184"/>
      <c r="E214" s="179"/>
      <c r="F214" s="78"/>
      <c r="G214" s="33"/>
      <c r="H214" s="2"/>
      <c r="I214" s="2"/>
      <c r="J214" s="2"/>
      <c r="K214" s="2"/>
      <c r="L214" s="2"/>
      <c r="M214" s="2"/>
      <c r="N214" s="2"/>
      <c r="O214" s="2"/>
      <c r="P214" s="2"/>
      <c r="Q214" s="2"/>
      <c r="R214" s="2"/>
      <c r="S214" s="2"/>
      <c r="T214" s="2"/>
    </row>
    <row r="215" spans="1:20" ht="15.5" x14ac:dyDescent="0.25">
      <c r="A215" s="34"/>
      <c r="B215" s="73">
        <v>209</v>
      </c>
      <c r="C215" s="185"/>
      <c r="D215" s="184"/>
      <c r="E215" s="179"/>
      <c r="F215" s="78"/>
      <c r="G215" s="33"/>
      <c r="H215" s="2"/>
      <c r="I215" s="2"/>
      <c r="J215" s="2"/>
      <c r="K215" s="2"/>
      <c r="L215" s="2"/>
      <c r="M215" s="2"/>
      <c r="N215" s="2"/>
      <c r="O215" s="2"/>
      <c r="P215" s="2"/>
      <c r="Q215" s="2"/>
      <c r="R215" s="2"/>
      <c r="S215" s="2"/>
      <c r="T215" s="2"/>
    </row>
    <row r="216" spans="1:20" ht="15.5" x14ac:dyDescent="0.25">
      <c r="A216" s="34"/>
      <c r="B216" s="73">
        <v>210</v>
      </c>
      <c r="C216" s="185"/>
      <c r="D216" s="184"/>
      <c r="E216" s="179"/>
      <c r="F216" s="78"/>
      <c r="G216" s="33"/>
      <c r="H216" s="2"/>
      <c r="I216" s="2"/>
      <c r="J216" s="2"/>
      <c r="K216" s="2"/>
      <c r="L216" s="2"/>
      <c r="M216" s="2"/>
      <c r="N216" s="2"/>
      <c r="O216" s="2"/>
      <c r="P216" s="2"/>
      <c r="Q216" s="2"/>
      <c r="R216" s="2"/>
      <c r="S216" s="2"/>
      <c r="T216" s="2"/>
    </row>
    <row r="217" spans="1:20" ht="15.5" x14ac:dyDescent="0.25">
      <c r="A217" s="34"/>
      <c r="B217" s="73">
        <v>211</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212</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213</v>
      </c>
      <c r="C219" s="190"/>
      <c r="D219" s="73"/>
      <c r="E219" s="31"/>
      <c r="F219" s="73"/>
      <c r="G219" s="33"/>
      <c r="H219" s="2"/>
      <c r="I219" s="2"/>
      <c r="J219" s="2"/>
      <c r="K219" s="2"/>
      <c r="L219" s="2"/>
      <c r="M219" s="2"/>
      <c r="N219" s="2"/>
      <c r="O219" s="2"/>
      <c r="P219" s="2"/>
      <c r="Q219" s="2"/>
      <c r="R219" s="2"/>
      <c r="S219" s="2"/>
      <c r="T219" s="2"/>
    </row>
    <row r="220" spans="1:20" ht="15.5" x14ac:dyDescent="0.25">
      <c r="A220" s="34"/>
      <c r="B220" s="73">
        <v>214</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215</v>
      </c>
      <c r="C221" s="209"/>
      <c r="D221" s="73"/>
      <c r="E221" s="31"/>
      <c r="F221" s="73"/>
      <c r="G221" s="33"/>
      <c r="H221" s="2"/>
      <c r="I221" s="2"/>
      <c r="J221" s="2"/>
      <c r="K221" s="2"/>
      <c r="L221" s="2"/>
      <c r="M221" s="2"/>
      <c r="N221" s="2"/>
      <c r="O221" s="2"/>
      <c r="P221" s="2"/>
      <c r="Q221" s="2"/>
      <c r="R221" s="2"/>
      <c r="S221" s="2"/>
      <c r="T221" s="2"/>
    </row>
    <row r="222" spans="1:20" ht="15.5" x14ac:dyDescent="0.25">
      <c r="A222" s="34"/>
      <c r="B222" s="73">
        <v>216</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217</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218</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219</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220</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221</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222</v>
      </c>
      <c r="C228" s="190"/>
      <c r="D228" s="73"/>
      <c r="E228" s="31"/>
      <c r="F228" s="73"/>
      <c r="G228" s="33"/>
      <c r="H228" s="2"/>
      <c r="I228" s="2"/>
      <c r="J228" s="2"/>
      <c r="K228" s="2"/>
      <c r="L228" s="2"/>
      <c r="M228" s="2"/>
      <c r="N228" s="2"/>
      <c r="O228" s="2"/>
      <c r="P228" s="2"/>
      <c r="Q228" s="2"/>
      <c r="R228" s="2"/>
      <c r="S228" s="2"/>
      <c r="T228" s="2"/>
    </row>
    <row r="229" spans="1:20" ht="15.5" x14ac:dyDescent="0.25">
      <c r="A229" s="34"/>
      <c r="B229" s="73">
        <v>223</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224</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225</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226</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227</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228</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229</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230</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231</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232</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233</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234</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235</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236</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237</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238</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239</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240</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241</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242</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243</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244</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245</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246</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247</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248</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249</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250</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251</v>
      </c>
      <c r="C257" s="190"/>
      <c r="D257" s="73"/>
      <c r="E257" s="31"/>
      <c r="F257" s="73"/>
      <c r="G257" s="2"/>
      <c r="H257" s="2"/>
      <c r="I257" s="2"/>
      <c r="J257" s="2"/>
      <c r="K257" s="2"/>
      <c r="L257" s="2"/>
      <c r="M257" s="2"/>
      <c r="N257" s="2"/>
      <c r="O257" s="2"/>
      <c r="P257" s="2"/>
      <c r="Q257" s="2"/>
      <c r="R257" s="2"/>
      <c r="S257" s="2"/>
      <c r="T257" s="2"/>
    </row>
    <row r="258" spans="1:20" ht="15.5" x14ac:dyDescent="0.25">
      <c r="A258" s="34"/>
      <c r="B258" s="73">
        <v>252</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253</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254</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255</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256</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257</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258</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259</v>
      </c>
      <c r="C265" s="190"/>
      <c r="D265" s="73"/>
      <c r="E265" s="31"/>
      <c r="F265" s="73"/>
      <c r="G265" s="2"/>
      <c r="H265" s="2"/>
      <c r="I265" s="2"/>
      <c r="J265" s="2"/>
      <c r="K265" s="2"/>
      <c r="L265" s="2"/>
      <c r="M265" s="2"/>
      <c r="N265" s="2"/>
      <c r="O265" s="2"/>
      <c r="P265" s="2"/>
      <c r="Q265" s="2"/>
      <c r="R265" s="2"/>
      <c r="S265" s="2"/>
      <c r="T265" s="2"/>
    </row>
    <row r="266" spans="1:20" ht="15.5" x14ac:dyDescent="0.25">
      <c r="A266" s="34"/>
      <c r="B266" s="73">
        <v>260</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261</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262</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263</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264</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265</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266</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267</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268</v>
      </c>
      <c r="C274" s="191"/>
      <c r="D274" s="73"/>
      <c r="E274" s="31"/>
      <c r="F274" s="73"/>
      <c r="G274" s="2"/>
      <c r="H274" s="2"/>
      <c r="I274" s="2"/>
      <c r="J274" s="2"/>
      <c r="K274" s="2"/>
      <c r="L274" s="2"/>
      <c r="M274" s="2"/>
      <c r="N274" s="2"/>
      <c r="O274" s="2"/>
      <c r="P274" s="2"/>
      <c r="Q274" s="2"/>
      <c r="R274" s="2"/>
      <c r="S274" s="2"/>
      <c r="T274" s="2"/>
    </row>
    <row r="275" spans="1:20" ht="15.5" x14ac:dyDescent="0.25">
      <c r="A275" s="34"/>
      <c r="B275" s="73">
        <v>269</v>
      </c>
      <c r="C275" s="191"/>
      <c r="D275" s="73"/>
      <c r="E275" s="31"/>
      <c r="F275" s="73"/>
      <c r="G275" s="2"/>
      <c r="H275" s="2"/>
      <c r="I275" s="2"/>
      <c r="J275" s="2"/>
      <c r="K275" s="2"/>
      <c r="L275" s="2"/>
      <c r="M275" s="2"/>
      <c r="N275" s="2"/>
      <c r="O275" s="2"/>
      <c r="P275" s="2"/>
      <c r="Q275" s="2"/>
      <c r="R275" s="2"/>
      <c r="S275" s="2"/>
      <c r="T275" s="2"/>
    </row>
    <row r="276" spans="1:20" ht="15.5" x14ac:dyDescent="0.25">
      <c r="A276" s="34"/>
      <c r="B276" s="73">
        <v>270</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271</v>
      </c>
      <c r="C277" s="191"/>
      <c r="D277" s="73"/>
      <c r="E277" s="192"/>
      <c r="F277" s="73"/>
      <c r="G277" s="2"/>
      <c r="H277" s="2"/>
      <c r="I277" s="2"/>
      <c r="J277" s="2"/>
      <c r="K277" s="2"/>
      <c r="L277" s="2"/>
      <c r="M277" s="2"/>
      <c r="N277" s="2"/>
      <c r="O277" s="2"/>
      <c r="P277" s="2"/>
      <c r="Q277" s="2"/>
      <c r="R277" s="2"/>
      <c r="S277" s="2"/>
      <c r="T277" s="2"/>
    </row>
    <row r="278" spans="1:20" ht="15.5" x14ac:dyDescent="0.25">
      <c r="A278" s="34"/>
      <c r="B278" s="73">
        <v>272</v>
      </c>
      <c r="C278" s="191"/>
      <c r="D278" s="192"/>
      <c r="E278" s="192"/>
      <c r="F278" s="73"/>
      <c r="G278" s="2"/>
      <c r="H278" s="2"/>
      <c r="I278" s="2"/>
      <c r="J278" s="2"/>
      <c r="K278" s="2"/>
      <c r="L278" s="2"/>
      <c r="M278" s="2"/>
      <c r="N278" s="2"/>
      <c r="O278" s="2"/>
      <c r="P278" s="2"/>
      <c r="Q278" s="2"/>
      <c r="R278" s="2"/>
      <c r="S278" s="2"/>
      <c r="T278" s="2"/>
    </row>
    <row r="279" spans="1:20" ht="15.5" x14ac:dyDescent="0.25">
      <c r="A279" s="34"/>
      <c r="B279" s="73">
        <v>273</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274</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275</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276</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277</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278</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279</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280</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281</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282</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283</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284</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285</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286</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287</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288</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289</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290</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291</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292</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293</v>
      </c>
      <c r="C299" s="191"/>
      <c r="D299" s="192"/>
      <c r="E299" s="192"/>
      <c r="F299" s="73"/>
      <c r="G299" s="2"/>
      <c r="H299" s="2"/>
      <c r="I299" s="2"/>
      <c r="J299" s="2"/>
      <c r="K299" s="2"/>
      <c r="L299" s="2"/>
      <c r="M299" s="2"/>
      <c r="N299" s="2"/>
      <c r="O299" s="2"/>
      <c r="P299" s="2"/>
      <c r="Q299" s="2"/>
      <c r="R299" s="2"/>
      <c r="S299" s="2"/>
      <c r="T299" s="2"/>
    </row>
    <row r="300" spans="1:20" ht="15.5" x14ac:dyDescent="0.25">
      <c r="A300" s="34"/>
      <c r="B300" s="34"/>
      <c r="C300" s="34"/>
      <c r="D300" s="2"/>
      <c r="E300" s="2"/>
      <c r="F300" s="3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sheetData>
  <mergeCells count="3">
    <mergeCell ref="B1:G1"/>
    <mergeCell ref="B2:E2"/>
    <mergeCell ref="G2:G5"/>
  </mergeCells>
  <conditionalFormatting sqref="C8:C32">
    <cfRule type="timePeriod" dxfId="12" priority="2" timePeriod="today">
      <formula>FLOOR(C8,1)=TODAY()</formula>
    </cfRule>
  </conditionalFormatting>
  <conditionalFormatting sqref="C198:C203">
    <cfRule type="timePeriod" dxfId="11" priority="1" timePeriod="today">
      <formula>FLOOR(C198,1)=TODAY()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C00-000000000000}">
          <x14:formula1>
            <xm:f>Database!$B$4:$B$10</xm:f>
          </x14:formula1>
          <xm:sqref>F8:F132 F136:F209 F211:F299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4052</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93">
        <v>44198</v>
      </c>
      <c r="D8" s="78" t="s">
        <v>6256</v>
      </c>
      <c r="E8" s="179">
        <v>255000</v>
      </c>
      <c r="F8" s="78" t="s">
        <v>151</v>
      </c>
      <c r="G8" s="33"/>
      <c r="H8" s="2"/>
      <c r="I8" s="2"/>
      <c r="J8" s="2"/>
      <c r="K8" s="2"/>
      <c r="L8" s="2"/>
      <c r="M8" s="2"/>
      <c r="N8" s="2"/>
      <c r="O8" s="2"/>
      <c r="P8" s="2"/>
      <c r="Q8" s="2"/>
      <c r="R8" s="2"/>
      <c r="S8" s="2"/>
      <c r="T8" s="2"/>
    </row>
    <row r="9" spans="1:20" ht="15.5" x14ac:dyDescent="0.25">
      <c r="A9" s="2"/>
      <c r="B9" s="73">
        <v>2</v>
      </c>
      <c r="C9" s="194">
        <v>44198</v>
      </c>
      <c r="D9" s="78" t="s">
        <v>6257</v>
      </c>
      <c r="E9" s="179">
        <v>200000</v>
      </c>
      <c r="F9" s="78" t="s">
        <v>151</v>
      </c>
      <c r="G9" s="33"/>
      <c r="H9" s="2"/>
      <c r="I9" s="2"/>
      <c r="J9" s="2"/>
      <c r="K9" s="2"/>
      <c r="L9" s="2"/>
      <c r="M9" s="2"/>
      <c r="N9" s="2"/>
      <c r="O9" s="2"/>
      <c r="P9" s="2"/>
      <c r="Q9" s="2"/>
      <c r="R9" s="2"/>
      <c r="S9" s="2"/>
      <c r="T9" s="2"/>
    </row>
    <row r="10" spans="1:20" ht="15.5" x14ac:dyDescent="0.25">
      <c r="A10" s="2"/>
      <c r="B10" s="73">
        <v>3</v>
      </c>
      <c r="C10" s="194">
        <v>44198</v>
      </c>
      <c r="D10" s="78" t="s">
        <v>6258</v>
      </c>
      <c r="E10" s="179">
        <v>500000</v>
      </c>
      <c r="F10" s="78" t="s">
        <v>151</v>
      </c>
      <c r="G10" s="33"/>
      <c r="H10" s="2"/>
      <c r="I10" s="2"/>
      <c r="J10" s="2"/>
      <c r="K10" s="2"/>
      <c r="L10" s="2"/>
      <c r="M10" s="2"/>
      <c r="N10" s="2"/>
      <c r="O10" s="2"/>
      <c r="P10" s="2"/>
      <c r="Q10" s="2"/>
      <c r="R10" s="2"/>
      <c r="S10" s="2"/>
      <c r="T10" s="2"/>
    </row>
    <row r="11" spans="1:20" ht="15.5" x14ac:dyDescent="0.25">
      <c r="A11" s="2"/>
      <c r="B11" s="73">
        <v>4</v>
      </c>
      <c r="C11" s="194">
        <v>44198</v>
      </c>
      <c r="D11" s="78" t="s">
        <v>6259</v>
      </c>
      <c r="E11" s="179">
        <v>95000</v>
      </c>
      <c r="F11" s="78" t="s">
        <v>151</v>
      </c>
      <c r="G11" s="33"/>
      <c r="H11" s="2"/>
      <c r="I11" s="2"/>
      <c r="J11" s="2"/>
      <c r="K11" s="2"/>
      <c r="L11" s="2"/>
      <c r="M11" s="2"/>
      <c r="N11" s="2"/>
      <c r="O11" s="2"/>
      <c r="P11" s="2"/>
      <c r="Q11" s="2"/>
      <c r="R11" s="2"/>
      <c r="S11" s="2"/>
      <c r="T11" s="2"/>
    </row>
    <row r="12" spans="1:20" ht="15.5" x14ac:dyDescent="0.25">
      <c r="A12" s="2"/>
      <c r="B12" s="73">
        <v>5</v>
      </c>
      <c r="C12" s="194">
        <v>44198</v>
      </c>
      <c r="D12" s="78" t="s">
        <v>6260</v>
      </c>
      <c r="E12" s="179">
        <v>300000</v>
      </c>
      <c r="F12" s="78" t="s">
        <v>151</v>
      </c>
      <c r="G12" s="33"/>
      <c r="H12" s="2"/>
      <c r="I12" s="2"/>
      <c r="J12" s="2"/>
      <c r="K12" s="2"/>
      <c r="L12" s="2"/>
      <c r="M12" s="2"/>
      <c r="N12" s="2"/>
      <c r="O12" s="2"/>
      <c r="P12" s="2"/>
      <c r="Q12" s="2"/>
      <c r="R12" s="2"/>
      <c r="S12" s="2"/>
      <c r="T12" s="2"/>
    </row>
    <row r="13" spans="1:20" ht="15.5" x14ac:dyDescent="0.25">
      <c r="A13" s="2"/>
      <c r="B13" s="73">
        <v>6</v>
      </c>
      <c r="C13" s="194">
        <v>44229</v>
      </c>
      <c r="D13" s="78" t="s">
        <v>6261</v>
      </c>
      <c r="E13" s="179">
        <v>50000</v>
      </c>
      <c r="F13" s="78" t="s">
        <v>151</v>
      </c>
      <c r="G13" s="33"/>
      <c r="H13" s="2"/>
      <c r="J13" s="2"/>
      <c r="K13" s="2"/>
      <c r="L13" s="2"/>
      <c r="M13" s="2"/>
      <c r="N13" s="2"/>
      <c r="O13" s="2"/>
      <c r="P13" s="2"/>
      <c r="Q13" s="2"/>
      <c r="R13" s="2"/>
      <c r="S13" s="2"/>
      <c r="T13" s="2"/>
    </row>
    <row r="14" spans="1:20" ht="15.5" x14ac:dyDescent="0.25">
      <c r="A14" s="2"/>
      <c r="B14" s="73">
        <v>7</v>
      </c>
      <c r="C14" s="194">
        <v>44229</v>
      </c>
      <c r="D14" s="78" t="s">
        <v>6262</v>
      </c>
      <c r="E14" s="179">
        <v>100000</v>
      </c>
      <c r="F14" s="78" t="s">
        <v>151</v>
      </c>
      <c r="G14" s="33"/>
      <c r="H14" s="2"/>
      <c r="I14" s="2"/>
      <c r="J14" s="2"/>
      <c r="K14" s="2"/>
      <c r="L14" s="2"/>
      <c r="M14" s="2"/>
      <c r="N14" s="2"/>
      <c r="O14" s="2"/>
      <c r="P14" s="2"/>
      <c r="Q14" s="2"/>
      <c r="R14" s="2"/>
      <c r="S14" s="2"/>
      <c r="T14" s="2"/>
    </row>
    <row r="15" spans="1:20" ht="15.5" x14ac:dyDescent="0.25">
      <c r="A15" s="2"/>
      <c r="B15" s="73">
        <v>8</v>
      </c>
      <c r="C15" s="194">
        <v>44229</v>
      </c>
      <c r="D15" s="78" t="s">
        <v>6263</v>
      </c>
      <c r="E15" s="179">
        <v>10000</v>
      </c>
      <c r="F15" s="78" t="s">
        <v>151</v>
      </c>
      <c r="G15" s="33"/>
      <c r="H15" s="2"/>
      <c r="I15" s="2"/>
      <c r="J15" s="2"/>
      <c r="K15" s="2"/>
      <c r="L15" s="2"/>
      <c r="M15" s="2"/>
      <c r="N15" s="2"/>
      <c r="O15" s="2"/>
      <c r="P15" s="2"/>
      <c r="Q15" s="2"/>
      <c r="R15" s="2"/>
      <c r="S15" s="2"/>
      <c r="T15" s="2"/>
    </row>
    <row r="16" spans="1:20" ht="15.5" x14ac:dyDescent="0.25">
      <c r="A16" s="2"/>
      <c r="B16" s="73">
        <v>9</v>
      </c>
      <c r="C16" s="194">
        <v>44288</v>
      </c>
      <c r="D16" s="78" t="s">
        <v>6264</v>
      </c>
      <c r="E16" s="179">
        <v>100000</v>
      </c>
      <c r="F16" s="78" t="s">
        <v>151</v>
      </c>
      <c r="G16" s="33"/>
      <c r="H16" s="2"/>
      <c r="I16" s="2"/>
      <c r="J16" s="2"/>
      <c r="K16" s="2"/>
      <c r="L16" s="2"/>
      <c r="M16" s="2"/>
      <c r="N16" s="2"/>
      <c r="O16" s="2"/>
      <c r="P16" s="2"/>
      <c r="Q16" s="2"/>
      <c r="R16" s="2"/>
      <c r="S16" s="2"/>
      <c r="T16" s="2"/>
    </row>
    <row r="17" spans="1:20" ht="15.5" x14ac:dyDescent="0.25">
      <c r="A17" s="2"/>
      <c r="B17" s="73">
        <v>10</v>
      </c>
      <c r="C17" s="194">
        <v>44349</v>
      </c>
      <c r="D17" s="78" t="s">
        <v>6265</v>
      </c>
      <c r="E17" s="179">
        <v>100000</v>
      </c>
      <c r="F17" s="78" t="s">
        <v>151</v>
      </c>
      <c r="G17" s="33"/>
      <c r="H17" s="2"/>
      <c r="I17" s="2"/>
      <c r="J17" s="2"/>
      <c r="K17" s="2"/>
      <c r="L17" s="2"/>
      <c r="M17" s="2"/>
      <c r="N17" s="2"/>
      <c r="O17" s="2"/>
      <c r="P17" s="2"/>
      <c r="Q17" s="2"/>
      <c r="R17" s="2"/>
      <c r="S17" s="2"/>
      <c r="T17" s="2"/>
    </row>
    <row r="18" spans="1:20" ht="15.5" x14ac:dyDescent="0.25">
      <c r="A18" s="2"/>
      <c r="B18" s="73">
        <v>11</v>
      </c>
      <c r="C18" s="194">
        <v>44379</v>
      </c>
      <c r="D18" s="78" t="s">
        <v>6266</v>
      </c>
      <c r="E18" s="179">
        <v>200000</v>
      </c>
      <c r="F18" s="78" t="s">
        <v>151</v>
      </c>
      <c r="G18" s="33"/>
      <c r="H18" s="2"/>
      <c r="I18" s="2"/>
      <c r="J18" s="2"/>
      <c r="K18" s="2"/>
      <c r="L18" s="2"/>
      <c r="M18" s="2"/>
      <c r="N18" s="2"/>
      <c r="O18" s="2"/>
      <c r="P18" s="2"/>
      <c r="Q18" s="2"/>
      <c r="R18" s="2"/>
      <c r="S18" s="2"/>
      <c r="T18" s="2"/>
    </row>
    <row r="19" spans="1:20" ht="15.5" x14ac:dyDescent="0.25">
      <c r="A19" s="2"/>
      <c r="B19" s="73">
        <v>12</v>
      </c>
      <c r="C19" s="195">
        <v>44441</v>
      </c>
      <c r="D19" s="78" t="s">
        <v>6267</v>
      </c>
      <c r="E19" s="179">
        <v>100000</v>
      </c>
      <c r="F19" s="78" t="s">
        <v>151</v>
      </c>
      <c r="G19" s="33"/>
      <c r="H19" s="2"/>
      <c r="I19" s="2"/>
      <c r="J19" s="2"/>
      <c r="K19" s="2"/>
      <c r="L19" s="2"/>
      <c r="M19" s="2"/>
      <c r="N19" s="2"/>
      <c r="O19" s="2"/>
      <c r="P19" s="2"/>
      <c r="Q19" s="2"/>
      <c r="R19" s="2"/>
      <c r="S19" s="2"/>
      <c r="T19" s="2"/>
    </row>
    <row r="20" spans="1:20" ht="15.5" x14ac:dyDescent="0.25">
      <c r="A20" s="2"/>
      <c r="B20" s="73">
        <v>13</v>
      </c>
      <c r="C20" s="195">
        <v>44441</v>
      </c>
      <c r="D20" s="78" t="s">
        <v>6268</v>
      </c>
      <c r="E20" s="179">
        <v>180000</v>
      </c>
      <c r="F20" s="78" t="s">
        <v>18</v>
      </c>
      <c r="G20" s="33"/>
      <c r="H20" s="2"/>
      <c r="I20" s="2"/>
      <c r="J20" s="2"/>
      <c r="K20" s="2"/>
      <c r="L20" s="2"/>
      <c r="M20" s="2"/>
      <c r="N20" s="2"/>
      <c r="O20" s="2"/>
      <c r="P20" s="2"/>
      <c r="Q20" s="2"/>
      <c r="R20" s="2"/>
      <c r="S20" s="2"/>
      <c r="T20" s="2"/>
    </row>
    <row r="21" spans="1:20" ht="15.5" x14ac:dyDescent="0.25">
      <c r="A21" s="2"/>
      <c r="B21" s="73">
        <v>14</v>
      </c>
      <c r="C21" s="195">
        <v>44441</v>
      </c>
      <c r="D21" s="78" t="s">
        <v>6269</v>
      </c>
      <c r="E21" s="179">
        <v>100000</v>
      </c>
      <c r="F21" s="78" t="s">
        <v>151</v>
      </c>
      <c r="G21" s="33"/>
      <c r="H21" s="2"/>
      <c r="I21" s="2"/>
      <c r="J21" s="2"/>
      <c r="K21" s="2"/>
      <c r="L21" s="2"/>
      <c r="M21" s="2"/>
      <c r="N21" s="2"/>
      <c r="O21" s="2"/>
      <c r="P21" s="2"/>
      <c r="Q21" s="2"/>
      <c r="R21" s="2"/>
      <c r="S21" s="2"/>
      <c r="T21" s="2"/>
    </row>
    <row r="22" spans="1:20" ht="15.5" x14ac:dyDescent="0.25">
      <c r="A22" s="2"/>
      <c r="B22" s="73">
        <v>15</v>
      </c>
      <c r="C22" s="195">
        <v>44441</v>
      </c>
      <c r="D22" s="78" t="s">
        <v>6270</v>
      </c>
      <c r="E22" s="179">
        <v>50000</v>
      </c>
      <c r="F22" s="78" t="s">
        <v>151</v>
      </c>
      <c r="G22" s="33"/>
      <c r="H22" s="2"/>
      <c r="I22" s="2"/>
      <c r="J22" s="2"/>
      <c r="K22" s="2"/>
      <c r="L22" s="2"/>
      <c r="M22" s="2"/>
      <c r="N22" s="2"/>
      <c r="O22" s="2"/>
      <c r="P22" s="2"/>
      <c r="Q22" s="2"/>
      <c r="R22" s="2"/>
      <c r="S22" s="2"/>
      <c r="T22" s="2"/>
    </row>
    <row r="23" spans="1:20" ht="15.5" x14ac:dyDescent="0.25">
      <c r="A23" s="2"/>
      <c r="B23" s="73">
        <v>16</v>
      </c>
      <c r="C23" s="195">
        <v>44471</v>
      </c>
      <c r="D23" s="78" t="s">
        <v>6271</v>
      </c>
      <c r="E23" s="179">
        <v>50000</v>
      </c>
      <c r="F23" s="78" t="s">
        <v>151</v>
      </c>
      <c r="G23" s="33"/>
      <c r="H23" s="2"/>
      <c r="I23" s="2"/>
      <c r="J23" s="2"/>
      <c r="K23" s="2"/>
      <c r="L23" s="2"/>
      <c r="M23" s="2"/>
      <c r="N23" s="2"/>
      <c r="O23" s="2"/>
      <c r="P23" s="2"/>
      <c r="Q23" s="2"/>
      <c r="R23" s="2"/>
      <c r="S23" s="2"/>
      <c r="T23" s="2"/>
    </row>
    <row r="24" spans="1:20" ht="15.5" x14ac:dyDescent="0.25">
      <c r="A24" s="2"/>
      <c r="B24" s="73">
        <v>17</v>
      </c>
      <c r="C24" s="195">
        <v>44502</v>
      </c>
      <c r="D24" s="78" t="s">
        <v>6272</v>
      </c>
      <c r="E24" s="179">
        <v>100000</v>
      </c>
      <c r="F24" s="78" t="s">
        <v>151</v>
      </c>
      <c r="G24" s="33"/>
      <c r="H24" s="2"/>
      <c r="I24" s="2"/>
      <c r="J24" s="2"/>
      <c r="K24" s="2"/>
      <c r="L24" s="2"/>
      <c r="M24" s="2"/>
      <c r="N24" s="2"/>
      <c r="O24" s="2"/>
      <c r="P24" s="2"/>
      <c r="Q24" s="2"/>
      <c r="R24" s="2"/>
      <c r="S24" s="2"/>
      <c r="T24" s="2"/>
    </row>
    <row r="25" spans="1:20" ht="15.5" x14ac:dyDescent="0.25">
      <c r="A25" s="2"/>
      <c r="B25" s="73">
        <v>18</v>
      </c>
      <c r="C25" s="195">
        <v>44532</v>
      </c>
      <c r="D25" s="78" t="s">
        <v>6273</v>
      </c>
      <c r="E25" s="179">
        <v>50000</v>
      </c>
      <c r="F25" s="78" t="s">
        <v>151</v>
      </c>
      <c r="G25" s="33"/>
      <c r="H25" s="2"/>
      <c r="I25" s="2"/>
      <c r="J25" s="2"/>
      <c r="K25" s="2"/>
      <c r="L25" s="2"/>
      <c r="M25" s="2"/>
      <c r="N25" s="2"/>
      <c r="O25" s="2"/>
      <c r="P25" s="2"/>
      <c r="Q25" s="2"/>
      <c r="R25" s="2"/>
      <c r="S25" s="2"/>
      <c r="T25" s="2"/>
    </row>
    <row r="26" spans="1:20" ht="15.5" x14ac:dyDescent="0.25">
      <c r="A26" s="2"/>
      <c r="B26" s="73">
        <v>19</v>
      </c>
      <c r="C26" s="188" t="s">
        <v>6274</v>
      </c>
      <c r="D26" s="78" t="s">
        <v>6275</v>
      </c>
      <c r="E26" s="179">
        <v>9999</v>
      </c>
      <c r="F26" s="78" t="s">
        <v>151</v>
      </c>
      <c r="G26" s="33"/>
      <c r="H26" s="2"/>
      <c r="I26" s="2"/>
      <c r="J26" s="2"/>
      <c r="K26" s="2"/>
      <c r="L26" s="2"/>
      <c r="M26" s="2"/>
      <c r="N26" s="2"/>
      <c r="O26" s="2"/>
      <c r="P26" s="2"/>
      <c r="Q26" s="2"/>
      <c r="R26" s="2"/>
      <c r="S26" s="2"/>
      <c r="T26" s="2"/>
    </row>
    <row r="27" spans="1:20" ht="15.5" x14ac:dyDescent="0.25">
      <c r="A27" s="2"/>
      <c r="B27" s="73">
        <v>20</v>
      </c>
      <c r="C27" s="188" t="s">
        <v>6276</v>
      </c>
      <c r="D27" s="78" t="s">
        <v>6277</v>
      </c>
      <c r="E27" s="179">
        <v>100000</v>
      </c>
      <c r="F27" s="78" t="s">
        <v>151</v>
      </c>
      <c r="G27" s="33"/>
      <c r="H27" s="2"/>
      <c r="I27" s="2"/>
      <c r="J27" s="2"/>
      <c r="K27" s="2"/>
      <c r="L27" s="2"/>
      <c r="M27" s="2"/>
      <c r="N27" s="2"/>
      <c r="O27" s="2"/>
      <c r="P27" s="2"/>
      <c r="Q27" s="2"/>
      <c r="R27" s="2"/>
      <c r="S27" s="2"/>
      <c r="T27" s="2"/>
    </row>
    <row r="28" spans="1:20" ht="15.5" x14ac:dyDescent="0.25">
      <c r="A28" s="2"/>
      <c r="B28" s="73">
        <v>21</v>
      </c>
      <c r="C28" s="188" t="s">
        <v>6276</v>
      </c>
      <c r="D28" s="78" t="s">
        <v>6278</v>
      </c>
      <c r="E28" s="179">
        <v>50000</v>
      </c>
      <c r="F28" s="78" t="s">
        <v>151</v>
      </c>
      <c r="G28" s="33"/>
      <c r="H28" s="2"/>
      <c r="I28" s="2"/>
      <c r="J28" s="2"/>
      <c r="K28" s="2"/>
      <c r="L28" s="2"/>
      <c r="M28" s="2"/>
      <c r="N28" s="2"/>
      <c r="O28" s="2"/>
      <c r="P28" s="2"/>
      <c r="Q28" s="2"/>
      <c r="R28" s="2"/>
      <c r="S28" s="2"/>
      <c r="T28" s="2"/>
    </row>
    <row r="29" spans="1:20" ht="15.5" x14ac:dyDescent="0.25">
      <c r="A29" s="2"/>
      <c r="B29" s="73">
        <v>22</v>
      </c>
      <c r="C29" s="188" t="s">
        <v>6279</v>
      </c>
      <c r="D29" s="78" t="s">
        <v>6280</v>
      </c>
      <c r="E29" s="179">
        <v>60000</v>
      </c>
      <c r="F29" s="78" t="s">
        <v>151</v>
      </c>
      <c r="G29" s="33"/>
      <c r="H29" s="2"/>
      <c r="I29" s="2"/>
      <c r="J29" s="2"/>
      <c r="K29" s="2"/>
      <c r="L29" s="2"/>
      <c r="M29" s="2"/>
      <c r="N29" s="2"/>
      <c r="O29" s="2"/>
      <c r="P29" s="2"/>
      <c r="Q29" s="2"/>
      <c r="R29" s="2"/>
      <c r="S29" s="2"/>
      <c r="T29" s="2"/>
    </row>
    <row r="30" spans="1:20" ht="15.5" x14ac:dyDescent="0.25">
      <c r="A30" s="2"/>
      <c r="B30" s="73">
        <v>23</v>
      </c>
      <c r="C30" s="188" t="s">
        <v>6281</v>
      </c>
      <c r="D30" s="78" t="s">
        <v>6282</v>
      </c>
      <c r="E30" s="179">
        <v>10000</v>
      </c>
      <c r="F30" s="78" t="s">
        <v>151</v>
      </c>
      <c r="G30" s="33"/>
      <c r="H30" s="2"/>
      <c r="I30" s="2"/>
      <c r="J30" s="2"/>
      <c r="K30" s="2"/>
      <c r="L30" s="2"/>
      <c r="M30" s="2"/>
      <c r="N30" s="2"/>
      <c r="O30" s="2"/>
      <c r="P30" s="2"/>
      <c r="Q30" s="2"/>
      <c r="R30" s="2"/>
      <c r="S30" s="2"/>
      <c r="T30" s="2"/>
    </row>
    <row r="31" spans="1:20" ht="15.5" x14ac:dyDescent="0.25">
      <c r="A31" s="2"/>
      <c r="B31" s="73">
        <v>24</v>
      </c>
      <c r="C31" s="188" t="s">
        <v>6283</v>
      </c>
      <c r="D31" s="78" t="s">
        <v>6284</v>
      </c>
      <c r="E31" s="179">
        <v>50000</v>
      </c>
      <c r="F31" s="78" t="s">
        <v>151</v>
      </c>
      <c r="G31" s="33"/>
      <c r="H31" s="2"/>
      <c r="I31" s="2"/>
      <c r="J31" s="2"/>
      <c r="K31" s="2"/>
      <c r="L31" s="2"/>
      <c r="M31" s="2"/>
      <c r="N31" s="2"/>
      <c r="O31" s="2"/>
      <c r="P31" s="2"/>
      <c r="Q31" s="2"/>
      <c r="R31" s="2"/>
      <c r="S31" s="2"/>
      <c r="T31" s="2"/>
    </row>
    <row r="32" spans="1:20" ht="15.5" x14ac:dyDescent="0.25">
      <c r="A32" s="2"/>
      <c r="B32" s="73">
        <v>25</v>
      </c>
      <c r="C32" s="188" t="s">
        <v>6285</v>
      </c>
      <c r="D32" s="78" t="s">
        <v>6286</v>
      </c>
      <c r="E32" s="179">
        <v>150000</v>
      </c>
      <c r="F32" s="78" t="s">
        <v>151</v>
      </c>
      <c r="G32" s="33"/>
      <c r="H32" s="2"/>
      <c r="I32" s="2"/>
      <c r="J32" s="2"/>
      <c r="K32" s="2"/>
      <c r="L32" s="2"/>
      <c r="M32" s="2"/>
      <c r="N32" s="2"/>
      <c r="O32" s="2"/>
      <c r="P32" s="2"/>
      <c r="Q32" s="2"/>
      <c r="R32" s="2"/>
      <c r="S32" s="2"/>
      <c r="T32" s="2"/>
    </row>
    <row r="33" spans="1:20" ht="15.5" x14ac:dyDescent="0.25">
      <c r="A33" s="2"/>
      <c r="B33" s="73">
        <v>26</v>
      </c>
      <c r="C33" s="188" t="s">
        <v>6287</v>
      </c>
      <c r="D33" s="78" t="s">
        <v>6288</v>
      </c>
      <c r="E33" s="179">
        <v>50000</v>
      </c>
      <c r="F33" s="78" t="s">
        <v>151</v>
      </c>
      <c r="G33" s="33"/>
      <c r="H33" s="2"/>
      <c r="I33" s="2"/>
      <c r="J33" s="2"/>
      <c r="K33" s="2"/>
      <c r="L33" s="2"/>
      <c r="M33" s="2"/>
      <c r="N33" s="2"/>
      <c r="O33" s="2"/>
      <c r="P33" s="2"/>
      <c r="Q33" s="2"/>
      <c r="R33" s="2"/>
      <c r="S33" s="2"/>
      <c r="T33" s="2"/>
    </row>
    <row r="34" spans="1:20" ht="15.5" x14ac:dyDescent="0.25">
      <c r="A34" s="2"/>
      <c r="B34" s="73">
        <v>27</v>
      </c>
      <c r="C34" s="188" t="s">
        <v>6289</v>
      </c>
      <c r="D34" s="78" t="s">
        <v>6290</v>
      </c>
      <c r="E34" s="179">
        <v>100000</v>
      </c>
      <c r="F34" s="78" t="s">
        <v>151</v>
      </c>
      <c r="G34" s="33"/>
      <c r="H34" s="2"/>
      <c r="I34" s="2"/>
      <c r="J34" s="2"/>
      <c r="K34" s="2"/>
      <c r="L34" s="2"/>
      <c r="M34" s="2"/>
      <c r="N34" s="2"/>
      <c r="O34" s="2"/>
      <c r="P34" s="2"/>
      <c r="Q34" s="2"/>
      <c r="R34" s="2"/>
      <c r="S34" s="2"/>
      <c r="T34" s="2"/>
    </row>
    <row r="35" spans="1:20" ht="15.5" x14ac:dyDescent="0.25">
      <c r="A35" s="2"/>
      <c r="B35" s="73">
        <v>28</v>
      </c>
      <c r="C35" s="183">
        <v>44228</v>
      </c>
      <c r="D35" s="184" t="s">
        <v>6291</v>
      </c>
      <c r="E35" s="179">
        <v>200000</v>
      </c>
      <c r="F35" s="178" t="s">
        <v>5017</v>
      </c>
      <c r="G35" s="33"/>
      <c r="H35" s="2"/>
      <c r="I35" s="2"/>
      <c r="J35" s="2"/>
      <c r="K35" s="2"/>
      <c r="L35" s="2"/>
      <c r="M35" s="2"/>
      <c r="N35" s="2"/>
      <c r="O35" s="2"/>
      <c r="P35" s="2"/>
      <c r="Q35" s="2"/>
      <c r="R35" s="2"/>
      <c r="S35" s="2"/>
      <c r="T35" s="2"/>
    </row>
    <row r="36" spans="1:20" ht="15.5" x14ac:dyDescent="0.25">
      <c r="A36" s="2"/>
      <c r="B36" s="73">
        <v>29</v>
      </c>
      <c r="C36" s="185">
        <v>44228</v>
      </c>
      <c r="D36" s="184" t="s">
        <v>4174</v>
      </c>
      <c r="E36" s="179">
        <v>1000000</v>
      </c>
      <c r="F36" s="178" t="s">
        <v>5017</v>
      </c>
      <c r="G36" s="33"/>
      <c r="H36" s="2"/>
      <c r="I36" s="2"/>
      <c r="J36" s="2"/>
      <c r="K36" s="2"/>
      <c r="L36" s="2"/>
      <c r="M36" s="2"/>
      <c r="N36" s="2"/>
      <c r="O36" s="2"/>
      <c r="P36" s="2"/>
      <c r="Q36" s="2"/>
      <c r="R36" s="2"/>
      <c r="S36" s="2"/>
      <c r="T36" s="2"/>
    </row>
    <row r="37" spans="1:20" ht="15.5" x14ac:dyDescent="0.25">
      <c r="A37" s="2"/>
      <c r="B37" s="73">
        <v>30</v>
      </c>
      <c r="C37" s="185">
        <v>44228</v>
      </c>
      <c r="D37" s="184" t="s">
        <v>6292</v>
      </c>
      <c r="E37" s="179">
        <v>150000</v>
      </c>
      <c r="F37" s="178" t="s">
        <v>5017</v>
      </c>
      <c r="G37" s="33"/>
      <c r="H37" s="2"/>
      <c r="I37" s="2"/>
      <c r="J37" s="2"/>
      <c r="K37" s="2"/>
      <c r="L37" s="2"/>
      <c r="M37" s="2"/>
      <c r="N37" s="2"/>
      <c r="O37" s="2"/>
      <c r="P37" s="2"/>
      <c r="Q37" s="2"/>
      <c r="R37" s="2"/>
      <c r="S37" s="2"/>
      <c r="T37" s="2"/>
    </row>
    <row r="38" spans="1:20" ht="15.5" x14ac:dyDescent="0.25">
      <c r="A38" s="2"/>
      <c r="B38" s="73">
        <v>31</v>
      </c>
      <c r="C38" s="185">
        <v>44228</v>
      </c>
      <c r="D38" s="184" t="s">
        <v>6293</v>
      </c>
      <c r="E38" s="179">
        <v>200000</v>
      </c>
      <c r="F38" s="178" t="s">
        <v>18</v>
      </c>
      <c r="G38" s="33"/>
      <c r="H38" s="2"/>
      <c r="I38" s="2"/>
      <c r="J38" s="2"/>
      <c r="K38" s="2"/>
      <c r="L38" s="2"/>
      <c r="M38" s="2"/>
      <c r="N38" s="2"/>
      <c r="O38" s="2"/>
      <c r="P38" s="2"/>
      <c r="Q38" s="2"/>
      <c r="R38" s="2"/>
      <c r="S38" s="2"/>
      <c r="T38" s="2"/>
    </row>
    <row r="39" spans="1:20" ht="15.5" x14ac:dyDescent="0.25">
      <c r="A39" s="2"/>
      <c r="B39" s="73">
        <v>32</v>
      </c>
      <c r="C39" s="185">
        <v>44228</v>
      </c>
      <c r="D39" s="184" t="s">
        <v>6294</v>
      </c>
      <c r="E39" s="179">
        <v>300000</v>
      </c>
      <c r="F39" s="178" t="s">
        <v>5017</v>
      </c>
      <c r="G39" s="33"/>
      <c r="H39" s="2"/>
      <c r="I39" s="2"/>
      <c r="J39" s="2"/>
      <c r="K39" s="2"/>
      <c r="L39" s="2"/>
      <c r="M39" s="2"/>
      <c r="N39" s="2"/>
      <c r="O39" s="2"/>
      <c r="P39" s="2"/>
      <c r="Q39" s="2"/>
      <c r="R39" s="2"/>
      <c r="S39" s="2"/>
      <c r="T39" s="2"/>
    </row>
    <row r="40" spans="1:20" ht="15.5" x14ac:dyDescent="0.25">
      <c r="A40" s="2"/>
      <c r="B40" s="73">
        <v>33</v>
      </c>
      <c r="C40" s="185">
        <v>44228</v>
      </c>
      <c r="D40" s="184" t="s">
        <v>6295</v>
      </c>
      <c r="E40" s="179">
        <v>100000</v>
      </c>
      <c r="F40" s="178" t="s">
        <v>5017</v>
      </c>
      <c r="G40" s="33"/>
      <c r="H40" s="2"/>
      <c r="I40" s="2"/>
      <c r="J40" s="2"/>
      <c r="K40" s="2"/>
      <c r="L40" s="2"/>
      <c r="M40" s="2"/>
      <c r="N40" s="2"/>
      <c r="O40" s="2"/>
      <c r="P40" s="2"/>
      <c r="Q40" s="2"/>
      <c r="R40" s="2"/>
      <c r="S40" s="2"/>
      <c r="T40" s="2"/>
    </row>
    <row r="41" spans="1:20" ht="15.5" x14ac:dyDescent="0.25">
      <c r="A41" s="2"/>
      <c r="B41" s="73">
        <v>34</v>
      </c>
      <c r="C41" s="185">
        <v>44228</v>
      </c>
      <c r="D41" s="184" t="s">
        <v>6296</v>
      </c>
      <c r="E41" s="179">
        <v>100000</v>
      </c>
      <c r="F41" s="178" t="s">
        <v>5017</v>
      </c>
      <c r="G41" s="33"/>
      <c r="H41" s="2"/>
      <c r="I41" s="2"/>
      <c r="J41" s="2"/>
      <c r="K41" s="2"/>
      <c r="L41" s="2"/>
      <c r="M41" s="2"/>
      <c r="N41" s="2"/>
      <c r="O41" s="2"/>
      <c r="P41" s="2"/>
      <c r="Q41" s="2"/>
      <c r="R41" s="2"/>
      <c r="S41" s="2"/>
      <c r="T41" s="2"/>
    </row>
    <row r="42" spans="1:20" ht="15.5" x14ac:dyDescent="0.25">
      <c r="A42" s="2"/>
      <c r="B42" s="73">
        <v>35</v>
      </c>
      <c r="C42" s="185">
        <v>44228</v>
      </c>
      <c r="D42" s="184" t="s">
        <v>6297</v>
      </c>
      <c r="E42" s="179">
        <v>200000</v>
      </c>
      <c r="F42" s="178" t="s">
        <v>5017</v>
      </c>
      <c r="G42" s="33"/>
      <c r="H42" s="2"/>
      <c r="I42" s="2"/>
      <c r="J42" s="2"/>
      <c r="K42" s="2"/>
      <c r="L42" s="2"/>
      <c r="M42" s="2"/>
      <c r="N42" s="2"/>
      <c r="O42" s="2"/>
      <c r="P42" s="2"/>
      <c r="Q42" s="2"/>
      <c r="R42" s="2"/>
      <c r="S42" s="2"/>
      <c r="T42" s="2"/>
    </row>
    <row r="43" spans="1:20" ht="15.5" x14ac:dyDescent="0.25">
      <c r="A43" s="2"/>
      <c r="B43" s="73">
        <v>36</v>
      </c>
      <c r="C43" s="185">
        <v>44228</v>
      </c>
      <c r="D43" s="184" t="s">
        <v>6296</v>
      </c>
      <c r="E43" s="179">
        <v>200000</v>
      </c>
      <c r="F43" s="178" t="s">
        <v>5017</v>
      </c>
      <c r="G43" s="33"/>
      <c r="H43" s="2"/>
      <c r="I43" s="2"/>
      <c r="J43" s="2"/>
      <c r="K43" s="2"/>
      <c r="L43" s="2"/>
      <c r="M43" s="2"/>
      <c r="N43" s="2"/>
      <c r="O43" s="2"/>
      <c r="P43" s="2"/>
      <c r="Q43" s="2"/>
      <c r="R43" s="2"/>
      <c r="S43" s="2"/>
      <c r="T43" s="2"/>
    </row>
    <row r="44" spans="1:20" ht="15.5" x14ac:dyDescent="0.25">
      <c r="A44" s="2"/>
      <c r="B44" s="73">
        <v>37</v>
      </c>
      <c r="C44" s="185">
        <v>44228</v>
      </c>
      <c r="D44" s="184" t="s">
        <v>6298</v>
      </c>
      <c r="E44" s="179">
        <v>200000</v>
      </c>
      <c r="F44" s="178" t="s">
        <v>5017</v>
      </c>
      <c r="G44" s="33"/>
      <c r="H44" s="2"/>
      <c r="I44" s="2"/>
      <c r="J44" s="2"/>
      <c r="K44" s="2"/>
      <c r="L44" s="2"/>
      <c r="M44" s="2"/>
      <c r="N44" s="2"/>
      <c r="O44" s="2"/>
      <c r="P44" s="2"/>
      <c r="Q44" s="2"/>
      <c r="R44" s="2"/>
      <c r="S44" s="2"/>
      <c r="T44" s="2"/>
    </row>
    <row r="45" spans="1:20" ht="15.5" x14ac:dyDescent="0.25">
      <c r="A45" s="2"/>
      <c r="B45" s="73">
        <v>38</v>
      </c>
      <c r="C45" s="185">
        <v>44228</v>
      </c>
      <c r="D45" s="184" t="s">
        <v>6299</v>
      </c>
      <c r="E45" s="179">
        <v>1000000</v>
      </c>
      <c r="F45" s="178" t="s">
        <v>5017</v>
      </c>
      <c r="G45" s="33"/>
      <c r="H45" s="2"/>
      <c r="I45" s="2"/>
      <c r="J45" s="2"/>
      <c r="K45" s="2"/>
      <c r="L45" s="2"/>
      <c r="M45" s="2"/>
      <c r="N45" s="2"/>
      <c r="O45" s="2"/>
      <c r="P45" s="2"/>
      <c r="Q45" s="2"/>
      <c r="R45" s="2"/>
      <c r="S45" s="2"/>
      <c r="T45" s="2"/>
    </row>
    <row r="46" spans="1:20" ht="15.5" x14ac:dyDescent="0.25">
      <c r="A46" s="2"/>
      <c r="B46" s="73">
        <v>39</v>
      </c>
      <c r="C46" s="185">
        <v>44228</v>
      </c>
      <c r="D46" s="184" t="s">
        <v>6300</v>
      </c>
      <c r="E46" s="179">
        <v>500000</v>
      </c>
      <c r="F46" s="178" t="s">
        <v>5017</v>
      </c>
      <c r="G46" s="33"/>
      <c r="H46" s="2"/>
      <c r="I46" s="2"/>
      <c r="J46" s="2"/>
      <c r="K46" s="2"/>
      <c r="L46" s="2"/>
      <c r="M46" s="2"/>
      <c r="N46" s="2"/>
      <c r="O46" s="2"/>
      <c r="P46" s="2"/>
      <c r="Q46" s="2"/>
      <c r="R46" s="2"/>
      <c r="S46" s="2"/>
      <c r="T46" s="2"/>
    </row>
    <row r="47" spans="1:20" ht="15.5" x14ac:dyDescent="0.25">
      <c r="A47" s="2"/>
      <c r="B47" s="73">
        <v>40</v>
      </c>
      <c r="C47" s="185">
        <v>44228</v>
      </c>
      <c r="D47" s="184" t="s">
        <v>6301</v>
      </c>
      <c r="E47" s="179">
        <v>50000</v>
      </c>
      <c r="F47" s="178" t="s">
        <v>5017</v>
      </c>
      <c r="G47" s="33"/>
      <c r="H47" s="2"/>
      <c r="I47" s="2"/>
      <c r="J47" s="2"/>
      <c r="K47" s="2"/>
      <c r="L47" s="2"/>
      <c r="M47" s="2"/>
      <c r="N47" s="2"/>
      <c r="O47" s="2"/>
      <c r="P47" s="2"/>
      <c r="Q47" s="2"/>
      <c r="R47" s="2"/>
      <c r="S47" s="2"/>
      <c r="T47" s="2"/>
    </row>
    <row r="48" spans="1:20" ht="15.5" x14ac:dyDescent="0.25">
      <c r="A48" s="2"/>
      <c r="B48" s="73">
        <v>41</v>
      </c>
      <c r="C48" s="185">
        <v>44228</v>
      </c>
      <c r="D48" s="184" t="s">
        <v>6302</v>
      </c>
      <c r="E48" s="179">
        <v>100000</v>
      </c>
      <c r="F48" s="178" t="s">
        <v>5017</v>
      </c>
      <c r="G48" s="33"/>
      <c r="H48" s="2"/>
      <c r="I48" s="2"/>
      <c r="J48" s="2"/>
      <c r="K48" s="2"/>
      <c r="L48" s="2"/>
      <c r="M48" s="2"/>
      <c r="N48" s="2"/>
      <c r="O48" s="2"/>
      <c r="P48" s="2"/>
      <c r="Q48" s="2"/>
      <c r="R48" s="2"/>
      <c r="S48" s="2"/>
      <c r="T48" s="2"/>
    </row>
    <row r="49" spans="1:20" ht="15.5" x14ac:dyDescent="0.25">
      <c r="A49" s="2"/>
      <c r="B49" s="73">
        <v>42</v>
      </c>
      <c r="C49" s="185">
        <v>44228</v>
      </c>
      <c r="D49" s="184" t="s">
        <v>6303</v>
      </c>
      <c r="E49" s="179">
        <v>100000</v>
      </c>
      <c r="F49" s="178" t="s">
        <v>5017</v>
      </c>
      <c r="G49" s="33"/>
      <c r="H49" s="2"/>
      <c r="I49" s="2"/>
      <c r="J49" s="2"/>
      <c r="K49" s="2"/>
      <c r="L49" s="2"/>
      <c r="M49" s="2"/>
      <c r="N49" s="2"/>
      <c r="O49" s="2"/>
      <c r="P49" s="2"/>
      <c r="Q49" s="2"/>
      <c r="R49" s="2"/>
      <c r="S49" s="2"/>
      <c r="T49" s="2"/>
    </row>
    <row r="50" spans="1:20" ht="15.5" x14ac:dyDescent="0.25">
      <c r="A50" s="2"/>
      <c r="B50" s="73">
        <v>43</v>
      </c>
      <c r="C50" s="185">
        <v>44228</v>
      </c>
      <c r="D50" s="184" t="s">
        <v>6304</v>
      </c>
      <c r="E50" s="179">
        <v>760000</v>
      </c>
      <c r="F50" s="178" t="s">
        <v>5017</v>
      </c>
      <c r="G50" s="33"/>
      <c r="H50" s="2"/>
      <c r="I50" s="2"/>
      <c r="J50" s="2"/>
      <c r="K50" s="2"/>
      <c r="L50" s="2"/>
      <c r="M50" s="2"/>
      <c r="N50" s="2"/>
      <c r="O50" s="2"/>
      <c r="P50" s="2"/>
      <c r="Q50" s="2"/>
      <c r="R50" s="2"/>
      <c r="S50" s="2"/>
      <c r="T50" s="2"/>
    </row>
    <row r="51" spans="1:20" ht="15.5" x14ac:dyDescent="0.25">
      <c r="A51" s="2"/>
      <c r="B51" s="73">
        <v>44</v>
      </c>
      <c r="C51" s="185">
        <v>44228</v>
      </c>
      <c r="D51" s="184" t="s">
        <v>6305</v>
      </c>
      <c r="E51" s="179">
        <v>200000</v>
      </c>
      <c r="F51" s="178" t="s">
        <v>5017</v>
      </c>
      <c r="G51" s="33"/>
      <c r="H51" s="2"/>
      <c r="I51" s="2"/>
      <c r="J51" s="2"/>
      <c r="K51" s="2"/>
      <c r="L51" s="2"/>
      <c r="M51" s="2"/>
      <c r="N51" s="2"/>
      <c r="O51" s="2"/>
      <c r="P51" s="2"/>
      <c r="Q51" s="2"/>
      <c r="R51" s="2"/>
      <c r="S51" s="2"/>
      <c r="T51" s="2"/>
    </row>
    <row r="52" spans="1:20" ht="15.5" x14ac:dyDescent="0.25">
      <c r="A52" s="2"/>
      <c r="B52" s="73">
        <v>45</v>
      </c>
      <c r="C52" s="185">
        <v>44228</v>
      </c>
      <c r="D52" s="184" t="s">
        <v>6306</v>
      </c>
      <c r="E52" s="179">
        <v>1000000</v>
      </c>
      <c r="F52" s="178" t="s">
        <v>5017</v>
      </c>
      <c r="G52" s="33"/>
      <c r="H52" s="2"/>
      <c r="I52" s="2"/>
      <c r="J52" s="2"/>
      <c r="K52" s="2"/>
      <c r="L52" s="2"/>
      <c r="M52" s="2"/>
      <c r="N52" s="2"/>
      <c r="O52" s="2"/>
      <c r="P52" s="2"/>
      <c r="Q52" s="2"/>
      <c r="R52" s="2"/>
      <c r="S52" s="2"/>
      <c r="T52" s="2"/>
    </row>
    <row r="53" spans="1:20" ht="15.5" x14ac:dyDescent="0.25">
      <c r="A53" s="2"/>
      <c r="B53" s="73">
        <v>46</v>
      </c>
      <c r="C53" s="185">
        <v>44228</v>
      </c>
      <c r="D53" s="184" t="s">
        <v>6307</v>
      </c>
      <c r="E53" s="179">
        <v>100000</v>
      </c>
      <c r="F53" s="178" t="s">
        <v>5017</v>
      </c>
      <c r="G53" s="33"/>
      <c r="H53" s="2"/>
      <c r="I53" s="2"/>
      <c r="J53" s="2"/>
      <c r="K53" s="2"/>
      <c r="L53" s="2"/>
      <c r="M53" s="2"/>
      <c r="N53" s="2"/>
      <c r="O53" s="2"/>
      <c r="P53" s="2"/>
      <c r="Q53" s="2"/>
      <c r="R53" s="2"/>
      <c r="S53" s="2"/>
      <c r="T53" s="2"/>
    </row>
    <row r="54" spans="1:20" ht="15.5" x14ac:dyDescent="0.25">
      <c r="A54" s="2"/>
      <c r="B54" s="73">
        <v>47</v>
      </c>
      <c r="C54" s="185">
        <v>44228</v>
      </c>
      <c r="D54" s="184" t="s">
        <v>6308</v>
      </c>
      <c r="E54" s="179">
        <v>500000</v>
      </c>
      <c r="F54" s="178" t="s">
        <v>5017</v>
      </c>
      <c r="G54" s="33"/>
      <c r="H54" s="2"/>
      <c r="I54" s="2"/>
      <c r="J54" s="2"/>
      <c r="K54" s="2"/>
      <c r="L54" s="2"/>
      <c r="M54" s="2"/>
      <c r="N54" s="2"/>
      <c r="O54" s="2"/>
      <c r="P54" s="2"/>
      <c r="Q54" s="2"/>
      <c r="R54" s="2"/>
      <c r="S54" s="2"/>
      <c r="T54" s="2"/>
    </row>
    <row r="55" spans="1:20" ht="15.5" x14ac:dyDescent="0.25">
      <c r="A55" s="2"/>
      <c r="B55" s="73">
        <v>48</v>
      </c>
      <c r="C55" s="185">
        <v>44228</v>
      </c>
      <c r="D55" s="184" t="s">
        <v>6309</v>
      </c>
      <c r="E55" s="179">
        <v>180000</v>
      </c>
      <c r="F55" s="178" t="s">
        <v>5017</v>
      </c>
      <c r="G55" s="33"/>
      <c r="H55" s="2"/>
      <c r="I55" s="2"/>
      <c r="J55" s="2"/>
      <c r="K55" s="2"/>
      <c r="L55" s="2"/>
      <c r="M55" s="2"/>
      <c r="N55" s="2"/>
      <c r="O55" s="2"/>
      <c r="P55" s="2"/>
      <c r="Q55" s="2"/>
      <c r="R55" s="2"/>
      <c r="S55" s="2"/>
      <c r="T55" s="2"/>
    </row>
    <row r="56" spans="1:20" ht="15.5" x14ac:dyDescent="0.25">
      <c r="A56" s="2"/>
      <c r="B56" s="73">
        <v>49</v>
      </c>
      <c r="C56" s="185">
        <v>44228</v>
      </c>
      <c r="D56" s="184" t="s">
        <v>6310</v>
      </c>
      <c r="E56" s="179">
        <v>200000</v>
      </c>
      <c r="F56" s="178" t="s">
        <v>5017</v>
      </c>
      <c r="G56" s="33"/>
      <c r="H56" s="2"/>
      <c r="I56" s="2"/>
      <c r="J56" s="2"/>
      <c r="K56" s="2"/>
      <c r="L56" s="2"/>
      <c r="M56" s="2"/>
      <c r="N56" s="2"/>
      <c r="O56" s="2"/>
      <c r="P56" s="2"/>
      <c r="Q56" s="2"/>
      <c r="R56" s="2"/>
      <c r="S56" s="2"/>
      <c r="T56" s="2"/>
    </row>
    <row r="57" spans="1:20" ht="15.5" x14ac:dyDescent="0.25">
      <c r="A57" s="2"/>
      <c r="B57" s="73">
        <v>50</v>
      </c>
      <c r="C57" s="185">
        <v>44228</v>
      </c>
      <c r="D57" s="184" t="s">
        <v>5758</v>
      </c>
      <c r="E57" s="179">
        <v>100000</v>
      </c>
      <c r="F57" s="178" t="s">
        <v>5017</v>
      </c>
      <c r="G57" s="33"/>
      <c r="H57" s="2"/>
      <c r="I57" s="2"/>
      <c r="J57" s="2"/>
      <c r="K57" s="2"/>
      <c r="L57" s="2"/>
      <c r="M57" s="2"/>
      <c r="N57" s="2"/>
      <c r="O57" s="2"/>
      <c r="P57" s="2"/>
      <c r="Q57" s="2"/>
      <c r="R57" s="2"/>
      <c r="S57" s="2"/>
      <c r="T57" s="2"/>
    </row>
    <row r="58" spans="1:20" ht="15.5" x14ac:dyDescent="0.25">
      <c r="A58" s="2"/>
      <c r="B58" s="73">
        <v>51</v>
      </c>
      <c r="C58" s="185">
        <v>44228</v>
      </c>
      <c r="D58" s="184" t="s">
        <v>6311</v>
      </c>
      <c r="E58" s="179">
        <v>100000</v>
      </c>
      <c r="F58" s="178" t="s">
        <v>5017</v>
      </c>
      <c r="G58" s="33"/>
      <c r="H58" s="2"/>
      <c r="I58" s="2"/>
      <c r="J58" s="2"/>
      <c r="K58" s="2"/>
      <c r="L58" s="2"/>
      <c r="M58" s="2"/>
      <c r="N58" s="2"/>
      <c r="O58" s="2"/>
      <c r="P58" s="2"/>
      <c r="Q58" s="2"/>
      <c r="R58" s="2"/>
      <c r="S58" s="2"/>
      <c r="T58" s="2"/>
    </row>
    <row r="59" spans="1:20" ht="15.5" x14ac:dyDescent="0.25">
      <c r="A59" s="2"/>
      <c r="B59" s="73">
        <v>52</v>
      </c>
      <c r="C59" s="185">
        <v>44228</v>
      </c>
      <c r="D59" s="184" t="s">
        <v>6312</v>
      </c>
      <c r="E59" s="179">
        <v>600000</v>
      </c>
      <c r="F59" s="178" t="s">
        <v>5017</v>
      </c>
      <c r="G59" s="33"/>
      <c r="H59" s="2"/>
      <c r="I59" s="2"/>
      <c r="J59" s="2"/>
      <c r="K59" s="2"/>
      <c r="L59" s="2"/>
      <c r="M59" s="2"/>
      <c r="N59" s="2"/>
      <c r="O59" s="2"/>
      <c r="P59" s="2"/>
      <c r="Q59" s="2"/>
      <c r="R59" s="2"/>
      <c r="S59" s="2"/>
      <c r="T59" s="2"/>
    </row>
    <row r="60" spans="1:20" ht="15.5" x14ac:dyDescent="0.25">
      <c r="A60" s="2"/>
      <c r="B60" s="73">
        <v>53</v>
      </c>
      <c r="C60" s="185">
        <v>44228</v>
      </c>
      <c r="D60" s="184" t="s">
        <v>6313</v>
      </c>
      <c r="E60" s="179">
        <v>200000</v>
      </c>
      <c r="F60" s="178" t="s">
        <v>5017</v>
      </c>
      <c r="G60" s="33"/>
      <c r="H60" s="2"/>
      <c r="I60" s="2"/>
      <c r="J60" s="2"/>
      <c r="K60" s="2"/>
      <c r="L60" s="2"/>
      <c r="M60" s="2"/>
      <c r="N60" s="2"/>
      <c r="O60" s="2"/>
      <c r="P60" s="2"/>
      <c r="Q60" s="2"/>
      <c r="R60" s="2"/>
      <c r="S60" s="2"/>
      <c r="T60" s="2"/>
    </row>
    <row r="61" spans="1:20" ht="15.5" x14ac:dyDescent="0.25">
      <c r="A61" s="2"/>
      <c r="B61" s="73">
        <v>54</v>
      </c>
      <c r="C61" s="185">
        <v>44228</v>
      </c>
      <c r="D61" s="184" t="s">
        <v>6314</v>
      </c>
      <c r="E61" s="179">
        <v>100000</v>
      </c>
      <c r="F61" s="178" t="s">
        <v>5017</v>
      </c>
      <c r="G61" s="33"/>
      <c r="H61" s="2"/>
      <c r="I61" s="2"/>
      <c r="J61" s="2"/>
      <c r="K61" s="2"/>
      <c r="L61" s="2"/>
      <c r="M61" s="2"/>
      <c r="N61" s="2"/>
      <c r="O61" s="2"/>
      <c r="P61" s="2"/>
      <c r="Q61" s="2"/>
      <c r="R61" s="2"/>
      <c r="S61" s="2"/>
      <c r="T61" s="2"/>
    </row>
    <row r="62" spans="1:20" ht="15.5" x14ac:dyDescent="0.25">
      <c r="A62" s="2"/>
      <c r="B62" s="73">
        <v>55</v>
      </c>
      <c r="C62" s="185">
        <v>44228</v>
      </c>
      <c r="D62" s="184" t="s">
        <v>6315</v>
      </c>
      <c r="E62" s="179">
        <v>100000</v>
      </c>
      <c r="F62" s="178" t="s">
        <v>5017</v>
      </c>
      <c r="G62" s="33"/>
      <c r="H62" s="2"/>
      <c r="I62" s="2"/>
      <c r="J62" s="2"/>
      <c r="K62" s="2"/>
      <c r="L62" s="2"/>
      <c r="M62" s="2"/>
      <c r="N62" s="2"/>
      <c r="O62" s="2"/>
      <c r="P62" s="2"/>
      <c r="Q62" s="2"/>
      <c r="R62" s="2"/>
      <c r="S62" s="2"/>
      <c r="T62" s="2"/>
    </row>
    <row r="63" spans="1:20" ht="15.5" x14ac:dyDescent="0.25">
      <c r="A63" s="2"/>
      <c r="B63" s="73">
        <v>56</v>
      </c>
      <c r="C63" s="185">
        <v>44228</v>
      </c>
      <c r="D63" s="184" t="s">
        <v>6316</v>
      </c>
      <c r="E63" s="179">
        <v>300000</v>
      </c>
      <c r="F63" s="178" t="s">
        <v>5017</v>
      </c>
      <c r="G63" s="33"/>
      <c r="H63" s="2"/>
      <c r="I63" s="2"/>
      <c r="J63" s="2"/>
      <c r="K63" s="2"/>
      <c r="L63" s="2"/>
      <c r="M63" s="2"/>
      <c r="N63" s="2"/>
      <c r="O63" s="2"/>
      <c r="P63" s="2"/>
      <c r="Q63" s="2"/>
      <c r="R63" s="2"/>
      <c r="S63" s="2"/>
      <c r="T63" s="2"/>
    </row>
    <row r="64" spans="1:20" ht="15.5" x14ac:dyDescent="0.25">
      <c r="A64" s="2"/>
      <c r="B64" s="73">
        <v>57</v>
      </c>
      <c r="C64" s="185">
        <v>44228</v>
      </c>
      <c r="D64" s="184" t="s">
        <v>5872</v>
      </c>
      <c r="E64" s="179">
        <v>150000</v>
      </c>
      <c r="F64" s="178" t="s">
        <v>5017</v>
      </c>
      <c r="G64" s="33"/>
      <c r="H64" s="2"/>
      <c r="I64" s="2"/>
      <c r="J64" s="2"/>
      <c r="K64" s="2"/>
      <c r="L64" s="2"/>
      <c r="M64" s="2"/>
      <c r="N64" s="2"/>
      <c r="O64" s="2"/>
      <c r="P64" s="2"/>
      <c r="Q64" s="2"/>
      <c r="R64" s="2"/>
      <c r="S64" s="2"/>
      <c r="T64" s="2"/>
    </row>
    <row r="65" spans="1:20" ht="15.5" x14ac:dyDescent="0.25">
      <c r="A65" s="2"/>
      <c r="B65" s="73">
        <v>58</v>
      </c>
      <c r="C65" s="185">
        <v>44228</v>
      </c>
      <c r="D65" s="184" t="s">
        <v>6317</v>
      </c>
      <c r="E65" s="179">
        <v>200000</v>
      </c>
      <c r="F65" s="178" t="s">
        <v>5017</v>
      </c>
      <c r="G65" s="33"/>
      <c r="H65" s="2"/>
      <c r="I65" s="2"/>
      <c r="J65" s="2"/>
      <c r="K65" s="2"/>
      <c r="L65" s="2"/>
      <c r="M65" s="2"/>
      <c r="N65" s="2"/>
      <c r="O65" s="2"/>
      <c r="P65" s="2"/>
      <c r="Q65" s="2"/>
      <c r="R65" s="2"/>
      <c r="S65" s="2"/>
      <c r="T65" s="2"/>
    </row>
    <row r="66" spans="1:20" ht="15.5" x14ac:dyDescent="0.25">
      <c r="A66" s="2"/>
      <c r="B66" s="73">
        <v>59</v>
      </c>
      <c r="C66" s="185">
        <v>44228</v>
      </c>
      <c r="D66" s="184" t="s">
        <v>6318</v>
      </c>
      <c r="E66" s="179">
        <v>150000</v>
      </c>
      <c r="F66" s="178" t="s">
        <v>5017</v>
      </c>
      <c r="G66" s="33"/>
      <c r="H66" s="2"/>
      <c r="I66" s="2"/>
      <c r="J66" s="2"/>
      <c r="K66" s="2"/>
      <c r="L66" s="2"/>
      <c r="M66" s="2"/>
      <c r="N66" s="2"/>
      <c r="O66" s="2"/>
      <c r="P66" s="2"/>
      <c r="Q66" s="2"/>
      <c r="R66" s="2"/>
      <c r="S66" s="2"/>
      <c r="T66" s="2"/>
    </row>
    <row r="67" spans="1:20" ht="15.5" x14ac:dyDescent="0.25">
      <c r="A67" s="2"/>
      <c r="B67" s="73">
        <v>60</v>
      </c>
      <c r="C67" s="185">
        <v>44229</v>
      </c>
      <c r="D67" s="184" t="s">
        <v>6319</v>
      </c>
      <c r="E67" s="179">
        <v>100000</v>
      </c>
      <c r="F67" s="178" t="s">
        <v>5017</v>
      </c>
      <c r="G67" s="33"/>
      <c r="H67" s="2"/>
      <c r="I67" s="2"/>
      <c r="J67" s="2"/>
      <c r="K67" s="2"/>
      <c r="L67" s="2"/>
      <c r="M67" s="2"/>
      <c r="N67" s="2"/>
      <c r="O67" s="2"/>
      <c r="P67" s="2"/>
      <c r="Q67" s="2"/>
      <c r="R67" s="2"/>
      <c r="S67" s="2"/>
      <c r="T67" s="2"/>
    </row>
    <row r="68" spans="1:20" ht="15.5" x14ac:dyDescent="0.25">
      <c r="A68" s="2"/>
      <c r="B68" s="73">
        <v>61</v>
      </c>
      <c r="C68" s="185">
        <v>44229</v>
      </c>
      <c r="D68" s="184" t="s">
        <v>6320</v>
      </c>
      <c r="E68" s="179">
        <v>100000</v>
      </c>
      <c r="F68" s="178" t="s">
        <v>5017</v>
      </c>
      <c r="G68" s="33"/>
      <c r="H68" s="2"/>
      <c r="I68" s="2"/>
      <c r="J68" s="2"/>
      <c r="K68" s="2"/>
      <c r="L68" s="2"/>
      <c r="M68" s="2"/>
      <c r="N68" s="2"/>
      <c r="O68" s="2"/>
      <c r="P68" s="2"/>
      <c r="Q68" s="2"/>
      <c r="R68" s="2"/>
      <c r="S68" s="2"/>
      <c r="T68" s="2"/>
    </row>
    <row r="69" spans="1:20" ht="15.5" x14ac:dyDescent="0.25">
      <c r="A69" s="2"/>
      <c r="B69" s="73">
        <v>62</v>
      </c>
      <c r="C69" s="185">
        <v>44229</v>
      </c>
      <c r="D69" s="184" t="s">
        <v>6321</v>
      </c>
      <c r="E69" s="179">
        <v>100000</v>
      </c>
      <c r="F69" s="178" t="s">
        <v>5017</v>
      </c>
      <c r="G69" s="33"/>
      <c r="H69" s="2"/>
      <c r="I69" s="2"/>
      <c r="J69" s="2"/>
      <c r="K69" s="2"/>
      <c r="L69" s="2"/>
      <c r="M69" s="2"/>
      <c r="N69" s="2"/>
      <c r="O69" s="2"/>
      <c r="P69" s="2"/>
      <c r="Q69" s="2"/>
      <c r="R69" s="2"/>
      <c r="S69" s="2"/>
      <c r="T69" s="2"/>
    </row>
    <row r="70" spans="1:20" ht="15.5" x14ac:dyDescent="0.25">
      <c r="A70" s="2"/>
      <c r="B70" s="73">
        <v>63</v>
      </c>
      <c r="C70" s="185">
        <v>44229</v>
      </c>
      <c r="D70" s="184" t="s">
        <v>6322</v>
      </c>
      <c r="E70" s="179">
        <v>200000</v>
      </c>
      <c r="F70" s="178" t="s">
        <v>5017</v>
      </c>
      <c r="G70" s="33"/>
      <c r="H70" s="2"/>
      <c r="I70" s="2"/>
      <c r="J70" s="2"/>
      <c r="K70" s="2"/>
      <c r="L70" s="2"/>
      <c r="M70" s="2"/>
      <c r="N70" s="2"/>
      <c r="O70" s="2"/>
      <c r="P70" s="2"/>
      <c r="Q70" s="2"/>
      <c r="R70" s="2"/>
      <c r="S70" s="2"/>
      <c r="T70" s="2"/>
    </row>
    <row r="71" spans="1:20" ht="15.5" x14ac:dyDescent="0.25">
      <c r="A71" s="2"/>
      <c r="B71" s="73">
        <v>64</v>
      </c>
      <c r="C71" s="185">
        <v>44229</v>
      </c>
      <c r="D71" s="184" t="s">
        <v>6323</v>
      </c>
      <c r="E71" s="179">
        <v>100000</v>
      </c>
      <c r="F71" s="178" t="s">
        <v>5017</v>
      </c>
      <c r="G71" s="33"/>
      <c r="H71" s="2"/>
      <c r="I71" s="2"/>
      <c r="J71" s="2"/>
      <c r="K71" s="2"/>
      <c r="L71" s="2"/>
      <c r="M71" s="2"/>
      <c r="N71" s="2"/>
      <c r="O71" s="2"/>
      <c r="P71" s="2"/>
      <c r="Q71" s="2"/>
      <c r="R71" s="2"/>
      <c r="S71" s="2"/>
      <c r="T71" s="2"/>
    </row>
    <row r="72" spans="1:20" ht="15.5" x14ac:dyDescent="0.25">
      <c r="A72" s="2"/>
      <c r="B72" s="73">
        <v>65</v>
      </c>
      <c r="C72" s="185">
        <v>44229</v>
      </c>
      <c r="D72" s="184" t="s">
        <v>6324</v>
      </c>
      <c r="E72" s="179">
        <v>200000</v>
      </c>
      <c r="F72" s="178" t="s">
        <v>5017</v>
      </c>
      <c r="G72" s="33"/>
      <c r="H72" s="2"/>
      <c r="I72" s="2"/>
      <c r="J72" s="2"/>
      <c r="K72" s="2"/>
      <c r="L72" s="2"/>
      <c r="M72" s="2"/>
      <c r="N72" s="2"/>
      <c r="O72" s="2"/>
      <c r="P72" s="2"/>
      <c r="Q72" s="2"/>
      <c r="R72" s="2"/>
      <c r="S72" s="2"/>
      <c r="T72" s="2"/>
    </row>
    <row r="73" spans="1:20" ht="15.5" x14ac:dyDescent="0.25">
      <c r="A73" s="2"/>
      <c r="B73" s="73">
        <v>66</v>
      </c>
      <c r="C73" s="185">
        <v>44229</v>
      </c>
      <c r="D73" s="184" t="s">
        <v>6325</v>
      </c>
      <c r="E73" s="179">
        <v>200000</v>
      </c>
      <c r="F73" s="178" t="s">
        <v>5017</v>
      </c>
      <c r="G73" s="33"/>
      <c r="H73" s="2"/>
      <c r="I73" s="2"/>
      <c r="J73" s="2"/>
      <c r="K73" s="2"/>
      <c r="L73" s="2"/>
      <c r="M73" s="2"/>
      <c r="N73" s="2"/>
      <c r="O73" s="2"/>
      <c r="P73" s="2"/>
      <c r="Q73" s="2"/>
      <c r="R73" s="2"/>
      <c r="S73" s="2"/>
      <c r="T73" s="2"/>
    </row>
    <row r="74" spans="1:20" ht="15.5" x14ac:dyDescent="0.25">
      <c r="A74" s="2"/>
      <c r="B74" s="73">
        <v>67</v>
      </c>
      <c r="C74" s="185">
        <v>44230</v>
      </c>
      <c r="D74" s="184" t="s">
        <v>6326</v>
      </c>
      <c r="E74" s="179">
        <v>100000</v>
      </c>
      <c r="F74" s="178" t="s">
        <v>5017</v>
      </c>
      <c r="G74" s="33"/>
      <c r="H74" s="2"/>
      <c r="I74" s="2"/>
      <c r="J74" s="2"/>
      <c r="K74" s="2"/>
      <c r="L74" s="2"/>
      <c r="M74" s="2"/>
      <c r="N74" s="2"/>
      <c r="O74" s="2"/>
      <c r="P74" s="2"/>
      <c r="Q74" s="2"/>
      <c r="R74" s="2"/>
      <c r="S74" s="2"/>
      <c r="T74" s="2"/>
    </row>
    <row r="75" spans="1:20" ht="15.5" x14ac:dyDescent="0.25">
      <c r="A75" s="2"/>
      <c r="B75" s="73">
        <v>68</v>
      </c>
      <c r="C75" s="185">
        <v>44230</v>
      </c>
      <c r="D75" s="184" t="s">
        <v>6327</v>
      </c>
      <c r="E75" s="179">
        <v>200000</v>
      </c>
      <c r="F75" s="178" t="s">
        <v>5017</v>
      </c>
      <c r="G75" s="33"/>
      <c r="H75" s="2"/>
      <c r="I75" s="2"/>
      <c r="J75" s="2"/>
      <c r="K75" s="2"/>
      <c r="L75" s="2"/>
      <c r="M75" s="2"/>
      <c r="N75" s="2"/>
      <c r="O75" s="2"/>
      <c r="P75" s="2"/>
      <c r="Q75" s="2"/>
      <c r="R75" s="2"/>
      <c r="S75" s="2"/>
      <c r="T75" s="2"/>
    </row>
    <row r="76" spans="1:20" ht="15.5" x14ac:dyDescent="0.25">
      <c r="A76" s="2"/>
      <c r="B76" s="73">
        <v>69</v>
      </c>
      <c r="C76" s="185">
        <v>44230</v>
      </c>
      <c r="D76" s="184" t="s">
        <v>6328</v>
      </c>
      <c r="E76" s="179">
        <v>250000</v>
      </c>
      <c r="F76" s="178" t="s">
        <v>5017</v>
      </c>
      <c r="G76" s="33"/>
      <c r="H76" s="2"/>
      <c r="I76" s="2"/>
      <c r="J76" s="2"/>
      <c r="K76" s="2"/>
      <c r="L76" s="2"/>
      <c r="M76" s="2"/>
      <c r="N76" s="2"/>
      <c r="O76" s="2"/>
      <c r="P76" s="2"/>
      <c r="Q76" s="2"/>
      <c r="R76" s="2"/>
      <c r="S76" s="2"/>
      <c r="T76" s="2"/>
    </row>
    <row r="77" spans="1:20" ht="15.5" x14ac:dyDescent="0.25">
      <c r="A77" s="2"/>
      <c r="B77" s="73">
        <v>70</v>
      </c>
      <c r="C77" s="185">
        <v>44230</v>
      </c>
      <c r="D77" s="184" t="s">
        <v>6329</v>
      </c>
      <c r="E77" s="179">
        <v>200000</v>
      </c>
      <c r="F77" s="178" t="s">
        <v>5017</v>
      </c>
      <c r="G77" s="33"/>
      <c r="H77" s="2"/>
      <c r="I77" s="2"/>
      <c r="J77" s="2"/>
      <c r="K77" s="2"/>
      <c r="L77" s="2"/>
      <c r="M77" s="2"/>
      <c r="N77" s="2"/>
      <c r="O77" s="2"/>
      <c r="P77" s="2"/>
      <c r="Q77" s="2"/>
      <c r="R77" s="2"/>
      <c r="S77" s="2"/>
      <c r="T77" s="2"/>
    </row>
    <row r="78" spans="1:20" ht="15.5" x14ac:dyDescent="0.25">
      <c r="A78" s="2"/>
      <c r="B78" s="73">
        <v>71</v>
      </c>
      <c r="C78" s="185">
        <v>44230</v>
      </c>
      <c r="D78" s="184" t="s">
        <v>6330</v>
      </c>
      <c r="E78" s="179">
        <v>100000</v>
      </c>
      <c r="F78" s="178" t="s">
        <v>5017</v>
      </c>
      <c r="G78" s="33"/>
      <c r="H78" s="2"/>
      <c r="I78" s="2"/>
      <c r="J78" s="2"/>
      <c r="K78" s="2"/>
      <c r="L78" s="2"/>
      <c r="M78" s="2"/>
      <c r="N78" s="2"/>
      <c r="O78" s="2"/>
      <c r="P78" s="2"/>
      <c r="Q78" s="2"/>
      <c r="R78" s="2"/>
      <c r="S78" s="2"/>
      <c r="T78" s="2"/>
    </row>
    <row r="79" spans="1:20" ht="15.5" x14ac:dyDescent="0.25">
      <c r="A79" s="2"/>
      <c r="B79" s="73">
        <v>72</v>
      </c>
      <c r="C79" s="185">
        <v>44230</v>
      </c>
      <c r="D79" s="184" t="s">
        <v>4131</v>
      </c>
      <c r="E79" s="179">
        <v>200000</v>
      </c>
      <c r="F79" s="178" t="s">
        <v>5017</v>
      </c>
      <c r="G79" s="33"/>
      <c r="H79" s="2"/>
      <c r="I79" s="2"/>
      <c r="J79" s="2"/>
      <c r="K79" s="2"/>
      <c r="L79" s="2"/>
      <c r="M79" s="2"/>
      <c r="N79" s="2"/>
      <c r="O79" s="2"/>
      <c r="P79" s="2"/>
      <c r="Q79" s="2"/>
      <c r="R79" s="2"/>
      <c r="S79" s="2"/>
      <c r="T79" s="2"/>
    </row>
    <row r="80" spans="1:20" ht="15.5" x14ac:dyDescent="0.25">
      <c r="A80" s="2"/>
      <c r="B80" s="73">
        <v>73</v>
      </c>
      <c r="C80" s="185">
        <v>44230</v>
      </c>
      <c r="D80" s="184" t="s">
        <v>6331</v>
      </c>
      <c r="E80" s="179">
        <v>220000</v>
      </c>
      <c r="F80" s="178" t="s">
        <v>145</v>
      </c>
      <c r="G80" s="33"/>
      <c r="H80" s="2"/>
      <c r="I80" s="2"/>
      <c r="J80" s="2"/>
      <c r="K80" s="2"/>
      <c r="L80" s="2"/>
      <c r="M80" s="2"/>
      <c r="N80" s="2"/>
      <c r="O80" s="2"/>
      <c r="P80" s="2"/>
      <c r="Q80" s="2"/>
      <c r="R80" s="2"/>
      <c r="S80" s="2"/>
      <c r="T80" s="2"/>
    </row>
    <row r="81" spans="1:20" ht="15.5" x14ac:dyDescent="0.25">
      <c r="A81" s="2"/>
      <c r="B81" s="73">
        <v>74</v>
      </c>
      <c r="C81" s="185">
        <v>44230</v>
      </c>
      <c r="D81" s="184" t="s">
        <v>6332</v>
      </c>
      <c r="E81" s="179">
        <v>3000000</v>
      </c>
      <c r="F81" s="178" t="s">
        <v>5017</v>
      </c>
      <c r="G81" s="33"/>
      <c r="H81" s="2"/>
      <c r="I81" s="2"/>
      <c r="J81" s="2"/>
      <c r="K81" s="2"/>
      <c r="L81" s="2"/>
      <c r="M81" s="2"/>
      <c r="N81" s="2"/>
      <c r="O81" s="2"/>
      <c r="P81" s="2"/>
      <c r="Q81" s="2"/>
      <c r="R81" s="2"/>
      <c r="S81" s="2"/>
      <c r="T81" s="2"/>
    </row>
    <row r="82" spans="1:20" ht="15.5" x14ac:dyDescent="0.25">
      <c r="A82" s="2"/>
      <c r="B82" s="73">
        <v>75</v>
      </c>
      <c r="C82" s="185">
        <v>44230</v>
      </c>
      <c r="D82" s="184" t="s">
        <v>2819</v>
      </c>
      <c r="E82" s="179">
        <v>50000</v>
      </c>
      <c r="F82" s="178" t="s">
        <v>5017</v>
      </c>
      <c r="G82" s="33"/>
      <c r="H82" s="2"/>
      <c r="I82" s="2"/>
      <c r="J82" s="2"/>
      <c r="K82" s="2"/>
      <c r="L82" s="2"/>
      <c r="M82" s="2"/>
      <c r="N82" s="2"/>
      <c r="O82" s="2"/>
      <c r="P82" s="2"/>
      <c r="Q82" s="2"/>
      <c r="R82" s="2"/>
      <c r="S82" s="2"/>
      <c r="T82" s="2"/>
    </row>
    <row r="83" spans="1:20" ht="15.5" x14ac:dyDescent="0.25">
      <c r="A83" s="2"/>
      <c r="B83" s="73">
        <v>76</v>
      </c>
      <c r="C83" s="185">
        <v>44230</v>
      </c>
      <c r="D83" s="184" t="s">
        <v>6333</v>
      </c>
      <c r="E83" s="179">
        <v>350000</v>
      </c>
      <c r="F83" s="178" t="s">
        <v>5017</v>
      </c>
      <c r="G83" s="33"/>
      <c r="H83" s="2"/>
      <c r="I83" s="2"/>
      <c r="J83" s="2"/>
      <c r="K83" s="2"/>
      <c r="L83" s="2"/>
      <c r="M83" s="2"/>
      <c r="N83" s="2"/>
      <c r="O83" s="2"/>
      <c r="P83" s="2"/>
      <c r="Q83" s="2"/>
      <c r="R83" s="2"/>
      <c r="S83" s="2"/>
      <c r="T83" s="2"/>
    </row>
    <row r="84" spans="1:20" ht="15.5" x14ac:dyDescent="0.25">
      <c r="A84" s="2"/>
      <c r="B84" s="73">
        <v>77</v>
      </c>
      <c r="C84" s="185">
        <v>44231</v>
      </c>
      <c r="D84" s="184" t="s">
        <v>3607</v>
      </c>
      <c r="E84" s="179">
        <v>500000</v>
      </c>
      <c r="F84" s="178" t="s">
        <v>5017</v>
      </c>
      <c r="G84" s="33"/>
      <c r="H84" s="2"/>
      <c r="I84" s="2"/>
      <c r="J84" s="2"/>
      <c r="K84" s="2"/>
      <c r="L84" s="2"/>
      <c r="M84" s="2"/>
      <c r="N84" s="2"/>
      <c r="O84" s="2"/>
      <c r="P84" s="2"/>
      <c r="Q84" s="2"/>
      <c r="R84" s="2"/>
      <c r="S84" s="2"/>
      <c r="T84" s="2"/>
    </row>
    <row r="85" spans="1:20" ht="15.5" x14ac:dyDescent="0.25">
      <c r="A85" s="2"/>
      <c r="B85" s="73">
        <v>78</v>
      </c>
      <c r="C85" s="185">
        <v>44231</v>
      </c>
      <c r="D85" s="184" t="s">
        <v>6334</v>
      </c>
      <c r="E85" s="179">
        <v>200000</v>
      </c>
      <c r="F85" s="178" t="s">
        <v>5017</v>
      </c>
      <c r="G85" s="33"/>
      <c r="H85" s="2"/>
      <c r="I85" s="2"/>
      <c r="J85" s="2"/>
      <c r="K85" s="2"/>
      <c r="L85" s="2"/>
      <c r="M85" s="2"/>
      <c r="N85" s="2"/>
      <c r="O85" s="2"/>
      <c r="P85" s="2"/>
      <c r="Q85" s="2"/>
      <c r="R85" s="2"/>
      <c r="S85" s="2"/>
      <c r="T85" s="2"/>
    </row>
    <row r="86" spans="1:20" ht="15.5" x14ac:dyDescent="0.25">
      <c r="A86" s="2"/>
      <c r="B86" s="73">
        <v>79</v>
      </c>
      <c r="C86" s="185">
        <v>44231</v>
      </c>
      <c r="D86" s="184" t="s">
        <v>6335</v>
      </c>
      <c r="E86" s="179">
        <v>300000</v>
      </c>
      <c r="F86" s="178" t="s">
        <v>5017</v>
      </c>
      <c r="G86" s="33"/>
      <c r="H86" s="2"/>
      <c r="I86" s="2"/>
      <c r="J86" s="2"/>
      <c r="K86" s="2"/>
      <c r="L86" s="2"/>
      <c r="M86" s="2"/>
      <c r="N86" s="2"/>
      <c r="O86" s="2"/>
      <c r="P86" s="2"/>
      <c r="Q86" s="2"/>
      <c r="R86" s="2"/>
      <c r="S86" s="2"/>
      <c r="T86" s="2"/>
    </row>
    <row r="87" spans="1:20" ht="15.5" x14ac:dyDescent="0.25">
      <c r="A87" s="2"/>
      <c r="B87" s="73">
        <v>80</v>
      </c>
      <c r="C87" s="185">
        <v>44231</v>
      </c>
      <c r="D87" s="184" t="s">
        <v>6336</v>
      </c>
      <c r="E87" s="179">
        <v>300000</v>
      </c>
      <c r="F87" s="178" t="s">
        <v>5017</v>
      </c>
      <c r="G87" s="33"/>
      <c r="H87" s="2"/>
      <c r="I87" s="2"/>
      <c r="J87" s="2"/>
      <c r="K87" s="2"/>
      <c r="L87" s="2"/>
      <c r="M87" s="2"/>
      <c r="N87" s="2"/>
      <c r="O87" s="2"/>
      <c r="P87" s="2"/>
      <c r="Q87" s="2"/>
      <c r="R87" s="2"/>
      <c r="S87" s="2"/>
      <c r="T87" s="2"/>
    </row>
    <row r="88" spans="1:20" ht="15.5" x14ac:dyDescent="0.25">
      <c r="A88" s="2"/>
      <c r="B88" s="73">
        <v>81</v>
      </c>
      <c r="C88" s="185">
        <v>44231</v>
      </c>
      <c r="D88" s="184" t="s">
        <v>6337</v>
      </c>
      <c r="E88" s="179">
        <v>300000</v>
      </c>
      <c r="F88" s="178" t="s">
        <v>5017</v>
      </c>
      <c r="G88" s="33"/>
      <c r="H88" s="2"/>
      <c r="I88" s="2"/>
      <c r="J88" s="2"/>
      <c r="K88" s="2"/>
      <c r="L88" s="2"/>
      <c r="M88" s="2"/>
      <c r="N88" s="2"/>
      <c r="O88" s="2"/>
      <c r="P88" s="2"/>
      <c r="Q88" s="2"/>
      <c r="R88" s="2"/>
      <c r="S88" s="2"/>
      <c r="T88" s="2"/>
    </row>
    <row r="89" spans="1:20" ht="15.5" x14ac:dyDescent="0.25">
      <c r="A89" s="2"/>
      <c r="B89" s="73">
        <v>82</v>
      </c>
      <c r="C89" s="185">
        <v>44231</v>
      </c>
      <c r="D89" s="184" t="s">
        <v>6338</v>
      </c>
      <c r="E89" s="179">
        <v>50000</v>
      </c>
      <c r="F89" s="178" t="s">
        <v>5017</v>
      </c>
      <c r="G89" s="33"/>
      <c r="H89" s="2"/>
      <c r="I89" s="2"/>
      <c r="J89" s="2"/>
      <c r="K89" s="2"/>
      <c r="L89" s="2"/>
      <c r="M89" s="2"/>
      <c r="N89" s="2"/>
      <c r="O89" s="2"/>
      <c r="P89" s="2"/>
      <c r="Q89" s="2"/>
      <c r="R89" s="2"/>
      <c r="S89" s="2"/>
      <c r="T89" s="2"/>
    </row>
    <row r="90" spans="1:20" ht="15.5" x14ac:dyDescent="0.25">
      <c r="A90" s="2"/>
      <c r="B90" s="73">
        <v>83</v>
      </c>
      <c r="C90" s="185">
        <v>44232</v>
      </c>
      <c r="D90" s="184" t="s">
        <v>6339</v>
      </c>
      <c r="E90" s="179">
        <v>200000</v>
      </c>
      <c r="F90" s="178" t="s">
        <v>5017</v>
      </c>
      <c r="G90" s="33"/>
      <c r="H90" s="2"/>
      <c r="I90" s="2"/>
      <c r="J90" s="2"/>
      <c r="K90" s="2"/>
      <c r="L90" s="2"/>
      <c r="M90" s="2"/>
      <c r="N90" s="2"/>
      <c r="O90" s="2"/>
      <c r="P90" s="2"/>
      <c r="Q90" s="2"/>
      <c r="R90" s="2"/>
      <c r="S90" s="2"/>
      <c r="T90" s="2"/>
    </row>
    <row r="91" spans="1:20" ht="15.5" x14ac:dyDescent="0.25">
      <c r="A91" s="2"/>
      <c r="B91" s="73">
        <v>84</v>
      </c>
      <c r="C91" s="185">
        <v>44232</v>
      </c>
      <c r="D91" s="184" t="s">
        <v>4131</v>
      </c>
      <c r="E91" s="179">
        <v>200000</v>
      </c>
      <c r="F91" s="178" t="s">
        <v>5017</v>
      </c>
      <c r="G91" s="33"/>
      <c r="H91" s="2"/>
      <c r="I91" s="2"/>
      <c r="J91" s="2"/>
      <c r="K91" s="2"/>
      <c r="L91" s="2"/>
      <c r="M91" s="2"/>
      <c r="N91" s="2"/>
      <c r="O91" s="2"/>
      <c r="P91" s="2"/>
      <c r="Q91" s="2"/>
      <c r="R91" s="2"/>
      <c r="S91" s="2"/>
      <c r="T91" s="2"/>
    </row>
    <row r="92" spans="1:20" ht="15.5" x14ac:dyDescent="0.25">
      <c r="A92" s="2"/>
      <c r="B92" s="73">
        <v>85</v>
      </c>
      <c r="C92" s="214">
        <v>44232</v>
      </c>
      <c r="D92" s="184" t="s">
        <v>6340</v>
      </c>
      <c r="E92" s="179">
        <v>200000</v>
      </c>
      <c r="F92" s="178" t="s">
        <v>5017</v>
      </c>
      <c r="G92" s="33"/>
      <c r="H92" s="2"/>
      <c r="I92" s="2"/>
      <c r="J92" s="2"/>
      <c r="K92" s="2"/>
      <c r="L92" s="2"/>
      <c r="M92" s="2"/>
      <c r="N92" s="2"/>
      <c r="O92" s="2"/>
      <c r="P92" s="2"/>
      <c r="Q92" s="2"/>
      <c r="R92" s="2"/>
      <c r="S92" s="2"/>
      <c r="T92" s="2"/>
    </row>
    <row r="93" spans="1:20" ht="15.5" x14ac:dyDescent="0.25">
      <c r="A93" s="2"/>
      <c r="B93" s="73">
        <v>86</v>
      </c>
      <c r="C93" s="185">
        <v>44232</v>
      </c>
      <c r="D93" s="184" t="s">
        <v>6341</v>
      </c>
      <c r="E93" s="179">
        <v>740000</v>
      </c>
      <c r="F93" s="178" t="s">
        <v>5017</v>
      </c>
      <c r="G93" s="33"/>
      <c r="H93" s="2"/>
      <c r="I93" s="2"/>
      <c r="J93" s="2"/>
      <c r="K93" s="2"/>
      <c r="L93" s="2"/>
      <c r="M93" s="2"/>
      <c r="N93" s="2"/>
      <c r="O93" s="2"/>
      <c r="P93" s="2"/>
      <c r="Q93" s="2"/>
      <c r="R93" s="2"/>
      <c r="S93" s="2"/>
      <c r="T93" s="2"/>
    </row>
    <row r="94" spans="1:20" ht="15.5" x14ac:dyDescent="0.25">
      <c r="A94" s="2"/>
      <c r="B94" s="73">
        <v>87</v>
      </c>
      <c r="C94" s="185">
        <v>44232</v>
      </c>
      <c r="D94" s="184" t="s">
        <v>6342</v>
      </c>
      <c r="E94" s="179">
        <v>300000</v>
      </c>
      <c r="F94" s="178" t="s">
        <v>5017</v>
      </c>
      <c r="G94" s="33"/>
      <c r="H94" s="2"/>
      <c r="I94" s="2"/>
      <c r="J94" s="2"/>
      <c r="K94" s="2"/>
      <c r="L94" s="2"/>
      <c r="M94" s="2"/>
      <c r="N94" s="2"/>
      <c r="O94" s="2"/>
      <c r="P94" s="2"/>
      <c r="Q94" s="2"/>
      <c r="R94" s="2"/>
      <c r="S94" s="2"/>
      <c r="T94" s="2"/>
    </row>
    <row r="95" spans="1:20" ht="15.5" x14ac:dyDescent="0.25">
      <c r="A95" s="2"/>
      <c r="B95" s="73">
        <v>88</v>
      </c>
      <c r="C95" s="185">
        <v>44232</v>
      </c>
      <c r="D95" s="184" t="s">
        <v>6343</v>
      </c>
      <c r="E95" s="179">
        <v>300000</v>
      </c>
      <c r="F95" s="178" t="s">
        <v>5017</v>
      </c>
      <c r="G95" s="33"/>
      <c r="H95" s="2"/>
      <c r="I95" s="2"/>
      <c r="J95" s="2"/>
      <c r="K95" s="2"/>
      <c r="L95" s="2"/>
      <c r="M95" s="2"/>
      <c r="N95" s="2"/>
      <c r="O95" s="2"/>
      <c r="P95" s="2"/>
      <c r="Q95" s="2"/>
      <c r="R95" s="2"/>
      <c r="S95" s="2"/>
      <c r="T95" s="2"/>
    </row>
    <row r="96" spans="1:20" ht="15.5" x14ac:dyDescent="0.25">
      <c r="A96" s="2"/>
      <c r="B96" s="73">
        <v>89</v>
      </c>
      <c r="C96" s="185">
        <v>44232</v>
      </c>
      <c r="D96" s="184" t="s">
        <v>6344</v>
      </c>
      <c r="E96" s="179">
        <v>200000</v>
      </c>
      <c r="F96" s="178" t="s">
        <v>5017</v>
      </c>
      <c r="G96" s="33"/>
      <c r="H96" s="2"/>
      <c r="I96" s="2"/>
      <c r="J96" s="2"/>
      <c r="K96" s="2"/>
      <c r="L96" s="2"/>
      <c r="M96" s="2"/>
      <c r="N96" s="2"/>
      <c r="O96" s="2"/>
      <c r="P96" s="2"/>
      <c r="Q96" s="2"/>
      <c r="R96" s="2"/>
      <c r="S96" s="2"/>
      <c r="T96" s="2"/>
    </row>
    <row r="97" spans="1:20" ht="15.5" x14ac:dyDescent="0.25">
      <c r="A97" s="2"/>
      <c r="B97" s="73">
        <v>90</v>
      </c>
      <c r="C97" s="185">
        <v>44232</v>
      </c>
      <c r="D97" s="184" t="s">
        <v>6345</v>
      </c>
      <c r="E97" s="179">
        <v>100000</v>
      </c>
      <c r="F97" s="178" t="s">
        <v>5017</v>
      </c>
      <c r="G97" s="33"/>
      <c r="H97" s="2"/>
      <c r="I97" s="2"/>
      <c r="J97" s="2"/>
      <c r="K97" s="2"/>
      <c r="L97" s="2"/>
      <c r="M97" s="2"/>
      <c r="N97" s="2"/>
      <c r="O97" s="2"/>
      <c r="P97" s="2"/>
      <c r="Q97" s="2"/>
      <c r="R97" s="2"/>
      <c r="S97" s="2"/>
      <c r="T97" s="2"/>
    </row>
    <row r="98" spans="1:20" ht="15.5" x14ac:dyDescent="0.25">
      <c r="A98" s="2"/>
      <c r="B98" s="73">
        <v>91</v>
      </c>
      <c r="C98" s="185">
        <v>44232</v>
      </c>
      <c r="D98" s="184" t="s">
        <v>6346</v>
      </c>
      <c r="E98" s="179">
        <v>500000</v>
      </c>
      <c r="F98" s="178" t="s">
        <v>5017</v>
      </c>
      <c r="G98" s="33"/>
      <c r="H98" s="2"/>
      <c r="I98" s="2"/>
      <c r="J98" s="2"/>
      <c r="K98" s="2"/>
      <c r="L98" s="2"/>
      <c r="M98" s="2"/>
      <c r="N98" s="2"/>
      <c r="O98" s="2"/>
      <c r="P98" s="2"/>
      <c r="Q98" s="2"/>
      <c r="R98" s="2"/>
      <c r="S98" s="2"/>
      <c r="T98" s="2"/>
    </row>
    <row r="99" spans="1:20" ht="15.5" x14ac:dyDescent="0.25">
      <c r="A99" s="2"/>
      <c r="B99" s="73">
        <v>92</v>
      </c>
      <c r="C99" s="185">
        <v>44232</v>
      </c>
      <c r="D99" s="184" t="s">
        <v>6347</v>
      </c>
      <c r="E99" s="179">
        <v>56000</v>
      </c>
      <c r="F99" s="178" t="s">
        <v>5017</v>
      </c>
      <c r="G99" s="33"/>
      <c r="H99" s="2"/>
      <c r="I99" s="2"/>
      <c r="J99" s="2"/>
      <c r="K99" s="2"/>
      <c r="L99" s="2"/>
      <c r="M99" s="2"/>
      <c r="N99" s="2"/>
      <c r="O99" s="2"/>
      <c r="P99" s="2"/>
      <c r="Q99" s="2"/>
      <c r="R99" s="2"/>
      <c r="S99" s="2"/>
      <c r="T99" s="2"/>
    </row>
    <row r="100" spans="1:20" ht="15.5" x14ac:dyDescent="0.25">
      <c r="A100" s="2"/>
      <c r="B100" s="73">
        <v>93</v>
      </c>
      <c r="C100" s="185">
        <v>44232</v>
      </c>
      <c r="D100" s="184" t="s">
        <v>1338</v>
      </c>
      <c r="E100" s="179">
        <v>100000</v>
      </c>
      <c r="F100" s="178" t="s">
        <v>5017</v>
      </c>
      <c r="G100" s="33"/>
      <c r="H100" s="2"/>
      <c r="I100" s="2"/>
      <c r="J100" s="2"/>
      <c r="K100" s="2"/>
      <c r="L100" s="2"/>
      <c r="M100" s="2"/>
      <c r="N100" s="2"/>
      <c r="O100" s="2"/>
      <c r="P100" s="2"/>
      <c r="Q100" s="2"/>
      <c r="R100" s="2"/>
      <c r="S100" s="2"/>
      <c r="T100" s="2"/>
    </row>
    <row r="101" spans="1:20" ht="15.5" x14ac:dyDescent="0.25">
      <c r="A101" s="2"/>
      <c r="B101" s="73">
        <v>94</v>
      </c>
      <c r="C101" s="185">
        <v>44232</v>
      </c>
      <c r="D101" s="184" t="s">
        <v>6348</v>
      </c>
      <c r="E101" s="179">
        <v>200000</v>
      </c>
      <c r="F101" s="178" t="s">
        <v>5017</v>
      </c>
      <c r="G101" s="33"/>
      <c r="H101" s="2"/>
      <c r="I101" s="2"/>
      <c r="J101" s="2"/>
      <c r="K101" s="2"/>
      <c r="L101" s="2"/>
      <c r="M101" s="2"/>
      <c r="N101" s="2"/>
      <c r="O101" s="2"/>
      <c r="P101" s="2"/>
      <c r="Q101" s="2"/>
      <c r="R101" s="2"/>
      <c r="S101" s="2"/>
      <c r="T101" s="2"/>
    </row>
    <row r="102" spans="1:20" ht="15.5" x14ac:dyDescent="0.25">
      <c r="A102" s="2"/>
      <c r="B102" s="73">
        <v>95</v>
      </c>
      <c r="C102" s="185">
        <v>44232</v>
      </c>
      <c r="D102" s="184" t="s">
        <v>6349</v>
      </c>
      <c r="E102" s="179">
        <v>100000</v>
      </c>
      <c r="F102" s="178" t="s">
        <v>5017</v>
      </c>
      <c r="G102" s="33"/>
      <c r="H102" s="2"/>
      <c r="I102" s="2"/>
      <c r="J102" s="2"/>
      <c r="K102" s="2"/>
      <c r="L102" s="2"/>
      <c r="M102" s="2"/>
      <c r="N102" s="2"/>
      <c r="O102" s="2"/>
      <c r="P102" s="2"/>
      <c r="Q102" s="2"/>
      <c r="R102" s="2"/>
      <c r="S102" s="2"/>
      <c r="T102" s="2"/>
    </row>
    <row r="103" spans="1:20" ht="15.5" x14ac:dyDescent="0.25">
      <c r="A103" s="2"/>
      <c r="B103" s="73">
        <v>96</v>
      </c>
      <c r="C103" s="185">
        <v>44232</v>
      </c>
      <c r="D103" s="184" t="s">
        <v>6350</v>
      </c>
      <c r="E103" s="179">
        <v>100000</v>
      </c>
      <c r="F103" s="178" t="s">
        <v>5017</v>
      </c>
      <c r="G103" s="33"/>
      <c r="H103" s="2"/>
      <c r="I103" s="2"/>
      <c r="J103" s="2"/>
      <c r="K103" s="2"/>
      <c r="L103" s="2"/>
      <c r="M103" s="2"/>
      <c r="N103" s="2"/>
      <c r="O103" s="2"/>
      <c r="P103" s="2"/>
      <c r="Q103" s="2"/>
      <c r="R103" s="2"/>
      <c r="S103" s="2"/>
      <c r="T103" s="2"/>
    </row>
    <row r="104" spans="1:20" ht="15.5" x14ac:dyDescent="0.25">
      <c r="A104" s="2"/>
      <c r="B104" s="73">
        <v>97</v>
      </c>
      <c r="C104" s="185">
        <v>44232</v>
      </c>
      <c r="D104" s="184" t="s">
        <v>6351</v>
      </c>
      <c r="E104" s="179">
        <v>100000</v>
      </c>
      <c r="F104" s="178" t="s">
        <v>5017</v>
      </c>
      <c r="G104" s="33"/>
      <c r="H104" s="2"/>
      <c r="I104" s="2"/>
      <c r="J104" s="2"/>
      <c r="K104" s="2"/>
      <c r="L104" s="2"/>
      <c r="M104" s="2"/>
      <c r="N104" s="2"/>
      <c r="O104" s="2"/>
      <c r="P104" s="2"/>
      <c r="Q104" s="2"/>
      <c r="R104" s="2"/>
      <c r="S104" s="2"/>
      <c r="T104" s="2"/>
    </row>
    <row r="105" spans="1:20" ht="15.5" x14ac:dyDescent="0.25">
      <c r="A105" s="2"/>
      <c r="B105" s="73">
        <v>98</v>
      </c>
      <c r="C105" s="185">
        <v>44233</v>
      </c>
      <c r="D105" s="184" t="s">
        <v>3607</v>
      </c>
      <c r="E105" s="179">
        <v>5000000</v>
      </c>
      <c r="F105" s="178" t="s">
        <v>5017</v>
      </c>
      <c r="G105" s="33"/>
      <c r="H105" s="2"/>
      <c r="I105" s="2"/>
      <c r="J105" s="2"/>
      <c r="K105" s="2"/>
      <c r="L105" s="2"/>
      <c r="M105" s="2"/>
      <c r="N105" s="2"/>
      <c r="O105" s="2"/>
      <c r="P105" s="2"/>
      <c r="Q105" s="2"/>
      <c r="R105" s="2"/>
      <c r="S105" s="2"/>
      <c r="T105" s="2"/>
    </row>
    <row r="106" spans="1:20" ht="15.5" x14ac:dyDescent="0.25">
      <c r="A106" s="2"/>
      <c r="B106" s="73">
        <v>99</v>
      </c>
      <c r="C106" s="185">
        <v>44233</v>
      </c>
      <c r="D106" s="184" t="s">
        <v>6352</v>
      </c>
      <c r="E106" s="179">
        <v>20000000</v>
      </c>
      <c r="F106" s="178" t="s">
        <v>145</v>
      </c>
      <c r="G106" s="33"/>
      <c r="H106" s="2"/>
      <c r="I106" s="2"/>
      <c r="J106" s="2"/>
      <c r="K106" s="2"/>
      <c r="L106" s="2"/>
      <c r="M106" s="2"/>
      <c r="N106" s="2"/>
      <c r="O106" s="2"/>
      <c r="P106" s="2"/>
      <c r="Q106" s="2"/>
      <c r="R106" s="2"/>
      <c r="S106" s="2"/>
      <c r="T106" s="2"/>
    </row>
    <row r="107" spans="1:20" ht="15.5" x14ac:dyDescent="0.25">
      <c r="A107" s="2"/>
      <c r="B107" s="73">
        <v>100</v>
      </c>
      <c r="C107" s="185">
        <v>44233</v>
      </c>
      <c r="D107" s="184" t="s">
        <v>6353</v>
      </c>
      <c r="E107" s="179">
        <v>50000</v>
      </c>
      <c r="F107" s="178" t="s">
        <v>5017</v>
      </c>
      <c r="G107" s="33"/>
      <c r="H107" s="2"/>
      <c r="I107" s="2"/>
      <c r="J107" s="2"/>
      <c r="K107" s="2"/>
      <c r="L107" s="2"/>
      <c r="M107" s="2"/>
      <c r="N107" s="2"/>
      <c r="O107" s="2"/>
      <c r="P107" s="2"/>
      <c r="Q107" s="2"/>
      <c r="R107" s="2"/>
      <c r="S107" s="2"/>
      <c r="T107" s="2"/>
    </row>
    <row r="108" spans="1:20" ht="15.5" x14ac:dyDescent="0.25">
      <c r="A108" s="2"/>
      <c r="B108" s="73">
        <v>101</v>
      </c>
      <c r="C108" s="185">
        <v>44233</v>
      </c>
      <c r="D108" s="184" t="s">
        <v>2819</v>
      </c>
      <c r="E108" s="179">
        <v>100000</v>
      </c>
      <c r="F108" s="178" t="s">
        <v>5017</v>
      </c>
      <c r="G108" s="33"/>
      <c r="H108" s="2"/>
      <c r="I108" s="2"/>
      <c r="J108" s="2"/>
      <c r="K108" s="2"/>
      <c r="L108" s="2"/>
      <c r="M108" s="2"/>
      <c r="N108" s="2"/>
      <c r="O108" s="2"/>
      <c r="P108" s="2"/>
      <c r="Q108" s="2"/>
      <c r="R108" s="2"/>
      <c r="S108" s="2"/>
      <c r="T108" s="2"/>
    </row>
    <row r="109" spans="1:20" ht="15.5" x14ac:dyDescent="0.25">
      <c r="A109" s="2"/>
      <c r="B109" s="73">
        <v>102</v>
      </c>
      <c r="C109" s="185">
        <v>44233</v>
      </c>
      <c r="D109" s="184" t="s">
        <v>6354</v>
      </c>
      <c r="E109" s="179">
        <v>100000</v>
      </c>
      <c r="F109" s="178" t="s">
        <v>5017</v>
      </c>
      <c r="G109" s="33"/>
      <c r="H109" s="2"/>
      <c r="I109" s="2"/>
      <c r="J109" s="2"/>
      <c r="K109" s="2"/>
      <c r="L109" s="2"/>
      <c r="M109" s="2"/>
      <c r="N109" s="2"/>
      <c r="O109" s="2"/>
      <c r="P109" s="2"/>
      <c r="Q109" s="2"/>
      <c r="R109" s="2"/>
      <c r="S109" s="2"/>
      <c r="T109" s="2"/>
    </row>
    <row r="110" spans="1:20" ht="15.5" x14ac:dyDescent="0.25">
      <c r="A110" s="2"/>
      <c r="B110" s="73">
        <v>103</v>
      </c>
      <c r="C110" s="185">
        <v>44233</v>
      </c>
      <c r="D110" s="184" t="s">
        <v>6355</v>
      </c>
      <c r="E110" s="179">
        <v>1000000</v>
      </c>
      <c r="F110" s="178" t="s">
        <v>5017</v>
      </c>
      <c r="G110" s="33"/>
      <c r="H110" s="2"/>
      <c r="I110" s="2"/>
      <c r="J110" s="2"/>
      <c r="K110" s="2"/>
      <c r="L110" s="2"/>
      <c r="M110" s="2"/>
      <c r="N110" s="2"/>
      <c r="O110" s="2"/>
      <c r="P110" s="2"/>
      <c r="Q110" s="2"/>
      <c r="R110" s="2"/>
      <c r="S110" s="2"/>
      <c r="T110" s="2"/>
    </row>
    <row r="111" spans="1:20" ht="15.5" x14ac:dyDescent="0.25">
      <c r="A111" s="2"/>
      <c r="B111" s="73">
        <v>104</v>
      </c>
      <c r="C111" s="185">
        <v>44233</v>
      </c>
      <c r="D111" s="184" t="s">
        <v>6356</v>
      </c>
      <c r="E111" s="179">
        <v>300000</v>
      </c>
      <c r="F111" s="178" t="s">
        <v>5017</v>
      </c>
      <c r="G111" s="33"/>
      <c r="H111" s="2"/>
      <c r="I111" s="2"/>
      <c r="J111" s="2"/>
      <c r="K111" s="2"/>
      <c r="L111" s="2"/>
      <c r="M111" s="2"/>
      <c r="N111" s="2"/>
      <c r="O111" s="2"/>
      <c r="P111" s="2"/>
      <c r="Q111" s="2"/>
      <c r="R111" s="2"/>
      <c r="S111" s="2"/>
      <c r="T111" s="2"/>
    </row>
    <row r="112" spans="1:20" ht="15.5" x14ac:dyDescent="0.25">
      <c r="A112" s="2"/>
      <c r="B112" s="73">
        <v>105</v>
      </c>
      <c r="C112" s="185">
        <v>44233</v>
      </c>
      <c r="D112" s="184" t="s">
        <v>6357</v>
      </c>
      <c r="E112" s="179">
        <v>100000</v>
      </c>
      <c r="F112" s="178" t="s">
        <v>5017</v>
      </c>
      <c r="G112" s="33"/>
      <c r="H112" s="2"/>
      <c r="I112" s="2"/>
      <c r="J112" s="2"/>
      <c r="K112" s="2"/>
      <c r="L112" s="2"/>
      <c r="M112" s="2"/>
      <c r="N112" s="2"/>
      <c r="O112" s="2"/>
      <c r="P112" s="2"/>
      <c r="Q112" s="2"/>
      <c r="R112" s="2"/>
      <c r="S112" s="2"/>
      <c r="T112" s="2"/>
    </row>
    <row r="113" spans="1:20" ht="15.5" x14ac:dyDescent="0.25">
      <c r="A113" s="2"/>
      <c r="B113" s="73">
        <v>106</v>
      </c>
      <c r="C113" s="185">
        <v>44235</v>
      </c>
      <c r="D113" s="184" t="s">
        <v>6358</v>
      </c>
      <c r="E113" s="179">
        <v>300000</v>
      </c>
      <c r="F113" s="178" t="s">
        <v>5017</v>
      </c>
      <c r="G113" s="33"/>
      <c r="H113" s="2"/>
      <c r="I113" s="2"/>
      <c r="J113" s="2"/>
      <c r="K113" s="2"/>
      <c r="L113" s="2"/>
      <c r="M113" s="2"/>
      <c r="N113" s="2"/>
      <c r="O113" s="2"/>
      <c r="P113" s="2"/>
      <c r="Q113" s="2"/>
      <c r="R113" s="2"/>
      <c r="S113" s="2"/>
      <c r="T113" s="2"/>
    </row>
    <row r="114" spans="1:20" ht="15.5" x14ac:dyDescent="0.25">
      <c r="A114" s="2"/>
      <c r="B114" s="73">
        <v>107</v>
      </c>
      <c r="C114" s="185">
        <v>44235</v>
      </c>
      <c r="D114" s="184" t="s">
        <v>6359</v>
      </c>
      <c r="E114" s="179">
        <v>500000</v>
      </c>
      <c r="F114" s="178" t="s">
        <v>5017</v>
      </c>
      <c r="G114" s="33"/>
      <c r="H114" s="2"/>
      <c r="I114" s="2"/>
      <c r="J114" s="2"/>
      <c r="K114" s="2"/>
      <c r="L114" s="2"/>
      <c r="M114" s="2"/>
      <c r="N114" s="2"/>
      <c r="O114" s="2"/>
      <c r="P114" s="2"/>
      <c r="Q114" s="2"/>
      <c r="R114" s="2"/>
      <c r="S114" s="2"/>
      <c r="T114" s="2"/>
    </row>
    <row r="115" spans="1:20" ht="15.5" x14ac:dyDescent="0.25">
      <c r="A115" s="2"/>
      <c r="B115" s="73">
        <v>108</v>
      </c>
      <c r="C115" s="185">
        <v>44235</v>
      </c>
      <c r="D115" s="184" t="s">
        <v>6360</v>
      </c>
      <c r="E115" s="179">
        <v>200000</v>
      </c>
      <c r="F115" s="178" t="s">
        <v>145</v>
      </c>
      <c r="G115" s="33"/>
      <c r="H115" s="2"/>
      <c r="I115" s="2"/>
      <c r="J115" s="2"/>
      <c r="K115" s="2"/>
      <c r="L115" s="2"/>
      <c r="M115" s="2"/>
      <c r="N115" s="2"/>
      <c r="O115" s="2"/>
      <c r="P115" s="2"/>
      <c r="Q115" s="2"/>
      <c r="R115" s="2"/>
      <c r="S115" s="2"/>
      <c r="T115" s="2"/>
    </row>
    <row r="116" spans="1:20" ht="15.5" x14ac:dyDescent="0.25">
      <c r="A116" s="2"/>
      <c r="B116" s="73">
        <v>109</v>
      </c>
      <c r="C116" s="185">
        <v>44235</v>
      </c>
      <c r="D116" s="184" t="s">
        <v>6361</v>
      </c>
      <c r="E116" s="179">
        <v>500000</v>
      </c>
      <c r="F116" s="178" t="s">
        <v>5017</v>
      </c>
      <c r="G116" s="33"/>
      <c r="H116" s="2"/>
      <c r="I116" s="2"/>
      <c r="J116" s="2"/>
      <c r="K116" s="2"/>
      <c r="L116" s="2"/>
      <c r="M116" s="2"/>
      <c r="N116" s="2"/>
      <c r="O116" s="2"/>
      <c r="P116" s="2"/>
      <c r="Q116" s="2"/>
      <c r="R116" s="2"/>
      <c r="S116" s="2"/>
      <c r="T116" s="2"/>
    </row>
    <row r="117" spans="1:20" ht="15.5" x14ac:dyDescent="0.25">
      <c r="A117" s="2"/>
      <c r="B117" s="73">
        <v>110</v>
      </c>
      <c r="C117" s="185">
        <v>44235</v>
      </c>
      <c r="D117" s="184" t="s">
        <v>6362</v>
      </c>
      <c r="E117" s="179">
        <v>300000</v>
      </c>
      <c r="F117" s="178" t="s">
        <v>5017</v>
      </c>
      <c r="G117" s="33"/>
      <c r="H117" s="2"/>
      <c r="I117" s="2"/>
      <c r="J117" s="2"/>
      <c r="K117" s="2"/>
      <c r="L117" s="2"/>
      <c r="M117" s="2"/>
      <c r="N117" s="2"/>
      <c r="O117" s="2"/>
      <c r="P117" s="2"/>
      <c r="Q117" s="2"/>
      <c r="R117" s="2"/>
      <c r="S117" s="2"/>
      <c r="T117" s="2"/>
    </row>
    <row r="118" spans="1:20" ht="15.5" x14ac:dyDescent="0.25">
      <c r="A118" s="2"/>
      <c r="B118" s="73">
        <v>111</v>
      </c>
      <c r="C118" s="185">
        <v>44235</v>
      </c>
      <c r="D118" s="184" t="s">
        <v>4174</v>
      </c>
      <c r="E118" s="179">
        <v>100000</v>
      </c>
      <c r="F118" s="178" t="s">
        <v>5017</v>
      </c>
      <c r="G118" s="33"/>
      <c r="H118" s="2"/>
      <c r="I118" s="2"/>
      <c r="J118" s="2"/>
      <c r="K118" s="2"/>
      <c r="L118" s="2"/>
      <c r="M118" s="2"/>
      <c r="N118" s="2"/>
      <c r="O118" s="2"/>
      <c r="P118" s="2"/>
      <c r="Q118" s="2"/>
      <c r="R118" s="2"/>
      <c r="S118" s="2"/>
      <c r="T118" s="2"/>
    </row>
    <row r="119" spans="1:20" ht="15.5" x14ac:dyDescent="0.25">
      <c r="A119" s="2"/>
      <c r="B119" s="73">
        <v>112</v>
      </c>
      <c r="C119" s="185">
        <v>44235</v>
      </c>
      <c r="D119" s="184" t="s">
        <v>5758</v>
      </c>
      <c r="E119" s="179">
        <v>200000</v>
      </c>
      <c r="F119" s="178" t="s">
        <v>5017</v>
      </c>
      <c r="G119" s="33"/>
      <c r="H119" s="2"/>
      <c r="I119" s="2"/>
      <c r="J119" s="2"/>
      <c r="K119" s="2"/>
      <c r="L119" s="2"/>
      <c r="M119" s="2"/>
      <c r="N119" s="2"/>
      <c r="O119" s="2"/>
      <c r="P119" s="2"/>
      <c r="Q119" s="2"/>
      <c r="R119" s="2"/>
      <c r="S119" s="2"/>
      <c r="T119" s="2"/>
    </row>
    <row r="120" spans="1:20" ht="15.5" x14ac:dyDescent="0.25">
      <c r="A120" s="2"/>
      <c r="B120" s="73">
        <v>113</v>
      </c>
      <c r="C120" s="185">
        <v>44235</v>
      </c>
      <c r="D120" s="184" t="s">
        <v>6363</v>
      </c>
      <c r="E120" s="179">
        <v>300000</v>
      </c>
      <c r="F120" s="178" t="s">
        <v>5017</v>
      </c>
      <c r="G120" s="33"/>
      <c r="H120" s="2"/>
      <c r="I120" s="2"/>
      <c r="J120" s="2"/>
      <c r="K120" s="2"/>
      <c r="L120" s="2"/>
      <c r="M120" s="2"/>
      <c r="N120" s="2"/>
      <c r="O120" s="2"/>
      <c r="P120" s="2"/>
      <c r="Q120" s="2"/>
      <c r="R120" s="2"/>
      <c r="S120" s="2"/>
      <c r="T120" s="2"/>
    </row>
    <row r="121" spans="1:20" ht="15.5" x14ac:dyDescent="0.25">
      <c r="A121" s="2"/>
      <c r="B121" s="73">
        <v>114</v>
      </c>
      <c r="C121" s="185">
        <v>44235</v>
      </c>
      <c r="D121" s="184" t="s">
        <v>6364</v>
      </c>
      <c r="E121" s="179">
        <v>200000</v>
      </c>
      <c r="F121" s="178" t="s">
        <v>5017</v>
      </c>
      <c r="G121" s="33"/>
      <c r="H121" s="2"/>
      <c r="I121" s="2"/>
      <c r="J121" s="2"/>
      <c r="K121" s="2"/>
      <c r="L121" s="2"/>
      <c r="M121" s="2"/>
      <c r="N121" s="2"/>
      <c r="O121" s="2"/>
      <c r="P121" s="2"/>
      <c r="Q121" s="2"/>
      <c r="R121" s="2"/>
      <c r="S121" s="2"/>
      <c r="T121" s="2"/>
    </row>
    <row r="122" spans="1:20" ht="15.5" x14ac:dyDescent="0.25">
      <c r="A122" s="2"/>
      <c r="B122" s="73">
        <v>115</v>
      </c>
      <c r="C122" s="185">
        <v>44235</v>
      </c>
      <c r="D122" s="184" t="s">
        <v>6365</v>
      </c>
      <c r="E122" s="179">
        <v>200000</v>
      </c>
      <c r="F122" s="178" t="s">
        <v>5017</v>
      </c>
      <c r="G122" s="33"/>
      <c r="H122" s="2"/>
      <c r="I122" s="2"/>
      <c r="J122" s="2"/>
      <c r="K122" s="2"/>
      <c r="L122" s="2"/>
      <c r="M122" s="2"/>
      <c r="N122" s="2"/>
      <c r="O122" s="2"/>
      <c r="P122" s="2"/>
      <c r="Q122" s="2"/>
      <c r="R122" s="2"/>
      <c r="S122" s="2"/>
      <c r="T122" s="2"/>
    </row>
    <row r="123" spans="1:20" ht="15.5" x14ac:dyDescent="0.25">
      <c r="A123" s="2"/>
      <c r="B123" s="73">
        <v>116</v>
      </c>
      <c r="C123" s="185">
        <v>44235</v>
      </c>
      <c r="D123" s="184" t="s">
        <v>6366</v>
      </c>
      <c r="E123" s="179">
        <v>200000</v>
      </c>
      <c r="F123" s="178" t="s">
        <v>5017</v>
      </c>
      <c r="G123" s="33"/>
      <c r="H123" s="2"/>
      <c r="I123" s="2"/>
      <c r="J123" s="2"/>
      <c r="K123" s="2"/>
      <c r="L123" s="2"/>
      <c r="M123" s="2"/>
      <c r="N123" s="2"/>
      <c r="O123" s="2"/>
      <c r="P123" s="2"/>
      <c r="Q123" s="2"/>
      <c r="R123" s="2"/>
      <c r="S123" s="2"/>
      <c r="T123" s="2"/>
    </row>
    <row r="124" spans="1:20" ht="15.5" x14ac:dyDescent="0.25">
      <c r="A124" s="2"/>
      <c r="B124" s="73">
        <v>117</v>
      </c>
      <c r="C124" s="185">
        <v>44235</v>
      </c>
      <c r="D124" s="184" t="s">
        <v>6367</v>
      </c>
      <c r="E124" s="179">
        <v>5000000</v>
      </c>
      <c r="F124" s="178" t="s">
        <v>5017</v>
      </c>
      <c r="G124" s="33"/>
      <c r="H124" s="2"/>
      <c r="I124" s="2"/>
      <c r="J124" s="2"/>
      <c r="K124" s="2"/>
      <c r="L124" s="2"/>
      <c r="M124" s="2"/>
      <c r="N124" s="2"/>
      <c r="O124" s="2"/>
      <c r="P124" s="2"/>
      <c r="Q124" s="2"/>
      <c r="R124" s="2"/>
      <c r="S124" s="2"/>
      <c r="T124" s="2"/>
    </row>
    <row r="125" spans="1:20" ht="15.5" x14ac:dyDescent="0.25">
      <c r="A125" s="2"/>
      <c r="B125" s="73">
        <v>118</v>
      </c>
      <c r="C125" s="185">
        <v>44235</v>
      </c>
      <c r="D125" s="184" t="s">
        <v>6368</v>
      </c>
      <c r="E125" s="179">
        <v>200000</v>
      </c>
      <c r="F125" s="178" t="s">
        <v>5017</v>
      </c>
      <c r="G125" s="33"/>
      <c r="H125" s="2"/>
      <c r="I125" s="2"/>
      <c r="J125" s="2"/>
      <c r="K125" s="2"/>
      <c r="L125" s="2"/>
      <c r="M125" s="2"/>
      <c r="N125" s="2"/>
      <c r="O125" s="2"/>
      <c r="P125" s="2"/>
      <c r="Q125" s="2"/>
      <c r="R125" s="2"/>
      <c r="S125" s="2"/>
      <c r="T125" s="2"/>
    </row>
    <row r="126" spans="1:20" ht="15.5" x14ac:dyDescent="0.25">
      <c r="A126" s="2"/>
      <c r="B126" s="73">
        <v>119</v>
      </c>
      <c r="C126" s="185">
        <v>44235</v>
      </c>
      <c r="D126" s="184" t="s">
        <v>6369</v>
      </c>
      <c r="E126" s="179">
        <v>2000000</v>
      </c>
      <c r="F126" s="178" t="s">
        <v>5017</v>
      </c>
      <c r="G126" s="33"/>
      <c r="H126" s="2"/>
      <c r="I126" s="2"/>
      <c r="J126" s="2"/>
      <c r="K126" s="2"/>
      <c r="L126" s="2"/>
      <c r="M126" s="2"/>
      <c r="N126" s="2"/>
      <c r="O126" s="2"/>
      <c r="P126" s="2"/>
      <c r="Q126" s="2"/>
      <c r="R126" s="2"/>
      <c r="S126" s="2"/>
      <c r="T126" s="2"/>
    </row>
    <row r="127" spans="1:20" ht="15.5" x14ac:dyDescent="0.25">
      <c r="A127" s="2"/>
      <c r="B127" s="73">
        <v>120</v>
      </c>
      <c r="C127" s="185">
        <v>44235</v>
      </c>
      <c r="D127" s="184" t="s">
        <v>6370</v>
      </c>
      <c r="E127" s="179">
        <v>300000</v>
      </c>
      <c r="F127" s="178" t="s">
        <v>5017</v>
      </c>
      <c r="G127" s="33"/>
      <c r="H127" s="2"/>
      <c r="I127" s="2"/>
      <c r="J127" s="2"/>
      <c r="K127" s="2"/>
      <c r="L127" s="2"/>
      <c r="M127" s="2"/>
      <c r="N127" s="2"/>
      <c r="O127" s="2"/>
      <c r="P127" s="2"/>
      <c r="Q127" s="2"/>
      <c r="R127" s="2"/>
      <c r="S127" s="2"/>
      <c r="T127" s="2"/>
    </row>
    <row r="128" spans="1:20" ht="15.5" x14ac:dyDescent="0.25">
      <c r="A128" s="2"/>
      <c r="B128" s="73">
        <v>121</v>
      </c>
      <c r="C128" s="185">
        <v>44235</v>
      </c>
      <c r="D128" s="184" t="s">
        <v>3607</v>
      </c>
      <c r="E128" s="179">
        <v>200000</v>
      </c>
      <c r="F128" s="178" t="s">
        <v>5017</v>
      </c>
      <c r="G128" s="33"/>
      <c r="H128" s="2"/>
      <c r="I128" s="2"/>
      <c r="J128" s="2"/>
      <c r="K128" s="2"/>
      <c r="L128" s="2"/>
      <c r="M128" s="2"/>
      <c r="N128" s="2"/>
      <c r="O128" s="2"/>
      <c r="P128" s="2"/>
      <c r="Q128" s="2"/>
      <c r="R128" s="2"/>
      <c r="S128" s="2"/>
      <c r="T128" s="2"/>
    </row>
    <row r="129" spans="1:20" ht="15.5" x14ac:dyDescent="0.25">
      <c r="A129" s="2"/>
      <c r="B129" s="73">
        <v>122</v>
      </c>
      <c r="C129" s="185">
        <v>44235</v>
      </c>
      <c r="D129" s="184" t="s">
        <v>6371</v>
      </c>
      <c r="E129" s="179">
        <v>400000</v>
      </c>
      <c r="F129" s="178" t="s">
        <v>5017</v>
      </c>
      <c r="G129" s="33"/>
      <c r="H129" s="2"/>
      <c r="I129" s="2"/>
      <c r="J129" s="2"/>
      <c r="K129" s="2"/>
      <c r="L129" s="2"/>
      <c r="M129" s="2"/>
      <c r="N129" s="2"/>
      <c r="O129" s="2"/>
      <c r="P129" s="2"/>
      <c r="Q129" s="2"/>
      <c r="R129" s="2"/>
      <c r="S129" s="2"/>
      <c r="T129" s="2"/>
    </row>
    <row r="130" spans="1:20" ht="15.5" x14ac:dyDescent="0.25">
      <c r="A130" s="2"/>
      <c r="B130" s="73">
        <v>123</v>
      </c>
      <c r="C130" s="185">
        <v>44235</v>
      </c>
      <c r="D130" s="184" t="s">
        <v>6372</v>
      </c>
      <c r="E130" s="179">
        <v>180000</v>
      </c>
      <c r="F130" s="178" t="s">
        <v>18</v>
      </c>
      <c r="G130" s="33"/>
      <c r="H130" s="2"/>
      <c r="I130" s="2"/>
      <c r="J130" s="2"/>
      <c r="K130" s="2"/>
      <c r="L130" s="2"/>
      <c r="M130" s="2"/>
      <c r="N130" s="2"/>
      <c r="O130" s="2"/>
      <c r="P130" s="2"/>
      <c r="Q130" s="2"/>
      <c r="R130" s="2"/>
      <c r="S130" s="2"/>
      <c r="T130" s="2"/>
    </row>
    <row r="131" spans="1:20" ht="15.5" x14ac:dyDescent="0.25">
      <c r="A131" s="2"/>
      <c r="B131" s="73">
        <v>124</v>
      </c>
      <c r="C131" s="185">
        <v>44235</v>
      </c>
      <c r="D131" s="184" t="s">
        <v>6373</v>
      </c>
      <c r="E131" s="179">
        <v>200000</v>
      </c>
      <c r="F131" s="178" t="s">
        <v>5017</v>
      </c>
      <c r="G131" s="33"/>
      <c r="H131" s="2"/>
      <c r="I131" s="2"/>
      <c r="J131" s="2"/>
      <c r="K131" s="2"/>
      <c r="L131" s="2"/>
      <c r="M131" s="2"/>
      <c r="N131" s="2"/>
      <c r="O131" s="2"/>
      <c r="P131" s="2"/>
      <c r="Q131" s="2"/>
      <c r="R131" s="2"/>
      <c r="S131" s="2"/>
      <c r="T131" s="2"/>
    </row>
    <row r="132" spans="1:20" ht="15.5" x14ac:dyDescent="0.25">
      <c r="A132" s="2"/>
      <c r="B132" s="73">
        <v>125</v>
      </c>
      <c r="C132" s="185">
        <v>44235</v>
      </c>
      <c r="D132" s="184" t="s">
        <v>6374</v>
      </c>
      <c r="E132" s="179">
        <v>500000</v>
      </c>
      <c r="F132" s="178" t="s">
        <v>5017</v>
      </c>
      <c r="G132" s="33"/>
      <c r="H132" s="2"/>
      <c r="I132" s="2"/>
      <c r="J132" s="2"/>
      <c r="K132" s="2"/>
      <c r="L132" s="2"/>
      <c r="M132" s="2"/>
      <c r="N132" s="2"/>
      <c r="O132" s="2"/>
      <c r="P132" s="2"/>
      <c r="Q132" s="2"/>
      <c r="R132" s="2"/>
      <c r="S132" s="2"/>
      <c r="T132" s="2"/>
    </row>
    <row r="133" spans="1:20" ht="15.5" x14ac:dyDescent="0.25">
      <c r="A133" s="2"/>
      <c r="B133" s="73">
        <v>126</v>
      </c>
      <c r="C133" s="212">
        <v>44235</v>
      </c>
      <c r="D133" s="184" t="s">
        <v>6375</v>
      </c>
      <c r="E133" s="179">
        <v>200000</v>
      </c>
      <c r="F133" s="178" t="s">
        <v>5017</v>
      </c>
      <c r="G133" s="33"/>
      <c r="H133" s="2"/>
      <c r="I133" s="2"/>
      <c r="J133" s="2"/>
      <c r="K133" s="2"/>
      <c r="L133" s="2"/>
      <c r="M133" s="2"/>
      <c r="N133" s="2"/>
      <c r="O133" s="2"/>
      <c r="P133" s="2"/>
      <c r="Q133" s="2"/>
      <c r="R133" s="2"/>
      <c r="S133" s="2"/>
      <c r="T133" s="2"/>
    </row>
    <row r="134" spans="1:20" ht="15.5" x14ac:dyDescent="0.25">
      <c r="A134" s="2"/>
      <c r="B134" s="73">
        <v>127</v>
      </c>
      <c r="C134" s="185">
        <v>44235</v>
      </c>
      <c r="D134" s="184" t="s">
        <v>6376</v>
      </c>
      <c r="E134" s="179">
        <v>100000</v>
      </c>
      <c r="F134" s="178" t="s">
        <v>5017</v>
      </c>
      <c r="G134" s="33"/>
      <c r="H134" s="2"/>
      <c r="I134" s="2"/>
      <c r="J134" s="2"/>
      <c r="K134" s="2"/>
      <c r="L134" s="2"/>
      <c r="M134" s="2"/>
      <c r="N134" s="2"/>
      <c r="O134" s="2"/>
      <c r="P134" s="2"/>
      <c r="Q134" s="2"/>
      <c r="R134" s="2"/>
      <c r="S134" s="2"/>
      <c r="T134" s="2"/>
    </row>
    <row r="135" spans="1:20" ht="15.5" x14ac:dyDescent="0.25">
      <c r="A135" s="2"/>
      <c r="B135" s="73">
        <v>128</v>
      </c>
      <c r="C135" s="185">
        <v>44235</v>
      </c>
      <c r="D135" s="184" t="s">
        <v>6377</v>
      </c>
      <c r="E135" s="179">
        <v>100000</v>
      </c>
      <c r="F135" s="178" t="s">
        <v>5017</v>
      </c>
      <c r="G135" s="33"/>
      <c r="H135" s="2"/>
      <c r="I135" s="2"/>
      <c r="J135" s="2"/>
      <c r="K135" s="2"/>
      <c r="L135" s="2"/>
      <c r="M135" s="2"/>
      <c r="N135" s="2"/>
      <c r="O135" s="2"/>
      <c r="P135" s="2"/>
      <c r="Q135" s="2"/>
      <c r="R135" s="2"/>
      <c r="S135" s="2"/>
      <c r="T135" s="2"/>
    </row>
    <row r="136" spans="1:20" ht="15.5" x14ac:dyDescent="0.25">
      <c r="A136" s="2"/>
      <c r="B136" s="73">
        <v>129</v>
      </c>
      <c r="C136" s="212">
        <v>44235</v>
      </c>
      <c r="D136" s="184" t="s">
        <v>6378</v>
      </c>
      <c r="E136" s="179">
        <v>500000</v>
      </c>
      <c r="F136" s="178" t="s">
        <v>5017</v>
      </c>
      <c r="G136" s="33"/>
      <c r="H136" s="2"/>
      <c r="I136" s="2"/>
      <c r="J136" s="2"/>
      <c r="K136" s="2"/>
      <c r="L136" s="2"/>
      <c r="M136" s="2"/>
      <c r="N136" s="2"/>
      <c r="O136" s="2"/>
      <c r="P136" s="2"/>
      <c r="Q136" s="2"/>
      <c r="R136" s="2"/>
      <c r="S136" s="2"/>
      <c r="T136" s="2"/>
    </row>
    <row r="137" spans="1:20" ht="15.5" x14ac:dyDescent="0.25">
      <c r="A137" s="2"/>
      <c r="B137" s="73">
        <v>130</v>
      </c>
      <c r="C137" s="185">
        <v>44235</v>
      </c>
      <c r="D137" s="184" t="s">
        <v>6202</v>
      </c>
      <c r="E137" s="179">
        <v>200000</v>
      </c>
      <c r="F137" s="178" t="s">
        <v>5017</v>
      </c>
      <c r="G137" s="33"/>
      <c r="H137" s="2"/>
      <c r="I137" s="2"/>
      <c r="J137" s="2"/>
      <c r="K137" s="2"/>
      <c r="L137" s="2"/>
      <c r="M137" s="2"/>
      <c r="N137" s="2"/>
      <c r="O137" s="2"/>
      <c r="P137" s="2"/>
      <c r="Q137" s="2"/>
      <c r="R137" s="2"/>
      <c r="S137" s="2"/>
      <c r="T137" s="2"/>
    </row>
    <row r="138" spans="1:20" ht="15.5" x14ac:dyDescent="0.25">
      <c r="A138" s="2"/>
      <c r="B138" s="73">
        <v>131</v>
      </c>
      <c r="C138" s="185">
        <v>44235</v>
      </c>
      <c r="D138" s="184" t="s">
        <v>6379</v>
      </c>
      <c r="E138" s="179">
        <v>100000</v>
      </c>
      <c r="F138" s="178" t="s">
        <v>5017</v>
      </c>
      <c r="G138" s="33"/>
      <c r="H138" s="2"/>
      <c r="I138" s="2"/>
      <c r="J138" s="2"/>
      <c r="K138" s="2"/>
      <c r="L138" s="2"/>
      <c r="M138" s="2"/>
      <c r="N138" s="2"/>
      <c r="O138" s="2"/>
      <c r="P138" s="2"/>
      <c r="Q138" s="2"/>
      <c r="R138" s="2"/>
      <c r="S138" s="2"/>
      <c r="T138" s="2"/>
    </row>
    <row r="139" spans="1:20" ht="15.5" x14ac:dyDescent="0.25">
      <c r="A139" s="2"/>
      <c r="B139" s="73">
        <v>132</v>
      </c>
      <c r="C139" s="185">
        <v>44235</v>
      </c>
      <c r="D139" s="184" t="s">
        <v>6380</v>
      </c>
      <c r="E139" s="179">
        <v>100000</v>
      </c>
      <c r="F139" s="178" t="s">
        <v>5017</v>
      </c>
      <c r="G139" s="33"/>
      <c r="H139" s="2"/>
      <c r="I139" s="2"/>
      <c r="J139" s="2"/>
      <c r="K139" s="2"/>
      <c r="L139" s="2"/>
      <c r="M139" s="2"/>
      <c r="N139" s="2"/>
      <c r="O139" s="2"/>
      <c r="P139" s="2"/>
      <c r="Q139" s="2"/>
      <c r="R139" s="2"/>
      <c r="S139" s="2"/>
      <c r="T139" s="2"/>
    </row>
    <row r="140" spans="1:20" ht="15.5" x14ac:dyDescent="0.25">
      <c r="A140" s="2"/>
      <c r="B140" s="73">
        <v>133</v>
      </c>
      <c r="C140" s="185">
        <v>44235</v>
      </c>
      <c r="D140" s="184" t="s">
        <v>6381</v>
      </c>
      <c r="E140" s="179">
        <v>300000</v>
      </c>
      <c r="F140" s="178" t="s">
        <v>5017</v>
      </c>
      <c r="G140" s="33"/>
      <c r="H140" s="2"/>
      <c r="I140" s="2"/>
      <c r="J140" s="2"/>
      <c r="K140" s="2"/>
      <c r="L140" s="2"/>
      <c r="M140" s="2"/>
      <c r="N140" s="2"/>
      <c r="O140" s="2"/>
      <c r="P140" s="2"/>
      <c r="Q140" s="2"/>
      <c r="R140" s="2"/>
      <c r="S140" s="2"/>
      <c r="T140" s="2"/>
    </row>
    <row r="141" spans="1:20" ht="15.5" x14ac:dyDescent="0.25">
      <c r="A141" s="2"/>
      <c r="B141" s="73">
        <v>134</v>
      </c>
      <c r="C141" s="185">
        <v>44236</v>
      </c>
      <c r="D141" s="184" t="s">
        <v>6382</v>
      </c>
      <c r="E141" s="179">
        <v>200000</v>
      </c>
      <c r="F141" s="178" t="s">
        <v>5017</v>
      </c>
      <c r="G141" s="33"/>
      <c r="H141" s="2"/>
      <c r="I141" s="2"/>
      <c r="J141" s="2"/>
      <c r="K141" s="2"/>
      <c r="L141" s="2"/>
      <c r="M141" s="2"/>
      <c r="N141" s="2"/>
      <c r="O141" s="2"/>
      <c r="P141" s="2"/>
      <c r="Q141" s="2"/>
      <c r="R141" s="2"/>
      <c r="S141" s="2"/>
      <c r="T141" s="2"/>
    </row>
    <row r="142" spans="1:20" ht="15.5" x14ac:dyDescent="0.25">
      <c r="A142" s="2"/>
      <c r="B142" s="73">
        <v>135</v>
      </c>
      <c r="C142" s="185">
        <v>44236</v>
      </c>
      <c r="D142" s="184" t="s">
        <v>6383</v>
      </c>
      <c r="E142" s="179">
        <v>500000</v>
      </c>
      <c r="F142" s="178" t="s">
        <v>5017</v>
      </c>
      <c r="G142" s="33"/>
      <c r="H142" s="2"/>
      <c r="I142" s="2"/>
      <c r="J142" s="2"/>
      <c r="K142" s="2"/>
      <c r="L142" s="2"/>
      <c r="M142" s="2"/>
      <c r="N142" s="2"/>
      <c r="O142" s="2"/>
      <c r="P142" s="2"/>
      <c r="Q142" s="2"/>
      <c r="R142" s="2"/>
      <c r="S142" s="2"/>
      <c r="T142" s="2"/>
    </row>
    <row r="143" spans="1:20" ht="15.5" x14ac:dyDescent="0.25">
      <c r="A143" s="2"/>
      <c r="B143" s="73">
        <v>136</v>
      </c>
      <c r="C143" s="185">
        <v>44236</v>
      </c>
      <c r="D143" s="184" t="s">
        <v>6384</v>
      </c>
      <c r="E143" s="179">
        <v>100000</v>
      </c>
      <c r="F143" s="178" t="s">
        <v>5017</v>
      </c>
      <c r="G143" s="33"/>
      <c r="H143" s="2"/>
      <c r="I143" s="2"/>
      <c r="J143" s="2"/>
      <c r="K143" s="2"/>
      <c r="L143" s="2"/>
      <c r="M143" s="2"/>
      <c r="N143" s="2"/>
      <c r="O143" s="2"/>
      <c r="P143" s="2"/>
      <c r="Q143" s="2"/>
      <c r="R143" s="2"/>
      <c r="S143" s="2"/>
      <c r="T143" s="2"/>
    </row>
    <row r="144" spans="1:20" ht="15.5" x14ac:dyDescent="0.25">
      <c r="A144" s="2"/>
      <c r="B144" s="73">
        <v>137</v>
      </c>
      <c r="C144" s="185">
        <v>44236</v>
      </c>
      <c r="D144" s="184" t="s">
        <v>6385</v>
      </c>
      <c r="E144" s="179">
        <v>500000</v>
      </c>
      <c r="F144" s="178" t="s">
        <v>5017</v>
      </c>
      <c r="G144" s="33"/>
      <c r="H144" s="2"/>
      <c r="I144" s="2"/>
      <c r="J144" s="2"/>
      <c r="K144" s="2"/>
      <c r="L144" s="2"/>
      <c r="M144" s="2"/>
      <c r="N144" s="2"/>
      <c r="O144" s="2"/>
      <c r="P144" s="2"/>
      <c r="Q144" s="2"/>
      <c r="R144" s="2"/>
      <c r="S144" s="2"/>
      <c r="T144" s="2"/>
    </row>
    <row r="145" spans="1:20" ht="15.5" x14ac:dyDescent="0.25">
      <c r="A145" s="34"/>
      <c r="B145" s="73">
        <v>138</v>
      </c>
      <c r="C145" s="185">
        <v>44236</v>
      </c>
      <c r="D145" s="184" t="s">
        <v>6386</v>
      </c>
      <c r="E145" s="179">
        <v>600000</v>
      </c>
      <c r="F145" s="178" t="s">
        <v>5017</v>
      </c>
      <c r="G145" s="33"/>
      <c r="H145" s="2"/>
      <c r="I145" s="2"/>
      <c r="J145" s="2"/>
      <c r="K145" s="2"/>
      <c r="L145" s="2"/>
      <c r="M145" s="2"/>
      <c r="N145" s="2"/>
      <c r="O145" s="2"/>
      <c r="P145" s="2"/>
      <c r="Q145" s="2"/>
      <c r="R145" s="2"/>
      <c r="S145" s="2"/>
      <c r="T145" s="2"/>
    </row>
    <row r="146" spans="1:20" ht="15.5" x14ac:dyDescent="0.25">
      <c r="A146" s="34"/>
      <c r="B146" s="73">
        <v>139</v>
      </c>
      <c r="C146" s="185">
        <v>44236</v>
      </c>
      <c r="D146" s="184" t="s">
        <v>6387</v>
      </c>
      <c r="E146" s="179">
        <v>150000</v>
      </c>
      <c r="F146" s="178" t="s">
        <v>5017</v>
      </c>
      <c r="G146" s="33"/>
      <c r="H146" s="2"/>
      <c r="I146" s="2"/>
      <c r="J146" s="2"/>
      <c r="K146" s="2"/>
      <c r="L146" s="2"/>
      <c r="M146" s="2"/>
      <c r="N146" s="2"/>
      <c r="O146" s="2"/>
      <c r="P146" s="2"/>
      <c r="Q146" s="2"/>
      <c r="R146" s="2"/>
      <c r="S146" s="2"/>
      <c r="T146" s="2"/>
    </row>
    <row r="147" spans="1:20" ht="15.5" x14ac:dyDescent="0.25">
      <c r="A147" s="34"/>
      <c r="B147" s="73">
        <v>140</v>
      </c>
      <c r="C147" s="185">
        <v>44236</v>
      </c>
      <c r="D147" s="184" t="s">
        <v>6388</v>
      </c>
      <c r="E147" s="179">
        <v>200000</v>
      </c>
      <c r="F147" s="178" t="s">
        <v>5017</v>
      </c>
      <c r="G147" s="33"/>
      <c r="H147" s="2"/>
      <c r="I147" s="2"/>
      <c r="J147" s="2"/>
      <c r="K147" s="2"/>
      <c r="L147" s="2"/>
      <c r="M147" s="2"/>
      <c r="N147" s="2"/>
      <c r="O147" s="2"/>
      <c r="P147" s="2"/>
      <c r="Q147" s="2"/>
      <c r="R147" s="2"/>
      <c r="S147" s="2"/>
      <c r="T147" s="2"/>
    </row>
    <row r="148" spans="1:20" ht="15.5" x14ac:dyDescent="0.25">
      <c r="A148" s="34"/>
      <c r="B148" s="73">
        <v>141</v>
      </c>
      <c r="C148" s="185">
        <v>44244</v>
      </c>
      <c r="D148" s="184" t="s">
        <v>6389</v>
      </c>
      <c r="E148" s="179">
        <v>200000</v>
      </c>
      <c r="F148" s="178" t="s">
        <v>5017</v>
      </c>
      <c r="G148" s="33"/>
      <c r="H148" s="2"/>
      <c r="I148" s="2"/>
      <c r="J148" s="2"/>
      <c r="K148" s="2"/>
      <c r="L148" s="2"/>
      <c r="M148" s="2"/>
      <c r="N148" s="2"/>
      <c r="O148" s="2"/>
      <c r="P148" s="2"/>
      <c r="Q148" s="2"/>
      <c r="R148" s="2"/>
      <c r="S148" s="2"/>
      <c r="T148" s="2"/>
    </row>
    <row r="149" spans="1:20" ht="15.5" x14ac:dyDescent="0.25">
      <c r="A149" s="34"/>
      <c r="B149" s="73">
        <v>142</v>
      </c>
      <c r="C149" s="185">
        <v>44244</v>
      </c>
      <c r="D149" s="184" t="s">
        <v>6390</v>
      </c>
      <c r="E149" s="179">
        <v>200000</v>
      </c>
      <c r="F149" s="178" t="s">
        <v>5017</v>
      </c>
      <c r="G149" s="33"/>
      <c r="H149" s="2"/>
      <c r="I149" s="2"/>
      <c r="J149" s="2"/>
      <c r="K149" s="2"/>
      <c r="L149" s="2"/>
      <c r="M149" s="2"/>
      <c r="N149" s="2"/>
      <c r="O149" s="2"/>
      <c r="P149" s="2"/>
      <c r="Q149" s="2"/>
      <c r="R149" s="2"/>
      <c r="S149" s="2"/>
      <c r="T149" s="2"/>
    </row>
    <row r="150" spans="1:20" ht="15.5" x14ac:dyDescent="0.25">
      <c r="A150" s="34"/>
      <c r="B150" s="73">
        <v>143</v>
      </c>
      <c r="C150" s="185">
        <v>44244</v>
      </c>
      <c r="D150" s="184" t="s">
        <v>5873</v>
      </c>
      <c r="E150" s="179">
        <v>100000</v>
      </c>
      <c r="F150" s="178" t="s">
        <v>5017</v>
      </c>
      <c r="G150" s="33"/>
      <c r="H150" s="2"/>
      <c r="I150" s="2"/>
      <c r="J150" s="2"/>
      <c r="K150" s="2"/>
      <c r="L150" s="2"/>
      <c r="M150" s="2"/>
      <c r="N150" s="2"/>
      <c r="O150" s="2"/>
      <c r="P150" s="2"/>
      <c r="Q150" s="2"/>
      <c r="R150" s="2"/>
      <c r="S150" s="2"/>
      <c r="T150" s="2"/>
    </row>
    <row r="151" spans="1:20" ht="15.5" x14ac:dyDescent="0.25">
      <c r="A151" s="34"/>
      <c r="B151" s="73">
        <v>144</v>
      </c>
      <c r="C151" s="185">
        <v>44244</v>
      </c>
      <c r="D151" s="184" t="s">
        <v>6391</v>
      </c>
      <c r="E151" s="179">
        <v>500000</v>
      </c>
      <c r="F151" s="178" t="s">
        <v>5017</v>
      </c>
      <c r="G151" s="33"/>
      <c r="H151" s="2"/>
      <c r="I151" s="2"/>
      <c r="J151" s="2"/>
      <c r="K151" s="2"/>
      <c r="L151" s="2"/>
      <c r="M151" s="2"/>
      <c r="N151" s="2"/>
      <c r="O151" s="2"/>
      <c r="P151" s="2"/>
      <c r="Q151" s="2"/>
      <c r="R151" s="2"/>
      <c r="S151" s="2"/>
      <c r="T151" s="2"/>
    </row>
    <row r="152" spans="1:20" ht="15.5" x14ac:dyDescent="0.25">
      <c r="A152" s="34"/>
      <c r="B152" s="73">
        <v>145</v>
      </c>
      <c r="C152" s="185">
        <v>44244</v>
      </c>
      <c r="D152" s="184" t="s">
        <v>5758</v>
      </c>
      <c r="E152" s="179">
        <v>150000</v>
      </c>
      <c r="F152" s="178" t="s">
        <v>5017</v>
      </c>
      <c r="G152" s="33"/>
      <c r="H152" s="2"/>
      <c r="I152" s="2"/>
      <c r="J152" s="2"/>
      <c r="K152" s="2"/>
      <c r="L152" s="2"/>
      <c r="M152" s="2"/>
      <c r="N152" s="2"/>
      <c r="O152" s="2"/>
      <c r="P152" s="2"/>
      <c r="Q152" s="2"/>
      <c r="R152" s="2"/>
      <c r="S152" s="2"/>
      <c r="T152" s="2"/>
    </row>
    <row r="153" spans="1:20" ht="15.5" x14ac:dyDescent="0.25">
      <c r="A153" s="34"/>
      <c r="B153" s="73">
        <v>146</v>
      </c>
      <c r="C153" s="185">
        <v>44244</v>
      </c>
      <c r="D153" s="184" t="s">
        <v>6392</v>
      </c>
      <c r="E153" s="179">
        <v>200000</v>
      </c>
      <c r="F153" s="178" t="s">
        <v>5017</v>
      </c>
      <c r="G153" s="33"/>
      <c r="H153" s="2"/>
      <c r="I153" s="2"/>
      <c r="J153" s="2"/>
      <c r="K153" s="2"/>
      <c r="L153" s="2"/>
      <c r="M153" s="2"/>
      <c r="N153" s="2"/>
      <c r="O153" s="2"/>
      <c r="P153" s="2"/>
      <c r="Q153" s="2"/>
      <c r="R153" s="2"/>
      <c r="S153" s="2"/>
      <c r="T153" s="2"/>
    </row>
    <row r="154" spans="1:20" ht="15.5" x14ac:dyDescent="0.25">
      <c r="A154" s="34"/>
      <c r="B154" s="73">
        <v>147</v>
      </c>
      <c r="C154" s="185">
        <v>44244</v>
      </c>
      <c r="D154" s="184" t="s">
        <v>6393</v>
      </c>
      <c r="E154" s="179">
        <v>200000</v>
      </c>
      <c r="F154" s="178" t="s">
        <v>5017</v>
      </c>
      <c r="G154" s="33"/>
      <c r="H154" s="2"/>
      <c r="I154" s="2"/>
      <c r="J154" s="2"/>
      <c r="K154" s="2"/>
      <c r="L154" s="2"/>
      <c r="M154" s="2"/>
      <c r="N154" s="2"/>
      <c r="O154" s="2"/>
      <c r="P154" s="2"/>
      <c r="Q154" s="2"/>
      <c r="R154" s="2"/>
      <c r="S154" s="2"/>
      <c r="T154" s="2"/>
    </row>
    <row r="155" spans="1:20" ht="15.5" x14ac:dyDescent="0.25">
      <c r="A155" s="34"/>
      <c r="B155" s="73">
        <v>148</v>
      </c>
      <c r="C155" s="185">
        <v>44244</v>
      </c>
      <c r="D155" s="184" t="s">
        <v>6394</v>
      </c>
      <c r="E155" s="179">
        <v>500000</v>
      </c>
      <c r="F155" s="178" t="s">
        <v>5017</v>
      </c>
      <c r="G155" s="33"/>
      <c r="H155" s="2"/>
      <c r="I155" s="2"/>
      <c r="J155" s="2"/>
      <c r="K155" s="2"/>
      <c r="L155" s="2"/>
      <c r="M155" s="2"/>
      <c r="N155" s="2"/>
      <c r="O155" s="2"/>
      <c r="P155" s="2"/>
      <c r="Q155" s="2"/>
      <c r="R155" s="2"/>
      <c r="S155" s="2"/>
      <c r="T155" s="2"/>
    </row>
    <row r="156" spans="1:20" ht="15.5" x14ac:dyDescent="0.25">
      <c r="A156" s="34"/>
      <c r="B156" s="73">
        <v>149</v>
      </c>
      <c r="C156" s="185">
        <v>44244</v>
      </c>
      <c r="D156" s="184" t="s">
        <v>6395</v>
      </c>
      <c r="E156" s="179">
        <v>100000</v>
      </c>
      <c r="F156" s="178" t="s">
        <v>5017</v>
      </c>
      <c r="G156" s="33"/>
      <c r="H156" s="2"/>
      <c r="I156" s="2"/>
      <c r="J156" s="2"/>
      <c r="K156" s="2"/>
      <c r="L156" s="2"/>
      <c r="M156" s="2"/>
      <c r="N156" s="2"/>
      <c r="O156" s="2"/>
      <c r="P156" s="2"/>
      <c r="Q156" s="2"/>
      <c r="R156" s="2"/>
      <c r="S156" s="2"/>
      <c r="T156" s="2"/>
    </row>
    <row r="157" spans="1:20" ht="15.5" x14ac:dyDescent="0.25">
      <c r="A157" s="34"/>
      <c r="B157" s="73">
        <v>150</v>
      </c>
      <c r="C157" s="185">
        <v>44244</v>
      </c>
      <c r="D157" s="184" t="s">
        <v>6396</v>
      </c>
      <c r="E157" s="179">
        <v>2000000</v>
      </c>
      <c r="F157" s="178" t="s">
        <v>5017</v>
      </c>
      <c r="G157" s="33"/>
      <c r="H157" s="2"/>
      <c r="I157" s="2"/>
      <c r="J157" s="2"/>
      <c r="K157" s="2"/>
      <c r="L157" s="2"/>
      <c r="M157" s="2"/>
      <c r="N157" s="2"/>
      <c r="O157" s="2"/>
      <c r="P157" s="2"/>
      <c r="Q157" s="2"/>
      <c r="R157" s="2"/>
      <c r="S157" s="2"/>
      <c r="T157" s="2"/>
    </row>
    <row r="158" spans="1:20" ht="15.5" x14ac:dyDescent="0.25">
      <c r="A158" s="34"/>
      <c r="B158" s="73">
        <v>151</v>
      </c>
      <c r="C158" s="185">
        <v>44244</v>
      </c>
      <c r="D158" s="184" t="s">
        <v>6397</v>
      </c>
      <c r="E158" s="179">
        <v>200000</v>
      </c>
      <c r="F158" s="178" t="s">
        <v>5017</v>
      </c>
      <c r="G158" s="33"/>
      <c r="H158" s="2"/>
      <c r="I158" s="2"/>
      <c r="J158" s="2"/>
      <c r="K158" s="2"/>
      <c r="L158" s="2"/>
      <c r="M158" s="2"/>
      <c r="N158" s="2"/>
      <c r="O158" s="2"/>
      <c r="P158" s="2"/>
      <c r="Q158" s="2"/>
      <c r="R158" s="2"/>
      <c r="S158" s="2"/>
      <c r="T158" s="2"/>
    </row>
    <row r="159" spans="1:20" ht="15.5" x14ac:dyDescent="0.25">
      <c r="A159" s="34"/>
      <c r="B159" s="73">
        <v>152</v>
      </c>
      <c r="C159" s="185">
        <v>44244</v>
      </c>
      <c r="D159" s="184" t="s">
        <v>6398</v>
      </c>
      <c r="E159" s="179">
        <v>500000</v>
      </c>
      <c r="F159" s="178" t="s">
        <v>5017</v>
      </c>
      <c r="G159" s="33"/>
      <c r="H159" s="2"/>
      <c r="I159" s="2"/>
      <c r="J159" s="2"/>
      <c r="K159" s="2"/>
      <c r="L159" s="2"/>
      <c r="M159" s="2"/>
      <c r="N159" s="2"/>
      <c r="O159" s="2"/>
      <c r="P159" s="2"/>
      <c r="Q159" s="2"/>
      <c r="R159" s="2"/>
      <c r="S159" s="2"/>
      <c r="T159" s="2"/>
    </row>
    <row r="160" spans="1:20" ht="15.5" x14ac:dyDescent="0.25">
      <c r="A160" s="34"/>
      <c r="B160" s="73">
        <v>153</v>
      </c>
      <c r="C160" s="185">
        <v>44244</v>
      </c>
      <c r="D160" s="184" t="s">
        <v>6399</v>
      </c>
      <c r="E160" s="179">
        <v>100000</v>
      </c>
      <c r="F160" s="178" t="s">
        <v>5017</v>
      </c>
      <c r="G160" s="33"/>
      <c r="H160" s="2"/>
      <c r="I160" s="2"/>
      <c r="J160" s="2"/>
      <c r="K160" s="2"/>
      <c r="L160" s="2"/>
      <c r="M160" s="2"/>
      <c r="N160" s="2"/>
      <c r="O160" s="2"/>
      <c r="P160" s="2"/>
      <c r="Q160" s="2"/>
      <c r="R160" s="2"/>
      <c r="S160" s="2"/>
      <c r="T160" s="2"/>
    </row>
    <row r="161" spans="1:20" ht="15.5" x14ac:dyDescent="0.25">
      <c r="A161" s="34"/>
      <c r="B161" s="73">
        <v>154</v>
      </c>
      <c r="C161" s="185">
        <v>44244</v>
      </c>
      <c r="D161" s="184" t="s">
        <v>6400</v>
      </c>
      <c r="E161" s="179">
        <v>100000</v>
      </c>
      <c r="F161" s="178" t="s">
        <v>5017</v>
      </c>
      <c r="G161" s="33"/>
      <c r="H161" s="2"/>
      <c r="I161" s="2"/>
      <c r="J161" s="2"/>
      <c r="K161" s="2"/>
      <c r="L161" s="2"/>
      <c r="M161" s="2"/>
      <c r="N161" s="2"/>
      <c r="O161" s="2"/>
      <c r="P161" s="2"/>
      <c r="Q161" s="2"/>
      <c r="R161" s="2"/>
      <c r="S161" s="2"/>
      <c r="T161" s="2"/>
    </row>
    <row r="162" spans="1:20" ht="15.5" x14ac:dyDescent="0.25">
      <c r="A162" s="34"/>
      <c r="B162" s="73">
        <v>155</v>
      </c>
      <c r="C162" s="185">
        <v>44244</v>
      </c>
      <c r="D162" s="184" t="s">
        <v>2902</v>
      </c>
      <c r="E162" s="179">
        <v>300000</v>
      </c>
      <c r="F162" s="178" t="s">
        <v>5017</v>
      </c>
      <c r="G162" s="33"/>
      <c r="H162" s="2"/>
      <c r="I162" s="2"/>
      <c r="J162" s="2"/>
      <c r="K162" s="2"/>
      <c r="L162" s="2"/>
      <c r="M162" s="2"/>
      <c r="N162" s="2"/>
      <c r="O162" s="2"/>
      <c r="P162" s="2"/>
      <c r="Q162" s="2"/>
      <c r="R162" s="2"/>
      <c r="S162" s="2"/>
      <c r="T162" s="2"/>
    </row>
    <row r="163" spans="1:20" ht="15.5" x14ac:dyDescent="0.25">
      <c r="A163" s="34"/>
      <c r="B163" s="73">
        <v>156</v>
      </c>
      <c r="C163" s="185">
        <v>44244</v>
      </c>
      <c r="D163" s="184" t="s">
        <v>6401</v>
      </c>
      <c r="E163" s="179">
        <v>200000</v>
      </c>
      <c r="F163" s="178" t="s">
        <v>5017</v>
      </c>
      <c r="G163" s="33"/>
      <c r="H163" s="2"/>
      <c r="I163" s="2"/>
      <c r="J163" s="2"/>
      <c r="K163" s="2"/>
      <c r="L163" s="2"/>
      <c r="M163" s="2"/>
      <c r="N163" s="2"/>
      <c r="O163" s="2"/>
      <c r="P163" s="2"/>
      <c r="Q163" s="2"/>
      <c r="R163" s="2"/>
      <c r="S163" s="2"/>
      <c r="T163" s="2"/>
    </row>
    <row r="164" spans="1:20" ht="15.5" x14ac:dyDescent="0.25">
      <c r="A164" s="34"/>
      <c r="B164" s="73">
        <v>157</v>
      </c>
      <c r="C164" s="185">
        <v>44244</v>
      </c>
      <c r="D164" s="184" t="s">
        <v>6402</v>
      </c>
      <c r="E164" s="179">
        <v>500000</v>
      </c>
      <c r="F164" s="178" t="s">
        <v>5017</v>
      </c>
      <c r="G164" s="33"/>
      <c r="H164" s="2"/>
      <c r="I164" s="2"/>
      <c r="J164" s="2"/>
      <c r="K164" s="2"/>
      <c r="L164" s="2"/>
      <c r="M164" s="2"/>
      <c r="N164" s="2"/>
      <c r="O164" s="2"/>
      <c r="P164" s="2"/>
      <c r="Q164" s="2"/>
      <c r="R164" s="2"/>
      <c r="S164" s="2"/>
      <c r="T164" s="2"/>
    </row>
    <row r="165" spans="1:20" ht="15.5" x14ac:dyDescent="0.25">
      <c r="A165" s="34"/>
      <c r="B165" s="73">
        <v>158</v>
      </c>
      <c r="C165" s="185">
        <v>44244</v>
      </c>
      <c r="D165" s="184" t="s">
        <v>6403</v>
      </c>
      <c r="E165" s="179">
        <v>200000</v>
      </c>
      <c r="F165" s="178" t="s">
        <v>5017</v>
      </c>
      <c r="G165" s="33"/>
      <c r="H165" s="2"/>
      <c r="I165" s="2"/>
      <c r="J165" s="2"/>
      <c r="K165" s="2"/>
      <c r="L165" s="2"/>
      <c r="M165" s="2"/>
      <c r="N165" s="2"/>
      <c r="O165" s="2"/>
      <c r="P165" s="2"/>
      <c r="Q165" s="2"/>
      <c r="R165" s="2"/>
      <c r="S165" s="2"/>
      <c r="T165" s="2"/>
    </row>
    <row r="166" spans="1:20" ht="15.5" x14ac:dyDescent="0.25">
      <c r="A166" s="34"/>
      <c r="B166" s="73">
        <v>159</v>
      </c>
      <c r="C166" s="185">
        <v>44244</v>
      </c>
      <c r="D166" s="184" t="s">
        <v>6404</v>
      </c>
      <c r="E166" s="179">
        <v>100000</v>
      </c>
      <c r="F166" s="178" t="s">
        <v>5017</v>
      </c>
      <c r="G166" s="33"/>
      <c r="H166" s="2"/>
      <c r="I166" s="2"/>
      <c r="J166" s="2"/>
      <c r="K166" s="2"/>
      <c r="L166" s="2"/>
      <c r="M166" s="2"/>
      <c r="N166" s="2"/>
      <c r="O166" s="2"/>
      <c r="P166" s="2"/>
      <c r="Q166" s="2"/>
      <c r="R166" s="2"/>
      <c r="S166" s="2"/>
      <c r="T166" s="2"/>
    </row>
    <row r="167" spans="1:20" ht="15.5" x14ac:dyDescent="0.25">
      <c r="A167" s="34"/>
      <c r="B167" s="73">
        <v>160</v>
      </c>
      <c r="C167" s="185">
        <v>44244</v>
      </c>
      <c r="D167" s="184" t="s">
        <v>6405</v>
      </c>
      <c r="E167" s="179">
        <v>100000</v>
      </c>
      <c r="F167" s="178" t="s">
        <v>5017</v>
      </c>
      <c r="G167" s="33"/>
      <c r="H167" s="2"/>
      <c r="I167" s="2"/>
      <c r="J167" s="2"/>
      <c r="K167" s="2"/>
      <c r="L167" s="2"/>
      <c r="M167" s="2"/>
      <c r="N167" s="2"/>
      <c r="O167" s="2"/>
      <c r="P167" s="2"/>
      <c r="Q167" s="2"/>
      <c r="R167" s="2"/>
      <c r="S167" s="2"/>
      <c r="T167" s="2"/>
    </row>
    <row r="168" spans="1:20" ht="15.5" x14ac:dyDescent="0.25">
      <c r="A168" s="34"/>
      <c r="B168" s="73">
        <v>161</v>
      </c>
      <c r="C168" s="185">
        <v>44244</v>
      </c>
      <c r="D168" s="184" t="s">
        <v>6406</v>
      </c>
      <c r="E168" s="179">
        <v>200000</v>
      </c>
      <c r="F168" s="178" t="s">
        <v>5017</v>
      </c>
      <c r="G168" s="33"/>
      <c r="H168" s="2"/>
      <c r="I168" s="2"/>
      <c r="J168" s="2"/>
      <c r="K168" s="2"/>
      <c r="L168" s="2"/>
      <c r="M168" s="2"/>
      <c r="N168" s="2"/>
      <c r="O168" s="2"/>
      <c r="P168" s="2"/>
      <c r="Q168" s="2"/>
      <c r="R168" s="2"/>
      <c r="S168" s="2"/>
      <c r="T168" s="2"/>
    </row>
    <row r="169" spans="1:20" ht="15.5" x14ac:dyDescent="0.25">
      <c r="A169" s="34"/>
      <c r="B169" s="73">
        <v>162</v>
      </c>
      <c r="C169" s="185">
        <v>44244</v>
      </c>
      <c r="D169" s="184" t="s">
        <v>6407</v>
      </c>
      <c r="E169" s="179">
        <v>360000</v>
      </c>
      <c r="F169" s="178" t="s">
        <v>5017</v>
      </c>
      <c r="G169" s="33"/>
      <c r="H169" s="2"/>
      <c r="I169" s="2"/>
      <c r="J169" s="2"/>
      <c r="K169" s="2"/>
      <c r="L169" s="2"/>
      <c r="M169" s="2"/>
      <c r="N169" s="2"/>
      <c r="O169" s="2"/>
      <c r="P169" s="2"/>
      <c r="Q169" s="2"/>
      <c r="R169" s="2"/>
      <c r="S169" s="2"/>
      <c r="T169" s="2"/>
    </row>
    <row r="170" spans="1:20" ht="15.5" x14ac:dyDescent="0.25">
      <c r="A170" s="34"/>
      <c r="B170" s="73">
        <v>163</v>
      </c>
      <c r="C170" s="185">
        <v>44244</v>
      </c>
      <c r="D170" s="184" t="s">
        <v>6408</v>
      </c>
      <c r="E170" s="179">
        <v>100000</v>
      </c>
      <c r="F170" s="178" t="s">
        <v>5017</v>
      </c>
      <c r="G170" s="33"/>
      <c r="H170" s="2"/>
      <c r="I170" s="2"/>
      <c r="J170" s="2"/>
      <c r="K170" s="2"/>
      <c r="L170" s="2"/>
      <c r="M170" s="2"/>
      <c r="N170" s="2"/>
      <c r="O170" s="2"/>
      <c r="P170" s="2"/>
      <c r="Q170" s="2"/>
      <c r="R170" s="2"/>
      <c r="S170" s="2"/>
      <c r="T170" s="2"/>
    </row>
    <row r="171" spans="1:20" ht="15.5" x14ac:dyDescent="0.25">
      <c r="A171" s="34"/>
      <c r="B171" s="73">
        <v>164</v>
      </c>
      <c r="C171" s="185">
        <v>44244</v>
      </c>
      <c r="D171" s="184" t="s">
        <v>6409</v>
      </c>
      <c r="E171" s="179">
        <v>500000</v>
      </c>
      <c r="F171" s="178" t="s">
        <v>5017</v>
      </c>
      <c r="G171" s="33"/>
      <c r="H171" s="2"/>
      <c r="I171" s="2"/>
      <c r="J171" s="2"/>
      <c r="K171" s="2"/>
      <c r="L171" s="2"/>
      <c r="M171" s="2"/>
      <c r="N171" s="2"/>
      <c r="O171" s="2"/>
      <c r="P171" s="2"/>
      <c r="Q171" s="2"/>
      <c r="R171" s="2"/>
      <c r="S171" s="2"/>
      <c r="T171" s="2"/>
    </row>
    <row r="172" spans="1:20" ht="15.5" x14ac:dyDescent="0.25">
      <c r="A172" s="34"/>
      <c r="B172" s="73">
        <v>165</v>
      </c>
      <c r="C172" s="185">
        <v>44244</v>
      </c>
      <c r="D172" s="184" t="s">
        <v>6410</v>
      </c>
      <c r="E172" s="179">
        <v>100000</v>
      </c>
      <c r="F172" s="178" t="s">
        <v>5017</v>
      </c>
      <c r="G172" s="33"/>
      <c r="H172" s="2"/>
      <c r="I172" s="2"/>
      <c r="J172" s="2"/>
      <c r="K172" s="2"/>
      <c r="L172" s="2"/>
      <c r="M172" s="2"/>
      <c r="N172" s="2"/>
      <c r="O172" s="2"/>
      <c r="P172" s="2"/>
      <c r="Q172" s="2"/>
      <c r="R172" s="2"/>
      <c r="S172" s="2"/>
      <c r="T172" s="2"/>
    </row>
    <row r="173" spans="1:20" ht="15.5" x14ac:dyDescent="0.25">
      <c r="A173" s="34"/>
      <c r="B173" s="73">
        <v>166</v>
      </c>
      <c r="C173" s="185">
        <v>44244</v>
      </c>
      <c r="D173" s="184" t="s">
        <v>6411</v>
      </c>
      <c r="E173" s="179">
        <v>1000000</v>
      </c>
      <c r="F173" s="178" t="s">
        <v>5017</v>
      </c>
      <c r="G173" s="33"/>
      <c r="H173" s="2"/>
      <c r="I173" s="2"/>
      <c r="J173" s="2"/>
      <c r="K173" s="2"/>
      <c r="L173" s="2"/>
      <c r="M173" s="2"/>
      <c r="N173" s="2"/>
      <c r="O173" s="2"/>
      <c r="P173" s="2"/>
      <c r="Q173" s="2"/>
      <c r="R173" s="2"/>
      <c r="S173" s="2"/>
      <c r="T173" s="2"/>
    </row>
    <row r="174" spans="1:20" ht="15.5" x14ac:dyDescent="0.25">
      <c r="A174" s="34"/>
      <c r="B174" s="73">
        <v>167</v>
      </c>
      <c r="C174" s="185">
        <v>44244</v>
      </c>
      <c r="D174" s="184" t="s">
        <v>6412</v>
      </c>
      <c r="E174" s="179">
        <v>100000</v>
      </c>
      <c r="F174" s="178" t="s">
        <v>5017</v>
      </c>
      <c r="G174" s="33"/>
      <c r="H174" s="2"/>
      <c r="I174" s="2"/>
      <c r="J174" s="2"/>
      <c r="K174" s="2"/>
      <c r="L174" s="2"/>
      <c r="M174" s="2"/>
      <c r="N174" s="2"/>
      <c r="O174" s="2"/>
      <c r="P174" s="2"/>
      <c r="Q174" s="2"/>
      <c r="R174" s="2"/>
      <c r="S174" s="2"/>
      <c r="T174" s="2"/>
    </row>
    <row r="175" spans="1:20" ht="15.5" x14ac:dyDescent="0.25">
      <c r="A175" s="34"/>
      <c r="B175" s="73">
        <v>168</v>
      </c>
      <c r="C175" s="185">
        <v>44244</v>
      </c>
      <c r="D175" s="184" t="s">
        <v>6413</v>
      </c>
      <c r="E175" s="179">
        <v>180000</v>
      </c>
      <c r="F175" s="178" t="s">
        <v>18</v>
      </c>
      <c r="G175" s="33"/>
      <c r="H175" s="2"/>
      <c r="I175" s="2"/>
      <c r="J175" s="2"/>
      <c r="K175" s="2"/>
      <c r="L175" s="2"/>
      <c r="M175" s="2"/>
      <c r="N175" s="2"/>
      <c r="O175" s="2"/>
      <c r="P175" s="2"/>
      <c r="Q175" s="2"/>
      <c r="R175" s="2"/>
      <c r="S175" s="2"/>
      <c r="T175" s="2"/>
    </row>
    <row r="176" spans="1:20" ht="15.5" x14ac:dyDescent="0.25">
      <c r="A176" s="34"/>
      <c r="B176" s="73">
        <v>169</v>
      </c>
      <c r="C176" s="185">
        <v>44244</v>
      </c>
      <c r="D176" s="184" t="s">
        <v>6414</v>
      </c>
      <c r="E176" s="179">
        <v>300000</v>
      </c>
      <c r="F176" s="178" t="s">
        <v>5017</v>
      </c>
      <c r="G176" s="33"/>
      <c r="H176" s="2"/>
      <c r="I176" s="2"/>
      <c r="J176" s="2"/>
      <c r="K176" s="2"/>
      <c r="L176" s="2"/>
      <c r="M176" s="2"/>
      <c r="N176" s="2"/>
      <c r="O176" s="2"/>
      <c r="P176" s="2"/>
      <c r="Q176" s="2"/>
      <c r="R176" s="2"/>
      <c r="S176" s="2"/>
      <c r="T176" s="2"/>
    </row>
    <row r="177" spans="1:20" ht="15.5" x14ac:dyDescent="0.25">
      <c r="A177" s="34"/>
      <c r="B177" s="73">
        <v>170</v>
      </c>
      <c r="C177" s="185">
        <v>44244</v>
      </c>
      <c r="D177" s="184" t="s">
        <v>6415</v>
      </c>
      <c r="E177" s="179">
        <v>100000</v>
      </c>
      <c r="F177" s="178" t="s">
        <v>5017</v>
      </c>
      <c r="G177" s="33"/>
      <c r="H177" s="2"/>
      <c r="I177" s="2"/>
      <c r="J177" s="2"/>
      <c r="K177" s="2"/>
      <c r="L177" s="2"/>
      <c r="M177" s="2"/>
      <c r="N177" s="2"/>
      <c r="O177" s="2"/>
      <c r="P177" s="2"/>
      <c r="Q177" s="2"/>
      <c r="R177" s="2"/>
      <c r="S177" s="2"/>
      <c r="T177" s="2"/>
    </row>
    <row r="178" spans="1:20" ht="15.5" x14ac:dyDescent="0.25">
      <c r="A178" s="34"/>
      <c r="B178" s="73">
        <v>171</v>
      </c>
      <c r="C178" s="185">
        <v>44244</v>
      </c>
      <c r="D178" s="184" t="s">
        <v>6416</v>
      </c>
      <c r="E178" s="179">
        <v>50000</v>
      </c>
      <c r="F178" s="178" t="s">
        <v>5017</v>
      </c>
      <c r="G178" s="33"/>
      <c r="H178" s="2"/>
      <c r="I178" s="2"/>
      <c r="J178" s="2"/>
      <c r="K178" s="2"/>
      <c r="L178" s="2"/>
      <c r="M178" s="2"/>
      <c r="N178" s="2"/>
      <c r="O178" s="2"/>
      <c r="P178" s="2"/>
      <c r="Q178" s="2"/>
      <c r="R178" s="2"/>
      <c r="S178" s="2"/>
      <c r="T178" s="2"/>
    </row>
    <row r="179" spans="1:20" ht="15.5" x14ac:dyDescent="0.25">
      <c r="A179" s="34"/>
      <c r="B179" s="73">
        <v>172</v>
      </c>
      <c r="C179" s="185">
        <v>44244</v>
      </c>
      <c r="D179" s="184" t="s">
        <v>6417</v>
      </c>
      <c r="E179" s="179">
        <v>500000</v>
      </c>
      <c r="F179" s="178" t="s">
        <v>5017</v>
      </c>
      <c r="G179" s="33"/>
      <c r="H179" s="2"/>
      <c r="I179" s="2"/>
      <c r="J179" s="2"/>
      <c r="K179" s="2"/>
      <c r="L179" s="2"/>
      <c r="M179" s="2"/>
      <c r="N179" s="2"/>
      <c r="O179" s="2"/>
      <c r="P179" s="2"/>
      <c r="Q179" s="2"/>
      <c r="R179" s="2"/>
      <c r="S179" s="2"/>
      <c r="T179" s="2"/>
    </row>
    <row r="180" spans="1:20" ht="15.5" x14ac:dyDescent="0.25">
      <c r="A180" s="34"/>
      <c r="B180" s="73">
        <v>173</v>
      </c>
      <c r="C180" s="185">
        <v>44244</v>
      </c>
      <c r="D180" s="184" t="s">
        <v>6418</v>
      </c>
      <c r="E180" s="179">
        <v>200000</v>
      </c>
      <c r="F180" s="178" t="s">
        <v>5017</v>
      </c>
      <c r="G180" s="33"/>
      <c r="H180" s="2"/>
      <c r="I180" s="2"/>
      <c r="J180" s="2"/>
      <c r="K180" s="2"/>
      <c r="L180" s="2"/>
      <c r="M180" s="2"/>
      <c r="N180" s="2"/>
      <c r="O180" s="2"/>
      <c r="P180" s="2"/>
      <c r="Q180" s="2"/>
      <c r="R180" s="2"/>
      <c r="S180" s="2"/>
      <c r="T180" s="2"/>
    </row>
    <row r="181" spans="1:20" ht="15.5" x14ac:dyDescent="0.25">
      <c r="A181" s="34"/>
      <c r="B181" s="73">
        <v>174</v>
      </c>
      <c r="C181" s="185">
        <v>44244</v>
      </c>
      <c r="D181" s="184" t="s">
        <v>6419</v>
      </c>
      <c r="E181" s="179">
        <v>200000</v>
      </c>
      <c r="F181" s="178" t="s">
        <v>5017</v>
      </c>
      <c r="G181" s="33"/>
      <c r="H181" s="2"/>
      <c r="I181" s="2"/>
      <c r="J181" s="2"/>
      <c r="K181" s="2"/>
      <c r="L181" s="2"/>
      <c r="M181" s="2"/>
      <c r="N181" s="2"/>
      <c r="O181" s="2"/>
      <c r="P181" s="2"/>
      <c r="Q181" s="2"/>
      <c r="R181" s="2"/>
      <c r="S181" s="2"/>
      <c r="T181" s="2"/>
    </row>
    <row r="182" spans="1:20" ht="15.5" x14ac:dyDescent="0.25">
      <c r="A182" s="34"/>
      <c r="B182" s="73">
        <v>175</v>
      </c>
      <c r="C182" s="185">
        <v>44244</v>
      </c>
      <c r="D182" s="184" t="s">
        <v>6420</v>
      </c>
      <c r="E182" s="179">
        <v>360000</v>
      </c>
      <c r="F182" s="178" t="s">
        <v>5017</v>
      </c>
      <c r="G182" s="33"/>
      <c r="H182" s="2"/>
      <c r="I182" s="2"/>
      <c r="J182" s="2"/>
      <c r="K182" s="2"/>
      <c r="L182" s="2"/>
      <c r="M182" s="2"/>
      <c r="N182" s="2"/>
      <c r="O182" s="2"/>
      <c r="P182" s="2"/>
      <c r="Q182" s="2"/>
      <c r="R182" s="2"/>
      <c r="S182" s="2"/>
      <c r="T182" s="2"/>
    </row>
    <row r="183" spans="1:20" ht="15.5" x14ac:dyDescent="0.25">
      <c r="A183" s="34"/>
      <c r="B183" s="73">
        <v>176</v>
      </c>
      <c r="C183" s="185">
        <v>44244</v>
      </c>
      <c r="D183" s="184" t="s">
        <v>6421</v>
      </c>
      <c r="E183" s="179">
        <v>200000</v>
      </c>
      <c r="F183" s="178" t="s">
        <v>5017</v>
      </c>
      <c r="G183" s="33"/>
      <c r="H183" s="2"/>
      <c r="I183" s="2"/>
      <c r="J183" s="2"/>
      <c r="K183" s="2"/>
      <c r="L183" s="2"/>
      <c r="M183" s="2"/>
      <c r="N183" s="2"/>
      <c r="O183" s="2"/>
      <c r="P183" s="2"/>
      <c r="Q183" s="2"/>
      <c r="R183" s="2"/>
      <c r="S183" s="2"/>
      <c r="T183" s="2"/>
    </row>
    <row r="184" spans="1:20" ht="15.5" x14ac:dyDescent="0.25">
      <c r="A184" s="34"/>
      <c r="B184" s="73">
        <v>177</v>
      </c>
      <c r="C184" s="185">
        <v>44244</v>
      </c>
      <c r="D184" s="184" t="s">
        <v>6151</v>
      </c>
      <c r="E184" s="179">
        <v>2152</v>
      </c>
      <c r="F184" s="178" t="s">
        <v>145</v>
      </c>
      <c r="G184" s="33"/>
      <c r="H184" s="2"/>
      <c r="I184" s="2"/>
      <c r="J184" s="2"/>
      <c r="K184" s="2"/>
      <c r="L184" s="2"/>
      <c r="M184" s="2"/>
      <c r="N184" s="2"/>
      <c r="O184" s="2"/>
      <c r="P184" s="2"/>
      <c r="Q184" s="2"/>
      <c r="R184" s="2"/>
      <c r="S184" s="2"/>
      <c r="T184" s="2"/>
    </row>
    <row r="185" spans="1:20" ht="15.5" x14ac:dyDescent="0.25">
      <c r="A185" s="34"/>
      <c r="B185" s="73">
        <v>178</v>
      </c>
      <c r="C185" s="185">
        <v>44245</v>
      </c>
      <c r="D185" s="184" t="s">
        <v>6422</v>
      </c>
      <c r="E185" s="179">
        <v>100000</v>
      </c>
      <c r="F185" s="178" t="s">
        <v>5017</v>
      </c>
      <c r="G185" s="33"/>
      <c r="H185" s="2"/>
      <c r="I185" s="2"/>
      <c r="J185" s="2"/>
      <c r="K185" s="2"/>
      <c r="L185" s="2"/>
      <c r="M185" s="2"/>
      <c r="N185" s="2"/>
      <c r="O185" s="2"/>
      <c r="P185" s="2"/>
      <c r="Q185" s="2"/>
      <c r="R185" s="2"/>
      <c r="S185" s="2"/>
      <c r="T185" s="2"/>
    </row>
    <row r="186" spans="1:20" ht="15.5" x14ac:dyDescent="0.25">
      <c r="A186" s="34"/>
      <c r="B186" s="73">
        <v>179</v>
      </c>
      <c r="C186" s="185">
        <v>44245</v>
      </c>
      <c r="D186" s="184" t="s">
        <v>6423</v>
      </c>
      <c r="E186" s="179">
        <v>1000000</v>
      </c>
      <c r="F186" s="178" t="s">
        <v>5017</v>
      </c>
      <c r="G186" s="33"/>
      <c r="H186" s="2"/>
      <c r="I186" s="2"/>
      <c r="J186" s="2"/>
      <c r="K186" s="2"/>
      <c r="L186" s="2"/>
      <c r="M186" s="2"/>
      <c r="N186" s="2"/>
      <c r="O186" s="2"/>
      <c r="P186" s="2"/>
      <c r="Q186" s="2"/>
      <c r="R186" s="2"/>
      <c r="S186" s="2"/>
      <c r="T186" s="2"/>
    </row>
    <row r="187" spans="1:20" ht="15.5" x14ac:dyDescent="0.25">
      <c r="A187" s="34"/>
      <c r="B187" s="73">
        <v>180</v>
      </c>
      <c r="C187" s="185">
        <v>44245</v>
      </c>
      <c r="D187" s="184" t="s">
        <v>6424</v>
      </c>
      <c r="E187" s="179">
        <v>200000</v>
      </c>
      <c r="F187" s="178" t="s">
        <v>5017</v>
      </c>
      <c r="G187" s="33"/>
      <c r="H187" s="2"/>
      <c r="I187" s="2"/>
      <c r="J187" s="2"/>
      <c r="K187" s="2"/>
      <c r="L187" s="2"/>
      <c r="M187" s="2"/>
      <c r="N187" s="2"/>
      <c r="O187" s="2"/>
      <c r="P187" s="2"/>
      <c r="Q187" s="2"/>
      <c r="R187" s="2"/>
      <c r="S187" s="2"/>
      <c r="T187" s="2"/>
    </row>
    <row r="188" spans="1:20" ht="15.5" x14ac:dyDescent="0.25">
      <c r="A188" s="34"/>
      <c r="B188" s="73">
        <v>181</v>
      </c>
      <c r="C188" s="185">
        <v>44245</v>
      </c>
      <c r="D188" s="184" t="s">
        <v>6425</v>
      </c>
      <c r="E188" s="179">
        <v>200000</v>
      </c>
      <c r="F188" s="178" t="s">
        <v>5017</v>
      </c>
      <c r="G188" s="33"/>
      <c r="H188" s="2"/>
      <c r="I188" s="2"/>
      <c r="J188" s="2"/>
      <c r="K188" s="2"/>
      <c r="L188" s="2"/>
      <c r="M188" s="2"/>
      <c r="N188" s="2"/>
      <c r="O188" s="2"/>
      <c r="P188" s="2"/>
      <c r="Q188" s="2"/>
      <c r="R188" s="2"/>
      <c r="S188" s="2"/>
      <c r="T188" s="2"/>
    </row>
    <row r="189" spans="1:20" ht="15.5" x14ac:dyDescent="0.25">
      <c r="A189" s="34"/>
      <c r="B189" s="73">
        <v>182</v>
      </c>
      <c r="C189" s="185">
        <v>44245</v>
      </c>
      <c r="D189" s="184" t="s">
        <v>6426</v>
      </c>
      <c r="E189" s="179">
        <v>100000</v>
      </c>
      <c r="F189" s="178" t="s">
        <v>5017</v>
      </c>
      <c r="G189" s="33"/>
      <c r="H189" s="2"/>
      <c r="I189" s="2"/>
      <c r="J189" s="2"/>
      <c r="K189" s="2"/>
      <c r="L189" s="2"/>
      <c r="M189" s="2"/>
      <c r="N189" s="2"/>
      <c r="O189" s="2"/>
      <c r="P189" s="2"/>
      <c r="Q189" s="2"/>
      <c r="R189" s="2"/>
      <c r="S189" s="2"/>
      <c r="T189" s="2"/>
    </row>
    <row r="190" spans="1:20" ht="15.5" x14ac:dyDescent="0.25">
      <c r="A190" s="34"/>
      <c r="B190" s="73">
        <v>183</v>
      </c>
      <c r="C190" s="185">
        <v>44245</v>
      </c>
      <c r="D190" s="184" t="s">
        <v>6427</v>
      </c>
      <c r="E190" s="179">
        <v>150000</v>
      </c>
      <c r="F190" s="178" t="s">
        <v>5017</v>
      </c>
      <c r="G190" s="33"/>
      <c r="H190" s="2"/>
      <c r="I190" s="2"/>
      <c r="J190" s="2"/>
      <c r="K190" s="2"/>
      <c r="L190" s="2"/>
      <c r="M190" s="2"/>
      <c r="N190" s="2"/>
      <c r="O190" s="2"/>
      <c r="P190" s="2"/>
      <c r="Q190" s="2"/>
      <c r="R190" s="2"/>
      <c r="S190" s="2"/>
      <c r="T190" s="2"/>
    </row>
    <row r="191" spans="1:20" ht="15.5" x14ac:dyDescent="0.25">
      <c r="A191" s="34"/>
      <c r="B191" s="73">
        <v>184</v>
      </c>
      <c r="C191" s="185">
        <v>44246</v>
      </c>
      <c r="D191" s="184" t="s">
        <v>6428</v>
      </c>
      <c r="E191" s="179">
        <v>100000</v>
      </c>
      <c r="F191" s="178" t="s">
        <v>5017</v>
      </c>
      <c r="G191" s="33"/>
      <c r="H191" s="2"/>
      <c r="I191" s="2"/>
      <c r="J191" s="2"/>
      <c r="K191" s="2"/>
      <c r="L191" s="2"/>
      <c r="M191" s="2"/>
      <c r="N191" s="2"/>
      <c r="O191" s="2"/>
      <c r="P191" s="2"/>
      <c r="Q191" s="2"/>
      <c r="R191" s="2"/>
      <c r="S191" s="2"/>
      <c r="T191" s="2"/>
    </row>
    <row r="192" spans="1:20" ht="15.5" x14ac:dyDescent="0.25">
      <c r="A192" s="34"/>
      <c r="B192" s="73">
        <v>185</v>
      </c>
      <c r="C192" s="185">
        <v>44246</v>
      </c>
      <c r="D192" s="184" t="s">
        <v>6429</v>
      </c>
      <c r="E192" s="179">
        <v>200000</v>
      </c>
      <c r="F192" s="178" t="s">
        <v>5017</v>
      </c>
      <c r="G192" s="33"/>
      <c r="H192" s="2"/>
      <c r="I192" s="2"/>
      <c r="J192" s="2"/>
      <c r="K192" s="2"/>
      <c r="L192" s="2"/>
      <c r="M192" s="2"/>
      <c r="N192" s="2"/>
      <c r="O192" s="2"/>
      <c r="P192" s="2"/>
      <c r="Q192" s="2"/>
      <c r="R192" s="2"/>
      <c r="S192" s="2"/>
      <c r="T192" s="2"/>
    </row>
    <row r="193" spans="1:20" ht="15.5" x14ac:dyDescent="0.25">
      <c r="A193" s="34"/>
      <c r="B193" s="73">
        <v>186</v>
      </c>
      <c r="C193" s="185">
        <v>44246</v>
      </c>
      <c r="D193" s="184" t="s">
        <v>6430</v>
      </c>
      <c r="E193" s="179">
        <v>200000</v>
      </c>
      <c r="F193" s="178" t="s">
        <v>5017</v>
      </c>
      <c r="G193" s="33"/>
      <c r="H193" s="2"/>
      <c r="I193" s="2"/>
      <c r="J193" s="2"/>
      <c r="K193" s="2"/>
      <c r="L193" s="2"/>
      <c r="M193" s="2"/>
      <c r="N193" s="2"/>
      <c r="O193" s="2"/>
      <c r="P193" s="2"/>
      <c r="Q193" s="2"/>
      <c r="R193" s="2"/>
      <c r="S193" s="2"/>
      <c r="T193" s="2"/>
    </row>
    <row r="194" spans="1:20" ht="15.5" x14ac:dyDescent="0.25">
      <c r="A194" s="34"/>
      <c r="B194" s="73">
        <v>187</v>
      </c>
      <c r="C194" s="185">
        <v>44246</v>
      </c>
      <c r="D194" s="184" t="s">
        <v>6431</v>
      </c>
      <c r="E194" s="179">
        <v>200000</v>
      </c>
      <c r="F194" s="178" t="s">
        <v>5017</v>
      </c>
      <c r="G194" s="33"/>
      <c r="H194" s="2"/>
      <c r="I194" s="2"/>
      <c r="J194" s="2"/>
      <c r="K194" s="2"/>
      <c r="L194" s="2"/>
      <c r="M194" s="2"/>
      <c r="N194" s="2"/>
      <c r="O194" s="2"/>
      <c r="P194" s="2"/>
      <c r="Q194" s="2"/>
      <c r="R194" s="2"/>
      <c r="S194" s="2"/>
      <c r="T194" s="2"/>
    </row>
    <row r="195" spans="1:20" ht="15.5" x14ac:dyDescent="0.25">
      <c r="A195" s="34"/>
      <c r="B195" s="73">
        <v>188</v>
      </c>
      <c r="C195" s="185">
        <v>44246</v>
      </c>
      <c r="D195" s="184" t="s">
        <v>6432</v>
      </c>
      <c r="E195" s="179">
        <v>200000</v>
      </c>
      <c r="F195" s="178" t="s">
        <v>5017</v>
      </c>
      <c r="G195" s="33"/>
      <c r="H195" s="2"/>
      <c r="I195" s="2"/>
      <c r="J195" s="2"/>
      <c r="K195" s="2"/>
      <c r="L195" s="2"/>
      <c r="M195" s="2"/>
      <c r="N195" s="2"/>
      <c r="O195" s="2"/>
      <c r="P195" s="2"/>
      <c r="Q195" s="2"/>
      <c r="R195" s="2"/>
      <c r="S195" s="2"/>
      <c r="T195" s="2"/>
    </row>
    <row r="196" spans="1:20" ht="15.5" x14ac:dyDescent="0.25">
      <c r="A196" s="34"/>
      <c r="B196" s="73">
        <v>189</v>
      </c>
      <c r="C196" s="185">
        <v>44247</v>
      </c>
      <c r="D196" s="184" t="s">
        <v>6433</v>
      </c>
      <c r="E196" s="179">
        <v>100000</v>
      </c>
      <c r="F196" s="178" t="s">
        <v>5017</v>
      </c>
      <c r="G196" s="33"/>
      <c r="H196" s="2"/>
      <c r="I196" s="2"/>
      <c r="J196" s="2"/>
      <c r="K196" s="2"/>
      <c r="L196" s="2"/>
      <c r="M196" s="2"/>
      <c r="N196" s="2"/>
      <c r="O196" s="2"/>
      <c r="P196" s="2"/>
      <c r="Q196" s="2"/>
      <c r="R196" s="2"/>
      <c r="S196" s="2"/>
      <c r="T196" s="2"/>
    </row>
    <row r="197" spans="1:20" ht="15.5" x14ac:dyDescent="0.25">
      <c r="A197" s="34"/>
      <c r="B197" s="73">
        <v>190</v>
      </c>
      <c r="C197" s="212">
        <v>44247</v>
      </c>
      <c r="D197" s="184" t="s">
        <v>6434</v>
      </c>
      <c r="E197" s="179">
        <v>100000</v>
      </c>
      <c r="F197" s="178" t="s">
        <v>5017</v>
      </c>
      <c r="G197" s="33"/>
      <c r="H197" s="2"/>
      <c r="I197" s="2"/>
      <c r="J197" s="2"/>
      <c r="K197" s="2"/>
      <c r="L197" s="2"/>
      <c r="M197" s="2"/>
      <c r="N197" s="2"/>
      <c r="O197" s="2"/>
      <c r="P197" s="2"/>
      <c r="Q197" s="2"/>
      <c r="R197" s="2"/>
      <c r="S197" s="2"/>
      <c r="T197" s="2"/>
    </row>
    <row r="198" spans="1:20" ht="15.5" x14ac:dyDescent="0.25">
      <c r="A198" s="34"/>
      <c r="B198" s="73">
        <v>191</v>
      </c>
      <c r="C198" s="185">
        <v>44247</v>
      </c>
      <c r="D198" s="184" t="s">
        <v>6391</v>
      </c>
      <c r="E198" s="179">
        <v>500000</v>
      </c>
      <c r="F198" s="178" t="s">
        <v>5017</v>
      </c>
      <c r="G198" s="33"/>
      <c r="H198" s="2"/>
      <c r="I198" s="2"/>
      <c r="J198" s="2"/>
      <c r="K198" s="2"/>
      <c r="L198" s="2"/>
      <c r="M198" s="2"/>
      <c r="N198" s="2"/>
      <c r="O198" s="2"/>
      <c r="P198" s="2"/>
      <c r="Q198" s="2"/>
      <c r="R198" s="2"/>
      <c r="S198" s="2"/>
      <c r="T198" s="2"/>
    </row>
    <row r="199" spans="1:20" ht="15.5" x14ac:dyDescent="0.25">
      <c r="A199" s="34"/>
      <c r="B199" s="73">
        <v>192</v>
      </c>
      <c r="C199" s="201">
        <v>44247</v>
      </c>
      <c r="D199" s="184" t="s">
        <v>6435</v>
      </c>
      <c r="E199" s="179">
        <v>150000</v>
      </c>
      <c r="F199" s="178" t="s">
        <v>5017</v>
      </c>
      <c r="G199" s="33"/>
      <c r="H199" s="2"/>
      <c r="I199" s="2"/>
      <c r="J199" s="2"/>
      <c r="K199" s="2"/>
      <c r="L199" s="2"/>
      <c r="M199" s="2"/>
      <c r="N199" s="2"/>
      <c r="O199" s="2"/>
      <c r="P199" s="2"/>
      <c r="Q199" s="2"/>
      <c r="R199" s="2"/>
      <c r="S199" s="2"/>
      <c r="T199" s="2"/>
    </row>
    <row r="200" spans="1:20" ht="15.5" x14ac:dyDescent="0.25">
      <c r="A200" s="34"/>
      <c r="B200" s="73">
        <v>193</v>
      </c>
      <c r="C200" s="201">
        <v>44249</v>
      </c>
      <c r="D200" s="184" t="s">
        <v>6436</v>
      </c>
      <c r="E200" s="179">
        <v>100000</v>
      </c>
      <c r="F200" s="178" t="s">
        <v>5017</v>
      </c>
      <c r="G200" s="33"/>
      <c r="H200" s="2"/>
      <c r="I200" s="2"/>
      <c r="J200" s="2"/>
      <c r="K200" s="2"/>
      <c r="L200" s="2"/>
      <c r="M200" s="2"/>
      <c r="N200" s="2"/>
      <c r="O200" s="2"/>
      <c r="P200" s="2"/>
      <c r="Q200" s="2"/>
      <c r="R200" s="2"/>
      <c r="S200" s="2"/>
      <c r="T200" s="2"/>
    </row>
    <row r="201" spans="1:20" ht="15.5" x14ac:dyDescent="0.25">
      <c r="A201" s="34"/>
      <c r="B201" s="73">
        <v>194</v>
      </c>
      <c r="C201" s="201">
        <v>44249</v>
      </c>
      <c r="D201" s="184" t="s">
        <v>6437</v>
      </c>
      <c r="E201" s="179">
        <v>100000</v>
      </c>
      <c r="F201" s="178" t="s">
        <v>5017</v>
      </c>
      <c r="G201" s="33"/>
      <c r="H201" s="2"/>
      <c r="I201" s="2"/>
      <c r="J201" s="2"/>
      <c r="K201" s="2"/>
      <c r="L201" s="2"/>
      <c r="M201" s="2"/>
      <c r="N201" s="2"/>
      <c r="O201" s="2"/>
      <c r="P201" s="2"/>
      <c r="Q201" s="2"/>
      <c r="R201" s="2"/>
      <c r="S201" s="2"/>
      <c r="T201" s="2"/>
    </row>
    <row r="202" spans="1:20" ht="15.5" x14ac:dyDescent="0.25">
      <c r="A202" s="34"/>
      <c r="B202" s="73">
        <v>195</v>
      </c>
      <c r="C202" s="185">
        <v>44249</v>
      </c>
      <c r="D202" s="184" t="s">
        <v>6438</v>
      </c>
      <c r="E202" s="179">
        <v>100000</v>
      </c>
      <c r="F202" s="178" t="s">
        <v>5017</v>
      </c>
      <c r="G202" s="33"/>
      <c r="H202" s="2"/>
      <c r="I202" s="2"/>
      <c r="J202" s="2"/>
      <c r="K202" s="2"/>
      <c r="L202" s="2"/>
      <c r="M202" s="2"/>
      <c r="N202" s="2"/>
      <c r="O202" s="2"/>
      <c r="P202" s="2"/>
      <c r="Q202" s="2"/>
      <c r="R202" s="2"/>
      <c r="S202" s="2"/>
      <c r="T202" s="2"/>
    </row>
    <row r="203" spans="1:20" ht="15.5" x14ac:dyDescent="0.25">
      <c r="A203" s="34"/>
      <c r="B203" s="73">
        <v>196</v>
      </c>
      <c r="C203" s="185">
        <v>44249</v>
      </c>
      <c r="D203" s="184" t="s">
        <v>6439</v>
      </c>
      <c r="E203" s="179">
        <v>100000</v>
      </c>
      <c r="F203" s="178" t="s">
        <v>5017</v>
      </c>
      <c r="G203" s="33"/>
      <c r="H203" s="2"/>
      <c r="I203" s="2"/>
      <c r="J203" s="2"/>
      <c r="K203" s="2"/>
      <c r="L203" s="2"/>
      <c r="M203" s="2"/>
      <c r="N203" s="2"/>
      <c r="O203" s="2"/>
      <c r="P203" s="2"/>
      <c r="Q203" s="2"/>
      <c r="R203" s="2"/>
      <c r="S203" s="2"/>
      <c r="T203" s="2"/>
    </row>
    <row r="204" spans="1:20" ht="15.5" x14ac:dyDescent="0.25">
      <c r="A204" s="34"/>
      <c r="B204" s="73">
        <v>197</v>
      </c>
      <c r="C204" s="185">
        <v>44249</v>
      </c>
      <c r="D204" s="184" t="s">
        <v>6391</v>
      </c>
      <c r="E204" s="179">
        <v>500000</v>
      </c>
      <c r="F204" s="178" t="s">
        <v>5017</v>
      </c>
      <c r="G204" s="33"/>
      <c r="H204" s="2"/>
      <c r="I204" s="2"/>
      <c r="J204" s="2"/>
      <c r="K204" s="2"/>
      <c r="L204" s="2"/>
      <c r="M204" s="2"/>
      <c r="N204" s="2"/>
      <c r="O204" s="2"/>
      <c r="P204" s="2"/>
      <c r="Q204" s="2"/>
      <c r="R204" s="2"/>
      <c r="S204" s="2"/>
      <c r="T204" s="2"/>
    </row>
    <row r="205" spans="1:20" ht="15.5" x14ac:dyDescent="0.25">
      <c r="A205" s="34"/>
      <c r="B205" s="73">
        <v>198</v>
      </c>
      <c r="C205" s="185">
        <v>44249</v>
      </c>
      <c r="D205" s="184" t="s">
        <v>6440</v>
      </c>
      <c r="E205" s="179">
        <v>300000</v>
      </c>
      <c r="F205" s="178" t="s">
        <v>5017</v>
      </c>
      <c r="G205" s="33"/>
      <c r="H205" s="2"/>
      <c r="I205" s="2"/>
      <c r="J205" s="2"/>
      <c r="K205" s="2"/>
      <c r="L205" s="2"/>
      <c r="M205" s="2"/>
      <c r="N205" s="2"/>
      <c r="O205" s="2"/>
      <c r="P205" s="2"/>
      <c r="Q205" s="2"/>
      <c r="R205" s="2"/>
      <c r="S205" s="2"/>
      <c r="T205" s="2"/>
    </row>
    <row r="206" spans="1:20" ht="15.5" x14ac:dyDescent="0.25">
      <c r="A206" s="34"/>
      <c r="B206" s="73">
        <v>199</v>
      </c>
      <c r="C206" s="185">
        <v>44249</v>
      </c>
      <c r="D206" s="184" t="s">
        <v>6441</v>
      </c>
      <c r="E206" s="179">
        <v>100000</v>
      </c>
      <c r="F206" s="178" t="s">
        <v>5017</v>
      </c>
      <c r="G206" s="33"/>
      <c r="H206" s="2"/>
      <c r="I206" s="2"/>
      <c r="J206" s="2"/>
      <c r="K206" s="2"/>
      <c r="L206" s="2"/>
      <c r="M206" s="2"/>
      <c r="N206" s="2"/>
      <c r="O206" s="2"/>
      <c r="P206" s="2"/>
      <c r="Q206" s="2"/>
      <c r="R206" s="2"/>
      <c r="S206" s="2"/>
      <c r="T206" s="2"/>
    </row>
    <row r="207" spans="1:20" ht="15.5" x14ac:dyDescent="0.25">
      <c r="A207" s="34"/>
      <c r="B207" s="73">
        <v>200</v>
      </c>
      <c r="C207" s="185">
        <v>44249</v>
      </c>
      <c r="D207" s="184" t="s">
        <v>6442</v>
      </c>
      <c r="E207" s="179">
        <v>50000</v>
      </c>
      <c r="F207" s="178" t="s">
        <v>5017</v>
      </c>
      <c r="G207" s="33"/>
      <c r="H207" s="2"/>
      <c r="I207" s="2"/>
      <c r="J207" s="2"/>
      <c r="K207" s="2"/>
      <c r="L207" s="2"/>
      <c r="M207" s="2"/>
      <c r="N207" s="2"/>
      <c r="O207" s="2"/>
      <c r="P207" s="2"/>
      <c r="Q207" s="2"/>
      <c r="R207" s="2"/>
      <c r="S207" s="2"/>
      <c r="T207" s="2"/>
    </row>
    <row r="208" spans="1:20" ht="15.5" x14ac:dyDescent="0.25">
      <c r="A208" s="34"/>
      <c r="B208" s="73">
        <v>201</v>
      </c>
      <c r="C208" s="185">
        <v>44249</v>
      </c>
      <c r="D208" s="184" t="s">
        <v>6443</v>
      </c>
      <c r="E208" s="179">
        <v>200000</v>
      </c>
      <c r="F208" s="178" t="s">
        <v>5017</v>
      </c>
      <c r="G208" s="33"/>
      <c r="H208" s="2"/>
      <c r="I208" s="2"/>
      <c r="J208" s="2"/>
      <c r="K208" s="2"/>
      <c r="L208" s="2"/>
      <c r="M208" s="2"/>
      <c r="N208" s="2"/>
      <c r="O208" s="2"/>
      <c r="P208" s="2"/>
      <c r="Q208" s="2"/>
      <c r="R208" s="2"/>
      <c r="S208" s="2"/>
      <c r="T208" s="2"/>
    </row>
    <row r="209" spans="1:20" ht="15.5" x14ac:dyDescent="0.25">
      <c r="A209" s="34"/>
      <c r="B209" s="73">
        <v>202</v>
      </c>
      <c r="C209" s="185">
        <v>44249</v>
      </c>
      <c r="D209" s="184" t="s">
        <v>6444</v>
      </c>
      <c r="E209" s="179">
        <v>100000</v>
      </c>
      <c r="F209" s="178" t="s">
        <v>5017</v>
      </c>
      <c r="G209" s="33"/>
      <c r="H209" s="2"/>
      <c r="I209" s="2"/>
      <c r="J209" s="2"/>
      <c r="K209" s="2"/>
      <c r="L209" s="2"/>
      <c r="M209" s="2"/>
      <c r="N209" s="2"/>
      <c r="O209" s="2"/>
      <c r="P209" s="2"/>
      <c r="Q209" s="2"/>
      <c r="R209" s="2"/>
      <c r="S209" s="2"/>
      <c r="T209" s="2"/>
    </row>
    <row r="210" spans="1:20" ht="15.5" x14ac:dyDescent="0.25">
      <c r="A210" s="34"/>
      <c r="B210" s="73">
        <v>203</v>
      </c>
      <c r="C210" s="185">
        <v>44249</v>
      </c>
      <c r="D210" s="184" t="s">
        <v>6445</v>
      </c>
      <c r="E210" s="179">
        <v>50000</v>
      </c>
      <c r="F210" s="178" t="s">
        <v>5017</v>
      </c>
      <c r="G210" s="33"/>
      <c r="H210" s="2"/>
      <c r="I210" s="2"/>
      <c r="J210" s="2"/>
      <c r="K210" s="2"/>
      <c r="L210" s="2"/>
      <c r="M210" s="2"/>
      <c r="N210" s="2"/>
      <c r="O210" s="2"/>
      <c r="P210" s="2"/>
      <c r="Q210" s="2"/>
      <c r="R210" s="2"/>
      <c r="S210" s="2"/>
      <c r="T210" s="2"/>
    </row>
    <row r="211" spans="1:20" ht="15.5" x14ac:dyDescent="0.25">
      <c r="A211" s="34"/>
      <c r="B211" s="73">
        <v>204</v>
      </c>
      <c r="C211" s="185">
        <v>44249</v>
      </c>
      <c r="D211" s="184" t="s">
        <v>6446</v>
      </c>
      <c r="E211" s="179">
        <v>150000</v>
      </c>
      <c r="F211" s="178" t="s">
        <v>5017</v>
      </c>
      <c r="G211" s="33"/>
      <c r="H211" s="2"/>
      <c r="I211" s="2"/>
      <c r="J211" s="2"/>
      <c r="K211" s="2"/>
      <c r="L211" s="2"/>
      <c r="M211" s="2"/>
      <c r="N211" s="2"/>
      <c r="O211" s="2"/>
      <c r="P211" s="2"/>
      <c r="Q211" s="2"/>
      <c r="R211" s="2"/>
      <c r="S211" s="2"/>
      <c r="T211" s="2"/>
    </row>
    <row r="212" spans="1:20" ht="15.5" x14ac:dyDescent="0.25">
      <c r="A212" s="34"/>
      <c r="B212" s="73">
        <v>205</v>
      </c>
      <c r="C212" s="185">
        <v>44250</v>
      </c>
      <c r="D212" s="184" t="s">
        <v>6447</v>
      </c>
      <c r="E212" s="179">
        <v>50000</v>
      </c>
      <c r="F212" s="178" t="s">
        <v>5017</v>
      </c>
      <c r="G212" s="33"/>
      <c r="H212" s="2"/>
      <c r="I212" s="2"/>
      <c r="J212" s="2"/>
      <c r="K212" s="2"/>
      <c r="L212" s="2"/>
      <c r="M212" s="2"/>
      <c r="N212" s="2"/>
      <c r="O212" s="2"/>
      <c r="P212" s="2"/>
      <c r="Q212" s="2"/>
      <c r="R212" s="2"/>
      <c r="S212" s="2"/>
      <c r="T212" s="2"/>
    </row>
    <row r="213" spans="1:20" ht="15.5" x14ac:dyDescent="0.25">
      <c r="A213" s="34"/>
      <c r="B213" s="73">
        <v>206</v>
      </c>
      <c r="C213" s="183">
        <v>44252</v>
      </c>
      <c r="D213" s="184" t="s">
        <v>6002</v>
      </c>
      <c r="E213" s="179">
        <v>500000</v>
      </c>
      <c r="F213" s="78" t="s">
        <v>5017</v>
      </c>
      <c r="G213" s="33"/>
      <c r="H213" s="2"/>
      <c r="I213" s="2"/>
      <c r="J213" s="2"/>
      <c r="K213" s="2"/>
      <c r="L213" s="2"/>
      <c r="M213" s="2"/>
      <c r="N213" s="2"/>
      <c r="O213" s="2"/>
      <c r="P213" s="2"/>
      <c r="Q213" s="2"/>
      <c r="R213" s="2"/>
      <c r="S213" s="2"/>
      <c r="T213" s="2"/>
    </row>
    <row r="214" spans="1:20" ht="15.5" x14ac:dyDescent="0.25">
      <c r="A214" s="34"/>
      <c r="B214" s="73">
        <v>207</v>
      </c>
      <c r="C214" s="185">
        <v>44253</v>
      </c>
      <c r="D214" s="184" t="s">
        <v>6448</v>
      </c>
      <c r="E214" s="179">
        <v>180000</v>
      </c>
      <c r="F214" s="78" t="s">
        <v>18</v>
      </c>
      <c r="G214" s="33"/>
      <c r="H214" s="2"/>
      <c r="I214" s="2"/>
      <c r="J214" s="2"/>
      <c r="K214" s="2"/>
      <c r="L214" s="2"/>
      <c r="M214" s="2"/>
      <c r="N214" s="2"/>
      <c r="O214" s="2"/>
      <c r="P214" s="2"/>
      <c r="Q214" s="2"/>
      <c r="R214" s="2"/>
      <c r="S214" s="2"/>
      <c r="T214" s="2"/>
    </row>
    <row r="215" spans="1:20" ht="15.5" x14ac:dyDescent="0.25">
      <c r="A215" s="34"/>
      <c r="B215" s="73">
        <v>208</v>
      </c>
      <c r="C215" s="185">
        <v>44253</v>
      </c>
      <c r="D215" s="184" t="s">
        <v>6449</v>
      </c>
      <c r="E215" s="179">
        <v>200000</v>
      </c>
      <c r="F215" s="78" t="s">
        <v>5017</v>
      </c>
      <c r="G215" s="33"/>
      <c r="H215" s="2"/>
      <c r="I215" s="2"/>
      <c r="J215" s="2"/>
      <c r="K215" s="2"/>
      <c r="L215" s="2"/>
      <c r="M215" s="2"/>
      <c r="N215" s="2"/>
      <c r="O215" s="2"/>
      <c r="P215" s="2"/>
      <c r="Q215" s="2"/>
      <c r="R215" s="2"/>
      <c r="S215" s="2"/>
      <c r="T215" s="2"/>
    </row>
    <row r="216" spans="1:20" ht="15.5" x14ac:dyDescent="0.25">
      <c r="A216" s="34"/>
      <c r="B216" s="73">
        <v>209</v>
      </c>
      <c r="C216" s="185">
        <v>44254</v>
      </c>
      <c r="D216" s="184" t="s">
        <v>6450</v>
      </c>
      <c r="E216" s="179">
        <v>500000</v>
      </c>
      <c r="F216" s="78" t="s">
        <v>5017</v>
      </c>
      <c r="G216" s="33"/>
      <c r="H216" s="2"/>
      <c r="I216" s="2"/>
      <c r="J216" s="2"/>
      <c r="K216" s="2"/>
      <c r="L216" s="2"/>
      <c r="M216" s="2"/>
      <c r="N216" s="2"/>
      <c r="O216" s="2"/>
      <c r="P216" s="2"/>
      <c r="Q216" s="2"/>
      <c r="R216" s="2"/>
      <c r="S216" s="2"/>
      <c r="T216" s="2"/>
    </row>
    <row r="217" spans="1:20" ht="15.5" x14ac:dyDescent="0.25">
      <c r="A217" s="34"/>
      <c r="B217" s="73">
        <v>210</v>
      </c>
      <c r="C217" s="185">
        <v>44254</v>
      </c>
      <c r="D217" s="184" t="s">
        <v>3607</v>
      </c>
      <c r="E217" s="179">
        <v>500000</v>
      </c>
      <c r="F217" s="78" t="s">
        <v>5017</v>
      </c>
      <c r="G217" s="33"/>
      <c r="H217" s="2"/>
      <c r="I217" s="2"/>
      <c r="J217" s="2"/>
      <c r="K217" s="2"/>
      <c r="L217" s="2"/>
      <c r="M217" s="2"/>
      <c r="N217" s="2"/>
      <c r="O217" s="2"/>
      <c r="P217" s="2"/>
      <c r="Q217" s="2"/>
      <c r="R217" s="2"/>
      <c r="S217" s="2"/>
      <c r="T217" s="2"/>
    </row>
    <row r="218" spans="1:20" ht="15.5" x14ac:dyDescent="0.25">
      <c r="A218" s="34"/>
      <c r="B218" s="73">
        <v>211</v>
      </c>
      <c r="C218" s="213" t="s">
        <v>6451</v>
      </c>
      <c r="D218" s="78" t="s">
        <v>6452</v>
      </c>
      <c r="E218" s="179">
        <v>100000</v>
      </c>
      <c r="F218" s="73" t="s">
        <v>151</v>
      </c>
      <c r="G218" s="33"/>
      <c r="H218" s="2"/>
      <c r="I218" s="2"/>
      <c r="J218" s="2"/>
      <c r="K218" s="2"/>
      <c r="L218" s="2"/>
      <c r="M218" s="2"/>
      <c r="N218" s="2"/>
      <c r="O218" s="2"/>
      <c r="P218" s="2"/>
      <c r="Q218" s="2"/>
      <c r="R218" s="2"/>
      <c r="S218" s="2"/>
      <c r="T218" s="2"/>
    </row>
    <row r="219" spans="1:20" ht="15.5" x14ac:dyDescent="0.25">
      <c r="A219" s="34"/>
      <c r="B219" s="73">
        <v>212</v>
      </c>
      <c r="C219" s="188" t="s">
        <v>6453</v>
      </c>
      <c r="D219" s="78" t="s">
        <v>6454</v>
      </c>
      <c r="E219" s="179">
        <v>20000</v>
      </c>
      <c r="F219" s="73" t="s">
        <v>151</v>
      </c>
      <c r="G219" s="33"/>
      <c r="H219" s="2"/>
      <c r="I219" s="2"/>
      <c r="J219" s="2"/>
      <c r="K219" s="2"/>
      <c r="L219" s="2"/>
      <c r="M219" s="2"/>
      <c r="N219" s="2"/>
      <c r="O219" s="2"/>
      <c r="P219" s="2"/>
      <c r="Q219" s="2"/>
      <c r="R219" s="2"/>
      <c r="S219" s="2"/>
      <c r="T219" s="2"/>
    </row>
    <row r="220" spans="1:20" ht="15.5" x14ac:dyDescent="0.25">
      <c r="A220" s="34"/>
      <c r="B220" s="73">
        <v>213</v>
      </c>
      <c r="C220" s="78" t="s">
        <v>6453</v>
      </c>
      <c r="D220" s="78" t="s">
        <v>6455</v>
      </c>
      <c r="E220" s="179">
        <v>100000</v>
      </c>
      <c r="F220" s="73" t="s">
        <v>151</v>
      </c>
      <c r="G220" s="33"/>
      <c r="H220" s="2"/>
      <c r="I220" s="2"/>
      <c r="J220" s="2"/>
      <c r="K220" s="2"/>
      <c r="L220" s="2"/>
      <c r="M220" s="2"/>
      <c r="N220" s="2"/>
      <c r="O220" s="2"/>
      <c r="P220" s="2"/>
      <c r="Q220" s="2"/>
      <c r="R220" s="2"/>
      <c r="S220" s="2"/>
      <c r="T220" s="2"/>
    </row>
    <row r="221" spans="1:20" ht="15.5" x14ac:dyDescent="0.25">
      <c r="A221" s="34"/>
      <c r="B221" s="73">
        <v>214</v>
      </c>
      <c r="C221" s="78" t="s">
        <v>6453</v>
      </c>
      <c r="D221" s="78" t="s">
        <v>6456</v>
      </c>
      <c r="E221" s="179">
        <v>80000</v>
      </c>
      <c r="F221" s="73" t="s">
        <v>151</v>
      </c>
      <c r="G221" s="33"/>
      <c r="H221" s="2"/>
      <c r="I221" s="2"/>
      <c r="J221" s="2"/>
      <c r="K221" s="2"/>
      <c r="L221" s="2"/>
      <c r="M221" s="2"/>
      <c r="N221" s="2"/>
      <c r="O221" s="2"/>
      <c r="P221" s="2"/>
      <c r="Q221" s="2"/>
      <c r="R221" s="2"/>
      <c r="S221" s="2"/>
      <c r="T221" s="2"/>
    </row>
    <row r="222" spans="1:20" ht="15.5" x14ac:dyDescent="0.25">
      <c r="A222" s="34"/>
      <c r="B222" s="73">
        <v>215</v>
      </c>
      <c r="C222" s="209">
        <v>44318</v>
      </c>
      <c r="D222" s="73" t="s">
        <v>6457</v>
      </c>
      <c r="E222" s="31">
        <v>20000</v>
      </c>
      <c r="F222" s="73" t="s">
        <v>151</v>
      </c>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10"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D00-000000000000}">
          <x14:formula1>
            <xm:f>Database!$B$4:$B$10</xm:f>
          </x14:formula1>
          <xm:sqref>F8:F129 F131:F210 F212:F300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4052</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44200</v>
      </c>
      <c r="D8" s="184" t="s">
        <v>3607</v>
      </c>
      <c r="E8" s="179">
        <v>500000</v>
      </c>
      <c r="F8" s="78" t="s">
        <v>5017</v>
      </c>
      <c r="G8" s="33"/>
      <c r="H8" s="2"/>
      <c r="I8" s="2"/>
      <c r="J8" s="2"/>
      <c r="K8" s="2"/>
      <c r="L8" s="2"/>
      <c r="M8" s="2"/>
      <c r="N8" s="2"/>
      <c r="O8" s="2"/>
      <c r="P8" s="2"/>
      <c r="Q8" s="2"/>
      <c r="R8" s="2"/>
      <c r="S8" s="2"/>
      <c r="T8" s="2"/>
    </row>
    <row r="9" spans="1:20" ht="15.5" x14ac:dyDescent="0.25">
      <c r="A9" s="2"/>
      <c r="B9" s="73">
        <v>2</v>
      </c>
      <c r="C9" s="185">
        <v>44200</v>
      </c>
      <c r="D9" s="184" t="s">
        <v>6458</v>
      </c>
      <c r="E9" s="179">
        <v>200000</v>
      </c>
      <c r="F9" s="78" t="s">
        <v>5017</v>
      </c>
      <c r="G9" s="33"/>
      <c r="H9" s="2"/>
      <c r="I9" s="2"/>
      <c r="J9" s="2"/>
      <c r="K9" s="2"/>
      <c r="L9" s="2"/>
      <c r="M9" s="2"/>
      <c r="N9" s="2"/>
      <c r="O9" s="2"/>
      <c r="P9" s="2"/>
      <c r="Q9" s="2"/>
      <c r="R9" s="2"/>
      <c r="S9" s="2"/>
      <c r="T9" s="2"/>
    </row>
    <row r="10" spans="1:20" ht="15.5" x14ac:dyDescent="0.25">
      <c r="A10" s="2"/>
      <c r="B10" s="73">
        <v>3</v>
      </c>
      <c r="C10" s="185">
        <v>44200</v>
      </c>
      <c r="D10" s="184" t="s">
        <v>6459</v>
      </c>
      <c r="E10" s="179">
        <v>100000</v>
      </c>
      <c r="F10" s="78" t="s">
        <v>5017</v>
      </c>
      <c r="G10" s="33"/>
      <c r="H10" s="2"/>
      <c r="I10" s="2"/>
      <c r="J10" s="2"/>
      <c r="K10" s="2"/>
      <c r="L10" s="2"/>
      <c r="M10" s="2"/>
      <c r="N10" s="2"/>
      <c r="O10" s="2"/>
      <c r="P10" s="2"/>
      <c r="Q10" s="2"/>
      <c r="R10" s="2"/>
      <c r="S10" s="2"/>
      <c r="T10" s="2"/>
    </row>
    <row r="11" spans="1:20" ht="15.5" x14ac:dyDescent="0.25">
      <c r="A11" s="2"/>
      <c r="B11" s="73">
        <v>4</v>
      </c>
      <c r="C11" s="185">
        <v>44200</v>
      </c>
      <c r="D11" s="184" t="s">
        <v>6460</v>
      </c>
      <c r="E11" s="179">
        <v>800000</v>
      </c>
      <c r="F11" s="78" t="s">
        <v>145</v>
      </c>
      <c r="G11" s="33"/>
      <c r="H11" s="2"/>
      <c r="I11" s="2"/>
      <c r="J11" s="2"/>
      <c r="K11" s="2"/>
      <c r="L11" s="2"/>
      <c r="M11" s="2"/>
      <c r="N11" s="2"/>
      <c r="O11" s="2"/>
      <c r="P11" s="2"/>
      <c r="Q11" s="2"/>
      <c r="R11" s="2"/>
      <c r="S11" s="2"/>
      <c r="T11" s="2"/>
    </row>
    <row r="12" spans="1:20" ht="15.5" x14ac:dyDescent="0.25">
      <c r="A12" s="2"/>
      <c r="B12" s="73">
        <v>5</v>
      </c>
      <c r="C12" s="185">
        <v>44200</v>
      </c>
      <c r="D12" s="184" t="s">
        <v>6461</v>
      </c>
      <c r="E12" s="179">
        <v>100000</v>
      </c>
      <c r="F12" s="78" t="s">
        <v>5017</v>
      </c>
      <c r="G12" s="33"/>
      <c r="H12" s="2"/>
      <c r="I12" s="2"/>
      <c r="J12" s="2"/>
      <c r="K12" s="2"/>
      <c r="L12" s="2"/>
      <c r="M12" s="2"/>
      <c r="N12" s="2"/>
      <c r="O12" s="2"/>
      <c r="P12" s="2"/>
      <c r="Q12" s="2"/>
      <c r="R12" s="2"/>
      <c r="S12" s="2"/>
      <c r="T12" s="2"/>
    </row>
    <row r="13" spans="1:20" ht="15.5" x14ac:dyDescent="0.25">
      <c r="A13" s="2"/>
      <c r="B13" s="73">
        <v>6</v>
      </c>
      <c r="C13" s="185">
        <v>44200</v>
      </c>
      <c r="D13" s="184" t="s">
        <v>6462</v>
      </c>
      <c r="E13" s="179">
        <v>200000</v>
      </c>
      <c r="F13" s="78" t="s">
        <v>5017</v>
      </c>
      <c r="G13" s="33"/>
      <c r="H13" s="2"/>
      <c r="J13" s="2"/>
      <c r="K13" s="2"/>
      <c r="L13" s="2"/>
      <c r="M13" s="2"/>
      <c r="N13" s="2"/>
      <c r="O13" s="2"/>
      <c r="P13" s="2"/>
      <c r="Q13" s="2"/>
      <c r="R13" s="2"/>
      <c r="S13" s="2"/>
      <c r="T13" s="2"/>
    </row>
    <row r="14" spans="1:20" ht="15.5" x14ac:dyDescent="0.25">
      <c r="A14" s="2"/>
      <c r="B14" s="73">
        <v>7</v>
      </c>
      <c r="C14" s="185">
        <v>44200</v>
      </c>
      <c r="D14" s="184" t="s">
        <v>6463</v>
      </c>
      <c r="E14" s="179">
        <v>100000</v>
      </c>
      <c r="F14" s="78" t="s">
        <v>5017</v>
      </c>
      <c r="G14" s="33"/>
      <c r="H14" s="2"/>
      <c r="I14" s="2"/>
      <c r="J14" s="2"/>
      <c r="K14" s="2"/>
      <c r="L14" s="2"/>
      <c r="M14" s="2"/>
      <c r="N14" s="2"/>
      <c r="O14" s="2"/>
      <c r="P14" s="2"/>
      <c r="Q14" s="2"/>
      <c r="R14" s="2"/>
      <c r="S14" s="2"/>
      <c r="T14" s="2"/>
    </row>
    <row r="15" spans="1:20" ht="15.5" x14ac:dyDescent="0.25">
      <c r="A15" s="2"/>
      <c r="B15" s="73">
        <v>8</v>
      </c>
      <c r="C15" s="185">
        <v>44200</v>
      </c>
      <c r="D15" s="184" t="s">
        <v>6464</v>
      </c>
      <c r="E15" s="179">
        <v>400000</v>
      </c>
      <c r="F15" s="78" t="s">
        <v>5017</v>
      </c>
      <c r="G15" s="33"/>
      <c r="H15" s="2"/>
      <c r="I15" s="2"/>
      <c r="J15" s="2"/>
      <c r="K15" s="2"/>
      <c r="L15" s="2"/>
      <c r="M15" s="2"/>
      <c r="N15" s="2"/>
      <c r="O15" s="2"/>
      <c r="P15" s="2"/>
      <c r="Q15" s="2"/>
      <c r="R15" s="2"/>
      <c r="S15" s="2"/>
      <c r="T15" s="2"/>
    </row>
    <row r="16" spans="1:20" ht="15.5" x14ac:dyDescent="0.25">
      <c r="A16" s="2"/>
      <c r="B16" s="73">
        <v>9</v>
      </c>
      <c r="C16" s="185">
        <v>44200</v>
      </c>
      <c r="D16" s="184" t="s">
        <v>6465</v>
      </c>
      <c r="E16" s="179">
        <v>100000</v>
      </c>
      <c r="F16" s="78" t="s">
        <v>5017</v>
      </c>
      <c r="G16" s="33"/>
      <c r="H16" s="2"/>
      <c r="I16" s="2"/>
      <c r="J16" s="2"/>
      <c r="K16" s="2"/>
      <c r="L16" s="2"/>
      <c r="M16" s="2"/>
      <c r="N16" s="2"/>
      <c r="O16" s="2"/>
      <c r="P16" s="2"/>
      <c r="Q16" s="2"/>
      <c r="R16" s="2"/>
      <c r="S16" s="2"/>
      <c r="T16" s="2"/>
    </row>
    <row r="17" spans="1:20" ht="15.5" x14ac:dyDescent="0.25">
      <c r="A17" s="2"/>
      <c r="B17" s="73">
        <v>10</v>
      </c>
      <c r="C17" s="185">
        <v>44200</v>
      </c>
      <c r="D17" s="184" t="s">
        <v>6466</v>
      </c>
      <c r="E17" s="179">
        <v>300000</v>
      </c>
      <c r="F17" s="78" t="s">
        <v>5017</v>
      </c>
      <c r="G17" s="33"/>
      <c r="H17" s="2"/>
      <c r="I17" s="2"/>
      <c r="J17" s="2"/>
      <c r="K17" s="2"/>
      <c r="L17" s="2"/>
      <c r="M17" s="2"/>
      <c r="N17" s="2"/>
      <c r="O17" s="2"/>
      <c r="P17" s="2"/>
      <c r="Q17" s="2"/>
      <c r="R17" s="2"/>
      <c r="S17" s="2"/>
      <c r="T17" s="2"/>
    </row>
    <row r="18" spans="1:20" ht="15.5" x14ac:dyDescent="0.25">
      <c r="A18" s="2"/>
      <c r="B18" s="73">
        <v>11</v>
      </c>
      <c r="C18" s="185">
        <v>44200</v>
      </c>
      <c r="D18" s="184" t="s">
        <v>6467</v>
      </c>
      <c r="E18" s="179">
        <v>660000</v>
      </c>
      <c r="F18" s="78" t="s">
        <v>18</v>
      </c>
      <c r="G18" s="33"/>
      <c r="H18" s="2"/>
      <c r="I18" s="2"/>
      <c r="J18" s="2"/>
      <c r="K18" s="2"/>
      <c r="L18" s="2"/>
      <c r="M18" s="2"/>
      <c r="N18" s="2"/>
      <c r="O18" s="2"/>
      <c r="P18" s="2"/>
      <c r="Q18" s="2"/>
      <c r="R18" s="2"/>
      <c r="S18" s="2"/>
      <c r="T18" s="2"/>
    </row>
    <row r="19" spans="1:20" ht="15.5" x14ac:dyDescent="0.25">
      <c r="A19" s="2"/>
      <c r="B19" s="73">
        <v>12</v>
      </c>
      <c r="C19" s="185">
        <v>44201</v>
      </c>
      <c r="D19" s="184" t="s">
        <v>6468</v>
      </c>
      <c r="E19" s="179">
        <v>100000</v>
      </c>
      <c r="F19" s="78" t="s">
        <v>5017</v>
      </c>
      <c r="G19" s="33"/>
      <c r="H19" s="2"/>
      <c r="I19" s="2"/>
      <c r="J19" s="2"/>
      <c r="K19" s="2"/>
      <c r="L19" s="2"/>
      <c r="M19" s="2"/>
      <c r="N19" s="2"/>
      <c r="O19" s="2"/>
      <c r="P19" s="2"/>
      <c r="Q19" s="2"/>
      <c r="R19" s="2"/>
      <c r="S19" s="2"/>
      <c r="T19" s="2"/>
    </row>
    <row r="20" spans="1:20" ht="15.5" x14ac:dyDescent="0.25">
      <c r="A20" s="2"/>
      <c r="B20" s="73">
        <v>13</v>
      </c>
      <c r="C20" s="185">
        <v>44201</v>
      </c>
      <c r="D20" s="184" t="s">
        <v>6469</v>
      </c>
      <c r="E20" s="179">
        <v>100000</v>
      </c>
      <c r="F20" s="78" t="s">
        <v>5017</v>
      </c>
      <c r="G20" s="33"/>
      <c r="H20" s="2"/>
      <c r="I20" s="2"/>
      <c r="J20" s="2"/>
      <c r="K20" s="2"/>
      <c r="L20" s="2"/>
      <c r="M20" s="2"/>
      <c r="N20" s="2"/>
      <c r="O20" s="2"/>
      <c r="P20" s="2"/>
      <c r="Q20" s="2"/>
      <c r="R20" s="2"/>
      <c r="S20" s="2"/>
      <c r="T20" s="2"/>
    </row>
    <row r="21" spans="1:20" ht="15.5" x14ac:dyDescent="0.25">
      <c r="A21" s="2"/>
      <c r="B21" s="73">
        <v>14</v>
      </c>
      <c r="C21" s="185">
        <v>44201</v>
      </c>
      <c r="D21" s="184" t="s">
        <v>6470</v>
      </c>
      <c r="E21" s="179">
        <v>100000</v>
      </c>
      <c r="F21" s="78" t="s">
        <v>145</v>
      </c>
      <c r="G21" s="33"/>
      <c r="H21" s="2"/>
      <c r="I21" s="2"/>
      <c r="J21" s="2"/>
      <c r="K21" s="2"/>
      <c r="L21" s="2"/>
      <c r="M21" s="2"/>
      <c r="N21" s="2"/>
      <c r="O21" s="2"/>
      <c r="P21" s="2"/>
      <c r="Q21" s="2"/>
      <c r="R21" s="2"/>
      <c r="S21" s="2"/>
      <c r="T21" s="2"/>
    </row>
    <row r="22" spans="1:20" ht="15.5" x14ac:dyDescent="0.25">
      <c r="A22" s="2"/>
      <c r="B22" s="73">
        <v>15</v>
      </c>
      <c r="C22" s="185">
        <v>44201</v>
      </c>
      <c r="D22" s="184" t="s">
        <v>6471</v>
      </c>
      <c r="E22" s="179">
        <v>500000</v>
      </c>
      <c r="F22" s="78" t="s">
        <v>5017</v>
      </c>
      <c r="G22" s="33"/>
      <c r="H22" s="2"/>
      <c r="I22" s="2"/>
      <c r="J22" s="2"/>
      <c r="K22" s="2"/>
      <c r="L22" s="2"/>
      <c r="M22" s="2"/>
      <c r="N22" s="2"/>
      <c r="O22" s="2"/>
      <c r="P22" s="2"/>
      <c r="Q22" s="2"/>
      <c r="R22" s="2"/>
      <c r="S22" s="2"/>
      <c r="T22" s="2"/>
    </row>
    <row r="23" spans="1:20" ht="15.5" x14ac:dyDescent="0.25">
      <c r="A23" s="2"/>
      <c r="B23" s="73">
        <v>16</v>
      </c>
      <c r="C23" s="185">
        <v>44201</v>
      </c>
      <c r="D23" s="184" t="s">
        <v>6472</v>
      </c>
      <c r="E23" s="179">
        <v>500000</v>
      </c>
      <c r="F23" s="78" t="s">
        <v>5017</v>
      </c>
      <c r="G23" s="33"/>
      <c r="H23" s="2"/>
      <c r="I23" s="2"/>
      <c r="J23" s="2"/>
      <c r="K23" s="2"/>
      <c r="L23" s="2"/>
      <c r="M23" s="2"/>
      <c r="N23" s="2"/>
      <c r="O23" s="2"/>
      <c r="P23" s="2"/>
      <c r="Q23" s="2"/>
      <c r="R23" s="2"/>
      <c r="S23" s="2"/>
      <c r="T23" s="2"/>
    </row>
    <row r="24" spans="1:20" ht="15.5" x14ac:dyDescent="0.25">
      <c r="A24" s="2"/>
      <c r="B24" s="73">
        <v>17</v>
      </c>
      <c r="C24" s="185">
        <v>44202</v>
      </c>
      <c r="D24" s="184" t="s">
        <v>4174</v>
      </c>
      <c r="E24" s="179">
        <v>800000</v>
      </c>
      <c r="F24" s="78" t="s">
        <v>5017</v>
      </c>
      <c r="G24" s="33"/>
      <c r="H24" s="2"/>
      <c r="I24" s="2"/>
      <c r="J24" s="2"/>
      <c r="K24" s="2"/>
      <c r="L24" s="2"/>
      <c r="M24" s="2"/>
      <c r="N24" s="2"/>
      <c r="O24" s="2"/>
      <c r="P24" s="2"/>
      <c r="Q24" s="2"/>
      <c r="R24" s="2"/>
      <c r="S24" s="2"/>
      <c r="T24" s="2"/>
    </row>
    <row r="25" spans="1:20" ht="15.5" x14ac:dyDescent="0.25">
      <c r="A25" s="2"/>
      <c r="B25" s="73">
        <v>18</v>
      </c>
      <c r="C25" s="185">
        <v>44202</v>
      </c>
      <c r="D25" s="184" t="s">
        <v>6473</v>
      </c>
      <c r="E25" s="179">
        <v>100000</v>
      </c>
      <c r="F25" s="78" t="s">
        <v>5017</v>
      </c>
      <c r="G25" s="33"/>
      <c r="H25" s="2"/>
      <c r="I25" s="2"/>
      <c r="J25" s="2"/>
      <c r="K25" s="2"/>
      <c r="L25" s="2"/>
      <c r="M25" s="2"/>
      <c r="N25" s="2"/>
      <c r="O25" s="2"/>
      <c r="P25" s="2"/>
      <c r="Q25" s="2"/>
      <c r="R25" s="2"/>
      <c r="S25" s="2"/>
      <c r="T25" s="2"/>
    </row>
    <row r="26" spans="1:20" ht="15.5" x14ac:dyDescent="0.25">
      <c r="A26" s="2"/>
      <c r="B26" s="73">
        <v>19</v>
      </c>
      <c r="C26" s="185">
        <v>44203</v>
      </c>
      <c r="D26" s="184" t="s">
        <v>6474</v>
      </c>
      <c r="E26" s="179">
        <v>100000</v>
      </c>
      <c r="F26" s="78" t="s">
        <v>5017</v>
      </c>
      <c r="G26" s="33"/>
      <c r="H26" s="2"/>
      <c r="I26" s="2"/>
      <c r="J26" s="2"/>
      <c r="K26" s="2"/>
      <c r="L26" s="2"/>
      <c r="M26" s="2"/>
      <c r="N26" s="2"/>
      <c r="O26" s="2"/>
      <c r="P26" s="2"/>
      <c r="Q26" s="2"/>
      <c r="R26" s="2"/>
      <c r="S26" s="2"/>
      <c r="T26" s="2"/>
    </row>
    <row r="27" spans="1:20" ht="15.5" x14ac:dyDescent="0.25">
      <c r="A27" s="2"/>
      <c r="B27" s="73">
        <v>20</v>
      </c>
      <c r="C27" s="185">
        <v>44203</v>
      </c>
      <c r="D27" s="184" t="s">
        <v>6475</v>
      </c>
      <c r="E27" s="179">
        <v>200000</v>
      </c>
      <c r="F27" s="78" t="s">
        <v>5017</v>
      </c>
      <c r="G27" s="33"/>
      <c r="H27" s="2"/>
      <c r="I27" s="2"/>
      <c r="J27" s="2"/>
      <c r="K27" s="2"/>
      <c r="L27" s="2"/>
      <c r="M27" s="2"/>
      <c r="N27" s="2"/>
      <c r="O27" s="2"/>
      <c r="P27" s="2"/>
      <c r="Q27" s="2"/>
      <c r="R27" s="2"/>
      <c r="S27" s="2"/>
      <c r="T27" s="2"/>
    </row>
    <row r="28" spans="1:20" ht="15.5" x14ac:dyDescent="0.25">
      <c r="A28" s="2"/>
      <c r="B28" s="73">
        <v>21</v>
      </c>
      <c r="C28" s="185">
        <v>44203</v>
      </c>
      <c r="D28" s="184" t="s">
        <v>6476</v>
      </c>
      <c r="E28" s="179">
        <v>100000</v>
      </c>
      <c r="F28" s="78" t="s">
        <v>5017</v>
      </c>
      <c r="G28" s="33"/>
      <c r="H28" s="2"/>
      <c r="I28" s="2"/>
      <c r="J28" s="2"/>
      <c r="K28" s="2"/>
      <c r="L28" s="2"/>
      <c r="M28" s="2"/>
      <c r="N28" s="2"/>
      <c r="O28" s="2"/>
      <c r="P28" s="2"/>
      <c r="Q28" s="2"/>
      <c r="R28" s="2"/>
      <c r="S28" s="2"/>
      <c r="T28" s="2"/>
    </row>
    <row r="29" spans="1:20" ht="15.5" x14ac:dyDescent="0.25">
      <c r="A29" s="2"/>
      <c r="B29" s="73">
        <v>22</v>
      </c>
      <c r="C29" s="185">
        <v>44203</v>
      </c>
      <c r="D29" s="184" t="s">
        <v>5873</v>
      </c>
      <c r="E29" s="179">
        <v>250000</v>
      </c>
      <c r="F29" s="78" t="s">
        <v>5017</v>
      </c>
      <c r="G29" s="33"/>
      <c r="H29" s="2"/>
      <c r="I29" s="2"/>
      <c r="J29" s="2"/>
      <c r="K29" s="2"/>
      <c r="L29" s="2"/>
      <c r="M29" s="2"/>
      <c r="N29" s="2"/>
      <c r="O29" s="2"/>
      <c r="P29" s="2"/>
      <c r="Q29" s="2"/>
      <c r="R29" s="2"/>
      <c r="S29" s="2"/>
      <c r="T29" s="2"/>
    </row>
    <row r="30" spans="1:20" ht="15.5" x14ac:dyDescent="0.25">
      <c r="A30" s="2"/>
      <c r="B30" s="73">
        <v>23</v>
      </c>
      <c r="C30" s="185">
        <v>44204</v>
      </c>
      <c r="D30" s="184" t="s">
        <v>6477</v>
      </c>
      <c r="E30" s="179">
        <v>30000</v>
      </c>
      <c r="F30" s="78" t="s">
        <v>5017</v>
      </c>
      <c r="G30" s="33"/>
      <c r="H30" s="2"/>
      <c r="I30" s="2"/>
      <c r="J30" s="2"/>
      <c r="K30" s="2"/>
      <c r="L30" s="2"/>
      <c r="M30" s="2"/>
      <c r="N30" s="2"/>
      <c r="O30" s="2"/>
      <c r="P30" s="2"/>
      <c r="Q30" s="2"/>
      <c r="R30" s="2"/>
      <c r="S30" s="2"/>
      <c r="T30" s="2"/>
    </row>
    <row r="31" spans="1:20" ht="15.5" x14ac:dyDescent="0.25">
      <c r="A31" s="2"/>
      <c r="B31" s="73">
        <v>24</v>
      </c>
      <c r="C31" s="185">
        <v>44204</v>
      </c>
      <c r="D31" s="184" t="s">
        <v>6478</v>
      </c>
      <c r="E31" s="179">
        <v>200000</v>
      </c>
      <c r="F31" s="78" t="s">
        <v>5017</v>
      </c>
      <c r="G31" s="33"/>
      <c r="H31" s="2"/>
      <c r="I31" s="2"/>
      <c r="J31" s="2"/>
      <c r="K31" s="2"/>
      <c r="L31" s="2"/>
      <c r="M31" s="2"/>
      <c r="N31" s="2"/>
      <c r="O31" s="2"/>
      <c r="P31" s="2"/>
      <c r="Q31" s="2"/>
      <c r="R31" s="2"/>
      <c r="S31" s="2"/>
      <c r="T31" s="2"/>
    </row>
    <row r="32" spans="1:20" ht="15.5" x14ac:dyDescent="0.25">
      <c r="A32" s="2"/>
      <c r="B32" s="73">
        <v>25</v>
      </c>
      <c r="C32" s="185">
        <v>44204</v>
      </c>
      <c r="D32" s="184" t="s">
        <v>6479</v>
      </c>
      <c r="E32" s="179">
        <v>50000</v>
      </c>
      <c r="F32" s="78" t="s">
        <v>5017</v>
      </c>
      <c r="G32" s="33"/>
      <c r="H32" s="2"/>
      <c r="I32" s="2"/>
      <c r="J32" s="2"/>
      <c r="K32" s="2"/>
      <c r="L32" s="2"/>
      <c r="M32" s="2"/>
      <c r="N32" s="2"/>
      <c r="O32" s="2"/>
      <c r="P32" s="2"/>
      <c r="Q32" s="2"/>
      <c r="R32" s="2"/>
      <c r="S32" s="2"/>
      <c r="T32" s="2"/>
    </row>
    <row r="33" spans="1:20" ht="15.5" x14ac:dyDescent="0.25">
      <c r="A33" s="2"/>
      <c r="B33" s="73">
        <v>26</v>
      </c>
      <c r="C33" s="185">
        <v>44204</v>
      </c>
      <c r="D33" s="184" t="s">
        <v>6480</v>
      </c>
      <c r="E33" s="179">
        <v>200000</v>
      </c>
      <c r="F33" s="78" t="s">
        <v>5017</v>
      </c>
      <c r="G33" s="33"/>
      <c r="H33" s="2"/>
      <c r="I33" s="2"/>
      <c r="J33" s="2"/>
      <c r="K33" s="2"/>
      <c r="L33" s="2"/>
      <c r="M33" s="2"/>
      <c r="N33" s="2"/>
      <c r="O33" s="2"/>
      <c r="P33" s="2"/>
      <c r="Q33" s="2"/>
      <c r="R33" s="2"/>
      <c r="S33" s="2"/>
      <c r="T33" s="2"/>
    </row>
    <row r="34" spans="1:20" ht="15.5" x14ac:dyDescent="0.25">
      <c r="A34" s="2"/>
      <c r="B34" s="73">
        <v>27</v>
      </c>
      <c r="C34" s="185">
        <v>44204</v>
      </c>
      <c r="D34" s="184" t="s">
        <v>6114</v>
      </c>
      <c r="E34" s="179">
        <v>50000</v>
      </c>
      <c r="F34" s="78" t="s">
        <v>5017</v>
      </c>
      <c r="G34" s="33"/>
      <c r="H34" s="2"/>
      <c r="I34" s="2"/>
      <c r="J34" s="2"/>
      <c r="K34" s="2"/>
      <c r="L34" s="2"/>
      <c r="M34" s="2"/>
      <c r="N34" s="2"/>
      <c r="O34" s="2"/>
      <c r="P34" s="2"/>
      <c r="Q34" s="2"/>
      <c r="R34" s="2"/>
      <c r="S34" s="2"/>
      <c r="T34" s="2"/>
    </row>
    <row r="35" spans="1:20" ht="15.5" x14ac:dyDescent="0.25">
      <c r="A35" s="2"/>
      <c r="B35" s="73">
        <v>28</v>
      </c>
      <c r="C35" s="185">
        <v>44204</v>
      </c>
      <c r="D35" s="184" t="s">
        <v>5872</v>
      </c>
      <c r="E35" s="179">
        <v>100000</v>
      </c>
      <c r="F35" s="78" t="s">
        <v>5017</v>
      </c>
      <c r="G35" s="33"/>
      <c r="H35" s="2"/>
      <c r="I35" s="2"/>
      <c r="J35" s="2"/>
      <c r="K35" s="2"/>
      <c r="L35" s="2"/>
      <c r="M35" s="2"/>
      <c r="N35" s="2"/>
      <c r="O35" s="2"/>
      <c r="P35" s="2"/>
      <c r="Q35" s="2"/>
      <c r="R35" s="2"/>
      <c r="S35" s="2"/>
      <c r="T35" s="2"/>
    </row>
    <row r="36" spans="1:20" ht="15.5" x14ac:dyDescent="0.25">
      <c r="A36" s="2"/>
      <c r="B36" s="73">
        <v>29</v>
      </c>
      <c r="C36" s="185">
        <v>44204</v>
      </c>
      <c r="D36" s="184" t="s">
        <v>6481</v>
      </c>
      <c r="E36" s="179">
        <v>300000</v>
      </c>
      <c r="F36" s="78" t="s">
        <v>5017</v>
      </c>
      <c r="G36" s="33"/>
      <c r="H36" s="2"/>
      <c r="I36" s="2"/>
      <c r="J36" s="2"/>
      <c r="K36" s="2"/>
      <c r="L36" s="2"/>
      <c r="M36" s="2"/>
      <c r="N36" s="2"/>
      <c r="O36" s="2"/>
      <c r="P36" s="2"/>
      <c r="Q36" s="2"/>
      <c r="R36" s="2"/>
      <c r="S36" s="2"/>
      <c r="T36" s="2"/>
    </row>
    <row r="37" spans="1:20" ht="15.5" x14ac:dyDescent="0.25">
      <c r="A37" s="2"/>
      <c r="B37" s="73">
        <v>30</v>
      </c>
      <c r="C37" s="185">
        <v>44204</v>
      </c>
      <c r="D37" s="184" t="s">
        <v>6482</v>
      </c>
      <c r="E37" s="179">
        <v>200000</v>
      </c>
      <c r="F37" s="78" t="s">
        <v>5017</v>
      </c>
      <c r="G37" s="33"/>
      <c r="H37" s="2"/>
      <c r="I37" s="2"/>
      <c r="J37" s="2"/>
      <c r="K37" s="2"/>
      <c r="L37" s="2"/>
      <c r="M37" s="2"/>
      <c r="N37" s="2"/>
      <c r="O37" s="2"/>
      <c r="P37" s="2"/>
      <c r="Q37" s="2"/>
      <c r="R37" s="2"/>
      <c r="S37" s="2"/>
      <c r="T37" s="2"/>
    </row>
    <row r="38" spans="1:20" ht="15.5" x14ac:dyDescent="0.25">
      <c r="A38" s="2"/>
      <c r="B38" s="73">
        <v>31</v>
      </c>
      <c r="C38" s="185">
        <v>44204</v>
      </c>
      <c r="D38" s="184" t="s">
        <v>6483</v>
      </c>
      <c r="E38" s="179">
        <v>2000000</v>
      </c>
      <c r="F38" s="78" t="s">
        <v>5017</v>
      </c>
      <c r="G38" s="33"/>
      <c r="H38" s="2"/>
      <c r="I38" s="2"/>
      <c r="J38" s="2"/>
      <c r="K38" s="2"/>
      <c r="L38" s="2"/>
      <c r="M38" s="2"/>
      <c r="N38" s="2"/>
      <c r="O38" s="2"/>
      <c r="P38" s="2"/>
      <c r="Q38" s="2"/>
      <c r="R38" s="2"/>
      <c r="S38" s="2"/>
      <c r="T38" s="2"/>
    </row>
    <row r="39" spans="1:20" ht="15.5" x14ac:dyDescent="0.25">
      <c r="A39" s="2"/>
      <c r="B39" s="73">
        <v>32</v>
      </c>
      <c r="C39" s="185">
        <v>44204</v>
      </c>
      <c r="D39" s="184" t="s">
        <v>6484</v>
      </c>
      <c r="E39" s="179">
        <v>50000</v>
      </c>
      <c r="F39" s="78" t="s">
        <v>5017</v>
      </c>
      <c r="G39" s="33"/>
      <c r="H39" s="2"/>
      <c r="I39" s="2"/>
      <c r="J39" s="2"/>
      <c r="K39" s="2"/>
      <c r="L39" s="2"/>
      <c r="M39" s="2"/>
      <c r="N39" s="2"/>
      <c r="O39" s="2"/>
      <c r="P39" s="2"/>
      <c r="Q39" s="2"/>
      <c r="R39" s="2"/>
      <c r="S39" s="2"/>
      <c r="T39" s="2"/>
    </row>
    <row r="40" spans="1:20" ht="15.5" x14ac:dyDescent="0.25">
      <c r="A40" s="2"/>
      <c r="B40" s="73">
        <v>33</v>
      </c>
      <c r="C40" s="185">
        <v>44204</v>
      </c>
      <c r="D40" s="184" t="s">
        <v>6485</v>
      </c>
      <c r="E40" s="179">
        <v>300000</v>
      </c>
      <c r="F40" s="78" t="s">
        <v>5017</v>
      </c>
      <c r="G40" s="33"/>
      <c r="H40" s="2"/>
      <c r="I40" s="2"/>
      <c r="J40" s="2"/>
      <c r="K40" s="2"/>
      <c r="L40" s="2"/>
      <c r="M40" s="2"/>
      <c r="N40" s="2"/>
      <c r="O40" s="2"/>
      <c r="P40" s="2"/>
      <c r="Q40" s="2"/>
      <c r="R40" s="2"/>
      <c r="S40" s="2"/>
      <c r="T40" s="2"/>
    </row>
    <row r="41" spans="1:20" ht="15.5" x14ac:dyDescent="0.25">
      <c r="A41" s="2"/>
      <c r="B41" s="73">
        <v>34</v>
      </c>
      <c r="C41" s="185">
        <v>44204</v>
      </c>
      <c r="D41" s="184" t="s">
        <v>6486</v>
      </c>
      <c r="E41" s="179">
        <v>1050000</v>
      </c>
      <c r="F41" s="78" t="s">
        <v>145</v>
      </c>
      <c r="G41" s="33"/>
      <c r="H41" s="2"/>
      <c r="I41" s="2"/>
      <c r="J41" s="2"/>
      <c r="K41" s="2"/>
      <c r="L41" s="2"/>
      <c r="M41" s="2"/>
      <c r="N41" s="2"/>
      <c r="O41" s="2"/>
      <c r="P41" s="2"/>
      <c r="Q41" s="2"/>
      <c r="R41" s="2"/>
      <c r="S41" s="2"/>
      <c r="T41" s="2"/>
    </row>
    <row r="42" spans="1:20" ht="15.5" x14ac:dyDescent="0.25">
      <c r="A42" s="2"/>
      <c r="B42" s="73">
        <v>35</v>
      </c>
      <c r="C42" s="185">
        <v>44204</v>
      </c>
      <c r="D42" s="184" t="s">
        <v>5708</v>
      </c>
      <c r="E42" s="179">
        <v>200000</v>
      </c>
      <c r="F42" s="78" t="s">
        <v>5017</v>
      </c>
      <c r="G42" s="33"/>
      <c r="H42" s="2"/>
      <c r="I42" s="2"/>
      <c r="J42" s="2"/>
      <c r="K42" s="2"/>
      <c r="L42" s="2"/>
      <c r="M42" s="2"/>
      <c r="N42" s="2"/>
      <c r="O42" s="2"/>
      <c r="P42" s="2"/>
      <c r="Q42" s="2"/>
      <c r="R42" s="2"/>
      <c r="S42" s="2"/>
      <c r="T42" s="2"/>
    </row>
    <row r="43" spans="1:20" ht="15.5" x14ac:dyDescent="0.25">
      <c r="A43" s="2"/>
      <c r="B43" s="73">
        <v>36</v>
      </c>
      <c r="C43" s="185">
        <v>44205</v>
      </c>
      <c r="D43" s="184" t="s">
        <v>6487</v>
      </c>
      <c r="E43" s="179">
        <v>300000</v>
      </c>
      <c r="F43" s="78" t="s">
        <v>5017</v>
      </c>
      <c r="G43" s="33"/>
      <c r="H43" s="2"/>
      <c r="I43" s="2"/>
      <c r="J43" s="2"/>
      <c r="K43" s="2"/>
      <c r="L43" s="2"/>
      <c r="M43" s="2"/>
      <c r="N43" s="2"/>
      <c r="O43" s="2"/>
      <c r="P43" s="2"/>
      <c r="Q43" s="2"/>
      <c r="R43" s="2"/>
      <c r="S43" s="2"/>
      <c r="T43" s="2"/>
    </row>
    <row r="44" spans="1:20" ht="15.5" x14ac:dyDescent="0.25">
      <c r="A44" s="2"/>
      <c r="B44" s="73">
        <v>37</v>
      </c>
      <c r="C44" s="185">
        <v>44205</v>
      </c>
      <c r="D44" s="184" t="s">
        <v>6488</v>
      </c>
      <c r="E44" s="179">
        <v>400000</v>
      </c>
      <c r="F44" s="78" t="s">
        <v>5017</v>
      </c>
      <c r="G44" s="33"/>
      <c r="H44" s="2"/>
      <c r="I44" s="2"/>
      <c r="J44" s="2"/>
      <c r="K44" s="2"/>
      <c r="L44" s="2"/>
      <c r="M44" s="2"/>
      <c r="N44" s="2"/>
      <c r="O44" s="2"/>
      <c r="P44" s="2"/>
      <c r="Q44" s="2"/>
      <c r="R44" s="2"/>
      <c r="S44" s="2"/>
      <c r="T44" s="2"/>
    </row>
    <row r="45" spans="1:20" ht="15.5" x14ac:dyDescent="0.25">
      <c r="A45" s="2"/>
      <c r="B45" s="73">
        <v>38</v>
      </c>
      <c r="C45" s="185">
        <v>44207</v>
      </c>
      <c r="D45" s="184" t="s">
        <v>6489</v>
      </c>
      <c r="E45" s="179">
        <v>200000</v>
      </c>
      <c r="F45" s="78" t="s">
        <v>5017</v>
      </c>
      <c r="G45" s="33"/>
      <c r="H45" s="2"/>
      <c r="I45" s="2"/>
      <c r="J45" s="2"/>
      <c r="K45" s="2"/>
      <c r="L45" s="2"/>
      <c r="M45" s="2"/>
      <c r="N45" s="2"/>
      <c r="O45" s="2"/>
      <c r="P45" s="2"/>
      <c r="Q45" s="2"/>
      <c r="R45" s="2"/>
      <c r="S45" s="2"/>
      <c r="T45" s="2"/>
    </row>
    <row r="46" spans="1:20" ht="15.5" x14ac:dyDescent="0.25">
      <c r="A46" s="2"/>
      <c r="B46" s="73">
        <v>39</v>
      </c>
      <c r="C46" s="185">
        <v>44207</v>
      </c>
      <c r="D46" s="184" t="s">
        <v>6336</v>
      </c>
      <c r="E46" s="179">
        <v>200000</v>
      </c>
      <c r="F46" s="78" t="s">
        <v>5017</v>
      </c>
      <c r="G46" s="33"/>
      <c r="H46" s="2"/>
      <c r="I46" s="2"/>
      <c r="J46" s="2"/>
      <c r="K46" s="2"/>
      <c r="L46" s="2"/>
      <c r="M46" s="2"/>
      <c r="N46" s="2"/>
      <c r="O46" s="2"/>
      <c r="P46" s="2"/>
      <c r="Q46" s="2"/>
      <c r="R46" s="2"/>
      <c r="S46" s="2"/>
      <c r="T46" s="2"/>
    </row>
    <row r="47" spans="1:20" ht="15.5" x14ac:dyDescent="0.25">
      <c r="A47" s="2"/>
      <c r="B47" s="73">
        <v>40</v>
      </c>
      <c r="C47" s="185">
        <v>44207</v>
      </c>
      <c r="D47" s="184" t="s">
        <v>6490</v>
      </c>
      <c r="E47" s="179">
        <v>100000</v>
      </c>
      <c r="F47" s="78" t="s">
        <v>5017</v>
      </c>
      <c r="G47" s="33"/>
      <c r="H47" s="2"/>
      <c r="I47" s="2"/>
      <c r="J47" s="2"/>
      <c r="K47" s="2"/>
      <c r="L47" s="2"/>
      <c r="M47" s="2"/>
      <c r="N47" s="2"/>
      <c r="O47" s="2"/>
      <c r="P47" s="2"/>
      <c r="Q47" s="2"/>
      <c r="R47" s="2"/>
      <c r="S47" s="2"/>
      <c r="T47" s="2"/>
    </row>
    <row r="48" spans="1:20" ht="15.5" x14ac:dyDescent="0.25">
      <c r="A48" s="2"/>
      <c r="B48" s="73">
        <v>41</v>
      </c>
      <c r="C48" s="185">
        <v>44207</v>
      </c>
      <c r="D48" s="184" t="s">
        <v>3813</v>
      </c>
      <c r="E48" s="179">
        <v>150000</v>
      </c>
      <c r="F48" s="78" t="s">
        <v>5017</v>
      </c>
      <c r="G48" s="33"/>
      <c r="H48" s="2"/>
      <c r="I48" s="2"/>
      <c r="J48" s="2"/>
      <c r="K48" s="2"/>
      <c r="L48" s="2"/>
      <c r="M48" s="2"/>
      <c r="N48" s="2"/>
      <c r="O48" s="2"/>
      <c r="P48" s="2"/>
      <c r="Q48" s="2"/>
      <c r="R48" s="2"/>
      <c r="S48" s="2"/>
      <c r="T48" s="2"/>
    </row>
    <row r="49" spans="1:20" ht="15.5" x14ac:dyDescent="0.25">
      <c r="A49" s="2"/>
      <c r="B49" s="73">
        <v>42</v>
      </c>
      <c r="C49" s="185">
        <v>44207</v>
      </c>
      <c r="D49" s="184" t="s">
        <v>4174</v>
      </c>
      <c r="E49" s="179">
        <v>2000000</v>
      </c>
      <c r="F49" s="78" t="s">
        <v>5017</v>
      </c>
      <c r="G49" s="33"/>
      <c r="H49" s="2"/>
      <c r="I49" s="2"/>
      <c r="J49" s="2"/>
      <c r="K49" s="2"/>
      <c r="L49" s="2"/>
      <c r="M49" s="2"/>
      <c r="N49" s="2"/>
      <c r="O49" s="2"/>
      <c r="P49" s="2"/>
      <c r="Q49" s="2"/>
      <c r="R49" s="2"/>
      <c r="S49" s="2"/>
      <c r="T49" s="2"/>
    </row>
    <row r="50" spans="1:20" ht="15.5" x14ac:dyDescent="0.25">
      <c r="A50" s="2"/>
      <c r="B50" s="73">
        <v>43</v>
      </c>
      <c r="C50" s="185">
        <v>44207</v>
      </c>
      <c r="D50" s="184" t="s">
        <v>6383</v>
      </c>
      <c r="E50" s="179">
        <v>500000</v>
      </c>
      <c r="F50" s="78" t="s">
        <v>5017</v>
      </c>
      <c r="G50" s="33"/>
      <c r="H50" s="2"/>
      <c r="I50" s="2"/>
      <c r="J50" s="2"/>
      <c r="K50" s="2"/>
      <c r="L50" s="2"/>
      <c r="M50" s="2"/>
      <c r="N50" s="2"/>
      <c r="O50" s="2"/>
      <c r="P50" s="2"/>
      <c r="Q50" s="2"/>
      <c r="R50" s="2"/>
      <c r="S50" s="2"/>
      <c r="T50" s="2"/>
    </row>
    <row r="51" spans="1:20" ht="15.5" x14ac:dyDescent="0.25">
      <c r="A51" s="2"/>
      <c r="B51" s="73">
        <v>44</v>
      </c>
      <c r="C51" s="185">
        <v>44207</v>
      </c>
      <c r="D51" s="184" t="s">
        <v>6491</v>
      </c>
      <c r="E51" s="179">
        <v>100000</v>
      </c>
      <c r="F51" s="78" t="s">
        <v>145</v>
      </c>
      <c r="G51" s="33"/>
      <c r="H51" s="2"/>
      <c r="I51" s="2"/>
      <c r="J51" s="2"/>
      <c r="K51" s="2"/>
      <c r="L51" s="2"/>
      <c r="M51" s="2"/>
      <c r="N51" s="2"/>
      <c r="O51" s="2"/>
      <c r="P51" s="2"/>
      <c r="Q51" s="2"/>
      <c r="R51" s="2"/>
      <c r="S51" s="2"/>
      <c r="T51" s="2"/>
    </row>
    <row r="52" spans="1:20" ht="15.5" x14ac:dyDescent="0.25">
      <c r="A52" s="2"/>
      <c r="B52" s="73">
        <v>45</v>
      </c>
      <c r="C52" s="185">
        <v>44207</v>
      </c>
      <c r="D52" s="184" t="s">
        <v>6492</v>
      </c>
      <c r="E52" s="179">
        <v>200000</v>
      </c>
      <c r="F52" s="78" t="s">
        <v>5017</v>
      </c>
      <c r="G52" s="33"/>
      <c r="H52" s="2"/>
      <c r="I52" s="2"/>
      <c r="J52" s="2"/>
      <c r="K52" s="2"/>
      <c r="L52" s="2"/>
      <c r="M52" s="2"/>
      <c r="N52" s="2"/>
      <c r="O52" s="2"/>
      <c r="P52" s="2"/>
      <c r="Q52" s="2"/>
      <c r="R52" s="2"/>
      <c r="S52" s="2"/>
      <c r="T52" s="2"/>
    </row>
    <row r="53" spans="1:20" ht="15.5" x14ac:dyDescent="0.25">
      <c r="A53" s="2"/>
      <c r="B53" s="73">
        <v>46</v>
      </c>
      <c r="C53" s="185">
        <v>44208</v>
      </c>
      <c r="D53" s="184" t="s">
        <v>6493</v>
      </c>
      <c r="E53" s="179">
        <v>300000</v>
      </c>
      <c r="F53" s="78" t="s">
        <v>5017</v>
      </c>
      <c r="G53" s="33"/>
      <c r="H53" s="2"/>
      <c r="I53" s="2"/>
      <c r="J53" s="2"/>
      <c r="K53" s="2"/>
      <c r="L53" s="2"/>
      <c r="M53" s="2"/>
      <c r="N53" s="2"/>
      <c r="O53" s="2"/>
      <c r="P53" s="2"/>
      <c r="Q53" s="2"/>
      <c r="R53" s="2"/>
      <c r="S53" s="2"/>
      <c r="T53" s="2"/>
    </row>
    <row r="54" spans="1:20" ht="15.5" x14ac:dyDescent="0.25">
      <c r="A54" s="2"/>
      <c r="B54" s="73">
        <v>47</v>
      </c>
      <c r="C54" s="185">
        <v>44208</v>
      </c>
      <c r="D54" s="184" t="s">
        <v>6494</v>
      </c>
      <c r="E54" s="179">
        <v>100000</v>
      </c>
      <c r="F54" s="78" t="s">
        <v>5017</v>
      </c>
      <c r="G54" s="33"/>
      <c r="H54" s="2"/>
      <c r="I54" s="2"/>
      <c r="J54" s="2"/>
      <c r="K54" s="2"/>
      <c r="L54" s="2"/>
      <c r="M54" s="2"/>
      <c r="N54" s="2"/>
      <c r="O54" s="2"/>
      <c r="P54" s="2"/>
      <c r="Q54" s="2"/>
      <c r="R54" s="2"/>
      <c r="S54" s="2"/>
      <c r="T54" s="2"/>
    </row>
    <row r="55" spans="1:20" ht="15.5" x14ac:dyDescent="0.25">
      <c r="A55" s="2"/>
      <c r="B55" s="73">
        <v>48</v>
      </c>
      <c r="C55" s="185">
        <v>44208</v>
      </c>
      <c r="D55" s="184" t="s">
        <v>4174</v>
      </c>
      <c r="E55" s="179">
        <v>100000</v>
      </c>
      <c r="F55" s="78" t="s">
        <v>5017</v>
      </c>
      <c r="G55" s="33"/>
      <c r="H55" s="2"/>
      <c r="I55" s="2"/>
      <c r="J55" s="2"/>
      <c r="K55" s="2"/>
      <c r="L55" s="2"/>
      <c r="M55" s="2"/>
      <c r="N55" s="2"/>
      <c r="O55" s="2"/>
      <c r="P55" s="2"/>
      <c r="Q55" s="2"/>
      <c r="R55" s="2"/>
      <c r="S55" s="2"/>
      <c r="T55" s="2"/>
    </row>
    <row r="56" spans="1:20" ht="15.5" x14ac:dyDescent="0.25">
      <c r="A56" s="2"/>
      <c r="B56" s="73">
        <v>49</v>
      </c>
      <c r="C56" s="185">
        <v>44209</v>
      </c>
      <c r="D56" s="184" t="s">
        <v>6495</v>
      </c>
      <c r="E56" s="179">
        <v>3000000</v>
      </c>
      <c r="F56" s="78" t="s">
        <v>5017</v>
      </c>
      <c r="G56" s="33"/>
      <c r="H56" s="2"/>
      <c r="I56" s="2"/>
      <c r="J56" s="2"/>
      <c r="K56" s="2"/>
      <c r="L56" s="2"/>
      <c r="M56" s="2"/>
      <c r="N56" s="2"/>
      <c r="O56" s="2"/>
      <c r="P56" s="2"/>
      <c r="Q56" s="2"/>
      <c r="R56" s="2"/>
      <c r="S56" s="2"/>
      <c r="T56" s="2"/>
    </row>
    <row r="57" spans="1:20" ht="15.5" x14ac:dyDescent="0.25">
      <c r="A57" s="2"/>
      <c r="B57" s="73">
        <v>50</v>
      </c>
      <c r="C57" s="185">
        <v>44209</v>
      </c>
      <c r="D57" s="184" t="s">
        <v>6424</v>
      </c>
      <c r="E57" s="179">
        <v>200000</v>
      </c>
      <c r="F57" s="78" t="s">
        <v>5017</v>
      </c>
      <c r="G57" s="33"/>
      <c r="H57" s="2"/>
      <c r="I57" s="2"/>
      <c r="J57" s="2"/>
      <c r="K57" s="2"/>
      <c r="L57" s="2"/>
      <c r="M57" s="2"/>
      <c r="N57" s="2"/>
      <c r="O57" s="2"/>
      <c r="P57" s="2"/>
      <c r="Q57" s="2"/>
      <c r="R57" s="2"/>
      <c r="S57" s="2"/>
      <c r="T57" s="2"/>
    </row>
    <row r="58" spans="1:20" ht="15.5" x14ac:dyDescent="0.25">
      <c r="A58" s="2"/>
      <c r="B58" s="73">
        <v>51</v>
      </c>
      <c r="C58" s="185">
        <v>44209</v>
      </c>
      <c r="D58" s="184" t="s">
        <v>6496</v>
      </c>
      <c r="E58" s="179">
        <v>2000000</v>
      </c>
      <c r="F58" s="78" t="s">
        <v>5017</v>
      </c>
      <c r="G58" s="33"/>
      <c r="H58" s="2"/>
      <c r="I58" s="2"/>
      <c r="J58" s="2"/>
      <c r="K58" s="2"/>
      <c r="L58" s="2"/>
      <c r="M58" s="2"/>
      <c r="N58" s="2"/>
      <c r="O58" s="2"/>
      <c r="P58" s="2"/>
      <c r="Q58" s="2"/>
      <c r="R58" s="2"/>
      <c r="S58" s="2"/>
      <c r="T58" s="2"/>
    </row>
    <row r="59" spans="1:20" ht="15.5" x14ac:dyDescent="0.25">
      <c r="A59" s="2"/>
      <c r="B59" s="73">
        <v>52</v>
      </c>
      <c r="C59" s="185">
        <v>44210</v>
      </c>
      <c r="D59" s="184" t="s">
        <v>6497</v>
      </c>
      <c r="E59" s="179">
        <v>200000</v>
      </c>
      <c r="F59" s="78" t="s">
        <v>5017</v>
      </c>
      <c r="G59" s="33"/>
      <c r="H59" s="2"/>
      <c r="I59" s="2"/>
      <c r="J59" s="2"/>
      <c r="K59" s="2"/>
      <c r="L59" s="2"/>
      <c r="M59" s="2"/>
      <c r="N59" s="2"/>
      <c r="O59" s="2"/>
      <c r="P59" s="2"/>
      <c r="Q59" s="2"/>
      <c r="R59" s="2"/>
      <c r="S59" s="2"/>
      <c r="T59" s="2"/>
    </row>
    <row r="60" spans="1:20" ht="15.5" x14ac:dyDescent="0.25">
      <c r="A60" s="2"/>
      <c r="B60" s="73">
        <v>53</v>
      </c>
      <c r="C60" s="185">
        <v>44210</v>
      </c>
      <c r="D60" s="184" t="s">
        <v>6498</v>
      </c>
      <c r="E60" s="179">
        <v>10000000</v>
      </c>
      <c r="F60" s="78" t="s">
        <v>5017</v>
      </c>
      <c r="G60" s="33"/>
      <c r="H60" s="2"/>
      <c r="I60" s="2"/>
      <c r="J60" s="2"/>
      <c r="K60" s="2"/>
      <c r="L60" s="2"/>
      <c r="M60" s="2"/>
      <c r="N60" s="2"/>
      <c r="O60" s="2"/>
      <c r="P60" s="2"/>
      <c r="Q60" s="2"/>
      <c r="R60" s="2"/>
      <c r="S60" s="2"/>
      <c r="T60" s="2"/>
    </row>
    <row r="61" spans="1:20" ht="15.5" x14ac:dyDescent="0.25">
      <c r="A61" s="2"/>
      <c r="B61" s="73">
        <v>54</v>
      </c>
      <c r="C61" s="185">
        <v>44210</v>
      </c>
      <c r="D61" s="184" t="s">
        <v>6499</v>
      </c>
      <c r="E61" s="179">
        <v>100000</v>
      </c>
      <c r="F61" s="78" t="s">
        <v>5017</v>
      </c>
      <c r="G61" s="33"/>
      <c r="H61" s="2"/>
      <c r="I61" s="2"/>
      <c r="J61" s="2"/>
      <c r="K61" s="2"/>
      <c r="L61" s="2"/>
      <c r="M61" s="2"/>
      <c r="N61" s="2"/>
      <c r="O61" s="2"/>
      <c r="P61" s="2"/>
      <c r="Q61" s="2"/>
      <c r="R61" s="2"/>
      <c r="S61" s="2"/>
      <c r="T61" s="2"/>
    </row>
    <row r="62" spans="1:20" ht="15.5" x14ac:dyDescent="0.25">
      <c r="A62" s="2"/>
      <c r="B62" s="73">
        <v>55</v>
      </c>
      <c r="C62" s="185">
        <v>44210</v>
      </c>
      <c r="D62" s="184" t="s">
        <v>6500</v>
      </c>
      <c r="E62" s="179">
        <v>100000</v>
      </c>
      <c r="F62" s="78" t="s">
        <v>5017</v>
      </c>
      <c r="G62" s="33"/>
      <c r="H62" s="2"/>
      <c r="I62" s="2"/>
      <c r="J62" s="2"/>
      <c r="K62" s="2"/>
      <c r="L62" s="2"/>
      <c r="M62" s="2"/>
      <c r="N62" s="2"/>
      <c r="O62" s="2"/>
      <c r="P62" s="2"/>
      <c r="Q62" s="2"/>
      <c r="R62" s="2"/>
      <c r="S62" s="2"/>
      <c r="T62" s="2"/>
    </row>
    <row r="63" spans="1:20" ht="15.5" x14ac:dyDescent="0.25">
      <c r="A63" s="2"/>
      <c r="B63" s="73">
        <v>56</v>
      </c>
      <c r="C63" s="185">
        <v>44210</v>
      </c>
      <c r="D63" s="184" t="s">
        <v>6501</v>
      </c>
      <c r="E63" s="179">
        <v>300000</v>
      </c>
      <c r="F63" s="78" t="s">
        <v>5017</v>
      </c>
      <c r="G63" s="33"/>
      <c r="H63" s="2"/>
      <c r="I63" s="2"/>
      <c r="J63" s="2"/>
      <c r="K63" s="2"/>
      <c r="L63" s="2"/>
      <c r="M63" s="2"/>
      <c r="N63" s="2"/>
      <c r="O63" s="2"/>
      <c r="P63" s="2"/>
      <c r="Q63" s="2"/>
      <c r="R63" s="2"/>
      <c r="S63" s="2"/>
      <c r="T63" s="2"/>
    </row>
    <row r="64" spans="1:20" ht="15.5" x14ac:dyDescent="0.25">
      <c r="A64" s="2"/>
      <c r="B64" s="73">
        <v>57</v>
      </c>
      <c r="C64" s="185">
        <v>44210</v>
      </c>
      <c r="D64" s="184" t="s">
        <v>3607</v>
      </c>
      <c r="E64" s="179">
        <v>200000</v>
      </c>
      <c r="F64" s="78" t="s">
        <v>5017</v>
      </c>
      <c r="G64" s="33"/>
      <c r="H64" s="2"/>
      <c r="I64" s="2"/>
      <c r="J64" s="2"/>
      <c r="K64" s="2"/>
      <c r="L64" s="2"/>
      <c r="M64" s="2"/>
      <c r="N64" s="2"/>
      <c r="O64" s="2"/>
      <c r="P64" s="2"/>
      <c r="Q64" s="2"/>
      <c r="R64" s="2"/>
      <c r="S64" s="2"/>
      <c r="T64" s="2"/>
    </row>
    <row r="65" spans="1:20" ht="15.5" x14ac:dyDescent="0.25">
      <c r="A65" s="2"/>
      <c r="B65" s="73">
        <v>58</v>
      </c>
      <c r="C65" s="214">
        <v>44210</v>
      </c>
      <c r="D65" s="184" t="s">
        <v>6502</v>
      </c>
      <c r="E65" s="179">
        <v>200000</v>
      </c>
      <c r="F65" s="78" t="s">
        <v>5017</v>
      </c>
      <c r="G65" s="33"/>
      <c r="H65" s="2"/>
      <c r="I65" s="2"/>
      <c r="J65" s="2"/>
      <c r="K65" s="2"/>
      <c r="L65" s="2"/>
      <c r="M65" s="2"/>
      <c r="N65" s="2"/>
      <c r="O65" s="2"/>
      <c r="P65" s="2"/>
      <c r="Q65" s="2"/>
      <c r="R65" s="2"/>
      <c r="S65" s="2"/>
      <c r="T65" s="2"/>
    </row>
    <row r="66" spans="1:20" ht="15.5" x14ac:dyDescent="0.25">
      <c r="A66" s="2"/>
      <c r="B66" s="73">
        <v>59</v>
      </c>
      <c r="C66" s="185">
        <v>44210</v>
      </c>
      <c r="D66" s="184" t="s">
        <v>6503</v>
      </c>
      <c r="E66" s="179">
        <v>200000</v>
      </c>
      <c r="F66" s="78" t="s">
        <v>5017</v>
      </c>
      <c r="G66" s="33"/>
      <c r="H66" s="2"/>
      <c r="I66" s="2"/>
      <c r="J66" s="2"/>
      <c r="K66" s="2"/>
      <c r="L66" s="2"/>
      <c r="M66" s="2"/>
      <c r="N66" s="2"/>
      <c r="O66" s="2"/>
      <c r="P66" s="2"/>
      <c r="Q66" s="2"/>
      <c r="R66" s="2"/>
      <c r="S66" s="2"/>
      <c r="T66" s="2"/>
    </row>
    <row r="67" spans="1:20" ht="15.5" x14ac:dyDescent="0.25">
      <c r="A67" s="2"/>
      <c r="B67" s="73">
        <v>60</v>
      </c>
      <c r="C67" s="185">
        <v>44210</v>
      </c>
      <c r="D67" s="184" t="s">
        <v>6504</v>
      </c>
      <c r="E67" s="179">
        <v>100000</v>
      </c>
      <c r="F67" s="78" t="s">
        <v>5017</v>
      </c>
      <c r="G67" s="33"/>
      <c r="H67" s="2"/>
      <c r="I67" s="2"/>
      <c r="J67" s="2"/>
      <c r="K67" s="2"/>
      <c r="L67" s="2"/>
      <c r="M67" s="2"/>
      <c r="N67" s="2"/>
      <c r="O67" s="2"/>
      <c r="P67" s="2"/>
      <c r="Q67" s="2"/>
      <c r="R67" s="2"/>
      <c r="S67" s="2"/>
      <c r="T67" s="2"/>
    </row>
    <row r="68" spans="1:20" ht="15.5" x14ac:dyDescent="0.25">
      <c r="A68" s="2"/>
      <c r="B68" s="73">
        <v>61</v>
      </c>
      <c r="C68" s="185">
        <v>44210</v>
      </c>
      <c r="D68" s="184" t="s">
        <v>6391</v>
      </c>
      <c r="E68" s="179">
        <v>1000000</v>
      </c>
      <c r="F68" s="78" t="s">
        <v>5017</v>
      </c>
      <c r="G68" s="33"/>
      <c r="H68" s="2"/>
      <c r="I68" s="2"/>
      <c r="J68" s="2"/>
      <c r="K68" s="2"/>
      <c r="L68" s="2"/>
      <c r="M68" s="2"/>
      <c r="N68" s="2"/>
      <c r="O68" s="2"/>
      <c r="P68" s="2"/>
      <c r="Q68" s="2"/>
      <c r="R68" s="2"/>
      <c r="S68" s="2"/>
      <c r="T68" s="2"/>
    </row>
    <row r="69" spans="1:20" ht="15.5" x14ac:dyDescent="0.25">
      <c r="A69" s="2"/>
      <c r="B69" s="73">
        <v>62</v>
      </c>
      <c r="C69" s="185">
        <v>44211</v>
      </c>
      <c r="D69" s="184" t="s">
        <v>6505</v>
      </c>
      <c r="E69" s="179">
        <v>180000</v>
      </c>
      <c r="F69" s="78" t="s">
        <v>18</v>
      </c>
      <c r="G69" s="33"/>
      <c r="H69" s="2"/>
      <c r="I69" s="2"/>
      <c r="J69" s="2"/>
      <c r="K69" s="2"/>
      <c r="L69" s="2"/>
      <c r="M69" s="2"/>
      <c r="N69" s="2"/>
      <c r="O69" s="2"/>
      <c r="P69" s="2"/>
      <c r="Q69" s="2"/>
      <c r="R69" s="2"/>
      <c r="S69" s="2"/>
      <c r="T69" s="2"/>
    </row>
    <row r="70" spans="1:20" ht="15.5" x14ac:dyDescent="0.25">
      <c r="A70" s="2"/>
      <c r="B70" s="73">
        <v>63</v>
      </c>
      <c r="C70" s="185">
        <v>44211</v>
      </c>
      <c r="D70" s="184" t="s">
        <v>6506</v>
      </c>
      <c r="E70" s="179">
        <v>100000</v>
      </c>
      <c r="F70" s="78" t="s">
        <v>5017</v>
      </c>
      <c r="G70" s="33"/>
      <c r="H70" s="2"/>
      <c r="I70" s="2"/>
      <c r="J70" s="2"/>
      <c r="K70" s="2"/>
      <c r="L70" s="2"/>
      <c r="M70" s="2"/>
      <c r="N70" s="2"/>
      <c r="O70" s="2"/>
      <c r="P70" s="2"/>
      <c r="Q70" s="2"/>
      <c r="R70" s="2"/>
      <c r="S70" s="2"/>
      <c r="T70" s="2"/>
    </row>
    <row r="71" spans="1:20" ht="15.5" x14ac:dyDescent="0.25">
      <c r="A71" s="2"/>
      <c r="B71" s="73">
        <v>64</v>
      </c>
      <c r="C71" s="185">
        <v>44211</v>
      </c>
      <c r="D71" s="184" t="s">
        <v>6507</v>
      </c>
      <c r="E71" s="179">
        <v>200000</v>
      </c>
      <c r="F71" s="78" t="s">
        <v>5017</v>
      </c>
      <c r="G71" s="33"/>
      <c r="H71" s="2"/>
      <c r="I71" s="2"/>
      <c r="J71" s="2"/>
      <c r="K71" s="2"/>
      <c r="L71" s="2"/>
      <c r="M71" s="2"/>
      <c r="N71" s="2"/>
      <c r="O71" s="2"/>
      <c r="P71" s="2"/>
      <c r="Q71" s="2"/>
      <c r="R71" s="2"/>
      <c r="S71" s="2"/>
      <c r="T71" s="2"/>
    </row>
    <row r="72" spans="1:20" ht="15.5" x14ac:dyDescent="0.25">
      <c r="A72" s="2"/>
      <c r="B72" s="73">
        <v>65</v>
      </c>
      <c r="C72" s="185">
        <v>44211</v>
      </c>
      <c r="D72" s="184" t="s">
        <v>6508</v>
      </c>
      <c r="E72" s="179">
        <v>100000</v>
      </c>
      <c r="F72" s="78" t="s">
        <v>5017</v>
      </c>
      <c r="G72" s="33"/>
      <c r="H72" s="2"/>
      <c r="I72" s="2"/>
      <c r="J72" s="2"/>
      <c r="K72" s="2"/>
      <c r="L72" s="2"/>
      <c r="M72" s="2"/>
      <c r="N72" s="2"/>
      <c r="O72" s="2"/>
      <c r="P72" s="2"/>
      <c r="Q72" s="2"/>
      <c r="R72" s="2"/>
      <c r="S72" s="2"/>
      <c r="T72" s="2"/>
    </row>
    <row r="73" spans="1:20" ht="15.5" x14ac:dyDescent="0.25">
      <c r="A73" s="2"/>
      <c r="B73" s="73">
        <v>66</v>
      </c>
      <c r="C73" s="185">
        <v>44211</v>
      </c>
      <c r="D73" s="184" t="s">
        <v>6509</v>
      </c>
      <c r="E73" s="179">
        <v>200000</v>
      </c>
      <c r="F73" s="78" t="s">
        <v>5017</v>
      </c>
      <c r="G73" s="33"/>
      <c r="H73" s="2"/>
      <c r="I73" s="2"/>
      <c r="J73" s="2"/>
      <c r="K73" s="2"/>
      <c r="L73" s="2"/>
      <c r="M73" s="2"/>
      <c r="N73" s="2"/>
      <c r="O73" s="2"/>
      <c r="P73" s="2"/>
      <c r="Q73" s="2"/>
      <c r="R73" s="2"/>
      <c r="S73" s="2"/>
      <c r="T73" s="2"/>
    </row>
    <row r="74" spans="1:20" ht="15.5" x14ac:dyDescent="0.25">
      <c r="A74" s="2"/>
      <c r="B74" s="73">
        <v>67</v>
      </c>
      <c r="C74" s="185">
        <v>44211</v>
      </c>
      <c r="D74" s="184" t="s">
        <v>6510</v>
      </c>
      <c r="E74" s="179">
        <v>100000</v>
      </c>
      <c r="F74" s="78" t="s">
        <v>5017</v>
      </c>
      <c r="G74" s="33"/>
      <c r="H74" s="2"/>
      <c r="I74" s="2"/>
      <c r="J74" s="2"/>
      <c r="K74" s="2"/>
      <c r="L74" s="2"/>
      <c r="M74" s="2"/>
      <c r="N74" s="2"/>
      <c r="O74" s="2"/>
      <c r="P74" s="2"/>
      <c r="Q74" s="2"/>
      <c r="R74" s="2"/>
      <c r="S74" s="2"/>
      <c r="T74" s="2"/>
    </row>
    <row r="75" spans="1:20" ht="15.5" x14ac:dyDescent="0.25">
      <c r="A75" s="2"/>
      <c r="B75" s="73">
        <v>68</v>
      </c>
      <c r="C75" s="185">
        <v>44212</v>
      </c>
      <c r="D75" s="184" t="s">
        <v>6511</v>
      </c>
      <c r="E75" s="179">
        <v>100000</v>
      </c>
      <c r="F75" s="78" t="s">
        <v>5017</v>
      </c>
      <c r="G75" s="33"/>
      <c r="H75" s="2"/>
      <c r="I75" s="2"/>
      <c r="J75" s="2"/>
      <c r="K75" s="2"/>
      <c r="L75" s="2"/>
      <c r="M75" s="2"/>
      <c r="N75" s="2"/>
      <c r="O75" s="2"/>
      <c r="P75" s="2"/>
      <c r="Q75" s="2"/>
      <c r="R75" s="2"/>
      <c r="S75" s="2"/>
      <c r="T75" s="2"/>
    </row>
    <row r="76" spans="1:20" ht="15.5" x14ac:dyDescent="0.25">
      <c r="A76" s="2"/>
      <c r="B76" s="73">
        <v>69</v>
      </c>
      <c r="C76" s="185">
        <v>44212</v>
      </c>
      <c r="D76" s="184" t="s">
        <v>6512</v>
      </c>
      <c r="E76" s="179">
        <v>200000</v>
      </c>
      <c r="F76" s="78" t="s">
        <v>5017</v>
      </c>
      <c r="G76" s="33"/>
      <c r="H76" s="2"/>
      <c r="I76" s="2"/>
      <c r="J76" s="2"/>
      <c r="K76" s="2"/>
      <c r="L76" s="2"/>
      <c r="M76" s="2"/>
      <c r="N76" s="2"/>
      <c r="O76" s="2"/>
      <c r="P76" s="2"/>
      <c r="Q76" s="2"/>
      <c r="R76" s="2"/>
      <c r="S76" s="2"/>
      <c r="T76" s="2"/>
    </row>
    <row r="77" spans="1:20" ht="15.5" x14ac:dyDescent="0.25">
      <c r="A77" s="2"/>
      <c r="B77" s="73">
        <v>70</v>
      </c>
      <c r="C77" s="185">
        <v>44214</v>
      </c>
      <c r="D77" s="184" t="s">
        <v>6513</v>
      </c>
      <c r="E77" s="179">
        <v>200000</v>
      </c>
      <c r="F77" s="78" t="s">
        <v>5017</v>
      </c>
      <c r="G77" s="33"/>
      <c r="H77" s="2"/>
      <c r="I77" s="2"/>
      <c r="J77" s="2"/>
      <c r="K77" s="2"/>
      <c r="L77" s="2"/>
      <c r="M77" s="2"/>
      <c r="N77" s="2"/>
      <c r="O77" s="2"/>
      <c r="P77" s="2"/>
      <c r="Q77" s="2"/>
      <c r="R77" s="2"/>
      <c r="S77" s="2"/>
      <c r="T77" s="2"/>
    </row>
    <row r="78" spans="1:20" ht="15.5" x14ac:dyDescent="0.25">
      <c r="A78" s="2"/>
      <c r="B78" s="73">
        <v>71</v>
      </c>
      <c r="C78" s="185">
        <v>44214</v>
      </c>
      <c r="D78" s="184" t="s">
        <v>6514</v>
      </c>
      <c r="E78" s="179">
        <v>200000</v>
      </c>
      <c r="F78" s="78" t="s">
        <v>5017</v>
      </c>
      <c r="G78" s="33"/>
      <c r="H78" s="2"/>
      <c r="I78" s="2"/>
      <c r="J78" s="2"/>
      <c r="K78" s="2"/>
      <c r="L78" s="2"/>
      <c r="M78" s="2"/>
      <c r="N78" s="2"/>
      <c r="O78" s="2"/>
      <c r="P78" s="2"/>
      <c r="Q78" s="2"/>
      <c r="R78" s="2"/>
      <c r="S78" s="2"/>
      <c r="T78" s="2"/>
    </row>
    <row r="79" spans="1:20" ht="15.5" x14ac:dyDescent="0.25">
      <c r="A79" s="2"/>
      <c r="B79" s="73">
        <v>72</v>
      </c>
      <c r="C79" s="185">
        <v>44214</v>
      </c>
      <c r="D79" s="184" t="s">
        <v>6515</v>
      </c>
      <c r="E79" s="179">
        <v>100000</v>
      </c>
      <c r="F79" s="78" t="s">
        <v>5017</v>
      </c>
      <c r="G79" s="33"/>
      <c r="H79" s="2"/>
      <c r="I79" s="2"/>
      <c r="J79" s="2"/>
      <c r="K79" s="2"/>
      <c r="L79" s="2"/>
      <c r="M79" s="2"/>
      <c r="N79" s="2"/>
      <c r="O79" s="2"/>
      <c r="P79" s="2"/>
      <c r="Q79" s="2"/>
      <c r="R79" s="2"/>
      <c r="S79" s="2"/>
      <c r="T79" s="2"/>
    </row>
    <row r="80" spans="1:20" ht="15.5" x14ac:dyDescent="0.25">
      <c r="A80" s="2"/>
      <c r="B80" s="73">
        <v>73</v>
      </c>
      <c r="C80" s="185">
        <v>44214</v>
      </c>
      <c r="D80" s="184" t="s">
        <v>6516</v>
      </c>
      <c r="E80" s="179">
        <v>200000</v>
      </c>
      <c r="F80" s="78" t="s">
        <v>5017</v>
      </c>
      <c r="G80" s="33"/>
      <c r="H80" s="2"/>
      <c r="I80" s="2"/>
      <c r="J80" s="2"/>
      <c r="K80" s="2"/>
      <c r="L80" s="2"/>
      <c r="M80" s="2"/>
      <c r="N80" s="2"/>
      <c r="O80" s="2"/>
      <c r="P80" s="2"/>
      <c r="Q80" s="2"/>
      <c r="R80" s="2"/>
      <c r="S80" s="2"/>
      <c r="T80" s="2"/>
    </row>
    <row r="81" spans="1:20" ht="15.5" x14ac:dyDescent="0.25">
      <c r="A81" s="2"/>
      <c r="B81" s="73">
        <v>74</v>
      </c>
      <c r="C81" s="185">
        <v>44214</v>
      </c>
      <c r="D81" s="184" t="s">
        <v>6517</v>
      </c>
      <c r="E81" s="179">
        <v>200000</v>
      </c>
      <c r="F81" s="78" t="s">
        <v>5017</v>
      </c>
      <c r="G81" s="33"/>
      <c r="H81" s="2"/>
      <c r="I81" s="2"/>
      <c r="J81" s="2"/>
      <c r="K81" s="2"/>
      <c r="L81" s="2"/>
      <c r="M81" s="2"/>
      <c r="N81" s="2"/>
      <c r="O81" s="2"/>
      <c r="P81" s="2"/>
      <c r="Q81" s="2"/>
      <c r="R81" s="2"/>
      <c r="S81" s="2"/>
      <c r="T81" s="2"/>
    </row>
    <row r="82" spans="1:20" ht="15.5" x14ac:dyDescent="0.25">
      <c r="A82" s="2"/>
      <c r="B82" s="73">
        <v>75</v>
      </c>
      <c r="C82" s="185">
        <v>44214</v>
      </c>
      <c r="D82" s="184" t="s">
        <v>6518</v>
      </c>
      <c r="E82" s="179">
        <v>300000</v>
      </c>
      <c r="F82" s="78" t="s">
        <v>5017</v>
      </c>
      <c r="G82" s="33"/>
      <c r="H82" s="2"/>
      <c r="I82" s="2"/>
      <c r="J82" s="2"/>
      <c r="K82" s="2"/>
      <c r="L82" s="2"/>
      <c r="M82" s="2"/>
      <c r="N82" s="2"/>
      <c r="O82" s="2"/>
      <c r="P82" s="2"/>
      <c r="Q82" s="2"/>
      <c r="R82" s="2"/>
      <c r="S82" s="2"/>
      <c r="T82" s="2"/>
    </row>
    <row r="83" spans="1:20" ht="15.5" x14ac:dyDescent="0.25">
      <c r="A83" s="2"/>
      <c r="B83" s="73">
        <v>76</v>
      </c>
      <c r="C83" s="185">
        <v>44214</v>
      </c>
      <c r="D83" s="184" t="s">
        <v>6519</v>
      </c>
      <c r="E83" s="179">
        <v>100000</v>
      </c>
      <c r="F83" s="78" t="s">
        <v>5017</v>
      </c>
      <c r="G83" s="33"/>
      <c r="H83" s="2"/>
      <c r="I83" s="2"/>
      <c r="J83" s="2"/>
      <c r="K83" s="2"/>
      <c r="L83" s="2"/>
      <c r="M83" s="2"/>
      <c r="N83" s="2"/>
      <c r="O83" s="2"/>
      <c r="P83" s="2"/>
      <c r="Q83" s="2"/>
      <c r="R83" s="2"/>
      <c r="S83" s="2"/>
      <c r="T83" s="2"/>
    </row>
    <row r="84" spans="1:20" ht="15.5" x14ac:dyDescent="0.25">
      <c r="A84" s="2"/>
      <c r="B84" s="73">
        <v>77</v>
      </c>
      <c r="C84" s="193">
        <v>44228</v>
      </c>
      <c r="D84" s="78" t="s">
        <v>6520</v>
      </c>
      <c r="E84" s="179">
        <v>1050000</v>
      </c>
      <c r="F84" s="78" t="s">
        <v>145</v>
      </c>
      <c r="G84" s="33"/>
      <c r="H84" s="2"/>
      <c r="I84" s="2"/>
      <c r="J84" s="2"/>
      <c r="K84" s="2"/>
      <c r="L84" s="2"/>
      <c r="M84" s="2"/>
      <c r="N84" s="2"/>
      <c r="O84" s="2"/>
      <c r="P84" s="2"/>
      <c r="Q84" s="2"/>
      <c r="R84" s="2"/>
      <c r="S84" s="2"/>
      <c r="T84" s="2"/>
    </row>
    <row r="85" spans="1:20" ht="15.5" x14ac:dyDescent="0.25">
      <c r="A85" s="2"/>
      <c r="B85" s="73">
        <v>78</v>
      </c>
      <c r="C85" s="194">
        <v>44348</v>
      </c>
      <c r="D85" s="78" t="s">
        <v>6521</v>
      </c>
      <c r="E85" s="179">
        <v>100000</v>
      </c>
      <c r="F85" s="78" t="s">
        <v>151</v>
      </c>
      <c r="G85" s="33"/>
      <c r="H85" s="2"/>
      <c r="I85" s="2"/>
      <c r="J85" s="2"/>
      <c r="K85" s="2"/>
      <c r="L85" s="2"/>
      <c r="M85" s="2"/>
      <c r="N85" s="2"/>
      <c r="O85" s="2"/>
      <c r="P85" s="2"/>
      <c r="Q85" s="2"/>
      <c r="R85" s="2"/>
      <c r="S85" s="2"/>
      <c r="T85" s="2"/>
    </row>
    <row r="86" spans="1:20" ht="15.5" x14ac:dyDescent="0.25">
      <c r="A86" s="2"/>
      <c r="B86" s="73">
        <v>79</v>
      </c>
      <c r="C86" s="194">
        <v>44378</v>
      </c>
      <c r="D86" s="78" t="s">
        <v>6522</v>
      </c>
      <c r="E86" s="179">
        <v>100000</v>
      </c>
      <c r="F86" s="78" t="s">
        <v>151</v>
      </c>
      <c r="G86" s="33"/>
      <c r="H86" s="2"/>
      <c r="I86" s="2"/>
      <c r="J86" s="2"/>
      <c r="K86" s="2"/>
      <c r="L86" s="2"/>
      <c r="M86" s="2"/>
      <c r="N86" s="2"/>
      <c r="O86" s="2"/>
      <c r="P86" s="2"/>
      <c r="Q86" s="2"/>
      <c r="R86" s="2"/>
      <c r="S86" s="2"/>
      <c r="T86" s="2"/>
    </row>
    <row r="87" spans="1:20" ht="15.5" x14ac:dyDescent="0.25">
      <c r="A87" s="2"/>
      <c r="B87" s="73">
        <v>80</v>
      </c>
      <c r="C87" s="194">
        <v>80902</v>
      </c>
      <c r="D87" s="78" t="s">
        <v>6523</v>
      </c>
      <c r="E87" s="179">
        <v>750000</v>
      </c>
      <c r="F87" s="78" t="s">
        <v>145</v>
      </c>
      <c r="G87" s="33"/>
      <c r="H87" s="2"/>
      <c r="I87" s="2"/>
      <c r="J87" s="2"/>
      <c r="K87" s="2"/>
      <c r="L87" s="2"/>
      <c r="M87" s="2"/>
      <c r="N87" s="2"/>
      <c r="O87" s="2"/>
      <c r="P87" s="2"/>
      <c r="Q87" s="2"/>
      <c r="R87" s="2"/>
      <c r="S87" s="2"/>
      <c r="T87" s="2"/>
    </row>
    <row r="88" spans="1:20" ht="15.5" x14ac:dyDescent="0.25">
      <c r="A88" s="2"/>
      <c r="B88" s="73">
        <v>81</v>
      </c>
      <c r="C88" s="194">
        <v>44013</v>
      </c>
      <c r="D88" s="78" t="s">
        <v>6524</v>
      </c>
      <c r="E88" s="179">
        <v>200000</v>
      </c>
      <c r="F88" s="78" t="s">
        <v>145</v>
      </c>
      <c r="G88" s="33"/>
      <c r="H88" s="2"/>
      <c r="I88" s="2"/>
      <c r="J88" s="2"/>
      <c r="K88" s="2"/>
      <c r="L88" s="2"/>
      <c r="M88" s="2"/>
      <c r="N88" s="2"/>
      <c r="O88" s="2"/>
      <c r="P88" s="2"/>
      <c r="Q88" s="2"/>
      <c r="R88" s="2"/>
      <c r="S88" s="2"/>
      <c r="T88" s="2"/>
    </row>
    <row r="89" spans="1:20" ht="15.5" x14ac:dyDescent="0.25">
      <c r="A89" s="2"/>
      <c r="B89" s="73">
        <v>82</v>
      </c>
      <c r="C89" s="194">
        <v>40756</v>
      </c>
      <c r="D89" s="78" t="s">
        <v>6525</v>
      </c>
      <c r="E89" s="179">
        <v>300000</v>
      </c>
      <c r="F89" s="78" t="s">
        <v>145</v>
      </c>
      <c r="G89" s="33"/>
      <c r="H89" s="2"/>
      <c r="I89" s="2"/>
      <c r="J89" s="2"/>
      <c r="K89" s="2"/>
      <c r="L89" s="2"/>
      <c r="M89" s="2"/>
      <c r="N89" s="2"/>
      <c r="O89" s="2"/>
      <c r="P89" s="2"/>
      <c r="Q89" s="2"/>
      <c r="R89" s="2"/>
      <c r="S89" s="2"/>
      <c r="T89" s="2"/>
    </row>
    <row r="90" spans="1:20" ht="15.5" x14ac:dyDescent="0.25">
      <c r="A90" s="2"/>
      <c r="B90" s="73">
        <v>83</v>
      </c>
      <c r="C90" s="194">
        <v>44470</v>
      </c>
      <c r="D90" s="78" t="s">
        <v>6526</v>
      </c>
      <c r="E90" s="179">
        <v>100000</v>
      </c>
      <c r="F90" s="78" t="s">
        <v>151</v>
      </c>
      <c r="G90" s="33"/>
      <c r="H90" s="2"/>
      <c r="I90" s="2"/>
      <c r="J90" s="2"/>
      <c r="K90" s="2"/>
      <c r="L90" s="2"/>
      <c r="M90" s="2"/>
      <c r="N90" s="2"/>
      <c r="O90" s="2"/>
      <c r="P90" s="2"/>
      <c r="Q90" s="2"/>
      <c r="R90" s="2"/>
      <c r="S90" s="2"/>
      <c r="T90" s="2"/>
    </row>
    <row r="91" spans="1:20" ht="15.5" x14ac:dyDescent="0.25">
      <c r="A91" s="2"/>
      <c r="B91" s="73">
        <v>84</v>
      </c>
      <c r="C91" s="194">
        <v>44501</v>
      </c>
      <c r="D91" s="78" t="s">
        <v>6527</v>
      </c>
      <c r="E91" s="179">
        <v>200000</v>
      </c>
      <c r="F91" s="78" t="s">
        <v>151</v>
      </c>
      <c r="G91" s="33"/>
      <c r="H91" s="2"/>
      <c r="I91" s="2"/>
      <c r="J91" s="2"/>
      <c r="K91" s="2"/>
      <c r="L91" s="2"/>
      <c r="M91" s="2"/>
      <c r="N91" s="2"/>
      <c r="O91" s="2"/>
      <c r="P91" s="2"/>
      <c r="Q91" s="2"/>
      <c r="R91" s="2"/>
      <c r="S91" s="2"/>
      <c r="T91" s="2"/>
    </row>
    <row r="92" spans="1:20" ht="15.5" x14ac:dyDescent="0.25">
      <c r="A92" s="2"/>
      <c r="B92" s="73">
        <v>85</v>
      </c>
      <c r="C92" s="194">
        <v>44531</v>
      </c>
      <c r="D92" s="78" t="s">
        <v>6528</v>
      </c>
      <c r="E92" s="179">
        <v>100000</v>
      </c>
      <c r="F92" s="78" t="s">
        <v>151</v>
      </c>
      <c r="G92" s="33"/>
      <c r="H92" s="2"/>
      <c r="I92" s="2"/>
      <c r="J92" s="2"/>
      <c r="K92" s="2"/>
      <c r="L92" s="2"/>
      <c r="M92" s="2"/>
      <c r="N92" s="2"/>
      <c r="O92" s="2"/>
      <c r="P92" s="2"/>
      <c r="Q92" s="2"/>
      <c r="R92" s="2"/>
      <c r="S92" s="2"/>
      <c r="T92" s="2"/>
    </row>
    <row r="93" spans="1:20" ht="15.5" x14ac:dyDescent="0.25">
      <c r="A93" s="2"/>
      <c r="B93" s="73">
        <v>86</v>
      </c>
      <c r="C93" s="194">
        <v>44531</v>
      </c>
      <c r="D93" s="78" t="s">
        <v>6529</v>
      </c>
      <c r="E93" s="179">
        <v>100000</v>
      </c>
      <c r="F93" s="78" t="s">
        <v>151</v>
      </c>
      <c r="G93" s="33"/>
      <c r="H93" s="2"/>
      <c r="I93" s="2"/>
      <c r="J93" s="2"/>
      <c r="K93" s="2"/>
      <c r="L93" s="2"/>
      <c r="M93" s="2"/>
      <c r="N93" s="2"/>
      <c r="O93" s="2"/>
      <c r="P93" s="2"/>
      <c r="Q93" s="2"/>
      <c r="R93" s="2"/>
      <c r="S93" s="2"/>
      <c r="T93" s="2"/>
    </row>
    <row r="94" spans="1:20" ht="15.5" x14ac:dyDescent="0.25">
      <c r="A94" s="2"/>
      <c r="B94" s="73">
        <v>87</v>
      </c>
      <c r="C94" s="188" t="s">
        <v>6530</v>
      </c>
      <c r="D94" s="78" t="s">
        <v>6531</v>
      </c>
      <c r="E94" s="179">
        <v>250000</v>
      </c>
      <c r="F94" s="78" t="s">
        <v>151</v>
      </c>
      <c r="G94" s="33"/>
      <c r="H94" s="2"/>
      <c r="I94" s="2"/>
      <c r="J94" s="2"/>
      <c r="K94" s="2"/>
      <c r="L94" s="2"/>
      <c r="M94" s="2"/>
      <c r="N94" s="2"/>
      <c r="O94" s="2"/>
      <c r="P94" s="2"/>
      <c r="Q94" s="2"/>
      <c r="R94" s="2"/>
      <c r="S94" s="2"/>
      <c r="T94" s="2"/>
    </row>
    <row r="95" spans="1:20" ht="15.5" x14ac:dyDescent="0.25">
      <c r="A95" s="2"/>
      <c r="B95" s="73">
        <v>88</v>
      </c>
      <c r="C95" s="188" t="s">
        <v>6530</v>
      </c>
      <c r="D95" s="78" t="s">
        <v>6532</v>
      </c>
      <c r="E95" s="179">
        <v>200000</v>
      </c>
      <c r="F95" s="78" t="s">
        <v>151</v>
      </c>
      <c r="G95" s="33"/>
      <c r="H95" s="2"/>
      <c r="I95" s="2"/>
      <c r="J95" s="2"/>
      <c r="K95" s="2"/>
      <c r="L95" s="2"/>
      <c r="M95" s="2"/>
      <c r="N95" s="2"/>
      <c r="O95" s="2"/>
      <c r="P95" s="2"/>
      <c r="Q95" s="2"/>
      <c r="R95" s="2"/>
      <c r="S95" s="2"/>
      <c r="T95" s="2"/>
    </row>
    <row r="96" spans="1:20" ht="15.5" x14ac:dyDescent="0.25">
      <c r="A96" s="2"/>
      <c r="B96" s="73">
        <v>89</v>
      </c>
      <c r="C96" s="188" t="s">
        <v>3915</v>
      </c>
      <c r="D96" s="78" t="s">
        <v>6533</v>
      </c>
      <c r="E96" s="179">
        <v>200000</v>
      </c>
      <c r="F96" s="78" t="s">
        <v>151</v>
      </c>
      <c r="G96" s="33"/>
      <c r="H96" s="2"/>
      <c r="I96" s="2"/>
      <c r="J96" s="2"/>
      <c r="K96" s="2"/>
      <c r="L96" s="2"/>
      <c r="M96" s="2"/>
      <c r="N96" s="2"/>
      <c r="O96" s="2"/>
      <c r="P96" s="2"/>
      <c r="Q96" s="2"/>
      <c r="R96" s="2"/>
      <c r="S96" s="2"/>
      <c r="T96" s="2"/>
    </row>
    <row r="97" spans="1:20" ht="15.5" x14ac:dyDescent="0.25">
      <c r="A97" s="2"/>
      <c r="B97" s="73">
        <v>90</v>
      </c>
      <c r="C97" s="188" t="s">
        <v>3915</v>
      </c>
      <c r="D97" s="78" t="s">
        <v>6534</v>
      </c>
      <c r="E97" s="179">
        <v>50000</v>
      </c>
      <c r="F97" s="78" t="s">
        <v>151</v>
      </c>
      <c r="G97" s="33"/>
      <c r="H97" s="2"/>
      <c r="I97" s="2"/>
      <c r="J97" s="2"/>
      <c r="K97" s="2"/>
      <c r="L97" s="2"/>
      <c r="M97" s="2"/>
      <c r="N97" s="2"/>
      <c r="O97" s="2"/>
      <c r="P97" s="2"/>
      <c r="Q97" s="2"/>
      <c r="R97" s="2"/>
      <c r="S97" s="2"/>
      <c r="T97" s="2"/>
    </row>
    <row r="98" spans="1:20" ht="15.5" x14ac:dyDescent="0.25">
      <c r="A98" s="2"/>
      <c r="B98" s="73">
        <v>91</v>
      </c>
      <c r="C98" s="188" t="s">
        <v>3917</v>
      </c>
      <c r="D98" s="78" t="s">
        <v>6535</v>
      </c>
      <c r="E98" s="179">
        <v>200000</v>
      </c>
      <c r="F98" s="78" t="s">
        <v>151</v>
      </c>
      <c r="G98" s="33"/>
      <c r="H98" s="2"/>
      <c r="I98" s="2"/>
      <c r="J98" s="2"/>
      <c r="K98" s="2"/>
      <c r="L98" s="2"/>
      <c r="M98" s="2"/>
      <c r="N98" s="2"/>
      <c r="O98" s="2"/>
      <c r="P98" s="2"/>
      <c r="Q98" s="2"/>
      <c r="R98" s="2"/>
      <c r="S98" s="2"/>
      <c r="T98" s="2"/>
    </row>
    <row r="99" spans="1:20" ht="15.5" x14ac:dyDescent="0.25">
      <c r="A99" s="2"/>
      <c r="B99" s="73">
        <v>92</v>
      </c>
      <c r="C99" s="188" t="s">
        <v>6536</v>
      </c>
      <c r="D99" s="78" t="s">
        <v>6537</v>
      </c>
      <c r="E99" s="179">
        <v>200000</v>
      </c>
      <c r="F99" s="78" t="s">
        <v>151</v>
      </c>
      <c r="G99" s="33"/>
      <c r="H99" s="2"/>
      <c r="I99" s="2"/>
      <c r="J99" s="2"/>
      <c r="K99" s="2"/>
      <c r="L99" s="2"/>
      <c r="M99" s="2"/>
      <c r="N99" s="2"/>
      <c r="O99" s="2"/>
      <c r="P99" s="2"/>
      <c r="Q99" s="2"/>
      <c r="R99" s="2"/>
      <c r="S99" s="2"/>
      <c r="T99" s="2"/>
    </row>
    <row r="100" spans="1:20" ht="15.5" x14ac:dyDescent="0.25">
      <c r="A100" s="2"/>
      <c r="B100" s="73">
        <v>93</v>
      </c>
      <c r="C100" s="188" t="s">
        <v>3920</v>
      </c>
      <c r="D100" s="78" t="s">
        <v>6538</v>
      </c>
      <c r="E100" s="179">
        <v>300000</v>
      </c>
      <c r="F100" s="78" t="s">
        <v>151</v>
      </c>
      <c r="G100" s="33"/>
      <c r="H100" s="2"/>
      <c r="I100" s="2"/>
      <c r="J100" s="2"/>
      <c r="K100" s="2"/>
      <c r="L100" s="2"/>
      <c r="M100" s="2"/>
      <c r="N100" s="2"/>
      <c r="O100" s="2"/>
      <c r="P100" s="2"/>
      <c r="Q100" s="2"/>
      <c r="R100" s="2"/>
      <c r="S100" s="2"/>
      <c r="T100" s="2"/>
    </row>
    <row r="101" spans="1:20" ht="15.5" x14ac:dyDescent="0.25">
      <c r="A101" s="2"/>
      <c r="B101" s="73">
        <v>94</v>
      </c>
      <c r="C101" s="188" t="s">
        <v>3920</v>
      </c>
      <c r="D101" s="78" t="s">
        <v>6539</v>
      </c>
      <c r="E101" s="179">
        <v>100000</v>
      </c>
      <c r="F101" s="78" t="s">
        <v>151</v>
      </c>
      <c r="G101" s="33"/>
      <c r="H101" s="2"/>
      <c r="I101" s="2"/>
      <c r="J101" s="2"/>
      <c r="K101" s="2"/>
      <c r="L101" s="2"/>
      <c r="M101" s="2"/>
      <c r="N101" s="2"/>
      <c r="O101" s="2"/>
      <c r="P101" s="2"/>
      <c r="Q101" s="2"/>
      <c r="R101" s="2"/>
      <c r="S101" s="2"/>
      <c r="T101" s="2"/>
    </row>
    <row r="102" spans="1:20" ht="15.5" x14ac:dyDescent="0.25">
      <c r="A102" s="2"/>
      <c r="B102" s="73">
        <v>95</v>
      </c>
      <c r="C102" s="188" t="s">
        <v>3920</v>
      </c>
      <c r="D102" s="78" t="s">
        <v>6540</v>
      </c>
      <c r="E102" s="179">
        <v>100000</v>
      </c>
      <c r="F102" s="78" t="s">
        <v>151</v>
      </c>
      <c r="G102" s="33"/>
      <c r="H102" s="2"/>
      <c r="I102" s="2"/>
      <c r="J102" s="2"/>
      <c r="K102" s="2"/>
      <c r="L102" s="2"/>
      <c r="M102" s="2"/>
      <c r="N102" s="2"/>
      <c r="O102" s="2"/>
      <c r="P102" s="2"/>
      <c r="Q102" s="2"/>
      <c r="R102" s="2"/>
      <c r="S102" s="2"/>
      <c r="T102" s="2"/>
    </row>
    <row r="103" spans="1:20" ht="15.5" x14ac:dyDescent="0.25">
      <c r="A103" s="2"/>
      <c r="B103" s="73">
        <v>96</v>
      </c>
      <c r="C103" s="188" t="s">
        <v>6541</v>
      </c>
      <c r="D103" s="78" t="s">
        <v>6542</v>
      </c>
      <c r="E103" s="179">
        <v>100000</v>
      </c>
      <c r="F103" s="78" t="s">
        <v>151</v>
      </c>
      <c r="G103" s="33"/>
      <c r="H103" s="2"/>
      <c r="I103" s="2"/>
      <c r="J103" s="2"/>
      <c r="K103" s="2"/>
      <c r="L103" s="2"/>
      <c r="M103" s="2"/>
      <c r="N103" s="2"/>
      <c r="O103" s="2"/>
      <c r="P103" s="2"/>
      <c r="Q103" s="2"/>
      <c r="R103" s="2"/>
      <c r="S103" s="2"/>
      <c r="T103" s="2"/>
    </row>
    <row r="104" spans="1:20" ht="15.5" x14ac:dyDescent="0.25">
      <c r="A104" s="2"/>
      <c r="B104" s="73">
        <v>97</v>
      </c>
      <c r="C104" s="188" t="s">
        <v>6543</v>
      </c>
      <c r="D104" s="78" t="s">
        <v>6544</v>
      </c>
      <c r="E104" s="179">
        <v>50000</v>
      </c>
      <c r="F104" s="78" t="s">
        <v>151</v>
      </c>
      <c r="G104" s="33"/>
      <c r="H104" s="2"/>
      <c r="I104" s="2"/>
      <c r="J104" s="2"/>
      <c r="K104" s="2"/>
      <c r="L104" s="2"/>
      <c r="M104" s="2"/>
      <c r="N104" s="2"/>
      <c r="O104" s="2"/>
      <c r="P104" s="2"/>
      <c r="Q104" s="2"/>
      <c r="R104" s="2"/>
      <c r="S104" s="2"/>
      <c r="T104" s="2"/>
    </row>
    <row r="105" spans="1:20" ht="15.5" x14ac:dyDescent="0.25">
      <c r="A105" s="2"/>
      <c r="B105" s="73">
        <v>98</v>
      </c>
      <c r="C105" s="188" t="s">
        <v>6545</v>
      </c>
      <c r="D105" s="78" t="s">
        <v>6546</v>
      </c>
      <c r="E105" s="179">
        <v>300000</v>
      </c>
      <c r="F105" s="78" t="s">
        <v>151</v>
      </c>
      <c r="G105" s="33"/>
      <c r="H105" s="2"/>
      <c r="I105" s="2"/>
      <c r="J105" s="2"/>
      <c r="K105" s="2"/>
      <c r="L105" s="2"/>
      <c r="M105" s="2"/>
      <c r="N105" s="2"/>
      <c r="O105" s="2"/>
      <c r="P105" s="2"/>
      <c r="Q105" s="2"/>
      <c r="R105" s="2"/>
      <c r="S105" s="2"/>
      <c r="T105" s="2"/>
    </row>
    <row r="106" spans="1:20" ht="15.5" x14ac:dyDescent="0.25">
      <c r="A106" s="2"/>
      <c r="B106" s="73">
        <v>99</v>
      </c>
      <c r="C106" s="188" t="s">
        <v>6545</v>
      </c>
      <c r="D106" s="78" t="s">
        <v>6547</v>
      </c>
      <c r="E106" s="179">
        <v>500000</v>
      </c>
      <c r="F106" s="78" t="s">
        <v>151</v>
      </c>
      <c r="G106" s="33"/>
      <c r="H106" s="2"/>
      <c r="I106" s="2"/>
      <c r="J106" s="2"/>
      <c r="K106" s="2"/>
      <c r="L106" s="2"/>
      <c r="M106" s="2"/>
      <c r="N106" s="2"/>
      <c r="O106" s="2"/>
      <c r="P106" s="2"/>
      <c r="Q106" s="2"/>
      <c r="R106" s="2"/>
      <c r="S106" s="2"/>
      <c r="T106" s="2"/>
    </row>
    <row r="107" spans="1:20" ht="15.5" x14ac:dyDescent="0.25">
      <c r="A107" s="2"/>
      <c r="B107" s="73">
        <v>100</v>
      </c>
      <c r="C107" s="183">
        <v>44214</v>
      </c>
      <c r="D107" s="184" t="s">
        <v>6548</v>
      </c>
      <c r="E107" s="179">
        <v>180000</v>
      </c>
      <c r="F107" s="78" t="s">
        <v>18</v>
      </c>
      <c r="G107" s="33"/>
      <c r="H107" s="2"/>
      <c r="I107" s="2"/>
      <c r="J107" s="2"/>
      <c r="K107" s="2"/>
      <c r="L107" s="2"/>
      <c r="M107" s="2"/>
      <c r="N107" s="2"/>
      <c r="O107" s="2"/>
      <c r="P107" s="2"/>
      <c r="Q107" s="2"/>
      <c r="R107" s="2"/>
      <c r="S107" s="2"/>
      <c r="T107" s="2"/>
    </row>
    <row r="108" spans="1:20" ht="15.5" x14ac:dyDescent="0.25">
      <c r="A108" s="2"/>
      <c r="B108" s="73">
        <v>101</v>
      </c>
      <c r="C108" s="185">
        <v>44214</v>
      </c>
      <c r="D108" s="184" t="s">
        <v>6151</v>
      </c>
      <c r="E108" s="179">
        <v>1716</v>
      </c>
      <c r="F108" s="78" t="s">
        <v>145</v>
      </c>
      <c r="G108" s="33"/>
      <c r="H108" s="2"/>
      <c r="I108" s="2"/>
      <c r="J108" s="2"/>
      <c r="K108" s="2"/>
      <c r="L108" s="2"/>
      <c r="M108" s="2"/>
      <c r="N108" s="2"/>
      <c r="O108" s="2"/>
      <c r="P108" s="2"/>
      <c r="Q108" s="2"/>
      <c r="R108" s="2"/>
      <c r="S108" s="2"/>
      <c r="T108" s="2"/>
    </row>
    <row r="109" spans="1:20" ht="15.5" x14ac:dyDescent="0.25">
      <c r="A109" s="2"/>
      <c r="B109" s="73">
        <v>102</v>
      </c>
      <c r="C109" s="185">
        <v>44215</v>
      </c>
      <c r="D109" s="184" t="s">
        <v>6549</v>
      </c>
      <c r="E109" s="179">
        <v>106000</v>
      </c>
      <c r="F109" s="78" t="s">
        <v>18</v>
      </c>
      <c r="G109" s="33"/>
      <c r="H109" s="2"/>
      <c r="I109" s="2"/>
      <c r="J109" s="2"/>
      <c r="K109" s="2"/>
      <c r="L109" s="2"/>
      <c r="M109" s="2"/>
      <c r="N109" s="2"/>
      <c r="O109" s="2"/>
      <c r="P109" s="2"/>
      <c r="Q109" s="2"/>
      <c r="R109" s="2"/>
      <c r="S109" s="2"/>
      <c r="T109" s="2"/>
    </row>
    <row r="110" spans="1:20" ht="15.5" x14ac:dyDescent="0.25">
      <c r="A110" s="2"/>
      <c r="B110" s="73">
        <v>103</v>
      </c>
      <c r="C110" s="185">
        <v>44215</v>
      </c>
      <c r="D110" s="184" t="s">
        <v>6550</v>
      </c>
      <c r="E110" s="179">
        <v>100000</v>
      </c>
      <c r="F110" s="78" t="s">
        <v>5017</v>
      </c>
      <c r="G110" s="33"/>
      <c r="H110" s="2"/>
      <c r="I110" s="2"/>
      <c r="J110" s="2"/>
      <c r="K110" s="2"/>
      <c r="L110" s="2"/>
      <c r="M110" s="2"/>
      <c r="N110" s="2"/>
      <c r="O110" s="2"/>
      <c r="P110" s="2"/>
      <c r="Q110" s="2"/>
      <c r="R110" s="2"/>
      <c r="S110" s="2"/>
      <c r="T110" s="2"/>
    </row>
    <row r="111" spans="1:20" ht="15.5" x14ac:dyDescent="0.25">
      <c r="A111" s="2"/>
      <c r="B111" s="73">
        <v>104</v>
      </c>
      <c r="C111" s="185">
        <v>44216</v>
      </c>
      <c r="D111" s="184" t="s">
        <v>6551</v>
      </c>
      <c r="E111" s="179">
        <v>200000</v>
      </c>
      <c r="F111" s="78" t="s">
        <v>5017</v>
      </c>
      <c r="G111" s="33"/>
      <c r="H111" s="2"/>
      <c r="I111" s="2"/>
      <c r="J111" s="2"/>
      <c r="K111" s="2"/>
      <c r="L111" s="2"/>
      <c r="M111" s="2"/>
      <c r="N111" s="2"/>
      <c r="O111" s="2"/>
      <c r="P111" s="2"/>
      <c r="Q111" s="2"/>
      <c r="R111" s="2"/>
      <c r="S111" s="2"/>
      <c r="T111" s="2"/>
    </row>
    <row r="112" spans="1:20" ht="15.5" x14ac:dyDescent="0.25">
      <c r="A112" s="2"/>
      <c r="B112" s="73">
        <v>105</v>
      </c>
      <c r="C112" s="185">
        <v>44216</v>
      </c>
      <c r="D112" s="184" t="s">
        <v>6552</v>
      </c>
      <c r="E112" s="179">
        <v>200000</v>
      </c>
      <c r="F112" s="78" t="s">
        <v>5017</v>
      </c>
      <c r="G112" s="33"/>
      <c r="H112" s="2"/>
      <c r="I112" s="2"/>
      <c r="J112" s="2"/>
      <c r="K112" s="2"/>
      <c r="L112" s="2"/>
      <c r="M112" s="2"/>
      <c r="N112" s="2"/>
      <c r="O112" s="2"/>
      <c r="P112" s="2"/>
      <c r="Q112" s="2"/>
      <c r="R112" s="2"/>
      <c r="S112" s="2"/>
      <c r="T112" s="2"/>
    </row>
    <row r="113" spans="1:20" ht="15.5" x14ac:dyDescent="0.25">
      <c r="A113" s="2"/>
      <c r="B113" s="73">
        <v>106</v>
      </c>
      <c r="C113" s="185">
        <v>44216</v>
      </c>
      <c r="D113" s="184" t="s">
        <v>6553</v>
      </c>
      <c r="E113" s="179">
        <v>200000</v>
      </c>
      <c r="F113" s="78" t="s">
        <v>5017</v>
      </c>
      <c r="G113" s="33"/>
      <c r="H113" s="2"/>
      <c r="I113" s="2"/>
      <c r="J113" s="2"/>
      <c r="K113" s="2"/>
      <c r="L113" s="2"/>
      <c r="M113" s="2"/>
      <c r="N113" s="2"/>
      <c r="O113" s="2"/>
      <c r="P113" s="2"/>
      <c r="Q113" s="2"/>
      <c r="R113" s="2"/>
      <c r="S113" s="2"/>
      <c r="T113" s="2"/>
    </row>
    <row r="114" spans="1:20" ht="15.5" x14ac:dyDescent="0.25">
      <c r="A114" s="2"/>
      <c r="B114" s="73">
        <v>107</v>
      </c>
      <c r="C114" s="185">
        <v>44216</v>
      </c>
      <c r="D114" s="184" t="s">
        <v>6554</v>
      </c>
      <c r="E114" s="179">
        <v>300000</v>
      </c>
      <c r="F114" s="78" t="s">
        <v>5017</v>
      </c>
      <c r="G114" s="33"/>
      <c r="H114" s="2"/>
      <c r="I114" s="2"/>
      <c r="J114" s="2"/>
      <c r="K114" s="2"/>
      <c r="L114" s="2"/>
      <c r="M114" s="2"/>
      <c r="N114" s="2"/>
      <c r="O114" s="2"/>
      <c r="P114" s="2"/>
      <c r="Q114" s="2"/>
      <c r="R114" s="2"/>
      <c r="S114" s="2"/>
      <c r="T114" s="2"/>
    </row>
    <row r="115" spans="1:20" ht="15.5" x14ac:dyDescent="0.25">
      <c r="A115" s="2"/>
      <c r="B115" s="73">
        <v>108</v>
      </c>
      <c r="C115" s="185">
        <v>44216</v>
      </c>
      <c r="D115" s="184" t="s">
        <v>5873</v>
      </c>
      <c r="E115" s="179">
        <v>100000</v>
      </c>
      <c r="F115" s="78" t="s">
        <v>5017</v>
      </c>
      <c r="G115" s="33"/>
      <c r="H115" s="2"/>
      <c r="I115" s="2"/>
      <c r="J115" s="2"/>
      <c r="K115" s="2"/>
      <c r="L115" s="2"/>
      <c r="M115" s="2"/>
      <c r="N115" s="2"/>
      <c r="O115" s="2"/>
      <c r="P115" s="2"/>
      <c r="Q115" s="2"/>
      <c r="R115" s="2"/>
      <c r="S115" s="2"/>
      <c r="T115" s="2"/>
    </row>
    <row r="116" spans="1:20" ht="15.5" x14ac:dyDescent="0.25">
      <c r="A116" s="2"/>
      <c r="B116" s="73">
        <v>109</v>
      </c>
      <c r="C116" s="185">
        <v>44216</v>
      </c>
      <c r="D116" s="184" t="s">
        <v>6555</v>
      </c>
      <c r="E116" s="179">
        <v>100000</v>
      </c>
      <c r="F116" s="78" t="s">
        <v>5017</v>
      </c>
      <c r="G116" s="33"/>
      <c r="H116" s="2"/>
      <c r="I116" s="2"/>
      <c r="J116" s="2"/>
      <c r="K116" s="2"/>
      <c r="L116" s="2"/>
      <c r="M116" s="2"/>
      <c r="N116" s="2"/>
      <c r="O116" s="2"/>
      <c r="P116" s="2"/>
      <c r="Q116" s="2"/>
      <c r="R116" s="2"/>
      <c r="S116" s="2"/>
      <c r="T116" s="2"/>
    </row>
    <row r="117" spans="1:20" ht="15.5" x14ac:dyDescent="0.25">
      <c r="A117" s="2"/>
      <c r="B117" s="73">
        <v>110</v>
      </c>
      <c r="C117" s="185">
        <v>44216</v>
      </c>
      <c r="D117" s="184" t="s">
        <v>6556</v>
      </c>
      <c r="E117" s="179">
        <v>20000</v>
      </c>
      <c r="F117" s="78" t="s">
        <v>5017</v>
      </c>
      <c r="G117" s="33"/>
      <c r="H117" s="2"/>
      <c r="I117" s="2"/>
      <c r="J117" s="2"/>
      <c r="K117" s="2"/>
      <c r="L117" s="2"/>
      <c r="M117" s="2"/>
      <c r="N117" s="2"/>
      <c r="O117" s="2"/>
      <c r="P117" s="2"/>
      <c r="Q117" s="2"/>
      <c r="R117" s="2"/>
      <c r="S117" s="2"/>
      <c r="T117" s="2"/>
    </row>
    <row r="118" spans="1:20" ht="15.5" x14ac:dyDescent="0.25">
      <c r="A118" s="2"/>
      <c r="B118" s="73">
        <v>111</v>
      </c>
      <c r="C118" s="185">
        <v>44216</v>
      </c>
      <c r="D118" s="184" t="s">
        <v>6557</v>
      </c>
      <c r="E118" s="179">
        <v>100000</v>
      </c>
      <c r="F118" s="78" t="s">
        <v>5017</v>
      </c>
      <c r="G118" s="33"/>
      <c r="H118" s="2"/>
      <c r="I118" s="2"/>
      <c r="J118" s="2"/>
      <c r="K118" s="2"/>
      <c r="L118" s="2"/>
      <c r="M118" s="2"/>
      <c r="N118" s="2"/>
      <c r="O118" s="2"/>
      <c r="P118" s="2"/>
      <c r="Q118" s="2"/>
      <c r="R118" s="2"/>
      <c r="S118" s="2"/>
      <c r="T118" s="2"/>
    </row>
    <row r="119" spans="1:20" ht="15.5" x14ac:dyDescent="0.25">
      <c r="A119" s="2"/>
      <c r="B119" s="73">
        <v>112</v>
      </c>
      <c r="C119" s="185">
        <v>44216</v>
      </c>
      <c r="D119" s="184" t="s">
        <v>6558</v>
      </c>
      <c r="E119" s="179">
        <v>100000</v>
      </c>
      <c r="F119" s="78" t="s">
        <v>5017</v>
      </c>
      <c r="G119" s="33"/>
      <c r="H119" s="2"/>
      <c r="I119" s="2"/>
      <c r="J119" s="2"/>
      <c r="K119" s="2"/>
      <c r="L119" s="2"/>
      <c r="M119" s="2"/>
      <c r="N119" s="2"/>
      <c r="O119" s="2"/>
      <c r="P119" s="2"/>
      <c r="Q119" s="2"/>
      <c r="R119" s="2"/>
      <c r="S119" s="2"/>
      <c r="T119" s="2"/>
    </row>
    <row r="120" spans="1:20" ht="15.5" x14ac:dyDescent="0.25">
      <c r="A120" s="2"/>
      <c r="B120" s="73">
        <v>113</v>
      </c>
      <c r="C120" s="185">
        <v>44216</v>
      </c>
      <c r="D120" s="184" t="s">
        <v>3607</v>
      </c>
      <c r="E120" s="179">
        <v>500000</v>
      </c>
      <c r="F120" s="78" t="s">
        <v>5017</v>
      </c>
      <c r="G120" s="33"/>
      <c r="H120" s="2"/>
      <c r="I120" s="2"/>
      <c r="J120" s="2"/>
      <c r="K120" s="2"/>
      <c r="L120" s="2"/>
      <c r="M120" s="2"/>
      <c r="N120" s="2"/>
      <c r="O120" s="2"/>
      <c r="P120" s="2"/>
      <c r="Q120" s="2"/>
      <c r="R120" s="2"/>
      <c r="S120" s="2"/>
      <c r="T120" s="2"/>
    </row>
    <row r="121" spans="1:20" ht="15.5" x14ac:dyDescent="0.25">
      <c r="A121" s="2"/>
      <c r="B121" s="73">
        <v>114</v>
      </c>
      <c r="C121" s="185">
        <v>44216</v>
      </c>
      <c r="D121" s="184" t="s">
        <v>6559</v>
      </c>
      <c r="E121" s="179">
        <v>100000</v>
      </c>
      <c r="F121" s="78" t="s">
        <v>5017</v>
      </c>
      <c r="G121" s="33"/>
      <c r="H121" s="2"/>
      <c r="I121" s="2"/>
      <c r="J121" s="2"/>
      <c r="K121" s="2"/>
      <c r="L121" s="2"/>
      <c r="M121" s="2"/>
      <c r="N121" s="2"/>
      <c r="O121" s="2"/>
      <c r="P121" s="2"/>
      <c r="Q121" s="2"/>
      <c r="R121" s="2"/>
      <c r="S121" s="2"/>
      <c r="T121" s="2"/>
    </row>
    <row r="122" spans="1:20" ht="15.5" x14ac:dyDescent="0.25">
      <c r="A122" s="2"/>
      <c r="B122" s="73">
        <v>115</v>
      </c>
      <c r="C122" s="185">
        <v>44216</v>
      </c>
      <c r="D122" s="184" t="s">
        <v>6560</v>
      </c>
      <c r="E122" s="179">
        <v>200000</v>
      </c>
      <c r="F122" s="78" t="s">
        <v>5017</v>
      </c>
      <c r="G122" s="33"/>
      <c r="H122" s="2"/>
      <c r="I122" s="2"/>
      <c r="J122" s="2"/>
      <c r="K122" s="2"/>
      <c r="L122" s="2"/>
      <c r="M122" s="2"/>
      <c r="N122" s="2"/>
      <c r="O122" s="2"/>
      <c r="P122" s="2"/>
      <c r="Q122" s="2"/>
      <c r="R122" s="2"/>
      <c r="S122" s="2"/>
      <c r="T122" s="2"/>
    </row>
    <row r="123" spans="1:20" ht="15.5" x14ac:dyDescent="0.25">
      <c r="A123" s="2"/>
      <c r="B123" s="73">
        <v>116</v>
      </c>
      <c r="C123" s="185">
        <v>44216</v>
      </c>
      <c r="D123" s="184" t="s">
        <v>6561</v>
      </c>
      <c r="E123" s="179">
        <v>100000</v>
      </c>
      <c r="F123" s="78" t="s">
        <v>5017</v>
      </c>
      <c r="G123" s="33"/>
      <c r="H123" s="2"/>
      <c r="I123" s="2"/>
      <c r="J123" s="2"/>
      <c r="K123" s="2"/>
      <c r="L123" s="2"/>
      <c r="M123" s="2"/>
      <c r="N123" s="2"/>
      <c r="O123" s="2"/>
      <c r="P123" s="2"/>
      <c r="Q123" s="2"/>
      <c r="R123" s="2"/>
      <c r="S123" s="2"/>
      <c r="T123" s="2"/>
    </row>
    <row r="124" spans="1:20" ht="15.5" x14ac:dyDescent="0.25">
      <c r="A124" s="2"/>
      <c r="B124" s="73">
        <v>117</v>
      </c>
      <c r="C124" s="185">
        <v>44216</v>
      </c>
      <c r="D124" s="184" t="s">
        <v>6562</v>
      </c>
      <c r="E124" s="179">
        <v>100000</v>
      </c>
      <c r="F124" s="78" t="s">
        <v>5017</v>
      </c>
      <c r="G124" s="33"/>
      <c r="H124" s="2"/>
      <c r="I124" s="2"/>
      <c r="J124" s="2"/>
      <c r="K124" s="2"/>
      <c r="L124" s="2"/>
      <c r="M124" s="2"/>
      <c r="N124" s="2"/>
      <c r="O124" s="2"/>
      <c r="P124" s="2"/>
      <c r="Q124" s="2"/>
      <c r="R124" s="2"/>
      <c r="S124" s="2"/>
      <c r="T124" s="2"/>
    </row>
    <row r="125" spans="1:20" ht="15.5" x14ac:dyDescent="0.25">
      <c r="A125" s="2"/>
      <c r="B125" s="73">
        <v>118</v>
      </c>
      <c r="C125" s="185">
        <v>44216</v>
      </c>
      <c r="D125" s="184" t="s">
        <v>6563</v>
      </c>
      <c r="E125" s="179">
        <v>100000</v>
      </c>
      <c r="F125" s="78" t="s">
        <v>5017</v>
      </c>
      <c r="G125" s="33"/>
      <c r="H125" s="2"/>
      <c r="I125" s="2"/>
      <c r="J125" s="2"/>
      <c r="K125" s="2"/>
      <c r="L125" s="2"/>
      <c r="M125" s="2"/>
      <c r="N125" s="2"/>
      <c r="O125" s="2"/>
      <c r="P125" s="2"/>
      <c r="Q125" s="2"/>
      <c r="R125" s="2"/>
      <c r="S125" s="2"/>
      <c r="T125" s="2"/>
    </row>
    <row r="126" spans="1:20" ht="15.5" x14ac:dyDescent="0.25">
      <c r="A126" s="2"/>
      <c r="B126" s="73">
        <v>119</v>
      </c>
      <c r="C126" s="185">
        <v>44216</v>
      </c>
      <c r="D126" s="184" t="s">
        <v>6564</v>
      </c>
      <c r="E126" s="179">
        <v>200000</v>
      </c>
      <c r="F126" s="78" t="s">
        <v>5017</v>
      </c>
      <c r="G126" s="33"/>
      <c r="H126" s="2"/>
      <c r="I126" s="2"/>
      <c r="J126" s="2"/>
      <c r="K126" s="2"/>
      <c r="L126" s="2"/>
      <c r="M126" s="2"/>
      <c r="N126" s="2"/>
      <c r="O126" s="2"/>
      <c r="P126" s="2"/>
      <c r="Q126" s="2"/>
      <c r="R126" s="2"/>
      <c r="S126" s="2"/>
      <c r="T126" s="2"/>
    </row>
    <row r="127" spans="1:20" ht="15.5" x14ac:dyDescent="0.25">
      <c r="A127" s="2"/>
      <c r="B127" s="73">
        <v>120</v>
      </c>
      <c r="C127" s="185">
        <v>44216</v>
      </c>
      <c r="D127" s="184" t="s">
        <v>6565</v>
      </c>
      <c r="E127" s="179">
        <v>200000</v>
      </c>
      <c r="F127" s="78" t="s">
        <v>5017</v>
      </c>
      <c r="G127" s="33"/>
      <c r="H127" s="2"/>
      <c r="I127" s="2"/>
      <c r="J127" s="2"/>
      <c r="K127" s="2"/>
      <c r="L127" s="2"/>
      <c r="M127" s="2"/>
      <c r="N127" s="2"/>
      <c r="O127" s="2"/>
      <c r="P127" s="2"/>
      <c r="Q127" s="2"/>
      <c r="R127" s="2"/>
      <c r="S127" s="2"/>
      <c r="T127" s="2"/>
    </row>
    <row r="128" spans="1:20" ht="15.5" x14ac:dyDescent="0.25">
      <c r="A128" s="2"/>
      <c r="B128" s="73">
        <v>121</v>
      </c>
      <c r="C128" s="185">
        <v>44216</v>
      </c>
      <c r="D128" s="184" t="s">
        <v>6566</v>
      </c>
      <c r="E128" s="179">
        <v>200000</v>
      </c>
      <c r="F128" s="78" t="s">
        <v>5017</v>
      </c>
      <c r="G128" s="33"/>
      <c r="H128" s="2"/>
      <c r="I128" s="2"/>
      <c r="J128" s="2"/>
      <c r="K128" s="2"/>
      <c r="L128" s="2"/>
      <c r="M128" s="2"/>
      <c r="N128" s="2"/>
      <c r="O128" s="2"/>
      <c r="P128" s="2"/>
      <c r="Q128" s="2"/>
      <c r="R128" s="2"/>
      <c r="S128" s="2"/>
      <c r="T128" s="2"/>
    </row>
    <row r="129" spans="1:20" ht="15.5" x14ac:dyDescent="0.25">
      <c r="A129" s="2"/>
      <c r="B129" s="73">
        <v>122</v>
      </c>
      <c r="C129" s="212">
        <v>44216</v>
      </c>
      <c r="D129" s="184" t="s">
        <v>6567</v>
      </c>
      <c r="E129" s="179">
        <v>300000</v>
      </c>
      <c r="F129" s="78" t="s">
        <v>5017</v>
      </c>
      <c r="G129" s="33"/>
      <c r="H129" s="2"/>
      <c r="I129" s="2"/>
      <c r="J129" s="2"/>
      <c r="K129" s="2"/>
      <c r="L129" s="2"/>
      <c r="M129" s="2"/>
      <c r="N129" s="2"/>
      <c r="O129" s="2"/>
      <c r="P129" s="2"/>
      <c r="Q129" s="2"/>
      <c r="R129" s="2"/>
      <c r="S129" s="2"/>
      <c r="T129" s="2"/>
    </row>
    <row r="130" spans="1:20" ht="15.5" x14ac:dyDescent="0.25">
      <c r="A130" s="2"/>
      <c r="B130" s="73">
        <v>123</v>
      </c>
      <c r="C130" s="185">
        <v>44216</v>
      </c>
      <c r="D130" s="184" t="s">
        <v>6568</v>
      </c>
      <c r="E130" s="179">
        <v>100000</v>
      </c>
      <c r="F130" s="78" t="s">
        <v>5017</v>
      </c>
      <c r="G130" s="33"/>
      <c r="H130" s="2"/>
      <c r="I130" s="2"/>
      <c r="J130" s="2"/>
      <c r="K130" s="2"/>
      <c r="L130" s="2"/>
      <c r="M130" s="2"/>
      <c r="N130" s="2"/>
      <c r="O130" s="2"/>
      <c r="P130" s="2"/>
      <c r="Q130" s="2"/>
      <c r="R130" s="2"/>
      <c r="S130" s="2"/>
      <c r="T130" s="2"/>
    </row>
    <row r="131" spans="1:20" ht="15.5" x14ac:dyDescent="0.25">
      <c r="A131" s="2"/>
      <c r="B131" s="73">
        <v>124</v>
      </c>
      <c r="C131" s="185">
        <v>44216</v>
      </c>
      <c r="D131" s="184" t="s">
        <v>6569</v>
      </c>
      <c r="E131" s="179">
        <v>100000</v>
      </c>
      <c r="F131" s="78" t="s">
        <v>5017</v>
      </c>
      <c r="G131" s="33"/>
      <c r="H131" s="2"/>
      <c r="I131" s="2"/>
      <c r="J131" s="2"/>
      <c r="K131" s="2"/>
      <c r="L131" s="2"/>
      <c r="M131" s="2"/>
      <c r="N131" s="2"/>
      <c r="O131" s="2"/>
      <c r="P131" s="2"/>
      <c r="Q131" s="2"/>
      <c r="R131" s="2"/>
      <c r="S131" s="2"/>
      <c r="T131" s="2"/>
    </row>
    <row r="132" spans="1:20" ht="15.5" x14ac:dyDescent="0.25">
      <c r="A132" s="2"/>
      <c r="B132" s="73">
        <v>125</v>
      </c>
      <c r="C132" s="212">
        <v>44216</v>
      </c>
      <c r="D132" s="184" t="s">
        <v>6570</v>
      </c>
      <c r="E132" s="179">
        <v>300000</v>
      </c>
      <c r="F132" s="78" t="s">
        <v>5017</v>
      </c>
      <c r="G132" s="33"/>
      <c r="H132" s="2"/>
      <c r="I132" s="2"/>
      <c r="J132" s="2"/>
      <c r="K132" s="2"/>
      <c r="L132" s="2"/>
      <c r="M132" s="2"/>
      <c r="N132" s="2"/>
      <c r="O132" s="2"/>
      <c r="P132" s="2"/>
      <c r="Q132" s="2"/>
      <c r="R132" s="2"/>
      <c r="S132" s="2"/>
      <c r="T132" s="2"/>
    </row>
    <row r="133" spans="1:20" ht="15.5" x14ac:dyDescent="0.25">
      <c r="A133" s="2"/>
      <c r="B133" s="73">
        <v>126</v>
      </c>
      <c r="C133" s="185">
        <v>44216</v>
      </c>
      <c r="D133" s="184" t="s">
        <v>3607</v>
      </c>
      <c r="E133" s="179">
        <v>100000</v>
      </c>
      <c r="F133" s="78" t="s">
        <v>5017</v>
      </c>
      <c r="G133" s="33"/>
      <c r="H133" s="2"/>
      <c r="I133" s="2"/>
      <c r="J133" s="2"/>
      <c r="K133" s="2"/>
      <c r="L133" s="2"/>
      <c r="M133" s="2"/>
      <c r="N133" s="2"/>
      <c r="O133" s="2"/>
      <c r="P133" s="2"/>
      <c r="Q133" s="2"/>
      <c r="R133" s="2"/>
      <c r="S133" s="2"/>
      <c r="T133" s="2"/>
    </row>
    <row r="134" spans="1:20" ht="15.5" x14ac:dyDescent="0.25">
      <c r="A134" s="2"/>
      <c r="B134" s="73">
        <v>127</v>
      </c>
      <c r="C134" s="185">
        <v>44216</v>
      </c>
      <c r="D134" s="184" t="s">
        <v>6571</v>
      </c>
      <c r="E134" s="179">
        <v>200000</v>
      </c>
      <c r="F134" s="78" t="s">
        <v>5017</v>
      </c>
      <c r="G134" s="33"/>
      <c r="H134" s="2"/>
      <c r="I134" s="2"/>
      <c r="J134" s="2"/>
      <c r="K134" s="2"/>
      <c r="L134" s="2"/>
      <c r="M134" s="2"/>
      <c r="N134" s="2"/>
      <c r="O134" s="2"/>
      <c r="P134" s="2"/>
      <c r="Q134" s="2"/>
      <c r="R134" s="2"/>
      <c r="S134" s="2"/>
      <c r="T134" s="2"/>
    </row>
    <row r="135" spans="1:20" ht="15.5" x14ac:dyDescent="0.25">
      <c r="A135" s="2"/>
      <c r="B135" s="73">
        <v>128</v>
      </c>
      <c r="C135" s="185">
        <v>44216</v>
      </c>
      <c r="D135" s="184" t="s">
        <v>6572</v>
      </c>
      <c r="E135" s="179">
        <v>100000</v>
      </c>
      <c r="F135" s="78" t="s">
        <v>5017</v>
      </c>
      <c r="G135" s="33"/>
      <c r="H135" s="2"/>
      <c r="I135" s="2"/>
      <c r="J135" s="2"/>
      <c r="K135" s="2"/>
      <c r="L135" s="2"/>
      <c r="M135" s="2"/>
      <c r="N135" s="2"/>
      <c r="O135" s="2"/>
      <c r="P135" s="2"/>
      <c r="Q135" s="2"/>
      <c r="R135" s="2"/>
      <c r="S135" s="2"/>
      <c r="T135" s="2"/>
    </row>
    <row r="136" spans="1:20" ht="15.5" x14ac:dyDescent="0.25">
      <c r="A136" s="2"/>
      <c r="B136" s="73">
        <v>129</v>
      </c>
      <c r="C136" s="185">
        <v>44216</v>
      </c>
      <c r="D136" s="184" t="s">
        <v>6573</v>
      </c>
      <c r="E136" s="179">
        <v>100000</v>
      </c>
      <c r="F136" s="78" t="s">
        <v>5017</v>
      </c>
      <c r="G136" s="33"/>
      <c r="H136" s="2"/>
      <c r="I136" s="2"/>
      <c r="J136" s="2"/>
      <c r="K136" s="2"/>
      <c r="L136" s="2"/>
      <c r="M136" s="2"/>
      <c r="N136" s="2"/>
      <c r="O136" s="2"/>
      <c r="P136" s="2"/>
      <c r="Q136" s="2"/>
      <c r="R136" s="2"/>
      <c r="S136" s="2"/>
      <c r="T136" s="2"/>
    </row>
    <row r="137" spans="1:20" ht="15.5" x14ac:dyDescent="0.25">
      <c r="A137" s="2"/>
      <c r="B137" s="73">
        <v>130</v>
      </c>
      <c r="C137" s="185">
        <v>44216</v>
      </c>
      <c r="D137" s="184" t="s">
        <v>6574</v>
      </c>
      <c r="E137" s="179">
        <v>200000</v>
      </c>
      <c r="F137" s="78" t="s">
        <v>5017</v>
      </c>
      <c r="G137" s="33"/>
      <c r="H137" s="2"/>
      <c r="I137" s="2"/>
      <c r="J137" s="2"/>
      <c r="K137" s="2"/>
      <c r="L137" s="2"/>
      <c r="M137" s="2"/>
      <c r="N137" s="2"/>
      <c r="O137" s="2"/>
      <c r="P137" s="2"/>
      <c r="Q137" s="2"/>
      <c r="R137" s="2"/>
      <c r="S137" s="2"/>
      <c r="T137" s="2"/>
    </row>
    <row r="138" spans="1:20" ht="15.5" x14ac:dyDescent="0.25">
      <c r="A138" s="2"/>
      <c r="B138" s="73">
        <v>131</v>
      </c>
      <c r="C138" s="185">
        <v>44216</v>
      </c>
      <c r="D138" s="184" t="s">
        <v>6575</v>
      </c>
      <c r="E138" s="179">
        <v>300000</v>
      </c>
      <c r="F138" s="78" t="s">
        <v>5017</v>
      </c>
      <c r="G138" s="33"/>
      <c r="H138" s="2"/>
      <c r="I138" s="2"/>
      <c r="J138" s="2"/>
      <c r="K138" s="2"/>
      <c r="L138" s="2"/>
      <c r="M138" s="2"/>
      <c r="N138" s="2"/>
      <c r="O138" s="2"/>
      <c r="P138" s="2"/>
      <c r="Q138" s="2"/>
      <c r="R138" s="2"/>
      <c r="S138" s="2"/>
      <c r="T138" s="2"/>
    </row>
    <row r="139" spans="1:20" ht="15.5" x14ac:dyDescent="0.25">
      <c r="A139" s="2"/>
      <c r="B139" s="73">
        <v>132</v>
      </c>
      <c r="C139" s="185">
        <v>44217</v>
      </c>
      <c r="D139" s="184" t="s">
        <v>6576</v>
      </c>
      <c r="E139" s="179">
        <v>500000</v>
      </c>
      <c r="F139" s="78" t="s">
        <v>5017</v>
      </c>
      <c r="G139" s="33"/>
      <c r="H139" s="2"/>
      <c r="I139" s="2"/>
      <c r="J139" s="2"/>
      <c r="K139" s="2"/>
      <c r="L139" s="2"/>
      <c r="M139" s="2"/>
      <c r="N139" s="2"/>
      <c r="O139" s="2"/>
      <c r="P139" s="2"/>
      <c r="Q139" s="2"/>
      <c r="R139" s="2"/>
      <c r="S139" s="2"/>
      <c r="T139" s="2"/>
    </row>
    <row r="140" spans="1:20" ht="15.5" x14ac:dyDescent="0.25">
      <c r="A140" s="2"/>
      <c r="B140" s="73">
        <v>133</v>
      </c>
      <c r="C140" s="185">
        <v>44217</v>
      </c>
      <c r="D140" s="184" t="s">
        <v>6577</v>
      </c>
      <c r="E140" s="179">
        <v>200000</v>
      </c>
      <c r="F140" s="78" t="s">
        <v>5017</v>
      </c>
      <c r="G140" s="33"/>
      <c r="H140" s="2"/>
      <c r="I140" s="2"/>
      <c r="J140" s="2"/>
      <c r="K140" s="2"/>
      <c r="L140" s="2"/>
      <c r="M140" s="2"/>
      <c r="N140" s="2"/>
      <c r="O140" s="2"/>
      <c r="P140" s="2"/>
      <c r="Q140" s="2"/>
      <c r="R140" s="2"/>
      <c r="S140" s="2"/>
      <c r="T140" s="2"/>
    </row>
    <row r="141" spans="1:20" ht="15.5" x14ac:dyDescent="0.25">
      <c r="A141" s="2"/>
      <c r="B141" s="73">
        <v>134</v>
      </c>
      <c r="C141" s="185">
        <v>44218</v>
      </c>
      <c r="D141" s="184" t="s">
        <v>6578</v>
      </c>
      <c r="E141" s="179">
        <v>100000</v>
      </c>
      <c r="F141" s="78" t="s">
        <v>5017</v>
      </c>
      <c r="G141" s="33"/>
      <c r="H141" s="2"/>
      <c r="I141" s="2"/>
      <c r="J141" s="2"/>
      <c r="K141" s="2"/>
      <c r="L141" s="2"/>
      <c r="M141" s="2"/>
      <c r="N141" s="2"/>
      <c r="O141" s="2"/>
      <c r="P141" s="2"/>
      <c r="Q141" s="2"/>
      <c r="R141" s="2"/>
      <c r="S141" s="2"/>
      <c r="T141" s="2"/>
    </row>
    <row r="142" spans="1:20" ht="15.5" x14ac:dyDescent="0.25">
      <c r="A142" s="2"/>
      <c r="B142" s="73">
        <v>135</v>
      </c>
      <c r="C142" s="185">
        <v>44218</v>
      </c>
      <c r="D142" s="184" t="s">
        <v>6579</v>
      </c>
      <c r="E142" s="179">
        <v>180000</v>
      </c>
      <c r="F142" s="78" t="s">
        <v>18</v>
      </c>
      <c r="G142" s="33"/>
      <c r="H142" s="2"/>
      <c r="I142" s="2"/>
      <c r="J142" s="2"/>
      <c r="K142" s="2"/>
      <c r="L142" s="2"/>
      <c r="M142" s="2"/>
      <c r="N142" s="2"/>
      <c r="O142" s="2"/>
      <c r="P142" s="2"/>
      <c r="Q142" s="2"/>
      <c r="R142" s="2"/>
      <c r="S142" s="2"/>
      <c r="T142" s="2"/>
    </row>
    <row r="143" spans="1:20" ht="15.5" x14ac:dyDescent="0.25">
      <c r="A143" s="2"/>
      <c r="B143" s="73">
        <v>136</v>
      </c>
      <c r="C143" s="185">
        <v>44218</v>
      </c>
      <c r="D143" s="184" t="s">
        <v>6580</v>
      </c>
      <c r="E143" s="179">
        <v>500000</v>
      </c>
      <c r="F143" s="78" t="s">
        <v>5017</v>
      </c>
      <c r="G143" s="33"/>
      <c r="H143" s="2"/>
      <c r="I143" s="2"/>
      <c r="J143" s="2"/>
      <c r="K143" s="2"/>
      <c r="L143" s="2"/>
      <c r="M143" s="2"/>
      <c r="N143" s="2"/>
      <c r="O143" s="2"/>
      <c r="P143" s="2"/>
      <c r="Q143" s="2"/>
      <c r="R143" s="2"/>
      <c r="S143" s="2"/>
      <c r="T143" s="2"/>
    </row>
    <row r="144" spans="1:20" ht="15.5" x14ac:dyDescent="0.25">
      <c r="A144" s="2"/>
      <c r="B144" s="73">
        <v>137</v>
      </c>
      <c r="C144" s="185">
        <v>44218</v>
      </c>
      <c r="D144" s="184" t="s">
        <v>6581</v>
      </c>
      <c r="E144" s="179">
        <v>100000</v>
      </c>
      <c r="F144" s="78" t="s">
        <v>5017</v>
      </c>
      <c r="G144" s="33"/>
      <c r="H144" s="2"/>
      <c r="I144" s="2"/>
      <c r="J144" s="2"/>
      <c r="K144" s="2"/>
      <c r="L144" s="2"/>
      <c r="M144" s="2"/>
      <c r="N144" s="2"/>
      <c r="O144" s="2"/>
      <c r="P144" s="2"/>
      <c r="Q144" s="2"/>
      <c r="R144" s="2"/>
      <c r="S144" s="2"/>
      <c r="T144" s="2"/>
    </row>
    <row r="145" spans="1:20" ht="15.5" x14ac:dyDescent="0.25">
      <c r="A145" s="34"/>
      <c r="B145" s="73">
        <v>138</v>
      </c>
      <c r="C145" s="185">
        <v>44218</v>
      </c>
      <c r="D145" s="184" t="s">
        <v>6582</v>
      </c>
      <c r="E145" s="179">
        <v>150000</v>
      </c>
      <c r="F145" s="78" t="s">
        <v>5017</v>
      </c>
      <c r="G145" s="33"/>
      <c r="H145" s="2"/>
      <c r="I145" s="2"/>
      <c r="J145" s="2"/>
      <c r="K145" s="2"/>
      <c r="L145" s="2"/>
      <c r="M145" s="2"/>
      <c r="N145" s="2"/>
      <c r="O145" s="2"/>
      <c r="P145" s="2"/>
      <c r="Q145" s="2"/>
      <c r="R145" s="2"/>
      <c r="S145" s="2"/>
      <c r="T145" s="2"/>
    </row>
    <row r="146" spans="1:20" ht="15.5" x14ac:dyDescent="0.25">
      <c r="A146" s="34"/>
      <c r="B146" s="73">
        <v>139</v>
      </c>
      <c r="C146" s="185">
        <v>44218</v>
      </c>
      <c r="D146" s="184" t="s">
        <v>6583</v>
      </c>
      <c r="E146" s="179">
        <v>360000</v>
      </c>
      <c r="F146" s="78" t="s">
        <v>18</v>
      </c>
      <c r="G146" s="33"/>
      <c r="H146" s="2"/>
      <c r="I146" s="2"/>
      <c r="J146" s="2"/>
      <c r="K146" s="2"/>
      <c r="L146" s="2"/>
      <c r="M146" s="2"/>
      <c r="N146" s="2"/>
      <c r="O146" s="2"/>
      <c r="P146" s="2"/>
      <c r="Q146" s="2"/>
      <c r="R146" s="2"/>
      <c r="S146" s="2"/>
      <c r="T146" s="2"/>
    </row>
    <row r="147" spans="1:20" ht="15.5" x14ac:dyDescent="0.25">
      <c r="A147" s="34"/>
      <c r="B147" s="73">
        <v>140</v>
      </c>
      <c r="C147" s="185">
        <v>44219</v>
      </c>
      <c r="D147" s="184" t="s">
        <v>6584</v>
      </c>
      <c r="E147" s="179">
        <v>200000</v>
      </c>
      <c r="F147" s="78" t="s">
        <v>5017</v>
      </c>
      <c r="G147" s="33"/>
      <c r="H147" s="2"/>
      <c r="I147" s="2"/>
      <c r="J147" s="2"/>
      <c r="K147" s="2"/>
      <c r="L147" s="2"/>
      <c r="M147" s="2"/>
      <c r="N147" s="2"/>
      <c r="O147" s="2"/>
      <c r="P147" s="2"/>
      <c r="Q147" s="2"/>
      <c r="R147" s="2"/>
      <c r="S147" s="2"/>
      <c r="T147" s="2"/>
    </row>
    <row r="148" spans="1:20" ht="15.5" x14ac:dyDescent="0.25">
      <c r="A148" s="34"/>
      <c r="B148" s="73">
        <v>141</v>
      </c>
      <c r="C148" s="185">
        <v>44219</v>
      </c>
      <c r="D148" s="184" t="s">
        <v>6585</v>
      </c>
      <c r="E148" s="179">
        <v>100000</v>
      </c>
      <c r="F148" s="78" t="s">
        <v>5017</v>
      </c>
      <c r="G148" s="33"/>
      <c r="H148" s="2"/>
      <c r="I148" s="2"/>
      <c r="J148" s="2"/>
      <c r="K148" s="2"/>
      <c r="L148" s="2"/>
      <c r="M148" s="2"/>
      <c r="N148" s="2"/>
      <c r="O148" s="2"/>
      <c r="P148" s="2"/>
      <c r="Q148" s="2"/>
      <c r="R148" s="2"/>
      <c r="S148" s="2"/>
      <c r="T148" s="2"/>
    </row>
    <row r="149" spans="1:20" ht="15.5" x14ac:dyDescent="0.25">
      <c r="A149" s="34"/>
      <c r="B149" s="73">
        <v>142</v>
      </c>
      <c r="C149" s="185">
        <v>44219</v>
      </c>
      <c r="D149" s="184" t="s">
        <v>6391</v>
      </c>
      <c r="E149" s="179">
        <v>500000</v>
      </c>
      <c r="F149" s="78" t="s">
        <v>18</v>
      </c>
      <c r="G149" s="33"/>
      <c r="H149" s="2"/>
      <c r="I149" s="2"/>
      <c r="J149" s="2"/>
      <c r="K149" s="2"/>
      <c r="L149" s="2"/>
      <c r="M149" s="2"/>
      <c r="N149" s="2"/>
      <c r="O149" s="2"/>
      <c r="P149" s="2"/>
      <c r="Q149" s="2"/>
      <c r="R149" s="2"/>
      <c r="S149" s="2"/>
      <c r="T149" s="2"/>
    </row>
    <row r="150" spans="1:20" ht="15.5" x14ac:dyDescent="0.25">
      <c r="A150" s="34"/>
      <c r="B150" s="73">
        <v>143</v>
      </c>
      <c r="C150" s="185">
        <v>44219</v>
      </c>
      <c r="D150" s="184" t="s">
        <v>6586</v>
      </c>
      <c r="E150" s="179">
        <v>540000</v>
      </c>
      <c r="F150" s="78" t="s">
        <v>5017</v>
      </c>
      <c r="G150" s="33"/>
      <c r="H150" s="2"/>
      <c r="I150" s="2"/>
      <c r="J150" s="2"/>
      <c r="K150" s="2"/>
      <c r="L150" s="2"/>
      <c r="M150" s="2"/>
      <c r="N150" s="2"/>
      <c r="O150" s="2"/>
      <c r="P150" s="2"/>
      <c r="Q150" s="2"/>
      <c r="R150" s="2"/>
      <c r="S150" s="2"/>
      <c r="T150" s="2"/>
    </row>
    <row r="151" spans="1:20" ht="15.5" x14ac:dyDescent="0.25">
      <c r="A151" s="34"/>
      <c r="B151" s="73">
        <v>144</v>
      </c>
      <c r="C151" s="185">
        <v>44221</v>
      </c>
      <c r="D151" s="184" t="s">
        <v>6587</v>
      </c>
      <c r="E151" s="179">
        <v>100000</v>
      </c>
      <c r="F151" s="78" t="s">
        <v>5017</v>
      </c>
      <c r="G151" s="33"/>
      <c r="H151" s="2"/>
      <c r="I151" s="2"/>
      <c r="J151" s="2"/>
      <c r="K151" s="2"/>
      <c r="L151" s="2"/>
      <c r="M151" s="2"/>
      <c r="N151" s="2"/>
      <c r="O151" s="2"/>
      <c r="P151" s="2"/>
      <c r="Q151" s="2"/>
      <c r="R151" s="2"/>
      <c r="S151" s="2"/>
      <c r="T151" s="2"/>
    </row>
    <row r="152" spans="1:20" ht="15.5" x14ac:dyDescent="0.25">
      <c r="A152" s="34"/>
      <c r="B152" s="73">
        <v>145</v>
      </c>
      <c r="C152" s="185">
        <v>44221</v>
      </c>
      <c r="D152" s="184" t="s">
        <v>6391</v>
      </c>
      <c r="E152" s="179">
        <v>150000</v>
      </c>
      <c r="F152" s="78" t="s">
        <v>5017</v>
      </c>
      <c r="G152" s="33"/>
      <c r="H152" s="2"/>
      <c r="I152" s="2"/>
      <c r="J152" s="2"/>
      <c r="K152" s="2"/>
      <c r="L152" s="2"/>
      <c r="M152" s="2"/>
      <c r="N152" s="2"/>
      <c r="O152" s="2"/>
      <c r="P152" s="2"/>
      <c r="Q152" s="2"/>
      <c r="R152" s="2"/>
      <c r="S152" s="2"/>
      <c r="T152" s="2"/>
    </row>
    <row r="153" spans="1:20" ht="15.5" x14ac:dyDescent="0.25">
      <c r="A153" s="34"/>
      <c r="B153" s="73">
        <v>146</v>
      </c>
      <c r="C153" s="185">
        <v>44221</v>
      </c>
      <c r="D153" s="184" t="s">
        <v>6588</v>
      </c>
      <c r="E153" s="179">
        <v>500000</v>
      </c>
      <c r="F153" s="78" t="s">
        <v>5017</v>
      </c>
      <c r="G153" s="33"/>
      <c r="H153" s="2"/>
      <c r="I153" s="2"/>
      <c r="J153" s="2"/>
      <c r="K153" s="2"/>
      <c r="L153" s="2"/>
      <c r="M153" s="2"/>
      <c r="N153" s="2"/>
      <c r="O153" s="2"/>
      <c r="P153" s="2"/>
      <c r="Q153" s="2"/>
      <c r="R153" s="2"/>
      <c r="S153" s="2"/>
      <c r="T153" s="2"/>
    </row>
    <row r="154" spans="1:20" ht="15.5" x14ac:dyDescent="0.25">
      <c r="A154" s="34"/>
      <c r="B154" s="73">
        <v>147</v>
      </c>
      <c r="C154" s="185">
        <v>44221</v>
      </c>
      <c r="D154" s="184" t="s">
        <v>6589</v>
      </c>
      <c r="E154" s="179">
        <v>50000</v>
      </c>
      <c r="F154" s="78" t="s">
        <v>5017</v>
      </c>
      <c r="G154" s="33"/>
      <c r="H154" s="2"/>
      <c r="I154" s="2"/>
      <c r="J154" s="2"/>
      <c r="K154" s="2"/>
      <c r="L154" s="2"/>
      <c r="M154" s="2"/>
      <c r="N154" s="2"/>
      <c r="O154" s="2"/>
      <c r="P154" s="2"/>
      <c r="Q154" s="2"/>
      <c r="R154" s="2"/>
      <c r="S154" s="2"/>
      <c r="T154" s="2"/>
    </row>
    <row r="155" spans="1:20" ht="15.5" x14ac:dyDescent="0.25">
      <c r="A155" s="34"/>
      <c r="B155" s="73">
        <v>148</v>
      </c>
      <c r="C155" s="185">
        <v>44221</v>
      </c>
      <c r="D155" s="184" t="s">
        <v>6002</v>
      </c>
      <c r="E155" s="179">
        <v>500000</v>
      </c>
      <c r="F155" s="78" t="s">
        <v>5017</v>
      </c>
      <c r="G155" s="33"/>
      <c r="H155" s="2"/>
      <c r="I155" s="2"/>
      <c r="J155" s="2"/>
      <c r="K155" s="2"/>
      <c r="L155" s="2"/>
      <c r="M155" s="2"/>
      <c r="N155" s="2"/>
      <c r="O155" s="2"/>
      <c r="P155" s="2"/>
      <c r="Q155" s="2"/>
      <c r="R155" s="2"/>
      <c r="S155" s="2"/>
      <c r="T155" s="2"/>
    </row>
    <row r="156" spans="1:20" ht="15.5" x14ac:dyDescent="0.25">
      <c r="A156" s="34"/>
      <c r="B156" s="73">
        <v>149</v>
      </c>
      <c r="C156" s="185">
        <v>44221</v>
      </c>
      <c r="D156" s="184" t="s">
        <v>6590</v>
      </c>
      <c r="E156" s="179">
        <v>200000</v>
      </c>
      <c r="F156" s="78" t="s">
        <v>5017</v>
      </c>
      <c r="G156" s="33"/>
      <c r="H156" s="2"/>
      <c r="I156" s="2"/>
      <c r="J156" s="2"/>
      <c r="K156" s="2"/>
      <c r="L156" s="2"/>
      <c r="M156" s="2"/>
      <c r="N156" s="2"/>
      <c r="O156" s="2"/>
      <c r="P156" s="2"/>
      <c r="Q156" s="2"/>
      <c r="R156" s="2"/>
      <c r="S156" s="2"/>
      <c r="T156" s="2"/>
    </row>
    <row r="157" spans="1:20" ht="15.5" x14ac:dyDescent="0.25">
      <c r="A157" s="34"/>
      <c r="B157" s="73">
        <v>150</v>
      </c>
      <c r="C157" s="185">
        <v>44223</v>
      </c>
      <c r="D157" s="184" t="s">
        <v>6483</v>
      </c>
      <c r="E157" s="179">
        <v>100000</v>
      </c>
      <c r="F157" s="78" t="s">
        <v>5017</v>
      </c>
      <c r="G157" s="33"/>
      <c r="H157" s="2"/>
      <c r="I157" s="2"/>
      <c r="J157" s="2"/>
      <c r="K157" s="2"/>
      <c r="L157" s="2"/>
      <c r="M157" s="2"/>
      <c r="N157" s="2"/>
      <c r="O157" s="2"/>
      <c r="P157" s="2"/>
      <c r="Q157" s="2"/>
      <c r="R157" s="2"/>
      <c r="S157" s="2"/>
      <c r="T157" s="2"/>
    </row>
    <row r="158" spans="1:20" ht="15.5" x14ac:dyDescent="0.25">
      <c r="A158" s="34"/>
      <c r="B158" s="73">
        <v>151</v>
      </c>
      <c r="C158" s="185">
        <v>44223</v>
      </c>
      <c r="D158" s="184" t="s">
        <v>6391</v>
      </c>
      <c r="E158" s="179">
        <v>500000</v>
      </c>
      <c r="F158" s="78" t="s">
        <v>5017</v>
      </c>
      <c r="G158" s="33"/>
      <c r="H158" s="2"/>
      <c r="I158" s="2"/>
      <c r="J158" s="2"/>
      <c r="K158" s="2"/>
      <c r="L158" s="2"/>
      <c r="M158" s="2"/>
      <c r="N158" s="2"/>
      <c r="O158" s="2"/>
      <c r="P158" s="2"/>
      <c r="Q158" s="2"/>
      <c r="R158" s="2"/>
      <c r="S158" s="2"/>
      <c r="T158" s="2"/>
    </row>
    <row r="159" spans="1:20" ht="15.5" x14ac:dyDescent="0.25">
      <c r="A159" s="34"/>
      <c r="B159" s="73">
        <v>152</v>
      </c>
      <c r="C159" s="185">
        <v>44223</v>
      </c>
      <c r="D159" s="184" t="s">
        <v>6591</v>
      </c>
      <c r="E159" s="179">
        <v>200000</v>
      </c>
      <c r="F159" s="78" t="s">
        <v>5017</v>
      </c>
      <c r="G159" s="33"/>
      <c r="H159" s="2"/>
      <c r="I159" s="2"/>
      <c r="J159" s="2"/>
      <c r="K159" s="2"/>
      <c r="L159" s="2"/>
      <c r="M159" s="2"/>
      <c r="N159" s="2"/>
      <c r="O159" s="2"/>
      <c r="P159" s="2"/>
      <c r="Q159" s="2"/>
      <c r="R159" s="2"/>
      <c r="S159" s="2"/>
      <c r="T159" s="2"/>
    </row>
    <row r="160" spans="1:20" ht="15.5" x14ac:dyDescent="0.25">
      <c r="A160" s="34"/>
      <c r="B160" s="73">
        <v>153</v>
      </c>
      <c r="C160" s="185">
        <v>44223</v>
      </c>
      <c r="D160" s="184" t="s">
        <v>6592</v>
      </c>
      <c r="E160" s="179">
        <v>50000</v>
      </c>
      <c r="F160" s="78" t="s">
        <v>5017</v>
      </c>
      <c r="G160" s="33"/>
      <c r="H160" s="2"/>
      <c r="I160" s="2"/>
      <c r="J160" s="2"/>
      <c r="K160" s="2"/>
      <c r="L160" s="2"/>
      <c r="M160" s="2"/>
      <c r="N160" s="2"/>
      <c r="O160" s="2"/>
      <c r="P160" s="2"/>
      <c r="Q160" s="2"/>
      <c r="R160" s="2"/>
      <c r="S160" s="2"/>
      <c r="T160" s="2"/>
    </row>
    <row r="161" spans="1:20" ht="15.5" x14ac:dyDescent="0.25">
      <c r="A161" s="34"/>
      <c r="B161" s="73">
        <v>154</v>
      </c>
      <c r="C161" s="185">
        <v>44223</v>
      </c>
      <c r="D161" s="184" t="s">
        <v>5446</v>
      </c>
      <c r="E161" s="179">
        <v>200000</v>
      </c>
      <c r="F161" s="78" t="s">
        <v>5017</v>
      </c>
      <c r="G161" s="33"/>
      <c r="H161" s="2"/>
      <c r="I161" s="2"/>
      <c r="J161" s="2"/>
      <c r="K161" s="2"/>
      <c r="L161" s="2"/>
      <c r="M161" s="2"/>
      <c r="N161" s="2"/>
      <c r="O161" s="2"/>
      <c r="P161" s="2"/>
      <c r="Q161" s="2"/>
      <c r="R161" s="2"/>
      <c r="S161" s="2"/>
      <c r="T161" s="2"/>
    </row>
    <row r="162" spans="1:20" ht="15.5" x14ac:dyDescent="0.25">
      <c r="A162" s="34"/>
      <c r="B162" s="73">
        <v>155</v>
      </c>
      <c r="C162" s="185">
        <v>44223</v>
      </c>
      <c r="D162" s="184" t="s">
        <v>6593</v>
      </c>
      <c r="E162" s="179">
        <v>500000</v>
      </c>
      <c r="F162" s="78" t="s">
        <v>5017</v>
      </c>
      <c r="G162" s="33"/>
      <c r="H162" s="2"/>
      <c r="I162" s="2"/>
      <c r="J162" s="2"/>
      <c r="K162" s="2"/>
      <c r="L162" s="2"/>
      <c r="M162" s="2"/>
      <c r="N162" s="2"/>
      <c r="O162" s="2"/>
      <c r="P162" s="2"/>
      <c r="Q162" s="2"/>
      <c r="R162" s="2"/>
      <c r="S162" s="2"/>
      <c r="T162" s="2"/>
    </row>
    <row r="163" spans="1:20" ht="15.5" x14ac:dyDescent="0.25">
      <c r="A163" s="34"/>
      <c r="B163" s="73">
        <v>156</v>
      </c>
      <c r="C163" s="185">
        <v>44223</v>
      </c>
      <c r="D163" s="184" t="s">
        <v>6594</v>
      </c>
      <c r="E163" s="179">
        <v>200000</v>
      </c>
      <c r="F163" s="78" t="s">
        <v>5017</v>
      </c>
      <c r="G163" s="33"/>
      <c r="H163" s="2"/>
      <c r="I163" s="2"/>
      <c r="J163" s="2"/>
      <c r="K163" s="2"/>
      <c r="L163" s="2"/>
      <c r="M163" s="2"/>
      <c r="N163" s="2"/>
      <c r="O163" s="2"/>
      <c r="P163" s="2"/>
      <c r="Q163" s="2"/>
      <c r="R163" s="2"/>
      <c r="S163" s="2"/>
      <c r="T163" s="2"/>
    </row>
    <row r="164" spans="1:20" ht="15.5" x14ac:dyDescent="0.25">
      <c r="A164" s="34"/>
      <c r="B164" s="73">
        <v>157</v>
      </c>
      <c r="C164" s="185">
        <v>44223</v>
      </c>
      <c r="D164" s="184" t="s">
        <v>6595</v>
      </c>
      <c r="E164" s="179">
        <v>200000</v>
      </c>
      <c r="F164" s="78" t="s">
        <v>5017</v>
      </c>
      <c r="G164" s="33"/>
      <c r="H164" s="2"/>
      <c r="I164" s="2"/>
      <c r="J164" s="2"/>
      <c r="K164" s="2"/>
      <c r="L164" s="2"/>
      <c r="M164" s="2"/>
      <c r="N164" s="2"/>
      <c r="O164" s="2"/>
      <c r="P164" s="2"/>
      <c r="Q164" s="2"/>
      <c r="R164" s="2"/>
      <c r="S164" s="2"/>
      <c r="T164" s="2"/>
    </row>
    <row r="165" spans="1:20" ht="15.5" x14ac:dyDescent="0.25">
      <c r="A165" s="34"/>
      <c r="B165" s="73">
        <v>158</v>
      </c>
      <c r="C165" s="185">
        <v>44223</v>
      </c>
      <c r="D165" s="184" t="s">
        <v>6596</v>
      </c>
      <c r="E165" s="179">
        <v>500000</v>
      </c>
      <c r="F165" s="78" t="s">
        <v>5017</v>
      </c>
      <c r="G165" s="33"/>
      <c r="H165" s="2"/>
      <c r="I165" s="2"/>
      <c r="J165" s="2"/>
      <c r="K165" s="2"/>
      <c r="L165" s="2"/>
      <c r="M165" s="2"/>
      <c r="N165" s="2"/>
      <c r="O165" s="2"/>
      <c r="P165" s="2"/>
      <c r="Q165" s="2"/>
      <c r="R165" s="2"/>
      <c r="S165" s="2"/>
      <c r="T165" s="2"/>
    </row>
    <row r="166" spans="1:20" ht="15.5" x14ac:dyDescent="0.25">
      <c r="A166" s="34"/>
      <c r="B166" s="73">
        <v>159</v>
      </c>
      <c r="C166" s="185">
        <v>44223</v>
      </c>
      <c r="D166" s="184" t="s">
        <v>6597</v>
      </c>
      <c r="E166" s="179">
        <v>500000</v>
      </c>
      <c r="F166" s="78" t="s">
        <v>5017</v>
      </c>
      <c r="G166" s="33"/>
      <c r="H166" s="2"/>
      <c r="I166" s="2"/>
      <c r="J166" s="2"/>
      <c r="K166" s="2"/>
      <c r="L166" s="2"/>
      <c r="M166" s="2"/>
      <c r="N166" s="2"/>
      <c r="O166" s="2"/>
      <c r="P166" s="2"/>
      <c r="Q166" s="2"/>
      <c r="R166" s="2"/>
      <c r="S166" s="2"/>
      <c r="T166" s="2"/>
    </row>
    <row r="167" spans="1:20" ht="15.5" x14ac:dyDescent="0.25">
      <c r="A167" s="34"/>
      <c r="B167" s="73">
        <v>160</v>
      </c>
      <c r="C167" s="185">
        <v>44223</v>
      </c>
      <c r="D167" s="184" t="s">
        <v>6598</v>
      </c>
      <c r="E167" s="179">
        <v>300000</v>
      </c>
      <c r="F167" s="78" t="s">
        <v>5017</v>
      </c>
      <c r="G167" s="33"/>
      <c r="H167" s="2"/>
      <c r="I167" s="2"/>
      <c r="J167" s="2"/>
      <c r="K167" s="2"/>
      <c r="L167" s="2"/>
      <c r="M167" s="2"/>
      <c r="N167" s="2"/>
      <c r="O167" s="2"/>
      <c r="P167" s="2"/>
      <c r="Q167" s="2"/>
      <c r="R167" s="2"/>
      <c r="S167" s="2"/>
      <c r="T167" s="2"/>
    </row>
    <row r="168" spans="1:20" ht="15.5" x14ac:dyDescent="0.25">
      <c r="A168" s="34"/>
      <c r="B168" s="73">
        <v>161</v>
      </c>
      <c r="C168" s="185">
        <v>44223</v>
      </c>
      <c r="D168" s="184" t="s">
        <v>6599</v>
      </c>
      <c r="E168" s="179">
        <v>200000</v>
      </c>
      <c r="F168" s="78" t="s">
        <v>5017</v>
      </c>
      <c r="G168" s="33"/>
      <c r="H168" s="2"/>
      <c r="I168" s="2"/>
      <c r="J168" s="2"/>
      <c r="K168" s="2"/>
      <c r="L168" s="2"/>
      <c r="M168" s="2"/>
      <c r="N168" s="2"/>
      <c r="O168" s="2"/>
      <c r="P168" s="2"/>
      <c r="Q168" s="2"/>
      <c r="R168" s="2"/>
      <c r="S168" s="2"/>
      <c r="T168" s="2"/>
    </row>
    <row r="169" spans="1:20" ht="15.5" x14ac:dyDescent="0.25">
      <c r="A169" s="34"/>
      <c r="B169" s="73">
        <v>162</v>
      </c>
      <c r="C169" s="185">
        <v>44223</v>
      </c>
      <c r="D169" s="184" t="s">
        <v>6600</v>
      </c>
      <c r="E169" s="179">
        <v>200000</v>
      </c>
      <c r="F169" s="78" t="s">
        <v>5017</v>
      </c>
      <c r="G169" s="33"/>
      <c r="H169" s="2"/>
      <c r="I169" s="2"/>
      <c r="J169" s="2"/>
      <c r="K169" s="2"/>
      <c r="L169" s="2"/>
      <c r="M169" s="2"/>
      <c r="N169" s="2"/>
      <c r="O169" s="2"/>
      <c r="P169" s="2"/>
      <c r="Q169" s="2"/>
      <c r="R169" s="2"/>
      <c r="S169" s="2"/>
      <c r="T169" s="2"/>
    </row>
    <row r="170" spans="1:20" ht="15.5" x14ac:dyDescent="0.25">
      <c r="A170" s="34"/>
      <c r="B170" s="73">
        <v>163</v>
      </c>
      <c r="C170" s="185">
        <v>44223</v>
      </c>
      <c r="D170" s="184" t="s">
        <v>6601</v>
      </c>
      <c r="E170" s="179">
        <v>200000</v>
      </c>
      <c r="F170" s="78" t="s">
        <v>5017</v>
      </c>
      <c r="G170" s="33"/>
      <c r="H170" s="2"/>
      <c r="I170" s="2"/>
      <c r="J170" s="2"/>
      <c r="K170" s="2"/>
      <c r="L170" s="2"/>
      <c r="M170" s="2"/>
      <c r="N170" s="2"/>
      <c r="O170" s="2"/>
      <c r="P170" s="2"/>
      <c r="Q170" s="2"/>
      <c r="R170" s="2"/>
      <c r="S170" s="2"/>
      <c r="T170" s="2"/>
    </row>
    <row r="171" spans="1:20" ht="15.5" x14ac:dyDescent="0.25">
      <c r="A171" s="34"/>
      <c r="B171" s="73">
        <v>164</v>
      </c>
      <c r="C171" s="185">
        <v>44223</v>
      </c>
      <c r="D171" s="184" t="s">
        <v>6602</v>
      </c>
      <c r="E171" s="179">
        <v>100000</v>
      </c>
      <c r="F171" s="78" t="s">
        <v>5017</v>
      </c>
      <c r="G171" s="33"/>
      <c r="H171" s="2"/>
      <c r="I171" s="2"/>
      <c r="J171" s="2"/>
      <c r="K171" s="2"/>
      <c r="L171" s="2"/>
      <c r="M171" s="2"/>
      <c r="N171" s="2"/>
      <c r="O171" s="2"/>
      <c r="P171" s="2"/>
      <c r="Q171" s="2"/>
      <c r="R171" s="2"/>
      <c r="S171" s="2"/>
      <c r="T171" s="2"/>
    </row>
    <row r="172" spans="1:20" ht="15.5" x14ac:dyDescent="0.25">
      <c r="A172" s="34"/>
      <c r="B172" s="73">
        <v>165</v>
      </c>
      <c r="C172" s="185">
        <v>44223</v>
      </c>
      <c r="D172" s="184" t="s">
        <v>6603</v>
      </c>
      <c r="E172" s="179">
        <v>200000</v>
      </c>
      <c r="F172" s="78" t="s">
        <v>5017</v>
      </c>
      <c r="G172" s="33"/>
      <c r="H172" s="2"/>
      <c r="I172" s="2"/>
      <c r="J172" s="2"/>
      <c r="K172" s="2"/>
      <c r="L172" s="2"/>
      <c r="M172" s="2"/>
      <c r="N172" s="2"/>
      <c r="O172" s="2"/>
      <c r="P172" s="2"/>
      <c r="Q172" s="2"/>
      <c r="R172" s="2"/>
      <c r="S172" s="2"/>
      <c r="T172" s="2"/>
    </row>
    <row r="173" spans="1:20" ht="15.5" x14ac:dyDescent="0.25">
      <c r="A173" s="34"/>
      <c r="B173" s="73">
        <v>166</v>
      </c>
      <c r="C173" s="185">
        <v>44223</v>
      </c>
      <c r="D173" s="184" t="s">
        <v>6604</v>
      </c>
      <c r="E173" s="179">
        <v>200000</v>
      </c>
      <c r="F173" s="78" t="s">
        <v>5017</v>
      </c>
      <c r="G173" s="33"/>
      <c r="H173" s="2"/>
      <c r="I173" s="2"/>
      <c r="J173" s="2"/>
      <c r="K173" s="2"/>
      <c r="L173" s="2"/>
      <c r="M173" s="2"/>
      <c r="N173" s="2"/>
      <c r="O173" s="2"/>
      <c r="P173" s="2"/>
      <c r="Q173" s="2"/>
      <c r="R173" s="2"/>
      <c r="S173" s="2"/>
      <c r="T173" s="2"/>
    </row>
    <row r="174" spans="1:20" ht="15.5" x14ac:dyDescent="0.25">
      <c r="A174" s="34"/>
      <c r="B174" s="73">
        <v>167</v>
      </c>
      <c r="C174" s="185">
        <v>44223</v>
      </c>
      <c r="D174" s="184" t="s">
        <v>6605</v>
      </c>
      <c r="E174" s="179">
        <v>200000</v>
      </c>
      <c r="F174" s="78" t="s">
        <v>5017</v>
      </c>
      <c r="G174" s="33"/>
      <c r="H174" s="2"/>
      <c r="I174" s="2"/>
      <c r="J174" s="2"/>
      <c r="K174" s="2"/>
      <c r="L174" s="2"/>
      <c r="M174" s="2"/>
      <c r="N174" s="2"/>
      <c r="O174" s="2"/>
      <c r="P174" s="2"/>
      <c r="Q174" s="2"/>
      <c r="R174" s="2"/>
      <c r="S174" s="2"/>
      <c r="T174" s="2"/>
    </row>
    <row r="175" spans="1:20" ht="15.5" x14ac:dyDescent="0.25">
      <c r="A175" s="34"/>
      <c r="B175" s="73">
        <v>168</v>
      </c>
      <c r="C175" s="185">
        <v>44224</v>
      </c>
      <c r="D175" s="184" t="s">
        <v>6606</v>
      </c>
      <c r="E175" s="179">
        <v>500000</v>
      </c>
      <c r="F175" s="78" t="s">
        <v>5017</v>
      </c>
      <c r="G175" s="33"/>
      <c r="H175" s="2"/>
      <c r="I175" s="2"/>
      <c r="J175" s="2"/>
      <c r="K175" s="2"/>
      <c r="L175" s="2"/>
      <c r="M175" s="2"/>
      <c r="N175" s="2"/>
      <c r="O175" s="2"/>
      <c r="P175" s="2"/>
      <c r="Q175" s="2"/>
      <c r="R175" s="2"/>
      <c r="S175" s="2"/>
      <c r="T175" s="2"/>
    </row>
    <row r="176" spans="1:20" ht="15.5" x14ac:dyDescent="0.25">
      <c r="A176" s="34"/>
      <c r="B176" s="73">
        <v>169</v>
      </c>
      <c r="C176" s="185">
        <v>44224</v>
      </c>
      <c r="D176" s="184" t="s">
        <v>6607</v>
      </c>
      <c r="E176" s="179">
        <v>200000</v>
      </c>
      <c r="F176" s="78" t="s">
        <v>5017</v>
      </c>
      <c r="G176" s="33"/>
      <c r="H176" s="2"/>
      <c r="I176" s="2"/>
      <c r="J176" s="2"/>
      <c r="K176" s="2"/>
      <c r="L176" s="2"/>
      <c r="M176" s="2"/>
      <c r="N176" s="2"/>
      <c r="O176" s="2"/>
      <c r="P176" s="2"/>
      <c r="Q176" s="2"/>
      <c r="R176" s="2"/>
      <c r="S176" s="2"/>
      <c r="T176" s="2"/>
    </row>
    <row r="177" spans="1:20" ht="15.5" x14ac:dyDescent="0.25">
      <c r="A177" s="34"/>
      <c r="B177" s="73">
        <v>170</v>
      </c>
      <c r="C177" s="185">
        <v>44224</v>
      </c>
      <c r="D177" s="184" t="s">
        <v>6608</v>
      </c>
      <c r="E177" s="179">
        <v>300000</v>
      </c>
      <c r="F177" s="78" t="s">
        <v>5017</v>
      </c>
      <c r="G177" s="33"/>
      <c r="H177" s="2"/>
      <c r="I177" s="2"/>
      <c r="J177" s="2"/>
      <c r="K177" s="2"/>
      <c r="L177" s="2"/>
      <c r="M177" s="2"/>
      <c r="N177" s="2"/>
      <c r="O177" s="2"/>
      <c r="P177" s="2"/>
      <c r="Q177" s="2"/>
      <c r="R177" s="2"/>
      <c r="S177" s="2"/>
      <c r="T177" s="2"/>
    </row>
    <row r="178" spans="1:20" ht="15.5" x14ac:dyDescent="0.25">
      <c r="A178" s="34"/>
      <c r="B178" s="73">
        <v>171</v>
      </c>
      <c r="C178" s="185">
        <v>44224</v>
      </c>
      <c r="D178" s="184" t="s">
        <v>6609</v>
      </c>
      <c r="E178" s="179">
        <v>200000</v>
      </c>
      <c r="F178" s="78" t="s">
        <v>5017</v>
      </c>
      <c r="G178" s="33"/>
      <c r="H178" s="2"/>
      <c r="I178" s="2"/>
      <c r="J178" s="2"/>
      <c r="K178" s="2"/>
      <c r="L178" s="2"/>
      <c r="M178" s="2"/>
      <c r="N178" s="2"/>
      <c r="O178" s="2"/>
      <c r="P178" s="2"/>
      <c r="Q178" s="2"/>
      <c r="R178" s="2"/>
      <c r="S178" s="2"/>
      <c r="T178" s="2"/>
    </row>
    <row r="179" spans="1:20" ht="15.5" x14ac:dyDescent="0.25">
      <c r="A179" s="34"/>
      <c r="B179" s="73">
        <v>172</v>
      </c>
      <c r="C179" s="185">
        <v>44224</v>
      </c>
      <c r="D179" s="184" t="s">
        <v>6610</v>
      </c>
      <c r="E179" s="179">
        <v>2484722</v>
      </c>
      <c r="F179" s="78" t="s">
        <v>5017</v>
      </c>
      <c r="G179" s="33"/>
      <c r="H179" s="2"/>
      <c r="I179" s="2"/>
      <c r="J179" s="2"/>
      <c r="K179" s="2"/>
      <c r="L179" s="2"/>
      <c r="M179" s="2"/>
      <c r="N179" s="2"/>
      <c r="O179" s="2"/>
      <c r="P179" s="2"/>
      <c r="Q179" s="2"/>
      <c r="R179" s="2"/>
      <c r="S179" s="2"/>
      <c r="T179" s="2"/>
    </row>
    <row r="180" spans="1:20" ht="15.5" x14ac:dyDescent="0.25">
      <c r="A180" s="34"/>
      <c r="B180" s="73">
        <v>173</v>
      </c>
      <c r="C180" s="185">
        <v>44224</v>
      </c>
      <c r="D180" s="184" t="s">
        <v>6611</v>
      </c>
      <c r="E180" s="179">
        <v>200000</v>
      </c>
      <c r="F180" s="78" t="s">
        <v>5017</v>
      </c>
      <c r="G180" s="33"/>
      <c r="H180" s="2"/>
      <c r="I180" s="2"/>
      <c r="J180" s="2"/>
      <c r="K180" s="2"/>
      <c r="L180" s="2"/>
      <c r="M180" s="2"/>
      <c r="N180" s="2"/>
      <c r="O180" s="2"/>
      <c r="P180" s="2"/>
      <c r="Q180" s="2"/>
      <c r="R180" s="2"/>
      <c r="S180" s="2"/>
      <c r="T180" s="2"/>
    </row>
    <row r="181" spans="1:20" ht="15.5" x14ac:dyDescent="0.25">
      <c r="A181" s="34"/>
      <c r="B181" s="73">
        <v>174</v>
      </c>
      <c r="C181" s="185">
        <v>44224</v>
      </c>
      <c r="D181" s="184" t="s">
        <v>6612</v>
      </c>
      <c r="E181" s="179">
        <v>100000</v>
      </c>
      <c r="F181" s="78" t="s">
        <v>5017</v>
      </c>
      <c r="G181" s="33"/>
      <c r="H181" s="2"/>
      <c r="I181" s="2"/>
      <c r="J181" s="2"/>
      <c r="K181" s="2"/>
      <c r="L181" s="2"/>
      <c r="M181" s="2"/>
      <c r="N181" s="2"/>
      <c r="O181" s="2"/>
      <c r="P181" s="2"/>
      <c r="Q181" s="2"/>
      <c r="R181" s="2"/>
      <c r="S181" s="2"/>
      <c r="T181" s="2"/>
    </row>
    <row r="182" spans="1:20" ht="15.5" x14ac:dyDescent="0.25">
      <c r="A182" s="34"/>
      <c r="B182" s="73">
        <v>175</v>
      </c>
      <c r="C182" s="185">
        <v>44224</v>
      </c>
      <c r="D182" s="184" t="s">
        <v>6613</v>
      </c>
      <c r="E182" s="179">
        <v>200000</v>
      </c>
      <c r="F182" s="78" t="s">
        <v>5017</v>
      </c>
      <c r="G182" s="33"/>
      <c r="H182" s="2"/>
      <c r="I182" s="2"/>
      <c r="J182" s="2"/>
      <c r="K182" s="2"/>
      <c r="L182" s="2"/>
      <c r="M182" s="2"/>
      <c r="N182" s="2"/>
      <c r="O182" s="2"/>
      <c r="P182" s="2"/>
      <c r="Q182" s="2"/>
      <c r="R182" s="2"/>
      <c r="S182" s="2"/>
      <c r="T182" s="2"/>
    </row>
    <row r="183" spans="1:20" ht="15.5" x14ac:dyDescent="0.25">
      <c r="A183" s="34"/>
      <c r="B183" s="73">
        <v>176</v>
      </c>
      <c r="C183" s="185">
        <v>44224</v>
      </c>
      <c r="D183" s="184" t="s">
        <v>6614</v>
      </c>
      <c r="E183" s="179">
        <v>200000</v>
      </c>
      <c r="F183" s="78" t="s">
        <v>5017</v>
      </c>
      <c r="G183" s="33"/>
      <c r="H183" s="2"/>
      <c r="I183" s="2"/>
      <c r="J183" s="2"/>
      <c r="K183" s="2"/>
      <c r="L183" s="2"/>
      <c r="M183" s="2"/>
      <c r="N183" s="2"/>
      <c r="O183" s="2"/>
      <c r="P183" s="2"/>
      <c r="Q183" s="2"/>
      <c r="R183" s="2"/>
      <c r="S183" s="2"/>
      <c r="T183" s="2"/>
    </row>
    <row r="184" spans="1:20" ht="15.5" x14ac:dyDescent="0.25">
      <c r="A184" s="34"/>
      <c r="B184" s="73">
        <v>177</v>
      </c>
      <c r="C184" s="185">
        <v>44225</v>
      </c>
      <c r="D184" s="184" t="s">
        <v>6615</v>
      </c>
      <c r="E184" s="179">
        <v>100000</v>
      </c>
      <c r="F184" s="78" t="s">
        <v>5017</v>
      </c>
      <c r="G184" s="33"/>
      <c r="H184" s="2"/>
      <c r="I184" s="2"/>
      <c r="J184" s="2"/>
      <c r="K184" s="2"/>
      <c r="L184" s="2"/>
      <c r="M184" s="2"/>
      <c r="N184" s="2"/>
      <c r="O184" s="2"/>
      <c r="P184" s="2"/>
      <c r="Q184" s="2"/>
      <c r="R184" s="2"/>
      <c r="S184" s="2"/>
      <c r="T184" s="2"/>
    </row>
    <row r="185" spans="1:20" ht="15.5" x14ac:dyDescent="0.25">
      <c r="A185" s="34"/>
      <c r="B185" s="73">
        <v>178</v>
      </c>
      <c r="C185" s="183">
        <v>44226</v>
      </c>
      <c r="D185" s="184" t="s">
        <v>6616</v>
      </c>
      <c r="E185" s="179">
        <v>300000</v>
      </c>
      <c r="F185" s="78" t="s">
        <v>18</v>
      </c>
      <c r="G185" s="33"/>
      <c r="H185" s="2"/>
      <c r="I185" s="2"/>
      <c r="J185" s="2"/>
      <c r="K185" s="2"/>
      <c r="L185" s="2"/>
      <c r="M185" s="2"/>
      <c r="N185" s="2"/>
      <c r="O185" s="2"/>
      <c r="P185" s="2"/>
      <c r="Q185" s="2"/>
      <c r="R185" s="2"/>
      <c r="S185" s="2"/>
      <c r="T185" s="2"/>
    </row>
    <row r="186" spans="1:20" ht="15.5" x14ac:dyDescent="0.25">
      <c r="A186" s="34"/>
      <c r="B186" s="73">
        <v>179</v>
      </c>
      <c r="C186" s="185">
        <v>44226</v>
      </c>
      <c r="D186" s="184" t="s">
        <v>6617</v>
      </c>
      <c r="E186" s="179">
        <v>200000</v>
      </c>
      <c r="F186" s="78" t="s">
        <v>5017</v>
      </c>
      <c r="G186" s="33"/>
      <c r="H186" s="2"/>
      <c r="I186" s="2"/>
      <c r="J186" s="2"/>
      <c r="K186" s="2"/>
      <c r="L186" s="2"/>
      <c r="M186" s="2"/>
      <c r="N186" s="2"/>
      <c r="O186" s="2"/>
      <c r="P186" s="2"/>
      <c r="Q186" s="2"/>
      <c r="R186" s="2"/>
      <c r="S186" s="2"/>
      <c r="T186" s="2"/>
    </row>
    <row r="187" spans="1:20" ht="15.5" x14ac:dyDescent="0.25">
      <c r="A187" s="34"/>
      <c r="B187" s="73">
        <v>180</v>
      </c>
      <c r="C187" s="213" t="s">
        <v>6618</v>
      </c>
      <c r="D187" s="78" t="s">
        <v>6619</v>
      </c>
      <c r="E187" s="179">
        <v>300000</v>
      </c>
      <c r="F187" s="78" t="s">
        <v>18</v>
      </c>
      <c r="G187" s="33"/>
      <c r="H187" s="2"/>
      <c r="I187" s="2"/>
      <c r="J187" s="2"/>
      <c r="K187" s="2"/>
      <c r="L187" s="2"/>
      <c r="M187" s="2"/>
      <c r="N187" s="2"/>
      <c r="O187" s="2"/>
      <c r="P187" s="2"/>
      <c r="Q187" s="2"/>
      <c r="R187" s="2"/>
      <c r="S187" s="2"/>
      <c r="T187" s="2"/>
    </row>
    <row r="188" spans="1:20" ht="15.5" x14ac:dyDescent="0.25">
      <c r="A188" s="34"/>
      <c r="B188" s="73">
        <v>181</v>
      </c>
      <c r="C188" s="188" t="s">
        <v>6620</v>
      </c>
      <c r="D188" s="78" t="s">
        <v>6621</v>
      </c>
      <c r="E188" s="179">
        <v>100000</v>
      </c>
      <c r="F188" s="78" t="s">
        <v>151</v>
      </c>
      <c r="G188" s="33"/>
      <c r="H188" s="2"/>
      <c r="I188" s="2"/>
      <c r="J188" s="2"/>
      <c r="K188" s="2"/>
      <c r="L188" s="2"/>
      <c r="M188" s="2"/>
      <c r="N188" s="2"/>
      <c r="O188" s="2"/>
      <c r="P188" s="2"/>
      <c r="Q188" s="2"/>
      <c r="R188" s="2"/>
      <c r="S188" s="2"/>
      <c r="T188" s="2"/>
    </row>
    <row r="189" spans="1:20" ht="15.5" x14ac:dyDescent="0.25">
      <c r="A189" s="34"/>
      <c r="B189" s="73">
        <v>182</v>
      </c>
      <c r="C189" s="188" t="s">
        <v>6620</v>
      </c>
      <c r="D189" s="78" t="s">
        <v>6622</v>
      </c>
      <c r="E189" s="179">
        <v>200000</v>
      </c>
      <c r="F189" s="78" t="s">
        <v>151</v>
      </c>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212"/>
      <c r="D195" s="184"/>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184"/>
      <c r="E196" s="179"/>
      <c r="F196" s="78"/>
      <c r="G196" s="33"/>
      <c r="H196" s="2"/>
      <c r="I196" s="2"/>
      <c r="J196" s="2"/>
      <c r="K196" s="2"/>
      <c r="L196" s="2"/>
      <c r="M196" s="2"/>
      <c r="N196" s="2"/>
      <c r="O196" s="2"/>
      <c r="P196" s="2"/>
      <c r="Q196" s="2"/>
      <c r="R196" s="2"/>
      <c r="S196" s="2"/>
      <c r="T196" s="2"/>
    </row>
    <row r="197" spans="1:20" ht="15.5" x14ac:dyDescent="0.25">
      <c r="A197" s="34"/>
      <c r="B197" s="73">
        <v>190</v>
      </c>
      <c r="C197" s="183"/>
      <c r="D197" s="184"/>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184"/>
      <c r="E198" s="179"/>
      <c r="F198" s="78"/>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5"/>
      <c r="D203" s="78"/>
      <c r="E203" s="179"/>
      <c r="F203" s="78"/>
      <c r="G203" s="33"/>
      <c r="H203" s="2"/>
      <c r="I203" s="2"/>
      <c r="J203" s="2"/>
      <c r="K203" s="2"/>
      <c r="L203" s="2"/>
      <c r="M203" s="2"/>
      <c r="N203" s="2"/>
      <c r="O203" s="2"/>
      <c r="P203" s="2"/>
      <c r="Q203" s="2"/>
      <c r="R203" s="2"/>
      <c r="S203" s="2"/>
      <c r="T203" s="2"/>
    </row>
    <row r="204" spans="1:20" ht="15.5" x14ac:dyDescent="0.25">
      <c r="A204" s="34"/>
      <c r="B204" s="73">
        <v>197</v>
      </c>
      <c r="C204" s="21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3"/>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9"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E00-000000000000}">
          <x14:formula1>
            <xm:f>Database!$B$4:$B$10</xm:f>
          </x14:formula1>
          <xm:sqref>F8:F129 F131:F210 F212:F300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6623</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44166</v>
      </c>
      <c r="D8" s="184" t="s">
        <v>6624</v>
      </c>
      <c r="E8" s="179">
        <v>440000</v>
      </c>
      <c r="F8" s="78" t="s">
        <v>18</v>
      </c>
      <c r="G8" s="33"/>
      <c r="H8" s="2"/>
      <c r="I8" s="2"/>
      <c r="J8" s="2"/>
      <c r="K8" s="2"/>
      <c r="L8" s="2"/>
      <c r="M8" s="2"/>
      <c r="N8" s="2"/>
      <c r="O8" s="2"/>
      <c r="P8" s="2"/>
      <c r="Q8" s="2"/>
      <c r="R8" s="2"/>
      <c r="S8" s="2"/>
      <c r="T8" s="2"/>
    </row>
    <row r="9" spans="1:20" ht="15.5" x14ac:dyDescent="0.25">
      <c r="A9" s="2"/>
      <c r="B9" s="73">
        <v>2</v>
      </c>
      <c r="C9" s="185">
        <v>44166</v>
      </c>
      <c r="D9" s="184" t="s">
        <v>5877</v>
      </c>
      <c r="E9" s="179">
        <v>100000</v>
      </c>
      <c r="F9" s="78" t="s">
        <v>5017</v>
      </c>
      <c r="G9" s="33"/>
      <c r="H9" s="2"/>
      <c r="I9" s="2"/>
      <c r="J9" s="2"/>
      <c r="K9" s="2"/>
      <c r="L9" s="2"/>
      <c r="M9" s="2"/>
      <c r="N9" s="2"/>
      <c r="O9" s="2"/>
      <c r="P9" s="2"/>
      <c r="Q9" s="2"/>
      <c r="R9" s="2"/>
      <c r="S9" s="2"/>
      <c r="T9" s="2"/>
    </row>
    <row r="10" spans="1:20" ht="15.5" x14ac:dyDescent="0.25">
      <c r="A10" s="2"/>
      <c r="B10" s="73">
        <v>3</v>
      </c>
      <c r="C10" s="185">
        <v>44167</v>
      </c>
      <c r="D10" s="184" t="s">
        <v>6625</v>
      </c>
      <c r="E10" s="179">
        <v>600000</v>
      </c>
      <c r="F10" s="78" t="s">
        <v>18</v>
      </c>
      <c r="G10" s="33"/>
      <c r="H10" s="2"/>
      <c r="I10" s="2"/>
      <c r="J10" s="2"/>
      <c r="K10" s="2"/>
      <c r="L10" s="2"/>
      <c r="M10" s="2"/>
      <c r="N10" s="2"/>
      <c r="O10" s="2"/>
      <c r="P10" s="2"/>
      <c r="Q10" s="2"/>
      <c r="R10" s="2"/>
      <c r="S10" s="2"/>
      <c r="T10" s="2"/>
    </row>
    <row r="11" spans="1:20" ht="15.5" x14ac:dyDescent="0.25">
      <c r="A11" s="2"/>
      <c r="B11" s="73">
        <v>4</v>
      </c>
      <c r="C11" s="185">
        <v>44168</v>
      </c>
      <c r="D11" s="184" t="s">
        <v>6626</v>
      </c>
      <c r="E11" s="179">
        <v>200000</v>
      </c>
      <c r="F11" s="78" t="s">
        <v>5017</v>
      </c>
      <c r="G11" s="33"/>
      <c r="H11" s="2"/>
      <c r="I11" s="2"/>
      <c r="J11" s="2"/>
      <c r="K11" s="2"/>
      <c r="L11" s="2"/>
      <c r="M11" s="2"/>
      <c r="N11" s="2"/>
      <c r="O11" s="2"/>
      <c r="P11" s="2"/>
      <c r="Q11" s="2"/>
      <c r="R11" s="2"/>
      <c r="S11" s="2"/>
      <c r="T11" s="2"/>
    </row>
    <row r="12" spans="1:20" ht="15.5" x14ac:dyDescent="0.25">
      <c r="A12" s="2"/>
      <c r="B12" s="73">
        <v>5</v>
      </c>
      <c r="C12" s="185">
        <v>44168</v>
      </c>
      <c r="D12" s="184" t="s">
        <v>6627</v>
      </c>
      <c r="E12" s="179">
        <v>150000</v>
      </c>
      <c r="F12" s="78" t="s">
        <v>5017</v>
      </c>
      <c r="G12" s="33"/>
      <c r="H12" s="2"/>
      <c r="I12" s="2"/>
      <c r="J12" s="2"/>
      <c r="K12" s="2"/>
      <c r="L12" s="2"/>
      <c r="M12" s="2"/>
      <c r="N12" s="2"/>
      <c r="O12" s="2"/>
      <c r="P12" s="2"/>
      <c r="Q12" s="2"/>
      <c r="R12" s="2"/>
      <c r="S12" s="2"/>
      <c r="T12" s="2"/>
    </row>
    <row r="13" spans="1:20" ht="15.5" x14ac:dyDescent="0.25">
      <c r="A13" s="2"/>
      <c r="B13" s="73">
        <v>6</v>
      </c>
      <c r="C13" s="185">
        <v>44168</v>
      </c>
      <c r="D13" s="184" t="s">
        <v>6628</v>
      </c>
      <c r="E13" s="179">
        <v>100000</v>
      </c>
      <c r="F13" s="78" t="s">
        <v>5017</v>
      </c>
      <c r="G13" s="33"/>
      <c r="H13" s="2"/>
      <c r="J13" s="2"/>
      <c r="K13" s="2"/>
      <c r="L13" s="2"/>
      <c r="M13" s="2"/>
      <c r="N13" s="2"/>
      <c r="O13" s="2"/>
      <c r="P13" s="2"/>
      <c r="Q13" s="2"/>
      <c r="R13" s="2"/>
      <c r="S13" s="2"/>
      <c r="T13" s="2"/>
    </row>
    <row r="14" spans="1:20" ht="15.5" x14ac:dyDescent="0.25">
      <c r="A14" s="2"/>
      <c r="B14" s="73">
        <v>7</v>
      </c>
      <c r="C14" s="185">
        <v>44169</v>
      </c>
      <c r="D14" s="184" t="s">
        <v>6629</v>
      </c>
      <c r="E14" s="179">
        <v>100000</v>
      </c>
      <c r="F14" s="78" t="s">
        <v>5017</v>
      </c>
      <c r="G14" s="33"/>
      <c r="H14" s="2"/>
      <c r="I14" s="2"/>
      <c r="J14" s="2"/>
      <c r="K14" s="2"/>
      <c r="L14" s="2"/>
      <c r="M14" s="2"/>
      <c r="N14" s="2"/>
      <c r="O14" s="2"/>
      <c r="P14" s="2"/>
      <c r="Q14" s="2"/>
      <c r="R14" s="2"/>
      <c r="S14" s="2"/>
      <c r="T14" s="2"/>
    </row>
    <row r="15" spans="1:20" ht="15.5" x14ac:dyDescent="0.25">
      <c r="A15" s="2"/>
      <c r="B15" s="73">
        <v>8</v>
      </c>
      <c r="C15" s="185">
        <v>44169</v>
      </c>
      <c r="D15" s="184" t="s">
        <v>6630</v>
      </c>
      <c r="E15" s="179">
        <v>50000</v>
      </c>
      <c r="F15" s="78" t="s">
        <v>5017</v>
      </c>
      <c r="G15" s="33"/>
      <c r="H15" s="2"/>
      <c r="I15" s="2"/>
      <c r="J15" s="2"/>
      <c r="K15" s="2"/>
      <c r="L15" s="2"/>
      <c r="M15" s="2"/>
      <c r="N15" s="2"/>
      <c r="O15" s="2"/>
      <c r="P15" s="2"/>
      <c r="Q15" s="2"/>
      <c r="R15" s="2"/>
      <c r="S15" s="2"/>
      <c r="T15" s="2"/>
    </row>
    <row r="16" spans="1:20" ht="15.5" x14ac:dyDescent="0.25">
      <c r="A16" s="2"/>
      <c r="B16" s="73">
        <v>9</v>
      </c>
      <c r="C16" s="185">
        <v>44169</v>
      </c>
      <c r="D16" s="184" t="s">
        <v>6631</v>
      </c>
      <c r="E16" s="179">
        <v>200000</v>
      </c>
      <c r="F16" s="78" t="s">
        <v>5017</v>
      </c>
      <c r="G16" s="33"/>
      <c r="H16" s="2"/>
      <c r="I16" s="2"/>
      <c r="J16" s="2"/>
      <c r="K16" s="2"/>
      <c r="L16" s="2"/>
      <c r="M16" s="2"/>
      <c r="N16" s="2"/>
      <c r="O16" s="2"/>
      <c r="P16" s="2"/>
      <c r="Q16" s="2"/>
      <c r="R16" s="2"/>
      <c r="S16" s="2"/>
      <c r="T16" s="2"/>
    </row>
    <row r="17" spans="1:20" ht="15.5" x14ac:dyDescent="0.25">
      <c r="A17" s="2"/>
      <c r="B17" s="73">
        <v>10</v>
      </c>
      <c r="C17" s="185">
        <v>44169</v>
      </c>
      <c r="D17" s="184" t="s">
        <v>6632</v>
      </c>
      <c r="E17" s="179">
        <v>100000</v>
      </c>
      <c r="F17" s="78" t="s">
        <v>5017</v>
      </c>
      <c r="G17" s="33"/>
      <c r="H17" s="2"/>
      <c r="I17" s="2"/>
      <c r="J17" s="2"/>
      <c r="K17" s="2"/>
      <c r="L17" s="2"/>
      <c r="M17" s="2"/>
      <c r="N17" s="2"/>
      <c r="O17" s="2"/>
      <c r="P17" s="2"/>
      <c r="Q17" s="2"/>
      <c r="R17" s="2"/>
      <c r="S17" s="2"/>
      <c r="T17" s="2"/>
    </row>
    <row r="18" spans="1:20" ht="15.5" x14ac:dyDescent="0.25">
      <c r="A18" s="2"/>
      <c r="B18" s="73">
        <v>11</v>
      </c>
      <c r="C18" s="185">
        <v>44169</v>
      </c>
      <c r="D18" s="184" t="s">
        <v>6633</v>
      </c>
      <c r="E18" s="179">
        <v>1000000</v>
      </c>
      <c r="F18" s="78" t="s">
        <v>5017</v>
      </c>
      <c r="G18" s="33"/>
      <c r="H18" s="2"/>
      <c r="I18" s="2"/>
      <c r="J18" s="2"/>
      <c r="K18" s="2"/>
      <c r="L18" s="2"/>
      <c r="M18" s="2"/>
      <c r="N18" s="2"/>
      <c r="O18" s="2"/>
      <c r="P18" s="2"/>
      <c r="Q18" s="2"/>
      <c r="R18" s="2"/>
      <c r="S18" s="2"/>
      <c r="T18" s="2"/>
    </row>
    <row r="19" spans="1:20" ht="15.5" x14ac:dyDescent="0.25">
      <c r="A19" s="2"/>
      <c r="B19" s="73">
        <v>12</v>
      </c>
      <c r="C19" s="185">
        <v>44169</v>
      </c>
      <c r="D19" s="184" t="s">
        <v>6634</v>
      </c>
      <c r="E19" s="179">
        <v>100000</v>
      </c>
      <c r="F19" s="78" t="s">
        <v>5017</v>
      </c>
      <c r="G19" s="33"/>
      <c r="H19" s="2"/>
      <c r="I19" s="2"/>
      <c r="J19" s="2"/>
      <c r="K19" s="2"/>
      <c r="L19" s="2"/>
      <c r="M19" s="2"/>
      <c r="N19" s="2"/>
      <c r="O19" s="2"/>
      <c r="P19" s="2"/>
      <c r="Q19" s="2"/>
      <c r="R19" s="2"/>
      <c r="S19" s="2"/>
      <c r="T19" s="2"/>
    </row>
    <row r="20" spans="1:20" ht="15.5" x14ac:dyDescent="0.25">
      <c r="A20" s="2"/>
      <c r="B20" s="73">
        <v>13</v>
      </c>
      <c r="C20" s="185">
        <v>44169</v>
      </c>
      <c r="D20" s="184" t="s">
        <v>6635</v>
      </c>
      <c r="E20" s="179">
        <v>100000</v>
      </c>
      <c r="F20" s="78" t="s">
        <v>5017</v>
      </c>
      <c r="G20" s="33"/>
      <c r="H20" s="2"/>
      <c r="I20" s="2"/>
      <c r="J20" s="2"/>
      <c r="K20" s="2"/>
      <c r="L20" s="2"/>
      <c r="M20" s="2"/>
      <c r="N20" s="2"/>
      <c r="O20" s="2"/>
      <c r="P20" s="2"/>
      <c r="Q20" s="2"/>
      <c r="R20" s="2"/>
      <c r="S20" s="2"/>
      <c r="T20" s="2"/>
    </row>
    <row r="21" spans="1:20" ht="15.5" x14ac:dyDescent="0.25">
      <c r="A21" s="2"/>
      <c r="B21" s="73">
        <v>14</v>
      </c>
      <c r="C21" s="185">
        <v>44169</v>
      </c>
      <c r="D21" s="184" t="s">
        <v>6636</v>
      </c>
      <c r="E21" s="179">
        <v>50000</v>
      </c>
      <c r="F21" s="78" t="s">
        <v>5017</v>
      </c>
      <c r="G21" s="33"/>
      <c r="H21" s="2"/>
      <c r="I21" s="2"/>
      <c r="J21" s="2"/>
      <c r="K21" s="2"/>
      <c r="L21" s="2"/>
      <c r="M21" s="2"/>
      <c r="N21" s="2"/>
      <c r="O21" s="2"/>
      <c r="P21" s="2"/>
      <c r="Q21" s="2"/>
      <c r="R21" s="2"/>
      <c r="S21" s="2"/>
      <c r="T21" s="2"/>
    </row>
    <row r="22" spans="1:20" ht="15.5" x14ac:dyDescent="0.25">
      <c r="A22" s="2"/>
      <c r="B22" s="73">
        <v>15</v>
      </c>
      <c r="C22" s="185">
        <v>44169</v>
      </c>
      <c r="D22" s="184" t="s">
        <v>6637</v>
      </c>
      <c r="E22" s="179">
        <v>100000</v>
      </c>
      <c r="F22" s="78" t="s">
        <v>5017</v>
      </c>
      <c r="G22" s="33"/>
      <c r="H22" s="2"/>
      <c r="I22" s="2"/>
      <c r="J22" s="2"/>
      <c r="K22" s="2"/>
      <c r="L22" s="2"/>
      <c r="M22" s="2"/>
      <c r="N22" s="2"/>
      <c r="O22" s="2"/>
      <c r="P22" s="2"/>
      <c r="Q22" s="2"/>
      <c r="R22" s="2"/>
      <c r="S22" s="2"/>
      <c r="T22" s="2"/>
    </row>
    <row r="23" spans="1:20" ht="15.5" x14ac:dyDescent="0.25">
      <c r="A23" s="2"/>
      <c r="B23" s="73">
        <v>16</v>
      </c>
      <c r="C23" s="185">
        <v>44169</v>
      </c>
      <c r="D23" s="184" t="s">
        <v>6638</v>
      </c>
      <c r="E23" s="179">
        <v>200000</v>
      </c>
      <c r="F23" s="78" t="s">
        <v>5017</v>
      </c>
      <c r="G23" s="33"/>
      <c r="H23" s="2"/>
      <c r="I23" s="2"/>
      <c r="J23" s="2"/>
      <c r="K23" s="2"/>
      <c r="L23" s="2"/>
      <c r="M23" s="2"/>
      <c r="N23" s="2"/>
      <c r="O23" s="2"/>
      <c r="P23" s="2"/>
      <c r="Q23" s="2"/>
      <c r="R23" s="2"/>
      <c r="S23" s="2"/>
      <c r="T23" s="2"/>
    </row>
    <row r="24" spans="1:20" ht="15.5" x14ac:dyDescent="0.25">
      <c r="A24" s="2"/>
      <c r="B24" s="73">
        <v>17</v>
      </c>
      <c r="C24" s="185">
        <v>44170</v>
      </c>
      <c r="D24" s="184" t="s">
        <v>6639</v>
      </c>
      <c r="E24" s="179">
        <v>500000</v>
      </c>
      <c r="F24" s="78" t="s">
        <v>5017</v>
      </c>
      <c r="G24" s="33"/>
      <c r="H24" s="2"/>
      <c r="I24" s="2"/>
      <c r="J24" s="2"/>
      <c r="K24" s="2"/>
      <c r="L24" s="2"/>
      <c r="M24" s="2"/>
      <c r="N24" s="2"/>
      <c r="O24" s="2"/>
      <c r="P24" s="2"/>
      <c r="Q24" s="2"/>
      <c r="R24" s="2"/>
      <c r="S24" s="2"/>
      <c r="T24" s="2"/>
    </row>
    <row r="25" spans="1:20" ht="15.5" x14ac:dyDescent="0.25">
      <c r="A25" s="2"/>
      <c r="B25" s="73">
        <v>18</v>
      </c>
      <c r="C25" s="185">
        <v>44170</v>
      </c>
      <c r="D25" s="184" t="s">
        <v>6640</v>
      </c>
      <c r="E25" s="179">
        <v>100000</v>
      </c>
      <c r="F25" s="78" t="s">
        <v>5017</v>
      </c>
      <c r="G25" s="33"/>
      <c r="H25" s="2"/>
      <c r="I25" s="2"/>
      <c r="J25" s="2"/>
      <c r="K25" s="2"/>
      <c r="L25" s="2"/>
      <c r="M25" s="2"/>
      <c r="N25" s="2"/>
      <c r="O25" s="2"/>
      <c r="P25" s="2"/>
      <c r="Q25" s="2"/>
      <c r="R25" s="2"/>
      <c r="S25" s="2"/>
      <c r="T25" s="2"/>
    </row>
    <row r="26" spans="1:20" ht="15.5" x14ac:dyDescent="0.25">
      <c r="A26" s="2"/>
      <c r="B26" s="73">
        <v>19</v>
      </c>
      <c r="C26" s="185">
        <v>44170</v>
      </c>
      <c r="D26" s="184" t="s">
        <v>6641</v>
      </c>
      <c r="E26" s="179">
        <v>30000</v>
      </c>
      <c r="F26" s="78" t="s">
        <v>5017</v>
      </c>
      <c r="G26" s="33"/>
      <c r="H26" s="2"/>
      <c r="I26" s="2"/>
      <c r="J26" s="2"/>
      <c r="K26" s="2"/>
      <c r="L26" s="2"/>
      <c r="M26" s="2"/>
      <c r="N26" s="2"/>
      <c r="O26" s="2"/>
      <c r="P26" s="2"/>
      <c r="Q26" s="2"/>
      <c r="R26" s="2"/>
      <c r="S26" s="2"/>
      <c r="T26" s="2"/>
    </row>
    <row r="27" spans="1:20" ht="15.5" x14ac:dyDescent="0.25">
      <c r="A27" s="2"/>
      <c r="B27" s="73">
        <v>20</v>
      </c>
      <c r="C27" s="185">
        <v>44170</v>
      </c>
      <c r="D27" s="184" t="s">
        <v>6642</v>
      </c>
      <c r="E27" s="179">
        <v>100000</v>
      </c>
      <c r="F27" s="78" t="s">
        <v>5017</v>
      </c>
      <c r="G27" s="33"/>
      <c r="H27" s="2"/>
      <c r="I27" s="2"/>
      <c r="J27" s="2"/>
      <c r="K27" s="2"/>
      <c r="L27" s="2"/>
      <c r="M27" s="2"/>
      <c r="N27" s="2"/>
      <c r="O27" s="2"/>
      <c r="P27" s="2"/>
      <c r="Q27" s="2"/>
      <c r="R27" s="2"/>
      <c r="S27" s="2"/>
      <c r="T27" s="2"/>
    </row>
    <row r="28" spans="1:20" ht="15.5" x14ac:dyDescent="0.25">
      <c r="A28" s="2"/>
      <c r="B28" s="73">
        <v>21</v>
      </c>
      <c r="C28" s="185">
        <v>44170</v>
      </c>
      <c r="D28" s="184" t="s">
        <v>6643</v>
      </c>
      <c r="E28" s="179">
        <v>1000000</v>
      </c>
      <c r="F28" s="78" t="s">
        <v>5017</v>
      </c>
      <c r="G28" s="33"/>
      <c r="H28" s="2"/>
      <c r="I28" s="2"/>
      <c r="J28" s="2"/>
      <c r="K28" s="2"/>
      <c r="L28" s="2"/>
      <c r="M28" s="2"/>
      <c r="N28" s="2"/>
      <c r="O28" s="2"/>
      <c r="P28" s="2"/>
      <c r="Q28" s="2"/>
      <c r="R28" s="2"/>
      <c r="S28" s="2"/>
      <c r="T28" s="2"/>
    </row>
    <row r="29" spans="1:20" ht="15.5" x14ac:dyDescent="0.25">
      <c r="A29" s="2"/>
      <c r="B29" s="73">
        <v>22</v>
      </c>
      <c r="C29" s="185">
        <v>44170</v>
      </c>
      <c r="D29" s="184" t="s">
        <v>6644</v>
      </c>
      <c r="E29" s="179">
        <v>50000</v>
      </c>
      <c r="F29" s="78" t="s">
        <v>5017</v>
      </c>
      <c r="G29" s="33"/>
      <c r="H29" s="2"/>
      <c r="I29" s="2"/>
      <c r="J29" s="2"/>
      <c r="K29" s="2"/>
      <c r="L29" s="2"/>
      <c r="M29" s="2"/>
      <c r="N29" s="2"/>
      <c r="O29" s="2"/>
      <c r="P29" s="2"/>
      <c r="Q29" s="2"/>
      <c r="R29" s="2"/>
      <c r="S29" s="2"/>
      <c r="T29" s="2"/>
    </row>
    <row r="30" spans="1:20" ht="15.5" x14ac:dyDescent="0.25">
      <c r="A30" s="2"/>
      <c r="B30" s="73">
        <v>23</v>
      </c>
      <c r="C30" s="185">
        <v>44170</v>
      </c>
      <c r="D30" s="184" t="s">
        <v>6645</v>
      </c>
      <c r="E30" s="179">
        <v>200000</v>
      </c>
      <c r="F30" s="78" t="s">
        <v>5017</v>
      </c>
      <c r="G30" s="33"/>
      <c r="H30" s="2"/>
      <c r="I30" s="2"/>
      <c r="J30" s="2"/>
      <c r="K30" s="2"/>
      <c r="L30" s="2"/>
      <c r="M30" s="2"/>
      <c r="N30" s="2"/>
      <c r="O30" s="2"/>
      <c r="P30" s="2"/>
      <c r="Q30" s="2"/>
      <c r="R30" s="2"/>
      <c r="S30" s="2"/>
      <c r="T30" s="2"/>
    </row>
    <row r="31" spans="1:20" ht="15.5" x14ac:dyDescent="0.25">
      <c r="A31" s="2"/>
      <c r="B31" s="73">
        <v>24</v>
      </c>
      <c r="C31" s="185">
        <v>44170</v>
      </c>
      <c r="D31" s="184" t="s">
        <v>6646</v>
      </c>
      <c r="E31" s="179">
        <v>50000</v>
      </c>
      <c r="F31" s="78" t="s">
        <v>5017</v>
      </c>
      <c r="G31" s="33"/>
      <c r="H31" s="2"/>
      <c r="I31" s="2"/>
      <c r="J31" s="2"/>
      <c r="K31" s="2"/>
      <c r="L31" s="2"/>
      <c r="M31" s="2"/>
      <c r="N31" s="2"/>
      <c r="O31" s="2"/>
      <c r="P31" s="2"/>
      <c r="Q31" s="2"/>
      <c r="R31" s="2"/>
      <c r="S31" s="2"/>
      <c r="T31" s="2"/>
    </row>
    <row r="32" spans="1:20" ht="15.5" x14ac:dyDescent="0.25">
      <c r="A32" s="2"/>
      <c r="B32" s="73">
        <v>25</v>
      </c>
      <c r="C32" s="185">
        <v>44170</v>
      </c>
      <c r="D32" s="184" t="s">
        <v>6647</v>
      </c>
      <c r="E32" s="179">
        <v>200000</v>
      </c>
      <c r="F32" s="78" t="s">
        <v>5017</v>
      </c>
      <c r="G32" s="33"/>
      <c r="H32" s="2"/>
      <c r="I32" s="2"/>
      <c r="J32" s="2"/>
      <c r="K32" s="2"/>
      <c r="L32" s="2"/>
      <c r="M32" s="2"/>
      <c r="N32" s="2"/>
      <c r="O32" s="2"/>
      <c r="P32" s="2"/>
      <c r="Q32" s="2"/>
      <c r="R32" s="2"/>
      <c r="S32" s="2"/>
      <c r="T32" s="2"/>
    </row>
    <row r="33" spans="1:20" ht="15.5" x14ac:dyDescent="0.25">
      <c r="A33" s="2"/>
      <c r="B33" s="73">
        <v>26</v>
      </c>
      <c r="C33" s="185">
        <v>44170</v>
      </c>
      <c r="D33" s="184" t="s">
        <v>6566</v>
      </c>
      <c r="E33" s="179">
        <v>200000</v>
      </c>
      <c r="F33" s="78" t="s">
        <v>5017</v>
      </c>
      <c r="G33" s="33"/>
      <c r="H33" s="2"/>
      <c r="I33" s="2"/>
      <c r="J33" s="2"/>
      <c r="K33" s="2"/>
      <c r="L33" s="2"/>
      <c r="M33" s="2"/>
      <c r="N33" s="2"/>
      <c r="O33" s="2"/>
      <c r="P33" s="2"/>
      <c r="Q33" s="2"/>
      <c r="R33" s="2"/>
      <c r="S33" s="2"/>
      <c r="T33" s="2"/>
    </row>
    <row r="34" spans="1:20" ht="15.5" x14ac:dyDescent="0.25">
      <c r="A34" s="2"/>
      <c r="B34" s="73">
        <v>27</v>
      </c>
      <c r="C34" s="185">
        <v>44170</v>
      </c>
      <c r="D34" s="184" t="s">
        <v>6648</v>
      </c>
      <c r="E34" s="179">
        <v>200000</v>
      </c>
      <c r="F34" s="78" t="s">
        <v>5017</v>
      </c>
      <c r="G34" s="33"/>
      <c r="H34" s="2"/>
      <c r="I34" s="2"/>
      <c r="J34" s="2"/>
      <c r="K34" s="2"/>
      <c r="L34" s="2"/>
      <c r="M34" s="2"/>
      <c r="N34" s="2"/>
      <c r="O34" s="2"/>
      <c r="P34" s="2"/>
      <c r="Q34" s="2"/>
      <c r="R34" s="2"/>
      <c r="S34" s="2"/>
      <c r="T34" s="2"/>
    </row>
    <row r="35" spans="1:20" ht="15.5" x14ac:dyDescent="0.25">
      <c r="A35" s="2"/>
      <c r="B35" s="73">
        <v>28</v>
      </c>
      <c r="C35" s="185">
        <v>44170</v>
      </c>
      <c r="D35" s="184" t="s">
        <v>6649</v>
      </c>
      <c r="E35" s="179">
        <v>50000</v>
      </c>
      <c r="F35" s="78" t="s">
        <v>5017</v>
      </c>
      <c r="G35" s="33"/>
      <c r="H35" s="2"/>
      <c r="I35" s="2"/>
      <c r="J35" s="2"/>
      <c r="K35" s="2"/>
      <c r="L35" s="2"/>
      <c r="M35" s="2"/>
      <c r="N35" s="2"/>
      <c r="O35" s="2"/>
      <c r="P35" s="2"/>
      <c r="Q35" s="2"/>
      <c r="R35" s="2"/>
      <c r="S35" s="2"/>
      <c r="T35" s="2"/>
    </row>
    <row r="36" spans="1:20" ht="15.5" x14ac:dyDescent="0.25">
      <c r="A36" s="2"/>
      <c r="B36" s="73">
        <v>29</v>
      </c>
      <c r="C36" s="185">
        <v>44170</v>
      </c>
      <c r="D36" s="184" t="s">
        <v>6650</v>
      </c>
      <c r="E36" s="179">
        <v>100000</v>
      </c>
      <c r="F36" s="78" t="s">
        <v>5017</v>
      </c>
      <c r="G36" s="33"/>
      <c r="H36" s="2"/>
      <c r="I36" s="2"/>
      <c r="J36" s="2"/>
      <c r="K36" s="2"/>
      <c r="L36" s="2"/>
      <c r="M36" s="2"/>
      <c r="N36" s="2"/>
      <c r="O36" s="2"/>
      <c r="P36" s="2"/>
      <c r="Q36" s="2"/>
      <c r="R36" s="2"/>
      <c r="S36" s="2"/>
      <c r="T36" s="2"/>
    </row>
    <row r="37" spans="1:20" ht="15.5" x14ac:dyDescent="0.25">
      <c r="A37" s="2"/>
      <c r="B37" s="73">
        <v>30</v>
      </c>
      <c r="C37" s="185">
        <v>44170</v>
      </c>
      <c r="D37" s="184" t="s">
        <v>6651</v>
      </c>
      <c r="E37" s="179">
        <v>2000000</v>
      </c>
      <c r="F37" s="78" t="s">
        <v>5017</v>
      </c>
      <c r="G37" s="33"/>
      <c r="H37" s="2"/>
      <c r="I37" s="2"/>
      <c r="J37" s="2"/>
      <c r="K37" s="2"/>
      <c r="L37" s="2"/>
      <c r="M37" s="2"/>
      <c r="N37" s="2"/>
      <c r="O37" s="2"/>
      <c r="P37" s="2"/>
      <c r="Q37" s="2"/>
      <c r="R37" s="2"/>
      <c r="S37" s="2"/>
      <c r="T37" s="2"/>
    </row>
    <row r="38" spans="1:20" ht="15.5" x14ac:dyDescent="0.25">
      <c r="A38" s="2"/>
      <c r="B38" s="73">
        <v>31</v>
      </c>
      <c r="C38" s="185">
        <v>44170</v>
      </c>
      <c r="D38" s="184" t="s">
        <v>6114</v>
      </c>
      <c r="E38" s="179">
        <v>100000</v>
      </c>
      <c r="F38" s="78" t="s">
        <v>5017</v>
      </c>
      <c r="G38" s="33"/>
      <c r="H38" s="2"/>
      <c r="I38" s="2"/>
      <c r="J38" s="2"/>
      <c r="K38" s="2"/>
      <c r="L38" s="2"/>
      <c r="M38" s="2"/>
      <c r="N38" s="2"/>
      <c r="O38" s="2"/>
      <c r="P38" s="2"/>
      <c r="Q38" s="2"/>
      <c r="R38" s="2"/>
      <c r="S38" s="2"/>
      <c r="T38" s="2"/>
    </row>
    <row r="39" spans="1:20" ht="15.5" x14ac:dyDescent="0.25">
      <c r="A39" s="2"/>
      <c r="B39" s="73">
        <v>32</v>
      </c>
      <c r="C39" s="185">
        <v>44170</v>
      </c>
      <c r="D39" s="184" t="s">
        <v>6652</v>
      </c>
      <c r="E39" s="179">
        <v>30000</v>
      </c>
      <c r="F39" s="78" t="s">
        <v>5017</v>
      </c>
      <c r="G39" s="33"/>
      <c r="H39" s="2"/>
      <c r="I39" s="2"/>
      <c r="J39" s="2"/>
      <c r="K39" s="2"/>
      <c r="L39" s="2"/>
      <c r="M39" s="2"/>
      <c r="N39" s="2"/>
      <c r="O39" s="2"/>
      <c r="P39" s="2"/>
      <c r="Q39" s="2"/>
      <c r="R39" s="2"/>
      <c r="S39" s="2"/>
      <c r="T39" s="2"/>
    </row>
    <row r="40" spans="1:20" ht="15.5" x14ac:dyDescent="0.25">
      <c r="A40" s="2"/>
      <c r="B40" s="73">
        <v>33</v>
      </c>
      <c r="C40" s="185">
        <v>44170</v>
      </c>
      <c r="D40" s="184" t="s">
        <v>6653</v>
      </c>
      <c r="E40" s="179">
        <v>300000</v>
      </c>
      <c r="F40" s="78" t="s">
        <v>5017</v>
      </c>
      <c r="G40" s="33"/>
      <c r="H40" s="2"/>
      <c r="I40" s="2"/>
      <c r="J40" s="2"/>
      <c r="K40" s="2"/>
      <c r="L40" s="2"/>
      <c r="M40" s="2"/>
      <c r="N40" s="2"/>
      <c r="O40" s="2"/>
      <c r="P40" s="2"/>
      <c r="Q40" s="2"/>
      <c r="R40" s="2"/>
      <c r="S40" s="2"/>
      <c r="T40" s="2"/>
    </row>
    <row r="41" spans="1:20" ht="15.5" x14ac:dyDescent="0.25">
      <c r="A41" s="2"/>
      <c r="B41" s="73">
        <v>34</v>
      </c>
      <c r="C41" s="185">
        <v>44170</v>
      </c>
      <c r="D41" s="184" t="s">
        <v>6654</v>
      </c>
      <c r="E41" s="179">
        <v>360000</v>
      </c>
      <c r="F41" s="78" t="s">
        <v>18</v>
      </c>
      <c r="G41" s="33"/>
      <c r="H41" s="2"/>
      <c r="I41" s="2"/>
      <c r="J41" s="2"/>
      <c r="K41" s="2"/>
      <c r="L41" s="2"/>
      <c r="M41" s="2"/>
      <c r="N41" s="2"/>
      <c r="O41" s="2"/>
      <c r="P41" s="2"/>
      <c r="Q41" s="2"/>
      <c r="R41" s="2"/>
      <c r="S41" s="2"/>
      <c r="T41" s="2"/>
    </row>
    <row r="42" spans="1:20" ht="15.5" x14ac:dyDescent="0.25">
      <c r="A42" s="2"/>
      <c r="B42" s="73">
        <v>35</v>
      </c>
      <c r="C42" s="185">
        <v>44172</v>
      </c>
      <c r="D42" s="184" t="s">
        <v>6655</v>
      </c>
      <c r="E42" s="179">
        <v>200000</v>
      </c>
      <c r="F42" s="78" t="s">
        <v>5017</v>
      </c>
      <c r="G42" s="33"/>
      <c r="H42" s="2"/>
      <c r="I42" s="2"/>
      <c r="J42" s="2"/>
      <c r="K42" s="2"/>
      <c r="L42" s="2"/>
      <c r="M42" s="2"/>
      <c r="N42" s="2"/>
      <c r="O42" s="2"/>
      <c r="P42" s="2"/>
      <c r="Q42" s="2"/>
      <c r="R42" s="2"/>
      <c r="S42" s="2"/>
      <c r="T42" s="2"/>
    </row>
    <row r="43" spans="1:20" ht="15.5" x14ac:dyDescent="0.25">
      <c r="A43" s="2"/>
      <c r="B43" s="73">
        <v>36</v>
      </c>
      <c r="C43" s="185">
        <v>44172</v>
      </c>
      <c r="D43" s="184" t="s">
        <v>6656</v>
      </c>
      <c r="E43" s="179">
        <v>100000</v>
      </c>
      <c r="F43" s="78" t="s">
        <v>5017</v>
      </c>
      <c r="G43" s="33"/>
      <c r="H43" s="2"/>
      <c r="I43" s="2"/>
      <c r="J43" s="2"/>
      <c r="K43" s="2"/>
      <c r="L43" s="2"/>
      <c r="M43" s="2"/>
      <c r="N43" s="2"/>
      <c r="O43" s="2"/>
      <c r="P43" s="2"/>
      <c r="Q43" s="2"/>
      <c r="R43" s="2"/>
      <c r="S43" s="2"/>
      <c r="T43" s="2"/>
    </row>
    <row r="44" spans="1:20" ht="15.5" x14ac:dyDescent="0.25">
      <c r="A44" s="2"/>
      <c r="B44" s="73">
        <v>37</v>
      </c>
      <c r="C44" s="185">
        <v>44172</v>
      </c>
      <c r="D44" s="184" t="s">
        <v>6483</v>
      </c>
      <c r="E44" s="179">
        <v>200000</v>
      </c>
      <c r="F44" s="78" t="s">
        <v>5017</v>
      </c>
      <c r="G44" s="33"/>
      <c r="H44" s="2"/>
      <c r="I44" s="2"/>
      <c r="J44" s="2"/>
      <c r="K44" s="2"/>
      <c r="L44" s="2"/>
      <c r="M44" s="2"/>
      <c r="N44" s="2"/>
      <c r="O44" s="2"/>
      <c r="P44" s="2"/>
      <c r="Q44" s="2"/>
      <c r="R44" s="2"/>
      <c r="S44" s="2"/>
      <c r="T44" s="2"/>
    </row>
    <row r="45" spans="1:20" ht="15.5" x14ac:dyDescent="0.25">
      <c r="A45" s="2"/>
      <c r="B45" s="73">
        <v>38</v>
      </c>
      <c r="C45" s="185">
        <v>44172</v>
      </c>
      <c r="D45" s="184" t="s">
        <v>6657</v>
      </c>
      <c r="E45" s="179">
        <v>150000</v>
      </c>
      <c r="F45" s="78" t="s">
        <v>5017</v>
      </c>
      <c r="G45" s="33"/>
      <c r="H45" s="2"/>
      <c r="I45" s="2"/>
      <c r="J45" s="2"/>
      <c r="K45" s="2"/>
      <c r="L45" s="2"/>
      <c r="M45" s="2"/>
      <c r="N45" s="2"/>
      <c r="O45" s="2"/>
      <c r="P45" s="2"/>
      <c r="Q45" s="2"/>
      <c r="R45" s="2"/>
      <c r="S45" s="2"/>
      <c r="T45" s="2"/>
    </row>
    <row r="46" spans="1:20" ht="15.5" x14ac:dyDescent="0.25">
      <c r="A46" s="2"/>
      <c r="B46" s="73">
        <v>39</v>
      </c>
      <c r="C46" s="185">
        <v>44172</v>
      </c>
      <c r="D46" s="184" t="s">
        <v>6658</v>
      </c>
      <c r="E46" s="179">
        <v>50000</v>
      </c>
      <c r="F46" s="78" t="s">
        <v>5017</v>
      </c>
      <c r="G46" s="33"/>
      <c r="H46" s="2"/>
      <c r="I46" s="2"/>
      <c r="J46" s="2"/>
      <c r="K46" s="2"/>
      <c r="L46" s="2"/>
      <c r="M46" s="2"/>
      <c r="N46" s="2"/>
      <c r="O46" s="2"/>
      <c r="P46" s="2"/>
      <c r="Q46" s="2"/>
      <c r="R46" s="2"/>
      <c r="S46" s="2"/>
      <c r="T46" s="2"/>
    </row>
    <row r="47" spans="1:20" ht="15.5" x14ac:dyDescent="0.25">
      <c r="A47" s="2"/>
      <c r="B47" s="73">
        <v>40</v>
      </c>
      <c r="C47" s="185">
        <v>44172</v>
      </c>
      <c r="D47" s="184" t="s">
        <v>6371</v>
      </c>
      <c r="E47" s="179">
        <v>300000</v>
      </c>
      <c r="F47" s="78" t="s">
        <v>5017</v>
      </c>
      <c r="G47" s="33"/>
      <c r="H47" s="2"/>
      <c r="I47" s="2"/>
      <c r="J47" s="2"/>
      <c r="K47" s="2"/>
      <c r="L47" s="2"/>
      <c r="M47" s="2"/>
      <c r="N47" s="2"/>
      <c r="O47" s="2"/>
      <c r="P47" s="2"/>
      <c r="Q47" s="2"/>
      <c r="R47" s="2"/>
      <c r="S47" s="2"/>
      <c r="T47" s="2"/>
    </row>
    <row r="48" spans="1:20" ht="15.5" x14ac:dyDescent="0.25">
      <c r="A48" s="2"/>
      <c r="B48" s="73">
        <v>41</v>
      </c>
      <c r="C48" s="185">
        <v>44172</v>
      </c>
      <c r="D48" s="184" t="s">
        <v>6659</v>
      </c>
      <c r="E48" s="179">
        <v>200000</v>
      </c>
      <c r="F48" s="78" t="s">
        <v>5017</v>
      </c>
      <c r="G48" s="33"/>
      <c r="H48" s="2"/>
      <c r="I48" s="2"/>
      <c r="J48" s="2"/>
      <c r="K48" s="2"/>
      <c r="L48" s="2"/>
      <c r="M48" s="2"/>
      <c r="N48" s="2"/>
      <c r="O48" s="2"/>
      <c r="P48" s="2"/>
      <c r="Q48" s="2"/>
      <c r="R48" s="2"/>
      <c r="S48" s="2"/>
      <c r="T48" s="2"/>
    </row>
    <row r="49" spans="1:20" ht="15.5" x14ac:dyDescent="0.25">
      <c r="A49" s="2"/>
      <c r="B49" s="73">
        <v>42</v>
      </c>
      <c r="C49" s="185">
        <v>44172</v>
      </c>
      <c r="D49" s="184" t="s">
        <v>6660</v>
      </c>
      <c r="E49" s="179">
        <v>180000</v>
      </c>
      <c r="F49" s="78" t="s">
        <v>18</v>
      </c>
      <c r="G49" s="33"/>
      <c r="H49" s="2"/>
      <c r="I49" s="2"/>
      <c r="J49" s="2"/>
      <c r="K49" s="2"/>
      <c r="L49" s="2"/>
      <c r="M49" s="2"/>
      <c r="N49" s="2"/>
      <c r="O49" s="2"/>
      <c r="P49" s="2"/>
      <c r="Q49" s="2"/>
      <c r="R49" s="2"/>
      <c r="S49" s="2"/>
      <c r="T49" s="2"/>
    </row>
    <row r="50" spans="1:20" ht="15.5" x14ac:dyDescent="0.25">
      <c r="A50" s="2"/>
      <c r="B50" s="73">
        <v>43</v>
      </c>
      <c r="C50" s="185">
        <v>44172</v>
      </c>
      <c r="D50" s="184" t="s">
        <v>6661</v>
      </c>
      <c r="E50" s="179">
        <v>200000</v>
      </c>
      <c r="F50" s="78" t="s">
        <v>5017</v>
      </c>
      <c r="G50" s="33"/>
      <c r="H50" s="2"/>
      <c r="I50" s="2"/>
      <c r="J50" s="2"/>
      <c r="K50" s="2"/>
      <c r="L50" s="2"/>
      <c r="M50" s="2"/>
      <c r="N50" s="2"/>
      <c r="O50" s="2"/>
      <c r="P50" s="2"/>
      <c r="Q50" s="2"/>
      <c r="R50" s="2"/>
      <c r="S50" s="2"/>
      <c r="T50" s="2"/>
    </row>
    <row r="51" spans="1:20" ht="15.5" x14ac:dyDescent="0.25">
      <c r="A51" s="2"/>
      <c r="B51" s="73">
        <v>44</v>
      </c>
      <c r="C51" s="185">
        <v>44172</v>
      </c>
      <c r="D51" s="184" t="s">
        <v>6662</v>
      </c>
      <c r="E51" s="179">
        <v>100000</v>
      </c>
      <c r="F51" s="78" t="s">
        <v>5017</v>
      </c>
      <c r="G51" s="33"/>
      <c r="H51" s="2"/>
      <c r="I51" s="2"/>
      <c r="J51" s="2"/>
      <c r="K51" s="2"/>
      <c r="L51" s="2"/>
      <c r="M51" s="2"/>
      <c r="N51" s="2"/>
      <c r="O51" s="2"/>
      <c r="P51" s="2"/>
      <c r="Q51" s="2"/>
      <c r="R51" s="2"/>
      <c r="S51" s="2"/>
      <c r="T51" s="2"/>
    </row>
    <row r="52" spans="1:20" ht="15.5" x14ac:dyDescent="0.25">
      <c r="A52" s="2"/>
      <c r="B52" s="73">
        <v>45</v>
      </c>
      <c r="C52" s="185">
        <v>44172</v>
      </c>
      <c r="D52" s="184" t="s">
        <v>5872</v>
      </c>
      <c r="E52" s="179">
        <v>100000</v>
      </c>
      <c r="F52" s="78" t="s">
        <v>5017</v>
      </c>
      <c r="G52" s="33"/>
      <c r="H52" s="2"/>
      <c r="I52" s="2"/>
      <c r="J52" s="2"/>
      <c r="K52" s="2"/>
      <c r="L52" s="2"/>
      <c r="M52" s="2"/>
      <c r="N52" s="2"/>
      <c r="O52" s="2"/>
      <c r="P52" s="2"/>
      <c r="Q52" s="2"/>
      <c r="R52" s="2"/>
      <c r="S52" s="2"/>
      <c r="T52" s="2"/>
    </row>
    <row r="53" spans="1:20" ht="15.5" x14ac:dyDescent="0.25">
      <c r="A53" s="2"/>
      <c r="B53" s="73">
        <v>46</v>
      </c>
      <c r="C53" s="185">
        <v>44172</v>
      </c>
      <c r="D53" s="184" t="s">
        <v>6663</v>
      </c>
      <c r="E53" s="179">
        <v>637000</v>
      </c>
      <c r="F53" s="78" t="s">
        <v>5017</v>
      </c>
      <c r="G53" s="33"/>
      <c r="H53" s="2"/>
      <c r="I53" s="2"/>
      <c r="J53" s="2"/>
      <c r="K53" s="2"/>
      <c r="L53" s="2"/>
      <c r="M53" s="2"/>
      <c r="N53" s="2"/>
      <c r="O53" s="2"/>
      <c r="P53" s="2"/>
      <c r="Q53" s="2"/>
      <c r="R53" s="2"/>
      <c r="S53" s="2"/>
      <c r="T53" s="2"/>
    </row>
    <row r="54" spans="1:20" ht="15.5" x14ac:dyDescent="0.25">
      <c r="A54" s="2"/>
      <c r="B54" s="73">
        <v>47</v>
      </c>
      <c r="C54" s="185">
        <v>44172</v>
      </c>
      <c r="D54" s="184" t="s">
        <v>6664</v>
      </c>
      <c r="E54" s="179">
        <v>100000</v>
      </c>
      <c r="F54" s="78" t="s">
        <v>5017</v>
      </c>
      <c r="G54" s="33"/>
      <c r="H54" s="2"/>
      <c r="I54" s="2"/>
      <c r="J54" s="2"/>
      <c r="K54" s="2"/>
      <c r="L54" s="2"/>
      <c r="M54" s="2"/>
      <c r="N54" s="2"/>
      <c r="O54" s="2"/>
      <c r="P54" s="2"/>
      <c r="Q54" s="2"/>
      <c r="R54" s="2"/>
      <c r="S54" s="2"/>
      <c r="T54" s="2"/>
    </row>
    <row r="55" spans="1:20" ht="15.5" x14ac:dyDescent="0.25">
      <c r="A55" s="2"/>
      <c r="B55" s="73">
        <v>48</v>
      </c>
      <c r="C55" s="185">
        <v>44172</v>
      </c>
      <c r="D55" s="184" t="s">
        <v>6665</v>
      </c>
      <c r="E55" s="179">
        <v>200000</v>
      </c>
      <c r="F55" s="78" t="s">
        <v>5017</v>
      </c>
      <c r="G55" s="33"/>
      <c r="H55" s="2"/>
      <c r="I55" s="2"/>
      <c r="J55" s="2"/>
      <c r="K55" s="2"/>
      <c r="L55" s="2"/>
      <c r="M55" s="2"/>
      <c r="N55" s="2"/>
      <c r="O55" s="2"/>
      <c r="P55" s="2"/>
      <c r="Q55" s="2"/>
      <c r="R55" s="2"/>
      <c r="S55" s="2"/>
      <c r="T55" s="2"/>
    </row>
    <row r="56" spans="1:20" ht="15.5" x14ac:dyDescent="0.25">
      <c r="A56" s="2"/>
      <c r="B56" s="73">
        <v>49</v>
      </c>
      <c r="C56" s="185">
        <v>44172</v>
      </c>
      <c r="D56" s="184" t="s">
        <v>6666</v>
      </c>
      <c r="E56" s="179">
        <v>100000</v>
      </c>
      <c r="F56" s="78" t="s">
        <v>5017</v>
      </c>
      <c r="G56" s="33"/>
      <c r="H56" s="2"/>
      <c r="I56" s="2"/>
      <c r="J56" s="2"/>
      <c r="K56" s="2"/>
      <c r="L56" s="2"/>
      <c r="M56" s="2"/>
      <c r="N56" s="2"/>
      <c r="O56" s="2"/>
      <c r="P56" s="2"/>
      <c r="Q56" s="2"/>
      <c r="R56" s="2"/>
      <c r="S56" s="2"/>
      <c r="T56" s="2"/>
    </row>
    <row r="57" spans="1:20" ht="15.5" x14ac:dyDescent="0.25">
      <c r="A57" s="2"/>
      <c r="B57" s="73">
        <v>50</v>
      </c>
      <c r="C57" s="185">
        <v>44173</v>
      </c>
      <c r="D57" s="184" t="s">
        <v>6667</v>
      </c>
      <c r="E57" s="179">
        <v>50000</v>
      </c>
      <c r="F57" s="78" t="s">
        <v>5017</v>
      </c>
      <c r="G57" s="33"/>
      <c r="H57" s="2"/>
      <c r="I57" s="2"/>
      <c r="J57" s="2"/>
      <c r="K57" s="2"/>
      <c r="L57" s="2"/>
      <c r="M57" s="2"/>
      <c r="N57" s="2"/>
      <c r="O57" s="2"/>
      <c r="P57" s="2"/>
      <c r="Q57" s="2"/>
      <c r="R57" s="2"/>
      <c r="S57" s="2"/>
      <c r="T57" s="2"/>
    </row>
    <row r="58" spans="1:20" ht="15.5" x14ac:dyDescent="0.25">
      <c r="A58" s="2"/>
      <c r="B58" s="73">
        <v>51</v>
      </c>
      <c r="C58" s="185">
        <v>44173</v>
      </c>
      <c r="D58" s="184" t="s">
        <v>6668</v>
      </c>
      <c r="E58" s="179">
        <v>500000</v>
      </c>
      <c r="F58" s="78" t="s">
        <v>5017</v>
      </c>
      <c r="G58" s="33"/>
      <c r="H58" s="2"/>
      <c r="I58" s="2"/>
      <c r="J58" s="2"/>
      <c r="K58" s="2"/>
      <c r="L58" s="2"/>
      <c r="M58" s="2"/>
      <c r="N58" s="2"/>
      <c r="O58" s="2"/>
      <c r="P58" s="2"/>
      <c r="Q58" s="2"/>
      <c r="R58" s="2"/>
      <c r="S58" s="2"/>
      <c r="T58" s="2"/>
    </row>
    <row r="59" spans="1:20" ht="15.5" x14ac:dyDescent="0.25">
      <c r="A59" s="2"/>
      <c r="B59" s="73">
        <v>52</v>
      </c>
      <c r="C59" s="185">
        <v>44173</v>
      </c>
      <c r="D59" s="184" t="s">
        <v>6669</v>
      </c>
      <c r="E59" s="179">
        <v>200000</v>
      </c>
      <c r="F59" s="78" t="s">
        <v>5017</v>
      </c>
      <c r="G59" s="33"/>
      <c r="H59" s="2"/>
      <c r="I59" s="2"/>
      <c r="J59" s="2"/>
      <c r="K59" s="2"/>
      <c r="L59" s="2"/>
      <c r="M59" s="2"/>
      <c r="N59" s="2"/>
      <c r="O59" s="2"/>
      <c r="P59" s="2"/>
      <c r="Q59" s="2"/>
      <c r="R59" s="2"/>
      <c r="S59" s="2"/>
      <c r="T59" s="2"/>
    </row>
    <row r="60" spans="1:20" ht="15.5" x14ac:dyDescent="0.25">
      <c r="A60" s="2"/>
      <c r="B60" s="73">
        <v>53</v>
      </c>
      <c r="C60" s="185">
        <v>44173</v>
      </c>
      <c r="D60" s="184" t="s">
        <v>6670</v>
      </c>
      <c r="E60" s="179">
        <v>360000</v>
      </c>
      <c r="F60" s="78" t="s">
        <v>18</v>
      </c>
      <c r="G60" s="33"/>
      <c r="H60" s="2"/>
      <c r="I60" s="2"/>
      <c r="J60" s="2"/>
      <c r="K60" s="2"/>
      <c r="L60" s="2"/>
      <c r="M60" s="2"/>
      <c r="N60" s="2"/>
      <c r="O60" s="2"/>
      <c r="P60" s="2"/>
      <c r="Q60" s="2"/>
      <c r="R60" s="2"/>
      <c r="S60" s="2"/>
      <c r="T60" s="2"/>
    </row>
    <row r="61" spans="1:20" ht="15.5" x14ac:dyDescent="0.25">
      <c r="A61" s="2"/>
      <c r="B61" s="73">
        <v>54</v>
      </c>
      <c r="C61" s="185">
        <v>44173</v>
      </c>
      <c r="D61" s="184" t="s">
        <v>6671</v>
      </c>
      <c r="E61" s="179">
        <v>100000</v>
      </c>
      <c r="F61" s="78" t="s">
        <v>5017</v>
      </c>
      <c r="G61" s="33"/>
      <c r="H61" s="2"/>
      <c r="I61" s="2"/>
      <c r="J61" s="2"/>
      <c r="K61" s="2"/>
      <c r="L61" s="2"/>
      <c r="M61" s="2"/>
      <c r="N61" s="2"/>
      <c r="O61" s="2"/>
      <c r="P61" s="2"/>
      <c r="Q61" s="2"/>
      <c r="R61" s="2"/>
      <c r="S61" s="2"/>
      <c r="T61" s="2"/>
    </row>
    <row r="62" spans="1:20" ht="15.5" x14ac:dyDescent="0.25">
      <c r="A62" s="2"/>
      <c r="B62" s="73">
        <v>55</v>
      </c>
      <c r="C62" s="185">
        <v>44173</v>
      </c>
      <c r="D62" s="184" t="s">
        <v>6672</v>
      </c>
      <c r="E62" s="179">
        <v>100000</v>
      </c>
      <c r="F62" s="78" t="s">
        <v>5017</v>
      </c>
      <c r="G62" s="33"/>
      <c r="H62" s="2"/>
      <c r="I62" s="2"/>
      <c r="J62" s="2"/>
      <c r="K62" s="2"/>
      <c r="L62" s="2"/>
      <c r="M62" s="2"/>
      <c r="N62" s="2"/>
      <c r="O62" s="2"/>
      <c r="P62" s="2"/>
      <c r="Q62" s="2"/>
      <c r="R62" s="2"/>
      <c r="S62" s="2"/>
      <c r="T62" s="2"/>
    </row>
    <row r="63" spans="1:20" ht="15.5" x14ac:dyDescent="0.25">
      <c r="A63" s="2"/>
      <c r="B63" s="73">
        <v>56</v>
      </c>
      <c r="C63" s="185">
        <v>44173</v>
      </c>
      <c r="D63" s="184" t="s">
        <v>6673</v>
      </c>
      <c r="E63" s="179">
        <v>700000</v>
      </c>
      <c r="F63" s="78" t="s">
        <v>5017</v>
      </c>
      <c r="G63" s="33"/>
      <c r="H63" s="2"/>
      <c r="I63" s="2"/>
      <c r="J63" s="2"/>
      <c r="K63" s="2"/>
      <c r="L63" s="2"/>
      <c r="M63" s="2"/>
      <c r="N63" s="2"/>
      <c r="O63" s="2"/>
      <c r="P63" s="2"/>
      <c r="Q63" s="2"/>
      <c r="R63" s="2"/>
      <c r="S63" s="2"/>
      <c r="T63" s="2"/>
    </row>
    <row r="64" spans="1:20" ht="15.5" x14ac:dyDescent="0.25">
      <c r="A64" s="2"/>
      <c r="B64" s="73">
        <v>57</v>
      </c>
      <c r="C64" s="185">
        <v>44174</v>
      </c>
      <c r="D64" s="184" t="s">
        <v>6658</v>
      </c>
      <c r="E64" s="179">
        <v>180000</v>
      </c>
      <c r="F64" s="78" t="s">
        <v>18</v>
      </c>
      <c r="G64" s="33"/>
      <c r="H64" s="2"/>
      <c r="I64" s="2"/>
      <c r="J64" s="2"/>
      <c r="K64" s="2"/>
      <c r="L64" s="2"/>
      <c r="M64" s="2"/>
      <c r="N64" s="2"/>
      <c r="O64" s="2"/>
      <c r="P64" s="2"/>
      <c r="Q64" s="2"/>
      <c r="R64" s="2"/>
      <c r="S64" s="2"/>
      <c r="T64" s="2"/>
    </row>
    <row r="65" spans="1:20" ht="15.5" x14ac:dyDescent="0.25">
      <c r="A65" s="2"/>
      <c r="B65" s="73">
        <v>58</v>
      </c>
      <c r="C65" s="185">
        <v>43842</v>
      </c>
      <c r="D65" s="78" t="s">
        <v>6674</v>
      </c>
      <c r="E65" s="179">
        <v>150000</v>
      </c>
      <c r="F65" s="78" t="s">
        <v>151</v>
      </c>
      <c r="G65" s="33"/>
      <c r="H65" s="2"/>
      <c r="I65" s="2"/>
      <c r="J65" s="2"/>
      <c r="K65" s="2"/>
      <c r="L65" s="2"/>
      <c r="M65" s="2"/>
      <c r="N65" s="2"/>
      <c r="O65" s="2"/>
      <c r="P65" s="2"/>
      <c r="Q65" s="2"/>
      <c r="R65" s="2"/>
      <c r="S65" s="2"/>
      <c r="T65" s="2"/>
    </row>
    <row r="66" spans="1:20" ht="15.5" x14ac:dyDescent="0.25">
      <c r="A66" s="2"/>
      <c r="B66" s="73">
        <v>59</v>
      </c>
      <c r="C66" s="185">
        <v>43873</v>
      </c>
      <c r="D66" s="78" t="s">
        <v>6675</v>
      </c>
      <c r="E66" s="179">
        <v>200000</v>
      </c>
      <c r="F66" s="78" t="s">
        <v>151</v>
      </c>
      <c r="G66" s="33"/>
      <c r="H66" s="2"/>
      <c r="I66" s="2"/>
      <c r="J66" s="2"/>
      <c r="K66" s="2"/>
      <c r="L66" s="2"/>
      <c r="M66" s="2"/>
      <c r="N66" s="2"/>
      <c r="O66" s="2"/>
      <c r="P66" s="2"/>
      <c r="Q66" s="2"/>
      <c r="R66" s="2"/>
      <c r="S66" s="2"/>
      <c r="T66" s="2"/>
    </row>
    <row r="67" spans="1:20" ht="15.5" x14ac:dyDescent="0.25">
      <c r="A67" s="2"/>
      <c r="B67" s="73">
        <v>60</v>
      </c>
      <c r="C67" s="185">
        <v>43902</v>
      </c>
      <c r="D67" s="78" t="s">
        <v>6676</v>
      </c>
      <c r="E67" s="179">
        <v>100000</v>
      </c>
      <c r="F67" s="78" t="s">
        <v>151</v>
      </c>
      <c r="G67" s="33"/>
      <c r="H67" s="2"/>
      <c r="I67" s="2"/>
      <c r="J67" s="2"/>
      <c r="K67" s="2"/>
      <c r="L67" s="2"/>
      <c r="M67" s="2"/>
      <c r="N67" s="2"/>
      <c r="O67" s="2"/>
      <c r="P67" s="2"/>
      <c r="Q67" s="2"/>
      <c r="R67" s="2"/>
      <c r="S67" s="2"/>
      <c r="T67" s="2"/>
    </row>
    <row r="68" spans="1:20" ht="15.5" x14ac:dyDescent="0.25">
      <c r="A68" s="2"/>
      <c r="B68" s="73">
        <v>61</v>
      </c>
      <c r="C68" s="185">
        <v>43933</v>
      </c>
      <c r="D68" s="78" t="s">
        <v>6677</v>
      </c>
      <c r="E68" s="179">
        <v>50000</v>
      </c>
      <c r="F68" s="78" t="s">
        <v>151</v>
      </c>
      <c r="G68" s="33"/>
      <c r="H68" s="2"/>
      <c r="I68" s="2"/>
      <c r="J68" s="2"/>
      <c r="K68" s="2"/>
      <c r="L68" s="2"/>
      <c r="M68" s="2"/>
      <c r="N68" s="2"/>
      <c r="O68" s="2"/>
      <c r="P68" s="2"/>
      <c r="Q68" s="2"/>
      <c r="R68" s="2"/>
      <c r="S68" s="2"/>
      <c r="T68" s="2"/>
    </row>
    <row r="69" spans="1:20" ht="15.5" x14ac:dyDescent="0.25">
      <c r="A69" s="2"/>
      <c r="B69" s="73">
        <v>62</v>
      </c>
      <c r="C69" s="185">
        <v>43933</v>
      </c>
      <c r="D69" s="78" t="s">
        <v>6678</v>
      </c>
      <c r="E69" s="179">
        <v>200000</v>
      </c>
      <c r="F69" s="78" t="s">
        <v>151</v>
      </c>
      <c r="G69" s="33"/>
      <c r="H69" s="2"/>
      <c r="I69" s="2"/>
      <c r="J69" s="2"/>
      <c r="K69" s="2"/>
      <c r="L69" s="2"/>
      <c r="M69" s="2"/>
      <c r="N69" s="2"/>
      <c r="O69" s="2"/>
      <c r="P69" s="2"/>
      <c r="Q69" s="2"/>
      <c r="R69" s="2"/>
      <c r="S69" s="2"/>
      <c r="T69" s="2"/>
    </row>
    <row r="70" spans="1:20" ht="15.5" x14ac:dyDescent="0.25">
      <c r="A70" s="2"/>
      <c r="B70" s="73">
        <v>63</v>
      </c>
      <c r="C70" s="185">
        <v>43933</v>
      </c>
      <c r="D70" s="78" t="s">
        <v>6679</v>
      </c>
      <c r="E70" s="179">
        <v>50000</v>
      </c>
      <c r="F70" s="78" t="s">
        <v>151</v>
      </c>
      <c r="G70" s="33"/>
      <c r="H70" s="2"/>
      <c r="I70" s="2"/>
      <c r="J70" s="2"/>
      <c r="K70" s="2"/>
      <c r="L70" s="2"/>
      <c r="M70" s="2"/>
      <c r="N70" s="2"/>
      <c r="O70" s="2"/>
      <c r="P70" s="2"/>
      <c r="Q70" s="2"/>
      <c r="R70" s="2"/>
      <c r="S70" s="2"/>
      <c r="T70" s="2"/>
    </row>
    <row r="71" spans="1:20" ht="15.5" x14ac:dyDescent="0.25">
      <c r="A71" s="2"/>
      <c r="B71" s="73">
        <v>64</v>
      </c>
      <c r="C71" s="185">
        <v>43963</v>
      </c>
      <c r="D71" s="78" t="s">
        <v>6680</v>
      </c>
      <c r="E71" s="179">
        <v>20000</v>
      </c>
      <c r="F71" s="78" t="s">
        <v>151</v>
      </c>
      <c r="G71" s="33"/>
      <c r="H71" s="2"/>
      <c r="I71" s="2"/>
      <c r="J71" s="2"/>
      <c r="K71" s="2"/>
      <c r="L71" s="2"/>
      <c r="M71" s="2"/>
      <c r="N71" s="2"/>
      <c r="O71" s="2"/>
      <c r="P71" s="2"/>
      <c r="Q71" s="2"/>
      <c r="R71" s="2"/>
      <c r="S71" s="2"/>
      <c r="T71" s="2"/>
    </row>
    <row r="72" spans="1:20" ht="15.5" x14ac:dyDescent="0.25">
      <c r="A72" s="2"/>
      <c r="B72" s="73">
        <v>65</v>
      </c>
      <c r="C72" s="185">
        <v>44024</v>
      </c>
      <c r="D72" s="78" t="s">
        <v>6681</v>
      </c>
      <c r="E72" s="179">
        <v>180000</v>
      </c>
      <c r="F72" s="78" t="s">
        <v>18</v>
      </c>
      <c r="G72" s="33"/>
      <c r="H72" s="2"/>
      <c r="I72" s="2"/>
      <c r="J72" s="2"/>
      <c r="K72" s="2"/>
      <c r="L72" s="2"/>
      <c r="M72" s="2"/>
      <c r="N72" s="2"/>
      <c r="O72" s="2"/>
      <c r="P72" s="2"/>
      <c r="Q72" s="2"/>
      <c r="R72" s="2"/>
      <c r="S72" s="2"/>
      <c r="T72" s="2"/>
    </row>
    <row r="73" spans="1:20" ht="15.5" x14ac:dyDescent="0.25">
      <c r="A73" s="2"/>
      <c r="B73" s="73">
        <v>66</v>
      </c>
      <c r="C73" s="185">
        <v>44024</v>
      </c>
      <c r="D73" s="78" t="s">
        <v>6682</v>
      </c>
      <c r="E73" s="179">
        <v>200000</v>
      </c>
      <c r="F73" s="78" t="s">
        <v>151</v>
      </c>
      <c r="G73" s="33"/>
      <c r="H73" s="2"/>
      <c r="I73" s="2"/>
      <c r="J73" s="2"/>
      <c r="K73" s="2"/>
      <c r="L73" s="2"/>
      <c r="M73" s="2"/>
      <c r="N73" s="2"/>
      <c r="O73" s="2"/>
      <c r="P73" s="2"/>
      <c r="Q73" s="2"/>
      <c r="R73" s="2"/>
      <c r="S73" s="2"/>
      <c r="T73" s="2"/>
    </row>
    <row r="74" spans="1:20" ht="15.5" x14ac:dyDescent="0.25">
      <c r="A74" s="2"/>
      <c r="B74" s="73">
        <v>67</v>
      </c>
      <c r="C74" s="185">
        <v>44055</v>
      </c>
      <c r="D74" s="78" t="s">
        <v>6683</v>
      </c>
      <c r="E74" s="179">
        <v>50000</v>
      </c>
      <c r="F74" s="78" t="s">
        <v>151</v>
      </c>
      <c r="G74" s="33"/>
      <c r="H74" s="2"/>
      <c r="I74" s="2"/>
      <c r="J74" s="2"/>
      <c r="K74" s="2"/>
      <c r="L74" s="2"/>
      <c r="M74" s="2"/>
      <c r="N74" s="2"/>
      <c r="O74" s="2"/>
      <c r="P74" s="2"/>
      <c r="Q74" s="2"/>
      <c r="R74" s="2"/>
      <c r="S74" s="2"/>
      <c r="T74" s="2"/>
    </row>
    <row r="75" spans="1:20" ht="15.5" x14ac:dyDescent="0.25">
      <c r="A75" s="2"/>
      <c r="B75" s="73">
        <v>68</v>
      </c>
      <c r="C75" s="185">
        <v>44055</v>
      </c>
      <c r="D75" s="78" t="s">
        <v>6684</v>
      </c>
      <c r="E75" s="179">
        <v>400000</v>
      </c>
      <c r="F75" s="78" t="s">
        <v>151</v>
      </c>
      <c r="G75" s="33"/>
      <c r="H75" s="2"/>
      <c r="I75" s="2"/>
      <c r="J75" s="2"/>
      <c r="K75" s="2"/>
      <c r="L75" s="2"/>
      <c r="M75" s="2"/>
      <c r="N75" s="2"/>
      <c r="O75" s="2"/>
      <c r="P75" s="2"/>
      <c r="Q75" s="2"/>
      <c r="R75" s="2"/>
      <c r="S75" s="2"/>
      <c r="T75" s="2"/>
    </row>
    <row r="76" spans="1:20" ht="15.5" x14ac:dyDescent="0.25">
      <c r="A76" s="2"/>
      <c r="B76" s="73">
        <v>69</v>
      </c>
      <c r="C76" s="185">
        <v>44116</v>
      </c>
      <c r="D76" s="78" t="s">
        <v>6685</v>
      </c>
      <c r="E76" s="179">
        <v>500000</v>
      </c>
      <c r="F76" s="78" t="s">
        <v>151</v>
      </c>
      <c r="G76" s="33"/>
      <c r="H76" s="2"/>
      <c r="I76" s="2"/>
      <c r="J76" s="2"/>
      <c r="K76" s="2"/>
      <c r="L76" s="2"/>
      <c r="M76" s="2"/>
      <c r="N76" s="2"/>
      <c r="O76" s="2"/>
      <c r="P76" s="2"/>
      <c r="Q76" s="2"/>
      <c r="R76" s="2"/>
      <c r="S76" s="2"/>
      <c r="T76" s="2"/>
    </row>
    <row r="77" spans="1:20" ht="15.5" x14ac:dyDescent="0.25">
      <c r="A77" s="2"/>
      <c r="B77" s="73">
        <v>70</v>
      </c>
      <c r="C77" s="185">
        <v>44116</v>
      </c>
      <c r="D77" s="78" t="s">
        <v>6686</v>
      </c>
      <c r="E77" s="179">
        <v>20000</v>
      </c>
      <c r="F77" s="78" t="s">
        <v>151</v>
      </c>
      <c r="G77" s="33"/>
      <c r="H77" s="2"/>
      <c r="I77" s="2"/>
      <c r="J77" s="2"/>
      <c r="K77" s="2"/>
      <c r="L77" s="2"/>
      <c r="M77" s="2"/>
      <c r="N77" s="2"/>
      <c r="O77" s="2"/>
      <c r="P77" s="2"/>
      <c r="Q77" s="2"/>
      <c r="R77" s="2"/>
      <c r="S77" s="2"/>
      <c r="T77" s="2"/>
    </row>
    <row r="78" spans="1:20" ht="15.5" x14ac:dyDescent="0.25">
      <c r="A78" s="2"/>
      <c r="B78" s="73">
        <v>71</v>
      </c>
      <c r="C78" s="185">
        <v>44147</v>
      </c>
      <c r="D78" s="78" t="s">
        <v>6687</v>
      </c>
      <c r="E78" s="179">
        <v>140000</v>
      </c>
      <c r="F78" s="78" t="s">
        <v>151</v>
      </c>
      <c r="G78" s="33"/>
      <c r="H78" s="2"/>
      <c r="I78" s="2"/>
      <c r="J78" s="2"/>
      <c r="K78" s="2"/>
      <c r="L78" s="2"/>
      <c r="M78" s="2"/>
      <c r="N78" s="2"/>
      <c r="O78" s="2"/>
      <c r="P78" s="2"/>
      <c r="Q78" s="2"/>
      <c r="R78" s="2"/>
      <c r="S78" s="2"/>
      <c r="T78" s="2"/>
    </row>
    <row r="79" spans="1:20" ht="15.5" x14ac:dyDescent="0.25">
      <c r="A79" s="2"/>
      <c r="B79" s="73">
        <v>72</v>
      </c>
      <c r="C79" s="185" t="s">
        <v>6688</v>
      </c>
      <c r="D79" s="78" t="s">
        <v>6689</v>
      </c>
      <c r="E79" s="179">
        <v>1000000</v>
      </c>
      <c r="F79" s="78" t="s">
        <v>151</v>
      </c>
      <c r="G79" s="33"/>
      <c r="H79" s="2"/>
      <c r="I79" s="2"/>
      <c r="J79" s="2"/>
      <c r="K79" s="2"/>
      <c r="L79" s="2"/>
      <c r="M79" s="2"/>
      <c r="N79" s="2"/>
      <c r="O79" s="2"/>
      <c r="P79" s="2"/>
      <c r="Q79" s="2"/>
      <c r="R79" s="2"/>
      <c r="S79" s="2"/>
      <c r="T79" s="2"/>
    </row>
    <row r="80" spans="1:20" ht="15.5" x14ac:dyDescent="0.25">
      <c r="A80" s="2"/>
      <c r="B80" s="73">
        <v>73</v>
      </c>
      <c r="C80" s="216">
        <v>44116</v>
      </c>
      <c r="D80" s="184" t="s">
        <v>3607</v>
      </c>
      <c r="E80" s="179">
        <v>500000</v>
      </c>
      <c r="F80" s="78" t="s">
        <v>5017</v>
      </c>
      <c r="G80" s="33"/>
      <c r="H80" s="2"/>
      <c r="I80" s="2"/>
      <c r="J80" s="2"/>
      <c r="K80" s="2"/>
      <c r="L80" s="2"/>
      <c r="M80" s="2"/>
      <c r="N80" s="2"/>
      <c r="O80" s="2"/>
      <c r="P80" s="2"/>
      <c r="Q80" s="2"/>
      <c r="R80" s="2"/>
      <c r="S80" s="2"/>
      <c r="T80" s="2"/>
    </row>
    <row r="81" spans="1:20" ht="15.5" x14ac:dyDescent="0.25">
      <c r="A81" s="2"/>
      <c r="B81" s="73">
        <v>74</v>
      </c>
      <c r="C81" s="185">
        <v>44175</v>
      </c>
      <c r="D81" s="184" t="s">
        <v>6690</v>
      </c>
      <c r="E81" s="179">
        <v>200000</v>
      </c>
      <c r="F81" s="78" t="s">
        <v>5017</v>
      </c>
      <c r="G81" s="33"/>
      <c r="H81" s="2"/>
      <c r="I81" s="2"/>
      <c r="J81" s="2"/>
      <c r="K81" s="2"/>
      <c r="L81" s="2"/>
      <c r="M81" s="2"/>
      <c r="N81" s="2"/>
      <c r="O81" s="2"/>
      <c r="P81" s="2"/>
      <c r="Q81" s="2"/>
      <c r="R81" s="2"/>
      <c r="S81" s="2"/>
      <c r="T81" s="2"/>
    </row>
    <row r="82" spans="1:20" ht="15.5" x14ac:dyDescent="0.25">
      <c r="A82" s="2"/>
      <c r="B82" s="73">
        <v>75</v>
      </c>
      <c r="C82" s="185">
        <v>44175</v>
      </c>
      <c r="D82" s="184" t="s">
        <v>5708</v>
      </c>
      <c r="E82" s="179">
        <v>150000</v>
      </c>
      <c r="F82" s="78" t="s">
        <v>5017</v>
      </c>
      <c r="G82" s="33"/>
      <c r="H82" s="2"/>
      <c r="I82" s="2"/>
      <c r="J82" s="2"/>
      <c r="K82" s="2"/>
      <c r="L82" s="2"/>
      <c r="M82" s="2"/>
      <c r="N82" s="2"/>
      <c r="O82" s="2"/>
      <c r="P82" s="2"/>
      <c r="Q82" s="2"/>
      <c r="R82" s="2"/>
      <c r="S82" s="2"/>
      <c r="T82" s="2"/>
    </row>
    <row r="83" spans="1:20" ht="15.5" x14ac:dyDescent="0.25">
      <c r="A83" s="2"/>
      <c r="B83" s="73">
        <v>76</v>
      </c>
      <c r="C83" s="185">
        <v>44175</v>
      </c>
      <c r="D83" s="184" t="s">
        <v>6691</v>
      </c>
      <c r="E83" s="179">
        <v>360000</v>
      </c>
      <c r="F83" s="78" t="s">
        <v>18</v>
      </c>
      <c r="G83" s="33"/>
      <c r="H83" s="2"/>
      <c r="I83" s="2"/>
      <c r="J83" s="2"/>
      <c r="K83" s="2"/>
      <c r="L83" s="2"/>
      <c r="M83" s="2"/>
      <c r="N83" s="2"/>
      <c r="O83" s="2"/>
      <c r="P83" s="2"/>
      <c r="Q83" s="2"/>
      <c r="R83" s="2"/>
      <c r="S83" s="2"/>
      <c r="T83" s="2"/>
    </row>
    <row r="84" spans="1:20" ht="15.5" x14ac:dyDescent="0.25">
      <c r="A84" s="2"/>
      <c r="B84" s="73">
        <v>77</v>
      </c>
      <c r="C84" s="185">
        <v>44175</v>
      </c>
      <c r="D84" s="184" t="s">
        <v>6692</v>
      </c>
      <c r="E84" s="179">
        <v>200000</v>
      </c>
      <c r="F84" s="78" t="s">
        <v>5017</v>
      </c>
      <c r="G84" s="33"/>
      <c r="H84" s="2"/>
      <c r="I84" s="2"/>
      <c r="J84" s="2"/>
      <c r="K84" s="2"/>
      <c r="L84" s="2"/>
      <c r="M84" s="2"/>
      <c r="N84" s="2"/>
      <c r="O84" s="2"/>
      <c r="P84" s="2"/>
      <c r="Q84" s="2"/>
      <c r="R84" s="2"/>
      <c r="S84" s="2"/>
      <c r="T84" s="2"/>
    </row>
    <row r="85" spans="1:20" ht="15.5" x14ac:dyDescent="0.25">
      <c r="A85" s="2"/>
      <c r="B85" s="73">
        <v>78</v>
      </c>
      <c r="C85" s="185">
        <v>44175</v>
      </c>
      <c r="D85" s="184" t="s">
        <v>6693</v>
      </c>
      <c r="E85" s="179">
        <v>200000</v>
      </c>
      <c r="F85" s="78" t="s">
        <v>5017</v>
      </c>
      <c r="G85" s="33"/>
      <c r="H85" s="2"/>
      <c r="I85" s="2"/>
      <c r="J85" s="2"/>
      <c r="K85" s="2"/>
      <c r="L85" s="2"/>
      <c r="M85" s="2"/>
      <c r="N85" s="2"/>
      <c r="O85" s="2"/>
      <c r="P85" s="2"/>
      <c r="Q85" s="2"/>
      <c r="R85" s="2"/>
      <c r="S85" s="2"/>
      <c r="T85" s="2"/>
    </row>
    <row r="86" spans="1:20" ht="15.5" x14ac:dyDescent="0.25">
      <c r="A86" s="2"/>
      <c r="B86" s="73">
        <v>79</v>
      </c>
      <c r="C86" s="185">
        <v>44176</v>
      </c>
      <c r="D86" s="184" t="s">
        <v>3813</v>
      </c>
      <c r="E86" s="179">
        <v>100000</v>
      </c>
      <c r="F86" s="78" t="s">
        <v>5017</v>
      </c>
      <c r="G86" s="33"/>
      <c r="H86" s="2"/>
      <c r="I86" s="2"/>
      <c r="J86" s="2"/>
      <c r="K86" s="2"/>
      <c r="L86" s="2"/>
      <c r="M86" s="2"/>
      <c r="N86" s="2"/>
      <c r="O86" s="2"/>
      <c r="P86" s="2"/>
      <c r="Q86" s="2"/>
      <c r="R86" s="2"/>
      <c r="S86" s="2"/>
      <c r="T86" s="2"/>
    </row>
    <row r="87" spans="1:20" ht="15.5" x14ac:dyDescent="0.25">
      <c r="A87" s="2"/>
      <c r="B87" s="73">
        <v>80</v>
      </c>
      <c r="C87" s="185">
        <v>44176</v>
      </c>
      <c r="D87" s="184" t="s">
        <v>6694</v>
      </c>
      <c r="E87" s="179">
        <v>500000</v>
      </c>
      <c r="F87" s="78" t="s">
        <v>5017</v>
      </c>
      <c r="G87" s="33"/>
      <c r="H87" s="2"/>
      <c r="I87" s="2"/>
      <c r="J87" s="2"/>
      <c r="K87" s="2"/>
      <c r="L87" s="2"/>
      <c r="M87" s="2"/>
      <c r="N87" s="2"/>
      <c r="O87" s="2"/>
      <c r="P87" s="2"/>
      <c r="Q87" s="2"/>
      <c r="R87" s="2"/>
      <c r="S87" s="2"/>
      <c r="T87" s="2"/>
    </row>
    <row r="88" spans="1:20" ht="15.5" x14ac:dyDescent="0.25">
      <c r="A88" s="2"/>
      <c r="B88" s="73">
        <v>81</v>
      </c>
      <c r="C88" s="185">
        <v>44176</v>
      </c>
      <c r="D88" s="184" t="s">
        <v>6695</v>
      </c>
      <c r="E88" s="179">
        <v>500000</v>
      </c>
      <c r="F88" s="78" t="s">
        <v>5017</v>
      </c>
      <c r="G88" s="33"/>
      <c r="H88" s="2"/>
      <c r="I88" s="2"/>
      <c r="J88" s="2"/>
      <c r="K88" s="2"/>
      <c r="L88" s="2"/>
      <c r="M88" s="2"/>
      <c r="N88" s="2"/>
      <c r="O88" s="2"/>
      <c r="P88" s="2"/>
      <c r="Q88" s="2"/>
      <c r="R88" s="2"/>
      <c r="S88" s="2"/>
      <c r="T88" s="2"/>
    </row>
    <row r="89" spans="1:20" ht="15.5" x14ac:dyDescent="0.25">
      <c r="A89" s="2"/>
      <c r="B89" s="73">
        <v>82</v>
      </c>
      <c r="C89" s="185">
        <v>44179</v>
      </c>
      <c r="D89" s="184" t="s">
        <v>6696</v>
      </c>
      <c r="E89" s="179">
        <v>100000</v>
      </c>
      <c r="F89" s="78" t="s">
        <v>5017</v>
      </c>
      <c r="G89" s="33"/>
      <c r="H89" s="2"/>
      <c r="I89" s="2"/>
      <c r="J89" s="2"/>
      <c r="K89" s="2"/>
      <c r="L89" s="2"/>
      <c r="M89" s="2"/>
      <c r="N89" s="2"/>
      <c r="O89" s="2"/>
      <c r="P89" s="2"/>
      <c r="Q89" s="2"/>
      <c r="R89" s="2"/>
      <c r="S89" s="2"/>
      <c r="T89" s="2"/>
    </row>
    <row r="90" spans="1:20" ht="15.5" x14ac:dyDescent="0.25">
      <c r="A90" s="2"/>
      <c r="B90" s="73">
        <v>83</v>
      </c>
      <c r="C90" s="185">
        <v>44179</v>
      </c>
      <c r="D90" s="184" t="s">
        <v>6697</v>
      </c>
      <c r="E90" s="179">
        <v>200000</v>
      </c>
      <c r="F90" s="78" t="s">
        <v>5017</v>
      </c>
      <c r="G90" s="33"/>
      <c r="H90" s="2"/>
      <c r="I90" s="2"/>
      <c r="J90" s="2"/>
      <c r="K90" s="2"/>
      <c r="L90" s="2"/>
      <c r="M90" s="2"/>
      <c r="N90" s="2"/>
      <c r="O90" s="2"/>
      <c r="P90" s="2"/>
      <c r="Q90" s="2"/>
      <c r="R90" s="2"/>
      <c r="S90" s="2"/>
      <c r="T90" s="2"/>
    </row>
    <row r="91" spans="1:20" ht="15.5" x14ac:dyDescent="0.25">
      <c r="A91" s="2"/>
      <c r="B91" s="73">
        <v>84</v>
      </c>
      <c r="C91" s="185">
        <v>44179</v>
      </c>
      <c r="D91" s="184" t="s">
        <v>6698</v>
      </c>
      <c r="E91" s="179">
        <v>190000</v>
      </c>
      <c r="F91" s="78" t="s">
        <v>18</v>
      </c>
      <c r="G91" s="33"/>
      <c r="H91" s="2"/>
      <c r="I91" s="2"/>
      <c r="J91" s="2"/>
      <c r="K91" s="2"/>
      <c r="L91" s="2"/>
      <c r="M91" s="2"/>
      <c r="N91" s="2"/>
      <c r="O91" s="2"/>
      <c r="P91" s="2"/>
      <c r="Q91" s="2"/>
      <c r="R91" s="2"/>
      <c r="S91" s="2"/>
      <c r="T91" s="2"/>
    </row>
    <row r="92" spans="1:20" ht="15.5" x14ac:dyDescent="0.25">
      <c r="A92" s="2"/>
      <c r="B92" s="73">
        <v>85</v>
      </c>
      <c r="C92" s="185">
        <v>44179</v>
      </c>
      <c r="D92" s="184" t="s">
        <v>6699</v>
      </c>
      <c r="E92" s="179">
        <v>540000</v>
      </c>
      <c r="F92" s="78" t="s">
        <v>18</v>
      </c>
      <c r="G92" s="33"/>
      <c r="H92" s="2"/>
      <c r="I92" s="2"/>
      <c r="J92" s="2"/>
      <c r="K92" s="2"/>
      <c r="L92" s="2"/>
      <c r="M92" s="2"/>
      <c r="N92" s="2"/>
      <c r="O92" s="2"/>
      <c r="P92" s="2"/>
      <c r="Q92" s="2"/>
      <c r="R92" s="2"/>
      <c r="S92" s="2"/>
      <c r="T92" s="2"/>
    </row>
    <row r="93" spans="1:20" ht="15.5" x14ac:dyDescent="0.25">
      <c r="A93" s="2"/>
      <c r="B93" s="73">
        <v>86</v>
      </c>
      <c r="C93" s="185">
        <v>44179</v>
      </c>
      <c r="D93" s="184" t="s">
        <v>6202</v>
      </c>
      <c r="E93" s="179">
        <v>3500000</v>
      </c>
      <c r="F93" s="78" t="s">
        <v>5017</v>
      </c>
      <c r="G93" s="33"/>
      <c r="H93" s="2"/>
      <c r="I93" s="2"/>
      <c r="J93" s="2"/>
      <c r="K93" s="2"/>
      <c r="L93" s="2"/>
      <c r="M93" s="2"/>
      <c r="N93" s="2"/>
      <c r="O93" s="2"/>
      <c r="P93" s="2"/>
      <c r="Q93" s="2"/>
      <c r="R93" s="2"/>
      <c r="S93" s="2"/>
      <c r="T93" s="2"/>
    </row>
    <row r="94" spans="1:20" ht="15.5" x14ac:dyDescent="0.25">
      <c r="A94" s="2"/>
      <c r="B94" s="73">
        <v>87</v>
      </c>
      <c r="C94" s="185">
        <v>44179</v>
      </c>
      <c r="D94" s="184" t="s">
        <v>6700</v>
      </c>
      <c r="E94" s="179">
        <v>200000</v>
      </c>
      <c r="F94" s="78" t="s">
        <v>5017</v>
      </c>
      <c r="G94" s="33"/>
      <c r="H94" s="2"/>
      <c r="I94" s="2"/>
      <c r="J94" s="2"/>
      <c r="K94" s="2"/>
      <c r="L94" s="2"/>
      <c r="M94" s="2"/>
      <c r="N94" s="2"/>
      <c r="O94" s="2"/>
      <c r="P94" s="2"/>
      <c r="Q94" s="2"/>
      <c r="R94" s="2"/>
      <c r="S94" s="2"/>
      <c r="T94" s="2"/>
    </row>
    <row r="95" spans="1:20" ht="15.5" x14ac:dyDescent="0.25">
      <c r="A95" s="2"/>
      <c r="B95" s="73">
        <v>88</v>
      </c>
      <c r="C95" s="185">
        <v>44180</v>
      </c>
      <c r="D95" s="184" t="s">
        <v>6701</v>
      </c>
      <c r="E95" s="179">
        <v>500000</v>
      </c>
      <c r="F95" s="78" t="s">
        <v>5017</v>
      </c>
      <c r="G95" s="33"/>
      <c r="H95" s="2"/>
      <c r="I95" s="2"/>
      <c r="J95" s="2"/>
      <c r="K95" s="2"/>
      <c r="L95" s="2"/>
      <c r="M95" s="2"/>
      <c r="N95" s="2"/>
      <c r="O95" s="2"/>
      <c r="P95" s="2"/>
      <c r="Q95" s="2"/>
      <c r="R95" s="2"/>
      <c r="S95" s="2"/>
      <c r="T95" s="2"/>
    </row>
    <row r="96" spans="1:20" ht="15.5" x14ac:dyDescent="0.25">
      <c r="A96" s="2"/>
      <c r="B96" s="73">
        <v>89</v>
      </c>
      <c r="C96" s="185">
        <v>44181</v>
      </c>
      <c r="D96" s="184" t="s">
        <v>6702</v>
      </c>
      <c r="E96" s="179">
        <v>180000</v>
      </c>
      <c r="F96" s="78" t="s">
        <v>5017</v>
      </c>
      <c r="G96" s="33"/>
      <c r="H96" s="2"/>
      <c r="I96" s="2"/>
      <c r="J96" s="2"/>
      <c r="K96" s="2"/>
      <c r="L96" s="2"/>
      <c r="M96" s="2"/>
      <c r="N96" s="2"/>
      <c r="O96" s="2"/>
      <c r="P96" s="2"/>
      <c r="Q96" s="2"/>
      <c r="R96" s="2"/>
      <c r="S96" s="2"/>
      <c r="T96" s="2"/>
    </row>
    <row r="97" spans="1:20" ht="15.5" x14ac:dyDescent="0.25">
      <c r="A97" s="2"/>
      <c r="B97" s="73">
        <v>90</v>
      </c>
      <c r="C97" s="185">
        <v>44182</v>
      </c>
      <c r="D97" s="184" t="s">
        <v>5758</v>
      </c>
      <c r="E97" s="179">
        <v>100000</v>
      </c>
      <c r="F97" s="78" t="s">
        <v>5017</v>
      </c>
      <c r="G97" s="33"/>
      <c r="H97" s="2"/>
      <c r="I97" s="2"/>
      <c r="J97" s="2"/>
      <c r="K97" s="2"/>
      <c r="L97" s="2"/>
      <c r="M97" s="2"/>
      <c r="N97" s="2"/>
      <c r="O97" s="2"/>
      <c r="P97" s="2"/>
      <c r="Q97" s="2"/>
      <c r="R97" s="2"/>
      <c r="S97" s="2"/>
      <c r="T97" s="2"/>
    </row>
    <row r="98" spans="1:20" ht="15.5" x14ac:dyDescent="0.25">
      <c r="A98" s="2"/>
      <c r="B98" s="73">
        <v>91</v>
      </c>
      <c r="C98" s="185">
        <v>44182</v>
      </c>
      <c r="D98" s="184" t="s">
        <v>6151</v>
      </c>
      <c r="E98" s="179">
        <v>1185</v>
      </c>
      <c r="F98" s="78" t="s">
        <v>145</v>
      </c>
      <c r="G98" s="33"/>
      <c r="H98" s="2"/>
      <c r="I98" s="2"/>
      <c r="J98" s="2"/>
      <c r="K98" s="2"/>
      <c r="L98" s="2"/>
      <c r="M98" s="2"/>
      <c r="N98" s="2"/>
      <c r="O98" s="2"/>
      <c r="P98" s="2"/>
      <c r="Q98" s="2"/>
      <c r="R98" s="2"/>
      <c r="S98" s="2"/>
      <c r="T98" s="2"/>
    </row>
    <row r="99" spans="1:20" ht="15.5" x14ac:dyDescent="0.25">
      <c r="A99" s="2"/>
      <c r="B99" s="73">
        <v>92</v>
      </c>
      <c r="C99" s="185">
        <v>44183</v>
      </c>
      <c r="D99" s="184" t="s">
        <v>6703</v>
      </c>
      <c r="E99" s="179">
        <v>440000</v>
      </c>
      <c r="F99" s="78" t="s">
        <v>18</v>
      </c>
      <c r="G99" s="33"/>
      <c r="H99" s="2"/>
      <c r="I99" s="2"/>
      <c r="J99" s="2"/>
      <c r="K99" s="2"/>
      <c r="L99" s="2"/>
      <c r="M99" s="2"/>
      <c r="N99" s="2"/>
      <c r="O99" s="2"/>
      <c r="P99" s="2"/>
      <c r="Q99" s="2"/>
      <c r="R99" s="2"/>
      <c r="S99" s="2"/>
      <c r="T99" s="2"/>
    </row>
    <row r="100" spans="1:20" ht="15.5" x14ac:dyDescent="0.25">
      <c r="A100" s="2"/>
      <c r="B100" s="73">
        <v>93</v>
      </c>
      <c r="C100" s="185">
        <v>44183</v>
      </c>
      <c r="D100" s="184" t="s">
        <v>6704</v>
      </c>
      <c r="E100" s="179">
        <v>180000</v>
      </c>
      <c r="F100" s="78" t="s">
        <v>18</v>
      </c>
      <c r="G100" s="33"/>
      <c r="H100" s="2"/>
      <c r="I100" s="2"/>
      <c r="J100" s="2"/>
      <c r="K100" s="2"/>
      <c r="L100" s="2"/>
      <c r="M100" s="2"/>
      <c r="N100" s="2"/>
      <c r="O100" s="2"/>
      <c r="P100" s="2"/>
      <c r="Q100" s="2"/>
      <c r="R100" s="2"/>
      <c r="S100" s="2"/>
      <c r="T100" s="2"/>
    </row>
    <row r="101" spans="1:20" ht="15.5" x14ac:dyDescent="0.25">
      <c r="A101" s="2"/>
      <c r="B101" s="73">
        <v>94</v>
      </c>
      <c r="C101" s="185">
        <v>44183</v>
      </c>
      <c r="D101" s="184" t="s">
        <v>6705</v>
      </c>
      <c r="E101" s="179">
        <v>200000</v>
      </c>
      <c r="F101" s="78" t="s">
        <v>18</v>
      </c>
      <c r="G101" s="33"/>
      <c r="H101" s="2"/>
      <c r="I101" s="2"/>
      <c r="J101" s="2"/>
      <c r="K101" s="2"/>
      <c r="L101" s="2"/>
      <c r="M101" s="2"/>
      <c r="N101" s="2"/>
      <c r="O101" s="2"/>
      <c r="P101" s="2"/>
      <c r="Q101" s="2"/>
      <c r="R101" s="2"/>
      <c r="S101" s="2"/>
      <c r="T101" s="2"/>
    </row>
    <row r="102" spans="1:20" ht="15.5" x14ac:dyDescent="0.25">
      <c r="A102" s="2"/>
      <c r="B102" s="73">
        <v>95</v>
      </c>
      <c r="C102" s="185">
        <v>44183</v>
      </c>
      <c r="D102" s="184" t="s">
        <v>2819</v>
      </c>
      <c r="E102" s="179">
        <v>100000</v>
      </c>
      <c r="F102" s="78" t="s">
        <v>5017</v>
      </c>
      <c r="G102" s="33"/>
      <c r="H102" s="2"/>
      <c r="I102" s="2"/>
      <c r="J102" s="2"/>
      <c r="K102" s="2"/>
      <c r="L102" s="2"/>
      <c r="M102" s="2"/>
      <c r="N102" s="2"/>
      <c r="O102" s="2"/>
      <c r="P102" s="2"/>
      <c r="Q102" s="2"/>
      <c r="R102" s="2"/>
      <c r="S102" s="2"/>
      <c r="T102" s="2"/>
    </row>
    <row r="103" spans="1:20" ht="15.5" x14ac:dyDescent="0.25">
      <c r="A103" s="2"/>
      <c r="B103" s="73">
        <v>96</v>
      </c>
      <c r="C103" s="185">
        <v>44184</v>
      </c>
      <c r="D103" s="184" t="s">
        <v>6706</v>
      </c>
      <c r="E103" s="179">
        <v>100000</v>
      </c>
      <c r="F103" s="78" t="s">
        <v>5017</v>
      </c>
      <c r="G103" s="33"/>
      <c r="H103" s="2"/>
      <c r="I103" s="2"/>
      <c r="J103" s="2"/>
      <c r="K103" s="2"/>
      <c r="L103" s="2"/>
      <c r="M103" s="2"/>
      <c r="N103" s="2"/>
      <c r="O103" s="2"/>
      <c r="P103" s="2"/>
      <c r="Q103" s="2"/>
      <c r="R103" s="2"/>
      <c r="S103" s="2"/>
      <c r="T103" s="2"/>
    </row>
    <row r="104" spans="1:20" ht="15.5" x14ac:dyDescent="0.25">
      <c r="A104" s="2"/>
      <c r="B104" s="73">
        <v>97</v>
      </c>
      <c r="C104" s="185">
        <v>44184</v>
      </c>
      <c r="D104" s="184" t="s">
        <v>6707</v>
      </c>
      <c r="E104" s="179">
        <v>100000</v>
      </c>
      <c r="F104" s="78" t="s">
        <v>5017</v>
      </c>
      <c r="G104" s="33"/>
      <c r="H104" s="2"/>
      <c r="I104" s="2"/>
      <c r="J104" s="2"/>
      <c r="K104" s="2"/>
      <c r="L104" s="2"/>
      <c r="M104" s="2"/>
      <c r="N104" s="2"/>
      <c r="O104" s="2"/>
      <c r="P104" s="2"/>
      <c r="Q104" s="2"/>
      <c r="R104" s="2"/>
      <c r="S104" s="2"/>
      <c r="T104" s="2"/>
    </row>
    <row r="105" spans="1:20" ht="15.5" x14ac:dyDescent="0.25">
      <c r="A105" s="2"/>
      <c r="B105" s="73">
        <v>98</v>
      </c>
      <c r="C105" s="185">
        <v>44184</v>
      </c>
      <c r="D105" s="184" t="s">
        <v>6001</v>
      </c>
      <c r="E105" s="179">
        <v>500000</v>
      </c>
      <c r="F105" s="78" t="s">
        <v>5017</v>
      </c>
      <c r="G105" s="33"/>
      <c r="H105" s="2"/>
      <c r="I105" s="2"/>
      <c r="J105" s="2"/>
      <c r="K105" s="2"/>
      <c r="L105" s="2"/>
      <c r="M105" s="2"/>
      <c r="N105" s="2"/>
      <c r="O105" s="2"/>
      <c r="P105" s="2"/>
      <c r="Q105" s="2"/>
      <c r="R105" s="2"/>
      <c r="S105" s="2"/>
      <c r="T105" s="2"/>
    </row>
    <row r="106" spans="1:20" ht="15.5" x14ac:dyDescent="0.25">
      <c r="A106" s="2"/>
      <c r="B106" s="73">
        <v>99</v>
      </c>
      <c r="C106" s="185" t="s">
        <v>6708</v>
      </c>
      <c r="D106" s="78" t="s">
        <v>6709</v>
      </c>
      <c r="E106" s="179">
        <v>100000</v>
      </c>
      <c r="F106" s="78" t="s">
        <v>151</v>
      </c>
      <c r="G106" s="33"/>
      <c r="H106" s="2"/>
      <c r="I106" s="2"/>
      <c r="J106" s="2"/>
      <c r="K106" s="2"/>
      <c r="L106" s="2"/>
      <c r="M106" s="2"/>
      <c r="N106" s="2"/>
      <c r="O106" s="2"/>
      <c r="P106" s="2"/>
      <c r="Q106" s="2"/>
      <c r="R106" s="2"/>
      <c r="S106" s="2"/>
      <c r="T106" s="2"/>
    </row>
    <row r="107" spans="1:20" ht="15.5" x14ac:dyDescent="0.25">
      <c r="A107" s="2"/>
      <c r="B107" s="73">
        <v>100</v>
      </c>
      <c r="C107" s="185" t="s">
        <v>6710</v>
      </c>
      <c r="D107" s="78" t="s">
        <v>6711</v>
      </c>
      <c r="E107" s="179">
        <v>30000</v>
      </c>
      <c r="F107" s="78" t="s">
        <v>151</v>
      </c>
      <c r="G107" s="33"/>
      <c r="H107" s="2"/>
      <c r="I107" s="2"/>
      <c r="J107" s="2"/>
      <c r="K107" s="2"/>
      <c r="L107" s="2"/>
      <c r="M107" s="2"/>
      <c r="N107" s="2"/>
      <c r="O107" s="2"/>
      <c r="P107" s="2"/>
      <c r="Q107" s="2"/>
      <c r="R107" s="2"/>
      <c r="S107" s="2"/>
      <c r="T107" s="2"/>
    </row>
    <row r="108" spans="1:20" ht="15.5" x14ac:dyDescent="0.25">
      <c r="A108" s="2"/>
      <c r="B108" s="73">
        <v>101</v>
      </c>
      <c r="C108" s="185" t="s">
        <v>6712</v>
      </c>
      <c r="D108" s="78" t="s">
        <v>6713</v>
      </c>
      <c r="E108" s="179">
        <v>300000</v>
      </c>
      <c r="F108" s="78" t="s">
        <v>151</v>
      </c>
      <c r="G108" s="33"/>
      <c r="H108" s="2"/>
      <c r="I108" s="2"/>
      <c r="J108" s="2"/>
      <c r="K108" s="2"/>
      <c r="L108" s="2"/>
      <c r="M108" s="2"/>
      <c r="N108" s="2"/>
      <c r="O108" s="2"/>
      <c r="P108" s="2"/>
      <c r="Q108" s="2"/>
      <c r="R108" s="2"/>
      <c r="S108" s="2"/>
      <c r="T108" s="2"/>
    </row>
    <row r="109" spans="1:20" ht="15.5" x14ac:dyDescent="0.25">
      <c r="A109" s="2"/>
      <c r="B109" s="73">
        <v>102</v>
      </c>
      <c r="C109" s="185" t="s">
        <v>6712</v>
      </c>
      <c r="D109" s="78" t="s">
        <v>6714</v>
      </c>
      <c r="E109" s="179">
        <v>50000</v>
      </c>
      <c r="F109" s="78" t="s">
        <v>151</v>
      </c>
      <c r="G109" s="33"/>
      <c r="H109" s="2"/>
      <c r="I109" s="2"/>
      <c r="J109" s="2"/>
      <c r="K109" s="2"/>
      <c r="L109" s="2"/>
      <c r="M109" s="2"/>
      <c r="N109" s="2"/>
      <c r="O109" s="2"/>
      <c r="P109" s="2"/>
      <c r="Q109" s="2"/>
      <c r="R109" s="2"/>
      <c r="S109" s="2"/>
      <c r="T109" s="2"/>
    </row>
    <row r="110" spans="1:20" ht="15.5" x14ac:dyDescent="0.25">
      <c r="A110" s="2"/>
      <c r="B110" s="73">
        <v>103</v>
      </c>
      <c r="C110" s="185" t="s">
        <v>6712</v>
      </c>
      <c r="D110" s="78" t="s">
        <v>6715</v>
      </c>
      <c r="E110" s="179">
        <v>100000</v>
      </c>
      <c r="F110" s="78" t="s">
        <v>151</v>
      </c>
      <c r="G110" s="33"/>
      <c r="H110" s="2"/>
      <c r="I110" s="2"/>
      <c r="J110" s="2"/>
      <c r="K110" s="2"/>
      <c r="L110" s="2"/>
      <c r="M110" s="2"/>
      <c r="N110" s="2"/>
      <c r="O110" s="2"/>
      <c r="P110" s="2"/>
      <c r="Q110" s="2"/>
      <c r="R110" s="2"/>
      <c r="S110" s="2"/>
      <c r="T110" s="2"/>
    </row>
    <row r="111" spans="1:20" ht="15.5" x14ac:dyDescent="0.25">
      <c r="A111" s="2"/>
      <c r="B111" s="73">
        <v>104</v>
      </c>
      <c r="C111" s="185" t="s">
        <v>6712</v>
      </c>
      <c r="D111" s="78" t="s">
        <v>6716</v>
      </c>
      <c r="E111" s="179">
        <v>100000</v>
      </c>
      <c r="F111" s="78" t="s">
        <v>151</v>
      </c>
      <c r="G111" s="33"/>
      <c r="H111" s="2"/>
      <c r="I111" s="2"/>
      <c r="J111" s="2"/>
      <c r="K111" s="2"/>
      <c r="L111" s="2"/>
      <c r="M111" s="2"/>
      <c r="N111" s="2"/>
      <c r="O111" s="2"/>
      <c r="P111" s="2"/>
      <c r="Q111" s="2"/>
      <c r="R111" s="2"/>
      <c r="S111" s="2"/>
      <c r="T111" s="2"/>
    </row>
    <row r="112" spans="1:20" ht="15.5" x14ac:dyDescent="0.25">
      <c r="A112" s="2"/>
      <c r="B112" s="73">
        <v>105</v>
      </c>
      <c r="C112" s="185" t="s">
        <v>6712</v>
      </c>
      <c r="D112" s="78" t="s">
        <v>6717</v>
      </c>
      <c r="E112" s="179">
        <v>30000</v>
      </c>
      <c r="F112" s="78" t="s">
        <v>151</v>
      </c>
      <c r="G112" s="33"/>
      <c r="H112" s="2"/>
      <c r="I112" s="2"/>
      <c r="J112" s="2"/>
      <c r="K112" s="2"/>
      <c r="L112" s="2"/>
      <c r="M112" s="2"/>
      <c r="N112" s="2"/>
      <c r="O112" s="2"/>
      <c r="P112" s="2"/>
      <c r="Q112" s="2"/>
      <c r="R112" s="2"/>
      <c r="S112" s="2"/>
      <c r="T112" s="2"/>
    </row>
    <row r="113" spans="1:20" ht="15.5" x14ac:dyDescent="0.25">
      <c r="A113" s="2"/>
      <c r="B113" s="73">
        <v>106</v>
      </c>
      <c r="C113" s="185" t="s">
        <v>6718</v>
      </c>
      <c r="D113" s="78" t="s">
        <v>6719</v>
      </c>
      <c r="E113" s="179">
        <v>100000</v>
      </c>
      <c r="F113" s="78" t="s">
        <v>151</v>
      </c>
      <c r="G113" s="33"/>
      <c r="H113" s="2"/>
      <c r="I113" s="2"/>
      <c r="J113" s="2"/>
      <c r="K113" s="2"/>
      <c r="L113" s="2"/>
      <c r="M113" s="2"/>
      <c r="N113" s="2"/>
      <c r="O113" s="2"/>
      <c r="P113" s="2"/>
      <c r="Q113" s="2"/>
      <c r="R113" s="2"/>
      <c r="S113" s="2"/>
      <c r="T113" s="2"/>
    </row>
    <row r="114" spans="1:20" ht="15.5" x14ac:dyDescent="0.25">
      <c r="A114" s="2"/>
      <c r="B114" s="73">
        <v>107</v>
      </c>
      <c r="C114" s="185" t="s">
        <v>6720</v>
      </c>
      <c r="D114" s="78" t="s">
        <v>6721</v>
      </c>
      <c r="E114" s="179">
        <v>200000</v>
      </c>
      <c r="F114" s="78" t="s">
        <v>151</v>
      </c>
      <c r="G114" s="33"/>
      <c r="H114" s="2"/>
      <c r="I114" s="2"/>
      <c r="J114" s="2"/>
      <c r="K114" s="2"/>
      <c r="L114" s="2"/>
      <c r="M114" s="2"/>
      <c r="N114" s="2"/>
      <c r="O114" s="2"/>
      <c r="P114" s="2"/>
      <c r="Q114" s="2"/>
      <c r="R114" s="2"/>
      <c r="S114" s="2"/>
      <c r="T114" s="2"/>
    </row>
    <row r="115" spans="1:20" ht="15.5" x14ac:dyDescent="0.25">
      <c r="A115" s="2"/>
      <c r="B115" s="73">
        <v>108</v>
      </c>
      <c r="C115" s="183">
        <v>44184</v>
      </c>
      <c r="D115" s="184" t="s">
        <v>6707</v>
      </c>
      <c r="E115" s="179">
        <v>500000</v>
      </c>
      <c r="F115" s="78" t="s">
        <v>5017</v>
      </c>
      <c r="G115" s="33"/>
      <c r="H115" s="2"/>
      <c r="I115" s="2"/>
      <c r="J115" s="2"/>
      <c r="K115" s="2"/>
      <c r="L115" s="2"/>
      <c r="M115" s="2"/>
      <c r="N115" s="2"/>
      <c r="O115" s="2"/>
      <c r="P115" s="2"/>
      <c r="Q115" s="2"/>
      <c r="R115" s="2"/>
      <c r="S115" s="2"/>
      <c r="T115" s="2"/>
    </row>
    <row r="116" spans="1:20" ht="15.5" x14ac:dyDescent="0.25">
      <c r="A116" s="2"/>
      <c r="B116" s="73">
        <v>109</v>
      </c>
      <c r="C116" s="185">
        <v>44186</v>
      </c>
      <c r="D116" s="184" t="s">
        <v>6722</v>
      </c>
      <c r="E116" s="179">
        <v>1000000</v>
      </c>
      <c r="F116" s="78" t="s">
        <v>18</v>
      </c>
      <c r="G116" s="33"/>
      <c r="H116" s="2"/>
      <c r="I116" s="2"/>
      <c r="J116" s="2"/>
      <c r="K116" s="2"/>
      <c r="L116" s="2"/>
      <c r="M116" s="2"/>
      <c r="N116" s="2"/>
      <c r="O116" s="2"/>
      <c r="P116" s="2"/>
      <c r="Q116" s="2"/>
      <c r="R116" s="2"/>
      <c r="S116" s="2"/>
      <c r="T116" s="2"/>
    </row>
    <row r="117" spans="1:20" ht="15.5" x14ac:dyDescent="0.25">
      <c r="A117" s="2"/>
      <c r="B117" s="73">
        <v>110</v>
      </c>
      <c r="C117" s="185">
        <v>44186</v>
      </c>
      <c r="D117" s="184" t="s">
        <v>6723</v>
      </c>
      <c r="E117" s="179">
        <v>180000</v>
      </c>
      <c r="F117" s="78" t="s">
        <v>18</v>
      </c>
      <c r="G117" s="33"/>
      <c r="H117" s="2"/>
      <c r="I117" s="2"/>
      <c r="J117" s="2"/>
      <c r="K117" s="2"/>
      <c r="L117" s="2"/>
      <c r="M117" s="2"/>
      <c r="N117" s="2"/>
      <c r="O117" s="2"/>
      <c r="P117" s="2"/>
      <c r="Q117" s="2"/>
      <c r="R117" s="2"/>
      <c r="S117" s="2"/>
      <c r="T117" s="2"/>
    </row>
    <row r="118" spans="1:20" ht="15.5" x14ac:dyDescent="0.25">
      <c r="A118" s="2"/>
      <c r="B118" s="73">
        <v>111</v>
      </c>
      <c r="C118" s="185">
        <v>44186</v>
      </c>
      <c r="D118" s="184" t="s">
        <v>6724</v>
      </c>
      <c r="E118" s="179">
        <v>200000</v>
      </c>
      <c r="F118" s="78" t="s">
        <v>145</v>
      </c>
      <c r="G118" s="33"/>
      <c r="H118" s="2"/>
      <c r="I118" s="2"/>
      <c r="J118" s="2"/>
      <c r="K118" s="2"/>
      <c r="L118" s="2"/>
      <c r="M118" s="2"/>
      <c r="N118" s="2"/>
      <c r="O118" s="2"/>
      <c r="P118" s="2"/>
      <c r="Q118" s="2"/>
      <c r="R118" s="2"/>
      <c r="S118" s="2"/>
      <c r="T118" s="2"/>
    </row>
    <row r="119" spans="1:20" ht="15.5" x14ac:dyDescent="0.25">
      <c r="A119" s="2"/>
      <c r="B119" s="73">
        <v>112</v>
      </c>
      <c r="C119" s="185">
        <v>44186</v>
      </c>
      <c r="D119" s="184" t="s">
        <v>6725</v>
      </c>
      <c r="E119" s="179">
        <v>2000000</v>
      </c>
      <c r="F119" s="78" t="s">
        <v>5017</v>
      </c>
      <c r="G119" s="33"/>
      <c r="H119" s="2"/>
      <c r="I119" s="2"/>
      <c r="J119" s="2"/>
      <c r="K119" s="2"/>
      <c r="L119" s="2"/>
      <c r="M119" s="2"/>
      <c r="N119" s="2"/>
      <c r="O119" s="2"/>
      <c r="P119" s="2"/>
      <c r="Q119" s="2"/>
      <c r="R119" s="2"/>
      <c r="S119" s="2"/>
      <c r="T119" s="2"/>
    </row>
    <row r="120" spans="1:20" ht="15.5" x14ac:dyDescent="0.25">
      <c r="A120" s="2"/>
      <c r="B120" s="73">
        <v>113</v>
      </c>
      <c r="C120" s="185">
        <v>44186</v>
      </c>
      <c r="D120" s="184" t="s">
        <v>6726</v>
      </c>
      <c r="E120" s="179">
        <v>300000</v>
      </c>
      <c r="F120" s="78" t="s">
        <v>5017</v>
      </c>
      <c r="G120" s="33"/>
      <c r="H120" s="2"/>
      <c r="I120" s="2"/>
      <c r="J120" s="2"/>
      <c r="K120" s="2"/>
      <c r="L120" s="2"/>
      <c r="M120" s="2"/>
      <c r="N120" s="2"/>
      <c r="O120" s="2"/>
      <c r="P120" s="2"/>
      <c r="Q120" s="2"/>
      <c r="R120" s="2"/>
      <c r="S120" s="2"/>
      <c r="T120" s="2"/>
    </row>
    <row r="121" spans="1:20" ht="15.5" x14ac:dyDescent="0.25">
      <c r="A121" s="2"/>
      <c r="B121" s="73">
        <v>114</v>
      </c>
      <c r="C121" s="185">
        <v>44186</v>
      </c>
      <c r="D121" s="184" t="s">
        <v>6727</v>
      </c>
      <c r="E121" s="179">
        <v>100000</v>
      </c>
      <c r="F121" s="78" t="s">
        <v>5017</v>
      </c>
      <c r="G121" s="33"/>
      <c r="H121" s="2"/>
      <c r="I121" s="2"/>
      <c r="J121" s="2"/>
      <c r="K121" s="2"/>
      <c r="L121" s="2"/>
      <c r="M121" s="2"/>
      <c r="N121" s="2"/>
      <c r="O121" s="2"/>
      <c r="P121" s="2"/>
      <c r="Q121" s="2"/>
      <c r="R121" s="2"/>
      <c r="S121" s="2"/>
      <c r="T121" s="2"/>
    </row>
    <row r="122" spans="1:20" ht="15.5" x14ac:dyDescent="0.25">
      <c r="A122" s="2"/>
      <c r="B122" s="73">
        <v>115</v>
      </c>
      <c r="C122" s="185">
        <v>44186</v>
      </c>
      <c r="D122" s="184" t="s">
        <v>6728</v>
      </c>
      <c r="E122" s="179">
        <v>200000</v>
      </c>
      <c r="F122" s="78" t="s">
        <v>5017</v>
      </c>
      <c r="G122" s="33"/>
      <c r="H122" s="2"/>
      <c r="I122" s="2"/>
      <c r="J122" s="2"/>
      <c r="K122" s="2"/>
      <c r="L122" s="2"/>
      <c r="M122" s="2"/>
      <c r="N122" s="2"/>
      <c r="O122" s="2"/>
      <c r="P122" s="2"/>
      <c r="Q122" s="2"/>
      <c r="R122" s="2"/>
      <c r="S122" s="2"/>
      <c r="T122" s="2"/>
    </row>
    <row r="123" spans="1:20" ht="15.5" x14ac:dyDescent="0.25">
      <c r="A123" s="2"/>
      <c r="B123" s="73">
        <v>116</v>
      </c>
      <c r="C123" s="185">
        <v>44186</v>
      </c>
      <c r="D123" s="184" t="s">
        <v>4800</v>
      </c>
      <c r="E123" s="179">
        <v>200000</v>
      </c>
      <c r="F123" s="78" t="s">
        <v>5017</v>
      </c>
      <c r="G123" s="33"/>
      <c r="H123" s="2"/>
      <c r="I123" s="2"/>
      <c r="J123" s="2"/>
      <c r="K123" s="2"/>
      <c r="L123" s="2"/>
      <c r="M123" s="2"/>
      <c r="N123" s="2"/>
      <c r="O123" s="2"/>
      <c r="P123" s="2"/>
      <c r="Q123" s="2"/>
      <c r="R123" s="2"/>
      <c r="S123" s="2"/>
      <c r="T123" s="2"/>
    </row>
    <row r="124" spans="1:20" ht="15.5" x14ac:dyDescent="0.25">
      <c r="A124" s="2"/>
      <c r="B124" s="73">
        <v>117</v>
      </c>
      <c r="C124" s="185">
        <v>44186</v>
      </c>
      <c r="D124" s="184" t="s">
        <v>6729</v>
      </c>
      <c r="E124" s="179">
        <v>100000</v>
      </c>
      <c r="F124" s="78" t="s">
        <v>5017</v>
      </c>
      <c r="G124" s="33"/>
      <c r="H124" s="2"/>
      <c r="I124" s="2"/>
      <c r="J124" s="2"/>
      <c r="K124" s="2"/>
      <c r="L124" s="2"/>
      <c r="M124" s="2"/>
      <c r="N124" s="2"/>
      <c r="O124" s="2"/>
      <c r="P124" s="2"/>
      <c r="Q124" s="2"/>
      <c r="R124" s="2"/>
      <c r="S124" s="2"/>
      <c r="T124" s="2"/>
    </row>
    <row r="125" spans="1:20" ht="15.5" x14ac:dyDescent="0.25">
      <c r="A125" s="2"/>
      <c r="B125" s="73">
        <v>118</v>
      </c>
      <c r="C125" s="185">
        <v>44186</v>
      </c>
      <c r="D125" s="184" t="s">
        <v>6730</v>
      </c>
      <c r="E125" s="179">
        <v>180000</v>
      </c>
      <c r="F125" s="78" t="s">
        <v>18</v>
      </c>
      <c r="G125" s="33"/>
      <c r="H125" s="2"/>
      <c r="I125" s="2"/>
      <c r="J125" s="2"/>
      <c r="K125" s="2"/>
      <c r="L125" s="2"/>
      <c r="M125" s="2"/>
      <c r="N125" s="2"/>
      <c r="O125" s="2"/>
      <c r="P125" s="2"/>
      <c r="Q125" s="2"/>
      <c r="R125" s="2"/>
      <c r="S125" s="2"/>
      <c r="T125" s="2"/>
    </row>
    <row r="126" spans="1:20" ht="15.5" x14ac:dyDescent="0.25">
      <c r="A126" s="2"/>
      <c r="B126" s="73">
        <v>119</v>
      </c>
      <c r="C126" s="185">
        <v>44186</v>
      </c>
      <c r="D126" s="184" t="s">
        <v>6731</v>
      </c>
      <c r="E126" s="179">
        <v>100000</v>
      </c>
      <c r="F126" s="78" t="s">
        <v>5017</v>
      </c>
      <c r="G126" s="33"/>
      <c r="H126" s="2"/>
      <c r="I126" s="2"/>
      <c r="J126" s="2"/>
      <c r="K126" s="2"/>
      <c r="L126" s="2"/>
      <c r="M126" s="2"/>
      <c r="N126" s="2"/>
      <c r="O126" s="2"/>
      <c r="P126" s="2"/>
      <c r="Q126" s="2"/>
      <c r="R126" s="2"/>
      <c r="S126" s="2"/>
      <c r="T126" s="2"/>
    </row>
    <row r="127" spans="1:20" ht="15.5" x14ac:dyDescent="0.25">
      <c r="A127" s="2"/>
      <c r="B127" s="73">
        <v>120</v>
      </c>
      <c r="C127" s="185">
        <v>44186</v>
      </c>
      <c r="D127" s="184" t="s">
        <v>6732</v>
      </c>
      <c r="E127" s="179">
        <v>100000</v>
      </c>
      <c r="F127" s="78" t="s">
        <v>5017</v>
      </c>
      <c r="G127" s="33"/>
      <c r="H127" s="2"/>
      <c r="I127" s="2"/>
      <c r="J127" s="2"/>
      <c r="K127" s="2"/>
      <c r="L127" s="2"/>
      <c r="M127" s="2"/>
      <c r="N127" s="2"/>
      <c r="O127" s="2"/>
      <c r="P127" s="2"/>
      <c r="Q127" s="2"/>
      <c r="R127" s="2"/>
      <c r="S127" s="2"/>
      <c r="T127" s="2"/>
    </row>
    <row r="128" spans="1:20" ht="15.5" x14ac:dyDescent="0.25">
      <c r="A128" s="2"/>
      <c r="B128" s="73">
        <v>121</v>
      </c>
      <c r="C128" s="185">
        <v>44186</v>
      </c>
      <c r="D128" s="184" t="s">
        <v>6733</v>
      </c>
      <c r="E128" s="179">
        <v>300000</v>
      </c>
      <c r="F128" s="78" t="s">
        <v>5017</v>
      </c>
      <c r="G128" s="33"/>
      <c r="H128" s="2"/>
      <c r="I128" s="2"/>
      <c r="J128" s="2"/>
      <c r="K128" s="2"/>
      <c r="L128" s="2"/>
      <c r="M128" s="2"/>
      <c r="N128" s="2"/>
      <c r="O128" s="2"/>
      <c r="P128" s="2"/>
      <c r="Q128" s="2"/>
      <c r="R128" s="2"/>
      <c r="S128" s="2"/>
      <c r="T128" s="2"/>
    </row>
    <row r="129" spans="1:20" ht="15.5" x14ac:dyDescent="0.25">
      <c r="A129" s="2"/>
      <c r="B129" s="73">
        <v>122</v>
      </c>
      <c r="C129" s="185">
        <v>44186</v>
      </c>
      <c r="D129" s="184" t="s">
        <v>6734</v>
      </c>
      <c r="E129" s="179">
        <v>100000</v>
      </c>
      <c r="F129" s="78" t="s">
        <v>5017</v>
      </c>
      <c r="G129" s="33"/>
      <c r="H129" s="2"/>
      <c r="I129" s="2"/>
      <c r="J129" s="2"/>
      <c r="K129" s="2"/>
      <c r="L129" s="2"/>
      <c r="M129" s="2"/>
      <c r="N129" s="2"/>
      <c r="O129" s="2"/>
      <c r="P129" s="2"/>
      <c r="Q129" s="2"/>
      <c r="R129" s="2"/>
      <c r="S129" s="2"/>
      <c r="T129" s="2"/>
    </row>
    <row r="130" spans="1:20" ht="15.5" x14ac:dyDescent="0.25">
      <c r="A130" s="2"/>
      <c r="B130" s="73">
        <v>123</v>
      </c>
      <c r="C130" s="212">
        <v>44186</v>
      </c>
      <c r="D130" s="184" t="s">
        <v>6735</v>
      </c>
      <c r="E130" s="179">
        <v>100000</v>
      </c>
      <c r="F130" s="78" t="s">
        <v>5017</v>
      </c>
      <c r="G130" s="33"/>
      <c r="H130" s="2"/>
      <c r="I130" s="2"/>
      <c r="J130" s="2"/>
      <c r="K130" s="2"/>
      <c r="L130" s="2"/>
      <c r="M130" s="2"/>
      <c r="N130" s="2"/>
      <c r="O130" s="2"/>
      <c r="P130" s="2"/>
      <c r="Q130" s="2"/>
      <c r="R130" s="2"/>
      <c r="S130" s="2"/>
      <c r="T130" s="2"/>
    </row>
    <row r="131" spans="1:20" ht="15.5" x14ac:dyDescent="0.25">
      <c r="A131" s="2"/>
      <c r="B131" s="73">
        <v>124</v>
      </c>
      <c r="C131" s="185">
        <v>44186</v>
      </c>
      <c r="D131" s="184" t="s">
        <v>6736</v>
      </c>
      <c r="E131" s="179">
        <v>100000</v>
      </c>
      <c r="F131" s="78" t="s">
        <v>5017</v>
      </c>
      <c r="G131" s="33"/>
      <c r="H131" s="2"/>
      <c r="I131" s="2"/>
      <c r="J131" s="2"/>
      <c r="K131" s="2"/>
      <c r="L131" s="2"/>
      <c r="M131" s="2"/>
      <c r="N131" s="2"/>
      <c r="O131" s="2"/>
      <c r="P131" s="2"/>
      <c r="Q131" s="2"/>
      <c r="R131" s="2"/>
      <c r="S131" s="2"/>
      <c r="T131" s="2"/>
    </row>
    <row r="132" spans="1:20" ht="15.5" x14ac:dyDescent="0.25">
      <c r="A132" s="2"/>
      <c r="B132" s="73">
        <v>125</v>
      </c>
      <c r="C132" s="185">
        <v>44186</v>
      </c>
      <c r="D132" s="184" t="s">
        <v>6737</v>
      </c>
      <c r="E132" s="179">
        <v>200000</v>
      </c>
      <c r="F132" s="78" t="s">
        <v>5017</v>
      </c>
      <c r="G132" s="33"/>
      <c r="H132" s="2"/>
      <c r="I132" s="2"/>
      <c r="J132" s="2"/>
      <c r="K132" s="2"/>
      <c r="L132" s="2"/>
      <c r="M132" s="2"/>
      <c r="N132" s="2"/>
      <c r="O132" s="2"/>
      <c r="P132" s="2"/>
      <c r="Q132" s="2"/>
      <c r="R132" s="2"/>
      <c r="S132" s="2"/>
      <c r="T132" s="2"/>
    </row>
    <row r="133" spans="1:20" ht="15.5" x14ac:dyDescent="0.25">
      <c r="A133" s="2"/>
      <c r="B133" s="73">
        <v>126</v>
      </c>
      <c r="C133" s="212">
        <v>44186</v>
      </c>
      <c r="D133" s="184" t="s">
        <v>6738</v>
      </c>
      <c r="E133" s="179">
        <v>300000</v>
      </c>
      <c r="F133" s="78" t="s">
        <v>5017</v>
      </c>
      <c r="G133" s="33"/>
      <c r="H133" s="2"/>
      <c r="I133" s="2"/>
      <c r="J133" s="2"/>
      <c r="K133" s="2"/>
      <c r="L133" s="2"/>
      <c r="M133" s="2"/>
      <c r="N133" s="2"/>
      <c r="O133" s="2"/>
      <c r="P133" s="2"/>
      <c r="Q133" s="2"/>
      <c r="R133" s="2"/>
      <c r="S133" s="2"/>
      <c r="T133" s="2"/>
    </row>
    <row r="134" spans="1:20" ht="15.5" x14ac:dyDescent="0.25">
      <c r="A134" s="2"/>
      <c r="B134" s="73">
        <v>127</v>
      </c>
      <c r="C134" s="185">
        <v>44186</v>
      </c>
      <c r="D134" s="184" t="s">
        <v>6739</v>
      </c>
      <c r="E134" s="179">
        <v>70000</v>
      </c>
      <c r="F134" s="78" t="s">
        <v>5017</v>
      </c>
      <c r="G134" s="33"/>
      <c r="H134" s="2"/>
      <c r="I134" s="2"/>
      <c r="J134" s="2"/>
      <c r="K134" s="2"/>
      <c r="L134" s="2"/>
      <c r="M134" s="2"/>
      <c r="N134" s="2"/>
      <c r="O134" s="2"/>
      <c r="P134" s="2"/>
      <c r="Q134" s="2"/>
      <c r="R134" s="2"/>
      <c r="S134" s="2"/>
      <c r="T134" s="2"/>
    </row>
    <row r="135" spans="1:20" ht="15.5" x14ac:dyDescent="0.25">
      <c r="A135" s="2"/>
      <c r="B135" s="73">
        <v>128</v>
      </c>
      <c r="C135" s="185">
        <v>44186</v>
      </c>
      <c r="D135" s="184" t="s">
        <v>6740</v>
      </c>
      <c r="E135" s="179">
        <v>100000</v>
      </c>
      <c r="F135" s="78" t="s">
        <v>5017</v>
      </c>
      <c r="G135" s="33"/>
      <c r="H135" s="2"/>
      <c r="I135" s="2"/>
      <c r="J135" s="2"/>
      <c r="K135" s="2"/>
      <c r="L135" s="2"/>
      <c r="M135" s="2"/>
      <c r="N135" s="2"/>
      <c r="O135" s="2"/>
      <c r="P135" s="2"/>
      <c r="Q135" s="2"/>
      <c r="R135" s="2"/>
      <c r="S135" s="2"/>
      <c r="T135" s="2"/>
    </row>
    <row r="136" spans="1:20" ht="15.5" x14ac:dyDescent="0.25">
      <c r="A136" s="2"/>
      <c r="B136" s="73">
        <v>129</v>
      </c>
      <c r="C136" s="185">
        <v>44186</v>
      </c>
      <c r="D136" s="184" t="s">
        <v>6741</v>
      </c>
      <c r="E136" s="179">
        <v>200000</v>
      </c>
      <c r="F136" s="78" t="s">
        <v>5017</v>
      </c>
      <c r="G136" s="33"/>
      <c r="H136" s="2"/>
      <c r="I136" s="2"/>
      <c r="J136" s="2"/>
      <c r="K136" s="2"/>
      <c r="L136" s="2"/>
      <c r="M136" s="2"/>
      <c r="N136" s="2"/>
      <c r="O136" s="2"/>
      <c r="P136" s="2"/>
      <c r="Q136" s="2"/>
      <c r="R136" s="2"/>
      <c r="S136" s="2"/>
      <c r="T136" s="2"/>
    </row>
    <row r="137" spans="1:20" ht="15.5" x14ac:dyDescent="0.25">
      <c r="A137" s="2"/>
      <c r="B137" s="73">
        <v>130</v>
      </c>
      <c r="C137" s="185">
        <v>44186</v>
      </c>
      <c r="D137" s="184" t="s">
        <v>6742</v>
      </c>
      <c r="E137" s="179">
        <v>200000</v>
      </c>
      <c r="F137" s="78" t="s">
        <v>5017</v>
      </c>
      <c r="G137" s="33"/>
      <c r="H137" s="2"/>
      <c r="I137" s="2"/>
      <c r="J137" s="2"/>
      <c r="K137" s="2"/>
      <c r="L137" s="2"/>
      <c r="M137" s="2"/>
      <c r="N137" s="2"/>
      <c r="O137" s="2"/>
      <c r="P137" s="2"/>
      <c r="Q137" s="2"/>
      <c r="R137" s="2"/>
      <c r="S137" s="2"/>
      <c r="T137" s="2"/>
    </row>
    <row r="138" spans="1:20" ht="15.5" x14ac:dyDescent="0.25">
      <c r="A138" s="2"/>
      <c r="B138" s="73">
        <v>131</v>
      </c>
      <c r="C138" s="185">
        <v>44186</v>
      </c>
      <c r="D138" s="184" t="s">
        <v>6743</v>
      </c>
      <c r="E138" s="179">
        <v>500000</v>
      </c>
      <c r="F138" s="78" t="s">
        <v>5017</v>
      </c>
      <c r="G138" s="33"/>
      <c r="H138" s="2"/>
      <c r="I138" s="2"/>
      <c r="J138" s="2"/>
      <c r="K138" s="2"/>
      <c r="L138" s="2"/>
      <c r="M138" s="2"/>
      <c r="N138" s="2"/>
      <c r="O138" s="2"/>
      <c r="P138" s="2"/>
      <c r="Q138" s="2"/>
      <c r="R138" s="2"/>
      <c r="S138" s="2"/>
      <c r="T138" s="2"/>
    </row>
    <row r="139" spans="1:20" ht="15.5" x14ac:dyDescent="0.25">
      <c r="A139" s="2"/>
      <c r="B139" s="73">
        <v>132</v>
      </c>
      <c r="C139" s="185">
        <v>44186</v>
      </c>
      <c r="D139" s="184" t="s">
        <v>6744</v>
      </c>
      <c r="E139" s="179">
        <v>200000</v>
      </c>
      <c r="F139" s="78" t="s">
        <v>5017</v>
      </c>
      <c r="G139" s="33"/>
      <c r="H139" s="2"/>
      <c r="I139" s="2"/>
      <c r="J139" s="2"/>
      <c r="K139" s="2"/>
      <c r="L139" s="2"/>
      <c r="M139" s="2"/>
      <c r="N139" s="2"/>
      <c r="O139" s="2"/>
      <c r="P139" s="2"/>
      <c r="Q139" s="2"/>
      <c r="R139" s="2"/>
      <c r="S139" s="2"/>
      <c r="T139" s="2"/>
    </row>
    <row r="140" spans="1:20" ht="15.5" x14ac:dyDescent="0.25">
      <c r="A140" s="2"/>
      <c r="B140" s="73">
        <v>133</v>
      </c>
      <c r="C140" s="185">
        <v>44186</v>
      </c>
      <c r="D140" s="184" t="s">
        <v>6745</v>
      </c>
      <c r="E140" s="179">
        <v>300000</v>
      </c>
      <c r="F140" s="78" t="s">
        <v>5017</v>
      </c>
      <c r="G140" s="33"/>
      <c r="H140" s="2"/>
      <c r="I140" s="2"/>
      <c r="J140" s="2"/>
      <c r="K140" s="2"/>
      <c r="L140" s="2"/>
      <c r="M140" s="2"/>
      <c r="N140" s="2"/>
      <c r="O140" s="2"/>
      <c r="P140" s="2"/>
      <c r="Q140" s="2"/>
      <c r="R140" s="2"/>
      <c r="S140" s="2"/>
      <c r="T140" s="2"/>
    </row>
    <row r="141" spans="1:20" ht="15.5" x14ac:dyDescent="0.25">
      <c r="A141" s="2"/>
      <c r="B141" s="73">
        <v>134</v>
      </c>
      <c r="C141" s="185">
        <v>44186</v>
      </c>
      <c r="D141" s="184" t="s">
        <v>6739</v>
      </c>
      <c r="E141" s="179">
        <v>100000</v>
      </c>
      <c r="F141" s="78" t="s">
        <v>5017</v>
      </c>
      <c r="G141" s="33"/>
      <c r="H141" s="2"/>
      <c r="I141" s="2"/>
      <c r="J141" s="2"/>
      <c r="K141" s="2"/>
      <c r="L141" s="2"/>
      <c r="M141" s="2"/>
      <c r="N141" s="2"/>
      <c r="O141" s="2"/>
      <c r="P141" s="2"/>
      <c r="Q141" s="2"/>
      <c r="R141" s="2"/>
      <c r="S141" s="2"/>
      <c r="T141" s="2"/>
    </row>
    <row r="142" spans="1:20" ht="15.5" x14ac:dyDescent="0.25">
      <c r="A142" s="2"/>
      <c r="B142" s="73">
        <v>135</v>
      </c>
      <c r="C142" s="185">
        <v>44186</v>
      </c>
      <c r="D142" s="184" t="s">
        <v>6746</v>
      </c>
      <c r="E142" s="179">
        <v>200000</v>
      </c>
      <c r="F142" s="78" t="s">
        <v>5017</v>
      </c>
      <c r="G142" s="33"/>
      <c r="H142" s="2"/>
      <c r="I142" s="2"/>
      <c r="J142" s="2"/>
      <c r="K142" s="2"/>
      <c r="L142" s="2"/>
      <c r="M142" s="2"/>
      <c r="N142" s="2"/>
      <c r="O142" s="2"/>
      <c r="P142" s="2"/>
      <c r="Q142" s="2"/>
      <c r="R142" s="2"/>
      <c r="S142" s="2"/>
      <c r="T142" s="2"/>
    </row>
    <row r="143" spans="1:20" ht="15.5" x14ac:dyDescent="0.25">
      <c r="A143" s="2"/>
      <c r="B143" s="73">
        <v>136</v>
      </c>
      <c r="C143" s="185">
        <v>44186</v>
      </c>
      <c r="D143" s="184" t="s">
        <v>6731</v>
      </c>
      <c r="E143" s="179">
        <v>200000</v>
      </c>
      <c r="F143" s="78" t="s">
        <v>5017</v>
      </c>
      <c r="G143" s="33"/>
      <c r="H143" s="2"/>
      <c r="I143" s="2"/>
      <c r="J143" s="2"/>
      <c r="K143" s="2"/>
      <c r="L143" s="2"/>
      <c r="M143" s="2"/>
      <c r="N143" s="2"/>
      <c r="O143" s="2"/>
      <c r="P143" s="2"/>
      <c r="Q143" s="2"/>
      <c r="R143" s="2"/>
      <c r="S143" s="2"/>
      <c r="T143" s="2"/>
    </row>
    <row r="144" spans="1:20" ht="15.5" x14ac:dyDescent="0.25">
      <c r="A144" s="2"/>
      <c r="B144" s="73">
        <v>137</v>
      </c>
      <c r="C144" s="185">
        <v>44186</v>
      </c>
      <c r="D144" s="184" t="s">
        <v>6747</v>
      </c>
      <c r="E144" s="179">
        <v>100000</v>
      </c>
      <c r="F144" s="78" t="s">
        <v>5017</v>
      </c>
      <c r="G144" s="33"/>
      <c r="H144" s="2"/>
      <c r="I144" s="2"/>
      <c r="J144" s="2"/>
      <c r="K144" s="2"/>
      <c r="L144" s="2"/>
      <c r="M144" s="2"/>
      <c r="N144" s="2"/>
      <c r="O144" s="2"/>
      <c r="P144" s="2"/>
      <c r="Q144" s="2"/>
      <c r="R144" s="2"/>
      <c r="S144" s="2"/>
      <c r="T144" s="2"/>
    </row>
    <row r="145" spans="1:20" ht="15.5" x14ac:dyDescent="0.25">
      <c r="A145" s="34"/>
      <c r="B145" s="73">
        <v>138</v>
      </c>
      <c r="C145" s="185">
        <v>44186</v>
      </c>
      <c r="D145" s="184" t="s">
        <v>6748</v>
      </c>
      <c r="E145" s="179">
        <v>200000</v>
      </c>
      <c r="F145" s="78" t="s">
        <v>5017</v>
      </c>
      <c r="G145" s="33"/>
      <c r="H145" s="2"/>
      <c r="I145" s="2"/>
      <c r="J145" s="2"/>
      <c r="K145" s="2"/>
      <c r="L145" s="2"/>
      <c r="M145" s="2"/>
      <c r="N145" s="2"/>
      <c r="O145" s="2"/>
      <c r="P145" s="2"/>
      <c r="Q145" s="2"/>
      <c r="R145" s="2"/>
      <c r="S145" s="2"/>
      <c r="T145" s="2"/>
    </row>
    <row r="146" spans="1:20" ht="15.5" x14ac:dyDescent="0.25">
      <c r="A146" s="34"/>
      <c r="B146" s="73">
        <v>139</v>
      </c>
      <c r="C146" s="185">
        <v>44186</v>
      </c>
      <c r="D146" s="184" t="s">
        <v>6749</v>
      </c>
      <c r="E146" s="179">
        <v>100000</v>
      </c>
      <c r="F146" s="78" t="s">
        <v>5017</v>
      </c>
      <c r="G146" s="33"/>
      <c r="H146" s="2"/>
      <c r="I146" s="2"/>
      <c r="J146" s="2"/>
      <c r="K146" s="2"/>
      <c r="L146" s="2"/>
      <c r="M146" s="2"/>
      <c r="N146" s="2"/>
      <c r="O146" s="2"/>
      <c r="P146" s="2"/>
      <c r="Q146" s="2"/>
      <c r="R146" s="2"/>
      <c r="S146" s="2"/>
      <c r="T146" s="2"/>
    </row>
    <row r="147" spans="1:20" ht="15.5" x14ac:dyDescent="0.25">
      <c r="A147" s="34"/>
      <c r="B147" s="73">
        <v>140</v>
      </c>
      <c r="C147" s="185">
        <v>44186</v>
      </c>
      <c r="D147" s="184" t="s">
        <v>6733</v>
      </c>
      <c r="E147" s="179">
        <v>100000</v>
      </c>
      <c r="F147" s="78" t="s">
        <v>5017</v>
      </c>
      <c r="G147" s="33"/>
      <c r="H147" s="2"/>
      <c r="I147" s="2"/>
      <c r="J147" s="2"/>
      <c r="K147" s="2"/>
      <c r="L147" s="2"/>
      <c r="M147" s="2"/>
      <c r="N147" s="2"/>
      <c r="O147" s="2"/>
      <c r="P147" s="2"/>
      <c r="Q147" s="2"/>
      <c r="R147" s="2"/>
      <c r="S147" s="2"/>
      <c r="T147" s="2"/>
    </row>
    <row r="148" spans="1:20" ht="15.5" x14ac:dyDescent="0.25">
      <c r="A148" s="34"/>
      <c r="B148" s="73">
        <v>141</v>
      </c>
      <c r="C148" s="185">
        <v>44186</v>
      </c>
      <c r="D148" s="184" t="s">
        <v>6750</v>
      </c>
      <c r="E148" s="179">
        <v>200000</v>
      </c>
      <c r="F148" s="78" t="s">
        <v>5017</v>
      </c>
      <c r="G148" s="33"/>
      <c r="H148" s="2"/>
      <c r="I148" s="2"/>
      <c r="J148" s="2"/>
      <c r="K148" s="2"/>
      <c r="L148" s="2"/>
      <c r="M148" s="2"/>
      <c r="N148" s="2"/>
      <c r="O148" s="2"/>
      <c r="P148" s="2"/>
      <c r="Q148" s="2"/>
      <c r="R148" s="2"/>
      <c r="S148" s="2"/>
      <c r="T148" s="2"/>
    </row>
    <row r="149" spans="1:20" ht="15.5" x14ac:dyDescent="0.25">
      <c r="A149" s="34"/>
      <c r="B149" s="73">
        <v>142</v>
      </c>
      <c r="C149" s="185">
        <v>44186</v>
      </c>
      <c r="D149" s="184" t="s">
        <v>6751</v>
      </c>
      <c r="E149" s="179">
        <v>200000</v>
      </c>
      <c r="F149" s="78" t="s">
        <v>5017</v>
      </c>
      <c r="G149" s="33"/>
      <c r="H149" s="2"/>
      <c r="I149" s="2"/>
      <c r="J149" s="2"/>
      <c r="K149" s="2"/>
      <c r="L149" s="2"/>
      <c r="M149" s="2"/>
      <c r="N149" s="2"/>
      <c r="O149" s="2"/>
      <c r="P149" s="2"/>
      <c r="Q149" s="2"/>
      <c r="R149" s="2"/>
      <c r="S149" s="2"/>
      <c r="T149" s="2"/>
    </row>
    <row r="150" spans="1:20" ht="15.5" x14ac:dyDescent="0.25">
      <c r="A150" s="34"/>
      <c r="B150" s="73">
        <v>143</v>
      </c>
      <c r="C150" s="185">
        <v>44186</v>
      </c>
      <c r="D150" s="184" t="s">
        <v>6731</v>
      </c>
      <c r="E150" s="179">
        <v>200000</v>
      </c>
      <c r="F150" s="78" t="s">
        <v>5017</v>
      </c>
      <c r="G150" s="33"/>
      <c r="H150" s="2"/>
      <c r="I150" s="2"/>
      <c r="J150" s="2"/>
      <c r="K150" s="2"/>
      <c r="L150" s="2"/>
      <c r="M150" s="2"/>
      <c r="N150" s="2"/>
      <c r="O150" s="2"/>
      <c r="P150" s="2"/>
      <c r="Q150" s="2"/>
      <c r="R150" s="2"/>
      <c r="S150" s="2"/>
      <c r="T150" s="2"/>
    </row>
    <row r="151" spans="1:20" ht="15.5" x14ac:dyDescent="0.25">
      <c r="A151" s="34"/>
      <c r="B151" s="73">
        <v>144</v>
      </c>
      <c r="C151" s="185">
        <v>44186</v>
      </c>
      <c r="D151" s="184" t="s">
        <v>6752</v>
      </c>
      <c r="E151" s="179">
        <v>300000</v>
      </c>
      <c r="F151" s="78" t="s">
        <v>5017</v>
      </c>
      <c r="G151" s="33"/>
      <c r="H151" s="2"/>
      <c r="I151" s="2"/>
      <c r="J151" s="2"/>
      <c r="K151" s="2"/>
      <c r="L151" s="2"/>
      <c r="M151" s="2"/>
      <c r="N151" s="2"/>
      <c r="O151" s="2"/>
      <c r="P151" s="2"/>
      <c r="Q151" s="2"/>
      <c r="R151" s="2"/>
      <c r="S151" s="2"/>
      <c r="T151" s="2"/>
    </row>
    <row r="152" spans="1:20" ht="15.5" x14ac:dyDescent="0.25">
      <c r="A152" s="34"/>
      <c r="B152" s="73">
        <v>145</v>
      </c>
      <c r="C152" s="185">
        <v>44186</v>
      </c>
      <c r="D152" s="184" t="s">
        <v>6753</v>
      </c>
      <c r="E152" s="179">
        <v>200000</v>
      </c>
      <c r="F152" s="78" t="s">
        <v>5017</v>
      </c>
      <c r="G152" s="33"/>
      <c r="H152" s="2"/>
      <c r="I152" s="2"/>
      <c r="J152" s="2"/>
      <c r="K152" s="2"/>
      <c r="L152" s="2"/>
      <c r="M152" s="2"/>
      <c r="N152" s="2"/>
      <c r="O152" s="2"/>
      <c r="P152" s="2"/>
      <c r="Q152" s="2"/>
      <c r="R152" s="2"/>
      <c r="S152" s="2"/>
      <c r="T152" s="2"/>
    </row>
    <row r="153" spans="1:20" ht="15.5" x14ac:dyDescent="0.25">
      <c r="A153" s="34"/>
      <c r="B153" s="73">
        <v>146</v>
      </c>
      <c r="C153" s="185">
        <v>44186</v>
      </c>
      <c r="D153" s="184" t="s">
        <v>6754</v>
      </c>
      <c r="E153" s="179">
        <v>200000</v>
      </c>
      <c r="F153" s="78" t="s">
        <v>5017</v>
      </c>
      <c r="G153" s="33"/>
      <c r="H153" s="2"/>
      <c r="I153" s="2"/>
      <c r="J153" s="2"/>
      <c r="K153" s="2"/>
      <c r="L153" s="2"/>
      <c r="M153" s="2"/>
      <c r="N153" s="2"/>
      <c r="O153" s="2"/>
      <c r="P153" s="2"/>
      <c r="Q153" s="2"/>
      <c r="R153" s="2"/>
      <c r="S153" s="2"/>
      <c r="T153" s="2"/>
    </row>
    <row r="154" spans="1:20" ht="15.5" x14ac:dyDescent="0.25">
      <c r="A154" s="34"/>
      <c r="B154" s="73">
        <v>147</v>
      </c>
      <c r="C154" s="185">
        <v>44187</v>
      </c>
      <c r="D154" s="184" t="s">
        <v>6755</v>
      </c>
      <c r="E154" s="179">
        <v>100000</v>
      </c>
      <c r="F154" s="78" t="s">
        <v>5017</v>
      </c>
      <c r="G154" s="33"/>
      <c r="H154" s="2"/>
      <c r="I154" s="2"/>
      <c r="J154" s="2"/>
      <c r="K154" s="2"/>
      <c r="L154" s="2"/>
      <c r="M154" s="2"/>
      <c r="N154" s="2"/>
      <c r="O154" s="2"/>
      <c r="P154" s="2"/>
      <c r="Q154" s="2"/>
      <c r="R154" s="2"/>
      <c r="S154" s="2"/>
      <c r="T154" s="2"/>
    </row>
    <row r="155" spans="1:20" ht="15.5" x14ac:dyDescent="0.25">
      <c r="A155" s="34"/>
      <c r="B155" s="73">
        <v>148</v>
      </c>
      <c r="C155" s="185">
        <v>44187</v>
      </c>
      <c r="D155" s="184" t="s">
        <v>6756</v>
      </c>
      <c r="E155" s="179">
        <v>200000</v>
      </c>
      <c r="F155" s="78" t="s">
        <v>5017</v>
      </c>
      <c r="G155" s="33"/>
      <c r="H155" s="2"/>
      <c r="I155" s="2"/>
      <c r="J155" s="2"/>
      <c r="K155" s="2"/>
      <c r="L155" s="2"/>
      <c r="M155" s="2"/>
      <c r="N155" s="2"/>
      <c r="O155" s="2"/>
      <c r="P155" s="2"/>
      <c r="Q155" s="2"/>
      <c r="R155" s="2"/>
      <c r="S155" s="2"/>
      <c r="T155" s="2"/>
    </row>
    <row r="156" spans="1:20" ht="15.5" x14ac:dyDescent="0.25">
      <c r="A156" s="34"/>
      <c r="B156" s="73">
        <v>149</v>
      </c>
      <c r="C156" s="185">
        <v>44187</v>
      </c>
      <c r="D156" s="184" t="s">
        <v>6757</v>
      </c>
      <c r="E156" s="179">
        <v>100000</v>
      </c>
      <c r="F156" s="78" t="s">
        <v>5017</v>
      </c>
      <c r="G156" s="33"/>
      <c r="H156" s="2"/>
      <c r="I156" s="2"/>
      <c r="J156" s="2"/>
      <c r="K156" s="2"/>
      <c r="L156" s="2"/>
      <c r="M156" s="2"/>
      <c r="N156" s="2"/>
      <c r="O156" s="2"/>
      <c r="P156" s="2"/>
      <c r="Q156" s="2"/>
      <c r="R156" s="2"/>
      <c r="S156" s="2"/>
      <c r="T156" s="2"/>
    </row>
    <row r="157" spans="1:20" ht="15.5" x14ac:dyDescent="0.25">
      <c r="A157" s="34"/>
      <c r="B157" s="73">
        <v>150</v>
      </c>
      <c r="C157" s="185">
        <v>44187</v>
      </c>
      <c r="D157" s="184" t="s">
        <v>6758</v>
      </c>
      <c r="E157" s="179">
        <v>200000</v>
      </c>
      <c r="F157" s="78" t="s">
        <v>5017</v>
      </c>
      <c r="G157" s="33"/>
      <c r="H157" s="2"/>
      <c r="I157" s="2"/>
      <c r="J157" s="2"/>
      <c r="K157" s="2"/>
      <c r="L157" s="2"/>
      <c r="M157" s="2"/>
      <c r="N157" s="2"/>
      <c r="O157" s="2"/>
      <c r="P157" s="2"/>
      <c r="Q157" s="2"/>
      <c r="R157" s="2"/>
      <c r="S157" s="2"/>
      <c r="T157" s="2"/>
    </row>
    <row r="158" spans="1:20" ht="15.5" x14ac:dyDescent="0.25">
      <c r="A158" s="34"/>
      <c r="B158" s="73">
        <v>151</v>
      </c>
      <c r="C158" s="201">
        <v>44187</v>
      </c>
      <c r="D158" s="184" t="s">
        <v>2819</v>
      </c>
      <c r="E158" s="179">
        <v>100000</v>
      </c>
      <c r="F158" s="78" t="s">
        <v>5017</v>
      </c>
      <c r="G158" s="33"/>
      <c r="H158" s="2"/>
      <c r="I158" s="2"/>
      <c r="J158" s="2"/>
      <c r="K158" s="2"/>
      <c r="L158" s="2"/>
      <c r="M158" s="2"/>
      <c r="N158" s="2"/>
      <c r="O158" s="2"/>
      <c r="P158" s="2"/>
      <c r="Q158" s="2"/>
      <c r="R158" s="2"/>
      <c r="S158" s="2"/>
      <c r="T158" s="2"/>
    </row>
    <row r="159" spans="1:20" ht="15.5" x14ac:dyDescent="0.25">
      <c r="A159" s="34"/>
      <c r="B159" s="73">
        <v>152</v>
      </c>
      <c r="C159" s="185">
        <v>44187</v>
      </c>
      <c r="D159" s="184" t="s">
        <v>6759</v>
      </c>
      <c r="E159" s="179">
        <v>100000</v>
      </c>
      <c r="F159" s="78" t="s">
        <v>5017</v>
      </c>
      <c r="G159" s="33"/>
      <c r="H159" s="2"/>
      <c r="I159" s="2"/>
      <c r="J159" s="2"/>
      <c r="K159" s="2"/>
      <c r="L159" s="2"/>
      <c r="M159" s="2"/>
      <c r="N159" s="2"/>
      <c r="O159" s="2"/>
      <c r="P159" s="2"/>
      <c r="Q159" s="2"/>
      <c r="R159" s="2"/>
      <c r="S159" s="2"/>
      <c r="T159" s="2"/>
    </row>
    <row r="160" spans="1:20" ht="15.5" x14ac:dyDescent="0.25">
      <c r="A160" s="34"/>
      <c r="B160" s="73">
        <v>153</v>
      </c>
      <c r="C160" s="201">
        <v>44187</v>
      </c>
      <c r="D160" s="184" t="s">
        <v>3607</v>
      </c>
      <c r="E160" s="179">
        <v>500000</v>
      </c>
      <c r="F160" s="78" t="s">
        <v>5017</v>
      </c>
      <c r="G160" s="33"/>
      <c r="H160" s="2"/>
      <c r="I160" s="2"/>
      <c r="J160" s="2"/>
      <c r="K160" s="2"/>
      <c r="L160" s="2"/>
      <c r="M160" s="2"/>
      <c r="N160" s="2"/>
      <c r="O160" s="2"/>
      <c r="P160" s="2"/>
      <c r="Q160" s="2"/>
      <c r="R160" s="2"/>
      <c r="S160" s="2"/>
      <c r="T160" s="2"/>
    </row>
    <row r="161" spans="1:20" ht="15.5" x14ac:dyDescent="0.25">
      <c r="A161" s="34"/>
      <c r="B161" s="73">
        <v>154</v>
      </c>
      <c r="C161" s="201">
        <v>44187</v>
      </c>
      <c r="D161" s="184" t="s">
        <v>6735</v>
      </c>
      <c r="E161" s="179">
        <v>100000</v>
      </c>
      <c r="F161" s="78" t="s">
        <v>5017</v>
      </c>
      <c r="G161" s="33"/>
      <c r="H161" s="2"/>
      <c r="I161" s="2"/>
      <c r="J161" s="2"/>
      <c r="K161" s="2"/>
      <c r="L161" s="2"/>
      <c r="M161" s="2"/>
      <c r="N161" s="2"/>
      <c r="O161" s="2"/>
      <c r="P161" s="2"/>
      <c r="Q161" s="2"/>
      <c r="R161" s="2"/>
      <c r="S161" s="2"/>
      <c r="T161" s="2"/>
    </row>
    <row r="162" spans="1:20" ht="15.5" x14ac:dyDescent="0.25">
      <c r="A162" s="34"/>
      <c r="B162" s="73">
        <v>155</v>
      </c>
      <c r="C162" s="185">
        <v>44187</v>
      </c>
      <c r="D162" s="184" t="s">
        <v>6760</v>
      </c>
      <c r="E162" s="179">
        <v>100000</v>
      </c>
      <c r="F162" s="78" t="s">
        <v>5017</v>
      </c>
      <c r="G162" s="33"/>
      <c r="H162" s="2"/>
      <c r="I162" s="2"/>
      <c r="J162" s="2"/>
      <c r="K162" s="2"/>
      <c r="L162" s="2"/>
      <c r="M162" s="2"/>
      <c r="N162" s="2"/>
      <c r="O162" s="2"/>
      <c r="P162" s="2"/>
      <c r="Q162" s="2"/>
      <c r="R162" s="2"/>
      <c r="S162" s="2"/>
      <c r="T162" s="2"/>
    </row>
    <row r="163" spans="1:20" ht="15.5" x14ac:dyDescent="0.25">
      <c r="A163" s="34"/>
      <c r="B163" s="73">
        <v>156</v>
      </c>
      <c r="C163" s="185">
        <v>44187</v>
      </c>
      <c r="D163" s="184" t="s">
        <v>6748</v>
      </c>
      <c r="E163" s="179">
        <v>400000</v>
      </c>
      <c r="F163" s="78" t="s">
        <v>5017</v>
      </c>
      <c r="G163" s="33"/>
      <c r="H163" s="2"/>
      <c r="I163" s="2"/>
      <c r="J163" s="2"/>
      <c r="K163" s="2"/>
      <c r="L163" s="2"/>
      <c r="M163" s="2"/>
      <c r="N163" s="2"/>
      <c r="O163" s="2"/>
      <c r="P163" s="2"/>
      <c r="Q163" s="2"/>
      <c r="R163" s="2"/>
      <c r="S163" s="2"/>
      <c r="T163" s="2"/>
    </row>
    <row r="164" spans="1:20" ht="15.5" x14ac:dyDescent="0.25">
      <c r="A164" s="34"/>
      <c r="B164" s="73">
        <v>157</v>
      </c>
      <c r="C164" s="185">
        <v>44187</v>
      </c>
      <c r="D164" s="184" t="s">
        <v>6761</v>
      </c>
      <c r="E164" s="179">
        <v>300000</v>
      </c>
      <c r="F164" s="78" t="s">
        <v>5017</v>
      </c>
      <c r="G164" s="33"/>
      <c r="H164" s="2"/>
      <c r="I164" s="2"/>
      <c r="J164" s="2"/>
      <c r="K164" s="2"/>
      <c r="L164" s="2"/>
      <c r="M164" s="2"/>
      <c r="N164" s="2"/>
      <c r="O164" s="2"/>
      <c r="P164" s="2"/>
      <c r="Q164" s="2"/>
      <c r="R164" s="2"/>
      <c r="S164" s="2"/>
      <c r="T164" s="2"/>
    </row>
    <row r="165" spans="1:20" ht="15.5" x14ac:dyDescent="0.25">
      <c r="A165" s="34"/>
      <c r="B165" s="73">
        <v>158</v>
      </c>
      <c r="C165" s="185">
        <v>44187</v>
      </c>
      <c r="D165" s="184" t="s">
        <v>6762</v>
      </c>
      <c r="E165" s="179">
        <v>100000</v>
      </c>
      <c r="F165" s="78" t="s">
        <v>1513</v>
      </c>
      <c r="G165" s="33"/>
      <c r="H165" s="2"/>
      <c r="I165" s="2"/>
      <c r="J165" s="2"/>
      <c r="K165" s="2"/>
      <c r="L165" s="2"/>
      <c r="M165" s="2"/>
      <c r="N165" s="2"/>
      <c r="O165" s="2"/>
      <c r="P165" s="2"/>
      <c r="Q165" s="2"/>
      <c r="R165" s="2"/>
      <c r="S165" s="2"/>
      <c r="T165" s="2"/>
    </row>
    <row r="166" spans="1:20" ht="15.5" x14ac:dyDescent="0.25">
      <c r="A166" s="34"/>
      <c r="B166" s="73">
        <v>159</v>
      </c>
      <c r="C166" s="185">
        <v>44187</v>
      </c>
      <c r="D166" s="184" t="s">
        <v>6763</v>
      </c>
      <c r="E166" s="179">
        <v>250000</v>
      </c>
      <c r="F166" s="78" t="s">
        <v>5017</v>
      </c>
      <c r="G166" s="33"/>
      <c r="H166" s="2"/>
      <c r="I166" s="2"/>
      <c r="J166" s="2"/>
      <c r="K166" s="2"/>
      <c r="L166" s="2"/>
      <c r="M166" s="2"/>
      <c r="N166" s="2"/>
      <c r="O166" s="2"/>
      <c r="P166" s="2"/>
      <c r="Q166" s="2"/>
      <c r="R166" s="2"/>
      <c r="S166" s="2"/>
      <c r="T166" s="2"/>
    </row>
    <row r="167" spans="1:20" ht="15.5" x14ac:dyDescent="0.25">
      <c r="A167" s="34"/>
      <c r="B167" s="73">
        <v>160</v>
      </c>
      <c r="C167" s="212">
        <v>44187</v>
      </c>
      <c r="D167" s="184" t="s">
        <v>6764</v>
      </c>
      <c r="E167" s="179">
        <v>200000</v>
      </c>
      <c r="F167" s="78" t="s">
        <v>5017</v>
      </c>
      <c r="G167" s="33"/>
      <c r="H167" s="2"/>
      <c r="I167" s="2"/>
      <c r="J167" s="2"/>
      <c r="K167" s="2"/>
      <c r="L167" s="2"/>
      <c r="M167" s="2"/>
      <c r="N167" s="2"/>
      <c r="O167" s="2"/>
      <c r="P167" s="2"/>
      <c r="Q167" s="2"/>
      <c r="R167" s="2"/>
      <c r="S167" s="2"/>
      <c r="T167" s="2"/>
    </row>
    <row r="168" spans="1:20" ht="15.5" x14ac:dyDescent="0.25">
      <c r="A168" s="34"/>
      <c r="B168" s="73">
        <v>161</v>
      </c>
      <c r="C168" s="185">
        <v>44187</v>
      </c>
      <c r="D168" s="184" t="s">
        <v>6765</v>
      </c>
      <c r="E168" s="179">
        <v>600000</v>
      </c>
      <c r="F168" s="78" t="s">
        <v>18</v>
      </c>
      <c r="G168" s="33"/>
      <c r="H168" s="2"/>
      <c r="I168" s="2"/>
      <c r="J168" s="2"/>
      <c r="K168" s="2"/>
      <c r="L168" s="2"/>
      <c r="M168" s="2"/>
      <c r="N168" s="2"/>
      <c r="O168" s="2"/>
      <c r="P168" s="2"/>
      <c r="Q168" s="2"/>
      <c r="R168" s="2"/>
      <c r="S168" s="2"/>
      <c r="T168" s="2"/>
    </row>
    <row r="169" spans="1:20" ht="15.5" x14ac:dyDescent="0.25">
      <c r="A169" s="34"/>
      <c r="B169" s="73">
        <v>162</v>
      </c>
      <c r="C169" s="212">
        <v>44187</v>
      </c>
      <c r="D169" s="184" t="s">
        <v>6766</v>
      </c>
      <c r="E169" s="179">
        <v>360000</v>
      </c>
      <c r="F169" s="78" t="s">
        <v>18</v>
      </c>
      <c r="G169" s="33"/>
      <c r="H169" s="2"/>
      <c r="I169" s="2"/>
      <c r="J169" s="2"/>
      <c r="K169" s="2"/>
      <c r="L169" s="2"/>
      <c r="M169" s="2"/>
      <c r="N169" s="2"/>
      <c r="O169" s="2"/>
      <c r="P169" s="2"/>
      <c r="Q169" s="2"/>
      <c r="R169" s="2"/>
      <c r="S169" s="2"/>
      <c r="T169" s="2"/>
    </row>
    <row r="170" spans="1:20" ht="15.5" x14ac:dyDescent="0.25">
      <c r="A170" s="34"/>
      <c r="B170" s="73">
        <v>163</v>
      </c>
      <c r="C170" s="185">
        <v>44187</v>
      </c>
      <c r="D170" s="184" t="s">
        <v>6767</v>
      </c>
      <c r="E170" s="179">
        <v>200000</v>
      </c>
      <c r="F170" s="78" t="s">
        <v>5017</v>
      </c>
      <c r="G170" s="33"/>
      <c r="H170" s="2"/>
      <c r="I170" s="2"/>
      <c r="J170" s="2"/>
      <c r="K170" s="2"/>
      <c r="L170" s="2"/>
      <c r="M170" s="2"/>
      <c r="N170" s="2"/>
      <c r="O170" s="2"/>
      <c r="P170" s="2"/>
      <c r="Q170" s="2"/>
      <c r="R170" s="2"/>
      <c r="S170" s="2"/>
      <c r="T170" s="2"/>
    </row>
    <row r="171" spans="1:20" ht="15.5" x14ac:dyDescent="0.25">
      <c r="A171" s="34"/>
      <c r="B171" s="73">
        <v>164</v>
      </c>
      <c r="C171" s="185">
        <v>44188</v>
      </c>
      <c r="D171" s="184" t="s">
        <v>6768</v>
      </c>
      <c r="E171" s="179">
        <v>50000</v>
      </c>
      <c r="F171" s="78" t="s">
        <v>5017</v>
      </c>
      <c r="G171" s="33"/>
      <c r="H171" s="2"/>
      <c r="I171" s="2"/>
      <c r="J171" s="2"/>
      <c r="K171" s="2"/>
      <c r="L171" s="2"/>
      <c r="M171" s="2"/>
      <c r="N171" s="2"/>
      <c r="O171" s="2"/>
      <c r="P171" s="2"/>
      <c r="Q171" s="2"/>
      <c r="R171" s="2"/>
      <c r="S171" s="2"/>
      <c r="T171" s="2"/>
    </row>
    <row r="172" spans="1:20" ht="15.5" x14ac:dyDescent="0.25">
      <c r="A172" s="34"/>
      <c r="B172" s="73">
        <v>165</v>
      </c>
      <c r="C172" s="185">
        <v>44188</v>
      </c>
      <c r="D172" s="184" t="s">
        <v>6769</v>
      </c>
      <c r="E172" s="179">
        <v>100000</v>
      </c>
      <c r="F172" s="78" t="s">
        <v>5017</v>
      </c>
      <c r="G172" s="33"/>
      <c r="H172" s="2"/>
      <c r="I172" s="2"/>
      <c r="J172" s="2"/>
      <c r="K172" s="2"/>
      <c r="L172" s="2"/>
      <c r="M172" s="2"/>
      <c r="N172" s="2"/>
      <c r="O172" s="2"/>
      <c r="P172" s="2"/>
      <c r="Q172" s="2"/>
      <c r="R172" s="2"/>
      <c r="S172" s="2"/>
      <c r="T172" s="2"/>
    </row>
    <row r="173" spans="1:20" ht="15.5" x14ac:dyDescent="0.25">
      <c r="A173" s="34"/>
      <c r="B173" s="73">
        <v>166</v>
      </c>
      <c r="C173" s="185">
        <v>44188</v>
      </c>
      <c r="D173" s="184" t="s">
        <v>6770</v>
      </c>
      <c r="E173" s="179">
        <v>180000</v>
      </c>
      <c r="F173" s="78" t="s">
        <v>18</v>
      </c>
      <c r="G173" s="33"/>
      <c r="H173" s="2"/>
      <c r="I173" s="2"/>
      <c r="J173" s="2"/>
      <c r="K173" s="2"/>
      <c r="L173" s="2"/>
      <c r="M173" s="2"/>
      <c r="N173" s="2"/>
      <c r="O173" s="2"/>
      <c r="P173" s="2"/>
      <c r="Q173" s="2"/>
      <c r="R173" s="2"/>
      <c r="S173" s="2"/>
      <c r="T173" s="2"/>
    </row>
    <row r="174" spans="1:20" ht="15.5" x14ac:dyDescent="0.25">
      <c r="A174" s="34"/>
      <c r="B174" s="73">
        <v>167</v>
      </c>
      <c r="C174" s="185">
        <v>44189</v>
      </c>
      <c r="D174" s="184" t="s">
        <v>6771</v>
      </c>
      <c r="E174" s="179">
        <v>100000</v>
      </c>
      <c r="F174" s="78" t="s">
        <v>5017</v>
      </c>
      <c r="G174" s="33"/>
      <c r="H174" s="2"/>
      <c r="I174" s="2"/>
      <c r="J174" s="2"/>
      <c r="K174" s="2"/>
      <c r="L174" s="2"/>
      <c r="M174" s="2"/>
      <c r="N174" s="2"/>
      <c r="O174" s="2"/>
      <c r="P174" s="2"/>
      <c r="Q174" s="2"/>
      <c r="R174" s="2"/>
      <c r="S174" s="2"/>
      <c r="T174" s="2"/>
    </row>
    <row r="175" spans="1:20" ht="15.5" x14ac:dyDescent="0.25">
      <c r="A175" s="34"/>
      <c r="B175" s="73">
        <v>168</v>
      </c>
      <c r="C175" s="185">
        <v>44190</v>
      </c>
      <c r="D175" s="184" t="s">
        <v>6772</v>
      </c>
      <c r="E175" s="179">
        <v>500000</v>
      </c>
      <c r="F175" s="78" t="s">
        <v>5017</v>
      </c>
      <c r="G175" s="33"/>
      <c r="H175" s="2"/>
      <c r="I175" s="2"/>
      <c r="J175" s="2"/>
      <c r="K175" s="2"/>
      <c r="L175" s="2"/>
      <c r="M175" s="2"/>
      <c r="N175" s="2"/>
      <c r="O175" s="2"/>
      <c r="P175" s="2"/>
      <c r="Q175" s="2"/>
      <c r="R175" s="2"/>
      <c r="S175" s="2"/>
      <c r="T175" s="2"/>
    </row>
    <row r="176" spans="1:20" ht="15.5" x14ac:dyDescent="0.25">
      <c r="A176" s="34"/>
      <c r="B176" s="73">
        <v>169</v>
      </c>
      <c r="C176" s="185">
        <v>44190</v>
      </c>
      <c r="D176" s="184" t="s">
        <v>6773</v>
      </c>
      <c r="E176" s="179">
        <v>200000</v>
      </c>
      <c r="F176" s="78" t="s">
        <v>5017</v>
      </c>
      <c r="G176" s="33"/>
      <c r="H176" s="2"/>
      <c r="I176" s="2"/>
      <c r="J176" s="2"/>
      <c r="K176" s="2"/>
      <c r="L176" s="2"/>
      <c r="M176" s="2"/>
      <c r="N176" s="2"/>
      <c r="O176" s="2"/>
      <c r="P176" s="2"/>
      <c r="Q176" s="2"/>
      <c r="R176" s="2"/>
      <c r="S176" s="2"/>
      <c r="T176" s="2"/>
    </row>
    <row r="177" spans="1:20" ht="15.5" x14ac:dyDescent="0.25">
      <c r="A177" s="34"/>
      <c r="B177" s="73">
        <v>170</v>
      </c>
      <c r="C177" s="185">
        <v>44190</v>
      </c>
      <c r="D177" s="184" t="s">
        <v>6774</v>
      </c>
      <c r="E177" s="179">
        <v>200000</v>
      </c>
      <c r="F177" s="78" t="s">
        <v>5017</v>
      </c>
      <c r="G177" s="33"/>
      <c r="H177" s="2"/>
      <c r="I177" s="2"/>
      <c r="J177" s="2"/>
      <c r="K177" s="2"/>
      <c r="L177" s="2"/>
      <c r="M177" s="2"/>
      <c r="N177" s="2"/>
      <c r="O177" s="2"/>
      <c r="P177" s="2"/>
      <c r="Q177" s="2"/>
      <c r="R177" s="2"/>
      <c r="S177" s="2"/>
      <c r="T177" s="2"/>
    </row>
    <row r="178" spans="1:20" ht="15.5" x14ac:dyDescent="0.25">
      <c r="A178" s="34"/>
      <c r="B178" s="73">
        <v>171</v>
      </c>
      <c r="C178" s="185">
        <v>44190</v>
      </c>
      <c r="D178" s="184" t="s">
        <v>6775</v>
      </c>
      <c r="E178" s="179">
        <v>8080000</v>
      </c>
      <c r="F178" s="78" t="s">
        <v>5017</v>
      </c>
      <c r="G178" s="33"/>
      <c r="H178" s="2"/>
      <c r="I178" s="2"/>
      <c r="J178" s="2"/>
      <c r="K178" s="2"/>
      <c r="L178" s="2"/>
      <c r="M178" s="2"/>
      <c r="N178" s="2"/>
      <c r="O178" s="2"/>
      <c r="P178" s="2"/>
      <c r="Q178" s="2"/>
      <c r="R178" s="2"/>
      <c r="S178" s="2"/>
      <c r="T178" s="2"/>
    </row>
    <row r="179" spans="1:20" ht="15.5" x14ac:dyDescent="0.25">
      <c r="A179" s="34"/>
      <c r="B179" s="73">
        <v>172</v>
      </c>
      <c r="C179" s="185">
        <v>44190</v>
      </c>
      <c r="D179" s="184" t="s">
        <v>6776</v>
      </c>
      <c r="E179" s="179">
        <v>500000</v>
      </c>
      <c r="F179" s="78" t="s">
        <v>5017</v>
      </c>
      <c r="G179" s="33"/>
      <c r="H179" s="2"/>
      <c r="I179" s="2"/>
      <c r="J179" s="2"/>
      <c r="K179" s="2"/>
      <c r="L179" s="2"/>
      <c r="M179" s="2"/>
      <c r="N179" s="2"/>
      <c r="O179" s="2"/>
      <c r="P179" s="2"/>
      <c r="Q179" s="2"/>
      <c r="R179" s="2"/>
      <c r="S179" s="2"/>
      <c r="T179" s="2"/>
    </row>
    <row r="180" spans="1:20" ht="15.5" x14ac:dyDescent="0.25">
      <c r="A180" s="34"/>
      <c r="B180" s="73">
        <v>173</v>
      </c>
      <c r="C180" s="185">
        <v>44191</v>
      </c>
      <c r="D180" s="184" t="s">
        <v>6777</v>
      </c>
      <c r="E180" s="179">
        <v>500000</v>
      </c>
      <c r="F180" s="78" t="s">
        <v>5017</v>
      </c>
      <c r="G180" s="33"/>
      <c r="H180" s="2"/>
      <c r="I180" s="2"/>
      <c r="J180" s="2"/>
      <c r="K180" s="2"/>
      <c r="L180" s="2"/>
      <c r="M180" s="2"/>
      <c r="N180" s="2"/>
      <c r="O180" s="2"/>
      <c r="P180" s="2"/>
      <c r="Q180" s="2"/>
      <c r="R180" s="2"/>
      <c r="S180" s="2"/>
      <c r="T180" s="2"/>
    </row>
    <row r="181" spans="1:20" ht="15.5" x14ac:dyDescent="0.25">
      <c r="A181" s="34"/>
      <c r="B181" s="73">
        <v>174</v>
      </c>
      <c r="C181" s="185">
        <v>44191</v>
      </c>
      <c r="D181" s="184" t="s">
        <v>6778</v>
      </c>
      <c r="E181" s="179">
        <v>300000</v>
      </c>
      <c r="F181" s="78" t="s">
        <v>5017</v>
      </c>
      <c r="G181" s="33"/>
      <c r="H181" s="2"/>
      <c r="I181" s="2"/>
      <c r="J181" s="2"/>
      <c r="K181" s="2"/>
      <c r="L181" s="2"/>
      <c r="M181" s="2"/>
      <c r="N181" s="2"/>
      <c r="O181" s="2"/>
      <c r="P181" s="2"/>
      <c r="Q181" s="2"/>
      <c r="R181" s="2"/>
      <c r="S181" s="2"/>
      <c r="T181" s="2"/>
    </row>
    <row r="182" spans="1:20" ht="15.5" x14ac:dyDescent="0.25">
      <c r="A182" s="34"/>
      <c r="B182" s="73">
        <v>175</v>
      </c>
      <c r="C182" s="185">
        <v>44191</v>
      </c>
      <c r="D182" s="184" t="s">
        <v>6779</v>
      </c>
      <c r="E182" s="179">
        <v>200000</v>
      </c>
      <c r="F182" s="78" t="s">
        <v>5017</v>
      </c>
      <c r="G182" s="33"/>
      <c r="H182" s="2"/>
      <c r="I182" s="2"/>
      <c r="J182" s="2"/>
      <c r="K182" s="2"/>
      <c r="L182" s="2"/>
      <c r="M182" s="2"/>
      <c r="N182" s="2"/>
      <c r="O182" s="2"/>
      <c r="P182" s="2"/>
      <c r="Q182" s="2"/>
      <c r="R182" s="2"/>
      <c r="S182" s="2"/>
      <c r="T182" s="2"/>
    </row>
    <row r="183" spans="1:20" ht="15.5" x14ac:dyDescent="0.25">
      <c r="A183" s="34"/>
      <c r="B183" s="73">
        <v>176</v>
      </c>
      <c r="C183" s="185">
        <v>44191</v>
      </c>
      <c r="D183" s="184" t="s">
        <v>6380</v>
      </c>
      <c r="E183" s="179">
        <v>100000</v>
      </c>
      <c r="F183" s="78" t="s">
        <v>5017</v>
      </c>
      <c r="G183" s="33"/>
      <c r="H183" s="2"/>
      <c r="I183" s="2"/>
      <c r="J183" s="2"/>
      <c r="K183" s="2"/>
      <c r="L183" s="2"/>
      <c r="M183" s="2"/>
      <c r="N183" s="2"/>
      <c r="O183" s="2"/>
      <c r="P183" s="2"/>
      <c r="Q183" s="2"/>
      <c r="R183" s="2"/>
      <c r="S183" s="2"/>
      <c r="T183" s="2"/>
    </row>
    <row r="184" spans="1:20" ht="15.5" x14ac:dyDescent="0.25">
      <c r="A184" s="34"/>
      <c r="B184" s="73">
        <v>177</v>
      </c>
      <c r="C184" s="185">
        <v>44191</v>
      </c>
      <c r="D184" s="184" t="s">
        <v>6780</v>
      </c>
      <c r="E184" s="179">
        <v>2000000</v>
      </c>
      <c r="F184" s="78" t="s">
        <v>5017</v>
      </c>
      <c r="G184" s="33"/>
      <c r="H184" s="2"/>
      <c r="I184" s="2"/>
      <c r="J184" s="2"/>
      <c r="K184" s="2"/>
      <c r="L184" s="2"/>
      <c r="M184" s="2"/>
      <c r="N184" s="2"/>
      <c r="O184" s="2"/>
      <c r="P184" s="2"/>
      <c r="Q184" s="2"/>
      <c r="R184" s="2"/>
      <c r="S184" s="2"/>
      <c r="T184" s="2"/>
    </row>
    <row r="185" spans="1:20" ht="15.5" x14ac:dyDescent="0.25">
      <c r="A185" s="34"/>
      <c r="B185" s="73">
        <v>178</v>
      </c>
      <c r="C185" s="185">
        <v>44193</v>
      </c>
      <c r="D185" s="184" t="s">
        <v>6781</v>
      </c>
      <c r="E185" s="179">
        <v>100000</v>
      </c>
      <c r="F185" s="78" t="s">
        <v>5017</v>
      </c>
      <c r="G185" s="33"/>
      <c r="H185" s="2"/>
      <c r="I185" s="2"/>
      <c r="J185" s="2"/>
      <c r="K185" s="2"/>
      <c r="L185" s="2"/>
      <c r="M185" s="2"/>
      <c r="N185" s="2"/>
      <c r="O185" s="2"/>
      <c r="P185" s="2"/>
      <c r="Q185" s="2"/>
      <c r="R185" s="2"/>
      <c r="S185" s="2"/>
      <c r="T185" s="2"/>
    </row>
    <row r="186" spans="1:20" ht="15.5" x14ac:dyDescent="0.25">
      <c r="A186" s="34"/>
      <c r="B186" s="73">
        <v>179</v>
      </c>
      <c r="C186" s="185">
        <v>44193</v>
      </c>
      <c r="D186" s="184" t="s">
        <v>6782</v>
      </c>
      <c r="E186" s="179">
        <v>200000</v>
      </c>
      <c r="F186" s="78" t="s">
        <v>5017</v>
      </c>
      <c r="G186" s="33"/>
      <c r="H186" s="2"/>
      <c r="I186" s="2"/>
      <c r="J186" s="2"/>
      <c r="K186" s="2"/>
      <c r="L186" s="2"/>
      <c r="M186" s="2"/>
      <c r="N186" s="2"/>
      <c r="O186" s="2"/>
      <c r="P186" s="2"/>
      <c r="Q186" s="2"/>
      <c r="R186" s="2"/>
      <c r="S186" s="2"/>
      <c r="T186" s="2"/>
    </row>
    <row r="187" spans="1:20" ht="15.5" x14ac:dyDescent="0.25">
      <c r="A187" s="34"/>
      <c r="B187" s="73">
        <v>180</v>
      </c>
      <c r="C187" s="185">
        <v>44193</v>
      </c>
      <c r="D187" s="184" t="s">
        <v>6483</v>
      </c>
      <c r="E187" s="179">
        <v>100000</v>
      </c>
      <c r="F187" s="78" t="s">
        <v>5017</v>
      </c>
      <c r="G187" s="33"/>
      <c r="H187" s="2"/>
      <c r="I187" s="2"/>
      <c r="J187" s="2"/>
      <c r="K187" s="2"/>
      <c r="L187" s="2"/>
      <c r="M187" s="2"/>
      <c r="N187" s="2"/>
      <c r="O187" s="2"/>
      <c r="P187" s="2"/>
      <c r="Q187" s="2"/>
      <c r="R187" s="2"/>
      <c r="S187" s="2"/>
      <c r="T187" s="2"/>
    </row>
    <row r="188" spans="1:20" ht="15.5" x14ac:dyDescent="0.25">
      <c r="A188" s="34"/>
      <c r="B188" s="73">
        <v>181</v>
      </c>
      <c r="C188" s="185" t="s">
        <v>6783</v>
      </c>
      <c r="D188" s="78" t="s">
        <v>6784</v>
      </c>
      <c r="E188" s="179">
        <v>200000</v>
      </c>
      <c r="F188" s="78" t="s">
        <v>151</v>
      </c>
      <c r="G188" s="33"/>
      <c r="H188" s="2"/>
      <c r="I188" s="2"/>
      <c r="J188" s="2"/>
      <c r="K188" s="2"/>
      <c r="L188" s="2"/>
      <c r="M188" s="2"/>
      <c r="N188" s="2"/>
      <c r="O188" s="2"/>
      <c r="P188" s="2"/>
      <c r="Q188" s="2"/>
      <c r="R188" s="2"/>
      <c r="S188" s="2"/>
      <c r="T188" s="2"/>
    </row>
    <row r="189" spans="1:20" ht="15.5" x14ac:dyDescent="0.25">
      <c r="A189" s="34"/>
      <c r="B189" s="73">
        <v>182</v>
      </c>
      <c r="C189" s="183">
        <v>44194</v>
      </c>
      <c r="D189" s="184" t="s">
        <v>3808</v>
      </c>
      <c r="E189" s="179">
        <v>200000</v>
      </c>
      <c r="F189" s="78" t="s">
        <v>5017</v>
      </c>
      <c r="G189" s="33"/>
      <c r="H189" s="2"/>
      <c r="I189" s="2"/>
      <c r="J189" s="2"/>
      <c r="K189" s="2"/>
      <c r="L189" s="2"/>
      <c r="M189" s="2"/>
      <c r="N189" s="2"/>
      <c r="O189" s="2"/>
      <c r="P189" s="2"/>
      <c r="Q189" s="2"/>
      <c r="R189" s="2"/>
      <c r="S189" s="2"/>
      <c r="T189" s="2"/>
    </row>
    <row r="190" spans="1:20" ht="15.5" x14ac:dyDescent="0.25">
      <c r="A190" s="34"/>
      <c r="B190" s="73">
        <v>183</v>
      </c>
      <c r="C190" s="185">
        <v>44194</v>
      </c>
      <c r="D190" s="184" t="s">
        <v>6785</v>
      </c>
      <c r="E190" s="179">
        <v>200000</v>
      </c>
      <c r="F190" s="78" t="s">
        <v>5017</v>
      </c>
      <c r="G190" s="33"/>
      <c r="H190" s="2"/>
      <c r="I190" s="2"/>
      <c r="J190" s="2"/>
      <c r="K190" s="2"/>
      <c r="L190" s="2"/>
      <c r="M190" s="2"/>
      <c r="N190" s="2"/>
      <c r="O190" s="2"/>
      <c r="P190" s="2"/>
      <c r="Q190" s="2"/>
      <c r="R190" s="2"/>
      <c r="S190" s="2"/>
      <c r="T190" s="2"/>
    </row>
    <row r="191" spans="1:20" ht="15.5" x14ac:dyDescent="0.25">
      <c r="A191" s="34"/>
      <c r="B191" s="73">
        <v>184</v>
      </c>
      <c r="C191" s="185">
        <v>44194</v>
      </c>
      <c r="D191" s="184" t="s">
        <v>6786</v>
      </c>
      <c r="E191" s="179">
        <v>300000</v>
      </c>
      <c r="F191" s="78" t="s">
        <v>5017</v>
      </c>
      <c r="G191" s="33"/>
      <c r="H191" s="2"/>
      <c r="I191" s="2"/>
      <c r="J191" s="2"/>
      <c r="K191" s="2"/>
      <c r="L191" s="2"/>
      <c r="M191" s="2"/>
      <c r="N191" s="2"/>
      <c r="O191" s="2"/>
      <c r="P191" s="2"/>
      <c r="Q191" s="2"/>
      <c r="R191" s="2"/>
      <c r="S191" s="2"/>
      <c r="T191" s="2"/>
    </row>
    <row r="192" spans="1:20" ht="15.5" x14ac:dyDescent="0.25">
      <c r="A192" s="34"/>
      <c r="B192" s="73">
        <v>185</v>
      </c>
      <c r="C192" s="185">
        <v>44195</v>
      </c>
      <c r="D192" s="184" t="s">
        <v>6787</v>
      </c>
      <c r="E192" s="179">
        <v>180000</v>
      </c>
      <c r="F192" s="78" t="s">
        <v>18</v>
      </c>
      <c r="G192" s="33"/>
      <c r="H192" s="2"/>
      <c r="I192" s="2"/>
      <c r="J192" s="2"/>
      <c r="K192" s="2"/>
      <c r="L192" s="2"/>
      <c r="M192" s="2"/>
      <c r="N192" s="2"/>
      <c r="O192" s="2"/>
      <c r="P192" s="2"/>
      <c r="Q192" s="2"/>
      <c r="R192" s="2"/>
      <c r="S192" s="2"/>
      <c r="T192" s="2"/>
    </row>
    <row r="193" spans="1:20" ht="15.5" x14ac:dyDescent="0.25">
      <c r="A193" s="34"/>
      <c r="B193" s="73">
        <v>186</v>
      </c>
      <c r="C193" s="185">
        <v>44196</v>
      </c>
      <c r="D193" s="184" t="s">
        <v>6788</v>
      </c>
      <c r="E193" s="179">
        <v>200000</v>
      </c>
      <c r="F193" s="78" t="s">
        <v>5017</v>
      </c>
      <c r="G193" s="33"/>
      <c r="H193" s="2"/>
      <c r="I193" s="2"/>
      <c r="J193" s="2"/>
      <c r="K193" s="2"/>
      <c r="L193" s="2"/>
      <c r="M193" s="2"/>
      <c r="N193" s="2"/>
      <c r="O193" s="2"/>
      <c r="P193" s="2"/>
      <c r="Q193" s="2"/>
      <c r="R193" s="2"/>
      <c r="S193" s="2"/>
      <c r="T193" s="2"/>
    </row>
    <row r="194" spans="1:20" ht="15.5" x14ac:dyDescent="0.25">
      <c r="A194" s="34"/>
      <c r="B194" s="73">
        <v>187</v>
      </c>
      <c r="C194" s="185">
        <v>44196</v>
      </c>
      <c r="D194" s="184" t="s">
        <v>6789</v>
      </c>
      <c r="E194" s="179">
        <v>94500</v>
      </c>
      <c r="F194" s="78" t="s">
        <v>145</v>
      </c>
      <c r="G194" s="33"/>
      <c r="H194" s="2"/>
      <c r="I194" s="2"/>
      <c r="J194" s="2"/>
      <c r="K194" s="2"/>
      <c r="L194" s="2"/>
      <c r="M194" s="2"/>
      <c r="N194" s="2"/>
      <c r="O194" s="2"/>
      <c r="P194" s="2"/>
      <c r="Q194" s="2"/>
      <c r="R194" s="2"/>
      <c r="S194" s="2"/>
      <c r="T194" s="2"/>
    </row>
    <row r="195" spans="1:20" ht="15.5" x14ac:dyDescent="0.25">
      <c r="A195" s="34"/>
      <c r="B195" s="73">
        <v>188</v>
      </c>
      <c r="C195" s="212">
        <v>44196</v>
      </c>
      <c r="D195" s="184" t="s">
        <v>6790</v>
      </c>
      <c r="E195" s="179">
        <v>360000</v>
      </c>
      <c r="F195" s="78" t="s">
        <v>18</v>
      </c>
      <c r="G195" s="33"/>
      <c r="H195" s="2"/>
      <c r="I195" s="2"/>
      <c r="J195" s="2"/>
      <c r="K195" s="2"/>
      <c r="L195" s="2"/>
      <c r="M195" s="2"/>
      <c r="N195" s="2"/>
      <c r="O195" s="2"/>
      <c r="P195" s="2"/>
      <c r="Q195" s="2"/>
      <c r="R195" s="2"/>
      <c r="S195" s="2"/>
      <c r="T195" s="2"/>
    </row>
    <row r="196" spans="1:20" ht="15.5" x14ac:dyDescent="0.25">
      <c r="A196" s="34"/>
      <c r="B196" s="73">
        <v>189</v>
      </c>
      <c r="C196" s="185">
        <v>44196</v>
      </c>
      <c r="D196" s="184" t="s">
        <v>6791</v>
      </c>
      <c r="E196" s="179">
        <v>100000</v>
      </c>
      <c r="F196" s="78" t="s">
        <v>5017</v>
      </c>
      <c r="G196" s="33"/>
      <c r="H196" s="2"/>
      <c r="I196" s="2"/>
      <c r="J196" s="2"/>
      <c r="K196" s="2"/>
      <c r="L196" s="2"/>
      <c r="M196" s="2"/>
      <c r="N196" s="2"/>
      <c r="O196" s="2"/>
      <c r="P196" s="2"/>
      <c r="Q196" s="2"/>
      <c r="R196" s="2"/>
      <c r="S196" s="2"/>
      <c r="T196" s="2"/>
    </row>
    <row r="197" spans="1:20" ht="15.5" x14ac:dyDescent="0.25">
      <c r="A197" s="34"/>
      <c r="B197" s="73">
        <v>190</v>
      </c>
      <c r="C197" s="183" t="s">
        <v>6792</v>
      </c>
      <c r="D197" s="184" t="s">
        <v>6793</v>
      </c>
      <c r="E197" s="179">
        <v>2000000</v>
      </c>
      <c r="F197" s="78" t="s">
        <v>5017</v>
      </c>
      <c r="G197" s="33"/>
      <c r="H197" s="2"/>
      <c r="I197" s="2"/>
      <c r="J197" s="2"/>
      <c r="K197" s="2"/>
      <c r="L197" s="2"/>
      <c r="M197" s="2"/>
      <c r="N197" s="2"/>
      <c r="O197" s="2"/>
      <c r="P197" s="2"/>
      <c r="Q197" s="2"/>
      <c r="R197" s="2"/>
      <c r="S197" s="2"/>
      <c r="T197" s="2"/>
    </row>
    <row r="198" spans="1:20" ht="15.5" x14ac:dyDescent="0.25">
      <c r="A198" s="34"/>
      <c r="B198" s="73">
        <v>191</v>
      </c>
      <c r="C198" s="185" t="s">
        <v>6792</v>
      </c>
      <c r="D198" s="184" t="s">
        <v>6794</v>
      </c>
      <c r="E198" s="179">
        <v>200000</v>
      </c>
      <c r="F198" s="78" t="s">
        <v>5017</v>
      </c>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5"/>
      <c r="D203" s="78"/>
      <c r="E203" s="179"/>
      <c r="F203" s="78"/>
      <c r="G203" s="33"/>
      <c r="H203" s="2"/>
      <c r="I203" s="2"/>
      <c r="J203" s="2"/>
      <c r="K203" s="2"/>
      <c r="L203" s="2"/>
      <c r="M203" s="2"/>
      <c r="N203" s="2"/>
      <c r="O203" s="2"/>
      <c r="P203" s="2"/>
      <c r="Q203" s="2"/>
      <c r="R203" s="2"/>
      <c r="S203" s="2"/>
      <c r="T203" s="2"/>
    </row>
    <row r="204" spans="1:20" ht="15.5" x14ac:dyDescent="0.25">
      <c r="A204" s="34"/>
      <c r="B204" s="73">
        <v>197</v>
      </c>
      <c r="C204" s="21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3"/>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8"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F00-000000000000}">
          <x14:formula1>
            <xm:f>Database!$B$4:$B$10</xm:f>
          </x14:formula1>
          <xm:sqref>F8:F129 F131:F210 F212:F300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6623</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44137</v>
      </c>
      <c r="D8" s="184" t="s">
        <v>6795</v>
      </c>
      <c r="E8" s="179">
        <v>2323000</v>
      </c>
      <c r="F8" s="78" t="s">
        <v>5017</v>
      </c>
      <c r="G8" s="33"/>
      <c r="H8" s="2"/>
      <c r="I8" s="2"/>
      <c r="J8" s="2"/>
      <c r="K8" s="2"/>
      <c r="L8" s="2"/>
      <c r="M8" s="2"/>
      <c r="N8" s="2"/>
      <c r="O8" s="2"/>
      <c r="P8" s="2"/>
      <c r="Q8" s="2"/>
      <c r="R8" s="2"/>
      <c r="S8" s="2"/>
      <c r="T8" s="2"/>
    </row>
    <row r="9" spans="1:20" ht="15.5" x14ac:dyDescent="0.25">
      <c r="A9" s="2"/>
      <c r="B9" s="73">
        <v>2</v>
      </c>
      <c r="C9" s="185">
        <v>44137</v>
      </c>
      <c r="D9" s="184" t="s">
        <v>6796</v>
      </c>
      <c r="E9" s="179">
        <v>100000</v>
      </c>
      <c r="F9" s="78" t="s">
        <v>5017</v>
      </c>
      <c r="G9" s="33"/>
      <c r="H9" s="2"/>
      <c r="I9" s="2"/>
      <c r="J9" s="2"/>
      <c r="K9" s="2"/>
      <c r="L9" s="2"/>
      <c r="M9" s="2"/>
      <c r="N9" s="2"/>
      <c r="O9" s="2"/>
      <c r="P9" s="2"/>
      <c r="Q9" s="2"/>
      <c r="R9" s="2"/>
      <c r="S9" s="2"/>
      <c r="T9" s="2"/>
    </row>
    <row r="10" spans="1:20" ht="15.5" x14ac:dyDescent="0.25">
      <c r="A10" s="2"/>
      <c r="B10" s="73">
        <v>3</v>
      </c>
      <c r="C10" s="185">
        <v>44137</v>
      </c>
      <c r="D10" s="184" t="s">
        <v>6797</v>
      </c>
      <c r="E10" s="179">
        <v>300000</v>
      </c>
      <c r="F10" s="78" t="s">
        <v>18</v>
      </c>
      <c r="G10" s="33"/>
      <c r="H10" s="2"/>
      <c r="I10" s="2"/>
      <c r="J10" s="2"/>
      <c r="K10" s="2"/>
      <c r="L10" s="2"/>
      <c r="M10" s="2"/>
      <c r="N10" s="2"/>
      <c r="O10" s="2"/>
      <c r="P10" s="2"/>
      <c r="Q10" s="2"/>
      <c r="R10" s="2"/>
      <c r="S10" s="2"/>
      <c r="T10" s="2"/>
    </row>
    <row r="11" spans="1:20" ht="15.5" x14ac:dyDescent="0.25">
      <c r="A11" s="2"/>
      <c r="B11" s="73">
        <v>4</v>
      </c>
      <c r="C11" s="185">
        <v>44137</v>
      </c>
      <c r="D11" s="184" t="s">
        <v>6798</v>
      </c>
      <c r="E11" s="179">
        <v>200000</v>
      </c>
      <c r="F11" s="78" t="s">
        <v>5017</v>
      </c>
      <c r="G11" s="33"/>
      <c r="H11" s="2"/>
      <c r="I11" s="2"/>
      <c r="J11" s="2"/>
      <c r="K11" s="2"/>
      <c r="L11" s="2"/>
      <c r="M11" s="2"/>
      <c r="N11" s="2"/>
      <c r="O11" s="2"/>
      <c r="P11" s="2"/>
      <c r="Q11" s="2"/>
      <c r="R11" s="2"/>
      <c r="S11" s="2"/>
      <c r="T11" s="2"/>
    </row>
    <row r="12" spans="1:20" ht="15.5" x14ac:dyDescent="0.25">
      <c r="A12" s="2"/>
      <c r="B12" s="73">
        <v>5</v>
      </c>
      <c r="C12" s="185">
        <v>44137</v>
      </c>
      <c r="D12" s="184" t="s">
        <v>6336</v>
      </c>
      <c r="E12" s="179">
        <v>200000</v>
      </c>
      <c r="F12" s="78" t="s">
        <v>5017</v>
      </c>
      <c r="G12" s="33"/>
      <c r="H12" s="2"/>
      <c r="I12" s="2"/>
      <c r="J12" s="2"/>
      <c r="K12" s="2"/>
      <c r="L12" s="2"/>
      <c r="M12" s="2"/>
      <c r="N12" s="2"/>
      <c r="O12" s="2"/>
      <c r="P12" s="2"/>
      <c r="Q12" s="2"/>
      <c r="R12" s="2"/>
      <c r="S12" s="2"/>
      <c r="T12" s="2"/>
    </row>
    <row r="13" spans="1:20" ht="15.5" x14ac:dyDescent="0.25">
      <c r="A13" s="2"/>
      <c r="B13" s="73">
        <v>6</v>
      </c>
      <c r="C13" s="185">
        <v>44138</v>
      </c>
      <c r="D13" s="184" t="s">
        <v>6799</v>
      </c>
      <c r="E13" s="179">
        <v>200000</v>
      </c>
      <c r="F13" s="78" t="s">
        <v>5017</v>
      </c>
      <c r="G13" s="33"/>
      <c r="H13" s="2"/>
      <c r="J13" s="2"/>
      <c r="K13" s="2"/>
      <c r="L13" s="2"/>
      <c r="M13" s="2"/>
      <c r="N13" s="2"/>
      <c r="O13" s="2"/>
      <c r="P13" s="2"/>
      <c r="Q13" s="2"/>
      <c r="R13" s="2"/>
      <c r="S13" s="2"/>
      <c r="T13" s="2"/>
    </row>
    <row r="14" spans="1:20" ht="15.5" x14ac:dyDescent="0.25">
      <c r="A14" s="2"/>
      <c r="B14" s="73">
        <v>7</v>
      </c>
      <c r="C14" s="185">
        <v>44139</v>
      </c>
      <c r="D14" s="184" t="s">
        <v>4174</v>
      </c>
      <c r="E14" s="179">
        <v>100000</v>
      </c>
      <c r="F14" s="78" t="s">
        <v>5017</v>
      </c>
      <c r="G14" s="33"/>
      <c r="H14" s="2"/>
      <c r="I14" s="2"/>
      <c r="J14" s="2"/>
      <c r="K14" s="2"/>
      <c r="L14" s="2"/>
      <c r="M14" s="2"/>
      <c r="N14" s="2"/>
      <c r="O14" s="2"/>
      <c r="P14" s="2"/>
      <c r="Q14" s="2"/>
      <c r="R14" s="2"/>
      <c r="S14" s="2"/>
      <c r="T14" s="2"/>
    </row>
    <row r="15" spans="1:20" ht="15.5" x14ac:dyDescent="0.25">
      <c r="A15" s="2"/>
      <c r="B15" s="73">
        <v>8</v>
      </c>
      <c r="C15" s="185">
        <v>43891</v>
      </c>
      <c r="D15" s="78" t="s">
        <v>6674</v>
      </c>
      <c r="E15" s="179">
        <v>150000</v>
      </c>
      <c r="F15" s="78" t="s">
        <v>151</v>
      </c>
      <c r="G15" s="33"/>
      <c r="H15" s="2"/>
      <c r="I15" s="2"/>
      <c r="J15" s="2"/>
      <c r="K15" s="2"/>
      <c r="L15" s="2"/>
      <c r="M15" s="2"/>
      <c r="N15" s="2"/>
      <c r="O15" s="2"/>
      <c r="P15" s="2"/>
      <c r="Q15" s="2"/>
      <c r="R15" s="2"/>
      <c r="S15" s="2"/>
      <c r="T15" s="2"/>
    </row>
    <row r="16" spans="1:20" ht="15.5" x14ac:dyDescent="0.25">
      <c r="A16" s="2"/>
      <c r="B16" s="73">
        <v>9</v>
      </c>
      <c r="C16" s="183">
        <v>44139</v>
      </c>
      <c r="D16" s="184" t="s">
        <v>6800</v>
      </c>
      <c r="E16" s="179">
        <v>100000</v>
      </c>
      <c r="F16" s="78" t="s">
        <v>5017</v>
      </c>
      <c r="G16" s="33"/>
      <c r="H16" s="2"/>
      <c r="I16" s="2"/>
      <c r="J16" s="2"/>
      <c r="K16" s="2"/>
      <c r="L16" s="2"/>
      <c r="M16" s="2"/>
      <c r="N16" s="2"/>
      <c r="O16" s="2"/>
      <c r="P16" s="2"/>
      <c r="Q16" s="2"/>
      <c r="R16" s="2"/>
      <c r="S16" s="2"/>
      <c r="T16" s="2"/>
    </row>
    <row r="17" spans="1:20" ht="15.5" x14ac:dyDescent="0.25">
      <c r="A17" s="2"/>
      <c r="B17" s="73">
        <v>10</v>
      </c>
      <c r="C17" s="185">
        <v>44139</v>
      </c>
      <c r="D17" s="184" t="s">
        <v>6801</v>
      </c>
      <c r="E17" s="179">
        <v>480000</v>
      </c>
      <c r="F17" s="78" t="s">
        <v>18</v>
      </c>
      <c r="G17" s="33"/>
      <c r="H17" s="2"/>
      <c r="I17" s="2"/>
      <c r="J17" s="2"/>
      <c r="K17" s="2"/>
      <c r="L17" s="2"/>
      <c r="M17" s="2"/>
      <c r="N17" s="2"/>
      <c r="O17" s="2"/>
      <c r="P17" s="2"/>
      <c r="Q17" s="2"/>
      <c r="R17" s="2"/>
      <c r="S17" s="2"/>
      <c r="T17" s="2"/>
    </row>
    <row r="18" spans="1:20" ht="15.5" x14ac:dyDescent="0.25">
      <c r="A18" s="2"/>
      <c r="B18" s="73">
        <v>11</v>
      </c>
      <c r="C18" s="185">
        <v>44139</v>
      </c>
      <c r="D18" s="184" t="s">
        <v>6802</v>
      </c>
      <c r="E18" s="179">
        <v>200000</v>
      </c>
      <c r="F18" s="78" t="s">
        <v>5017</v>
      </c>
      <c r="G18" s="33"/>
      <c r="H18" s="2"/>
      <c r="I18" s="2"/>
      <c r="J18" s="2"/>
      <c r="K18" s="2"/>
      <c r="L18" s="2"/>
      <c r="M18" s="2"/>
      <c r="N18" s="2"/>
      <c r="O18" s="2"/>
      <c r="P18" s="2"/>
      <c r="Q18" s="2"/>
      <c r="R18" s="2"/>
      <c r="S18" s="2"/>
      <c r="T18" s="2"/>
    </row>
    <row r="19" spans="1:20" ht="15.5" x14ac:dyDescent="0.25">
      <c r="A19" s="2"/>
      <c r="B19" s="73">
        <v>12</v>
      </c>
      <c r="C19" s="185">
        <v>44139</v>
      </c>
      <c r="D19" s="184" t="s">
        <v>6803</v>
      </c>
      <c r="E19" s="179">
        <v>200000</v>
      </c>
      <c r="F19" s="78" t="s">
        <v>5017</v>
      </c>
      <c r="G19" s="33"/>
      <c r="H19" s="2"/>
      <c r="I19" s="2"/>
      <c r="J19" s="2"/>
      <c r="K19" s="2"/>
      <c r="L19" s="2"/>
      <c r="M19" s="2"/>
      <c r="N19" s="2"/>
      <c r="O19" s="2"/>
      <c r="P19" s="2"/>
      <c r="Q19" s="2"/>
      <c r="R19" s="2"/>
      <c r="S19" s="2"/>
      <c r="T19" s="2"/>
    </row>
    <row r="20" spans="1:20" ht="15.5" x14ac:dyDescent="0.25">
      <c r="A20" s="2"/>
      <c r="B20" s="73">
        <v>13</v>
      </c>
      <c r="C20" s="185">
        <v>44140</v>
      </c>
      <c r="D20" s="184" t="s">
        <v>6804</v>
      </c>
      <c r="E20" s="179">
        <v>18000</v>
      </c>
      <c r="F20" s="78" t="s">
        <v>18</v>
      </c>
      <c r="G20" s="33"/>
      <c r="H20" s="2"/>
      <c r="I20" s="2"/>
      <c r="J20" s="2"/>
      <c r="K20" s="2"/>
      <c r="L20" s="2"/>
      <c r="M20" s="2"/>
      <c r="N20" s="2"/>
      <c r="O20" s="2"/>
      <c r="P20" s="2"/>
      <c r="Q20" s="2"/>
      <c r="R20" s="2"/>
      <c r="S20" s="2"/>
      <c r="T20" s="2"/>
    </row>
    <row r="21" spans="1:20" ht="15.5" x14ac:dyDescent="0.25">
      <c r="A21" s="2"/>
      <c r="B21" s="73">
        <v>14</v>
      </c>
      <c r="C21" s="185">
        <v>44140</v>
      </c>
      <c r="D21" s="184" t="s">
        <v>6805</v>
      </c>
      <c r="E21" s="179">
        <v>30000</v>
      </c>
      <c r="F21" s="78" t="s">
        <v>5017</v>
      </c>
      <c r="G21" s="33"/>
      <c r="H21" s="2"/>
      <c r="I21" s="2"/>
      <c r="J21" s="2"/>
      <c r="K21" s="2"/>
      <c r="L21" s="2"/>
      <c r="M21" s="2"/>
      <c r="N21" s="2"/>
      <c r="O21" s="2"/>
      <c r="P21" s="2"/>
      <c r="Q21" s="2"/>
      <c r="R21" s="2"/>
      <c r="S21" s="2"/>
      <c r="T21" s="2"/>
    </row>
    <row r="22" spans="1:20" ht="15.5" x14ac:dyDescent="0.25">
      <c r="A22" s="2"/>
      <c r="B22" s="73">
        <v>15</v>
      </c>
      <c r="C22" s="185">
        <v>44140</v>
      </c>
      <c r="D22" s="184" t="s">
        <v>6806</v>
      </c>
      <c r="E22" s="179">
        <v>200000</v>
      </c>
      <c r="F22" s="78" t="s">
        <v>5017</v>
      </c>
      <c r="G22" s="33"/>
      <c r="H22" s="2"/>
      <c r="I22" s="2"/>
      <c r="J22" s="2"/>
      <c r="K22" s="2"/>
      <c r="L22" s="2"/>
      <c r="M22" s="2"/>
      <c r="N22" s="2"/>
      <c r="O22" s="2"/>
      <c r="P22" s="2"/>
      <c r="Q22" s="2"/>
      <c r="R22" s="2"/>
      <c r="S22" s="2"/>
      <c r="T22" s="2"/>
    </row>
    <row r="23" spans="1:20" ht="15.5" x14ac:dyDescent="0.25">
      <c r="A23" s="2"/>
      <c r="B23" s="73">
        <v>16</v>
      </c>
      <c r="C23" s="185">
        <v>44141</v>
      </c>
      <c r="D23" s="184" t="s">
        <v>6807</v>
      </c>
      <c r="E23" s="179">
        <v>250000</v>
      </c>
      <c r="F23" s="78" t="s">
        <v>5017</v>
      </c>
      <c r="G23" s="33"/>
      <c r="H23" s="2"/>
      <c r="I23" s="2"/>
      <c r="J23" s="2"/>
      <c r="K23" s="2"/>
      <c r="L23" s="2"/>
      <c r="M23" s="2"/>
      <c r="N23" s="2"/>
      <c r="O23" s="2"/>
      <c r="P23" s="2"/>
      <c r="Q23" s="2"/>
      <c r="R23" s="2"/>
      <c r="S23" s="2"/>
      <c r="T23" s="2"/>
    </row>
    <row r="24" spans="1:20" ht="15.5" x14ac:dyDescent="0.25">
      <c r="A24" s="2"/>
      <c r="B24" s="73">
        <v>17</v>
      </c>
      <c r="C24" s="185">
        <v>44141</v>
      </c>
      <c r="D24" s="184" t="s">
        <v>6808</v>
      </c>
      <c r="E24" s="179">
        <v>200000</v>
      </c>
      <c r="F24" s="78" t="s">
        <v>5017</v>
      </c>
      <c r="G24" s="33"/>
      <c r="H24" s="2"/>
      <c r="I24" s="2"/>
      <c r="J24" s="2"/>
      <c r="K24" s="2"/>
      <c r="L24" s="2"/>
      <c r="M24" s="2"/>
      <c r="N24" s="2"/>
      <c r="O24" s="2"/>
      <c r="P24" s="2"/>
      <c r="Q24" s="2"/>
      <c r="R24" s="2"/>
      <c r="S24" s="2"/>
      <c r="T24" s="2"/>
    </row>
    <row r="25" spans="1:20" ht="15.5" x14ac:dyDescent="0.25">
      <c r="A25" s="2"/>
      <c r="B25" s="73">
        <v>18</v>
      </c>
      <c r="C25" s="185">
        <v>44141</v>
      </c>
      <c r="D25" s="184" t="s">
        <v>6809</v>
      </c>
      <c r="E25" s="179">
        <v>300000</v>
      </c>
      <c r="F25" s="78" t="s">
        <v>5017</v>
      </c>
      <c r="G25" s="33"/>
      <c r="H25" s="2"/>
      <c r="I25" s="2"/>
      <c r="J25" s="2"/>
      <c r="K25" s="2"/>
      <c r="L25" s="2"/>
      <c r="M25" s="2"/>
      <c r="N25" s="2"/>
      <c r="O25" s="2"/>
      <c r="P25" s="2"/>
      <c r="Q25" s="2"/>
      <c r="R25" s="2"/>
      <c r="S25" s="2"/>
      <c r="T25" s="2"/>
    </row>
    <row r="26" spans="1:20" ht="15.5" x14ac:dyDescent="0.25">
      <c r="A26" s="2"/>
      <c r="B26" s="73">
        <v>19</v>
      </c>
      <c r="C26" s="185">
        <v>44141</v>
      </c>
      <c r="D26" s="184" t="s">
        <v>5877</v>
      </c>
      <c r="E26" s="179">
        <v>100000</v>
      </c>
      <c r="F26" s="78" t="s">
        <v>5017</v>
      </c>
      <c r="G26" s="33"/>
      <c r="H26" s="2"/>
      <c r="I26" s="2"/>
      <c r="J26" s="2"/>
      <c r="K26" s="2"/>
      <c r="L26" s="2"/>
      <c r="M26" s="2"/>
      <c r="N26" s="2"/>
      <c r="O26" s="2"/>
      <c r="P26" s="2"/>
      <c r="Q26" s="2"/>
      <c r="R26" s="2"/>
      <c r="S26" s="2"/>
      <c r="T26" s="2"/>
    </row>
    <row r="27" spans="1:20" ht="15.5" x14ac:dyDescent="0.25">
      <c r="A27" s="2"/>
      <c r="B27" s="73">
        <v>20</v>
      </c>
      <c r="C27" s="185">
        <v>44141</v>
      </c>
      <c r="D27" s="184" t="s">
        <v>6810</v>
      </c>
      <c r="E27" s="179">
        <v>200000</v>
      </c>
      <c r="F27" s="78" t="s">
        <v>5017</v>
      </c>
      <c r="G27" s="33"/>
      <c r="H27" s="2"/>
      <c r="I27" s="2"/>
      <c r="J27" s="2"/>
      <c r="K27" s="2"/>
      <c r="L27" s="2"/>
      <c r="M27" s="2"/>
      <c r="N27" s="2"/>
      <c r="O27" s="2"/>
      <c r="P27" s="2"/>
      <c r="Q27" s="2"/>
      <c r="R27" s="2"/>
      <c r="S27" s="2"/>
      <c r="T27" s="2"/>
    </row>
    <row r="28" spans="1:20" ht="15.5" x14ac:dyDescent="0.25">
      <c r="A28" s="2"/>
      <c r="B28" s="73">
        <v>21</v>
      </c>
      <c r="C28" s="185">
        <v>44141</v>
      </c>
      <c r="D28" s="184" t="s">
        <v>6371</v>
      </c>
      <c r="E28" s="179">
        <v>300000</v>
      </c>
      <c r="F28" s="78" t="s">
        <v>5017</v>
      </c>
      <c r="G28" s="33"/>
      <c r="H28" s="2"/>
      <c r="I28" s="2"/>
      <c r="J28" s="2"/>
      <c r="K28" s="2"/>
      <c r="L28" s="2"/>
      <c r="M28" s="2"/>
      <c r="N28" s="2"/>
      <c r="O28" s="2"/>
      <c r="P28" s="2"/>
      <c r="Q28" s="2"/>
      <c r="R28" s="2"/>
      <c r="S28" s="2"/>
      <c r="T28" s="2"/>
    </row>
    <row r="29" spans="1:20" ht="15.5" x14ac:dyDescent="0.25">
      <c r="A29" s="2"/>
      <c r="B29" s="73">
        <v>22</v>
      </c>
      <c r="C29" s="185">
        <v>44141</v>
      </c>
      <c r="D29" s="184" t="s">
        <v>6811</v>
      </c>
      <c r="E29" s="179">
        <v>200000</v>
      </c>
      <c r="F29" s="78" t="s">
        <v>5017</v>
      </c>
      <c r="G29" s="33"/>
      <c r="H29" s="2"/>
      <c r="I29" s="2"/>
      <c r="J29" s="2"/>
      <c r="K29" s="2"/>
      <c r="L29" s="2"/>
      <c r="M29" s="2"/>
      <c r="N29" s="2"/>
      <c r="O29" s="2"/>
      <c r="P29" s="2"/>
      <c r="Q29" s="2"/>
      <c r="R29" s="2"/>
      <c r="S29" s="2"/>
      <c r="T29" s="2"/>
    </row>
    <row r="30" spans="1:20" ht="15.5" x14ac:dyDescent="0.25">
      <c r="A30" s="2"/>
      <c r="B30" s="73">
        <v>23</v>
      </c>
      <c r="C30" s="185">
        <v>44141</v>
      </c>
      <c r="D30" s="184" t="s">
        <v>6812</v>
      </c>
      <c r="E30" s="179">
        <v>500000</v>
      </c>
      <c r="F30" s="78" t="s">
        <v>5017</v>
      </c>
      <c r="G30" s="33"/>
      <c r="H30" s="2"/>
      <c r="I30" s="2"/>
      <c r="J30" s="2"/>
      <c r="K30" s="2"/>
      <c r="L30" s="2"/>
      <c r="M30" s="2"/>
      <c r="N30" s="2"/>
      <c r="O30" s="2"/>
      <c r="P30" s="2"/>
      <c r="Q30" s="2"/>
      <c r="R30" s="2"/>
      <c r="S30" s="2"/>
      <c r="T30" s="2"/>
    </row>
    <row r="31" spans="1:20" ht="15.5" x14ac:dyDescent="0.25">
      <c r="A31" s="2"/>
      <c r="B31" s="73">
        <v>24</v>
      </c>
      <c r="C31" s="185">
        <v>44141</v>
      </c>
      <c r="D31" s="184" t="s">
        <v>3607</v>
      </c>
      <c r="E31" s="179">
        <v>100000</v>
      </c>
      <c r="F31" s="78" t="s">
        <v>5017</v>
      </c>
      <c r="G31" s="33"/>
      <c r="H31" s="2"/>
      <c r="I31" s="2"/>
      <c r="J31" s="2"/>
      <c r="K31" s="2"/>
      <c r="L31" s="2"/>
      <c r="M31" s="2"/>
      <c r="N31" s="2"/>
      <c r="O31" s="2"/>
      <c r="P31" s="2"/>
      <c r="Q31" s="2"/>
      <c r="R31" s="2"/>
      <c r="S31" s="2"/>
      <c r="T31" s="2"/>
    </row>
    <row r="32" spans="1:20" ht="15.5" x14ac:dyDescent="0.25">
      <c r="A32" s="2"/>
      <c r="B32" s="73">
        <v>25</v>
      </c>
      <c r="C32" s="185">
        <v>44141</v>
      </c>
      <c r="D32" s="184" t="s">
        <v>6813</v>
      </c>
      <c r="E32" s="179">
        <v>200000</v>
      </c>
      <c r="F32" s="78" t="s">
        <v>5017</v>
      </c>
      <c r="G32" s="33"/>
      <c r="H32" s="2"/>
      <c r="I32" s="2"/>
      <c r="J32" s="2"/>
      <c r="K32" s="2"/>
      <c r="L32" s="2"/>
      <c r="M32" s="2"/>
      <c r="N32" s="2"/>
      <c r="O32" s="2"/>
      <c r="P32" s="2"/>
      <c r="Q32" s="2"/>
      <c r="R32" s="2"/>
      <c r="S32" s="2"/>
      <c r="T32" s="2"/>
    </row>
    <row r="33" spans="1:20" ht="15.5" x14ac:dyDescent="0.25">
      <c r="A33" s="2"/>
      <c r="B33" s="73">
        <v>26</v>
      </c>
      <c r="C33" s="185">
        <v>44141</v>
      </c>
      <c r="D33" s="184" t="s">
        <v>5872</v>
      </c>
      <c r="E33" s="179">
        <v>100000</v>
      </c>
      <c r="F33" s="78" t="s">
        <v>5017</v>
      </c>
      <c r="G33" s="33"/>
      <c r="H33" s="2"/>
      <c r="I33" s="2"/>
      <c r="J33" s="2"/>
      <c r="K33" s="2"/>
      <c r="L33" s="2"/>
      <c r="M33" s="2"/>
      <c r="N33" s="2"/>
      <c r="O33" s="2"/>
      <c r="P33" s="2"/>
      <c r="Q33" s="2"/>
      <c r="R33" s="2"/>
      <c r="S33" s="2"/>
      <c r="T33" s="2"/>
    </row>
    <row r="34" spans="1:20" ht="15.5" x14ac:dyDescent="0.25">
      <c r="A34" s="2"/>
      <c r="B34" s="73">
        <v>27</v>
      </c>
      <c r="C34" s="185">
        <v>44141</v>
      </c>
      <c r="D34" s="184" t="s">
        <v>6814</v>
      </c>
      <c r="E34" s="179">
        <v>100000</v>
      </c>
      <c r="F34" s="78" t="s">
        <v>5017</v>
      </c>
      <c r="G34" s="33"/>
      <c r="H34" s="2"/>
      <c r="I34" s="2"/>
      <c r="J34" s="2"/>
      <c r="K34" s="2"/>
      <c r="L34" s="2"/>
      <c r="M34" s="2"/>
      <c r="N34" s="2"/>
      <c r="O34" s="2"/>
      <c r="P34" s="2"/>
      <c r="Q34" s="2"/>
      <c r="R34" s="2"/>
      <c r="S34" s="2"/>
      <c r="T34" s="2"/>
    </row>
    <row r="35" spans="1:20" ht="15.5" x14ac:dyDescent="0.25">
      <c r="A35" s="2"/>
      <c r="B35" s="73">
        <v>28</v>
      </c>
      <c r="C35" s="185">
        <v>44141</v>
      </c>
      <c r="D35" s="184" t="s">
        <v>6815</v>
      </c>
      <c r="E35" s="179">
        <v>300000</v>
      </c>
      <c r="F35" s="78" t="s">
        <v>5017</v>
      </c>
      <c r="G35" s="33"/>
      <c r="H35" s="2"/>
      <c r="I35" s="2"/>
      <c r="J35" s="2"/>
      <c r="K35" s="2"/>
      <c r="L35" s="2"/>
      <c r="M35" s="2"/>
      <c r="N35" s="2"/>
      <c r="O35" s="2"/>
      <c r="P35" s="2"/>
      <c r="Q35" s="2"/>
      <c r="R35" s="2"/>
      <c r="S35" s="2"/>
      <c r="T35" s="2"/>
    </row>
    <row r="36" spans="1:20" ht="15.5" x14ac:dyDescent="0.25">
      <c r="A36" s="2"/>
      <c r="B36" s="73">
        <v>29</v>
      </c>
      <c r="C36" s="185">
        <v>44141</v>
      </c>
      <c r="D36" s="184" t="s">
        <v>6816</v>
      </c>
      <c r="E36" s="179">
        <v>200000</v>
      </c>
      <c r="F36" s="78" t="s">
        <v>5017</v>
      </c>
      <c r="G36" s="33"/>
      <c r="H36" s="2"/>
      <c r="I36" s="2"/>
      <c r="J36" s="2"/>
      <c r="K36" s="2"/>
      <c r="L36" s="2"/>
      <c r="M36" s="2"/>
      <c r="N36" s="2"/>
      <c r="O36" s="2"/>
      <c r="P36" s="2"/>
      <c r="Q36" s="2"/>
      <c r="R36" s="2"/>
      <c r="S36" s="2"/>
      <c r="T36" s="2"/>
    </row>
    <row r="37" spans="1:20" ht="15.5" x14ac:dyDescent="0.25">
      <c r="A37" s="2"/>
      <c r="B37" s="73">
        <v>30</v>
      </c>
      <c r="C37" s="185">
        <v>44141</v>
      </c>
      <c r="D37" s="184" t="s">
        <v>6817</v>
      </c>
      <c r="E37" s="179">
        <v>200000</v>
      </c>
      <c r="F37" s="78" t="s">
        <v>5017</v>
      </c>
      <c r="G37" s="33"/>
      <c r="H37" s="2"/>
      <c r="I37" s="2"/>
      <c r="J37" s="2"/>
      <c r="K37" s="2"/>
      <c r="L37" s="2"/>
      <c r="M37" s="2"/>
      <c r="N37" s="2"/>
      <c r="O37" s="2"/>
      <c r="P37" s="2"/>
      <c r="Q37" s="2"/>
      <c r="R37" s="2"/>
      <c r="S37" s="2"/>
      <c r="T37" s="2"/>
    </row>
    <row r="38" spans="1:20" ht="15.5" x14ac:dyDescent="0.25">
      <c r="A38" s="2"/>
      <c r="B38" s="73">
        <v>31</v>
      </c>
      <c r="C38" s="185">
        <v>44141</v>
      </c>
      <c r="D38" s="184" t="s">
        <v>6818</v>
      </c>
      <c r="E38" s="179">
        <v>300000</v>
      </c>
      <c r="F38" s="78" t="s">
        <v>5017</v>
      </c>
      <c r="G38" s="33"/>
      <c r="H38" s="2"/>
      <c r="I38" s="2"/>
      <c r="J38" s="2"/>
      <c r="K38" s="2"/>
      <c r="L38" s="2"/>
      <c r="M38" s="2"/>
      <c r="N38" s="2"/>
      <c r="O38" s="2"/>
      <c r="P38" s="2"/>
      <c r="Q38" s="2"/>
      <c r="R38" s="2"/>
      <c r="S38" s="2"/>
      <c r="T38" s="2"/>
    </row>
    <row r="39" spans="1:20" ht="15.5" x14ac:dyDescent="0.25">
      <c r="A39" s="2"/>
      <c r="B39" s="73">
        <v>32</v>
      </c>
      <c r="C39" s="185">
        <v>44141</v>
      </c>
      <c r="D39" s="184" t="s">
        <v>5758</v>
      </c>
      <c r="E39" s="179">
        <v>100000</v>
      </c>
      <c r="F39" s="78" t="s">
        <v>5017</v>
      </c>
      <c r="G39" s="33"/>
      <c r="H39" s="2"/>
      <c r="I39" s="2"/>
      <c r="J39" s="2"/>
      <c r="K39" s="2"/>
      <c r="L39" s="2"/>
      <c r="M39" s="2"/>
      <c r="N39" s="2"/>
      <c r="O39" s="2"/>
      <c r="P39" s="2"/>
      <c r="Q39" s="2"/>
      <c r="R39" s="2"/>
      <c r="S39" s="2"/>
      <c r="T39" s="2"/>
    </row>
    <row r="40" spans="1:20" ht="15.5" x14ac:dyDescent="0.25">
      <c r="A40" s="2"/>
      <c r="B40" s="73">
        <v>33</v>
      </c>
      <c r="C40" s="185">
        <v>44142</v>
      </c>
      <c r="D40" s="184" t="s">
        <v>6819</v>
      </c>
      <c r="E40" s="179">
        <v>200000</v>
      </c>
      <c r="F40" s="78" t="s">
        <v>5017</v>
      </c>
      <c r="G40" s="33"/>
      <c r="H40" s="2"/>
      <c r="I40" s="2"/>
      <c r="J40" s="2"/>
      <c r="K40" s="2"/>
      <c r="L40" s="2"/>
      <c r="M40" s="2"/>
      <c r="N40" s="2"/>
      <c r="O40" s="2"/>
      <c r="P40" s="2"/>
      <c r="Q40" s="2"/>
      <c r="R40" s="2"/>
      <c r="S40" s="2"/>
      <c r="T40" s="2"/>
    </row>
    <row r="41" spans="1:20" ht="15.5" x14ac:dyDescent="0.25">
      <c r="A41" s="2"/>
      <c r="B41" s="73">
        <v>34</v>
      </c>
      <c r="C41" s="185">
        <v>44142</v>
      </c>
      <c r="D41" s="184" t="s">
        <v>6820</v>
      </c>
      <c r="E41" s="179">
        <v>200000</v>
      </c>
      <c r="F41" s="78" t="s">
        <v>5017</v>
      </c>
      <c r="G41" s="33"/>
      <c r="H41" s="2"/>
      <c r="I41" s="2"/>
      <c r="J41" s="2"/>
      <c r="K41" s="2"/>
      <c r="L41" s="2"/>
      <c r="M41" s="2"/>
      <c r="N41" s="2"/>
      <c r="O41" s="2"/>
      <c r="P41" s="2"/>
      <c r="Q41" s="2"/>
      <c r="R41" s="2"/>
      <c r="S41" s="2"/>
      <c r="T41" s="2"/>
    </row>
    <row r="42" spans="1:20" ht="15.5" x14ac:dyDescent="0.25">
      <c r="A42" s="2"/>
      <c r="B42" s="73">
        <v>35</v>
      </c>
      <c r="C42" s="185">
        <v>44142</v>
      </c>
      <c r="D42" s="184" t="s">
        <v>6821</v>
      </c>
      <c r="E42" s="179">
        <v>200000</v>
      </c>
      <c r="F42" s="78" t="s">
        <v>5017</v>
      </c>
      <c r="G42" s="33"/>
      <c r="H42" s="2"/>
      <c r="I42" s="2"/>
      <c r="J42" s="2"/>
      <c r="K42" s="2"/>
      <c r="L42" s="2"/>
      <c r="M42" s="2"/>
      <c r="N42" s="2"/>
      <c r="O42" s="2"/>
      <c r="P42" s="2"/>
      <c r="Q42" s="2"/>
      <c r="R42" s="2"/>
      <c r="S42" s="2"/>
      <c r="T42" s="2"/>
    </row>
    <row r="43" spans="1:20" ht="15.5" x14ac:dyDescent="0.25">
      <c r="A43" s="2"/>
      <c r="B43" s="73">
        <v>36</v>
      </c>
      <c r="C43" s="185">
        <v>44142</v>
      </c>
      <c r="D43" s="184" t="s">
        <v>6822</v>
      </c>
      <c r="E43" s="179">
        <v>180000</v>
      </c>
      <c r="F43" s="78" t="s">
        <v>18</v>
      </c>
      <c r="G43" s="33"/>
      <c r="H43" s="2"/>
      <c r="I43" s="2"/>
      <c r="J43" s="2"/>
      <c r="K43" s="2"/>
      <c r="L43" s="2"/>
      <c r="M43" s="2"/>
      <c r="N43" s="2"/>
      <c r="O43" s="2"/>
      <c r="P43" s="2"/>
      <c r="Q43" s="2"/>
      <c r="R43" s="2"/>
      <c r="S43" s="2"/>
      <c r="T43" s="2"/>
    </row>
    <row r="44" spans="1:20" ht="15.5" x14ac:dyDescent="0.25">
      <c r="A44" s="2"/>
      <c r="B44" s="73">
        <v>37</v>
      </c>
      <c r="C44" s="185">
        <v>44142</v>
      </c>
      <c r="D44" s="184" t="s">
        <v>6823</v>
      </c>
      <c r="E44" s="179">
        <v>180000</v>
      </c>
      <c r="F44" s="78" t="s">
        <v>18</v>
      </c>
      <c r="G44" s="33"/>
      <c r="H44" s="2"/>
      <c r="I44" s="2"/>
      <c r="J44" s="2"/>
      <c r="K44" s="2"/>
      <c r="L44" s="2"/>
      <c r="M44" s="2"/>
      <c r="N44" s="2"/>
      <c r="O44" s="2"/>
      <c r="P44" s="2"/>
      <c r="Q44" s="2"/>
      <c r="R44" s="2"/>
      <c r="S44" s="2"/>
      <c r="T44" s="2"/>
    </row>
    <row r="45" spans="1:20" ht="15.5" x14ac:dyDescent="0.25">
      <c r="A45" s="2"/>
      <c r="B45" s="73">
        <v>38</v>
      </c>
      <c r="C45" s="185">
        <v>44144</v>
      </c>
      <c r="D45" s="184" t="s">
        <v>3607</v>
      </c>
      <c r="E45" s="179">
        <v>500000</v>
      </c>
      <c r="F45" s="78" t="s">
        <v>5017</v>
      </c>
      <c r="G45" s="33"/>
      <c r="H45" s="2"/>
      <c r="I45" s="2"/>
      <c r="J45" s="2"/>
      <c r="K45" s="2"/>
      <c r="L45" s="2"/>
      <c r="M45" s="2"/>
      <c r="N45" s="2"/>
      <c r="O45" s="2"/>
      <c r="P45" s="2"/>
      <c r="Q45" s="2"/>
      <c r="R45" s="2"/>
      <c r="S45" s="2"/>
      <c r="T45" s="2"/>
    </row>
    <row r="46" spans="1:20" ht="15.5" x14ac:dyDescent="0.25">
      <c r="A46" s="2"/>
      <c r="B46" s="73">
        <v>39</v>
      </c>
      <c r="C46" s="185">
        <v>44144</v>
      </c>
      <c r="D46" s="184" t="s">
        <v>6824</v>
      </c>
      <c r="E46" s="179">
        <v>500000</v>
      </c>
      <c r="F46" s="78" t="s">
        <v>5017</v>
      </c>
      <c r="G46" s="33"/>
      <c r="H46" s="2"/>
      <c r="I46" s="2"/>
      <c r="J46" s="2"/>
      <c r="K46" s="2"/>
      <c r="L46" s="2"/>
      <c r="M46" s="2"/>
      <c r="N46" s="2"/>
      <c r="O46" s="2"/>
      <c r="P46" s="2"/>
      <c r="Q46" s="2"/>
      <c r="R46" s="2"/>
      <c r="S46" s="2"/>
      <c r="T46" s="2"/>
    </row>
    <row r="47" spans="1:20" ht="15.5" x14ac:dyDescent="0.25">
      <c r="A47" s="2"/>
      <c r="B47" s="73">
        <v>40</v>
      </c>
      <c r="C47" s="185">
        <v>44144</v>
      </c>
      <c r="D47" s="184" t="s">
        <v>6825</v>
      </c>
      <c r="E47" s="179">
        <v>100000</v>
      </c>
      <c r="F47" s="78" t="s">
        <v>5017</v>
      </c>
      <c r="G47" s="33"/>
      <c r="H47" s="2"/>
      <c r="I47" s="2"/>
      <c r="J47" s="2"/>
      <c r="K47" s="2"/>
      <c r="L47" s="2"/>
      <c r="M47" s="2"/>
      <c r="N47" s="2"/>
      <c r="O47" s="2"/>
      <c r="P47" s="2"/>
      <c r="Q47" s="2"/>
      <c r="R47" s="2"/>
      <c r="S47" s="2"/>
      <c r="T47" s="2"/>
    </row>
    <row r="48" spans="1:20" ht="15.5" x14ac:dyDescent="0.25">
      <c r="A48" s="2"/>
      <c r="B48" s="73">
        <v>41</v>
      </c>
      <c r="C48" s="185">
        <v>44144</v>
      </c>
      <c r="D48" s="184" t="s">
        <v>6826</v>
      </c>
      <c r="E48" s="179">
        <v>50000</v>
      </c>
      <c r="F48" s="78" t="s">
        <v>5017</v>
      </c>
      <c r="G48" s="33"/>
      <c r="H48" s="2"/>
      <c r="I48" s="2"/>
      <c r="J48" s="2"/>
      <c r="K48" s="2"/>
      <c r="L48" s="2"/>
      <c r="M48" s="2"/>
      <c r="N48" s="2"/>
      <c r="O48" s="2"/>
      <c r="P48" s="2"/>
      <c r="Q48" s="2"/>
      <c r="R48" s="2"/>
      <c r="S48" s="2"/>
      <c r="T48" s="2"/>
    </row>
    <row r="49" spans="1:20" ht="15.5" x14ac:dyDescent="0.25">
      <c r="A49" s="2"/>
      <c r="B49" s="73">
        <v>42</v>
      </c>
      <c r="C49" s="185">
        <v>44144</v>
      </c>
      <c r="D49" s="184" t="s">
        <v>6827</v>
      </c>
      <c r="E49" s="179">
        <v>180000</v>
      </c>
      <c r="F49" s="78" t="s">
        <v>5017</v>
      </c>
      <c r="G49" s="33"/>
      <c r="H49" s="2"/>
      <c r="I49" s="2"/>
      <c r="J49" s="2"/>
      <c r="K49" s="2"/>
      <c r="L49" s="2"/>
      <c r="M49" s="2"/>
      <c r="N49" s="2"/>
      <c r="O49" s="2"/>
      <c r="P49" s="2"/>
      <c r="Q49" s="2"/>
      <c r="R49" s="2"/>
      <c r="S49" s="2"/>
      <c r="T49" s="2"/>
    </row>
    <row r="50" spans="1:20" ht="15.5" x14ac:dyDescent="0.25">
      <c r="A50" s="2"/>
      <c r="B50" s="73">
        <v>43</v>
      </c>
      <c r="C50" s="185">
        <v>44144</v>
      </c>
      <c r="D50" s="184" t="s">
        <v>6828</v>
      </c>
      <c r="E50" s="179">
        <v>500000</v>
      </c>
      <c r="F50" s="78" t="s">
        <v>5017</v>
      </c>
      <c r="G50" s="33"/>
      <c r="H50" s="2"/>
      <c r="I50" s="2"/>
      <c r="J50" s="2"/>
      <c r="K50" s="2"/>
      <c r="L50" s="2"/>
      <c r="M50" s="2"/>
      <c r="N50" s="2"/>
      <c r="O50" s="2"/>
      <c r="P50" s="2"/>
      <c r="Q50" s="2"/>
      <c r="R50" s="2"/>
      <c r="S50" s="2"/>
      <c r="T50" s="2"/>
    </row>
    <row r="51" spans="1:20" ht="15.5" x14ac:dyDescent="0.25">
      <c r="A51" s="2"/>
      <c r="B51" s="73">
        <v>44</v>
      </c>
      <c r="C51" s="185">
        <v>44144</v>
      </c>
      <c r="D51" s="184" t="s">
        <v>6403</v>
      </c>
      <c r="E51" s="179">
        <v>200000</v>
      </c>
      <c r="F51" s="78" t="s">
        <v>5017</v>
      </c>
      <c r="G51" s="33"/>
      <c r="H51" s="2"/>
      <c r="I51" s="2"/>
      <c r="J51" s="2"/>
      <c r="K51" s="2"/>
      <c r="L51" s="2"/>
      <c r="M51" s="2"/>
      <c r="N51" s="2"/>
      <c r="O51" s="2"/>
      <c r="P51" s="2"/>
      <c r="Q51" s="2"/>
      <c r="R51" s="2"/>
      <c r="S51" s="2"/>
      <c r="T51" s="2"/>
    </row>
    <row r="52" spans="1:20" ht="15.5" x14ac:dyDescent="0.25">
      <c r="A52" s="2"/>
      <c r="B52" s="73">
        <v>45</v>
      </c>
      <c r="C52" s="185">
        <v>44145</v>
      </c>
      <c r="D52" s="184" t="s">
        <v>6829</v>
      </c>
      <c r="E52" s="179">
        <v>150000</v>
      </c>
      <c r="F52" s="78" t="s">
        <v>145</v>
      </c>
      <c r="G52" s="33"/>
      <c r="H52" s="2"/>
      <c r="I52" s="2"/>
      <c r="J52" s="2"/>
      <c r="K52" s="2"/>
      <c r="L52" s="2"/>
      <c r="M52" s="2"/>
      <c r="N52" s="2"/>
      <c r="O52" s="2"/>
      <c r="P52" s="2"/>
      <c r="Q52" s="2"/>
      <c r="R52" s="2"/>
      <c r="S52" s="2"/>
      <c r="T52" s="2"/>
    </row>
    <row r="53" spans="1:20" ht="15.5" x14ac:dyDescent="0.25">
      <c r="A53" s="2"/>
      <c r="B53" s="73">
        <v>46</v>
      </c>
      <c r="C53" s="185">
        <v>44145</v>
      </c>
      <c r="D53" s="184" t="s">
        <v>2819</v>
      </c>
      <c r="E53" s="179">
        <v>100000</v>
      </c>
      <c r="F53" s="78" t="s">
        <v>5017</v>
      </c>
      <c r="G53" s="33"/>
      <c r="H53" s="2"/>
      <c r="I53" s="2"/>
      <c r="J53" s="2"/>
      <c r="K53" s="2"/>
      <c r="L53" s="2"/>
      <c r="M53" s="2"/>
      <c r="N53" s="2"/>
      <c r="O53" s="2"/>
      <c r="P53" s="2"/>
      <c r="Q53" s="2"/>
      <c r="R53" s="2"/>
      <c r="S53" s="2"/>
      <c r="T53" s="2"/>
    </row>
    <row r="54" spans="1:20" ht="15.5" x14ac:dyDescent="0.25">
      <c r="A54" s="2"/>
      <c r="B54" s="73">
        <v>47</v>
      </c>
      <c r="C54" s="185">
        <v>44145</v>
      </c>
      <c r="D54" s="184" t="s">
        <v>6830</v>
      </c>
      <c r="E54" s="179">
        <v>150000</v>
      </c>
      <c r="F54" s="78" t="s">
        <v>5017</v>
      </c>
      <c r="G54" s="33"/>
      <c r="H54" s="2"/>
      <c r="I54" s="2"/>
      <c r="J54" s="2"/>
      <c r="K54" s="2"/>
      <c r="L54" s="2"/>
      <c r="M54" s="2"/>
      <c r="N54" s="2"/>
      <c r="O54" s="2"/>
      <c r="P54" s="2"/>
      <c r="Q54" s="2"/>
      <c r="R54" s="2"/>
      <c r="S54" s="2"/>
      <c r="T54" s="2"/>
    </row>
    <row r="55" spans="1:20" ht="15.5" x14ac:dyDescent="0.25">
      <c r="A55" s="2"/>
      <c r="B55" s="73">
        <v>48</v>
      </c>
      <c r="C55" s="185">
        <v>44145</v>
      </c>
      <c r="D55" s="184" t="s">
        <v>5061</v>
      </c>
      <c r="E55" s="179">
        <v>500000</v>
      </c>
      <c r="F55" s="78" t="s">
        <v>5017</v>
      </c>
      <c r="G55" s="33"/>
      <c r="H55" s="2"/>
      <c r="I55" s="2"/>
      <c r="J55" s="2"/>
      <c r="K55" s="2"/>
      <c r="L55" s="2"/>
      <c r="M55" s="2"/>
      <c r="N55" s="2"/>
      <c r="O55" s="2"/>
      <c r="P55" s="2"/>
      <c r="Q55" s="2"/>
      <c r="R55" s="2"/>
      <c r="S55" s="2"/>
      <c r="T55" s="2"/>
    </row>
    <row r="56" spans="1:20" ht="15.5" x14ac:dyDescent="0.25">
      <c r="A56" s="2"/>
      <c r="B56" s="73">
        <v>49</v>
      </c>
      <c r="C56" s="185">
        <v>44145</v>
      </c>
      <c r="D56" s="184" t="s">
        <v>6424</v>
      </c>
      <c r="E56" s="179">
        <v>200000</v>
      </c>
      <c r="F56" s="78" t="s">
        <v>5017</v>
      </c>
      <c r="G56" s="33"/>
      <c r="H56" s="2"/>
      <c r="I56" s="2"/>
      <c r="J56" s="2"/>
      <c r="K56" s="2"/>
      <c r="L56" s="2"/>
      <c r="M56" s="2"/>
      <c r="N56" s="2"/>
      <c r="O56" s="2"/>
      <c r="P56" s="2"/>
      <c r="Q56" s="2"/>
      <c r="R56" s="2"/>
      <c r="S56" s="2"/>
      <c r="T56" s="2"/>
    </row>
    <row r="57" spans="1:20" ht="15.5" x14ac:dyDescent="0.25">
      <c r="A57" s="2"/>
      <c r="B57" s="73">
        <v>50</v>
      </c>
      <c r="C57" s="185">
        <v>44145</v>
      </c>
      <c r="D57" s="184" t="s">
        <v>6831</v>
      </c>
      <c r="E57" s="179">
        <v>200000</v>
      </c>
      <c r="F57" s="78" t="s">
        <v>5017</v>
      </c>
      <c r="G57" s="33"/>
      <c r="H57" s="2"/>
      <c r="I57" s="2"/>
      <c r="J57" s="2"/>
      <c r="K57" s="2"/>
      <c r="L57" s="2"/>
      <c r="M57" s="2"/>
      <c r="N57" s="2"/>
      <c r="O57" s="2"/>
      <c r="P57" s="2"/>
      <c r="Q57" s="2"/>
      <c r="R57" s="2"/>
      <c r="S57" s="2"/>
      <c r="T57" s="2"/>
    </row>
    <row r="58" spans="1:20" ht="15.5" x14ac:dyDescent="0.25">
      <c r="A58" s="2"/>
      <c r="B58" s="73">
        <v>51</v>
      </c>
      <c r="C58" s="185">
        <v>44146</v>
      </c>
      <c r="D58" s="184" t="s">
        <v>6519</v>
      </c>
      <c r="E58" s="179">
        <v>100000</v>
      </c>
      <c r="F58" s="78" t="s">
        <v>5017</v>
      </c>
      <c r="G58" s="33"/>
      <c r="H58" s="2"/>
      <c r="I58" s="2"/>
      <c r="J58" s="2"/>
      <c r="K58" s="2"/>
      <c r="L58" s="2"/>
      <c r="M58" s="2"/>
      <c r="N58" s="2"/>
      <c r="O58" s="2"/>
      <c r="P58" s="2"/>
      <c r="Q58" s="2"/>
      <c r="R58" s="2"/>
      <c r="S58" s="2"/>
      <c r="T58" s="2"/>
    </row>
    <row r="59" spans="1:20" ht="15.5" x14ac:dyDescent="0.25">
      <c r="A59" s="2"/>
      <c r="B59" s="73">
        <v>52</v>
      </c>
      <c r="C59" s="185">
        <v>44147</v>
      </c>
      <c r="D59" s="184" t="s">
        <v>6832</v>
      </c>
      <c r="E59" s="179">
        <v>1000000</v>
      </c>
      <c r="F59" s="78" t="s">
        <v>5017</v>
      </c>
      <c r="G59" s="33"/>
      <c r="H59" s="2"/>
      <c r="I59" s="2"/>
      <c r="J59" s="2"/>
      <c r="K59" s="2"/>
      <c r="L59" s="2"/>
      <c r="M59" s="2"/>
      <c r="N59" s="2"/>
      <c r="O59" s="2"/>
      <c r="P59" s="2"/>
      <c r="Q59" s="2"/>
      <c r="R59" s="2"/>
      <c r="S59" s="2"/>
      <c r="T59" s="2"/>
    </row>
    <row r="60" spans="1:20" ht="15.5" x14ac:dyDescent="0.25">
      <c r="A60" s="2"/>
      <c r="B60" s="73">
        <v>53</v>
      </c>
      <c r="C60" s="185">
        <v>44147</v>
      </c>
      <c r="D60" s="184" t="s">
        <v>4174</v>
      </c>
      <c r="E60" s="179">
        <v>105000</v>
      </c>
      <c r="F60" s="78" t="s">
        <v>5017</v>
      </c>
      <c r="G60" s="33"/>
      <c r="H60" s="2"/>
      <c r="I60" s="2"/>
      <c r="J60" s="2"/>
      <c r="K60" s="2"/>
      <c r="L60" s="2"/>
      <c r="M60" s="2"/>
      <c r="N60" s="2"/>
      <c r="O60" s="2"/>
      <c r="P60" s="2"/>
      <c r="Q60" s="2"/>
      <c r="R60" s="2"/>
      <c r="S60" s="2"/>
      <c r="T60" s="2"/>
    </row>
    <row r="61" spans="1:20" ht="15.5" x14ac:dyDescent="0.25">
      <c r="A61" s="2"/>
      <c r="B61" s="73">
        <v>54</v>
      </c>
      <c r="C61" s="185">
        <v>44148</v>
      </c>
      <c r="D61" s="184" t="s">
        <v>6833</v>
      </c>
      <c r="E61" s="179">
        <v>360000</v>
      </c>
      <c r="F61" s="78" t="s">
        <v>18</v>
      </c>
      <c r="G61" s="33"/>
      <c r="H61" s="2"/>
      <c r="I61" s="2"/>
      <c r="J61" s="2"/>
      <c r="K61" s="2"/>
      <c r="L61" s="2"/>
      <c r="M61" s="2"/>
      <c r="N61" s="2"/>
      <c r="O61" s="2"/>
      <c r="P61" s="2"/>
      <c r="Q61" s="2"/>
      <c r="R61" s="2"/>
      <c r="S61" s="2"/>
      <c r="T61" s="2"/>
    </row>
    <row r="62" spans="1:20" ht="15.5" x14ac:dyDescent="0.25">
      <c r="A62" s="2"/>
      <c r="B62" s="73">
        <v>55</v>
      </c>
      <c r="C62" s="185">
        <v>44148</v>
      </c>
      <c r="D62" s="184" t="s">
        <v>6834</v>
      </c>
      <c r="E62" s="179">
        <v>1000000</v>
      </c>
      <c r="F62" s="78" t="s">
        <v>5017</v>
      </c>
      <c r="G62" s="33"/>
      <c r="H62" s="2"/>
      <c r="I62" s="2"/>
      <c r="J62" s="2"/>
      <c r="K62" s="2"/>
      <c r="L62" s="2"/>
      <c r="M62" s="2"/>
      <c r="N62" s="2"/>
      <c r="O62" s="2"/>
      <c r="P62" s="2"/>
      <c r="Q62" s="2"/>
      <c r="R62" s="2"/>
      <c r="S62" s="2"/>
      <c r="T62" s="2"/>
    </row>
    <row r="63" spans="1:20" ht="15.5" x14ac:dyDescent="0.25">
      <c r="A63" s="2"/>
      <c r="B63" s="73">
        <v>56</v>
      </c>
      <c r="C63" s="185">
        <v>44148</v>
      </c>
      <c r="D63" s="184" t="s">
        <v>5446</v>
      </c>
      <c r="E63" s="179">
        <v>200000</v>
      </c>
      <c r="F63" s="78" t="s">
        <v>5017</v>
      </c>
      <c r="G63" s="33"/>
      <c r="H63" s="2"/>
      <c r="I63" s="2"/>
      <c r="J63" s="2"/>
      <c r="K63" s="2"/>
      <c r="L63" s="2"/>
      <c r="M63" s="2"/>
      <c r="N63" s="2"/>
      <c r="O63" s="2"/>
      <c r="P63" s="2"/>
      <c r="Q63" s="2"/>
      <c r="R63" s="2"/>
      <c r="S63" s="2"/>
      <c r="T63" s="2"/>
    </row>
    <row r="64" spans="1:20" ht="15.5" x14ac:dyDescent="0.25">
      <c r="A64" s="2"/>
      <c r="B64" s="73">
        <v>57</v>
      </c>
      <c r="C64" s="185">
        <v>44148</v>
      </c>
      <c r="D64" s="184" t="s">
        <v>6835</v>
      </c>
      <c r="E64" s="179">
        <v>250000</v>
      </c>
      <c r="F64" s="78" t="s">
        <v>5017</v>
      </c>
      <c r="G64" s="33"/>
      <c r="H64" s="2"/>
      <c r="I64" s="2"/>
      <c r="J64" s="2"/>
      <c r="K64" s="2"/>
      <c r="L64" s="2"/>
      <c r="M64" s="2"/>
      <c r="N64" s="2"/>
      <c r="O64" s="2"/>
      <c r="P64" s="2"/>
      <c r="Q64" s="2"/>
      <c r="R64" s="2"/>
      <c r="S64" s="2"/>
      <c r="T64" s="2"/>
    </row>
    <row r="65" spans="1:20" ht="15.5" x14ac:dyDescent="0.25">
      <c r="A65" s="2"/>
      <c r="B65" s="73">
        <v>58</v>
      </c>
      <c r="C65" s="185">
        <v>44149</v>
      </c>
      <c r="D65" s="184" t="s">
        <v>6836</v>
      </c>
      <c r="E65" s="179">
        <v>100000</v>
      </c>
      <c r="F65" s="78" t="s">
        <v>5017</v>
      </c>
      <c r="G65" s="33"/>
      <c r="H65" s="2"/>
      <c r="I65" s="2"/>
      <c r="J65" s="2"/>
      <c r="K65" s="2"/>
      <c r="L65" s="2"/>
      <c r="M65" s="2"/>
      <c r="N65" s="2"/>
      <c r="O65" s="2"/>
      <c r="P65" s="2"/>
      <c r="Q65" s="2"/>
      <c r="R65" s="2"/>
      <c r="S65" s="2"/>
      <c r="T65" s="2"/>
    </row>
    <row r="66" spans="1:20" ht="15.5" x14ac:dyDescent="0.25">
      <c r="A66" s="2"/>
      <c r="B66" s="73">
        <v>59</v>
      </c>
      <c r="C66" s="185">
        <v>44149</v>
      </c>
      <c r="D66" s="184" t="s">
        <v>6837</v>
      </c>
      <c r="E66" s="179">
        <v>300000</v>
      </c>
      <c r="F66" s="78" t="s">
        <v>5017</v>
      </c>
      <c r="G66" s="33"/>
      <c r="H66" s="2"/>
      <c r="I66" s="2"/>
      <c r="J66" s="2"/>
      <c r="K66" s="2"/>
      <c r="L66" s="2"/>
      <c r="M66" s="2"/>
      <c r="N66" s="2"/>
      <c r="O66" s="2"/>
      <c r="P66" s="2"/>
      <c r="Q66" s="2"/>
      <c r="R66" s="2"/>
      <c r="S66" s="2"/>
      <c r="T66" s="2"/>
    </row>
    <row r="67" spans="1:20" ht="15.5" x14ac:dyDescent="0.25">
      <c r="A67" s="2"/>
      <c r="B67" s="73">
        <v>60</v>
      </c>
      <c r="C67" s="185">
        <v>44151</v>
      </c>
      <c r="D67" s="184" t="s">
        <v>6838</v>
      </c>
      <c r="E67" s="179">
        <v>180000</v>
      </c>
      <c r="F67" s="78" t="s">
        <v>18</v>
      </c>
      <c r="G67" s="33"/>
      <c r="H67" s="2"/>
      <c r="I67" s="2"/>
      <c r="J67" s="2"/>
      <c r="K67" s="2"/>
      <c r="L67" s="2"/>
      <c r="M67" s="2"/>
      <c r="N67" s="2"/>
      <c r="O67" s="2"/>
      <c r="P67" s="2"/>
      <c r="Q67" s="2"/>
      <c r="R67" s="2"/>
      <c r="S67" s="2"/>
      <c r="T67" s="2"/>
    </row>
    <row r="68" spans="1:20" ht="15.5" x14ac:dyDescent="0.25">
      <c r="A68" s="2"/>
      <c r="B68" s="73">
        <v>61</v>
      </c>
      <c r="C68" s="185">
        <v>44151</v>
      </c>
      <c r="D68" s="184" t="s">
        <v>6839</v>
      </c>
      <c r="E68" s="179">
        <v>100000</v>
      </c>
      <c r="F68" s="78" t="s">
        <v>5017</v>
      </c>
      <c r="G68" s="33"/>
      <c r="H68" s="2"/>
      <c r="I68" s="2"/>
      <c r="J68" s="2"/>
      <c r="K68" s="2"/>
      <c r="L68" s="2"/>
      <c r="M68" s="2"/>
      <c r="N68" s="2"/>
      <c r="O68" s="2"/>
      <c r="P68" s="2"/>
      <c r="Q68" s="2"/>
      <c r="R68" s="2"/>
      <c r="S68" s="2"/>
      <c r="T68" s="2"/>
    </row>
    <row r="69" spans="1:20" ht="15.5" x14ac:dyDescent="0.25">
      <c r="A69" s="2"/>
      <c r="B69" s="73">
        <v>62</v>
      </c>
      <c r="C69" s="185">
        <v>44151</v>
      </c>
      <c r="D69" s="184" t="s">
        <v>6840</v>
      </c>
      <c r="E69" s="179">
        <v>500000</v>
      </c>
      <c r="F69" s="78" t="s">
        <v>5017</v>
      </c>
      <c r="G69" s="33"/>
      <c r="H69" s="2"/>
      <c r="I69" s="2"/>
      <c r="J69" s="2"/>
      <c r="K69" s="2"/>
      <c r="L69" s="2"/>
      <c r="M69" s="2"/>
      <c r="N69" s="2"/>
      <c r="O69" s="2"/>
      <c r="P69" s="2"/>
      <c r="Q69" s="2"/>
      <c r="R69" s="2"/>
      <c r="S69" s="2"/>
      <c r="T69" s="2"/>
    </row>
    <row r="70" spans="1:20" ht="15.5" x14ac:dyDescent="0.25">
      <c r="A70" s="2"/>
      <c r="B70" s="73">
        <v>63</v>
      </c>
      <c r="C70" s="185">
        <v>44151</v>
      </c>
      <c r="D70" s="184" t="s">
        <v>5049</v>
      </c>
      <c r="E70" s="179">
        <v>200000</v>
      </c>
      <c r="F70" s="78" t="s">
        <v>5017</v>
      </c>
      <c r="G70" s="33"/>
      <c r="H70" s="2"/>
      <c r="I70" s="2"/>
      <c r="J70" s="2"/>
      <c r="K70" s="2"/>
      <c r="L70" s="2"/>
      <c r="M70" s="2"/>
      <c r="N70" s="2"/>
      <c r="O70" s="2"/>
      <c r="P70" s="2"/>
      <c r="Q70" s="2"/>
      <c r="R70" s="2"/>
      <c r="S70" s="2"/>
      <c r="T70" s="2"/>
    </row>
    <row r="71" spans="1:20" ht="15.5" x14ac:dyDescent="0.25">
      <c r="A71" s="2"/>
      <c r="B71" s="73">
        <v>64</v>
      </c>
      <c r="C71" s="185">
        <v>44151</v>
      </c>
      <c r="D71" s="184" t="s">
        <v>6841</v>
      </c>
      <c r="E71" s="179">
        <v>180000</v>
      </c>
      <c r="F71" s="78" t="s">
        <v>18</v>
      </c>
      <c r="G71" s="33"/>
      <c r="H71" s="2"/>
      <c r="I71" s="2"/>
      <c r="J71" s="2"/>
      <c r="K71" s="2"/>
      <c r="L71" s="2"/>
      <c r="M71" s="2"/>
      <c r="N71" s="2"/>
      <c r="O71" s="2"/>
      <c r="P71" s="2"/>
      <c r="Q71" s="2"/>
      <c r="R71" s="2"/>
      <c r="S71" s="2"/>
      <c r="T71" s="2"/>
    </row>
    <row r="72" spans="1:20" ht="15.5" x14ac:dyDescent="0.25">
      <c r="A72" s="2"/>
      <c r="B72" s="73">
        <v>65</v>
      </c>
      <c r="C72" s="185">
        <v>44151</v>
      </c>
      <c r="D72" s="184" t="s">
        <v>6842</v>
      </c>
      <c r="E72" s="179">
        <v>540000</v>
      </c>
      <c r="F72" s="78" t="s">
        <v>18</v>
      </c>
      <c r="G72" s="33"/>
      <c r="H72" s="2"/>
      <c r="I72" s="2"/>
      <c r="J72" s="2"/>
      <c r="K72" s="2"/>
      <c r="L72" s="2"/>
      <c r="M72" s="2"/>
      <c r="N72" s="2"/>
      <c r="O72" s="2"/>
      <c r="P72" s="2"/>
      <c r="Q72" s="2"/>
      <c r="R72" s="2"/>
      <c r="S72" s="2"/>
      <c r="T72" s="2"/>
    </row>
    <row r="73" spans="1:20" ht="15.5" x14ac:dyDescent="0.25">
      <c r="A73" s="2"/>
      <c r="B73" s="73">
        <v>66</v>
      </c>
      <c r="C73" s="185">
        <v>43932</v>
      </c>
      <c r="D73" s="78" t="s">
        <v>6843</v>
      </c>
      <c r="E73" s="179">
        <v>200000</v>
      </c>
      <c r="F73" s="78" t="s">
        <v>151</v>
      </c>
      <c r="G73" s="33"/>
      <c r="H73" s="2"/>
      <c r="I73" s="2"/>
      <c r="J73" s="2"/>
      <c r="K73" s="2"/>
      <c r="L73" s="2"/>
      <c r="M73" s="2"/>
      <c r="N73" s="2"/>
      <c r="O73" s="2"/>
      <c r="P73" s="2"/>
      <c r="Q73" s="2"/>
      <c r="R73" s="2"/>
      <c r="S73" s="2"/>
      <c r="T73" s="2"/>
    </row>
    <row r="74" spans="1:20" ht="15.5" x14ac:dyDescent="0.25">
      <c r="A74" s="2"/>
      <c r="B74" s="73">
        <v>67</v>
      </c>
      <c r="C74" s="185">
        <v>43932</v>
      </c>
      <c r="D74" s="78" t="s">
        <v>6844</v>
      </c>
      <c r="E74" s="179">
        <v>200000</v>
      </c>
      <c r="F74" s="78" t="s">
        <v>151</v>
      </c>
      <c r="G74" s="33"/>
      <c r="H74" s="2"/>
      <c r="I74" s="2"/>
      <c r="J74" s="2"/>
      <c r="K74" s="2"/>
      <c r="L74" s="2"/>
      <c r="M74" s="2"/>
      <c r="N74" s="2"/>
      <c r="O74" s="2"/>
      <c r="P74" s="2"/>
      <c r="Q74" s="2"/>
      <c r="R74" s="2"/>
      <c r="S74" s="2"/>
      <c r="T74" s="2"/>
    </row>
    <row r="75" spans="1:20" ht="15.5" x14ac:dyDescent="0.25">
      <c r="A75" s="2"/>
      <c r="B75" s="73">
        <v>68</v>
      </c>
      <c r="C75" s="185">
        <v>43962</v>
      </c>
      <c r="D75" s="78" t="s">
        <v>6845</v>
      </c>
      <c r="E75" s="179">
        <v>70000</v>
      </c>
      <c r="F75" s="78" t="s">
        <v>151</v>
      </c>
      <c r="G75" s="33"/>
      <c r="H75" s="2"/>
      <c r="I75" s="2"/>
      <c r="J75" s="2"/>
      <c r="K75" s="2"/>
      <c r="L75" s="2"/>
      <c r="M75" s="2"/>
      <c r="N75" s="2"/>
      <c r="O75" s="2"/>
      <c r="P75" s="2"/>
      <c r="Q75" s="2"/>
      <c r="R75" s="2"/>
      <c r="S75" s="2"/>
      <c r="T75" s="2"/>
    </row>
    <row r="76" spans="1:20" ht="15.5" x14ac:dyDescent="0.25">
      <c r="A76" s="2"/>
      <c r="B76" s="73">
        <v>69</v>
      </c>
      <c r="C76" s="185">
        <v>43962</v>
      </c>
      <c r="D76" s="78" t="s">
        <v>6846</v>
      </c>
      <c r="E76" s="179">
        <v>100000</v>
      </c>
      <c r="F76" s="78" t="s">
        <v>151</v>
      </c>
      <c r="G76" s="33"/>
      <c r="H76" s="2"/>
      <c r="I76" s="2"/>
      <c r="J76" s="2"/>
      <c r="K76" s="2"/>
      <c r="L76" s="2"/>
      <c r="M76" s="2"/>
      <c r="N76" s="2"/>
      <c r="O76" s="2"/>
      <c r="P76" s="2"/>
      <c r="Q76" s="2"/>
      <c r="R76" s="2"/>
      <c r="S76" s="2"/>
      <c r="T76" s="2"/>
    </row>
    <row r="77" spans="1:20" ht="15.5" x14ac:dyDescent="0.25">
      <c r="A77" s="2"/>
      <c r="B77" s="73">
        <v>70</v>
      </c>
      <c r="C77" s="185">
        <v>43993</v>
      </c>
      <c r="D77" s="78" t="s">
        <v>6847</v>
      </c>
      <c r="E77" s="179">
        <v>50000</v>
      </c>
      <c r="F77" s="78" t="s">
        <v>151</v>
      </c>
      <c r="G77" s="33"/>
      <c r="H77" s="2"/>
      <c r="I77" s="2"/>
      <c r="J77" s="2"/>
      <c r="K77" s="2"/>
      <c r="L77" s="2"/>
      <c r="M77" s="2"/>
      <c r="N77" s="2"/>
      <c r="O77" s="2"/>
      <c r="P77" s="2"/>
      <c r="Q77" s="2"/>
      <c r="R77" s="2"/>
      <c r="S77" s="2"/>
      <c r="T77" s="2"/>
    </row>
    <row r="78" spans="1:20" ht="15.5" x14ac:dyDescent="0.25">
      <c r="A78" s="2"/>
      <c r="B78" s="73">
        <v>71</v>
      </c>
      <c r="C78" s="185">
        <v>43993</v>
      </c>
      <c r="D78" s="78" t="s">
        <v>6848</v>
      </c>
      <c r="E78" s="179">
        <v>100000</v>
      </c>
      <c r="F78" s="78" t="s">
        <v>151</v>
      </c>
      <c r="G78" s="33"/>
      <c r="H78" s="2"/>
      <c r="I78" s="2"/>
      <c r="J78" s="2"/>
      <c r="K78" s="2"/>
      <c r="L78" s="2"/>
      <c r="M78" s="2"/>
      <c r="N78" s="2"/>
      <c r="O78" s="2"/>
      <c r="P78" s="2"/>
      <c r="Q78" s="2"/>
      <c r="R78" s="2"/>
      <c r="S78" s="2"/>
      <c r="T78" s="2"/>
    </row>
    <row r="79" spans="1:20" ht="15.5" x14ac:dyDescent="0.25">
      <c r="A79" s="2"/>
      <c r="B79" s="73">
        <v>72</v>
      </c>
      <c r="C79" s="185">
        <v>44023</v>
      </c>
      <c r="D79" s="78" t="s">
        <v>6849</v>
      </c>
      <c r="E79" s="179">
        <v>20000</v>
      </c>
      <c r="F79" s="78" t="s">
        <v>151</v>
      </c>
      <c r="G79" s="33"/>
      <c r="H79" s="2"/>
      <c r="I79" s="2"/>
      <c r="J79" s="2"/>
      <c r="K79" s="2"/>
      <c r="L79" s="2"/>
      <c r="M79" s="2"/>
      <c r="N79" s="2"/>
      <c r="O79" s="2"/>
      <c r="P79" s="2"/>
      <c r="Q79" s="2"/>
      <c r="R79" s="2"/>
      <c r="S79" s="2"/>
      <c r="T79" s="2"/>
    </row>
    <row r="80" spans="1:20" ht="15.5" x14ac:dyDescent="0.25">
      <c r="A80" s="2"/>
      <c r="B80" s="73">
        <v>73</v>
      </c>
      <c r="C80" s="185">
        <v>44023</v>
      </c>
      <c r="D80" s="78" t="s">
        <v>6850</v>
      </c>
      <c r="E80" s="179">
        <v>100000</v>
      </c>
      <c r="F80" s="78" t="s">
        <v>151</v>
      </c>
      <c r="G80" s="33"/>
      <c r="H80" s="2"/>
      <c r="I80" s="2"/>
      <c r="J80" s="2"/>
      <c r="K80" s="2"/>
      <c r="L80" s="2"/>
      <c r="M80" s="2"/>
      <c r="N80" s="2"/>
      <c r="O80" s="2"/>
      <c r="P80" s="2"/>
      <c r="Q80" s="2"/>
      <c r="R80" s="2"/>
      <c r="S80" s="2"/>
      <c r="T80" s="2"/>
    </row>
    <row r="81" spans="1:20" ht="15.5" x14ac:dyDescent="0.25">
      <c r="A81" s="2"/>
      <c r="B81" s="73">
        <v>74</v>
      </c>
      <c r="C81" s="185">
        <v>44054</v>
      </c>
      <c r="D81" s="78" t="s">
        <v>6851</v>
      </c>
      <c r="E81" s="179">
        <v>100000</v>
      </c>
      <c r="F81" s="78" t="s">
        <v>151</v>
      </c>
      <c r="G81" s="33"/>
      <c r="H81" s="2"/>
      <c r="I81" s="2"/>
      <c r="J81" s="2"/>
      <c r="K81" s="2"/>
      <c r="L81" s="2"/>
      <c r="M81" s="2"/>
      <c r="N81" s="2"/>
      <c r="O81" s="2"/>
      <c r="P81" s="2"/>
      <c r="Q81" s="2"/>
      <c r="R81" s="2"/>
      <c r="S81" s="2"/>
      <c r="T81" s="2"/>
    </row>
    <row r="82" spans="1:20" ht="15.5" x14ac:dyDescent="0.25">
      <c r="A82" s="2"/>
      <c r="B82" s="73">
        <v>75</v>
      </c>
      <c r="C82" s="185">
        <v>44054</v>
      </c>
      <c r="D82" s="78" t="s">
        <v>6849</v>
      </c>
      <c r="E82" s="179">
        <v>10000</v>
      </c>
      <c r="F82" s="78" t="s">
        <v>151</v>
      </c>
      <c r="G82" s="33"/>
      <c r="H82" s="2"/>
      <c r="I82" s="2"/>
      <c r="J82" s="2"/>
      <c r="K82" s="2"/>
      <c r="L82" s="2"/>
      <c r="M82" s="2"/>
      <c r="N82" s="2"/>
      <c r="O82" s="2"/>
      <c r="P82" s="2"/>
      <c r="Q82" s="2"/>
      <c r="R82" s="2"/>
      <c r="S82" s="2"/>
      <c r="T82" s="2"/>
    </row>
    <row r="83" spans="1:20" ht="15.5" x14ac:dyDescent="0.25">
      <c r="A83" s="2"/>
      <c r="B83" s="73">
        <v>76</v>
      </c>
      <c r="C83" s="185">
        <v>44054</v>
      </c>
      <c r="D83" s="78" t="s">
        <v>6089</v>
      </c>
      <c r="E83" s="179">
        <v>200000</v>
      </c>
      <c r="F83" s="78" t="s">
        <v>151</v>
      </c>
      <c r="G83" s="33"/>
      <c r="H83" s="2"/>
      <c r="I83" s="2"/>
      <c r="J83" s="2"/>
      <c r="K83" s="2"/>
      <c r="L83" s="2"/>
      <c r="M83" s="2"/>
      <c r="N83" s="2"/>
      <c r="O83" s="2"/>
      <c r="P83" s="2"/>
      <c r="Q83" s="2"/>
      <c r="R83" s="2"/>
      <c r="S83" s="2"/>
      <c r="T83" s="2"/>
    </row>
    <row r="84" spans="1:20" ht="15.5" x14ac:dyDescent="0.25">
      <c r="A84" s="2"/>
      <c r="B84" s="73">
        <v>77</v>
      </c>
      <c r="C84" s="185">
        <v>44085</v>
      </c>
      <c r="D84" s="78" t="s">
        <v>6852</v>
      </c>
      <c r="E84" s="179">
        <v>200000</v>
      </c>
      <c r="F84" s="78" t="s">
        <v>151</v>
      </c>
      <c r="G84" s="33"/>
      <c r="H84" s="2"/>
      <c r="I84" s="2"/>
      <c r="J84" s="2"/>
      <c r="K84" s="2"/>
      <c r="L84" s="2"/>
      <c r="M84" s="2"/>
      <c r="N84" s="2"/>
      <c r="O84" s="2"/>
      <c r="P84" s="2"/>
      <c r="Q84" s="2"/>
      <c r="R84" s="2"/>
      <c r="S84" s="2"/>
      <c r="T84" s="2"/>
    </row>
    <row r="85" spans="1:20" ht="15.5" x14ac:dyDescent="0.25">
      <c r="A85" s="2"/>
      <c r="B85" s="73">
        <v>78</v>
      </c>
      <c r="C85" s="185" t="s">
        <v>6853</v>
      </c>
      <c r="D85" s="78" t="s">
        <v>6854</v>
      </c>
      <c r="E85" s="179">
        <v>360000</v>
      </c>
      <c r="F85" s="78" t="s">
        <v>18</v>
      </c>
      <c r="G85" s="33"/>
      <c r="H85" s="2"/>
      <c r="I85" s="2"/>
      <c r="J85" s="2"/>
      <c r="K85" s="2"/>
      <c r="L85" s="2"/>
      <c r="M85" s="2"/>
      <c r="N85" s="2"/>
      <c r="O85" s="2"/>
      <c r="P85" s="2"/>
      <c r="Q85" s="2"/>
      <c r="R85" s="2"/>
      <c r="S85" s="2"/>
      <c r="T85" s="2"/>
    </row>
    <row r="86" spans="1:20" ht="15.5" x14ac:dyDescent="0.25">
      <c r="A86" s="2"/>
      <c r="B86" s="73">
        <v>79</v>
      </c>
      <c r="C86" s="185" t="s">
        <v>6855</v>
      </c>
      <c r="D86" s="78" t="s">
        <v>6856</v>
      </c>
      <c r="E86" s="179">
        <v>200000</v>
      </c>
      <c r="F86" s="78" t="s">
        <v>151</v>
      </c>
      <c r="G86" s="33"/>
      <c r="H86" s="2"/>
      <c r="I86" s="2"/>
      <c r="J86" s="2"/>
      <c r="K86" s="2"/>
      <c r="L86" s="2"/>
      <c r="M86" s="2"/>
      <c r="N86" s="2"/>
      <c r="O86" s="2"/>
      <c r="P86" s="2"/>
      <c r="Q86" s="2"/>
      <c r="R86" s="2"/>
      <c r="S86" s="2"/>
      <c r="T86" s="2"/>
    </row>
    <row r="87" spans="1:20" ht="15.5" x14ac:dyDescent="0.25">
      <c r="A87" s="2"/>
      <c r="B87" s="73">
        <v>80</v>
      </c>
      <c r="C87" s="185" t="s">
        <v>6857</v>
      </c>
      <c r="D87" s="78" t="s">
        <v>6858</v>
      </c>
      <c r="E87" s="179">
        <v>360000</v>
      </c>
      <c r="F87" s="78" t="s">
        <v>18</v>
      </c>
      <c r="G87" s="33"/>
      <c r="H87" s="2"/>
      <c r="I87" s="2"/>
      <c r="J87" s="2"/>
      <c r="K87" s="2"/>
      <c r="L87" s="2"/>
      <c r="M87" s="2"/>
      <c r="N87" s="2"/>
      <c r="O87" s="2"/>
      <c r="P87" s="2"/>
      <c r="Q87" s="2"/>
      <c r="R87" s="2"/>
      <c r="S87" s="2"/>
      <c r="T87" s="2"/>
    </row>
    <row r="88" spans="1:20" ht="15.5" x14ac:dyDescent="0.25">
      <c r="A88" s="2"/>
      <c r="B88" s="73">
        <v>81</v>
      </c>
      <c r="C88" s="185" t="s">
        <v>6859</v>
      </c>
      <c r="D88" s="78" t="s">
        <v>6860</v>
      </c>
      <c r="E88" s="179">
        <v>360000</v>
      </c>
      <c r="F88" s="78" t="s">
        <v>18</v>
      </c>
      <c r="G88" s="33"/>
      <c r="H88" s="2"/>
      <c r="I88" s="2"/>
      <c r="J88" s="2"/>
      <c r="K88" s="2"/>
      <c r="L88" s="2"/>
      <c r="M88" s="2"/>
      <c r="N88" s="2"/>
      <c r="O88" s="2"/>
      <c r="P88" s="2"/>
      <c r="Q88" s="2"/>
      <c r="R88" s="2"/>
      <c r="S88" s="2"/>
      <c r="T88" s="2"/>
    </row>
    <row r="89" spans="1:20" ht="15.5" x14ac:dyDescent="0.25">
      <c r="A89" s="2"/>
      <c r="B89" s="73">
        <v>82</v>
      </c>
      <c r="C89" s="183">
        <v>44151</v>
      </c>
      <c r="D89" s="184" t="s">
        <v>4174</v>
      </c>
      <c r="E89" s="179">
        <v>200000</v>
      </c>
      <c r="F89" s="78" t="s">
        <v>5017</v>
      </c>
      <c r="G89" s="33"/>
      <c r="H89" s="2"/>
      <c r="I89" s="2"/>
      <c r="J89" s="2"/>
      <c r="K89" s="2"/>
      <c r="L89" s="2"/>
      <c r="M89" s="2"/>
      <c r="N89" s="2"/>
      <c r="O89" s="2"/>
      <c r="P89" s="2"/>
      <c r="Q89" s="2"/>
      <c r="R89" s="2"/>
      <c r="S89" s="2"/>
      <c r="T89" s="2"/>
    </row>
    <row r="90" spans="1:20" ht="15.5" x14ac:dyDescent="0.25">
      <c r="A90" s="2"/>
      <c r="B90" s="73">
        <v>83</v>
      </c>
      <c r="C90" s="185">
        <v>44151</v>
      </c>
      <c r="D90" s="184" t="s">
        <v>6861</v>
      </c>
      <c r="E90" s="179">
        <v>100000</v>
      </c>
      <c r="F90" s="78" t="s">
        <v>5017</v>
      </c>
      <c r="G90" s="33"/>
      <c r="H90" s="2"/>
      <c r="I90" s="2"/>
      <c r="J90" s="2"/>
      <c r="K90" s="2"/>
      <c r="L90" s="2"/>
      <c r="M90" s="2"/>
      <c r="N90" s="2"/>
      <c r="O90" s="2"/>
      <c r="P90" s="2"/>
      <c r="Q90" s="2"/>
      <c r="R90" s="2"/>
      <c r="S90" s="2"/>
      <c r="T90" s="2"/>
    </row>
    <row r="91" spans="1:20" ht="15.5" x14ac:dyDescent="0.25">
      <c r="A91" s="2"/>
      <c r="B91" s="73">
        <v>84</v>
      </c>
      <c r="C91" s="185">
        <v>44151</v>
      </c>
      <c r="D91" s="184" t="s">
        <v>6862</v>
      </c>
      <c r="E91" s="179">
        <v>100000</v>
      </c>
      <c r="F91" s="78" t="s">
        <v>5017</v>
      </c>
      <c r="G91" s="33"/>
      <c r="H91" s="2"/>
      <c r="I91" s="2"/>
      <c r="J91" s="2"/>
      <c r="K91" s="2"/>
      <c r="L91" s="2"/>
      <c r="M91" s="2"/>
      <c r="N91" s="2"/>
      <c r="O91" s="2"/>
      <c r="P91" s="2"/>
      <c r="Q91" s="2"/>
      <c r="R91" s="2"/>
      <c r="S91" s="2"/>
      <c r="T91" s="2"/>
    </row>
    <row r="92" spans="1:20" ht="15.5" x14ac:dyDescent="0.25">
      <c r="A92" s="2"/>
      <c r="B92" s="73">
        <v>85</v>
      </c>
      <c r="C92" s="185">
        <v>44152</v>
      </c>
      <c r="D92" s="184" t="s">
        <v>6863</v>
      </c>
      <c r="E92" s="179">
        <v>360000</v>
      </c>
      <c r="F92" s="78" t="s">
        <v>18</v>
      </c>
      <c r="G92" s="33"/>
      <c r="H92" s="2"/>
      <c r="I92" s="2"/>
      <c r="J92" s="2"/>
      <c r="K92" s="2"/>
      <c r="L92" s="2"/>
      <c r="M92" s="2"/>
      <c r="N92" s="2"/>
      <c r="O92" s="2"/>
      <c r="P92" s="2"/>
      <c r="Q92" s="2"/>
      <c r="R92" s="2"/>
      <c r="S92" s="2"/>
      <c r="T92" s="2"/>
    </row>
    <row r="93" spans="1:20" ht="15.5" x14ac:dyDescent="0.25">
      <c r="A93" s="2"/>
      <c r="B93" s="73">
        <v>86</v>
      </c>
      <c r="C93" s="185">
        <v>44152</v>
      </c>
      <c r="D93" s="184" t="s">
        <v>6864</v>
      </c>
      <c r="E93" s="179">
        <v>50000</v>
      </c>
      <c r="F93" s="78" t="s">
        <v>5017</v>
      </c>
      <c r="G93" s="33"/>
      <c r="H93" s="2"/>
      <c r="I93" s="2"/>
      <c r="J93" s="2"/>
      <c r="K93" s="2"/>
      <c r="L93" s="2"/>
      <c r="M93" s="2"/>
      <c r="N93" s="2"/>
      <c r="O93" s="2"/>
      <c r="P93" s="2"/>
      <c r="Q93" s="2"/>
      <c r="R93" s="2"/>
      <c r="S93" s="2"/>
      <c r="T93" s="2"/>
    </row>
    <row r="94" spans="1:20" ht="15.5" x14ac:dyDescent="0.25">
      <c r="A94" s="2"/>
      <c r="B94" s="73">
        <v>87</v>
      </c>
      <c r="C94" s="185">
        <v>44152</v>
      </c>
      <c r="D94" s="184" t="s">
        <v>6865</v>
      </c>
      <c r="E94" s="179">
        <v>100000</v>
      </c>
      <c r="F94" s="78" t="s">
        <v>5017</v>
      </c>
      <c r="G94" s="33"/>
      <c r="H94" s="2"/>
      <c r="I94" s="2"/>
      <c r="J94" s="2"/>
      <c r="K94" s="2"/>
      <c r="L94" s="2"/>
      <c r="M94" s="2"/>
      <c r="N94" s="2"/>
      <c r="O94" s="2"/>
      <c r="P94" s="2"/>
      <c r="Q94" s="2"/>
      <c r="R94" s="2"/>
      <c r="S94" s="2"/>
      <c r="T94" s="2"/>
    </row>
    <row r="95" spans="1:20" ht="15.5" x14ac:dyDescent="0.25">
      <c r="A95" s="2"/>
      <c r="B95" s="73">
        <v>88</v>
      </c>
      <c r="C95" s="185">
        <v>44152</v>
      </c>
      <c r="D95" s="184" t="s">
        <v>6866</v>
      </c>
      <c r="E95" s="179">
        <v>100000</v>
      </c>
      <c r="F95" s="78" t="s">
        <v>5017</v>
      </c>
      <c r="G95" s="33"/>
      <c r="H95" s="2"/>
      <c r="I95" s="2"/>
      <c r="J95" s="2"/>
      <c r="K95" s="2"/>
      <c r="L95" s="2"/>
      <c r="M95" s="2"/>
      <c r="N95" s="2"/>
      <c r="O95" s="2"/>
      <c r="P95" s="2"/>
      <c r="Q95" s="2"/>
      <c r="R95" s="2"/>
      <c r="S95" s="2"/>
      <c r="T95" s="2"/>
    </row>
    <row r="96" spans="1:20" ht="15.5" x14ac:dyDescent="0.25">
      <c r="A96" s="2"/>
      <c r="B96" s="73">
        <v>89</v>
      </c>
      <c r="C96" s="185">
        <v>44152</v>
      </c>
      <c r="D96" s="184" t="s">
        <v>6151</v>
      </c>
      <c r="E96" s="179">
        <v>1689</v>
      </c>
      <c r="F96" s="78" t="s">
        <v>145</v>
      </c>
      <c r="G96" s="33"/>
      <c r="H96" s="2"/>
      <c r="I96" s="2"/>
      <c r="J96" s="2"/>
      <c r="K96" s="2"/>
      <c r="L96" s="2"/>
      <c r="M96" s="2"/>
      <c r="N96" s="2"/>
      <c r="O96" s="2"/>
      <c r="P96" s="2"/>
      <c r="Q96" s="2"/>
      <c r="R96" s="2"/>
      <c r="S96" s="2"/>
      <c r="T96" s="2"/>
    </row>
    <row r="97" spans="1:20" ht="15.5" x14ac:dyDescent="0.25">
      <c r="A97" s="2"/>
      <c r="B97" s="73">
        <v>90</v>
      </c>
      <c r="C97" s="185">
        <v>44153</v>
      </c>
      <c r="D97" s="184" t="s">
        <v>5758</v>
      </c>
      <c r="E97" s="179">
        <v>100000</v>
      </c>
      <c r="F97" s="78" t="s">
        <v>5017</v>
      </c>
      <c r="G97" s="33"/>
      <c r="H97" s="2"/>
      <c r="I97" s="2"/>
      <c r="J97" s="2"/>
      <c r="K97" s="2"/>
      <c r="L97" s="2"/>
      <c r="M97" s="2"/>
      <c r="N97" s="2"/>
      <c r="O97" s="2"/>
      <c r="P97" s="2"/>
      <c r="Q97" s="2"/>
      <c r="R97" s="2"/>
      <c r="S97" s="2"/>
      <c r="T97" s="2"/>
    </row>
    <row r="98" spans="1:20" ht="15.5" x14ac:dyDescent="0.25">
      <c r="A98" s="2"/>
      <c r="B98" s="73">
        <v>91</v>
      </c>
      <c r="C98" s="185">
        <v>44153</v>
      </c>
      <c r="D98" s="184" t="s">
        <v>4174</v>
      </c>
      <c r="E98" s="179">
        <v>200000</v>
      </c>
      <c r="F98" s="78" t="s">
        <v>5017</v>
      </c>
      <c r="G98" s="33"/>
      <c r="H98" s="2"/>
      <c r="I98" s="2"/>
      <c r="J98" s="2"/>
      <c r="K98" s="2"/>
      <c r="L98" s="2"/>
      <c r="M98" s="2"/>
      <c r="N98" s="2"/>
      <c r="O98" s="2"/>
      <c r="P98" s="2"/>
      <c r="Q98" s="2"/>
      <c r="R98" s="2"/>
      <c r="S98" s="2"/>
      <c r="T98" s="2"/>
    </row>
    <row r="99" spans="1:20" ht="15.5" x14ac:dyDescent="0.25">
      <c r="A99" s="2"/>
      <c r="B99" s="73">
        <v>92</v>
      </c>
      <c r="C99" s="185">
        <v>44154</v>
      </c>
      <c r="D99" s="184" t="s">
        <v>6867</v>
      </c>
      <c r="E99" s="179">
        <v>150000</v>
      </c>
      <c r="F99" s="78" t="s">
        <v>5017</v>
      </c>
      <c r="G99" s="33"/>
      <c r="H99" s="2"/>
      <c r="I99" s="2"/>
      <c r="J99" s="2"/>
      <c r="K99" s="2"/>
      <c r="L99" s="2"/>
      <c r="M99" s="2"/>
      <c r="N99" s="2"/>
      <c r="O99" s="2"/>
      <c r="P99" s="2"/>
      <c r="Q99" s="2"/>
      <c r="R99" s="2"/>
      <c r="S99" s="2"/>
      <c r="T99" s="2"/>
    </row>
    <row r="100" spans="1:20" ht="15.5" x14ac:dyDescent="0.25">
      <c r="A100" s="2"/>
      <c r="B100" s="73">
        <v>93</v>
      </c>
      <c r="C100" s="185">
        <v>44155</v>
      </c>
      <c r="D100" s="184" t="s">
        <v>111</v>
      </c>
      <c r="E100" s="179">
        <v>500000</v>
      </c>
      <c r="F100" s="78" t="s">
        <v>5017</v>
      </c>
      <c r="G100" s="33"/>
      <c r="H100" s="2"/>
      <c r="I100" s="2"/>
      <c r="J100" s="2"/>
      <c r="K100" s="2"/>
      <c r="L100" s="2"/>
      <c r="M100" s="2"/>
      <c r="N100" s="2"/>
      <c r="O100" s="2"/>
      <c r="P100" s="2"/>
      <c r="Q100" s="2"/>
      <c r="R100" s="2"/>
      <c r="S100" s="2"/>
      <c r="T100" s="2"/>
    </row>
    <row r="101" spans="1:20" ht="15.5" x14ac:dyDescent="0.25">
      <c r="A101" s="2"/>
      <c r="B101" s="73">
        <v>94</v>
      </c>
      <c r="C101" s="185">
        <v>44155</v>
      </c>
      <c r="D101" s="184" t="s">
        <v>6868</v>
      </c>
      <c r="E101" s="179">
        <v>100000</v>
      </c>
      <c r="F101" s="78" t="s">
        <v>5017</v>
      </c>
      <c r="G101" s="33"/>
      <c r="H101" s="2"/>
      <c r="I101" s="2"/>
      <c r="J101" s="2"/>
      <c r="K101" s="2"/>
      <c r="L101" s="2"/>
      <c r="M101" s="2"/>
      <c r="N101" s="2"/>
      <c r="O101" s="2"/>
      <c r="P101" s="2"/>
      <c r="Q101" s="2"/>
      <c r="R101" s="2"/>
      <c r="S101" s="2"/>
      <c r="T101" s="2"/>
    </row>
    <row r="102" spans="1:20" ht="15.5" x14ac:dyDescent="0.25">
      <c r="A102" s="2"/>
      <c r="B102" s="73">
        <v>95</v>
      </c>
      <c r="C102" s="185">
        <v>44155</v>
      </c>
      <c r="D102" s="184" t="s">
        <v>6869</v>
      </c>
      <c r="E102" s="179">
        <v>100000</v>
      </c>
      <c r="F102" s="78" t="s">
        <v>5017</v>
      </c>
      <c r="G102" s="33"/>
      <c r="H102" s="2"/>
      <c r="I102" s="2"/>
      <c r="J102" s="2"/>
      <c r="K102" s="2"/>
      <c r="L102" s="2"/>
      <c r="M102" s="2"/>
      <c r="N102" s="2"/>
      <c r="O102" s="2"/>
      <c r="P102" s="2"/>
      <c r="Q102" s="2"/>
      <c r="R102" s="2"/>
      <c r="S102" s="2"/>
      <c r="T102" s="2"/>
    </row>
    <row r="103" spans="1:20" ht="15.5" x14ac:dyDescent="0.25">
      <c r="A103" s="2"/>
      <c r="B103" s="73">
        <v>96</v>
      </c>
      <c r="C103" s="185">
        <v>44156</v>
      </c>
      <c r="D103" s="184" t="s">
        <v>6727</v>
      </c>
      <c r="E103" s="179">
        <v>100000</v>
      </c>
      <c r="F103" s="78" t="s">
        <v>5017</v>
      </c>
      <c r="G103" s="33"/>
      <c r="H103" s="2"/>
      <c r="I103" s="2"/>
      <c r="J103" s="2"/>
      <c r="K103" s="2"/>
      <c r="L103" s="2"/>
      <c r="M103" s="2"/>
      <c r="N103" s="2"/>
      <c r="O103" s="2"/>
      <c r="P103" s="2"/>
      <c r="Q103" s="2"/>
      <c r="R103" s="2"/>
      <c r="S103" s="2"/>
      <c r="T103" s="2"/>
    </row>
    <row r="104" spans="1:20" ht="15.5" x14ac:dyDescent="0.25">
      <c r="A104" s="2"/>
      <c r="B104" s="73">
        <v>97</v>
      </c>
      <c r="C104" s="185">
        <v>44156</v>
      </c>
      <c r="D104" s="184" t="s">
        <v>4174</v>
      </c>
      <c r="E104" s="179">
        <v>400000</v>
      </c>
      <c r="F104" s="78" t="s">
        <v>5017</v>
      </c>
      <c r="G104" s="33"/>
      <c r="H104" s="2"/>
      <c r="I104" s="2"/>
      <c r="J104" s="2"/>
      <c r="K104" s="2"/>
      <c r="L104" s="2"/>
      <c r="M104" s="2"/>
      <c r="N104" s="2"/>
      <c r="O104" s="2"/>
      <c r="P104" s="2"/>
      <c r="Q104" s="2"/>
      <c r="R104" s="2"/>
      <c r="S104" s="2"/>
      <c r="T104" s="2"/>
    </row>
    <row r="105" spans="1:20" ht="15.5" x14ac:dyDescent="0.25">
      <c r="A105" s="2"/>
      <c r="B105" s="73">
        <v>98</v>
      </c>
      <c r="C105" s="185">
        <v>44158</v>
      </c>
      <c r="D105" s="184" t="s">
        <v>3607</v>
      </c>
      <c r="E105" s="179">
        <v>500000</v>
      </c>
      <c r="F105" s="78" t="s">
        <v>5017</v>
      </c>
      <c r="G105" s="33"/>
      <c r="H105" s="2"/>
      <c r="I105" s="2"/>
      <c r="J105" s="2"/>
      <c r="K105" s="2"/>
      <c r="L105" s="2"/>
      <c r="M105" s="2"/>
      <c r="N105" s="2"/>
      <c r="O105" s="2"/>
      <c r="P105" s="2"/>
      <c r="Q105" s="2"/>
      <c r="R105" s="2"/>
      <c r="S105" s="2"/>
      <c r="T105" s="2"/>
    </row>
    <row r="106" spans="1:20" ht="15.5" x14ac:dyDescent="0.25">
      <c r="A106" s="2"/>
      <c r="B106" s="73">
        <v>99</v>
      </c>
      <c r="C106" s="185">
        <v>44158</v>
      </c>
      <c r="D106" s="184" t="s">
        <v>6870</v>
      </c>
      <c r="E106" s="179">
        <v>200000</v>
      </c>
      <c r="F106" s="78" t="s">
        <v>5017</v>
      </c>
      <c r="G106" s="33"/>
      <c r="H106" s="2"/>
      <c r="I106" s="2"/>
      <c r="J106" s="2"/>
      <c r="K106" s="2"/>
      <c r="L106" s="2"/>
      <c r="M106" s="2"/>
      <c r="N106" s="2"/>
      <c r="O106" s="2"/>
      <c r="P106" s="2"/>
      <c r="Q106" s="2"/>
      <c r="R106" s="2"/>
      <c r="S106" s="2"/>
      <c r="T106" s="2"/>
    </row>
    <row r="107" spans="1:20" ht="15.5" x14ac:dyDescent="0.25">
      <c r="A107" s="2"/>
      <c r="B107" s="73">
        <v>100</v>
      </c>
      <c r="C107" s="185">
        <v>44158</v>
      </c>
      <c r="D107" s="184" t="s">
        <v>6871</v>
      </c>
      <c r="E107" s="179">
        <v>540000</v>
      </c>
      <c r="F107" s="78" t="s">
        <v>18</v>
      </c>
      <c r="G107" s="33"/>
      <c r="H107" s="2"/>
      <c r="I107" s="2"/>
      <c r="J107" s="2"/>
      <c r="K107" s="2"/>
      <c r="L107" s="2"/>
      <c r="M107" s="2"/>
      <c r="N107" s="2"/>
      <c r="O107" s="2"/>
      <c r="P107" s="2"/>
      <c r="Q107" s="2"/>
      <c r="R107" s="2"/>
      <c r="S107" s="2"/>
      <c r="T107" s="2"/>
    </row>
    <row r="108" spans="1:20" ht="15.5" x14ac:dyDescent="0.25">
      <c r="A108" s="2"/>
      <c r="B108" s="73">
        <v>101</v>
      </c>
      <c r="C108" s="185">
        <v>44158</v>
      </c>
      <c r="D108" s="184" t="s">
        <v>6872</v>
      </c>
      <c r="E108" s="179">
        <v>100000</v>
      </c>
      <c r="F108" s="78" t="s">
        <v>5017</v>
      </c>
      <c r="G108" s="33"/>
      <c r="H108" s="2"/>
      <c r="I108" s="2"/>
      <c r="J108" s="2"/>
      <c r="K108" s="2"/>
      <c r="L108" s="2"/>
      <c r="M108" s="2"/>
      <c r="N108" s="2"/>
      <c r="O108" s="2"/>
      <c r="P108" s="2"/>
      <c r="Q108" s="2"/>
      <c r="R108" s="2"/>
      <c r="S108" s="2"/>
      <c r="T108" s="2"/>
    </row>
    <row r="109" spans="1:20" ht="15.5" x14ac:dyDescent="0.25">
      <c r="A109" s="2"/>
      <c r="B109" s="73">
        <v>102</v>
      </c>
      <c r="C109" s="185">
        <v>44158</v>
      </c>
      <c r="D109" s="184" t="s">
        <v>6873</v>
      </c>
      <c r="E109" s="179">
        <v>200000</v>
      </c>
      <c r="F109" s="78" t="s">
        <v>18</v>
      </c>
      <c r="G109" s="33"/>
      <c r="H109" s="2"/>
      <c r="I109" s="2"/>
      <c r="J109" s="2"/>
      <c r="K109" s="2"/>
      <c r="L109" s="2"/>
      <c r="M109" s="2"/>
      <c r="N109" s="2"/>
      <c r="O109" s="2"/>
      <c r="P109" s="2"/>
      <c r="Q109" s="2"/>
      <c r="R109" s="2"/>
      <c r="S109" s="2"/>
      <c r="T109" s="2"/>
    </row>
    <row r="110" spans="1:20" ht="15.5" x14ac:dyDescent="0.25">
      <c r="A110" s="2"/>
      <c r="B110" s="73">
        <v>103</v>
      </c>
      <c r="C110" s="185">
        <v>44159</v>
      </c>
      <c r="D110" s="184" t="s">
        <v>6874</v>
      </c>
      <c r="E110" s="179">
        <v>500000</v>
      </c>
      <c r="F110" s="78" t="s">
        <v>5017</v>
      </c>
      <c r="G110" s="33"/>
      <c r="H110" s="2"/>
      <c r="I110" s="2"/>
      <c r="J110" s="2"/>
      <c r="K110" s="2"/>
      <c r="L110" s="2"/>
      <c r="M110" s="2"/>
      <c r="N110" s="2"/>
      <c r="O110" s="2"/>
      <c r="P110" s="2"/>
      <c r="Q110" s="2"/>
      <c r="R110" s="2"/>
      <c r="S110" s="2"/>
      <c r="T110" s="2"/>
    </row>
    <row r="111" spans="1:20" ht="15.5" x14ac:dyDescent="0.25">
      <c r="A111" s="2"/>
      <c r="B111" s="73">
        <v>104</v>
      </c>
      <c r="C111" s="185">
        <v>44159</v>
      </c>
      <c r="D111" s="184" t="s">
        <v>6728</v>
      </c>
      <c r="E111" s="179">
        <v>100000</v>
      </c>
      <c r="F111" s="78" t="s">
        <v>5017</v>
      </c>
      <c r="G111" s="33"/>
      <c r="H111" s="2"/>
      <c r="I111" s="2"/>
      <c r="J111" s="2"/>
      <c r="K111" s="2"/>
      <c r="L111" s="2"/>
      <c r="M111" s="2"/>
      <c r="N111" s="2"/>
      <c r="O111" s="2"/>
      <c r="P111" s="2"/>
      <c r="Q111" s="2"/>
      <c r="R111" s="2"/>
      <c r="S111" s="2"/>
      <c r="T111" s="2"/>
    </row>
    <row r="112" spans="1:20" ht="15.5" x14ac:dyDescent="0.25">
      <c r="A112" s="2"/>
      <c r="B112" s="73">
        <v>105</v>
      </c>
      <c r="C112" s="185">
        <v>44159</v>
      </c>
      <c r="D112" s="184" t="s">
        <v>6875</v>
      </c>
      <c r="E112" s="179">
        <v>200000</v>
      </c>
      <c r="F112" s="78" t="s">
        <v>5017</v>
      </c>
      <c r="G112" s="33"/>
      <c r="H112" s="2"/>
      <c r="I112" s="2"/>
      <c r="J112" s="2"/>
      <c r="K112" s="2"/>
      <c r="L112" s="2"/>
      <c r="M112" s="2"/>
      <c r="N112" s="2"/>
      <c r="O112" s="2"/>
      <c r="P112" s="2"/>
      <c r="Q112" s="2"/>
      <c r="R112" s="2"/>
      <c r="S112" s="2"/>
      <c r="T112" s="2"/>
    </row>
    <row r="113" spans="1:20" ht="15.5" x14ac:dyDescent="0.25">
      <c r="A113" s="2"/>
      <c r="B113" s="73">
        <v>106</v>
      </c>
      <c r="C113" s="185">
        <v>44159</v>
      </c>
      <c r="D113" s="184" t="s">
        <v>6876</v>
      </c>
      <c r="E113" s="179">
        <v>100000</v>
      </c>
      <c r="F113" s="78" t="s">
        <v>5017</v>
      </c>
      <c r="G113" s="33"/>
      <c r="H113" s="2"/>
      <c r="I113" s="2"/>
      <c r="J113" s="2"/>
      <c r="K113" s="2"/>
      <c r="L113" s="2"/>
      <c r="M113" s="2"/>
      <c r="N113" s="2"/>
      <c r="O113" s="2"/>
      <c r="P113" s="2"/>
      <c r="Q113" s="2"/>
      <c r="R113" s="2"/>
      <c r="S113" s="2"/>
      <c r="T113" s="2"/>
    </row>
    <row r="114" spans="1:20" ht="15.5" x14ac:dyDescent="0.25">
      <c r="A114" s="2"/>
      <c r="B114" s="73">
        <v>107</v>
      </c>
      <c r="C114" s="185">
        <v>44159</v>
      </c>
      <c r="D114" s="184" t="s">
        <v>6877</v>
      </c>
      <c r="E114" s="179">
        <v>360000</v>
      </c>
      <c r="F114" s="78" t="s">
        <v>18</v>
      </c>
      <c r="G114" s="33"/>
      <c r="H114" s="2"/>
      <c r="I114" s="2"/>
      <c r="J114" s="2"/>
      <c r="K114" s="2"/>
      <c r="L114" s="2"/>
      <c r="M114" s="2"/>
      <c r="N114" s="2"/>
      <c r="O114" s="2"/>
      <c r="P114" s="2"/>
      <c r="Q114" s="2"/>
      <c r="R114" s="2"/>
      <c r="S114" s="2"/>
      <c r="T114" s="2"/>
    </row>
    <row r="115" spans="1:20" ht="15.5" x14ac:dyDescent="0.25">
      <c r="A115" s="2"/>
      <c r="B115" s="73">
        <v>108</v>
      </c>
      <c r="C115" s="185">
        <v>44159</v>
      </c>
      <c r="D115" s="184" t="s">
        <v>6878</v>
      </c>
      <c r="E115" s="179">
        <v>100000</v>
      </c>
      <c r="F115" s="78" t="s">
        <v>5017</v>
      </c>
      <c r="G115" s="33"/>
      <c r="H115" s="2"/>
      <c r="I115" s="2"/>
      <c r="J115" s="2"/>
      <c r="K115" s="2"/>
      <c r="L115" s="2"/>
      <c r="M115" s="2"/>
      <c r="N115" s="2"/>
      <c r="O115" s="2"/>
      <c r="P115" s="2"/>
      <c r="Q115" s="2"/>
      <c r="R115" s="2"/>
      <c r="S115" s="2"/>
      <c r="T115" s="2"/>
    </row>
    <row r="116" spans="1:20" ht="15.5" x14ac:dyDescent="0.25">
      <c r="A116" s="2"/>
      <c r="B116" s="73">
        <v>109</v>
      </c>
      <c r="C116" s="185">
        <v>44159</v>
      </c>
      <c r="D116" s="184" t="s">
        <v>6879</v>
      </c>
      <c r="E116" s="179">
        <v>100000</v>
      </c>
      <c r="F116" s="78" t="s">
        <v>5017</v>
      </c>
      <c r="G116" s="33"/>
      <c r="H116" s="2"/>
      <c r="I116" s="2"/>
      <c r="J116" s="2"/>
      <c r="K116" s="2"/>
      <c r="L116" s="2"/>
      <c r="M116" s="2"/>
      <c r="N116" s="2"/>
      <c r="O116" s="2"/>
      <c r="P116" s="2"/>
      <c r="Q116" s="2"/>
      <c r="R116" s="2"/>
      <c r="S116" s="2"/>
      <c r="T116" s="2"/>
    </row>
    <row r="117" spans="1:20" ht="15.5" x14ac:dyDescent="0.25">
      <c r="A117" s="2"/>
      <c r="B117" s="73">
        <v>110</v>
      </c>
      <c r="C117" s="185">
        <v>44160</v>
      </c>
      <c r="D117" s="184" t="s">
        <v>6880</v>
      </c>
      <c r="E117" s="179">
        <v>500000</v>
      </c>
      <c r="F117" s="78" t="s">
        <v>5017</v>
      </c>
      <c r="G117" s="33"/>
      <c r="H117" s="2"/>
      <c r="I117" s="2"/>
      <c r="J117" s="2"/>
      <c r="K117" s="2"/>
      <c r="L117" s="2"/>
      <c r="M117" s="2"/>
      <c r="N117" s="2"/>
      <c r="O117" s="2"/>
      <c r="P117" s="2"/>
      <c r="Q117" s="2"/>
      <c r="R117" s="2"/>
      <c r="S117" s="2"/>
      <c r="T117" s="2"/>
    </row>
    <row r="118" spans="1:20" ht="15.5" x14ac:dyDescent="0.25">
      <c r="A118" s="2"/>
      <c r="B118" s="73">
        <v>111</v>
      </c>
      <c r="C118" s="185">
        <v>44160</v>
      </c>
      <c r="D118" s="184" t="s">
        <v>6881</v>
      </c>
      <c r="E118" s="179">
        <v>200000</v>
      </c>
      <c r="F118" s="78" t="s">
        <v>5017</v>
      </c>
      <c r="G118" s="33"/>
      <c r="H118" s="2"/>
      <c r="I118" s="2"/>
      <c r="J118" s="2"/>
      <c r="K118" s="2"/>
      <c r="L118" s="2"/>
      <c r="M118" s="2"/>
      <c r="N118" s="2"/>
      <c r="O118" s="2"/>
      <c r="P118" s="2"/>
      <c r="Q118" s="2"/>
      <c r="R118" s="2"/>
      <c r="S118" s="2"/>
      <c r="T118" s="2"/>
    </row>
    <row r="119" spans="1:20" ht="15.5" x14ac:dyDescent="0.25">
      <c r="A119" s="2"/>
      <c r="B119" s="73">
        <v>112</v>
      </c>
      <c r="C119" s="185">
        <v>44160</v>
      </c>
      <c r="D119" s="184" t="s">
        <v>6882</v>
      </c>
      <c r="E119" s="179">
        <v>500000</v>
      </c>
      <c r="F119" s="78" t="s">
        <v>5017</v>
      </c>
      <c r="G119" s="33"/>
      <c r="H119" s="2"/>
      <c r="I119" s="2"/>
      <c r="J119" s="2"/>
      <c r="K119" s="2"/>
      <c r="L119" s="2"/>
      <c r="M119" s="2"/>
      <c r="N119" s="2"/>
      <c r="O119" s="2"/>
      <c r="P119" s="2"/>
      <c r="Q119" s="2"/>
      <c r="R119" s="2"/>
      <c r="S119" s="2"/>
      <c r="T119" s="2"/>
    </row>
    <row r="120" spans="1:20" ht="15.5" x14ac:dyDescent="0.25">
      <c r="A120" s="2"/>
      <c r="B120" s="73">
        <v>113</v>
      </c>
      <c r="C120" s="185">
        <v>44160</v>
      </c>
      <c r="D120" s="184" t="s">
        <v>6883</v>
      </c>
      <c r="E120" s="179">
        <v>200000</v>
      </c>
      <c r="F120" s="78" t="s">
        <v>5017</v>
      </c>
      <c r="G120" s="33"/>
      <c r="H120" s="2"/>
      <c r="I120" s="2"/>
      <c r="J120" s="2"/>
      <c r="K120" s="2"/>
      <c r="L120" s="2"/>
      <c r="M120" s="2"/>
      <c r="N120" s="2"/>
      <c r="O120" s="2"/>
      <c r="P120" s="2"/>
      <c r="Q120" s="2"/>
      <c r="R120" s="2"/>
      <c r="S120" s="2"/>
      <c r="T120" s="2"/>
    </row>
    <row r="121" spans="1:20" ht="15.5" x14ac:dyDescent="0.25">
      <c r="A121" s="2"/>
      <c r="B121" s="73">
        <v>114</v>
      </c>
      <c r="C121" s="185">
        <v>44161</v>
      </c>
      <c r="D121" s="184" t="s">
        <v>6884</v>
      </c>
      <c r="E121" s="179">
        <v>100000</v>
      </c>
      <c r="F121" s="78" t="s">
        <v>5017</v>
      </c>
      <c r="G121" s="33"/>
      <c r="H121" s="2"/>
      <c r="I121" s="2"/>
      <c r="J121" s="2"/>
      <c r="K121" s="2"/>
      <c r="L121" s="2"/>
      <c r="M121" s="2"/>
      <c r="N121" s="2"/>
      <c r="O121" s="2"/>
      <c r="P121" s="2"/>
      <c r="Q121" s="2"/>
      <c r="R121" s="2"/>
      <c r="S121" s="2"/>
      <c r="T121" s="2"/>
    </row>
    <row r="122" spans="1:20" ht="15.5" x14ac:dyDescent="0.25">
      <c r="A122" s="2"/>
      <c r="B122" s="73">
        <v>115</v>
      </c>
      <c r="C122" s="185">
        <v>44161</v>
      </c>
      <c r="D122" s="184" t="s">
        <v>4174</v>
      </c>
      <c r="E122" s="179">
        <v>2433000</v>
      </c>
      <c r="F122" s="78" t="s">
        <v>5017</v>
      </c>
      <c r="G122" s="33"/>
      <c r="H122" s="2"/>
      <c r="I122" s="2"/>
      <c r="J122" s="2"/>
      <c r="K122" s="2"/>
      <c r="L122" s="2"/>
      <c r="M122" s="2"/>
      <c r="N122" s="2"/>
      <c r="O122" s="2"/>
      <c r="P122" s="2"/>
      <c r="Q122" s="2"/>
      <c r="R122" s="2"/>
      <c r="S122" s="2"/>
      <c r="T122" s="2"/>
    </row>
    <row r="123" spans="1:20" ht="15.5" x14ac:dyDescent="0.25">
      <c r="A123" s="2"/>
      <c r="B123" s="73">
        <v>116</v>
      </c>
      <c r="C123" s="212">
        <v>44161</v>
      </c>
      <c r="D123" s="184" t="s">
        <v>6885</v>
      </c>
      <c r="E123" s="179">
        <v>500000</v>
      </c>
      <c r="F123" s="78" t="s">
        <v>5017</v>
      </c>
      <c r="G123" s="33"/>
      <c r="H123" s="2"/>
      <c r="I123" s="2"/>
      <c r="J123" s="2"/>
      <c r="K123" s="2"/>
      <c r="L123" s="2"/>
      <c r="M123" s="2"/>
      <c r="N123" s="2"/>
      <c r="O123" s="2"/>
      <c r="P123" s="2"/>
      <c r="Q123" s="2"/>
      <c r="R123" s="2"/>
      <c r="S123" s="2"/>
      <c r="T123" s="2"/>
    </row>
    <row r="124" spans="1:20" ht="15.5" x14ac:dyDescent="0.25">
      <c r="A124" s="2"/>
      <c r="B124" s="73">
        <v>117</v>
      </c>
      <c r="C124" s="185">
        <v>44161</v>
      </c>
      <c r="D124" s="184" t="s">
        <v>6886</v>
      </c>
      <c r="E124" s="179">
        <v>200000</v>
      </c>
      <c r="F124" s="78" t="s">
        <v>145</v>
      </c>
      <c r="G124" s="33"/>
      <c r="H124" s="2"/>
      <c r="I124" s="2"/>
      <c r="J124" s="2"/>
      <c r="K124" s="2"/>
      <c r="L124" s="2"/>
      <c r="M124" s="2"/>
      <c r="N124" s="2"/>
      <c r="O124" s="2"/>
      <c r="P124" s="2"/>
      <c r="Q124" s="2"/>
      <c r="R124" s="2"/>
      <c r="S124" s="2"/>
      <c r="T124" s="2"/>
    </row>
    <row r="125" spans="1:20" ht="15.5" x14ac:dyDescent="0.25">
      <c r="A125" s="2"/>
      <c r="B125" s="73">
        <v>118</v>
      </c>
      <c r="C125" s="185">
        <v>44162</v>
      </c>
      <c r="D125" s="184" t="s">
        <v>6887</v>
      </c>
      <c r="E125" s="179">
        <v>560000</v>
      </c>
      <c r="F125" s="78" t="s">
        <v>18</v>
      </c>
      <c r="G125" s="33"/>
      <c r="H125" s="2"/>
      <c r="I125" s="2"/>
      <c r="J125" s="2"/>
      <c r="K125" s="2"/>
      <c r="L125" s="2"/>
      <c r="M125" s="2"/>
      <c r="N125" s="2"/>
      <c r="O125" s="2"/>
      <c r="P125" s="2"/>
      <c r="Q125" s="2"/>
      <c r="R125" s="2"/>
      <c r="S125" s="2"/>
      <c r="T125" s="2"/>
    </row>
    <row r="126" spans="1:20" ht="15.5" x14ac:dyDescent="0.25">
      <c r="A126" s="2"/>
      <c r="B126" s="73">
        <v>119</v>
      </c>
      <c r="C126" s="185" t="s">
        <v>6853</v>
      </c>
      <c r="D126" s="78" t="s">
        <v>6854</v>
      </c>
      <c r="E126" s="179">
        <v>360000</v>
      </c>
      <c r="F126" s="78" t="s">
        <v>18</v>
      </c>
      <c r="G126" s="33"/>
      <c r="H126" s="2"/>
      <c r="I126" s="2"/>
      <c r="J126" s="2"/>
      <c r="K126" s="2"/>
      <c r="L126" s="2"/>
      <c r="M126" s="2"/>
      <c r="N126" s="2"/>
      <c r="O126" s="2"/>
      <c r="P126" s="2"/>
      <c r="Q126" s="2"/>
      <c r="R126" s="2"/>
      <c r="S126" s="2"/>
      <c r="T126" s="2"/>
    </row>
    <row r="127" spans="1:20" ht="15.5" x14ac:dyDescent="0.25">
      <c r="A127" s="2"/>
      <c r="B127" s="73">
        <v>120</v>
      </c>
      <c r="C127" s="185" t="s">
        <v>6888</v>
      </c>
      <c r="D127" s="78" t="s">
        <v>6089</v>
      </c>
      <c r="E127" s="179">
        <v>200000</v>
      </c>
      <c r="F127" s="78" t="s">
        <v>5017</v>
      </c>
      <c r="G127" s="33"/>
      <c r="H127" s="2"/>
      <c r="I127" s="2"/>
      <c r="J127" s="2"/>
      <c r="K127" s="2"/>
      <c r="L127" s="2"/>
      <c r="M127" s="2"/>
      <c r="N127" s="2"/>
      <c r="O127" s="2"/>
      <c r="P127" s="2"/>
      <c r="Q127" s="2"/>
      <c r="R127" s="2"/>
      <c r="S127" s="2"/>
      <c r="T127" s="2"/>
    </row>
    <row r="128" spans="1:20" ht="15.5" x14ac:dyDescent="0.25">
      <c r="A128" s="2"/>
      <c r="B128" s="73">
        <v>121</v>
      </c>
      <c r="C128" s="183" t="s">
        <v>6889</v>
      </c>
      <c r="D128" s="184" t="s">
        <v>6890</v>
      </c>
      <c r="E128" s="179">
        <v>1500000</v>
      </c>
      <c r="F128" s="78" t="s">
        <v>5017</v>
      </c>
      <c r="G128" s="33"/>
      <c r="H128" s="2"/>
      <c r="I128" s="2"/>
      <c r="J128" s="2"/>
      <c r="K128" s="2"/>
      <c r="L128" s="2"/>
      <c r="M128" s="2"/>
      <c r="N128" s="2"/>
      <c r="O128" s="2"/>
      <c r="P128" s="2"/>
      <c r="Q128" s="2"/>
      <c r="R128" s="2"/>
      <c r="S128" s="2"/>
      <c r="T128" s="2"/>
    </row>
    <row r="129" spans="1:20" ht="15.5" x14ac:dyDescent="0.25">
      <c r="A129" s="2"/>
      <c r="B129" s="73">
        <v>122</v>
      </c>
      <c r="C129" s="185">
        <v>44165</v>
      </c>
      <c r="D129" s="184" t="s">
        <v>4174</v>
      </c>
      <c r="E129" s="179">
        <v>100000</v>
      </c>
      <c r="F129" s="78" t="s">
        <v>5017</v>
      </c>
      <c r="G129" s="33"/>
      <c r="H129" s="2"/>
      <c r="I129" s="2"/>
      <c r="J129" s="2"/>
      <c r="K129" s="2"/>
      <c r="L129" s="2"/>
      <c r="M129" s="2"/>
      <c r="N129" s="2"/>
      <c r="O129" s="2"/>
      <c r="P129" s="2"/>
      <c r="Q129" s="2"/>
      <c r="R129" s="2"/>
      <c r="S129" s="2"/>
      <c r="T129" s="2"/>
    </row>
    <row r="130" spans="1:20" ht="15.5" x14ac:dyDescent="0.25">
      <c r="A130" s="2"/>
      <c r="B130" s="73">
        <v>123</v>
      </c>
      <c r="C130" s="185">
        <v>44165</v>
      </c>
      <c r="D130" s="184" t="s">
        <v>6778</v>
      </c>
      <c r="E130" s="179">
        <v>300000</v>
      </c>
      <c r="F130" s="78" t="s">
        <v>5017</v>
      </c>
      <c r="G130" s="33"/>
      <c r="H130" s="2"/>
      <c r="I130" s="2"/>
      <c r="J130" s="2"/>
      <c r="K130" s="2"/>
      <c r="L130" s="2"/>
      <c r="M130" s="2"/>
      <c r="N130" s="2"/>
      <c r="O130" s="2"/>
      <c r="P130" s="2"/>
      <c r="Q130" s="2"/>
      <c r="R130" s="2"/>
      <c r="S130" s="2"/>
      <c r="T130" s="2"/>
    </row>
    <row r="131" spans="1:20" ht="15.5" x14ac:dyDescent="0.25">
      <c r="A131" s="2"/>
      <c r="B131" s="73">
        <v>124</v>
      </c>
      <c r="C131" s="185">
        <v>44165</v>
      </c>
      <c r="D131" s="184" t="s">
        <v>6891</v>
      </c>
      <c r="E131" s="179">
        <v>200000</v>
      </c>
      <c r="F131" s="78" t="s">
        <v>5017</v>
      </c>
      <c r="G131" s="33"/>
      <c r="H131" s="2"/>
      <c r="I131" s="2"/>
      <c r="J131" s="2"/>
      <c r="K131" s="2"/>
      <c r="L131" s="2"/>
      <c r="M131" s="2"/>
      <c r="N131" s="2"/>
      <c r="O131" s="2"/>
      <c r="P131" s="2"/>
      <c r="Q131" s="2"/>
      <c r="R131" s="2"/>
      <c r="S131" s="2"/>
      <c r="T131" s="2"/>
    </row>
    <row r="132" spans="1:20" ht="15.5" x14ac:dyDescent="0.25">
      <c r="A132" s="2"/>
      <c r="B132" s="73">
        <v>125</v>
      </c>
      <c r="C132" s="185">
        <v>44165</v>
      </c>
      <c r="D132" s="184" t="s">
        <v>6892</v>
      </c>
      <c r="E132" s="179">
        <v>550000</v>
      </c>
      <c r="F132" s="78" t="s">
        <v>145</v>
      </c>
      <c r="G132" s="33"/>
      <c r="H132" s="2"/>
      <c r="I132" s="2"/>
      <c r="J132" s="2"/>
      <c r="K132" s="2"/>
      <c r="L132" s="2"/>
      <c r="M132" s="2"/>
      <c r="N132" s="2"/>
      <c r="O132" s="2"/>
      <c r="P132" s="2"/>
      <c r="Q132" s="2"/>
      <c r="R132" s="2"/>
      <c r="S132" s="2"/>
      <c r="T132" s="2"/>
    </row>
    <row r="133" spans="1:20" ht="15.5" x14ac:dyDescent="0.25">
      <c r="A133" s="2"/>
      <c r="B133" s="73">
        <v>126</v>
      </c>
      <c r="C133" s="185">
        <v>44165</v>
      </c>
      <c r="D133" s="184" t="s">
        <v>6893</v>
      </c>
      <c r="E133" s="179">
        <v>300000</v>
      </c>
      <c r="F133" s="78" t="s">
        <v>5017</v>
      </c>
      <c r="G133" s="33"/>
      <c r="H133" s="2"/>
      <c r="I133" s="2"/>
      <c r="J133" s="2"/>
      <c r="K133" s="2"/>
      <c r="L133" s="2"/>
      <c r="M133" s="2"/>
      <c r="N133" s="2"/>
      <c r="O133" s="2"/>
      <c r="P133" s="2"/>
      <c r="Q133" s="2"/>
      <c r="R133" s="2"/>
      <c r="S133" s="2"/>
      <c r="T133" s="2"/>
    </row>
    <row r="134" spans="1:20" ht="15.5" x14ac:dyDescent="0.25">
      <c r="A134" s="2"/>
      <c r="B134" s="73">
        <v>127</v>
      </c>
      <c r="C134" s="185">
        <v>44165</v>
      </c>
      <c r="D134" s="184" t="s">
        <v>6894</v>
      </c>
      <c r="E134" s="179">
        <v>200000</v>
      </c>
      <c r="F134" s="78" t="s">
        <v>5017</v>
      </c>
      <c r="G134" s="33"/>
      <c r="H134" s="2"/>
      <c r="I134" s="2"/>
      <c r="J134" s="2"/>
      <c r="K134" s="2"/>
      <c r="L134" s="2"/>
      <c r="M134" s="2"/>
      <c r="N134" s="2"/>
      <c r="O134" s="2"/>
      <c r="P134" s="2"/>
      <c r="Q134" s="2"/>
      <c r="R134" s="2"/>
      <c r="S134" s="2"/>
      <c r="T134" s="2"/>
    </row>
    <row r="135" spans="1:20" ht="15.5" x14ac:dyDescent="0.25">
      <c r="A135" s="2"/>
      <c r="B135" s="73">
        <v>128</v>
      </c>
      <c r="C135" s="185">
        <v>44165</v>
      </c>
      <c r="D135" s="184" t="s">
        <v>6895</v>
      </c>
      <c r="E135" s="179">
        <v>100000</v>
      </c>
      <c r="F135" s="78" t="s">
        <v>5017</v>
      </c>
      <c r="G135" s="33"/>
      <c r="H135" s="2"/>
      <c r="I135" s="2"/>
      <c r="J135" s="2"/>
      <c r="K135" s="2"/>
      <c r="L135" s="2"/>
      <c r="M135" s="2"/>
      <c r="N135" s="2"/>
      <c r="O135" s="2"/>
      <c r="P135" s="2"/>
      <c r="Q135" s="2"/>
      <c r="R135" s="2"/>
      <c r="S135" s="2"/>
      <c r="T135" s="2"/>
    </row>
    <row r="136" spans="1:20" ht="15.5" x14ac:dyDescent="0.25">
      <c r="A136" s="2"/>
      <c r="B136" s="73">
        <v>129</v>
      </c>
      <c r="C136" s="185">
        <v>44165</v>
      </c>
      <c r="D136" s="184" t="s">
        <v>3607</v>
      </c>
      <c r="E136" s="179">
        <v>500000</v>
      </c>
      <c r="F136" s="78" t="s">
        <v>5017</v>
      </c>
      <c r="G136" s="33"/>
      <c r="H136" s="2"/>
      <c r="I136" s="2"/>
      <c r="J136" s="2"/>
      <c r="K136" s="2"/>
      <c r="L136" s="2"/>
      <c r="M136" s="2"/>
      <c r="N136" s="2"/>
      <c r="O136" s="2"/>
      <c r="P136" s="2"/>
      <c r="Q136" s="2"/>
      <c r="R136" s="2"/>
      <c r="S136" s="2"/>
      <c r="T136" s="2"/>
    </row>
    <row r="137" spans="1:20" ht="15.5" x14ac:dyDescent="0.25">
      <c r="A137" s="2"/>
      <c r="B137" s="73">
        <v>130</v>
      </c>
      <c r="C137" s="185">
        <v>44165</v>
      </c>
      <c r="D137" s="184" t="s">
        <v>6896</v>
      </c>
      <c r="E137" s="179">
        <v>500000</v>
      </c>
      <c r="F137" s="78" t="s">
        <v>18</v>
      </c>
      <c r="G137" s="33"/>
      <c r="H137" s="2"/>
      <c r="I137" s="2"/>
      <c r="J137" s="2"/>
      <c r="K137" s="2"/>
      <c r="L137" s="2"/>
      <c r="M137" s="2"/>
      <c r="N137" s="2"/>
      <c r="O137" s="2"/>
      <c r="P137" s="2"/>
      <c r="Q137" s="2"/>
      <c r="R137" s="2"/>
      <c r="S137" s="2"/>
      <c r="T137" s="2"/>
    </row>
    <row r="138" spans="1:20" ht="15.5" x14ac:dyDescent="0.25">
      <c r="A138" s="2"/>
      <c r="B138" s="73">
        <v>131</v>
      </c>
      <c r="C138" s="185">
        <v>44165</v>
      </c>
      <c r="D138" s="184" t="s">
        <v>6380</v>
      </c>
      <c r="E138" s="179">
        <v>100000</v>
      </c>
      <c r="F138" s="78" t="s">
        <v>5017</v>
      </c>
      <c r="G138" s="33"/>
      <c r="H138" s="2"/>
      <c r="I138" s="2"/>
      <c r="J138" s="2"/>
      <c r="K138" s="2"/>
      <c r="L138" s="2"/>
      <c r="M138" s="2"/>
      <c r="N138" s="2"/>
      <c r="O138" s="2"/>
      <c r="P138" s="2"/>
      <c r="Q138" s="2"/>
      <c r="R138" s="2"/>
      <c r="S138" s="2"/>
      <c r="T138" s="2"/>
    </row>
    <row r="139" spans="1:20" ht="15.5" x14ac:dyDescent="0.25">
      <c r="A139" s="2"/>
      <c r="B139" s="73">
        <v>132</v>
      </c>
      <c r="C139" s="185">
        <v>44165</v>
      </c>
      <c r="D139" s="184" t="s">
        <v>6897</v>
      </c>
      <c r="E139" s="179">
        <v>80000</v>
      </c>
      <c r="F139" s="78" t="s">
        <v>5017</v>
      </c>
      <c r="G139" s="33"/>
      <c r="H139" s="2"/>
      <c r="I139" s="2"/>
      <c r="J139" s="2"/>
      <c r="K139" s="2"/>
      <c r="L139" s="2"/>
      <c r="M139" s="2"/>
      <c r="N139" s="2"/>
      <c r="O139" s="2"/>
      <c r="P139" s="2"/>
      <c r="Q139" s="2"/>
      <c r="R139" s="2"/>
      <c r="S139" s="2"/>
      <c r="T139" s="2"/>
    </row>
    <row r="140" spans="1:20" ht="15.5" x14ac:dyDescent="0.25">
      <c r="A140" s="2"/>
      <c r="B140" s="73">
        <v>133</v>
      </c>
      <c r="C140" s="185"/>
      <c r="D140" s="184"/>
      <c r="E140" s="179"/>
      <c r="F140" s="78"/>
      <c r="G140" s="33"/>
      <c r="H140" s="2"/>
      <c r="I140" s="2"/>
      <c r="J140" s="2"/>
      <c r="K140" s="2"/>
      <c r="L140" s="2"/>
      <c r="M140" s="2"/>
      <c r="N140" s="2"/>
      <c r="O140" s="2"/>
      <c r="P140" s="2"/>
      <c r="Q140" s="2"/>
      <c r="R140" s="2"/>
      <c r="S140" s="2"/>
      <c r="T140" s="2"/>
    </row>
    <row r="141" spans="1:20" ht="15.5" x14ac:dyDescent="0.25">
      <c r="A141" s="2"/>
      <c r="B141" s="73">
        <v>134</v>
      </c>
      <c r="C141" s="185"/>
      <c r="D141" s="78"/>
      <c r="E141" s="179"/>
      <c r="F141" s="78"/>
      <c r="G141" s="33"/>
      <c r="H141" s="2"/>
      <c r="I141" s="2"/>
      <c r="J141" s="2"/>
      <c r="K141" s="2"/>
      <c r="L141" s="2"/>
      <c r="M141" s="2"/>
      <c r="N141" s="2"/>
      <c r="O141" s="2"/>
      <c r="P141" s="2"/>
      <c r="Q141" s="2"/>
      <c r="R141" s="2"/>
      <c r="S141" s="2"/>
      <c r="T141" s="2"/>
    </row>
    <row r="142" spans="1:20" ht="15.5" x14ac:dyDescent="0.25">
      <c r="A142" s="2"/>
      <c r="B142" s="73">
        <v>135</v>
      </c>
      <c r="C142" s="185"/>
      <c r="D142" s="78"/>
      <c r="E142" s="179"/>
      <c r="F142" s="78"/>
      <c r="G142" s="33"/>
      <c r="H142" s="2"/>
      <c r="I142" s="2"/>
      <c r="J142" s="2"/>
      <c r="K142" s="2"/>
      <c r="L142" s="2"/>
      <c r="M142" s="2"/>
      <c r="N142" s="2"/>
      <c r="O142" s="2"/>
      <c r="P142" s="2"/>
      <c r="Q142" s="2"/>
      <c r="R142" s="2"/>
      <c r="S142" s="2"/>
      <c r="T142" s="2"/>
    </row>
    <row r="143" spans="1:20" ht="15.5" x14ac:dyDescent="0.25">
      <c r="A143" s="2"/>
      <c r="B143" s="73">
        <v>136</v>
      </c>
      <c r="C143" s="185"/>
      <c r="D143" s="78"/>
      <c r="E143" s="179"/>
      <c r="F143" s="78"/>
      <c r="G143" s="33"/>
      <c r="H143" s="2"/>
      <c r="I143" s="2"/>
      <c r="J143" s="2"/>
      <c r="K143" s="2"/>
      <c r="L143" s="2"/>
      <c r="M143" s="2"/>
      <c r="N143" s="2"/>
      <c r="O143" s="2"/>
      <c r="P143" s="2"/>
      <c r="Q143" s="2"/>
      <c r="R143" s="2"/>
      <c r="S143" s="2"/>
      <c r="T143" s="2"/>
    </row>
    <row r="144" spans="1:20" ht="15.5" x14ac:dyDescent="0.25">
      <c r="A144" s="2"/>
      <c r="B144" s="73">
        <v>137</v>
      </c>
      <c r="C144" s="185"/>
      <c r="D144" s="78"/>
      <c r="E144" s="179"/>
      <c r="F144" s="78"/>
      <c r="G144" s="33"/>
      <c r="H144" s="2"/>
      <c r="I144" s="2"/>
      <c r="J144" s="2"/>
      <c r="K144" s="2"/>
      <c r="L144" s="2"/>
      <c r="M144" s="2"/>
      <c r="N144" s="2"/>
      <c r="O144" s="2"/>
      <c r="P144" s="2"/>
      <c r="Q144" s="2"/>
      <c r="R144" s="2"/>
      <c r="S144" s="2"/>
      <c r="T144" s="2"/>
    </row>
    <row r="145" spans="1:20" ht="15.5" x14ac:dyDescent="0.25">
      <c r="A145" s="34"/>
      <c r="B145" s="73">
        <v>138</v>
      </c>
      <c r="C145" s="185"/>
      <c r="D145" s="78"/>
      <c r="E145" s="179"/>
      <c r="F145" s="78"/>
      <c r="G145" s="33"/>
      <c r="H145" s="2"/>
      <c r="I145" s="2"/>
      <c r="J145" s="2"/>
      <c r="K145" s="2"/>
      <c r="L145" s="2"/>
      <c r="M145" s="2"/>
      <c r="N145" s="2"/>
      <c r="O145" s="2"/>
      <c r="P145" s="2"/>
      <c r="Q145" s="2"/>
      <c r="R145" s="2"/>
      <c r="S145" s="2"/>
      <c r="T145" s="2"/>
    </row>
    <row r="146" spans="1:20" ht="15.5" x14ac:dyDescent="0.25">
      <c r="A146" s="34"/>
      <c r="B146" s="73">
        <v>139</v>
      </c>
      <c r="C146" s="183"/>
      <c r="D146" s="184"/>
      <c r="E146" s="179"/>
      <c r="F146" s="78"/>
      <c r="G146" s="33"/>
      <c r="H146" s="2"/>
      <c r="I146" s="2"/>
      <c r="J146" s="2"/>
      <c r="K146" s="2"/>
      <c r="L146" s="2"/>
      <c r="M146" s="2"/>
      <c r="N146" s="2"/>
      <c r="O146" s="2"/>
      <c r="P146" s="2"/>
      <c r="Q146" s="2"/>
      <c r="R146" s="2"/>
      <c r="S146" s="2"/>
      <c r="T146" s="2"/>
    </row>
    <row r="147" spans="1:20" ht="15.5" x14ac:dyDescent="0.25">
      <c r="A147" s="34"/>
      <c r="B147" s="73">
        <v>140</v>
      </c>
      <c r="C147" s="185"/>
      <c r="D147" s="184"/>
      <c r="E147" s="179"/>
      <c r="F147" s="78"/>
      <c r="G147" s="33"/>
      <c r="H147" s="2"/>
      <c r="I147" s="2"/>
      <c r="J147" s="2"/>
      <c r="K147" s="2"/>
      <c r="L147" s="2"/>
      <c r="M147" s="2"/>
      <c r="N147" s="2"/>
      <c r="O147" s="2"/>
      <c r="P147" s="2"/>
      <c r="Q147" s="2"/>
      <c r="R147" s="2"/>
      <c r="S147" s="2"/>
      <c r="T147" s="2"/>
    </row>
    <row r="148" spans="1:20" ht="15.5" x14ac:dyDescent="0.25">
      <c r="A148" s="34"/>
      <c r="B148" s="73">
        <v>141</v>
      </c>
      <c r="C148" s="185"/>
      <c r="D148" s="184"/>
      <c r="E148" s="179"/>
      <c r="F148" s="78"/>
      <c r="G148" s="33"/>
      <c r="H148" s="2"/>
      <c r="I148" s="2"/>
      <c r="J148" s="2"/>
      <c r="K148" s="2"/>
      <c r="L148" s="2"/>
      <c r="M148" s="2"/>
      <c r="N148" s="2"/>
      <c r="O148" s="2"/>
      <c r="P148" s="2"/>
      <c r="Q148" s="2"/>
      <c r="R148" s="2"/>
      <c r="S148" s="2"/>
      <c r="T148" s="2"/>
    </row>
    <row r="149" spans="1:20" ht="15.5" x14ac:dyDescent="0.25">
      <c r="A149" s="34"/>
      <c r="B149" s="73">
        <v>142</v>
      </c>
      <c r="C149" s="185"/>
      <c r="D149" s="184"/>
      <c r="E149" s="179"/>
      <c r="F149" s="78"/>
      <c r="G149" s="33"/>
      <c r="H149" s="2"/>
      <c r="I149" s="2"/>
      <c r="J149" s="2"/>
      <c r="K149" s="2"/>
      <c r="L149" s="2"/>
      <c r="M149" s="2"/>
      <c r="N149" s="2"/>
      <c r="O149" s="2"/>
      <c r="P149" s="2"/>
      <c r="Q149" s="2"/>
      <c r="R149" s="2"/>
      <c r="S149" s="2"/>
      <c r="T149" s="2"/>
    </row>
    <row r="150" spans="1:20" ht="15.5" x14ac:dyDescent="0.25">
      <c r="A150" s="34"/>
      <c r="B150" s="73">
        <v>143</v>
      </c>
      <c r="C150" s="185"/>
      <c r="D150" s="184"/>
      <c r="E150" s="179"/>
      <c r="F150" s="78"/>
      <c r="G150" s="33"/>
      <c r="H150" s="2"/>
      <c r="I150" s="2"/>
      <c r="J150" s="2"/>
      <c r="K150" s="2"/>
      <c r="L150" s="2"/>
      <c r="M150" s="2"/>
      <c r="N150" s="2"/>
      <c r="O150" s="2"/>
      <c r="P150" s="2"/>
      <c r="Q150" s="2"/>
      <c r="R150" s="2"/>
      <c r="S150" s="2"/>
      <c r="T150" s="2"/>
    </row>
    <row r="151" spans="1:20" ht="15.5" x14ac:dyDescent="0.25">
      <c r="A151" s="34"/>
      <c r="B151" s="73">
        <v>144</v>
      </c>
      <c r="C151" s="185"/>
      <c r="D151" s="184"/>
      <c r="E151" s="179"/>
      <c r="F151" s="78"/>
      <c r="G151" s="33"/>
      <c r="H151" s="2"/>
      <c r="I151" s="2"/>
      <c r="J151" s="2"/>
      <c r="K151" s="2"/>
      <c r="L151" s="2"/>
      <c r="M151" s="2"/>
      <c r="N151" s="2"/>
      <c r="O151" s="2"/>
      <c r="P151" s="2"/>
      <c r="Q151" s="2"/>
      <c r="R151" s="2"/>
      <c r="S151" s="2"/>
      <c r="T151" s="2"/>
    </row>
    <row r="152" spans="1:20" ht="15.5" x14ac:dyDescent="0.25">
      <c r="A152" s="34"/>
      <c r="B152" s="73">
        <v>145</v>
      </c>
      <c r="C152" s="185"/>
      <c r="D152" s="184"/>
      <c r="E152" s="179"/>
      <c r="F152" s="78"/>
      <c r="G152" s="33"/>
      <c r="H152" s="2"/>
      <c r="I152" s="2"/>
      <c r="J152" s="2"/>
      <c r="K152" s="2"/>
      <c r="L152" s="2"/>
      <c r="M152" s="2"/>
      <c r="N152" s="2"/>
      <c r="O152" s="2"/>
      <c r="P152" s="2"/>
      <c r="Q152" s="2"/>
      <c r="R152" s="2"/>
      <c r="S152" s="2"/>
      <c r="T152" s="2"/>
    </row>
    <row r="153" spans="1:20" ht="15.5" x14ac:dyDescent="0.25">
      <c r="A153" s="34"/>
      <c r="B153" s="73">
        <v>146</v>
      </c>
      <c r="C153" s="185"/>
      <c r="D153" s="184"/>
      <c r="E153" s="179"/>
      <c r="F153" s="78"/>
      <c r="G153" s="33"/>
      <c r="H153" s="2"/>
      <c r="I153" s="2"/>
      <c r="J153" s="2"/>
      <c r="K153" s="2"/>
      <c r="L153" s="2"/>
      <c r="M153" s="2"/>
      <c r="N153" s="2"/>
      <c r="O153" s="2"/>
      <c r="P153" s="2"/>
      <c r="Q153" s="2"/>
      <c r="R153" s="2"/>
      <c r="S153" s="2"/>
      <c r="T153" s="2"/>
    </row>
    <row r="154" spans="1:20" ht="15.5" x14ac:dyDescent="0.25">
      <c r="A154" s="34"/>
      <c r="B154" s="73">
        <v>147</v>
      </c>
      <c r="C154" s="185"/>
      <c r="D154" s="184"/>
      <c r="E154" s="179"/>
      <c r="F154" s="78"/>
      <c r="G154" s="33"/>
      <c r="H154" s="2"/>
      <c r="I154" s="2"/>
      <c r="J154" s="2"/>
      <c r="K154" s="2"/>
      <c r="L154" s="2"/>
      <c r="M154" s="2"/>
      <c r="N154" s="2"/>
      <c r="O154" s="2"/>
      <c r="P154" s="2"/>
      <c r="Q154" s="2"/>
      <c r="R154" s="2"/>
      <c r="S154" s="2"/>
      <c r="T154" s="2"/>
    </row>
    <row r="155" spans="1:20" ht="15.5" x14ac:dyDescent="0.25">
      <c r="A155" s="34"/>
      <c r="B155" s="73">
        <v>148</v>
      </c>
      <c r="C155" s="185"/>
      <c r="D155" s="184"/>
      <c r="E155" s="179"/>
      <c r="F155" s="78"/>
      <c r="G155" s="33"/>
      <c r="H155" s="2"/>
      <c r="I155" s="2"/>
      <c r="J155" s="2"/>
      <c r="K155" s="2"/>
      <c r="L155" s="2"/>
      <c r="M155" s="2"/>
      <c r="N155" s="2"/>
      <c r="O155" s="2"/>
      <c r="P155" s="2"/>
      <c r="Q155" s="2"/>
      <c r="R155" s="2"/>
      <c r="S155" s="2"/>
      <c r="T155" s="2"/>
    </row>
    <row r="156" spans="1:20" ht="15.5" x14ac:dyDescent="0.25">
      <c r="A156" s="34"/>
      <c r="B156" s="73">
        <v>149</v>
      </c>
      <c r="C156" s="185"/>
      <c r="D156" s="184"/>
      <c r="E156" s="179"/>
      <c r="F156" s="78"/>
      <c r="G156" s="33"/>
      <c r="H156" s="2"/>
      <c r="I156" s="2"/>
      <c r="J156" s="2"/>
      <c r="K156" s="2"/>
      <c r="L156" s="2"/>
      <c r="M156" s="2"/>
      <c r="N156" s="2"/>
      <c r="O156" s="2"/>
      <c r="P156" s="2"/>
      <c r="Q156" s="2"/>
      <c r="R156" s="2"/>
      <c r="S156" s="2"/>
      <c r="T156" s="2"/>
    </row>
    <row r="157" spans="1:20" ht="15.5" x14ac:dyDescent="0.25">
      <c r="A157" s="34"/>
      <c r="B157" s="73">
        <v>150</v>
      </c>
      <c r="C157" s="185"/>
      <c r="D157" s="184"/>
      <c r="E157" s="179"/>
      <c r="F157" s="78"/>
      <c r="G157" s="33"/>
      <c r="H157" s="2"/>
      <c r="I157" s="2"/>
      <c r="J157" s="2"/>
      <c r="K157" s="2"/>
      <c r="L157" s="2"/>
      <c r="M157" s="2"/>
      <c r="N157" s="2"/>
      <c r="O157" s="2"/>
      <c r="P157" s="2"/>
      <c r="Q157" s="2"/>
      <c r="R157" s="2"/>
      <c r="S157" s="2"/>
      <c r="T157" s="2"/>
    </row>
    <row r="158" spans="1:20" ht="15.5" x14ac:dyDescent="0.25">
      <c r="A158" s="34"/>
      <c r="B158" s="73">
        <v>151</v>
      </c>
      <c r="C158" s="185"/>
      <c r="D158" s="184"/>
      <c r="E158" s="179"/>
      <c r="F158" s="78"/>
      <c r="G158" s="33"/>
      <c r="H158" s="2"/>
      <c r="I158" s="2"/>
      <c r="J158" s="2"/>
      <c r="K158" s="2"/>
      <c r="L158" s="2"/>
      <c r="M158" s="2"/>
      <c r="N158" s="2"/>
      <c r="O158" s="2"/>
      <c r="P158" s="2"/>
      <c r="Q158" s="2"/>
      <c r="R158" s="2"/>
      <c r="S158" s="2"/>
      <c r="T158" s="2"/>
    </row>
    <row r="159" spans="1:20" ht="15.5" x14ac:dyDescent="0.25">
      <c r="A159" s="34"/>
      <c r="B159" s="73">
        <v>152</v>
      </c>
      <c r="C159" s="201"/>
      <c r="D159" s="184"/>
      <c r="E159" s="179"/>
      <c r="F159" s="78"/>
      <c r="G159" s="33"/>
      <c r="H159" s="2"/>
      <c r="I159" s="2"/>
      <c r="J159" s="2"/>
      <c r="K159" s="2"/>
      <c r="L159" s="2"/>
      <c r="M159" s="2"/>
      <c r="N159" s="2"/>
      <c r="O159" s="2"/>
      <c r="P159" s="2"/>
      <c r="Q159" s="2"/>
      <c r="R159" s="2"/>
      <c r="S159" s="2"/>
      <c r="T159" s="2"/>
    </row>
    <row r="160" spans="1:20" ht="15.5" x14ac:dyDescent="0.25">
      <c r="A160" s="34"/>
      <c r="B160" s="73">
        <v>153</v>
      </c>
      <c r="C160" s="185"/>
      <c r="D160" s="184"/>
      <c r="E160" s="179"/>
      <c r="F160" s="78"/>
      <c r="G160" s="33"/>
      <c r="H160" s="2"/>
      <c r="I160" s="2"/>
      <c r="J160" s="2"/>
      <c r="K160" s="2"/>
      <c r="L160" s="2"/>
      <c r="M160" s="2"/>
      <c r="N160" s="2"/>
      <c r="O160" s="2"/>
      <c r="P160" s="2"/>
      <c r="Q160" s="2"/>
      <c r="R160" s="2"/>
      <c r="S160" s="2"/>
      <c r="T160" s="2"/>
    </row>
    <row r="161" spans="1:20" ht="15.5" x14ac:dyDescent="0.25">
      <c r="A161" s="34"/>
      <c r="B161" s="73">
        <v>154</v>
      </c>
      <c r="C161" s="201"/>
      <c r="D161" s="184"/>
      <c r="E161" s="179"/>
      <c r="F161" s="78"/>
      <c r="G161" s="33"/>
      <c r="H161" s="2"/>
      <c r="I161" s="2"/>
      <c r="J161" s="2"/>
      <c r="K161" s="2"/>
      <c r="L161" s="2"/>
      <c r="M161" s="2"/>
      <c r="N161" s="2"/>
      <c r="O161" s="2"/>
      <c r="P161" s="2"/>
      <c r="Q161" s="2"/>
      <c r="R161" s="2"/>
      <c r="S161" s="2"/>
      <c r="T161" s="2"/>
    </row>
    <row r="162" spans="1:20" ht="15.5" x14ac:dyDescent="0.25">
      <c r="A162" s="34"/>
      <c r="B162" s="73">
        <v>155</v>
      </c>
      <c r="C162" s="201"/>
      <c r="D162" s="184"/>
      <c r="E162" s="179"/>
      <c r="F162" s="78"/>
      <c r="G162" s="33"/>
      <c r="H162" s="2"/>
      <c r="I162" s="2"/>
      <c r="J162" s="2"/>
      <c r="K162" s="2"/>
      <c r="L162" s="2"/>
      <c r="M162" s="2"/>
      <c r="N162" s="2"/>
      <c r="O162" s="2"/>
      <c r="P162" s="2"/>
      <c r="Q162" s="2"/>
      <c r="R162" s="2"/>
      <c r="S162" s="2"/>
      <c r="T162" s="2"/>
    </row>
    <row r="163" spans="1:20" ht="15.5" x14ac:dyDescent="0.25">
      <c r="A163" s="34"/>
      <c r="B163" s="73">
        <v>156</v>
      </c>
      <c r="C163" s="185"/>
      <c r="D163" s="184"/>
      <c r="E163" s="179"/>
      <c r="F163" s="78"/>
      <c r="G163" s="33"/>
      <c r="H163" s="2"/>
      <c r="I163" s="2"/>
      <c r="J163" s="2"/>
      <c r="K163" s="2"/>
      <c r="L163" s="2"/>
      <c r="M163" s="2"/>
      <c r="N163" s="2"/>
      <c r="O163" s="2"/>
      <c r="P163" s="2"/>
      <c r="Q163" s="2"/>
      <c r="R163" s="2"/>
      <c r="S163" s="2"/>
      <c r="T163" s="2"/>
    </row>
    <row r="164" spans="1:20" ht="15.5" x14ac:dyDescent="0.25">
      <c r="A164" s="34"/>
      <c r="B164" s="73">
        <v>157</v>
      </c>
      <c r="C164" s="185"/>
      <c r="D164" s="184"/>
      <c r="E164" s="179"/>
      <c r="F164" s="78"/>
      <c r="G164" s="33"/>
      <c r="H164" s="2"/>
      <c r="I164" s="2"/>
      <c r="J164" s="2"/>
      <c r="K164" s="2"/>
      <c r="L164" s="2"/>
      <c r="M164" s="2"/>
      <c r="N164" s="2"/>
      <c r="O164" s="2"/>
      <c r="P164" s="2"/>
      <c r="Q164" s="2"/>
      <c r="R164" s="2"/>
      <c r="S164" s="2"/>
      <c r="T164" s="2"/>
    </row>
    <row r="165" spans="1:20" ht="15.5" x14ac:dyDescent="0.25">
      <c r="A165" s="34"/>
      <c r="B165" s="73">
        <v>158</v>
      </c>
      <c r="C165" s="185"/>
      <c r="D165" s="184"/>
      <c r="E165" s="179"/>
      <c r="F165" s="78"/>
      <c r="G165" s="33"/>
      <c r="H165" s="2"/>
      <c r="I165" s="2"/>
      <c r="J165" s="2"/>
      <c r="K165" s="2"/>
      <c r="L165" s="2"/>
      <c r="M165" s="2"/>
      <c r="N165" s="2"/>
      <c r="O165" s="2"/>
      <c r="P165" s="2"/>
      <c r="Q165" s="2"/>
      <c r="R165" s="2"/>
      <c r="S165" s="2"/>
      <c r="T165" s="2"/>
    </row>
    <row r="166" spans="1:20" ht="15.5" x14ac:dyDescent="0.25">
      <c r="A166" s="34"/>
      <c r="B166" s="73">
        <v>159</v>
      </c>
      <c r="C166" s="185"/>
      <c r="D166" s="184"/>
      <c r="E166" s="179"/>
      <c r="F166" s="78"/>
      <c r="G166" s="33"/>
      <c r="H166" s="2"/>
      <c r="I166" s="2"/>
      <c r="J166" s="2"/>
      <c r="K166" s="2"/>
      <c r="L166" s="2"/>
      <c r="M166" s="2"/>
      <c r="N166" s="2"/>
      <c r="O166" s="2"/>
      <c r="P166" s="2"/>
      <c r="Q166" s="2"/>
      <c r="R166" s="2"/>
      <c r="S166" s="2"/>
      <c r="T166" s="2"/>
    </row>
    <row r="167" spans="1:20" ht="15.5" x14ac:dyDescent="0.25">
      <c r="A167" s="34"/>
      <c r="B167" s="73">
        <v>160</v>
      </c>
      <c r="C167" s="185"/>
      <c r="D167" s="184"/>
      <c r="E167" s="179"/>
      <c r="F167" s="78"/>
      <c r="G167" s="33"/>
      <c r="H167" s="2"/>
      <c r="I167" s="2"/>
      <c r="J167" s="2"/>
      <c r="K167" s="2"/>
      <c r="L167" s="2"/>
      <c r="M167" s="2"/>
      <c r="N167" s="2"/>
      <c r="O167" s="2"/>
      <c r="P167" s="2"/>
      <c r="Q167" s="2"/>
      <c r="R167" s="2"/>
      <c r="S167" s="2"/>
      <c r="T167" s="2"/>
    </row>
    <row r="168" spans="1:20" ht="15.5" x14ac:dyDescent="0.25">
      <c r="A168" s="34"/>
      <c r="B168" s="73">
        <v>161</v>
      </c>
      <c r="C168" s="212"/>
      <c r="D168" s="184"/>
      <c r="E168" s="179"/>
      <c r="F168" s="78"/>
      <c r="G168" s="33"/>
      <c r="H168" s="2"/>
      <c r="I168" s="2"/>
      <c r="J168" s="2"/>
      <c r="K168" s="2"/>
      <c r="L168" s="2"/>
      <c r="M168" s="2"/>
      <c r="N168" s="2"/>
      <c r="O168" s="2"/>
      <c r="P168" s="2"/>
      <c r="Q168" s="2"/>
      <c r="R168" s="2"/>
      <c r="S168" s="2"/>
      <c r="T168" s="2"/>
    </row>
    <row r="169" spans="1:20" ht="15.5" x14ac:dyDescent="0.25">
      <c r="A169" s="34"/>
      <c r="B169" s="73">
        <v>162</v>
      </c>
      <c r="C169" s="185"/>
      <c r="D169" s="184"/>
      <c r="E169" s="179"/>
      <c r="F169" s="78"/>
      <c r="G169" s="33"/>
      <c r="H169" s="2"/>
      <c r="I169" s="2"/>
      <c r="J169" s="2"/>
      <c r="K169" s="2"/>
      <c r="L169" s="2"/>
      <c r="M169" s="2"/>
      <c r="N169" s="2"/>
      <c r="O169" s="2"/>
      <c r="P169" s="2"/>
      <c r="Q169" s="2"/>
      <c r="R169" s="2"/>
      <c r="S169" s="2"/>
      <c r="T169" s="2"/>
    </row>
    <row r="170" spans="1:20" ht="15.5" x14ac:dyDescent="0.25">
      <c r="A170" s="34"/>
      <c r="B170" s="73">
        <v>163</v>
      </c>
      <c r="C170" s="212"/>
      <c r="D170" s="184"/>
      <c r="E170" s="179"/>
      <c r="F170" s="78"/>
      <c r="G170" s="33"/>
      <c r="H170" s="2"/>
      <c r="I170" s="2"/>
      <c r="J170" s="2"/>
      <c r="K170" s="2"/>
      <c r="L170" s="2"/>
      <c r="M170" s="2"/>
      <c r="N170" s="2"/>
      <c r="O170" s="2"/>
      <c r="P170" s="2"/>
      <c r="Q170" s="2"/>
      <c r="R170" s="2"/>
      <c r="S170" s="2"/>
      <c r="T170" s="2"/>
    </row>
    <row r="171" spans="1:20" ht="15.5" x14ac:dyDescent="0.25">
      <c r="A171" s="34"/>
      <c r="B171" s="73">
        <v>164</v>
      </c>
      <c r="C171" s="185"/>
      <c r="D171" s="184"/>
      <c r="E171" s="179"/>
      <c r="F171" s="78"/>
      <c r="G171" s="33"/>
      <c r="H171" s="2"/>
      <c r="I171" s="2"/>
      <c r="J171" s="2"/>
      <c r="K171" s="2"/>
      <c r="L171" s="2"/>
      <c r="M171" s="2"/>
      <c r="N171" s="2"/>
      <c r="O171" s="2"/>
      <c r="P171" s="2"/>
      <c r="Q171" s="2"/>
      <c r="R171" s="2"/>
      <c r="S171" s="2"/>
      <c r="T171" s="2"/>
    </row>
    <row r="172" spans="1:20" ht="15.5" x14ac:dyDescent="0.25">
      <c r="A172" s="34"/>
      <c r="B172" s="73">
        <v>165</v>
      </c>
      <c r="C172" s="185"/>
      <c r="D172" s="184"/>
      <c r="E172" s="179"/>
      <c r="F172" s="78"/>
      <c r="G172" s="33"/>
      <c r="H172" s="2"/>
      <c r="I172" s="2"/>
      <c r="J172" s="2"/>
      <c r="K172" s="2"/>
      <c r="L172" s="2"/>
      <c r="M172" s="2"/>
      <c r="N172" s="2"/>
      <c r="O172" s="2"/>
      <c r="P172" s="2"/>
      <c r="Q172" s="2"/>
      <c r="R172" s="2"/>
      <c r="S172" s="2"/>
      <c r="T172" s="2"/>
    </row>
    <row r="173" spans="1:20" ht="15.5" x14ac:dyDescent="0.25">
      <c r="A173" s="34"/>
      <c r="B173" s="73">
        <v>166</v>
      </c>
      <c r="C173" s="185"/>
      <c r="D173" s="184"/>
      <c r="E173" s="179"/>
      <c r="F173" s="78"/>
      <c r="G173" s="33"/>
      <c r="H173" s="2"/>
      <c r="I173" s="2"/>
      <c r="J173" s="2"/>
      <c r="K173" s="2"/>
      <c r="L173" s="2"/>
      <c r="M173" s="2"/>
      <c r="N173" s="2"/>
      <c r="O173" s="2"/>
      <c r="P173" s="2"/>
      <c r="Q173" s="2"/>
      <c r="R173" s="2"/>
      <c r="S173" s="2"/>
      <c r="T173" s="2"/>
    </row>
    <row r="174" spans="1:20" ht="15.5" x14ac:dyDescent="0.25">
      <c r="A174" s="34"/>
      <c r="B174" s="73">
        <v>167</v>
      </c>
      <c r="C174" s="185"/>
      <c r="D174" s="184"/>
      <c r="E174" s="179"/>
      <c r="F174" s="78"/>
      <c r="G174" s="33"/>
      <c r="H174" s="2"/>
      <c r="I174" s="2"/>
      <c r="J174" s="2"/>
      <c r="K174" s="2"/>
      <c r="L174" s="2"/>
      <c r="M174" s="2"/>
      <c r="N174" s="2"/>
      <c r="O174" s="2"/>
      <c r="P174" s="2"/>
      <c r="Q174" s="2"/>
      <c r="R174" s="2"/>
      <c r="S174" s="2"/>
      <c r="T174" s="2"/>
    </row>
    <row r="175" spans="1:20" ht="15.5" x14ac:dyDescent="0.25">
      <c r="A175" s="34"/>
      <c r="B175" s="73">
        <v>168</v>
      </c>
      <c r="C175" s="185"/>
      <c r="D175" s="184"/>
      <c r="E175" s="179"/>
      <c r="F175" s="78"/>
      <c r="G175" s="33"/>
      <c r="H175" s="2"/>
      <c r="I175" s="2"/>
      <c r="J175" s="2"/>
      <c r="K175" s="2"/>
      <c r="L175" s="2"/>
      <c r="M175" s="2"/>
      <c r="N175" s="2"/>
      <c r="O175" s="2"/>
      <c r="P175" s="2"/>
      <c r="Q175" s="2"/>
      <c r="R175" s="2"/>
      <c r="S175" s="2"/>
      <c r="T175" s="2"/>
    </row>
    <row r="176" spans="1:20" ht="15.5" x14ac:dyDescent="0.25">
      <c r="A176" s="34"/>
      <c r="B176" s="73">
        <v>169</v>
      </c>
      <c r="C176" s="185"/>
      <c r="D176" s="184"/>
      <c r="E176" s="179"/>
      <c r="F176" s="78"/>
      <c r="G176" s="33"/>
      <c r="H176" s="2"/>
      <c r="I176" s="2"/>
      <c r="J176" s="2"/>
      <c r="K176" s="2"/>
      <c r="L176" s="2"/>
      <c r="M176" s="2"/>
      <c r="N176" s="2"/>
      <c r="O176" s="2"/>
      <c r="P176" s="2"/>
      <c r="Q176" s="2"/>
      <c r="R176" s="2"/>
      <c r="S176" s="2"/>
      <c r="T176" s="2"/>
    </row>
    <row r="177" spans="1:20" ht="15.5" x14ac:dyDescent="0.25">
      <c r="A177" s="34"/>
      <c r="B177" s="73">
        <v>170</v>
      </c>
      <c r="C177" s="185"/>
      <c r="D177" s="184"/>
      <c r="E177" s="179"/>
      <c r="F177" s="78"/>
      <c r="G177" s="33"/>
      <c r="H177" s="2"/>
      <c r="I177" s="2"/>
      <c r="J177" s="2"/>
      <c r="K177" s="2"/>
      <c r="L177" s="2"/>
      <c r="M177" s="2"/>
      <c r="N177" s="2"/>
      <c r="O177" s="2"/>
      <c r="P177" s="2"/>
      <c r="Q177" s="2"/>
      <c r="R177" s="2"/>
      <c r="S177" s="2"/>
      <c r="T177" s="2"/>
    </row>
    <row r="178" spans="1:20" ht="15.5" x14ac:dyDescent="0.25">
      <c r="A178" s="34"/>
      <c r="B178" s="73">
        <v>171</v>
      </c>
      <c r="C178" s="185"/>
      <c r="D178" s="184"/>
      <c r="E178" s="179"/>
      <c r="F178" s="78"/>
      <c r="G178" s="33"/>
      <c r="H178" s="2"/>
      <c r="I178" s="2"/>
      <c r="J178" s="2"/>
      <c r="K178" s="2"/>
      <c r="L178" s="2"/>
      <c r="M178" s="2"/>
      <c r="N178" s="2"/>
      <c r="O178" s="2"/>
      <c r="P178" s="2"/>
      <c r="Q178" s="2"/>
      <c r="R178" s="2"/>
      <c r="S178" s="2"/>
      <c r="T178" s="2"/>
    </row>
    <row r="179" spans="1:20" ht="15.5" x14ac:dyDescent="0.25">
      <c r="A179" s="34"/>
      <c r="B179" s="73">
        <v>172</v>
      </c>
      <c r="C179" s="185"/>
      <c r="D179" s="184"/>
      <c r="E179" s="179"/>
      <c r="F179" s="78"/>
      <c r="G179" s="33"/>
      <c r="H179" s="2"/>
      <c r="I179" s="2"/>
      <c r="J179" s="2"/>
      <c r="K179" s="2"/>
      <c r="L179" s="2"/>
      <c r="M179" s="2"/>
      <c r="N179" s="2"/>
      <c r="O179" s="2"/>
      <c r="P179" s="2"/>
      <c r="Q179" s="2"/>
      <c r="R179" s="2"/>
      <c r="S179" s="2"/>
      <c r="T179" s="2"/>
    </row>
    <row r="180" spans="1:20" ht="15.5" x14ac:dyDescent="0.25">
      <c r="A180" s="34"/>
      <c r="B180" s="73">
        <v>173</v>
      </c>
      <c r="C180" s="185"/>
      <c r="D180" s="184"/>
      <c r="E180" s="179"/>
      <c r="F180" s="78"/>
      <c r="G180" s="33"/>
      <c r="H180" s="2"/>
      <c r="I180" s="2"/>
      <c r="J180" s="2"/>
      <c r="K180" s="2"/>
      <c r="L180" s="2"/>
      <c r="M180" s="2"/>
      <c r="N180" s="2"/>
      <c r="O180" s="2"/>
      <c r="P180" s="2"/>
      <c r="Q180" s="2"/>
      <c r="R180" s="2"/>
      <c r="S180" s="2"/>
      <c r="T180" s="2"/>
    </row>
    <row r="181" spans="1:20" ht="15.5" x14ac:dyDescent="0.25">
      <c r="A181" s="34"/>
      <c r="B181" s="73">
        <v>174</v>
      </c>
      <c r="C181" s="185"/>
      <c r="D181" s="184"/>
      <c r="E181" s="179"/>
      <c r="F181" s="78"/>
      <c r="G181" s="33"/>
      <c r="H181" s="2"/>
      <c r="I181" s="2"/>
      <c r="J181" s="2"/>
      <c r="K181" s="2"/>
      <c r="L181" s="2"/>
      <c r="M181" s="2"/>
      <c r="N181" s="2"/>
      <c r="O181" s="2"/>
      <c r="P181" s="2"/>
      <c r="Q181" s="2"/>
      <c r="R181" s="2"/>
      <c r="S181" s="2"/>
      <c r="T181" s="2"/>
    </row>
    <row r="182" spans="1:20" ht="15.5" x14ac:dyDescent="0.25">
      <c r="A182" s="34"/>
      <c r="B182" s="73">
        <v>175</v>
      </c>
      <c r="C182" s="185"/>
      <c r="D182" s="184"/>
      <c r="E182" s="179"/>
      <c r="F182" s="78"/>
      <c r="G182" s="33"/>
      <c r="H182" s="2"/>
      <c r="I182" s="2"/>
      <c r="J182" s="2"/>
      <c r="K182" s="2"/>
      <c r="L182" s="2"/>
      <c r="M182" s="2"/>
      <c r="N182" s="2"/>
      <c r="O182" s="2"/>
      <c r="P182" s="2"/>
      <c r="Q182" s="2"/>
      <c r="R182" s="2"/>
      <c r="S182" s="2"/>
      <c r="T182" s="2"/>
    </row>
    <row r="183" spans="1:20" ht="15.5" x14ac:dyDescent="0.25">
      <c r="A183" s="34"/>
      <c r="B183" s="73">
        <v>176</v>
      </c>
      <c r="C183" s="185"/>
      <c r="D183" s="184"/>
      <c r="E183" s="179"/>
      <c r="F183" s="78"/>
      <c r="G183" s="33"/>
      <c r="H183" s="2"/>
      <c r="I183" s="2"/>
      <c r="J183" s="2"/>
      <c r="K183" s="2"/>
      <c r="L183" s="2"/>
      <c r="M183" s="2"/>
      <c r="N183" s="2"/>
      <c r="O183" s="2"/>
      <c r="P183" s="2"/>
      <c r="Q183" s="2"/>
      <c r="R183" s="2"/>
      <c r="S183" s="2"/>
      <c r="T183" s="2"/>
    </row>
    <row r="184" spans="1:20" ht="15.5" x14ac:dyDescent="0.25">
      <c r="A184" s="34"/>
      <c r="B184" s="73">
        <v>177</v>
      </c>
      <c r="C184" s="185"/>
      <c r="D184" s="184"/>
      <c r="E184" s="179"/>
      <c r="F184" s="78"/>
      <c r="G184" s="33"/>
      <c r="H184" s="2"/>
      <c r="I184" s="2"/>
      <c r="J184" s="2"/>
      <c r="K184" s="2"/>
      <c r="L184" s="2"/>
      <c r="M184" s="2"/>
      <c r="N184" s="2"/>
      <c r="O184" s="2"/>
      <c r="P184" s="2"/>
      <c r="Q184" s="2"/>
      <c r="R184" s="2"/>
      <c r="S184" s="2"/>
      <c r="T184" s="2"/>
    </row>
    <row r="185" spans="1:20" ht="15.5" x14ac:dyDescent="0.25">
      <c r="A185" s="34"/>
      <c r="B185" s="73">
        <v>178</v>
      </c>
      <c r="C185" s="185"/>
      <c r="D185" s="184"/>
      <c r="E185" s="179"/>
      <c r="F185" s="78"/>
      <c r="G185" s="33"/>
      <c r="H185" s="2"/>
      <c r="I185" s="2"/>
      <c r="J185" s="2"/>
      <c r="K185" s="2"/>
      <c r="L185" s="2"/>
      <c r="M185" s="2"/>
      <c r="N185" s="2"/>
      <c r="O185" s="2"/>
      <c r="P185" s="2"/>
      <c r="Q185" s="2"/>
      <c r="R185" s="2"/>
      <c r="S185" s="2"/>
      <c r="T185" s="2"/>
    </row>
    <row r="186" spans="1:20" ht="15.5" x14ac:dyDescent="0.25">
      <c r="A186" s="34"/>
      <c r="B186" s="73">
        <v>179</v>
      </c>
      <c r="C186" s="185"/>
      <c r="D186" s="184"/>
      <c r="E186" s="179"/>
      <c r="F186" s="78"/>
      <c r="G186" s="33"/>
      <c r="H186" s="2"/>
      <c r="I186" s="2"/>
      <c r="J186" s="2"/>
      <c r="K186" s="2"/>
      <c r="L186" s="2"/>
      <c r="M186" s="2"/>
      <c r="N186" s="2"/>
      <c r="O186" s="2"/>
      <c r="P186" s="2"/>
      <c r="Q186" s="2"/>
      <c r="R186" s="2"/>
      <c r="S186" s="2"/>
      <c r="T186" s="2"/>
    </row>
    <row r="187" spans="1:20" ht="15.5" x14ac:dyDescent="0.25">
      <c r="A187" s="34"/>
      <c r="B187" s="73">
        <v>180</v>
      </c>
      <c r="C187" s="185"/>
      <c r="D187" s="184"/>
      <c r="E187" s="179"/>
      <c r="F187" s="78"/>
      <c r="G187" s="33"/>
      <c r="H187" s="2"/>
      <c r="I187" s="2"/>
      <c r="J187" s="2"/>
      <c r="K187" s="2"/>
      <c r="L187" s="2"/>
      <c r="M187" s="2"/>
      <c r="N187" s="2"/>
      <c r="O187" s="2"/>
      <c r="P187" s="2"/>
      <c r="Q187" s="2"/>
      <c r="R187" s="2"/>
      <c r="S187" s="2"/>
      <c r="T187" s="2"/>
    </row>
    <row r="188" spans="1:20" ht="15.5" x14ac:dyDescent="0.25">
      <c r="A188" s="34"/>
      <c r="B188" s="73">
        <v>181</v>
      </c>
      <c r="C188" s="185"/>
      <c r="D188" s="184"/>
      <c r="E188" s="179"/>
      <c r="F188" s="78"/>
      <c r="G188" s="33"/>
      <c r="H188" s="2"/>
      <c r="I188" s="2"/>
      <c r="J188" s="2"/>
      <c r="K188" s="2"/>
      <c r="L188" s="2"/>
      <c r="M188" s="2"/>
      <c r="N188" s="2"/>
      <c r="O188" s="2"/>
      <c r="P188" s="2"/>
      <c r="Q188" s="2"/>
      <c r="R188" s="2"/>
      <c r="S188" s="2"/>
      <c r="T188" s="2"/>
    </row>
    <row r="189" spans="1:20" ht="15.5" x14ac:dyDescent="0.25">
      <c r="A189" s="34"/>
      <c r="B189" s="73">
        <v>182</v>
      </c>
      <c r="C189" s="185"/>
      <c r="D189" s="184"/>
      <c r="E189" s="179"/>
      <c r="F189" s="78"/>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185"/>
      <c r="D195" s="78"/>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78"/>
      <c r="E196" s="179"/>
      <c r="F196" s="78"/>
      <c r="G196" s="33"/>
      <c r="H196" s="2"/>
      <c r="I196" s="2"/>
      <c r="J196" s="2"/>
      <c r="K196" s="2"/>
      <c r="L196" s="2"/>
      <c r="M196" s="2"/>
      <c r="N196" s="2"/>
      <c r="O196" s="2"/>
      <c r="P196" s="2"/>
      <c r="Q196" s="2"/>
      <c r="R196" s="2"/>
      <c r="S196" s="2"/>
      <c r="T196" s="2"/>
    </row>
    <row r="197" spans="1:20" ht="15.5" x14ac:dyDescent="0.25">
      <c r="A197" s="34"/>
      <c r="B197" s="73">
        <v>190</v>
      </c>
      <c r="C197" s="185"/>
      <c r="D197" s="78"/>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78"/>
      <c r="E198" s="179"/>
      <c r="F198" s="73"/>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5"/>
      <c r="D203" s="78"/>
      <c r="E203" s="179"/>
      <c r="F203" s="78"/>
      <c r="G203" s="33"/>
      <c r="H203" s="2"/>
      <c r="I203" s="2"/>
      <c r="J203" s="2"/>
      <c r="K203" s="2"/>
      <c r="L203" s="2"/>
      <c r="M203" s="2"/>
      <c r="N203" s="2"/>
      <c r="O203" s="2"/>
      <c r="P203" s="2"/>
      <c r="Q203" s="2"/>
      <c r="R203" s="2"/>
      <c r="S203" s="2"/>
      <c r="T203" s="2"/>
    </row>
    <row r="204" spans="1:20" ht="15.5" x14ac:dyDescent="0.25">
      <c r="A204" s="34"/>
      <c r="B204" s="73">
        <v>197</v>
      </c>
      <c r="C204" s="21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3"/>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7"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000-000000000000}">
          <x14:formula1>
            <xm:f>Database!$B$4:$B$10</xm:f>
          </x14:formula1>
          <xm:sqref>F8:F129 F131:F210 F212:F300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6623</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44105</v>
      </c>
      <c r="D8" s="184" t="s">
        <v>6898</v>
      </c>
      <c r="E8" s="179">
        <v>100000</v>
      </c>
      <c r="F8" s="78" t="s">
        <v>5017</v>
      </c>
      <c r="G8" s="33"/>
      <c r="H8" s="2"/>
      <c r="I8" s="2"/>
      <c r="J8" s="2"/>
      <c r="K8" s="2"/>
      <c r="L8" s="2"/>
      <c r="M8" s="2"/>
      <c r="N8" s="2"/>
      <c r="O8" s="2"/>
      <c r="P8" s="2"/>
      <c r="Q8" s="2"/>
      <c r="R8" s="2"/>
      <c r="S8" s="2"/>
      <c r="T8" s="2"/>
    </row>
    <row r="9" spans="1:20" ht="15.5" x14ac:dyDescent="0.25">
      <c r="A9" s="2"/>
      <c r="B9" s="73">
        <v>2</v>
      </c>
      <c r="C9" s="185">
        <v>44105</v>
      </c>
      <c r="D9" s="184" t="s">
        <v>6899</v>
      </c>
      <c r="E9" s="179">
        <v>50000</v>
      </c>
      <c r="F9" s="78" t="s">
        <v>5017</v>
      </c>
      <c r="G9" s="33"/>
      <c r="H9" s="2"/>
      <c r="I9" s="2"/>
      <c r="J9" s="2"/>
      <c r="K9" s="2"/>
      <c r="L9" s="2"/>
      <c r="M9" s="2"/>
      <c r="N9" s="2"/>
      <c r="O9" s="2"/>
      <c r="P9" s="2"/>
      <c r="Q9" s="2"/>
      <c r="R9" s="2"/>
      <c r="S9" s="2"/>
      <c r="T9" s="2"/>
    </row>
    <row r="10" spans="1:20" ht="15.5" x14ac:dyDescent="0.25">
      <c r="A10" s="2"/>
      <c r="B10" s="73">
        <v>3</v>
      </c>
      <c r="C10" s="185">
        <v>44105</v>
      </c>
      <c r="D10" s="184" t="s">
        <v>6900</v>
      </c>
      <c r="E10" s="179">
        <v>500000</v>
      </c>
      <c r="F10" s="78" t="s">
        <v>5017</v>
      </c>
      <c r="G10" s="33"/>
      <c r="H10" s="2"/>
      <c r="I10" s="2"/>
      <c r="J10" s="2"/>
      <c r="K10" s="2"/>
      <c r="L10" s="2"/>
      <c r="M10" s="2"/>
      <c r="N10" s="2"/>
      <c r="O10" s="2"/>
      <c r="P10" s="2"/>
      <c r="Q10" s="2"/>
      <c r="R10" s="2"/>
      <c r="S10" s="2"/>
      <c r="T10" s="2"/>
    </row>
    <row r="11" spans="1:20" ht="15.5" x14ac:dyDescent="0.25">
      <c r="A11" s="2"/>
      <c r="B11" s="73">
        <v>4</v>
      </c>
      <c r="C11" s="185">
        <v>44105</v>
      </c>
      <c r="D11" s="184" t="s">
        <v>6483</v>
      </c>
      <c r="E11" s="179">
        <v>100000</v>
      </c>
      <c r="F11" s="78" t="s">
        <v>5017</v>
      </c>
      <c r="G11" s="33"/>
      <c r="H11" s="2"/>
      <c r="I11" s="2"/>
      <c r="J11" s="2"/>
      <c r="K11" s="2"/>
      <c r="L11" s="2"/>
      <c r="M11" s="2"/>
      <c r="N11" s="2"/>
      <c r="O11" s="2"/>
      <c r="P11" s="2"/>
      <c r="Q11" s="2"/>
      <c r="R11" s="2"/>
      <c r="S11" s="2"/>
      <c r="T11" s="2"/>
    </row>
    <row r="12" spans="1:20" ht="15.5" x14ac:dyDescent="0.25">
      <c r="A12" s="2"/>
      <c r="B12" s="73">
        <v>5</v>
      </c>
      <c r="C12" s="185">
        <v>44106</v>
      </c>
      <c r="D12" s="184" t="s">
        <v>6901</v>
      </c>
      <c r="E12" s="179">
        <v>500000</v>
      </c>
      <c r="F12" s="78" t="s">
        <v>5017</v>
      </c>
      <c r="G12" s="33"/>
      <c r="H12" s="2"/>
      <c r="I12" s="2"/>
      <c r="J12" s="2"/>
      <c r="K12" s="2"/>
      <c r="L12" s="2"/>
      <c r="M12" s="2"/>
      <c r="N12" s="2"/>
      <c r="O12" s="2"/>
      <c r="P12" s="2"/>
      <c r="Q12" s="2"/>
      <c r="R12" s="2"/>
      <c r="S12" s="2"/>
      <c r="T12" s="2"/>
    </row>
    <row r="13" spans="1:20" ht="15.5" x14ac:dyDescent="0.25">
      <c r="A13" s="2"/>
      <c r="B13" s="73">
        <v>6</v>
      </c>
      <c r="C13" s="185">
        <v>44106</v>
      </c>
      <c r="D13" s="184" t="s">
        <v>6902</v>
      </c>
      <c r="E13" s="179">
        <v>300000</v>
      </c>
      <c r="F13" s="78" t="s">
        <v>5017</v>
      </c>
      <c r="G13" s="33"/>
      <c r="H13" s="2"/>
      <c r="J13" s="2"/>
      <c r="K13" s="2"/>
      <c r="L13" s="2"/>
      <c r="M13" s="2"/>
      <c r="N13" s="2"/>
      <c r="O13" s="2"/>
      <c r="P13" s="2"/>
      <c r="Q13" s="2"/>
      <c r="R13" s="2"/>
      <c r="S13" s="2"/>
      <c r="T13" s="2"/>
    </row>
    <row r="14" spans="1:20" ht="15.5" x14ac:dyDescent="0.25">
      <c r="A14" s="2"/>
      <c r="B14" s="73">
        <v>7</v>
      </c>
      <c r="C14" s="185">
        <v>44106</v>
      </c>
      <c r="D14" s="184" t="s">
        <v>6903</v>
      </c>
      <c r="E14" s="179">
        <v>100000</v>
      </c>
      <c r="F14" s="78" t="s">
        <v>5017</v>
      </c>
      <c r="G14" s="33"/>
      <c r="H14" s="2"/>
      <c r="I14" s="2"/>
      <c r="J14" s="2"/>
      <c r="K14" s="2"/>
      <c r="L14" s="2"/>
      <c r="M14" s="2"/>
      <c r="N14" s="2"/>
      <c r="O14" s="2"/>
      <c r="P14" s="2"/>
      <c r="Q14" s="2"/>
      <c r="R14" s="2"/>
      <c r="S14" s="2"/>
      <c r="T14" s="2"/>
    </row>
    <row r="15" spans="1:20" ht="15.5" x14ac:dyDescent="0.25">
      <c r="A15" s="2"/>
      <c r="B15" s="73">
        <v>8</v>
      </c>
      <c r="C15" s="185">
        <v>44106</v>
      </c>
      <c r="D15" s="184" t="s">
        <v>6904</v>
      </c>
      <c r="E15" s="179">
        <v>200000</v>
      </c>
      <c r="F15" s="78" t="s">
        <v>5017</v>
      </c>
      <c r="G15" s="33"/>
      <c r="H15" s="2"/>
      <c r="I15" s="2"/>
      <c r="J15" s="2"/>
      <c r="K15" s="2"/>
      <c r="L15" s="2"/>
      <c r="M15" s="2"/>
      <c r="N15" s="2"/>
      <c r="O15" s="2"/>
      <c r="P15" s="2"/>
      <c r="Q15" s="2"/>
      <c r="R15" s="2"/>
      <c r="S15" s="2"/>
      <c r="T15" s="2"/>
    </row>
    <row r="16" spans="1:20" ht="15.5" x14ac:dyDescent="0.25">
      <c r="A16" s="2"/>
      <c r="B16" s="73">
        <v>9</v>
      </c>
      <c r="C16" s="185">
        <v>44106</v>
      </c>
      <c r="D16" s="184" t="s">
        <v>6905</v>
      </c>
      <c r="E16" s="179">
        <v>100000</v>
      </c>
      <c r="F16" s="78" t="s">
        <v>5017</v>
      </c>
      <c r="G16" s="33"/>
      <c r="H16" s="2"/>
      <c r="I16" s="2"/>
      <c r="J16" s="2"/>
      <c r="K16" s="2"/>
      <c r="L16" s="2"/>
      <c r="M16" s="2"/>
      <c r="N16" s="2"/>
      <c r="O16" s="2"/>
      <c r="P16" s="2"/>
      <c r="Q16" s="2"/>
      <c r="R16" s="2"/>
      <c r="S16" s="2"/>
      <c r="T16" s="2"/>
    </row>
    <row r="17" spans="1:20" ht="15.5" x14ac:dyDescent="0.25">
      <c r="A17" s="2"/>
      <c r="B17" s="73">
        <v>10</v>
      </c>
      <c r="C17" s="185">
        <v>44106</v>
      </c>
      <c r="D17" s="184" t="s">
        <v>6906</v>
      </c>
      <c r="E17" s="179">
        <v>500000</v>
      </c>
      <c r="F17" s="78" t="s">
        <v>5017</v>
      </c>
      <c r="G17" s="33"/>
      <c r="H17" s="2"/>
      <c r="I17" s="2"/>
      <c r="J17" s="2"/>
      <c r="K17" s="2"/>
      <c r="L17" s="2"/>
      <c r="M17" s="2"/>
      <c r="N17" s="2"/>
      <c r="O17" s="2"/>
      <c r="P17" s="2"/>
      <c r="Q17" s="2"/>
      <c r="R17" s="2"/>
      <c r="S17" s="2"/>
      <c r="T17" s="2"/>
    </row>
    <row r="18" spans="1:20" ht="15.5" x14ac:dyDescent="0.25">
      <c r="A18" s="2"/>
      <c r="B18" s="73">
        <v>11</v>
      </c>
      <c r="C18" s="185">
        <v>44106</v>
      </c>
      <c r="D18" s="184" t="s">
        <v>6907</v>
      </c>
      <c r="E18" s="179">
        <v>100000</v>
      </c>
      <c r="F18" s="78" t="s">
        <v>5017</v>
      </c>
      <c r="G18" s="33"/>
      <c r="H18" s="2"/>
      <c r="I18" s="2"/>
      <c r="J18" s="2"/>
      <c r="K18" s="2"/>
      <c r="L18" s="2"/>
      <c r="M18" s="2"/>
      <c r="N18" s="2"/>
      <c r="O18" s="2"/>
      <c r="P18" s="2"/>
      <c r="Q18" s="2"/>
      <c r="R18" s="2"/>
      <c r="S18" s="2"/>
      <c r="T18" s="2"/>
    </row>
    <row r="19" spans="1:20" ht="15.5" x14ac:dyDescent="0.25">
      <c r="A19" s="2"/>
      <c r="B19" s="73">
        <v>12</v>
      </c>
      <c r="C19" s="185">
        <v>44106</v>
      </c>
      <c r="D19" s="184" t="s">
        <v>6908</v>
      </c>
      <c r="E19" s="179">
        <v>300000</v>
      </c>
      <c r="F19" s="78" t="s">
        <v>5017</v>
      </c>
      <c r="G19" s="33"/>
      <c r="H19" s="2"/>
      <c r="I19" s="2"/>
      <c r="J19" s="2"/>
      <c r="K19" s="2"/>
      <c r="L19" s="2"/>
      <c r="M19" s="2"/>
      <c r="N19" s="2"/>
      <c r="O19" s="2"/>
      <c r="P19" s="2"/>
      <c r="Q19" s="2"/>
      <c r="R19" s="2"/>
      <c r="S19" s="2"/>
      <c r="T19" s="2"/>
    </row>
    <row r="20" spans="1:20" ht="15.5" x14ac:dyDescent="0.25">
      <c r="A20" s="2"/>
      <c r="B20" s="73">
        <v>13</v>
      </c>
      <c r="C20" s="185">
        <v>44106</v>
      </c>
      <c r="D20" s="184" t="s">
        <v>6909</v>
      </c>
      <c r="E20" s="179">
        <v>100000</v>
      </c>
      <c r="F20" s="78" t="s">
        <v>5017</v>
      </c>
      <c r="G20" s="33"/>
      <c r="H20" s="2"/>
      <c r="I20" s="2"/>
      <c r="J20" s="2"/>
      <c r="K20" s="2"/>
      <c r="L20" s="2"/>
      <c r="M20" s="2"/>
      <c r="N20" s="2"/>
      <c r="O20" s="2"/>
      <c r="P20" s="2"/>
      <c r="Q20" s="2"/>
      <c r="R20" s="2"/>
      <c r="S20" s="2"/>
      <c r="T20" s="2"/>
    </row>
    <row r="21" spans="1:20" ht="15.5" x14ac:dyDescent="0.25">
      <c r="A21" s="2"/>
      <c r="B21" s="73">
        <v>14</v>
      </c>
      <c r="C21" s="185">
        <v>44106</v>
      </c>
      <c r="D21" s="184" t="s">
        <v>6910</v>
      </c>
      <c r="E21" s="179">
        <v>50000</v>
      </c>
      <c r="F21" s="78" t="s">
        <v>5017</v>
      </c>
      <c r="G21" s="33"/>
      <c r="H21" s="2"/>
      <c r="I21" s="2"/>
      <c r="J21" s="2"/>
      <c r="K21" s="2"/>
      <c r="L21" s="2"/>
      <c r="M21" s="2"/>
      <c r="N21" s="2"/>
      <c r="O21" s="2"/>
      <c r="P21" s="2"/>
      <c r="Q21" s="2"/>
      <c r="R21" s="2"/>
      <c r="S21" s="2"/>
      <c r="T21" s="2"/>
    </row>
    <row r="22" spans="1:20" ht="15.5" x14ac:dyDescent="0.25">
      <c r="A22" s="2"/>
      <c r="B22" s="73">
        <v>15</v>
      </c>
      <c r="C22" s="185">
        <v>44106</v>
      </c>
      <c r="D22" s="184" t="s">
        <v>6911</v>
      </c>
      <c r="E22" s="179">
        <v>50000</v>
      </c>
      <c r="F22" s="78" t="s">
        <v>5017</v>
      </c>
      <c r="G22" s="33"/>
      <c r="H22" s="2"/>
      <c r="I22" s="2"/>
      <c r="J22" s="2"/>
      <c r="K22" s="2"/>
      <c r="L22" s="2"/>
      <c r="M22" s="2"/>
      <c r="N22" s="2"/>
      <c r="O22" s="2"/>
      <c r="P22" s="2"/>
      <c r="Q22" s="2"/>
      <c r="R22" s="2"/>
      <c r="S22" s="2"/>
      <c r="T22" s="2"/>
    </row>
    <row r="23" spans="1:20" ht="15.5" x14ac:dyDescent="0.25">
      <c r="A23" s="2"/>
      <c r="B23" s="73">
        <v>16</v>
      </c>
      <c r="C23" s="185">
        <v>44106</v>
      </c>
      <c r="D23" s="184" t="s">
        <v>6912</v>
      </c>
      <c r="E23" s="179">
        <v>100000</v>
      </c>
      <c r="F23" s="78" t="s">
        <v>5017</v>
      </c>
      <c r="G23" s="33"/>
      <c r="H23" s="2"/>
      <c r="I23" s="2"/>
      <c r="J23" s="2"/>
      <c r="K23" s="2"/>
      <c r="L23" s="2"/>
      <c r="M23" s="2"/>
      <c r="N23" s="2"/>
      <c r="O23" s="2"/>
      <c r="P23" s="2"/>
      <c r="Q23" s="2"/>
      <c r="R23" s="2"/>
      <c r="S23" s="2"/>
      <c r="T23" s="2"/>
    </row>
    <row r="24" spans="1:20" ht="15.5" x14ac:dyDescent="0.25">
      <c r="A24" s="2"/>
      <c r="B24" s="73">
        <v>17</v>
      </c>
      <c r="C24" s="185">
        <v>44106</v>
      </c>
      <c r="D24" s="184" t="s">
        <v>6913</v>
      </c>
      <c r="E24" s="179">
        <v>100000</v>
      </c>
      <c r="F24" s="78" t="s">
        <v>5017</v>
      </c>
      <c r="G24" s="33"/>
      <c r="H24" s="2"/>
      <c r="I24" s="2"/>
      <c r="J24" s="2"/>
      <c r="K24" s="2"/>
      <c r="L24" s="2"/>
      <c r="M24" s="2"/>
      <c r="N24" s="2"/>
      <c r="O24" s="2"/>
      <c r="P24" s="2"/>
      <c r="Q24" s="2"/>
      <c r="R24" s="2"/>
      <c r="S24" s="2"/>
      <c r="T24" s="2"/>
    </row>
    <row r="25" spans="1:20" ht="15.5" x14ac:dyDescent="0.25">
      <c r="A25" s="2"/>
      <c r="B25" s="73">
        <v>18</v>
      </c>
      <c r="C25" s="185">
        <v>44106</v>
      </c>
      <c r="D25" s="184" t="s">
        <v>6914</v>
      </c>
      <c r="E25" s="179">
        <v>100000</v>
      </c>
      <c r="F25" s="78" t="s">
        <v>5017</v>
      </c>
      <c r="G25" s="33"/>
      <c r="H25" s="2"/>
      <c r="I25" s="2"/>
      <c r="J25" s="2"/>
      <c r="K25" s="2"/>
      <c r="L25" s="2"/>
      <c r="M25" s="2"/>
      <c r="N25" s="2"/>
      <c r="O25" s="2"/>
      <c r="P25" s="2"/>
      <c r="Q25" s="2"/>
      <c r="R25" s="2"/>
      <c r="S25" s="2"/>
      <c r="T25" s="2"/>
    </row>
    <row r="26" spans="1:20" ht="15.5" x14ac:dyDescent="0.25">
      <c r="A26" s="2"/>
      <c r="B26" s="73">
        <v>19</v>
      </c>
      <c r="C26" s="185">
        <v>44106</v>
      </c>
      <c r="D26" s="184" t="s">
        <v>6915</v>
      </c>
      <c r="E26" s="179">
        <v>200000</v>
      </c>
      <c r="F26" s="78" t="s">
        <v>5017</v>
      </c>
      <c r="G26" s="33"/>
      <c r="H26" s="2"/>
      <c r="I26" s="2"/>
      <c r="J26" s="2"/>
      <c r="K26" s="2"/>
      <c r="L26" s="2"/>
      <c r="M26" s="2"/>
      <c r="N26" s="2"/>
      <c r="O26" s="2"/>
      <c r="P26" s="2"/>
      <c r="Q26" s="2"/>
      <c r="R26" s="2"/>
      <c r="S26" s="2"/>
      <c r="T26" s="2"/>
    </row>
    <row r="27" spans="1:20" ht="15.5" x14ac:dyDescent="0.25">
      <c r="A27" s="2"/>
      <c r="B27" s="73">
        <v>20</v>
      </c>
      <c r="C27" s="185">
        <v>44106</v>
      </c>
      <c r="D27" s="184" t="s">
        <v>6916</v>
      </c>
      <c r="E27" s="179">
        <v>50000</v>
      </c>
      <c r="F27" s="78" t="s">
        <v>5017</v>
      </c>
      <c r="G27" s="33"/>
      <c r="H27" s="2"/>
      <c r="I27" s="2"/>
      <c r="J27" s="2"/>
      <c r="K27" s="2"/>
      <c r="L27" s="2"/>
      <c r="M27" s="2"/>
      <c r="N27" s="2"/>
      <c r="O27" s="2"/>
      <c r="P27" s="2"/>
      <c r="Q27" s="2"/>
      <c r="R27" s="2"/>
      <c r="S27" s="2"/>
      <c r="T27" s="2"/>
    </row>
    <row r="28" spans="1:20" ht="15.5" x14ac:dyDescent="0.25">
      <c r="A28" s="2"/>
      <c r="B28" s="73">
        <v>21</v>
      </c>
      <c r="C28" s="185">
        <v>44106</v>
      </c>
      <c r="D28" s="184" t="s">
        <v>6814</v>
      </c>
      <c r="E28" s="179">
        <v>100000</v>
      </c>
      <c r="F28" s="78" t="s">
        <v>5017</v>
      </c>
      <c r="G28" s="33"/>
      <c r="H28" s="2"/>
      <c r="I28" s="2"/>
      <c r="J28" s="2"/>
      <c r="K28" s="2"/>
      <c r="L28" s="2"/>
      <c r="M28" s="2"/>
      <c r="N28" s="2"/>
      <c r="O28" s="2"/>
      <c r="P28" s="2"/>
      <c r="Q28" s="2"/>
      <c r="R28" s="2"/>
      <c r="S28" s="2"/>
      <c r="T28" s="2"/>
    </row>
    <row r="29" spans="1:20" ht="15.5" x14ac:dyDescent="0.25">
      <c r="A29" s="2"/>
      <c r="B29" s="73">
        <v>22</v>
      </c>
      <c r="C29" s="185">
        <v>44106</v>
      </c>
      <c r="D29" s="184" t="s">
        <v>6917</v>
      </c>
      <c r="E29" s="179">
        <v>200000</v>
      </c>
      <c r="F29" s="78" t="s">
        <v>5017</v>
      </c>
      <c r="G29" s="33"/>
      <c r="H29" s="2"/>
      <c r="I29" s="2"/>
      <c r="J29" s="2"/>
      <c r="K29" s="2"/>
      <c r="L29" s="2"/>
      <c r="M29" s="2"/>
      <c r="N29" s="2"/>
      <c r="O29" s="2"/>
      <c r="P29" s="2"/>
      <c r="Q29" s="2"/>
      <c r="R29" s="2"/>
      <c r="S29" s="2"/>
      <c r="T29" s="2"/>
    </row>
    <row r="30" spans="1:20" ht="15.5" x14ac:dyDescent="0.25">
      <c r="A30" s="2"/>
      <c r="B30" s="73">
        <v>23</v>
      </c>
      <c r="C30" s="185">
        <v>44106</v>
      </c>
      <c r="D30" s="184" t="s">
        <v>6918</v>
      </c>
      <c r="E30" s="179">
        <v>100000</v>
      </c>
      <c r="F30" s="78" t="s">
        <v>5017</v>
      </c>
      <c r="G30" s="33"/>
      <c r="H30" s="2"/>
      <c r="I30" s="2"/>
      <c r="J30" s="2"/>
      <c r="K30" s="2"/>
      <c r="L30" s="2"/>
      <c r="M30" s="2"/>
      <c r="N30" s="2"/>
      <c r="O30" s="2"/>
      <c r="P30" s="2"/>
      <c r="Q30" s="2"/>
      <c r="R30" s="2"/>
      <c r="S30" s="2"/>
      <c r="T30" s="2"/>
    </row>
    <row r="31" spans="1:20" ht="15.5" x14ac:dyDescent="0.25">
      <c r="A31" s="2"/>
      <c r="B31" s="73">
        <v>24</v>
      </c>
      <c r="C31" s="185">
        <v>44106</v>
      </c>
      <c r="D31" s="184" t="s">
        <v>6919</v>
      </c>
      <c r="E31" s="179">
        <v>200000</v>
      </c>
      <c r="F31" s="78" t="s">
        <v>5017</v>
      </c>
      <c r="G31" s="33"/>
      <c r="H31" s="2"/>
      <c r="I31" s="2"/>
      <c r="J31" s="2"/>
      <c r="K31" s="2"/>
      <c r="L31" s="2"/>
      <c r="M31" s="2"/>
      <c r="N31" s="2"/>
      <c r="O31" s="2"/>
      <c r="P31" s="2"/>
      <c r="Q31" s="2"/>
      <c r="R31" s="2"/>
      <c r="S31" s="2"/>
      <c r="T31" s="2"/>
    </row>
    <row r="32" spans="1:20" ht="15.5" x14ac:dyDescent="0.25">
      <c r="A32" s="2"/>
      <c r="B32" s="73">
        <v>25</v>
      </c>
      <c r="C32" s="185">
        <v>44106</v>
      </c>
      <c r="D32" s="184" t="s">
        <v>6920</v>
      </c>
      <c r="E32" s="179">
        <v>200000</v>
      </c>
      <c r="F32" s="78" t="s">
        <v>5017</v>
      </c>
      <c r="G32" s="33"/>
      <c r="H32" s="2"/>
      <c r="I32" s="2"/>
      <c r="J32" s="2"/>
      <c r="K32" s="2"/>
      <c r="L32" s="2"/>
      <c r="M32" s="2"/>
      <c r="N32" s="2"/>
      <c r="O32" s="2"/>
      <c r="P32" s="2"/>
      <c r="Q32" s="2"/>
      <c r="R32" s="2"/>
      <c r="S32" s="2"/>
      <c r="T32" s="2"/>
    </row>
    <row r="33" spans="1:20" ht="15.5" x14ac:dyDescent="0.25">
      <c r="A33" s="2"/>
      <c r="B33" s="73">
        <v>26</v>
      </c>
      <c r="C33" s="185">
        <v>44106</v>
      </c>
      <c r="D33" s="184" t="s">
        <v>6921</v>
      </c>
      <c r="E33" s="179">
        <v>100000</v>
      </c>
      <c r="F33" s="78" t="s">
        <v>5017</v>
      </c>
      <c r="G33" s="33"/>
      <c r="H33" s="2"/>
      <c r="I33" s="2"/>
      <c r="J33" s="2"/>
      <c r="K33" s="2"/>
      <c r="L33" s="2"/>
      <c r="M33" s="2"/>
      <c r="N33" s="2"/>
      <c r="O33" s="2"/>
      <c r="P33" s="2"/>
      <c r="Q33" s="2"/>
      <c r="R33" s="2"/>
      <c r="S33" s="2"/>
      <c r="T33" s="2"/>
    </row>
    <row r="34" spans="1:20" ht="15.5" x14ac:dyDescent="0.25">
      <c r="A34" s="2"/>
      <c r="B34" s="73">
        <v>27</v>
      </c>
      <c r="C34" s="185">
        <v>44106</v>
      </c>
      <c r="D34" s="184" t="s">
        <v>6922</v>
      </c>
      <c r="E34" s="179">
        <v>100000</v>
      </c>
      <c r="F34" s="78" t="s">
        <v>5017</v>
      </c>
      <c r="G34" s="33"/>
      <c r="H34" s="2"/>
      <c r="I34" s="2"/>
      <c r="J34" s="2"/>
      <c r="K34" s="2"/>
      <c r="L34" s="2"/>
      <c r="M34" s="2"/>
      <c r="N34" s="2"/>
      <c r="O34" s="2"/>
      <c r="P34" s="2"/>
      <c r="Q34" s="2"/>
      <c r="R34" s="2"/>
      <c r="S34" s="2"/>
      <c r="T34" s="2"/>
    </row>
    <row r="35" spans="1:20" ht="15.5" x14ac:dyDescent="0.25">
      <c r="A35" s="2"/>
      <c r="B35" s="73">
        <v>28</v>
      </c>
      <c r="C35" s="185">
        <v>44106</v>
      </c>
      <c r="D35" s="184" t="s">
        <v>6923</v>
      </c>
      <c r="E35" s="179">
        <v>200000</v>
      </c>
      <c r="F35" s="78" t="s">
        <v>5017</v>
      </c>
      <c r="G35" s="33"/>
      <c r="H35" s="2"/>
      <c r="I35" s="2"/>
      <c r="J35" s="2"/>
      <c r="K35" s="2"/>
      <c r="L35" s="2"/>
      <c r="M35" s="2"/>
      <c r="N35" s="2"/>
      <c r="O35" s="2"/>
      <c r="P35" s="2"/>
      <c r="Q35" s="2"/>
      <c r="R35" s="2"/>
      <c r="S35" s="2"/>
      <c r="T35" s="2"/>
    </row>
    <row r="36" spans="1:20" ht="15.5" x14ac:dyDescent="0.25">
      <c r="A36" s="2"/>
      <c r="B36" s="73">
        <v>29</v>
      </c>
      <c r="C36" s="185">
        <v>44106</v>
      </c>
      <c r="D36" s="184" t="s">
        <v>6924</v>
      </c>
      <c r="E36" s="179">
        <v>50000</v>
      </c>
      <c r="F36" s="78" t="s">
        <v>5017</v>
      </c>
      <c r="G36" s="33"/>
      <c r="H36" s="2"/>
      <c r="I36" s="2"/>
      <c r="J36" s="2"/>
      <c r="K36" s="2"/>
      <c r="L36" s="2"/>
      <c r="M36" s="2"/>
      <c r="N36" s="2"/>
      <c r="O36" s="2"/>
      <c r="P36" s="2"/>
      <c r="Q36" s="2"/>
      <c r="R36" s="2"/>
      <c r="S36" s="2"/>
      <c r="T36" s="2"/>
    </row>
    <row r="37" spans="1:20" ht="15.5" x14ac:dyDescent="0.25">
      <c r="A37" s="2"/>
      <c r="B37" s="73">
        <v>30</v>
      </c>
      <c r="C37" s="185">
        <v>44106</v>
      </c>
      <c r="D37" s="184" t="s">
        <v>6925</v>
      </c>
      <c r="E37" s="179">
        <v>200000</v>
      </c>
      <c r="F37" s="78" t="s">
        <v>5017</v>
      </c>
      <c r="G37" s="33"/>
      <c r="H37" s="2"/>
      <c r="I37" s="2"/>
      <c r="J37" s="2"/>
      <c r="K37" s="2"/>
      <c r="L37" s="2"/>
      <c r="M37" s="2"/>
      <c r="N37" s="2"/>
      <c r="O37" s="2"/>
      <c r="P37" s="2"/>
      <c r="Q37" s="2"/>
      <c r="R37" s="2"/>
      <c r="S37" s="2"/>
      <c r="T37" s="2"/>
    </row>
    <row r="38" spans="1:20" ht="15.5" x14ac:dyDescent="0.25">
      <c r="A38" s="2"/>
      <c r="B38" s="73">
        <v>31</v>
      </c>
      <c r="C38" s="185">
        <v>44107</v>
      </c>
      <c r="D38" s="184" t="s">
        <v>6926</v>
      </c>
      <c r="E38" s="179">
        <v>200000</v>
      </c>
      <c r="F38" s="78" t="s">
        <v>5017</v>
      </c>
      <c r="G38" s="33"/>
      <c r="H38" s="2"/>
      <c r="I38" s="2"/>
      <c r="J38" s="2"/>
      <c r="K38" s="2"/>
      <c r="L38" s="2"/>
      <c r="M38" s="2"/>
      <c r="N38" s="2"/>
      <c r="O38" s="2"/>
      <c r="P38" s="2"/>
      <c r="Q38" s="2"/>
      <c r="R38" s="2"/>
      <c r="S38" s="2"/>
      <c r="T38" s="2"/>
    </row>
    <row r="39" spans="1:20" ht="15.5" x14ac:dyDescent="0.25">
      <c r="A39" s="2"/>
      <c r="B39" s="73">
        <v>32</v>
      </c>
      <c r="C39" s="185">
        <v>44107</v>
      </c>
      <c r="D39" s="184" t="s">
        <v>6483</v>
      </c>
      <c r="E39" s="179">
        <v>50000</v>
      </c>
      <c r="F39" s="78" t="s">
        <v>5017</v>
      </c>
      <c r="G39" s="33"/>
      <c r="H39" s="2"/>
      <c r="I39" s="2"/>
      <c r="J39" s="2"/>
      <c r="K39" s="2"/>
      <c r="L39" s="2"/>
      <c r="M39" s="2"/>
      <c r="N39" s="2"/>
      <c r="O39" s="2"/>
      <c r="P39" s="2"/>
      <c r="Q39" s="2"/>
      <c r="R39" s="2"/>
      <c r="S39" s="2"/>
      <c r="T39" s="2"/>
    </row>
    <row r="40" spans="1:20" ht="15.5" x14ac:dyDescent="0.25">
      <c r="A40" s="2"/>
      <c r="B40" s="73">
        <v>33</v>
      </c>
      <c r="C40" s="185">
        <v>43840</v>
      </c>
      <c r="D40" s="78" t="s">
        <v>6927</v>
      </c>
      <c r="E40" s="179">
        <v>100000</v>
      </c>
      <c r="F40" s="78" t="s">
        <v>151</v>
      </c>
      <c r="G40" s="33"/>
      <c r="H40" s="2"/>
      <c r="I40" s="2"/>
      <c r="J40" s="2"/>
      <c r="K40" s="2"/>
      <c r="L40" s="2"/>
      <c r="M40" s="2"/>
      <c r="N40" s="2"/>
      <c r="O40" s="2"/>
      <c r="P40" s="2"/>
      <c r="Q40" s="2"/>
      <c r="R40" s="2"/>
      <c r="S40" s="2"/>
      <c r="T40" s="2"/>
    </row>
    <row r="41" spans="1:20" ht="15.5" x14ac:dyDescent="0.25">
      <c r="A41" s="2"/>
      <c r="B41" s="73">
        <v>34</v>
      </c>
      <c r="C41" s="185">
        <v>43840</v>
      </c>
      <c r="D41" s="78" t="s">
        <v>6928</v>
      </c>
      <c r="E41" s="179">
        <v>50000</v>
      </c>
      <c r="F41" s="78" t="s">
        <v>151</v>
      </c>
      <c r="G41" s="33"/>
      <c r="H41" s="2"/>
      <c r="I41" s="2"/>
      <c r="J41" s="2"/>
      <c r="K41" s="2"/>
      <c r="L41" s="2"/>
      <c r="M41" s="2"/>
      <c r="N41" s="2"/>
      <c r="O41" s="2"/>
      <c r="P41" s="2"/>
      <c r="Q41" s="2"/>
      <c r="R41" s="2"/>
      <c r="S41" s="2"/>
      <c r="T41" s="2"/>
    </row>
    <row r="42" spans="1:20" ht="15.5" x14ac:dyDescent="0.25">
      <c r="A42" s="2"/>
      <c r="B42" s="73">
        <v>35</v>
      </c>
      <c r="C42" s="185">
        <v>43840</v>
      </c>
      <c r="D42" s="78" t="s">
        <v>6929</v>
      </c>
      <c r="E42" s="179">
        <v>100000</v>
      </c>
      <c r="F42" s="78" t="s">
        <v>151</v>
      </c>
      <c r="G42" s="33"/>
      <c r="H42" s="2"/>
      <c r="I42" s="2"/>
      <c r="J42" s="2"/>
      <c r="K42" s="2"/>
      <c r="L42" s="2"/>
      <c r="M42" s="2"/>
      <c r="N42" s="2"/>
      <c r="O42" s="2"/>
      <c r="P42" s="2"/>
      <c r="Q42" s="2"/>
      <c r="R42" s="2"/>
      <c r="S42" s="2"/>
      <c r="T42" s="2"/>
    </row>
    <row r="43" spans="1:20" ht="15.5" x14ac:dyDescent="0.25">
      <c r="A43" s="2"/>
      <c r="B43" s="73">
        <v>36</v>
      </c>
      <c r="C43" s="185">
        <v>43840</v>
      </c>
      <c r="D43" s="78" t="s">
        <v>6930</v>
      </c>
      <c r="E43" s="179">
        <v>100000</v>
      </c>
      <c r="F43" s="78" t="s">
        <v>151</v>
      </c>
      <c r="G43" s="33"/>
      <c r="H43" s="2"/>
      <c r="I43" s="2"/>
      <c r="J43" s="2"/>
      <c r="K43" s="2"/>
      <c r="L43" s="2"/>
      <c r="M43" s="2"/>
      <c r="N43" s="2"/>
      <c r="O43" s="2"/>
      <c r="P43" s="2"/>
      <c r="Q43" s="2"/>
      <c r="R43" s="2"/>
      <c r="S43" s="2"/>
      <c r="T43" s="2"/>
    </row>
    <row r="44" spans="1:20" ht="15.5" x14ac:dyDescent="0.25">
      <c r="A44" s="2"/>
      <c r="B44" s="73">
        <v>37</v>
      </c>
      <c r="C44" s="185">
        <v>43871</v>
      </c>
      <c r="D44" s="78" t="s">
        <v>6931</v>
      </c>
      <c r="E44" s="179">
        <v>200000</v>
      </c>
      <c r="F44" s="78" t="s">
        <v>151</v>
      </c>
      <c r="G44" s="33"/>
      <c r="H44" s="2"/>
      <c r="I44" s="2"/>
      <c r="J44" s="2"/>
      <c r="K44" s="2"/>
      <c r="L44" s="2"/>
      <c r="M44" s="2"/>
      <c r="N44" s="2"/>
      <c r="O44" s="2"/>
      <c r="P44" s="2"/>
      <c r="Q44" s="2"/>
      <c r="R44" s="2"/>
      <c r="S44" s="2"/>
      <c r="T44" s="2"/>
    </row>
    <row r="45" spans="1:20" ht="15.5" x14ac:dyDescent="0.25">
      <c r="A45" s="2"/>
      <c r="B45" s="73">
        <v>38</v>
      </c>
      <c r="C45" s="185">
        <v>43871</v>
      </c>
      <c r="D45" s="78" t="s">
        <v>6932</v>
      </c>
      <c r="E45" s="179">
        <v>100000</v>
      </c>
      <c r="F45" s="78" t="s">
        <v>151</v>
      </c>
      <c r="G45" s="33"/>
      <c r="H45" s="2"/>
      <c r="I45" s="2"/>
      <c r="J45" s="2"/>
      <c r="K45" s="2"/>
      <c r="L45" s="2"/>
      <c r="M45" s="2"/>
      <c r="N45" s="2"/>
      <c r="O45" s="2"/>
      <c r="P45" s="2"/>
      <c r="Q45" s="2"/>
      <c r="R45" s="2"/>
      <c r="S45" s="2"/>
      <c r="T45" s="2"/>
    </row>
    <row r="46" spans="1:20" ht="15.5" x14ac:dyDescent="0.25">
      <c r="A46" s="2"/>
      <c r="B46" s="73">
        <v>39</v>
      </c>
      <c r="C46" s="185">
        <v>43871</v>
      </c>
      <c r="D46" s="78" t="s">
        <v>6933</v>
      </c>
      <c r="E46" s="179">
        <v>100000</v>
      </c>
      <c r="F46" s="78" t="s">
        <v>151</v>
      </c>
      <c r="G46" s="33"/>
      <c r="H46" s="2"/>
      <c r="I46" s="2"/>
      <c r="J46" s="2"/>
      <c r="K46" s="2"/>
      <c r="L46" s="2"/>
      <c r="M46" s="2"/>
      <c r="N46" s="2"/>
      <c r="O46" s="2"/>
      <c r="P46" s="2"/>
      <c r="Q46" s="2"/>
      <c r="R46" s="2"/>
      <c r="S46" s="2"/>
      <c r="T46" s="2"/>
    </row>
    <row r="47" spans="1:20" ht="15.5" x14ac:dyDescent="0.25">
      <c r="A47" s="2"/>
      <c r="B47" s="73">
        <v>40</v>
      </c>
      <c r="C47" s="185">
        <v>43900</v>
      </c>
      <c r="D47" s="78" t="s">
        <v>6934</v>
      </c>
      <c r="E47" s="179">
        <v>208000</v>
      </c>
      <c r="F47" s="78" t="s">
        <v>18</v>
      </c>
      <c r="G47" s="33"/>
      <c r="H47" s="2"/>
      <c r="I47" s="2"/>
      <c r="J47" s="2"/>
      <c r="K47" s="2"/>
      <c r="L47" s="2"/>
      <c r="M47" s="2"/>
      <c r="N47" s="2"/>
      <c r="O47" s="2"/>
      <c r="P47" s="2"/>
      <c r="Q47" s="2"/>
      <c r="R47" s="2"/>
      <c r="S47" s="2"/>
      <c r="T47" s="2"/>
    </row>
    <row r="48" spans="1:20" ht="15.5" x14ac:dyDescent="0.25">
      <c r="A48" s="2"/>
      <c r="B48" s="73">
        <v>41</v>
      </c>
      <c r="C48" s="185">
        <v>43900</v>
      </c>
      <c r="D48" s="78" t="s">
        <v>6935</v>
      </c>
      <c r="E48" s="179">
        <v>100000</v>
      </c>
      <c r="F48" s="78" t="s">
        <v>151</v>
      </c>
      <c r="G48" s="33"/>
      <c r="H48" s="2"/>
      <c r="I48" s="2"/>
      <c r="J48" s="2"/>
      <c r="K48" s="2"/>
      <c r="L48" s="2"/>
      <c r="M48" s="2"/>
      <c r="N48" s="2"/>
      <c r="O48" s="2"/>
      <c r="P48" s="2"/>
      <c r="Q48" s="2"/>
      <c r="R48" s="2"/>
      <c r="S48" s="2"/>
      <c r="T48" s="2"/>
    </row>
    <row r="49" spans="1:20" ht="15.5" x14ac:dyDescent="0.25">
      <c r="A49" s="2"/>
      <c r="B49" s="73">
        <v>42</v>
      </c>
      <c r="C49" s="183">
        <v>44109</v>
      </c>
      <c r="D49" s="184" t="s">
        <v>5758</v>
      </c>
      <c r="E49" s="179">
        <v>100000</v>
      </c>
      <c r="F49" s="78" t="s">
        <v>5017</v>
      </c>
      <c r="G49" s="33"/>
      <c r="H49" s="2"/>
      <c r="I49" s="2"/>
      <c r="J49" s="2"/>
      <c r="K49" s="2"/>
      <c r="L49" s="2"/>
      <c r="M49" s="2"/>
      <c r="N49" s="2"/>
      <c r="O49" s="2"/>
      <c r="P49" s="2"/>
      <c r="Q49" s="2"/>
      <c r="R49" s="2"/>
      <c r="S49" s="2"/>
      <c r="T49" s="2"/>
    </row>
    <row r="50" spans="1:20" ht="15.5" x14ac:dyDescent="0.25">
      <c r="A50" s="2"/>
      <c r="B50" s="73">
        <v>43</v>
      </c>
      <c r="C50" s="185">
        <v>44109</v>
      </c>
      <c r="D50" s="184" t="s">
        <v>3607</v>
      </c>
      <c r="E50" s="179">
        <v>500000</v>
      </c>
      <c r="F50" s="78" t="s">
        <v>5017</v>
      </c>
      <c r="G50" s="33"/>
      <c r="H50" s="2"/>
      <c r="I50" s="2"/>
      <c r="J50" s="2"/>
      <c r="K50" s="2"/>
      <c r="L50" s="2"/>
      <c r="M50" s="2"/>
      <c r="N50" s="2"/>
      <c r="O50" s="2"/>
      <c r="P50" s="2"/>
      <c r="Q50" s="2"/>
      <c r="R50" s="2"/>
      <c r="S50" s="2"/>
      <c r="T50" s="2"/>
    </row>
    <row r="51" spans="1:20" ht="15.5" x14ac:dyDescent="0.25">
      <c r="A51" s="2"/>
      <c r="B51" s="73">
        <v>44</v>
      </c>
      <c r="C51" s="185">
        <v>44109</v>
      </c>
      <c r="D51" s="184" t="s">
        <v>6611</v>
      </c>
      <c r="E51" s="179">
        <v>500000</v>
      </c>
      <c r="F51" s="78" t="s">
        <v>5017</v>
      </c>
      <c r="G51" s="33"/>
      <c r="H51" s="2"/>
      <c r="I51" s="2"/>
      <c r="J51" s="2"/>
      <c r="K51" s="2"/>
      <c r="L51" s="2"/>
      <c r="M51" s="2"/>
      <c r="N51" s="2"/>
      <c r="O51" s="2"/>
      <c r="P51" s="2"/>
      <c r="Q51" s="2"/>
      <c r="R51" s="2"/>
      <c r="S51" s="2"/>
      <c r="T51" s="2"/>
    </row>
    <row r="52" spans="1:20" ht="15.5" x14ac:dyDescent="0.25">
      <c r="A52" s="2"/>
      <c r="B52" s="73">
        <v>45</v>
      </c>
      <c r="C52" s="185">
        <v>44109</v>
      </c>
      <c r="D52" s="184" t="s">
        <v>6936</v>
      </c>
      <c r="E52" s="179">
        <v>200000</v>
      </c>
      <c r="F52" s="78" t="s">
        <v>145</v>
      </c>
      <c r="G52" s="33"/>
      <c r="H52" s="2"/>
      <c r="I52" s="2"/>
      <c r="J52" s="2"/>
      <c r="K52" s="2"/>
      <c r="L52" s="2"/>
      <c r="M52" s="2"/>
      <c r="N52" s="2"/>
      <c r="O52" s="2"/>
      <c r="P52" s="2"/>
      <c r="Q52" s="2"/>
      <c r="R52" s="2"/>
      <c r="S52" s="2"/>
      <c r="T52" s="2"/>
    </row>
    <row r="53" spans="1:20" ht="15.5" x14ac:dyDescent="0.25">
      <c r="A53" s="2"/>
      <c r="B53" s="73">
        <v>46</v>
      </c>
      <c r="C53" s="185">
        <v>44109</v>
      </c>
      <c r="D53" s="184" t="s">
        <v>6937</v>
      </c>
      <c r="E53" s="179">
        <v>200000</v>
      </c>
      <c r="F53" s="78" t="s">
        <v>5017</v>
      </c>
      <c r="G53" s="33"/>
      <c r="H53" s="2"/>
      <c r="I53" s="2"/>
      <c r="J53" s="2"/>
      <c r="K53" s="2"/>
      <c r="L53" s="2"/>
      <c r="M53" s="2"/>
      <c r="N53" s="2"/>
      <c r="O53" s="2"/>
      <c r="P53" s="2"/>
      <c r="Q53" s="2"/>
      <c r="R53" s="2"/>
      <c r="S53" s="2"/>
      <c r="T53" s="2"/>
    </row>
    <row r="54" spans="1:20" ht="15.5" x14ac:dyDescent="0.25">
      <c r="A54" s="2"/>
      <c r="B54" s="73">
        <v>47</v>
      </c>
      <c r="C54" s="185">
        <v>44109</v>
      </c>
      <c r="D54" s="184" t="s">
        <v>6938</v>
      </c>
      <c r="E54" s="179">
        <v>300000</v>
      </c>
      <c r="F54" s="78" t="s">
        <v>5017</v>
      </c>
      <c r="G54" s="33"/>
      <c r="H54" s="2"/>
      <c r="I54" s="2"/>
      <c r="J54" s="2"/>
      <c r="K54" s="2"/>
      <c r="L54" s="2"/>
      <c r="M54" s="2"/>
      <c r="N54" s="2"/>
      <c r="O54" s="2"/>
      <c r="P54" s="2"/>
      <c r="Q54" s="2"/>
      <c r="R54" s="2"/>
      <c r="S54" s="2"/>
      <c r="T54" s="2"/>
    </row>
    <row r="55" spans="1:20" ht="15.5" x14ac:dyDescent="0.25">
      <c r="A55" s="2"/>
      <c r="B55" s="73">
        <v>48</v>
      </c>
      <c r="C55" s="185">
        <v>44110</v>
      </c>
      <c r="D55" s="184" t="s">
        <v>6939</v>
      </c>
      <c r="E55" s="179">
        <v>190000</v>
      </c>
      <c r="F55" s="78" t="s">
        <v>5017</v>
      </c>
      <c r="G55" s="33"/>
      <c r="H55" s="2"/>
      <c r="I55" s="2"/>
      <c r="J55" s="2"/>
      <c r="K55" s="2"/>
      <c r="L55" s="2"/>
      <c r="M55" s="2"/>
      <c r="N55" s="2"/>
      <c r="O55" s="2"/>
      <c r="P55" s="2"/>
      <c r="Q55" s="2"/>
      <c r="R55" s="2"/>
      <c r="S55" s="2"/>
      <c r="T55" s="2"/>
    </row>
    <row r="56" spans="1:20" ht="15.5" x14ac:dyDescent="0.25">
      <c r="A56" s="2"/>
      <c r="B56" s="73">
        <v>49</v>
      </c>
      <c r="C56" s="185">
        <v>44110</v>
      </c>
      <c r="D56" s="184" t="s">
        <v>6940</v>
      </c>
      <c r="E56" s="179">
        <v>200000</v>
      </c>
      <c r="F56" s="78" t="s">
        <v>5017</v>
      </c>
      <c r="G56" s="33"/>
      <c r="H56" s="2"/>
      <c r="I56" s="2"/>
      <c r="J56" s="2"/>
      <c r="K56" s="2"/>
      <c r="L56" s="2"/>
      <c r="M56" s="2"/>
      <c r="N56" s="2"/>
      <c r="O56" s="2"/>
      <c r="P56" s="2"/>
      <c r="Q56" s="2"/>
      <c r="R56" s="2"/>
      <c r="S56" s="2"/>
      <c r="T56" s="2"/>
    </row>
    <row r="57" spans="1:20" ht="15.5" x14ac:dyDescent="0.25">
      <c r="A57" s="2"/>
      <c r="B57" s="73">
        <v>50</v>
      </c>
      <c r="C57" s="185">
        <v>44110</v>
      </c>
      <c r="D57" s="184" t="s">
        <v>6941</v>
      </c>
      <c r="E57" s="179">
        <v>50000</v>
      </c>
      <c r="F57" s="78" t="s">
        <v>5017</v>
      </c>
      <c r="G57" s="33"/>
      <c r="H57" s="2"/>
      <c r="I57" s="2"/>
      <c r="J57" s="2"/>
      <c r="K57" s="2"/>
      <c r="L57" s="2"/>
      <c r="M57" s="2"/>
      <c r="N57" s="2"/>
      <c r="O57" s="2"/>
      <c r="P57" s="2"/>
      <c r="Q57" s="2"/>
      <c r="R57" s="2"/>
      <c r="S57" s="2"/>
      <c r="T57" s="2"/>
    </row>
    <row r="58" spans="1:20" ht="15.5" x14ac:dyDescent="0.25">
      <c r="A58" s="2"/>
      <c r="B58" s="73">
        <v>51</v>
      </c>
      <c r="C58" s="185">
        <v>44110</v>
      </c>
      <c r="D58" s="184" t="s">
        <v>6942</v>
      </c>
      <c r="E58" s="179">
        <v>200000</v>
      </c>
      <c r="F58" s="78" t="s">
        <v>5017</v>
      </c>
      <c r="G58" s="33"/>
      <c r="H58" s="2"/>
      <c r="I58" s="2"/>
      <c r="J58" s="2"/>
      <c r="K58" s="2"/>
      <c r="L58" s="2"/>
      <c r="M58" s="2"/>
      <c r="N58" s="2"/>
      <c r="O58" s="2"/>
      <c r="P58" s="2"/>
      <c r="Q58" s="2"/>
      <c r="R58" s="2"/>
      <c r="S58" s="2"/>
      <c r="T58" s="2"/>
    </row>
    <row r="59" spans="1:20" ht="15.5" x14ac:dyDescent="0.25">
      <c r="A59" s="2"/>
      <c r="B59" s="73">
        <v>52</v>
      </c>
      <c r="C59" s="185">
        <v>44110</v>
      </c>
      <c r="D59" s="184" t="s">
        <v>6943</v>
      </c>
      <c r="E59" s="179">
        <v>100000</v>
      </c>
      <c r="F59" s="78" t="s">
        <v>5017</v>
      </c>
      <c r="G59" s="33"/>
      <c r="H59" s="2"/>
      <c r="I59" s="2"/>
      <c r="J59" s="2"/>
      <c r="K59" s="2"/>
      <c r="L59" s="2"/>
      <c r="M59" s="2"/>
      <c r="N59" s="2"/>
      <c r="O59" s="2"/>
      <c r="P59" s="2"/>
      <c r="Q59" s="2"/>
      <c r="R59" s="2"/>
      <c r="S59" s="2"/>
      <c r="T59" s="2"/>
    </row>
    <row r="60" spans="1:20" ht="15.5" x14ac:dyDescent="0.25">
      <c r="A60" s="2"/>
      <c r="B60" s="73">
        <v>53</v>
      </c>
      <c r="C60" s="185">
        <v>44110</v>
      </c>
      <c r="D60" s="184" t="s">
        <v>6944</v>
      </c>
      <c r="E60" s="179">
        <v>200000</v>
      </c>
      <c r="F60" s="78" t="s">
        <v>5017</v>
      </c>
      <c r="G60" s="33"/>
      <c r="H60" s="2"/>
      <c r="I60" s="2"/>
      <c r="J60" s="2"/>
      <c r="K60" s="2"/>
      <c r="L60" s="2"/>
      <c r="M60" s="2"/>
      <c r="N60" s="2"/>
      <c r="O60" s="2"/>
      <c r="P60" s="2"/>
      <c r="Q60" s="2"/>
      <c r="R60" s="2"/>
      <c r="S60" s="2"/>
      <c r="T60" s="2"/>
    </row>
    <row r="61" spans="1:20" ht="15.5" x14ac:dyDescent="0.25">
      <c r="A61" s="2"/>
      <c r="B61" s="73">
        <v>54</v>
      </c>
      <c r="C61" s="185">
        <v>44110</v>
      </c>
      <c r="D61" s="184" t="s">
        <v>6945</v>
      </c>
      <c r="E61" s="179">
        <v>200000</v>
      </c>
      <c r="F61" s="78" t="s">
        <v>5017</v>
      </c>
      <c r="G61" s="33"/>
      <c r="H61" s="2"/>
      <c r="I61" s="2"/>
      <c r="J61" s="2"/>
      <c r="K61" s="2"/>
      <c r="L61" s="2"/>
      <c r="M61" s="2"/>
      <c r="N61" s="2"/>
      <c r="O61" s="2"/>
      <c r="P61" s="2"/>
      <c r="Q61" s="2"/>
      <c r="R61" s="2"/>
      <c r="S61" s="2"/>
      <c r="T61" s="2"/>
    </row>
    <row r="62" spans="1:20" ht="15.5" x14ac:dyDescent="0.25">
      <c r="A62" s="2"/>
      <c r="B62" s="73">
        <v>55</v>
      </c>
      <c r="C62" s="185">
        <v>44111</v>
      </c>
      <c r="D62" s="184" t="s">
        <v>6946</v>
      </c>
      <c r="E62" s="179">
        <v>200000</v>
      </c>
      <c r="F62" s="78" t="s">
        <v>5017</v>
      </c>
      <c r="G62" s="33"/>
      <c r="H62" s="2"/>
      <c r="I62" s="2"/>
      <c r="J62" s="2"/>
      <c r="K62" s="2"/>
      <c r="L62" s="2"/>
      <c r="M62" s="2"/>
      <c r="N62" s="2"/>
      <c r="O62" s="2"/>
      <c r="P62" s="2"/>
      <c r="Q62" s="2"/>
      <c r="R62" s="2"/>
      <c r="S62" s="2"/>
      <c r="T62" s="2"/>
    </row>
    <row r="63" spans="1:20" ht="15.5" x14ac:dyDescent="0.25">
      <c r="A63" s="2"/>
      <c r="B63" s="73">
        <v>56</v>
      </c>
      <c r="C63" s="185">
        <v>44111</v>
      </c>
      <c r="D63" s="184" t="s">
        <v>5872</v>
      </c>
      <c r="E63" s="179">
        <v>100000</v>
      </c>
      <c r="F63" s="78" t="s">
        <v>5017</v>
      </c>
      <c r="G63" s="33"/>
      <c r="H63" s="2"/>
      <c r="I63" s="2"/>
      <c r="J63" s="2"/>
      <c r="K63" s="2"/>
      <c r="L63" s="2"/>
      <c r="M63" s="2"/>
      <c r="N63" s="2"/>
      <c r="O63" s="2"/>
      <c r="P63" s="2"/>
      <c r="Q63" s="2"/>
      <c r="R63" s="2"/>
      <c r="S63" s="2"/>
      <c r="T63" s="2"/>
    </row>
    <row r="64" spans="1:20" ht="15.5" x14ac:dyDescent="0.25">
      <c r="A64" s="2"/>
      <c r="B64" s="73">
        <v>57</v>
      </c>
      <c r="C64" s="185">
        <v>44111</v>
      </c>
      <c r="D64" s="184" t="s">
        <v>6947</v>
      </c>
      <c r="E64" s="179">
        <v>100000</v>
      </c>
      <c r="F64" s="78" t="s">
        <v>5017</v>
      </c>
      <c r="G64" s="33"/>
      <c r="H64" s="2"/>
      <c r="I64" s="2"/>
      <c r="J64" s="2"/>
      <c r="K64" s="2"/>
      <c r="L64" s="2"/>
      <c r="M64" s="2"/>
      <c r="N64" s="2"/>
      <c r="O64" s="2"/>
      <c r="P64" s="2"/>
      <c r="Q64" s="2"/>
      <c r="R64" s="2"/>
      <c r="S64" s="2"/>
      <c r="T64" s="2"/>
    </row>
    <row r="65" spans="1:20" ht="15.5" x14ac:dyDescent="0.25">
      <c r="A65" s="2"/>
      <c r="B65" s="73">
        <v>58</v>
      </c>
      <c r="C65" s="185">
        <v>44111</v>
      </c>
      <c r="D65" s="184" t="s">
        <v>6948</v>
      </c>
      <c r="E65" s="179">
        <v>200000</v>
      </c>
      <c r="F65" s="78" t="s">
        <v>5017</v>
      </c>
      <c r="G65" s="33"/>
      <c r="H65" s="2"/>
      <c r="I65" s="2"/>
      <c r="J65" s="2"/>
      <c r="K65" s="2"/>
      <c r="L65" s="2"/>
      <c r="M65" s="2"/>
      <c r="N65" s="2"/>
      <c r="O65" s="2"/>
      <c r="P65" s="2"/>
      <c r="Q65" s="2"/>
      <c r="R65" s="2"/>
      <c r="S65" s="2"/>
      <c r="T65" s="2"/>
    </row>
    <row r="66" spans="1:20" ht="15.5" x14ac:dyDescent="0.25">
      <c r="A66" s="2"/>
      <c r="B66" s="73">
        <v>59</v>
      </c>
      <c r="C66" s="185">
        <v>44111</v>
      </c>
      <c r="D66" s="184" t="s">
        <v>6949</v>
      </c>
      <c r="E66" s="179">
        <v>100000</v>
      </c>
      <c r="F66" s="78" t="s">
        <v>5017</v>
      </c>
      <c r="G66" s="33"/>
      <c r="H66" s="2"/>
      <c r="I66" s="2"/>
      <c r="J66" s="2"/>
      <c r="K66" s="2"/>
      <c r="L66" s="2"/>
      <c r="M66" s="2"/>
      <c r="N66" s="2"/>
      <c r="O66" s="2"/>
      <c r="P66" s="2"/>
      <c r="Q66" s="2"/>
      <c r="R66" s="2"/>
      <c r="S66" s="2"/>
      <c r="T66" s="2"/>
    </row>
    <row r="67" spans="1:20" ht="15.5" x14ac:dyDescent="0.25">
      <c r="A67" s="2"/>
      <c r="B67" s="73">
        <v>60</v>
      </c>
      <c r="C67" s="185">
        <v>44112</v>
      </c>
      <c r="D67" s="184" t="s">
        <v>3607</v>
      </c>
      <c r="E67" s="179">
        <v>200000</v>
      </c>
      <c r="F67" s="78" t="s">
        <v>5017</v>
      </c>
      <c r="G67" s="33"/>
      <c r="H67" s="2"/>
      <c r="I67" s="2"/>
      <c r="J67" s="2"/>
      <c r="K67" s="2"/>
      <c r="L67" s="2"/>
      <c r="M67" s="2"/>
      <c r="N67" s="2"/>
      <c r="O67" s="2"/>
      <c r="P67" s="2"/>
      <c r="Q67" s="2"/>
      <c r="R67" s="2"/>
      <c r="S67" s="2"/>
      <c r="T67" s="2"/>
    </row>
    <row r="68" spans="1:20" ht="15.5" x14ac:dyDescent="0.25">
      <c r="A68" s="2"/>
      <c r="B68" s="73">
        <v>61</v>
      </c>
      <c r="C68" s="185">
        <v>44112</v>
      </c>
      <c r="D68" s="184" t="s">
        <v>6950</v>
      </c>
      <c r="E68" s="179">
        <v>100000</v>
      </c>
      <c r="F68" s="78" t="s">
        <v>5017</v>
      </c>
      <c r="G68" s="33"/>
      <c r="H68" s="2"/>
      <c r="I68" s="2"/>
      <c r="J68" s="2"/>
      <c r="K68" s="2"/>
      <c r="L68" s="2"/>
      <c r="M68" s="2"/>
      <c r="N68" s="2"/>
      <c r="O68" s="2"/>
      <c r="P68" s="2"/>
      <c r="Q68" s="2"/>
      <c r="R68" s="2"/>
      <c r="S68" s="2"/>
      <c r="T68" s="2"/>
    </row>
    <row r="69" spans="1:20" ht="15.5" x14ac:dyDescent="0.25">
      <c r="A69" s="2"/>
      <c r="B69" s="73">
        <v>62</v>
      </c>
      <c r="C69" s="185">
        <v>44112</v>
      </c>
      <c r="D69" s="184" t="s">
        <v>6951</v>
      </c>
      <c r="E69" s="179">
        <v>500000</v>
      </c>
      <c r="F69" s="78" t="s">
        <v>5017</v>
      </c>
      <c r="G69" s="33"/>
      <c r="H69" s="2"/>
      <c r="I69" s="2"/>
      <c r="J69" s="2"/>
      <c r="K69" s="2"/>
      <c r="L69" s="2"/>
      <c r="M69" s="2"/>
      <c r="N69" s="2"/>
      <c r="O69" s="2"/>
      <c r="P69" s="2"/>
      <c r="Q69" s="2"/>
      <c r="R69" s="2"/>
      <c r="S69" s="2"/>
      <c r="T69" s="2"/>
    </row>
    <row r="70" spans="1:20" ht="15.5" x14ac:dyDescent="0.25">
      <c r="A70" s="2"/>
      <c r="B70" s="73">
        <v>63</v>
      </c>
      <c r="C70" s="185">
        <v>44112</v>
      </c>
      <c r="D70" s="184" t="s">
        <v>6952</v>
      </c>
      <c r="E70" s="179">
        <v>500000</v>
      </c>
      <c r="F70" s="78" t="s">
        <v>5017</v>
      </c>
      <c r="G70" s="33"/>
      <c r="H70" s="2"/>
      <c r="I70" s="2"/>
      <c r="J70" s="2"/>
      <c r="K70" s="2"/>
      <c r="L70" s="2"/>
      <c r="M70" s="2"/>
      <c r="N70" s="2"/>
      <c r="O70" s="2"/>
      <c r="P70" s="2"/>
      <c r="Q70" s="2"/>
      <c r="R70" s="2"/>
      <c r="S70" s="2"/>
      <c r="T70" s="2"/>
    </row>
    <row r="71" spans="1:20" ht="15.5" x14ac:dyDescent="0.25">
      <c r="A71" s="2"/>
      <c r="B71" s="73">
        <v>64</v>
      </c>
      <c r="C71" s="185">
        <v>44112</v>
      </c>
      <c r="D71" s="184" t="s">
        <v>6940</v>
      </c>
      <c r="E71" s="179">
        <v>200000</v>
      </c>
      <c r="F71" s="78" t="s">
        <v>5017</v>
      </c>
      <c r="G71" s="33"/>
      <c r="H71" s="2"/>
      <c r="I71" s="2"/>
      <c r="J71" s="2"/>
      <c r="K71" s="2"/>
      <c r="L71" s="2"/>
      <c r="M71" s="2"/>
      <c r="N71" s="2"/>
      <c r="O71" s="2"/>
      <c r="P71" s="2"/>
      <c r="Q71" s="2"/>
      <c r="R71" s="2"/>
      <c r="S71" s="2"/>
      <c r="T71" s="2"/>
    </row>
    <row r="72" spans="1:20" ht="15.5" x14ac:dyDescent="0.25">
      <c r="A72" s="2"/>
      <c r="B72" s="73">
        <v>65</v>
      </c>
      <c r="C72" s="185">
        <v>44112</v>
      </c>
      <c r="D72" s="184" t="s">
        <v>6953</v>
      </c>
      <c r="E72" s="179">
        <v>100000</v>
      </c>
      <c r="F72" s="78" t="s">
        <v>5017</v>
      </c>
      <c r="G72" s="33"/>
      <c r="H72" s="2"/>
      <c r="I72" s="2"/>
      <c r="J72" s="2"/>
      <c r="K72" s="2"/>
      <c r="L72" s="2"/>
      <c r="M72" s="2"/>
      <c r="N72" s="2"/>
      <c r="O72" s="2"/>
      <c r="P72" s="2"/>
      <c r="Q72" s="2"/>
      <c r="R72" s="2"/>
      <c r="S72" s="2"/>
      <c r="T72" s="2"/>
    </row>
    <row r="73" spans="1:20" ht="15.5" x14ac:dyDescent="0.25">
      <c r="A73" s="2"/>
      <c r="B73" s="73">
        <v>66</v>
      </c>
      <c r="C73" s="185">
        <v>44113</v>
      </c>
      <c r="D73" s="184" t="s">
        <v>6954</v>
      </c>
      <c r="E73" s="179">
        <v>50000</v>
      </c>
      <c r="F73" s="78" t="s">
        <v>5017</v>
      </c>
      <c r="G73" s="33"/>
      <c r="H73" s="2"/>
      <c r="I73" s="2"/>
      <c r="J73" s="2"/>
      <c r="K73" s="2"/>
      <c r="L73" s="2"/>
      <c r="M73" s="2"/>
      <c r="N73" s="2"/>
      <c r="O73" s="2"/>
      <c r="P73" s="2"/>
      <c r="Q73" s="2"/>
      <c r="R73" s="2"/>
      <c r="S73" s="2"/>
      <c r="T73" s="2"/>
    </row>
    <row r="74" spans="1:20" ht="15.5" x14ac:dyDescent="0.25">
      <c r="A74" s="2"/>
      <c r="B74" s="73">
        <v>67</v>
      </c>
      <c r="C74" s="185">
        <v>44113</v>
      </c>
      <c r="D74" s="184" t="s">
        <v>6955</v>
      </c>
      <c r="E74" s="179">
        <v>300000</v>
      </c>
      <c r="F74" s="78" t="s">
        <v>5017</v>
      </c>
      <c r="G74" s="33"/>
      <c r="H74" s="2"/>
      <c r="I74" s="2"/>
      <c r="J74" s="2"/>
      <c r="K74" s="2"/>
      <c r="L74" s="2"/>
      <c r="M74" s="2"/>
      <c r="N74" s="2"/>
      <c r="O74" s="2"/>
      <c r="P74" s="2"/>
      <c r="Q74" s="2"/>
      <c r="R74" s="2"/>
      <c r="S74" s="2"/>
      <c r="T74" s="2"/>
    </row>
    <row r="75" spans="1:20" ht="15.5" x14ac:dyDescent="0.25">
      <c r="A75" s="2"/>
      <c r="B75" s="73">
        <v>68</v>
      </c>
      <c r="C75" s="185">
        <v>44113</v>
      </c>
      <c r="D75" s="184" t="s">
        <v>6956</v>
      </c>
      <c r="E75" s="179">
        <v>300000</v>
      </c>
      <c r="F75" s="78" t="s">
        <v>5017</v>
      </c>
      <c r="G75" s="33"/>
      <c r="H75" s="2"/>
      <c r="I75" s="2"/>
      <c r="J75" s="2"/>
      <c r="K75" s="2"/>
      <c r="L75" s="2"/>
      <c r="M75" s="2"/>
      <c r="N75" s="2"/>
      <c r="O75" s="2"/>
      <c r="P75" s="2"/>
      <c r="Q75" s="2"/>
      <c r="R75" s="2"/>
      <c r="S75" s="2"/>
      <c r="T75" s="2"/>
    </row>
    <row r="76" spans="1:20" ht="15.5" x14ac:dyDescent="0.25">
      <c r="A76" s="2"/>
      <c r="B76" s="73">
        <v>69</v>
      </c>
      <c r="C76" s="185">
        <v>44113</v>
      </c>
      <c r="D76" s="184" t="s">
        <v>6957</v>
      </c>
      <c r="E76" s="179">
        <v>100000</v>
      </c>
      <c r="F76" s="78" t="s">
        <v>5017</v>
      </c>
      <c r="G76" s="33"/>
      <c r="H76" s="2"/>
      <c r="I76" s="2"/>
      <c r="J76" s="2"/>
      <c r="K76" s="2"/>
      <c r="L76" s="2"/>
      <c r="M76" s="2"/>
      <c r="N76" s="2"/>
      <c r="O76" s="2"/>
      <c r="P76" s="2"/>
      <c r="Q76" s="2"/>
      <c r="R76" s="2"/>
      <c r="S76" s="2"/>
      <c r="T76" s="2"/>
    </row>
    <row r="77" spans="1:20" ht="15.5" x14ac:dyDescent="0.25">
      <c r="A77" s="2"/>
      <c r="B77" s="73">
        <v>70</v>
      </c>
      <c r="C77" s="185">
        <v>44113</v>
      </c>
      <c r="D77" s="184" t="s">
        <v>6958</v>
      </c>
      <c r="E77" s="179">
        <v>200000</v>
      </c>
      <c r="F77" s="78" t="s">
        <v>5017</v>
      </c>
      <c r="G77" s="33"/>
      <c r="H77" s="2"/>
      <c r="I77" s="2"/>
      <c r="J77" s="2"/>
      <c r="K77" s="2"/>
      <c r="L77" s="2"/>
      <c r="M77" s="2"/>
      <c r="N77" s="2"/>
      <c r="O77" s="2"/>
      <c r="P77" s="2"/>
      <c r="Q77" s="2"/>
      <c r="R77" s="2"/>
      <c r="S77" s="2"/>
      <c r="T77" s="2"/>
    </row>
    <row r="78" spans="1:20" ht="15.5" x14ac:dyDescent="0.25">
      <c r="A78" s="2"/>
      <c r="B78" s="73">
        <v>71</v>
      </c>
      <c r="C78" s="185">
        <v>44113</v>
      </c>
      <c r="D78" s="184" t="s">
        <v>6959</v>
      </c>
      <c r="E78" s="179">
        <v>200000</v>
      </c>
      <c r="F78" s="78" t="s">
        <v>5017</v>
      </c>
      <c r="G78" s="33"/>
      <c r="H78" s="2"/>
      <c r="I78" s="2"/>
      <c r="J78" s="2"/>
      <c r="K78" s="2"/>
      <c r="L78" s="2"/>
      <c r="M78" s="2"/>
      <c r="N78" s="2"/>
      <c r="O78" s="2"/>
      <c r="P78" s="2"/>
      <c r="Q78" s="2"/>
      <c r="R78" s="2"/>
      <c r="S78" s="2"/>
      <c r="T78" s="2"/>
    </row>
    <row r="79" spans="1:20" ht="15.5" x14ac:dyDescent="0.25">
      <c r="A79" s="2"/>
      <c r="B79" s="73">
        <v>72</v>
      </c>
      <c r="C79" s="185">
        <v>44113</v>
      </c>
      <c r="D79" s="184" t="s">
        <v>6960</v>
      </c>
      <c r="E79" s="179">
        <v>100000</v>
      </c>
      <c r="F79" s="78" t="s">
        <v>5017</v>
      </c>
      <c r="G79" s="33"/>
      <c r="H79" s="2"/>
      <c r="I79" s="2"/>
      <c r="J79" s="2"/>
      <c r="K79" s="2"/>
      <c r="L79" s="2"/>
      <c r="M79" s="2"/>
      <c r="N79" s="2"/>
      <c r="O79" s="2"/>
      <c r="P79" s="2"/>
      <c r="Q79" s="2"/>
      <c r="R79" s="2"/>
      <c r="S79" s="2"/>
      <c r="T79" s="2"/>
    </row>
    <row r="80" spans="1:20" ht="15.5" x14ac:dyDescent="0.25">
      <c r="A80" s="2"/>
      <c r="B80" s="73">
        <v>73</v>
      </c>
      <c r="C80" s="185">
        <v>44113</v>
      </c>
      <c r="D80" s="184" t="s">
        <v>6961</v>
      </c>
      <c r="E80" s="179">
        <v>200000</v>
      </c>
      <c r="F80" s="78" t="s">
        <v>5017</v>
      </c>
      <c r="G80" s="33"/>
      <c r="H80" s="2"/>
      <c r="I80" s="2"/>
      <c r="J80" s="2"/>
      <c r="K80" s="2"/>
      <c r="L80" s="2"/>
      <c r="M80" s="2"/>
      <c r="N80" s="2"/>
      <c r="O80" s="2"/>
      <c r="P80" s="2"/>
      <c r="Q80" s="2"/>
      <c r="R80" s="2"/>
      <c r="S80" s="2"/>
      <c r="T80" s="2"/>
    </row>
    <row r="81" spans="1:20" ht="15.5" x14ac:dyDescent="0.25">
      <c r="A81" s="2"/>
      <c r="B81" s="73">
        <v>74</v>
      </c>
      <c r="C81" s="185">
        <v>44113</v>
      </c>
      <c r="D81" s="184" t="s">
        <v>6962</v>
      </c>
      <c r="E81" s="179">
        <v>100000</v>
      </c>
      <c r="F81" s="78" t="s">
        <v>5017</v>
      </c>
      <c r="G81" s="33"/>
      <c r="H81" s="2"/>
      <c r="I81" s="2"/>
      <c r="J81" s="2"/>
      <c r="K81" s="2"/>
      <c r="L81" s="2"/>
      <c r="M81" s="2"/>
      <c r="N81" s="2"/>
      <c r="O81" s="2"/>
      <c r="P81" s="2"/>
      <c r="Q81" s="2"/>
      <c r="R81" s="2"/>
      <c r="S81" s="2"/>
      <c r="T81" s="2"/>
    </row>
    <row r="82" spans="1:20" ht="15.5" x14ac:dyDescent="0.25">
      <c r="A82" s="2"/>
      <c r="B82" s="73">
        <v>75</v>
      </c>
      <c r="C82" s="185">
        <v>44113</v>
      </c>
      <c r="D82" s="184" t="s">
        <v>6963</v>
      </c>
      <c r="E82" s="179">
        <v>200000</v>
      </c>
      <c r="F82" s="78" t="s">
        <v>5017</v>
      </c>
      <c r="G82" s="33"/>
      <c r="H82" s="2"/>
      <c r="I82" s="2"/>
      <c r="J82" s="2"/>
      <c r="K82" s="2"/>
      <c r="L82" s="2"/>
      <c r="M82" s="2"/>
      <c r="N82" s="2"/>
      <c r="O82" s="2"/>
      <c r="P82" s="2"/>
      <c r="Q82" s="2"/>
      <c r="R82" s="2"/>
      <c r="S82" s="2"/>
      <c r="T82" s="2"/>
    </row>
    <row r="83" spans="1:20" ht="15.5" x14ac:dyDescent="0.25">
      <c r="A83" s="2"/>
      <c r="B83" s="73">
        <v>76</v>
      </c>
      <c r="C83" s="185">
        <v>44114</v>
      </c>
      <c r="D83" s="184" t="s">
        <v>6964</v>
      </c>
      <c r="E83" s="179">
        <v>50000</v>
      </c>
      <c r="F83" s="78" t="s">
        <v>5017</v>
      </c>
      <c r="G83" s="33"/>
      <c r="H83" s="2"/>
      <c r="I83" s="2"/>
      <c r="J83" s="2"/>
      <c r="K83" s="2"/>
      <c r="L83" s="2"/>
      <c r="M83" s="2"/>
      <c r="N83" s="2"/>
      <c r="O83" s="2"/>
      <c r="P83" s="2"/>
      <c r="Q83" s="2"/>
      <c r="R83" s="2"/>
      <c r="S83" s="2"/>
      <c r="T83" s="2"/>
    </row>
    <row r="84" spans="1:20" ht="15.5" x14ac:dyDescent="0.25">
      <c r="A84" s="2"/>
      <c r="B84" s="73">
        <v>77</v>
      </c>
      <c r="C84" s="185">
        <v>44114</v>
      </c>
      <c r="D84" s="184" t="s">
        <v>6965</v>
      </c>
      <c r="E84" s="179">
        <v>200000</v>
      </c>
      <c r="F84" s="78" t="s">
        <v>5017</v>
      </c>
      <c r="G84" s="33"/>
      <c r="H84" s="2"/>
      <c r="I84" s="2"/>
      <c r="J84" s="2"/>
      <c r="K84" s="2"/>
      <c r="L84" s="2"/>
      <c r="M84" s="2"/>
      <c r="N84" s="2"/>
      <c r="O84" s="2"/>
      <c r="P84" s="2"/>
      <c r="Q84" s="2"/>
      <c r="R84" s="2"/>
      <c r="S84" s="2"/>
      <c r="T84" s="2"/>
    </row>
    <row r="85" spans="1:20" ht="15.5" x14ac:dyDescent="0.25">
      <c r="A85" s="2"/>
      <c r="B85" s="73">
        <v>78</v>
      </c>
      <c r="C85" s="185">
        <v>44114</v>
      </c>
      <c r="D85" s="184" t="s">
        <v>6966</v>
      </c>
      <c r="E85" s="179">
        <v>200000</v>
      </c>
      <c r="F85" s="78" t="s">
        <v>5017</v>
      </c>
      <c r="G85" s="33"/>
      <c r="H85" s="2"/>
      <c r="I85" s="2"/>
      <c r="J85" s="2"/>
      <c r="K85" s="2"/>
      <c r="L85" s="2"/>
      <c r="M85" s="2"/>
      <c r="N85" s="2"/>
      <c r="O85" s="2"/>
      <c r="P85" s="2"/>
      <c r="Q85" s="2"/>
      <c r="R85" s="2"/>
      <c r="S85" s="2"/>
      <c r="T85" s="2"/>
    </row>
    <row r="86" spans="1:20" ht="15.5" x14ac:dyDescent="0.25">
      <c r="A86" s="2"/>
      <c r="B86" s="73">
        <v>79</v>
      </c>
      <c r="C86" s="185">
        <v>44114</v>
      </c>
      <c r="D86" s="184" t="s">
        <v>5061</v>
      </c>
      <c r="E86" s="179">
        <v>50000</v>
      </c>
      <c r="F86" s="78" t="s">
        <v>5017</v>
      </c>
      <c r="G86" s="33"/>
      <c r="H86" s="2"/>
      <c r="I86" s="2"/>
      <c r="J86" s="2"/>
      <c r="K86" s="2"/>
      <c r="L86" s="2"/>
      <c r="M86" s="2"/>
      <c r="N86" s="2"/>
      <c r="O86" s="2"/>
      <c r="P86" s="2"/>
      <c r="Q86" s="2"/>
      <c r="R86" s="2"/>
      <c r="S86" s="2"/>
      <c r="T86" s="2"/>
    </row>
    <row r="87" spans="1:20" ht="15.5" x14ac:dyDescent="0.25">
      <c r="A87" s="2"/>
      <c r="B87" s="73">
        <v>80</v>
      </c>
      <c r="C87" s="185">
        <v>44116</v>
      </c>
      <c r="D87" s="184" t="s">
        <v>6952</v>
      </c>
      <c r="E87" s="179">
        <v>200000</v>
      </c>
      <c r="F87" s="78" t="s">
        <v>5017</v>
      </c>
      <c r="G87" s="33"/>
      <c r="H87" s="2"/>
      <c r="I87" s="2"/>
      <c r="J87" s="2"/>
      <c r="K87" s="2"/>
      <c r="L87" s="2"/>
      <c r="M87" s="2"/>
      <c r="N87" s="2"/>
      <c r="O87" s="2"/>
      <c r="P87" s="2"/>
      <c r="Q87" s="2"/>
      <c r="R87" s="2"/>
      <c r="S87" s="2"/>
      <c r="T87" s="2"/>
    </row>
    <row r="88" spans="1:20" ht="15.5" x14ac:dyDescent="0.25">
      <c r="A88" s="2"/>
      <c r="B88" s="73">
        <v>81</v>
      </c>
      <c r="C88" s="205">
        <v>43900</v>
      </c>
      <c r="D88" s="78" t="s">
        <v>6967</v>
      </c>
      <c r="E88" s="179">
        <v>1000000</v>
      </c>
      <c r="F88" s="78" t="s">
        <v>151</v>
      </c>
      <c r="G88" s="33"/>
      <c r="H88" s="2"/>
      <c r="I88" s="2"/>
      <c r="J88" s="2"/>
      <c r="K88" s="2"/>
      <c r="L88" s="2"/>
      <c r="M88" s="2"/>
      <c r="N88" s="2"/>
      <c r="O88" s="2"/>
      <c r="P88" s="2"/>
      <c r="Q88" s="2"/>
      <c r="R88" s="2"/>
      <c r="S88" s="2"/>
      <c r="T88" s="2"/>
    </row>
    <row r="89" spans="1:20" ht="15.5" x14ac:dyDescent="0.25">
      <c r="A89" s="2"/>
      <c r="B89" s="73">
        <v>82</v>
      </c>
      <c r="C89" s="206">
        <v>43900</v>
      </c>
      <c r="D89" s="78" t="s">
        <v>6968</v>
      </c>
      <c r="E89" s="179">
        <v>100000</v>
      </c>
      <c r="F89" s="78" t="s">
        <v>151</v>
      </c>
      <c r="G89" s="33"/>
      <c r="H89" s="2"/>
      <c r="I89" s="2"/>
      <c r="J89" s="2"/>
      <c r="K89" s="2"/>
      <c r="L89" s="2"/>
      <c r="M89" s="2"/>
      <c r="N89" s="2"/>
      <c r="O89" s="2"/>
      <c r="P89" s="2"/>
      <c r="Q89" s="2"/>
      <c r="R89" s="2"/>
      <c r="S89" s="2"/>
      <c r="T89" s="2"/>
    </row>
    <row r="90" spans="1:20" ht="15.5" x14ac:dyDescent="0.25">
      <c r="A90" s="2"/>
      <c r="B90" s="73">
        <v>83</v>
      </c>
      <c r="C90" s="206">
        <v>43961</v>
      </c>
      <c r="D90" s="78" t="s">
        <v>6969</v>
      </c>
      <c r="E90" s="179">
        <v>100000</v>
      </c>
      <c r="F90" s="78" t="s">
        <v>151</v>
      </c>
      <c r="G90" s="33"/>
      <c r="H90" s="2"/>
      <c r="I90" s="2"/>
      <c r="J90" s="2"/>
      <c r="K90" s="2"/>
      <c r="L90" s="2"/>
      <c r="M90" s="2"/>
      <c r="N90" s="2"/>
      <c r="O90" s="2"/>
      <c r="P90" s="2"/>
      <c r="Q90" s="2"/>
      <c r="R90" s="2"/>
      <c r="S90" s="2"/>
      <c r="T90" s="2"/>
    </row>
    <row r="91" spans="1:20" ht="15.5" x14ac:dyDescent="0.25">
      <c r="A91" s="2"/>
      <c r="B91" s="73">
        <v>84</v>
      </c>
      <c r="C91" s="206">
        <v>43961</v>
      </c>
      <c r="D91" s="78" t="s">
        <v>6970</v>
      </c>
      <c r="E91" s="179">
        <v>50000</v>
      </c>
      <c r="F91" s="78" t="s">
        <v>151</v>
      </c>
      <c r="G91" s="33"/>
      <c r="H91" s="2"/>
      <c r="I91" s="2"/>
      <c r="J91" s="2"/>
      <c r="K91" s="2"/>
      <c r="L91" s="2"/>
      <c r="M91" s="2"/>
      <c r="N91" s="2"/>
      <c r="O91" s="2"/>
      <c r="P91" s="2"/>
      <c r="Q91" s="2"/>
      <c r="R91" s="2"/>
      <c r="S91" s="2"/>
      <c r="T91" s="2"/>
    </row>
    <row r="92" spans="1:20" ht="15.5" x14ac:dyDescent="0.25">
      <c r="A92" s="2"/>
      <c r="B92" s="73">
        <v>85</v>
      </c>
      <c r="C92" s="206">
        <v>43961</v>
      </c>
      <c r="D92" s="78" t="s">
        <v>6971</v>
      </c>
      <c r="E92" s="179">
        <v>50000</v>
      </c>
      <c r="F92" s="78" t="s">
        <v>151</v>
      </c>
      <c r="G92" s="33"/>
      <c r="H92" s="2"/>
      <c r="I92" s="2"/>
      <c r="J92" s="2"/>
      <c r="K92" s="2"/>
      <c r="L92" s="2"/>
      <c r="M92" s="2"/>
      <c r="N92" s="2"/>
      <c r="O92" s="2"/>
      <c r="P92" s="2"/>
      <c r="Q92" s="2"/>
      <c r="R92" s="2"/>
      <c r="S92" s="2"/>
      <c r="T92" s="2"/>
    </row>
    <row r="93" spans="1:20" ht="15.5" x14ac:dyDescent="0.25">
      <c r="A93" s="2"/>
      <c r="B93" s="73">
        <v>86</v>
      </c>
      <c r="C93" s="206">
        <v>43992</v>
      </c>
      <c r="D93" s="78" t="s">
        <v>6280</v>
      </c>
      <c r="E93" s="179">
        <v>160000</v>
      </c>
      <c r="F93" s="78" t="s">
        <v>151</v>
      </c>
      <c r="G93" s="33"/>
      <c r="H93" s="2"/>
      <c r="I93" s="2"/>
      <c r="J93" s="2"/>
      <c r="K93" s="2"/>
      <c r="L93" s="2"/>
      <c r="M93" s="2"/>
      <c r="N93" s="2"/>
      <c r="O93" s="2"/>
      <c r="P93" s="2"/>
      <c r="Q93" s="2"/>
      <c r="R93" s="2"/>
      <c r="S93" s="2"/>
      <c r="T93" s="2"/>
    </row>
    <row r="94" spans="1:20" ht="15.5" x14ac:dyDescent="0.25">
      <c r="A94" s="2"/>
      <c r="B94" s="73">
        <v>87</v>
      </c>
      <c r="C94" s="206">
        <v>44053</v>
      </c>
      <c r="D94" s="78" t="s">
        <v>6972</v>
      </c>
      <c r="E94" s="179">
        <v>50000</v>
      </c>
      <c r="F94" s="78" t="s">
        <v>151</v>
      </c>
      <c r="G94" s="33"/>
      <c r="H94" s="2"/>
      <c r="I94" s="2"/>
      <c r="J94" s="2"/>
      <c r="K94" s="2"/>
      <c r="L94" s="2"/>
      <c r="M94" s="2"/>
      <c r="N94" s="2"/>
      <c r="O94" s="2"/>
      <c r="P94" s="2"/>
      <c r="Q94" s="2"/>
      <c r="R94" s="2"/>
      <c r="S94" s="2"/>
      <c r="T94" s="2"/>
    </row>
    <row r="95" spans="1:20" ht="15.5" x14ac:dyDescent="0.25">
      <c r="A95" s="2"/>
      <c r="B95" s="73">
        <v>88</v>
      </c>
      <c r="C95" s="206">
        <v>44053</v>
      </c>
      <c r="D95" s="78" t="s">
        <v>6973</v>
      </c>
      <c r="E95" s="179">
        <v>50000</v>
      </c>
      <c r="F95" s="78" t="s">
        <v>151</v>
      </c>
      <c r="G95" s="33"/>
      <c r="H95" s="2"/>
      <c r="I95" s="2"/>
      <c r="J95" s="2"/>
      <c r="K95" s="2"/>
      <c r="L95" s="2"/>
      <c r="M95" s="2"/>
      <c r="N95" s="2"/>
      <c r="O95" s="2"/>
      <c r="P95" s="2"/>
      <c r="Q95" s="2"/>
      <c r="R95" s="2"/>
      <c r="S95" s="2"/>
      <c r="T95" s="2"/>
    </row>
    <row r="96" spans="1:20" ht="15.5" x14ac:dyDescent="0.25">
      <c r="A96" s="2"/>
      <c r="B96" s="73">
        <v>89</v>
      </c>
      <c r="C96" s="206">
        <v>44053</v>
      </c>
      <c r="D96" s="78" t="s">
        <v>6974</v>
      </c>
      <c r="E96" s="179">
        <v>2000000</v>
      </c>
      <c r="F96" s="78" t="s">
        <v>151</v>
      </c>
      <c r="G96" s="33"/>
      <c r="H96" s="2"/>
      <c r="I96" s="2"/>
      <c r="J96" s="2"/>
      <c r="K96" s="2"/>
      <c r="L96" s="2"/>
      <c r="M96" s="2"/>
      <c r="N96" s="2"/>
      <c r="O96" s="2"/>
      <c r="P96" s="2"/>
      <c r="Q96" s="2"/>
      <c r="R96" s="2"/>
      <c r="S96" s="2"/>
      <c r="T96" s="2"/>
    </row>
    <row r="97" spans="1:20" ht="15.5" x14ac:dyDescent="0.25">
      <c r="A97" s="2"/>
      <c r="B97" s="73">
        <v>90</v>
      </c>
      <c r="C97" s="206">
        <v>44084</v>
      </c>
      <c r="D97" s="78" t="s">
        <v>6975</v>
      </c>
      <c r="E97" s="179">
        <v>50000</v>
      </c>
      <c r="F97" s="78" t="s">
        <v>151</v>
      </c>
      <c r="G97" s="33"/>
      <c r="H97" s="2"/>
      <c r="I97" s="2"/>
      <c r="J97" s="2"/>
      <c r="K97" s="2"/>
      <c r="L97" s="2"/>
      <c r="M97" s="2"/>
      <c r="N97" s="2"/>
      <c r="O97" s="2"/>
      <c r="P97" s="2"/>
      <c r="Q97" s="2"/>
      <c r="R97" s="2"/>
      <c r="S97" s="2"/>
      <c r="T97" s="2"/>
    </row>
    <row r="98" spans="1:20" ht="15.5" x14ac:dyDescent="0.25">
      <c r="A98" s="2"/>
      <c r="B98" s="73">
        <v>91</v>
      </c>
      <c r="C98" s="206">
        <v>44084</v>
      </c>
      <c r="D98" s="78" t="s">
        <v>6976</v>
      </c>
      <c r="E98" s="179">
        <v>300000</v>
      </c>
      <c r="F98" s="78" t="s">
        <v>151</v>
      </c>
      <c r="G98" s="33"/>
      <c r="H98" s="2"/>
      <c r="I98" s="2"/>
      <c r="J98" s="2"/>
      <c r="K98" s="2"/>
      <c r="L98" s="2"/>
      <c r="M98" s="2"/>
      <c r="N98" s="2"/>
      <c r="O98" s="2"/>
      <c r="P98" s="2"/>
      <c r="Q98" s="2"/>
      <c r="R98" s="2"/>
      <c r="S98" s="2"/>
      <c r="T98" s="2"/>
    </row>
    <row r="99" spans="1:20" ht="15.5" x14ac:dyDescent="0.25">
      <c r="A99" s="2"/>
      <c r="B99" s="73">
        <v>92</v>
      </c>
      <c r="C99" s="206">
        <v>44084</v>
      </c>
      <c r="D99" s="78" t="s">
        <v>6977</v>
      </c>
      <c r="E99" s="179">
        <v>100000</v>
      </c>
      <c r="F99" s="78" t="s">
        <v>151</v>
      </c>
      <c r="G99" s="33"/>
      <c r="H99" s="2"/>
      <c r="I99" s="2"/>
      <c r="J99" s="2"/>
      <c r="K99" s="2"/>
      <c r="L99" s="2"/>
      <c r="M99" s="2"/>
      <c r="N99" s="2"/>
      <c r="O99" s="2"/>
      <c r="P99" s="2"/>
      <c r="Q99" s="2"/>
      <c r="R99" s="2"/>
      <c r="S99" s="2"/>
      <c r="T99" s="2"/>
    </row>
    <row r="100" spans="1:20" ht="15.5" x14ac:dyDescent="0.25">
      <c r="A100" s="2"/>
      <c r="B100" s="73">
        <v>93</v>
      </c>
      <c r="C100" s="183">
        <v>44116</v>
      </c>
      <c r="D100" s="184" t="s">
        <v>3607</v>
      </c>
      <c r="E100" s="179">
        <v>500000</v>
      </c>
      <c r="F100" s="78" t="s">
        <v>5017</v>
      </c>
      <c r="G100" s="33"/>
      <c r="H100" s="2"/>
      <c r="I100" s="2"/>
      <c r="J100" s="2"/>
      <c r="K100" s="2"/>
      <c r="L100" s="2"/>
      <c r="M100" s="2"/>
      <c r="N100" s="2"/>
      <c r="O100" s="2"/>
      <c r="P100" s="2"/>
      <c r="Q100" s="2"/>
      <c r="R100" s="2"/>
      <c r="S100" s="2"/>
      <c r="T100" s="2"/>
    </row>
    <row r="101" spans="1:20" ht="15.5" x14ac:dyDescent="0.25">
      <c r="A101" s="2"/>
      <c r="B101" s="73">
        <v>94</v>
      </c>
      <c r="C101" s="185">
        <v>44116</v>
      </c>
      <c r="D101" s="184" t="s">
        <v>6978</v>
      </c>
      <c r="E101" s="179">
        <v>360000</v>
      </c>
      <c r="F101" s="78" t="s">
        <v>18</v>
      </c>
      <c r="G101" s="33"/>
      <c r="H101" s="2"/>
      <c r="I101" s="2"/>
      <c r="J101" s="2"/>
      <c r="K101" s="2"/>
      <c r="L101" s="2"/>
      <c r="M101" s="2"/>
      <c r="N101" s="2"/>
      <c r="O101" s="2"/>
      <c r="P101" s="2"/>
      <c r="Q101" s="2"/>
      <c r="R101" s="2"/>
      <c r="S101" s="2"/>
      <c r="T101" s="2"/>
    </row>
    <row r="102" spans="1:20" ht="15.5" x14ac:dyDescent="0.25">
      <c r="A102" s="2"/>
      <c r="B102" s="73">
        <v>95</v>
      </c>
      <c r="C102" s="185">
        <v>44116</v>
      </c>
      <c r="D102" s="184" t="s">
        <v>6979</v>
      </c>
      <c r="E102" s="179">
        <v>180000</v>
      </c>
      <c r="F102" s="78" t="s">
        <v>18</v>
      </c>
      <c r="G102" s="33"/>
      <c r="H102" s="2"/>
      <c r="I102" s="2"/>
      <c r="J102" s="2"/>
      <c r="K102" s="2"/>
      <c r="L102" s="2"/>
      <c r="M102" s="2"/>
      <c r="N102" s="2"/>
      <c r="O102" s="2"/>
      <c r="P102" s="2"/>
      <c r="Q102" s="2"/>
      <c r="R102" s="2"/>
      <c r="S102" s="2"/>
      <c r="T102" s="2"/>
    </row>
    <row r="103" spans="1:20" ht="15.5" x14ac:dyDescent="0.25">
      <c r="A103" s="2"/>
      <c r="B103" s="73">
        <v>96</v>
      </c>
      <c r="C103" s="185">
        <v>44116</v>
      </c>
      <c r="D103" s="184" t="s">
        <v>6980</v>
      </c>
      <c r="E103" s="179">
        <v>200000</v>
      </c>
      <c r="F103" s="78" t="s">
        <v>5017</v>
      </c>
      <c r="G103" s="33"/>
      <c r="H103" s="2"/>
      <c r="I103" s="2"/>
      <c r="J103" s="2"/>
      <c r="K103" s="2"/>
      <c r="L103" s="2"/>
      <c r="M103" s="2"/>
      <c r="N103" s="2"/>
      <c r="O103" s="2"/>
      <c r="P103" s="2"/>
      <c r="Q103" s="2"/>
      <c r="R103" s="2"/>
      <c r="S103" s="2"/>
      <c r="T103" s="2"/>
    </row>
    <row r="104" spans="1:20" ht="15.5" x14ac:dyDescent="0.25">
      <c r="A104" s="2"/>
      <c r="B104" s="73">
        <v>97</v>
      </c>
      <c r="C104" s="185">
        <v>44116</v>
      </c>
      <c r="D104" s="184" t="s">
        <v>6981</v>
      </c>
      <c r="E104" s="179">
        <v>1664000</v>
      </c>
      <c r="F104" s="78" t="s">
        <v>145</v>
      </c>
      <c r="G104" s="33"/>
      <c r="H104" s="2"/>
      <c r="I104" s="2"/>
      <c r="J104" s="2"/>
      <c r="K104" s="2"/>
      <c r="L104" s="2"/>
      <c r="M104" s="2"/>
      <c r="N104" s="2"/>
      <c r="O104" s="2"/>
      <c r="P104" s="2"/>
      <c r="Q104" s="2"/>
      <c r="R104" s="2"/>
      <c r="S104" s="2"/>
      <c r="T104" s="2"/>
    </row>
    <row r="105" spans="1:20" ht="15.5" x14ac:dyDescent="0.25">
      <c r="A105" s="2"/>
      <c r="B105" s="73">
        <v>98</v>
      </c>
      <c r="C105" s="185">
        <v>44116</v>
      </c>
      <c r="D105" s="184" t="s">
        <v>6982</v>
      </c>
      <c r="E105" s="179">
        <v>100000</v>
      </c>
      <c r="F105" s="78" t="s">
        <v>5017</v>
      </c>
      <c r="G105" s="33"/>
      <c r="H105" s="2"/>
      <c r="I105" s="2"/>
      <c r="J105" s="2"/>
      <c r="K105" s="2"/>
      <c r="L105" s="2"/>
      <c r="M105" s="2"/>
      <c r="N105" s="2"/>
      <c r="O105" s="2"/>
      <c r="P105" s="2"/>
      <c r="Q105" s="2"/>
      <c r="R105" s="2"/>
      <c r="S105" s="2"/>
      <c r="T105" s="2"/>
    </row>
    <row r="106" spans="1:20" ht="15.5" x14ac:dyDescent="0.25">
      <c r="A106" s="2"/>
      <c r="B106" s="73">
        <v>99</v>
      </c>
      <c r="C106" s="185">
        <v>44116</v>
      </c>
      <c r="D106" s="184" t="s">
        <v>5708</v>
      </c>
      <c r="E106" s="179">
        <v>150000</v>
      </c>
      <c r="F106" s="78" t="s">
        <v>5017</v>
      </c>
      <c r="G106" s="33"/>
      <c r="H106" s="2"/>
      <c r="I106" s="2"/>
      <c r="J106" s="2"/>
      <c r="K106" s="2"/>
      <c r="L106" s="2"/>
      <c r="M106" s="2"/>
      <c r="N106" s="2"/>
      <c r="O106" s="2"/>
      <c r="P106" s="2"/>
      <c r="Q106" s="2"/>
      <c r="R106" s="2"/>
      <c r="S106" s="2"/>
      <c r="T106" s="2"/>
    </row>
    <row r="107" spans="1:20" ht="15.5" x14ac:dyDescent="0.25">
      <c r="A107" s="2"/>
      <c r="B107" s="73">
        <v>100</v>
      </c>
      <c r="C107" s="185">
        <v>44116</v>
      </c>
      <c r="D107" s="184" t="s">
        <v>6983</v>
      </c>
      <c r="E107" s="179">
        <v>200000</v>
      </c>
      <c r="F107" s="78" t="s">
        <v>5017</v>
      </c>
      <c r="G107" s="33"/>
      <c r="H107" s="2"/>
      <c r="I107" s="2"/>
      <c r="J107" s="2"/>
      <c r="K107" s="2"/>
      <c r="L107" s="2"/>
      <c r="M107" s="2"/>
      <c r="N107" s="2"/>
      <c r="O107" s="2"/>
      <c r="P107" s="2"/>
      <c r="Q107" s="2"/>
      <c r="R107" s="2"/>
      <c r="S107" s="2"/>
      <c r="T107" s="2"/>
    </row>
    <row r="108" spans="1:20" ht="15.5" x14ac:dyDescent="0.25">
      <c r="A108" s="2"/>
      <c r="B108" s="73">
        <v>101</v>
      </c>
      <c r="C108" s="185">
        <v>44116</v>
      </c>
      <c r="D108" s="184" t="s">
        <v>6984</v>
      </c>
      <c r="E108" s="179">
        <v>200000</v>
      </c>
      <c r="F108" s="78" t="s">
        <v>5017</v>
      </c>
      <c r="G108" s="33"/>
      <c r="H108" s="2"/>
      <c r="I108" s="2"/>
      <c r="J108" s="2"/>
      <c r="K108" s="2"/>
      <c r="L108" s="2"/>
      <c r="M108" s="2"/>
      <c r="N108" s="2"/>
      <c r="O108" s="2"/>
      <c r="P108" s="2"/>
      <c r="Q108" s="2"/>
      <c r="R108" s="2"/>
      <c r="S108" s="2"/>
      <c r="T108" s="2"/>
    </row>
    <row r="109" spans="1:20" ht="15.5" x14ac:dyDescent="0.25">
      <c r="A109" s="2"/>
      <c r="B109" s="73">
        <v>102</v>
      </c>
      <c r="C109" s="185">
        <v>44117</v>
      </c>
      <c r="D109" s="184" t="s">
        <v>6435</v>
      </c>
      <c r="E109" s="179">
        <v>100000</v>
      </c>
      <c r="F109" s="78" t="s">
        <v>5017</v>
      </c>
      <c r="G109" s="33"/>
      <c r="H109" s="2"/>
      <c r="I109" s="2"/>
      <c r="J109" s="2"/>
      <c r="K109" s="2"/>
      <c r="L109" s="2"/>
      <c r="M109" s="2"/>
      <c r="N109" s="2"/>
      <c r="O109" s="2"/>
      <c r="P109" s="2"/>
      <c r="Q109" s="2"/>
      <c r="R109" s="2"/>
      <c r="S109" s="2"/>
      <c r="T109" s="2"/>
    </row>
    <row r="110" spans="1:20" ht="15.5" x14ac:dyDescent="0.25">
      <c r="A110" s="2"/>
      <c r="B110" s="73">
        <v>103</v>
      </c>
      <c r="C110" s="185">
        <v>44117</v>
      </c>
      <c r="D110" s="184" t="s">
        <v>6114</v>
      </c>
      <c r="E110" s="179">
        <v>50000</v>
      </c>
      <c r="F110" s="78" t="s">
        <v>5017</v>
      </c>
      <c r="G110" s="33"/>
      <c r="H110" s="2"/>
      <c r="I110" s="2"/>
      <c r="J110" s="2"/>
      <c r="K110" s="2"/>
      <c r="L110" s="2"/>
      <c r="M110" s="2"/>
      <c r="N110" s="2"/>
      <c r="O110" s="2"/>
      <c r="P110" s="2"/>
      <c r="Q110" s="2"/>
      <c r="R110" s="2"/>
      <c r="S110" s="2"/>
      <c r="T110" s="2"/>
    </row>
    <row r="111" spans="1:20" ht="15.5" x14ac:dyDescent="0.25">
      <c r="A111" s="2"/>
      <c r="B111" s="73">
        <v>104</v>
      </c>
      <c r="C111" s="185">
        <v>44117</v>
      </c>
      <c r="D111" s="184" t="s">
        <v>6985</v>
      </c>
      <c r="E111" s="179">
        <v>100000</v>
      </c>
      <c r="F111" s="78" t="s">
        <v>5017</v>
      </c>
      <c r="G111" s="33"/>
      <c r="H111" s="2"/>
      <c r="I111" s="2"/>
      <c r="J111" s="2"/>
      <c r="K111" s="2"/>
      <c r="L111" s="2"/>
      <c r="M111" s="2"/>
      <c r="N111" s="2"/>
      <c r="O111" s="2"/>
      <c r="P111" s="2"/>
      <c r="Q111" s="2"/>
      <c r="R111" s="2"/>
      <c r="S111" s="2"/>
      <c r="T111" s="2"/>
    </row>
    <row r="112" spans="1:20" ht="15.5" x14ac:dyDescent="0.25">
      <c r="A112" s="2"/>
      <c r="B112" s="73">
        <v>105</v>
      </c>
      <c r="C112" s="185">
        <v>44117</v>
      </c>
      <c r="D112" s="184" t="s">
        <v>6483</v>
      </c>
      <c r="E112" s="179">
        <v>300000</v>
      </c>
      <c r="F112" s="78" t="s">
        <v>5017</v>
      </c>
      <c r="G112" s="33"/>
      <c r="H112" s="2"/>
      <c r="I112" s="2"/>
      <c r="J112" s="2"/>
      <c r="K112" s="2"/>
      <c r="L112" s="2"/>
      <c r="M112" s="2"/>
      <c r="N112" s="2"/>
      <c r="O112" s="2"/>
      <c r="P112" s="2"/>
      <c r="Q112" s="2"/>
      <c r="R112" s="2"/>
      <c r="S112" s="2"/>
      <c r="T112" s="2"/>
    </row>
    <row r="113" spans="1:20" ht="15.5" x14ac:dyDescent="0.25">
      <c r="A113" s="2"/>
      <c r="B113" s="73">
        <v>106</v>
      </c>
      <c r="C113" s="185">
        <v>44117</v>
      </c>
      <c r="D113" s="184" t="s">
        <v>6986</v>
      </c>
      <c r="E113" s="179">
        <v>100000</v>
      </c>
      <c r="F113" s="78" t="s">
        <v>5017</v>
      </c>
      <c r="G113" s="33"/>
      <c r="H113" s="2"/>
      <c r="I113" s="2"/>
      <c r="J113" s="2"/>
      <c r="K113" s="2"/>
      <c r="L113" s="2"/>
      <c r="M113" s="2"/>
      <c r="N113" s="2"/>
      <c r="O113" s="2"/>
      <c r="P113" s="2"/>
      <c r="Q113" s="2"/>
      <c r="R113" s="2"/>
      <c r="S113" s="2"/>
      <c r="T113" s="2"/>
    </row>
    <row r="114" spans="1:20" ht="15.5" x14ac:dyDescent="0.25">
      <c r="A114" s="2"/>
      <c r="B114" s="73">
        <v>107</v>
      </c>
      <c r="C114" s="185">
        <v>44118</v>
      </c>
      <c r="D114" s="184" t="s">
        <v>6987</v>
      </c>
      <c r="E114" s="179">
        <v>200000</v>
      </c>
      <c r="F114" s="78" t="s">
        <v>5017</v>
      </c>
      <c r="G114" s="33"/>
      <c r="H114" s="2"/>
      <c r="I114" s="2"/>
      <c r="J114" s="2"/>
      <c r="K114" s="2"/>
      <c r="L114" s="2"/>
      <c r="M114" s="2"/>
      <c r="N114" s="2"/>
      <c r="O114" s="2"/>
      <c r="P114" s="2"/>
      <c r="Q114" s="2"/>
      <c r="R114" s="2"/>
      <c r="S114" s="2"/>
      <c r="T114" s="2"/>
    </row>
    <row r="115" spans="1:20" ht="15.5" x14ac:dyDescent="0.25">
      <c r="A115" s="2"/>
      <c r="B115" s="73">
        <v>108</v>
      </c>
      <c r="C115" s="185">
        <v>44119</v>
      </c>
      <c r="D115" s="184" t="s">
        <v>6988</v>
      </c>
      <c r="E115" s="179">
        <v>1000000</v>
      </c>
      <c r="F115" s="78" t="s">
        <v>5017</v>
      </c>
      <c r="G115" s="33"/>
      <c r="H115" s="2"/>
      <c r="I115" s="2"/>
      <c r="J115" s="2"/>
      <c r="K115" s="2"/>
      <c r="L115" s="2"/>
      <c r="M115" s="2"/>
      <c r="N115" s="2"/>
      <c r="O115" s="2"/>
      <c r="P115" s="2"/>
      <c r="Q115" s="2"/>
      <c r="R115" s="2"/>
      <c r="S115" s="2"/>
      <c r="T115" s="2"/>
    </row>
    <row r="116" spans="1:20" ht="15.5" x14ac:dyDescent="0.25">
      <c r="A116" s="2"/>
      <c r="B116" s="73">
        <v>109</v>
      </c>
      <c r="C116" s="185">
        <v>44119</v>
      </c>
      <c r="D116" s="184" t="s">
        <v>6989</v>
      </c>
      <c r="E116" s="179">
        <v>300000</v>
      </c>
      <c r="F116" s="78" t="s">
        <v>5017</v>
      </c>
      <c r="G116" s="33"/>
      <c r="H116" s="2"/>
      <c r="I116" s="2"/>
      <c r="J116" s="2"/>
      <c r="K116" s="2"/>
      <c r="L116" s="2"/>
      <c r="M116" s="2"/>
      <c r="N116" s="2"/>
      <c r="O116" s="2"/>
      <c r="P116" s="2"/>
      <c r="Q116" s="2"/>
      <c r="R116" s="2"/>
      <c r="S116" s="2"/>
      <c r="T116" s="2"/>
    </row>
    <row r="117" spans="1:20" ht="15.5" x14ac:dyDescent="0.25">
      <c r="A117" s="2"/>
      <c r="B117" s="73">
        <v>110</v>
      </c>
      <c r="C117" s="185">
        <v>44120</v>
      </c>
      <c r="D117" s="184" t="s">
        <v>6990</v>
      </c>
      <c r="E117" s="179">
        <v>150000</v>
      </c>
      <c r="F117" s="78" t="s">
        <v>5017</v>
      </c>
      <c r="G117" s="33"/>
      <c r="H117" s="2"/>
      <c r="I117" s="2"/>
      <c r="J117" s="2"/>
      <c r="K117" s="2"/>
      <c r="L117" s="2"/>
      <c r="M117" s="2"/>
      <c r="N117" s="2"/>
      <c r="O117" s="2"/>
      <c r="P117" s="2"/>
      <c r="Q117" s="2"/>
      <c r="R117" s="2"/>
      <c r="S117" s="2"/>
      <c r="T117" s="2"/>
    </row>
    <row r="118" spans="1:20" ht="15.5" x14ac:dyDescent="0.25">
      <c r="A118" s="2"/>
      <c r="B118" s="73">
        <v>111</v>
      </c>
      <c r="C118" s="185">
        <v>44120</v>
      </c>
      <c r="D118" s="184" t="s">
        <v>6991</v>
      </c>
      <c r="E118" s="179">
        <v>180000</v>
      </c>
      <c r="F118" s="78" t="s">
        <v>18</v>
      </c>
      <c r="G118" s="33"/>
      <c r="H118" s="2"/>
      <c r="I118" s="2"/>
      <c r="J118" s="2"/>
      <c r="K118" s="2"/>
      <c r="L118" s="2"/>
      <c r="M118" s="2"/>
      <c r="N118" s="2"/>
      <c r="O118" s="2"/>
      <c r="P118" s="2"/>
      <c r="Q118" s="2"/>
      <c r="R118" s="2"/>
      <c r="S118" s="2"/>
      <c r="T118" s="2"/>
    </row>
    <row r="119" spans="1:20" ht="15.5" x14ac:dyDescent="0.25">
      <c r="A119" s="2"/>
      <c r="B119" s="73">
        <v>112</v>
      </c>
      <c r="C119" s="185">
        <v>44120</v>
      </c>
      <c r="D119" s="184" t="s">
        <v>6992</v>
      </c>
      <c r="E119" s="179">
        <v>200000</v>
      </c>
      <c r="F119" s="78" t="s">
        <v>5017</v>
      </c>
      <c r="G119" s="33"/>
      <c r="H119" s="2"/>
      <c r="I119" s="2"/>
      <c r="J119" s="2"/>
      <c r="K119" s="2"/>
      <c r="L119" s="2"/>
      <c r="M119" s="2"/>
      <c r="N119" s="2"/>
      <c r="O119" s="2"/>
      <c r="P119" s="2"/>
      <c r="Q119" s="2"/>
      <c r="R119" s="2"/>
      <c r="S119" s="2"/>
      <c r="T119" s="2"/>
    </row>
    <row r="120" spans="1:20" ht="15.5" x14ac:dyDescent="0.25">
      <c r="A120" s="2"/>
      <c r="B120" s="73">
        <v>113</v>
      </c>
      <c r="C120" s="185">
        <v>44120</v>
      </c>
      <c r="D120" s="184" t="s">
        <v>6993</v>
      </c>
      <c r="E120" s="179">
        <v>200000</v>
      </c>
      <c r="F120" s="78" t="s">
        <v>5017</v>
      </c>
      <c r="G120" s="33"/>
      <c r="H120" s="2"/>
      <c r="I120" s="2"/>
      <c r="J120" s="2"/>
      <c r="K120" s="2"/>
      <c r="L120" s="2"/>
      <c r="M120" s="2"/>
      <c r="N120" s="2"/>
      <c r="O120" s="2"/>
      <c r="P120" s="2"/>
      <c r="Q120" s="2"/>
      <c r="R120" s="2"/>
      <c r="S120" s="2"/>
      <c r="T120" s="2"/>
    </row>
    <row r="121" spans="1:20" ht="15.5" x14ac:dyDescent="0.25">
      <c r="A121" s="2"/>
      <c r="B121" s="73">
        <v>114</v>
      </c>
      <c r="C121" s="185">
        <v>44120</v>
      </c>
      <c r="D121" s="184" t="s">
        <v>6994</v>
      </c>
      <c r="E121" s="179">
        <v>100000</v>
      </c>
      <c r="F121" s="78" t="s">
        <v>5017</v>
      </c>
      <c r="G121" s="33"/>
      <c r="H121" s="2"/>
      <c r="I121" s="2"/>
      <c r="J121" s="2"/>
      <c r="K121" s="2"/>
      <c r="L121" s="2"/>
      <c r="M121" s="2"/>
      <c r="N121" s="2"/>
      <c r="O121" s="2"/>
      <c r="P121" s="2"/>
      <c r="Q121" s="2"/>
      <c r="R121" s="2"/>
      <c r="S121" s="2"/>
      <c r="T121" s="2"/>
    </row>
    <row r="122" spans="1:20" ht="15.5" x14ac:dyDescent="0.25">
      <c r="A122" s="2"/>
      <c r="B122" s="73">
        <v>115</v>
      </c>
      <c r="C122" s="185">
        <v>44121</v>
      </c>
      <c r="D122" s="184" t="s">
        <v>6995</v>
      </c>
      <c r="E122" s="179">
        <v>150000</v>
      </c>
      <c r="F122" s="78" t="s">
        <v>5017</v>
      </c>
      <c r="G122" s="33"/>
      <c r="H122" s="2"/>
      <c r="I122" s="2"/>
      <c r="J122" s="2"/>
      <c r="K122" s="2"/>
      <c r="L122" s="2"/>
      <c r="M122" s="2"/>
      <c r="N122" s="2"/>
      <c r="O122" s="2"/>
      <c r="P122" s="2"/>
      <c r="Q122" s="2"/>
      <c r="R122" s="2"/>
      <c r="S122" s="2"/>
      <c r="T122" s="2"/>
    </row>
    <row r="123" spans="1:20" ht="15.5" x14ac:dyDescent="0.25">
      <c r="A123" s="2"/>
      <c r="B123" s="73">
        <v>116</v>
      </c>
      <c r="C123" s="185">
        <v>44121</v>
      </c>
      <c r="D123" s="184" t="s">
        <v>6996</v>
      </c>
      <c r="E123" s="179">
        <v>200000</v>
      </c>
      <c r="F123" s="78" t="s">
        <v>5017</v>
      </c>
      <c r="G123" s="33"/>
      <c r="H123" s="2"/>
      <c r="I123" s="2"/>
      <c r="J123" s="2"/>
      <c r="K123" s="2"/>
      <c r="L123" s="2"/>
      <c r="M123" s="2"/>
      <c r="N123" s="2"/>
      <c r="O123" s="2"/>
      <c r="P123" s="2"/>
      <c r="Q123" s="2"/>
      <c r="R123" s="2"/>
      <c r="S123" s="2"/>
      <c r="T123" s="2"/>
    </row>
    <row r="124" spans="1:20" ht="15.5" x14ac:dyDescent="0.25">
      <c r="A124" s="2"/>
      <c r="B124" s="73">
        <v>117</v>
      </c>
      <c r="C124" s="185">
        <v>44121</v>
      </c>
      <c r="D124" s="184" t="s">
        <v>3607</v>
      </c>
      <c r="E124" s="179">
        <v>500000</v>
      </c>
      <c r="F124" s="78" t="s">
        <v>5017</v>
      </c>
      <c r="G124" s="33"/>
      <c r="H124" s="2"/>
      <c r="I124" s="2"/>
      <c r="J124" s="2"/>
      <c r="K124" s="2"/>
      <c r="L124" s="2"/>
      <c r="M124" s="2"/>
      <c r="N124" s="2"/>
      <c r="O124" s="2"/>
      <c r="P124" s="2"/>
      <c r="Q124" s="2"/>
      <c r="R124" s="2"/>
      <c r="S124" s="2"/>
      <c r="T124" s="2"/>
    </row>
    <row r="125" spans="1:20" ht="15.5" x14ac:dyDescent="0.25">
      <c r="A125" s="2"/>
      <c r="B125" s="73">
        <v>118</v>
      </c>
      <c r="C125" s="185">
        <v>44121</v>
      </c>
      <c r="D125" s="184" t="s">
        <v>6997</v>
      </c>
      <c r="E125" s="179">
        <v>100000</v>
      </c>
      <c r="F125" s="78" t="s">
        <v>5017</v>
      </c>
      <c r="G125" s="33"/>
      <c r="H125" s="2"/>
      <c r="I125" s="2"/>
      <c r="J125" s="2"/>
      <c r="K125" s="2"/>
      <c r="L125" s="2"/>
      <c r="M125" s="2"/>
      <c r="N125" s="2"/>
      <c r="O125" s="2"/>
      <c r="P125" s="2"/>
      <c r="Q125" s="2"/>
      <c r="R125" s="2"/>
      <c r="S125" s="2"/>
      <c r="T125" s="2"/>
    </row>
    <row r="126" spans="1:20" ht="15.5" x14ac:dyDescent="0.25">
      <c r="A126" s="2"/>
      <c r="B126" s="73">
        <v>119</v>
      </c>
      <c r="C126" s="212">
        <v>44121</v>
      </c>
      <c r="D126" s="184" t="s">
        <v>6998</v>
      </c>
      <c r="E126" s="179">
        <v>100000</v>
      </c>
      <c r="F126" s="78" t="s">
        <v>5017</v>
      </c>
      <c r="G126" s="33"/>
      <c r="H126" s="2"/>
      <c r="I126" s="2"/>
      <c r="J126" s="2"/>
      <c r="K126" s="2"/>
      <c r="L126" s="2"/>
      <c r="M126" s="2"/>
      <c r="N126" s="2"/>
      <c r="O126" s="2"/>
      <c r="P126" s="2"/>
      <c r="Q126" s="2"/>
      <c r="R126" s="2"/>
      <c r="S126" s="2"/>
      <c r="T126" s="2"/>
    </row>
    <row r="127" spans="1:20" ht="15.5" x14ac:dyDescent="0.25">
      <c r="A127" s="2"/>
      <c r="B127" s="73">
        <v>120</v>
      </c>
      <c r="C127" s="185">
        <v>44121</v>
      </c>
      <c r="D127" s="184" t="s">
        <v>3813</v>
      </c>
      <c r="E127" s="179">
        <v>300000</v>
      </c>
      <c r="F127" s="78" t="s">
        <v>5017</v>
      </c>
      <c r="G127" s="33"/>
      <c r="H127" s="2"/>
      <c r="I127" s="2"/>
      <c r="J127" s="2"/>
      <c r="K127" s="2"/>
      <c r="L127" s="2"/>
      <c r="M127" s="2"/>
      <c r="N127" s="2"/>
      <c r="O127" s="2"/>
      <c r="P127" s="2"/>
      <c r="Q127" s="2"/>
      <c r="R127" s="2"/>
      <c r="S127" s="2"/>
      <c r="T127" s="2"/>
    </row>
    <row r="128" spans="1:20" ht="15.5" x14ac:dyDescent="0.25">
      <c r="A128" s="2"/>
      <c r="B128" s="73">
        <v>121</v>
      </c>
      <c r="C128" s="185">
        <v>44121</v>
      </c>
      <c r="D128" s="184" t="s">
        <v>6999</v>
      </c>
      <c r="E128" s="179">
        <v>1725000</v>
      </c>
      <c r="F128" s="78" t="s">
        <v>5017</v>
      </c>
      <c r="G128" s="33"/>
      <c r="H128" s="2"/>
      <c r="I128" s="2"/>
      <c r="J128" s="2"/>
      <c r="K128" s="2"/>
      <c r="L128" s="2"/>
      <c r="M128" s="2"/>
      <c r="N128" s="2"/>
      <c r="O128" s="2"/>
      <c r="P128" s="2"/>
      <c r="Q128" s="2"/>
      <c r="R128" s="2"/>
      <c r="S128" s="2"/>
      <c r="T128" s="2"/>
    </row>
    <row r="129" spans="1:20" ht="15.5" x14ac:dyDescent="0.25">
      <c r="A129" s="2"/>
      <c r="B129" s="73">
        <v>122</v>
      </c>
      <c r="C129" s="185">
        <v>44121</v>
      </c>
      <c r="D129" s="184" t="s">
        <v>6151</v>
      </c>
      <c r="E129" s="179">
        <v>1487</v>
      </c>
      <c r="F129" s="78" t="s">
        <v>145</v>
      </c>
      <c r="G129" s="33"/>
      <c r="H129" s="2"/>
      <c r="I129" s="2"/>
      <c r="J129" s="2"/>
      <c r="K129" s="2"/>
      <c r="L129" s="2"/>
      <c r="M129" s="2"/>
      <c r="N129" s="2"/>
      <c r="O129" s="2"/>
      <c r="P129" s="2"/>
      <c r="Q129" s="2"/>
      <c r="R129" s="2"/>
      <c r="S129" s="2"/>
      <c r="T129" s="2"/>
    </row>
    <row r="130" spans="1:20" ht="15.5" x14ac:dyDescent="0.25">
      <c r="A130" s="2"/>
      <c r="B130" s="73">
        <v>123</v>
      </c>
      <c r="C130" s="185">
        <v>44123</v>
      </c>
      <c r="D130" s="184" t="s">
        <v>7000</v>
      </c>
      <c r="E130" s="179">
        <v>100000</v>
      </c>
      <c r="F130" s="78" t="s">
        <v>5017</v>
      </c>
      <c r="G130" s="33"/>
      <c r="H130" s="2"/>
      <c r="I130" s="2"/>
      <c r="J130" s="2"/>
      <c r="K130" s="2"/>
      <c r="L130" s="2"/>
      <c r="M130" s="2"/>
      <c r="N130" s="2"/>
      <c r="O130" s="2"/>
      <c r="P130" s="2"/>
      <c r="Q130" s="2"/>
      <c r="R130" s="2"/>
      <c r="S130" s="2"/>
      <c r="T130" s="2"/>
    </row>
    <row r="131" spans="1:20" ht="15.5" x14ac:dyDescent="0.25">
      <c r="A131" s="2"/>
      <c r="B131" s="73">
        <v>124</v>
      </c>
      <c r="C131" s="185">
        <v>44123</v>
      </c>
      <c r="D131" s="184" t="s">
        <v>7001</v>
      </c>
      <c r="E131" s="179">
        <v>300000</v>
      </c>
      <c r="F131" s="78" t="s">
        <v>5017</v>
      </c>
      <c r="G131" s="33"/>
      <c r="H131" s="2"/>
      <c r="I131" s="2"/>
      <c r="J131" s="2"/>
      <c r="K131" s="2"/>
      <c r="L131" s="2"/>
      <c r="M131" s="2"/>
      <c r="N131" s="2"/>
      <c r="O131" s="2"/>
      <c r="P131" s="2"/>
      <c r="Q131" s="2"/>
      <c r="R131" s="2"/>
      <c r="S131" s="2"/>
      <c r="T131" s="2"/>
    </row>
    <row r="132" spans="1:20" ht="15.5" x14ac:dyDescent="0.25">
      <c r="A132" s="2"/>
      <c r="B132" s="73">
        <v>125</v>
      </c>
      <c r="C132" s="185">
        <v>44123</v>
      </c>
      <c r="D132" s="184" t="s">
        <v>7002</v>
      </c>
      <c r="E132" s="179">
        <v>50000</v>
      </c>
      <c r="F132" s="78" t="s">
        <v>5017</v>
      </c>
      <c r="G132" s="33"/>
      <c r="H132" s="2"/>
      <c r="I132" s="2"/>
      <c r="J132" s="2"/>
      <c r="K132" s="2"/>
      <c r="L132" s="2"/>
      <c r="M132" s="2"/>
      <c r="N132" s="2"/>
      <c r="O132" s="2"/>
      <c r="P132" s="2"/>
      <c r="Q132" s="2"/>
      <c r="R132" s="2"/>
      <c r="S132" s="2"/>
      <c r="T132" s="2"/>
    </row>
    <row r="133" spans="1:20" ht="15.5" x14ac:dyDescent="0.25">
      <c r="A133" s="2"/>
      <c r="B133" s="73">
        <v>126</v>
      </c>
      <c r="C133" s="185">
        <v>44123</v>
      </c>
      <c r="D133" s="184" t="s">
        <v>7003</v>
      </c>
      <c r="E133" s="179">
        <v>720000</v>
      </c>
      <c r="F133" s="78" t="s">
        <v>18</v>
      </c>
      <c r="G133" s="33"/>
      <c r="H133" s="2"/>
      <c r="I133" s="2"/>
      <c r="J133" s="2"/>
      <c r="K133" s="2"/>
      <c r="L133" s="2"/>
      <c r="M133" s="2"/>
      <c r="N133" s="2"/>
      <c r="O133" s="2"/>
      <c r="P133" s="2"/>
      <c r="Q133" s="2"/>
      <c r="R133" s="2"/>
      <c r="S133" s="2"/>
      <c r="T133" s="2"/>
    </row>
    <row r="134" spans="1:20" ht="15.5" x14ac:dyDescent="0.25">
      <c r="A134" s="2"/>
      <c r="B134" s="73">
        <v>127</v>
      </c>
      <c r="C134" s="185">
        <v>44123</v>
      </c>
      <c r="D134" s="184" t="s">
        <v>7004</v>
      </c>
      <c r="E134" s="179">
        <v>180000</v>
      </c>
      <c r="F134" s="78" t="s">
        <v>18</v>
      </c>
      <c r="G134" s="33"/>
      <c r="H134" s="2"/>
      <c r="I134" s="2"/>
      <c r="J134" s="2"/>
      <c r="K134" s="2"/>
      <c r="L134" s="2"/>
      <c r="M134" s="2"/>
      <c r="N134" s="2"/>
      <c r="O134" s="2"/>
      <c r="P134" s="2"/>
      <c r="Q134" s="2"/>
      <c r="R134" s="2"/>
      <c r="S134" s="2"/>
      <c r="T134" s="2"/>
    </row>
    <row r="135" spans="1:20" ht="15.5" x14ac:dyDescent="0.25">
      <c r="A135" s="2"/>
      <c r="B135" s="73">
        <v>128</v>
      </c>
      <c r="C135" s="185">
        <v>44123</v>
      </c>
      <c r="D135" s="184" t="s">
        <v>7005</v>
      </c>
      <c r="E135" s="179">
        <v>100000</v>
      </c>
      <c r="F135" s="78" t="s">
        <v>5017</v>
      </c>
      <c r="G135" s="33"/>
      <c r="H135" s="2"/>
      <c r="I135" s="2"/>
      <c r="J135" s="2"/>
      <c r="K135" s="2"/>
      <c r="L135" s="2"/>
      <c r="M135" s="2"/>
      <c r="N135" s="2"/>
      <c r="O135" s="2"/>
      <c r="P135" s="2"/>
      <c r="Q135" s="2"/>
      <c r="R135" s="2"/>
      <c r="S135" s="2"/>
      <c r="T135" s="2"/>
    </row>
    <row r="136" spans="1:20" ht="15.5" x14ac:dyDescent="0.25">
      <c r="A136" s="2"/>
      <c r="B136" s="73">
        <v>129</v>
      </c>
      <c r="C136" s="185">
        <v>44123</v>
      </c>
      <c r="D136" s="184" t="s">
        <v>7006</v>
      </c>
      <c r="E136" s="179">
        <v>70000</v>
      </c>
      <c r="F136" s="78" t="s">
        <v>5017</v>
      </c>
      <c r="G136" s="33"/>
      <c r="H136" s="2"/>
      <c r="I136" s="2"/>
      <c r="J136" s="2"/>
      <c r="K136" s="2"/>
      <c r="L136" s="2"/>
      <c r="M136" s="2"/>
      <c r="N136" s="2"/>
      <c r="O136" s="2"/>
      <c r="P136" s="2"/>
      <c r="Q136" s="2"/>
      <c r="R136" s="2"/>
      <c r="S136" s="2"/>
      <c r="T136" s="2"/>
    </row>
    <row r="137" spans="1:20" ht="15.5" x14ac:dyDescent="0.25">
      <c r="A137" s="2"/>
      <c r="B137" s="73">
        <v>130</v>
      </c>
      <c r="C137" s="185">
        <v>44124</v>
      </c>
      <c r="D137" s="184" t="s">
        <v>7007</v>
      </c>
      <c r="E137" s="179">
        <v>490000</v>
      </c>
      <c r="F137" s="78" t="s">
        <v>5017</v>
      </c>
      <c r="G137" s="33"/>
      <c r="H137" s="2"/>
      <c r="I137" s="2"/>
      <c r="J137" s="2"/>
      <c r="K137" s="2"/>
      <c r="L137" s="2"/>
      <c r="M137" s="2"/>
      <c r="N137" s="2"/>
      <c r="O137" s="2"/>
      <c r="P137" s="2"/>
      <c r="Q137" s="2"/>
      <c r="R137" s="2"/>
      <c r="S137" s="2"/>
      <c r="T137" s="2"/>
    </row>
    <row r="138" spans="1:20" ht="15.5" x14ac:dyDescent="0.25">
      <c r="A138" s="2"/>
      <c r="B138" s="73">
        <v>131</v>
      </c>
      <c r="C138" s="185">
        <v>44124</v>
      </c>
      <c r="D138" s="184" t="s">
        <v>6380</v>
      </c>
      <c r="E138" s="179">
        <v>150000</v>
      </c>
      <c r="F138" s="78" t="s">
        <v>5017</v>
      </c>
      <c r="G138" s="33"/>
      <c r="H138" s="2"/>
      <c r="I138" s="2"/>
      <c r="J138" s="2"/>
      <c r="K138" s="2"/>
      <c r="L138" s="2"/>
      <c r="M138" s="2"/>
      <c r="N138" s="2"/>
      <c r="O138" s="2"/>
      <c r="P138" s="2"/>
      <c r="Q138" s="2"/>
      <c r="R138" s="2"/>
      <c r="S138" s="2"/>
      <c r="T138" s="2"/>
    </row>
    <row r="139" spans="1:20" ht="15.5" x14ac:dyDescent="0.25">
      <c r="A139" s="2"/>
      <c r="B139" s="73">
        <v>132</v>
      </c>
      <c r="C139" s="185">
        <v>44124</v>
      </c>
      <c r="D139" s="184" t="s">
        <v>7008</v>
      </c>
      <c r="E139" s="179">
        <v>440000</v>
      </c>
      <c r="F139" s="78" t="s">
        <v>18</v>
      </c>
      <c r="G139" s="33"/>
      <c r="H139" s="2"/>
      <c r="I139" s="2"/>
      <c r="J139" s="2"/>
      <c r="K139" s="2"/>
      <c r="L139" s="2"/>
      <c r="M139" s="2"/>
      <c r="N139" s="2"/>
      <c r="O139" s="2"/>
      <c r="P139" s="2"/>
      <c r="Q139" s="2"/>
      <c r="R139" s="2"/>
      <c r="S139" s="2"/>
      <c r="T139" s="2"/>
    </row>
    <row r="140" spans="1:20" ht="15.5" x14ac:dyDescent="0.25">
      <c r="A140" s="2"/>
      <c r="B140" s="73">
        <v>133</v>
      </c>
      <c r="C140" s="185">
        <v>44124</v>
      </c>
      <c r="D140" s="184" t="s">
        <v>7009</v>
      </c>
      <c r="E140" s="179">
        <v>180000</v>
      </c>
      <c r="F140" s="78" t="s">
        <v>18</v>
      </c>
      <c r="G140" s="33"/>
      <c r="H140" s="2"/>
      <c r="I140" s="2"/>
      <c r="J140" s="2"/>
      <c r="K140" s="2"/>
      <c r="L140" s="2"/>
      <c r="M140" s="2"/>
      <c r="N140" s="2"/>
      <c r="O140" s="2"/>
      <c r="P140" s="2"/>
      <c r="Q140" s="2"/>
      <c r="R140" s="2"/>
      <c r="S140" s="2"/>
      <c r="T140" s="2"/>
    </row>
    <row r="141" spans="1:20" ht="15.5" x14ac:dyDescent="0.25">
      <c r="A141" s="2"/>
      <c r="B141" s="73">
        <v>134</v>
      </c>
      <c r="C141" s="185">
        <v>44114</v>
      </c>
      <c r="D141" s="78" t="s">
        <v>7010</v>
      </c>
      <c r="E141" s="179">
        <v>100000</v>
      </c>
      <c r="F141" s="78" t="s">
        <v>151</v>
      </c>
      <c r="G141" s="33"/>
      <c r="H141" s="2"/>
      <c r="I141" s="2"/>
      <c r="J141" s="2"/>
      <c r="K141" s="2"/>
      <c r="L141" s="2"/>
      <c r="M141" s="2"/>
      <c r="N141" s="2"/>
      <c r="O141" s="2"/>
      <c r="P141" s="2"/>
      <c r="Q141" s="2"/>
      <c r="R141" s="2"/>
      <c r="S141" s="2"/>
      <c r="T141" s="2"/>
    </row>
    <row r="142" spans="1:20" ht="15.5" x14ac:dyDescent="0.25">
      <c r="A142" s="2"/>
      <c r="B142" s="73">
        <v>135</v>
      </c>
      <c r="C142" s="185">
        <v>44145</v>
      </c>
      <c r="D142" s="78" t="s">
        <v>7011</v>
      </c>
      <c r="E142" s="179">
        <v>100000</v>
      </c>
      <c r="F142" s="78" t="s">
        <v>151</v>
      </c>
      <c r="G142" s="33"/>
      <c r="H142" s="2"/>
      <c r="I142" s="2"/>
      <c r="J142" s="2"/>
      <c r="K142" s="2"/>
      <c r="L142" s="2"/>
      <c r="M142" s="2"/>
      <c r="N142" s="2"/>
      <c r="O142" s="2"/>
      <c r="P142" s="2"/>
      <c r="Q142" s="2"/>
      <c r="R142" s="2"/>
      <c r="S142" s="2"/>
      <c r="T142" s="2"/>
    </row>
    <row r="143" spans="1:20" ht="15.5" x14ac:dyDescent="0.25">
      <c r="A143" s="2"/>
      <c r="B143" s="73">
        <v>136</v>
      </c>
      <c r="C143" s="185" t="s">
        <v>7012</v>
      </c>
      <c r="D143" s="78" t="s">
        <v>7013</v>
      </c>
      <c r="E143" s="179">
        <v>200000</v>
      </c>
      <c r="F143" s="78" t="s">
        <v>151</v>
      </c>
      <c r="G143" s="33"/>
      <c r="H143" s="2"/>
      <c r="I143" s="2"/>
      <c r="J143" s="2"/>
      <c r="K143" s="2"/>
      <c r="L143" s="2"/>
      <c r="M143" s="2"/>
      <c r="N143" s="2"/>
      <c r="O143" s="2"/>
      <c r="P143" s="2"/>
      <c r="Q143" s="2"/>
      <c r="R143" s="2"/>
      <c r="S143" s="2"/>
      <c r="T143" s="2"/>
    </row>
    <row r="144" spans="1:20" ht="15.5" x14ac:dyDescent="0.25">
      <c r="A144" s="2"/>
      <c r="B144" s="73">
        <v>137</v>
      </c>
      <c r="C144" s="185" t="s">
        <v>7014</v>
      </c>
      <c r="D144" s="78" t="s">
        <v>7015</v>
      </c>
      <c r="E144" s="179">
        <v>100000</v>
      </c>
      <c r="F144" s="78" t="s">
        <v>151</v>
      </c>
      <c r="G144" s="33"/>
      <c r="H144" s="2"/>
      <c r="I144" s="2"/>
      <c r="J144" s="2"/>
      <c r="K144" s="2"/>
      <c r="L144" s="2"/>
      <c r="M144" s="2"/>
      <c r="N144" s="2"/>
      <c r="O144" s="2"/>
      <c r="P144" s="2"/>
      <c r="Q144" s="2"/>
      <c r="R144" s="2"/>
      <c r="S144" s="2"/>
      <c r="T144" s="2"/>
    </row>
    <row r="145" spans="1:20" ht="15.5" x14ac:dyDescent="0.25">
      <c r="A145" s="34"/>
      <c r="B145" s="73">
        <v>138</v>
      </c>
      <c r="C145" s="185" t="s">
        <v>7016</v>
      </c>
      <c r="D145" s="78" t="s">
        <v>7017</v>
      </c>
      <c r="E145" s="179">
        <v>100000</v>
      </c>
      <c r="F145" s="78" t="s">
        <v>151</v>
      </c>
      <c r="G145" s="33"/>
      <c r="H145" s="2"/>
      <c r="I145" s="2"/>
      <c r="J145" s="2"/>
      <c r="K145" s="2"/>
      <c r="L145" s="2"/>
      <c r="M145" s="2"/>
      <c r="N145" s="2"/>
      <c r="O145" s="2"/>
      <c r="P145" s="2"/>
      <c r="Q145" s="2"/>
      <c r="R145" s="2"/>
      <c r="S145" s="2"/>
      <c r="T145" s="2"/>
    </row>
    <row r="146" spans="1:20" ht="15.5" x14ac:dyDescent="0.25">
      <c r="A146" s="34"/>
      <c r="B146" s="73">
        <v>139</v>
      </c>
      <c r="C146" s="183">
        <v>44124</v>
      </c>
      <c r="D146" s="184" t="s">
        <v>7018</v>
      </c>
      <c r="E146" s="179">
        <v>50000</v>
      </c>
      <c r="F146" s="78" t="s">
        <v>5017</v>
      </c>
      <c r="G146" s="33"/>
      <c r="H146" s="2"/>
      <c r="I146" s="2"/>
      <c r="J146" s="2"/>
      <c r="K146" s="2"/>
      <c r="L146" s="2"/>
      <c r="M146" s="2"/>
      <c r="N146" s="2"/>
      <c r="O146" s="2"/>
      <c r="P146" s="2"/>
      <c r="Q146" s="2"/>
      <c r="R146" s="2"/>
      <c r="S146" s="2"/>
      <c r="T146" s="2"/>
    </row>
    <row r="147" spans="1:20" ht="15.5" x14ac:dyDescent="0.25">
      <c r="A147" s="34"/>
      <c r="B147" s="73">
        <v>140</v>
      </c>
      <c r="C147" s="185">
        <v>44125</v>
      </c>
      <c r="D147" s="184" t="s">
        <v>7019</v>
      </c>
      <c r="E147" s="179">
        <v>360000</v>
      </c>
      <c r="F147" s="78" t="s">
        <v>18</v>
      </c>
      <c r="G147" s="33"/>
      <c r="H147" s="2"/>
      <c r="I147" s="2"/>
      <c r="J147" s="2"/>
      <c r="K147" s="2"/>
      <c r="L147" s="2"/>
      <c r="M147" s="2"/>
      <c r="N147" s="2"/>
      <c r="O147" s="2"/>
      <c r="P147" s="2"/>
      <c r="Q147" s="2"/>
      <c r="R147" s="2"/>
      <c r="S147" s="2"/>
      <c r="T147" s="2"/>
    </row>
    <row r="148" spans="1:20" ht="15.5" x14ac:dyDescent="0.25">
      <c r="A148" s="34"/>
      <c r="B148" s="73">
        <v>141</v>
      </c>
      <c r="C148" s="185">
        <v>44125</v>
      </c>
      <c r="D148" s="184" t="s">
        <v>7020</v>
      </c>
      <c r="E148" s="179">
        <v>100000</v>
      </c>
      <c r="F148" s="78" t="s">
        <v>5017</v>
      </c>
      <c r="G148" s="33"/>
      <c r="H148" s="2"/>
      <c r="I148" s="2"/>
      <c r="J148" s="2"/>
      <c r="K148" s="2"/>
      <c r="L148" s="2"/>
      <c r="M148" s="2"/>
      <c r="N148" s="2"/>
      <c r="O148" s="2"/>
      <c r="P148" s="2"/>
      <c r="Q148" s="2"/>
      <c r="R148" s="2"/>
      <c r="S148" s="2"/>
      <c r="T148" s="2"/>
    </row>
    <row r="149" spans="1:20" ht="15.5" x14ac:dyDescent="0.25">
      <c r="A149" s="34"/>
      <c r="B149" s="73">
        <v>142</v>
      </c>
      <c r="C149" s="185">
        <v>44125</v>
      </c>
      <c r="D149" s="184" t="s">
        <v>6727</v>
      </c>
      <c r="E149" s="179">
        <v>100000</v>
      </c>
      <c r="F149" s="78" t="s">
        <v>5017</v>
      </c>
      <c r="G149" s="33"/>
      <c r="H149" s="2"/>
      <c r="I149" s="2"/>
      <c r="J149" s="2"/>
      <c r="K149" s="2"/>
      <c r="L149" s="2"/>
      <c r="M149" s="2"/>
      <c r="N149" s="2"/>
      <c r="O149" s="2"/>
      <c r="P149" s="2"/>
      <c r="Q149" s="2"/>
      <c r="R149" s="2"/>
      <c r="S149" s="2"/>
      <c r="T149" s="2"/>
    </row>
    <row r="150" spans="1:20" ht="15.5" x14ac:dyDescent="0.25">
      <c r="A150" s="34"/>
      <c r="B150" s="73">
        <v>143</v>
      </c>
      <c r="C150" s="185">
        <v>44125</v>
      </c>
      <c r="D150" s="184" t="s">
        <v>7021</v>
      </c>
      <c r="E150" s="179">
        <v>300000</v>
      </c>
      <c r="F150" s="78" t="s">
        <v>5017</v>
      </c>
      <c r="G150" s="33"/>
      <c r="H150" s="2"/>
      <c r="I150" s="2"/>
      <c r="J150" s="2"/>
      <c r="K150" s="2"/>
      <c r="L150" s="2"/>
      <c r="M150" s="2"/>
      <c r="N150" s="2"/>
      <c r="O150" s="2"/>
      <c r="P150" s="2"/>
      <c r="Q150" s="2"/>
      <c r="R150" s="2"/>
      <c r="S150" s="2"/>
      <c r="T150" s="2"/>
    </row>
    <row r="151" spans="1:20" ht="15.5" x14ac:dyDescent="0.25">
      <c r="A151" s="34"/>
      <c r="B151" s="73">
        <v>144</v>
      </c>
      <c r="C151" s="185">
        <v>44126</v>
      </c>
      <c r="D151" s="184" t="s">
        <v>7022</v>
      </c>
      <c r="E151" s="179">
        <v>100000</v>
      </c>
      <c r="F151" s="78" t="s">
        <v>5017</v>
      </c>
      <c r="G151" s="33"/>
      <c r="H151" s="2"/>
      <c r="I151" s="2"/>
      <c r="J151" s="2"/>
      <c r="K151" s="2"/>
      <c r="L151" s="2"/>
      <c r="M151" s="2"/>
      <c r="N151" s="2"/>
      <c r="O151" s="2"/>
      <c r="P151" s="2"/>
      <c r="Q151" s="2"/>
      <c r="R151" s="2"/>
      <c r="S151" s="2"/>
      <c r="T151" s="2"/>
    </row>
    <row r="152" spans="1:20" ht="15.5" x14ac:dyDescent="0.25">
      <c r="A152" s="34"/>
      <c r="B152" s="73">
        <v>145</v>
      </c>
      <c r="C152" s="185">
        <v>44126</v>
      </c>
      <c r="D152" s="184" t="s">
        <v>7023</v>
      </c>
      <c r="E152" s="179">
        <v>300000</v>
      </c>
      <c r="F152" s="78" t="s">
        <v>18</v>
      </c>
      <c r="G152" s="33"/>
      <c r="H152" s="2"/>
      <c r="I152" s="2"/>
      <c r="J152" s="2"/>
      <c r="K152" s="2"/>
      <c r="L152" s="2"/>
      <c r="M152" s="2"/>
      <c r="N152" s="2"/>
      <c r="O152" s="2"/>
      <c r="P152" s="2"/>
      <c r="Q152" s="2"/>
      <c r="R152" s="2"/>
      <c r="S152" s="2"/>
      <c r="T152" s="2"/>
    </row>
    <row r="153" spans="1:20" ht="15.5" x14ac:dyDescent="0.25">
      <c r="A153" s="34"/>
      <c r="B153" s="73">
        <v>146</v>
      </c>
      <c r="C153" s="185">
        <v>44126</v>
      </c>
      <c r="D153" s="184" t="s">
        <v>7024</v>
      </c>
      <c r="E153" s="179">
        <v>300000</v>
      </c>
      <c r="F153" s="78" t="s">
        <v>5017</v>
      </c>
      <c r="G153" s="33"/>
      <c r="H153" s="2"/>
      <c r="I153" s="2"/>
      <c r="J153" s="2"/>
      <c r="K153" s="2"/>
      <c r="L153" s="2"/>
      <c r="M153" s="2"/>
      <c r="N153" s="2"/>
      <c r="O153" s="2"/>
      <c r="P153" s="2"/>
      <c r="Q153" s="2"/>
      <c r="R153" s="2"/>
      <c r="S153" s="2"/>
      <c r="T153" s="2"/>
    </row>
    <row r="154" spans="1:20" ht="15.5" x14ac:dyDescent="0.25">
      <c r="A154" s="34"/>
      <c r="B154" s="73">
        <v>147</v>
      </c>
      <c r="C154" s="185">
        <v>44126</v>
      </c>
      <c r="D154" s="184" t="s">
        <v>7025</v>
      </c>
      <c r="E154" s="179">
        <v>200000</v>
      </c>
      <c r="F154" s="78" t="s">
        <v>5017</v>
      </c>
      <c r="G154" s="33"/>
      <c r="H154" s="2"/>
      <c r="I154" s="2"/>
      <c r="J154" s="2"/>
      <c r="K154" s="2"/>
      <c r="L154" s="2"/>
      <c r="M154" s="2"/>
      <c r="N154" s="2"/>
      <c r="O154" s="2"/>
      <c r="P154" s="2"/>
      <c r="Q154" s="2"/>
      <c r="R154" s="2"/>
      <c r="S154" s="2"/>
      <c r="T154" s="2"/>
    </row>
    <row r="155" spans="1:20" ht="15.5" x14ac:dyDescent="0.25">
      <c r="A155" s="34"/>
      <c r="B155" s="73">
        <v>148</v>
      </c>
      <c r="C155" s="185">
        <v>44128</v>
      </c>
      <c r="D155" s="184" t="s">
        <v>7026</v>
      </c>
      <c r="E155" s="179">
        <v>200000</v>
      </c>
      <c r="F155" s="78" t="s">
        <v>5017</v>
      </c>
      <c r="G155" s="33"/>
      <c r="H155" s="2"/>
      <c r="I155" s="2"/>
      <c r="J155" s="2"/>
      <c r="K155" s="2"/>
      <c r="L155" s="2"/>
      <c r="M155" s="2"/>
      <c r="N155" s="2"/>
      <c r="O155" s="2"/>
      <c r="P155" s="2"/>
      <c r="Q155" s="2"/>
      <c r="R155" s="2"/>
      <c r="S155" s="2"/>
      <c r="T155" s="2"/>
    </row>
    <row r="156" spans="1:20" ht="15.5" x14ac:dyDescent="0.25">
      <c r="A156" s="34"/>
      <c r="B156" s="73">
        <v>149</v>
      </c>
      <c r="C156" s="185">
        <v>44130</v>
      </c>
      <c r="D156" s="184" t="s">
        <v>7027</v>
      </c>
      <c r="E156" s="179">
        <v>300000</v>
      </c>
      <c r="F156" s="78" t="s">
        <v>5017</v>
      </c>
      <c r="G156" s="33"/>
      <c r="H156" s="2"/>
      <c r="I156" s="2"/>
      <c r="J156" s="2"/>
      <c r="K156" s="2"/>
      <c r="L156" s="2"/>
      <c r="M156" s="2"/>
      <c r="N156" s="2"/>
      <c r="O156" s="2"/>
      <c r="P156" s="2"/>
      <c r="Q156" s="2"/>
      <c r="R156" s="2"/>
      <c r="S156" s="2"/>
      <c r="T156" s="2"/>
    </row>
    <row r="157" spans="1:20" ht="15.5" x14ac:dyDescent="0.25">
      <c r="A157" s="34"/>
      <c r="B157" s="73">
        <v>150</v>
      </c>
      <c r="C157" s="185">
        <v>44130</v>
      </c>
      <c r="D157" s="184" t="s">
        <v>7028</v>
      </c>
      <c r="E157" s="179">
        <v>100000</v>
      </c>
      <c r="F157" s="78" t="s">
        <v>5017</v>
      </c>
      <c r="G157" s="33"/>
      <c r="H157" s="2"/>
      <c r="I157" s="2"/>
      <c r="J157" s="2"/>
      <c r="K157" s="2"/>
      <c r="L157" s="2"/>
      <c r="M157" s="2"/>
      <c r="N157" s="2"/>
      <c r="O157" s="2"/>
      <c r="P157" s="2"/>
      <c r="Q157" s="2"/>
      <c r="R157" s="2"/>
      <c r="S157" s="2"/>
      <c r="T157" s="2"/>
    </row>
    <row r="158" spans="1:20" ht="15.5" x14ac:dyDescent="0.25">
      <c r="A158" s="34"/>
      <c r="B158" s="73">
        <v>151</v>
      </c>
      <c r="C158" s="185">
        <v>44130</v>
      </c>
      <c r="D158" s="184" t="s">
        <v>7029</v>
      </c>
      <c r="E158" s="179">
        <v>200000</v>
      </c>
      <c r="F158" s="78" t="s">
        <v>5017</v>
      </c>
      <c r="G158" s="33"/>
      <c r="H158" s="2"/>
      <c r="I158" s="2"/>
      <c r="J158" s="2"/>
      <c r="K158" s="2"/>
      <c r="L158" s="2"/>
      <c r="M158" s="2"/>
      <c r="N158" s="2"/>
      <c r="O158" s="2"/>
      <c r="P158" s="2"/>
      <c r="Q158" s="2"/>
      <c r="R158" s="2"/>
      <c r="S158" s="2"/>
      <c r="T158" s="2"/>
    </row>
    <row r="159" spans="1:20" ht="15.5" x14ac:dyDescent="0.25">
      <c r="A159" s="34"/>
      <c r="B159" s="73">
        <v>152</v>
      </c>
      <c r="C159" s="201">
        <v>44130</v>
      </c>
      <c r="D159" s="184" t="s">
        <v>111</v>
      </c>
      <c r="E159" s="179">
        <v>200000</v>
      </c>
      <c r="F159" s="78" t="s">
        <v>5017</v>
      </c>
      <c r="G159" s="33"/>
      <c r="H159" s="2"/>
      <c r="I159" s="2"/>
      <c r="J159" s="2"/>
      <c r="K159" s="2"/>
      <c r="L159" s="2"/>
      <c r="M159" s="2"/>
      <c r="N159" s="2"/>
      <c r="O159" s="2"/>
      <c r="P159" s="2"/>
      <c r="Q159" s="2"/>
      <c r="R159" s="2"/>
      <c r="S159" s="2"/>
      <c r="T159" s="2"/>
    </row>
    <row r="160" spans="1:20" ht="15.5" x14ac:dyDescent="0.25">
      <c r="A160" s="34"/>
      <c r="B160" s="73">
        <v>153</v>
      </c>
      <c r="C160" s="185">
        <v>44130</v>
      </c>
      <c r="D160" s="184" t="s">
        <v>7029</v>
      </c>
      <c r="E160" s="179">
        <v>100000</v>
      </c>
      <c r="F160" s="78" t="s">
        <v>5017</v>
      </c>
      <c r="G160" s="33"/>
      <c r="H160" s="2"/>
      <c r="I160" s="2"/>
      <c r="J160" s="2"/>
      <c r="K160" s="2"/>
      <c r="L160" s="2"/>
      <c r="M160" s="2"/>
      <c r="N160" s="2"/>
      <c r="O160" s="2"/>
      <c r="P160" s="2"/>
      <c r="Q160" s="2"/>
      <c r="R160" s="2"/>
      <c r="S160" s="2"/>
      <c r="T160" s="2"/>
    </row>
    <row r="161" spans="1:20" ht="15.5" x14ac:dyDescent="0.25">
      <c r="A161" s="34"/>
      <c r="B161" s="73">
        <v>154</v>
      </c>
      <c r="C161" s="201">
        <v>44130</v>
      </c>
      <c r="D161" s="184" t="s">
        <v>5877</v>
      </c>
      <c r="E161" s="179">
        <v>100000</v>
      </c>
      <c r="F161" s="78" t="s">
        <v>5017</v>
      </c>
      <c r="G161" s="33"/>
      <c r="H161" s="2"/>
      <c r="I161" s="2"/>
      <c r="J161" s="2"/>
      <c r="K161" s="2"/>
      <c r="L161" s="2"/>
      <c r="M161" s="2"/>
      <c r="N161" s="2"/>
      <c r="O161" s="2"/>
      <c r="P161" s="2"/>
      <c r="Q161" s="2"/>
      <c r="R161" s="2"/>
      <c r="S161" s="2"/>
      <c r="T161" s="2"/>
    </row>
    <row r="162" spans="1:20" ht="15.5" x14ac:dyDescent="0.25">
      <c r="A162" s="34"/>
      <c r="B162" s="73">
        <v>155</v>
      </c>
      <c r="C162" s="201">
        <v>44130</v>
      </c>
      <c r="D162" s="184" t="s">
        <v>7030</v>
      </c>
      <c r="E162" s="179">
        <v>100000</v>
      </c>
      <c r="F162" s="78" t="s">
        <v>5017</v>
      </c>
      <c r="G162" s="33"/>
      <c r="H162" s="2"/>
      <c r="I162" s="2"/>
      <c r="J162" s="2"/>
      <c r="K162" s="2"/>
      <c r="L162" s="2"/>
      <c r="M162" s="2"/>
      <c r="N162" s="2"/>
      <c r="O162" s="2"/>
      <c r="P162" s="2"/>
      <c r="Q162" s="2"/>
      <c r="R162" s="2"/>
      <c r="S162" s="2"/>
      <c r="T162" s="2"/>
    </row>
    <row r="163" spans="1:20" ht="15.5" x14ac:dyDescent="0.25">
      <c r="A163" s="34"/>
      <c r="B163" s="73">
        <v>156</v>
      </c>
      <c r="C163" s="185">
        <v>44130</v>
      </c>
      <c r="D163" s="184" t="s">
        <v>7031</v>
      </c>
      <c r="E163" s="179">
        <v>100000</v>
      </c>
      <c r="F163" s="78" t="s">
        <v>5017</v>
      </c>
      <c r="G163" s="33"/>
      <c r="H163" s="2"/>
      <c r="I163" s="2"/>
      <c r="J163" s="2"/>
      <c r="K163" s="2"/>
      <c r="L163" s="2"/>
      <c r="M163" s="2"/>
      <c r="N163" s="2"/>
      <c r="O163" s="2"/>
      <c r="P163" s="2"/>
      <c r="Q163" s="2"/>
      <c r="R163" s="2"/>
      <c r="S163" s="2"/>
      <c r="T163" s="2"/>
    </row>
    <row r="164" spans="1:20" ht="15.5" x14ac:dyDescent="0.25">
      <c r="A164" s="34"/>
      <c r="B164" s="73">
        <v>157</v>
      </c>
      <c r="C164" s="185">
        <v>44130</v>
      </c>
      <c r="D164" s="184" t="s">
        <v>7032</v>
      </c>
      <c r="E164" s="179">
        <v>100000</v>
      </c>
      <c r="F164" s="78" t="s">
        <v>5017</v>
      </c>
      <c r="G164" s="33"/>
      <c r="H164" s="2"/>
      <c r="I164" s="2"/>
      <c r="J164" s="2"/>
      <c r="K164" s="2"/>
      <c r="L164" s="2"/>
      <c r="M164" s="2"/>
      <c r="N164" s="2"/>
      <c r="O164" s="2"/>
      <c r="P164" s="2"/>
      <c r="Q164" s="2"/>
      <c r="R164" s="2"/>
      <c r="S164" s="2"/>
      <c r="T164" s="2"/>
    </row>
    <row r="165" spans="1:20" ht="15.5" x14ac:dyDescent="0.25">
      <c r="A165" s="34"/>
      <c r="B165" s="73">
        <v>158</v>
      </c>
      <c r="C165" s="185">
        <v>44130</v>
      </c>
      <c r="D165" s="184" t="s">
        <v>7033</v>
      </c>
      <c r="E165" s="179">
        <v>150000</v>
      </c>
      <c r="F165" s="78" t="s">
        <v>5017</v>
      </c>
      <c r="G165" s="33"/>
      <c r="H165" s="2"/>
      <c r="I165" s="2"/>
      <c r="J165" s="2"/>
      <c r="K165" s="2"/>
      <c r="L165" s="2"/>
      <c r="M165" s="2"/>
      <c r="N165" s="2"/>
      <c r="O165" s="2"/>
      <c r="P165" s="2"/>
      <c r="Q165" s="2"/>
      <c r="R165" s="2"/>
      <c r="S165" s="2"/>
      <c r="T165" s="2"/>
    </row>
    <row r="166" spans="1:20" ht="15.5" x14ac:dyDescent="0.25">
      <c r="A166" s="34"/>
      <c r="B166" s="73">
        <v>159</v>
      </c>
      <c r="C166" s="185">
        <v>44130</v>
      </c>
      <c r="D166" s="184" t="s">
        <v>7034</v>
      </c>
      <c r="E166" s="179">
        <v>100000</v>
      </c>
      <c r="F166" s="78" t="s">
        <v>5017</v>
      </c>
      <c r="G166" s="33"/>
      <c r="H166" s="2"/>
      <c r="I166" s="2"/>
      <c r="J166" s="2"/>
      <c r="K166" s="2"/>
      <c r="L166" s="2"/>
      <c r="M166" s="2"/>
      <c r="N166" s="2"/>
      <c r="O166" s="2"/>
      <c r="P166" s="2"/>
      <c r="Q166" s="2"/>
      <c r="R166" s="2"/>
      <c r="S166" s="2"/>
      <c r="T166" s="2"/>
    </row>
    <row r="167" spans="1:20" ht="15.5" x14ac:dyDescent="0.25">
      <c r="A167" s="34"/>
      <c r="B167" s="73">
        <v>160</v>
      </c>
      <c r="C167" s="185">
        <v>44130</v>
      </c>
      <c r="D167" s="184" t="s">
        <v>7035</v>
      </c>
      <c r="E167" s="179">
        <v>180000</v>
      </c>
      <c r="F167" s="78" t="s">
        <v>18</v>
      </c>
      <c r="G167" s="33"/>
      <c r="H167" s="2"/>
      <c r="I167" s="2"/>
      <c r="J167" s="2"/>
      <c r="K167" s="2"/>
      <c r="L167" s="2"/>
      <c r="M167" s="2"/>
      <c r="N167" s="2"/>
      <c r="O167" s="2"/>
      <c r="P167" s="2"/>
      <c r="Q167" s="2"/>
      <c r="R167" s="2"/>
      <c r="S167" s="2"/>
      <c r="T167" s="2"/>
    </row>
    <row r="168" spans="1:20" ht="15.5" x14ac:dyDescent="0.25">
      <c r="A168" s="34"/>
      <c r="B168" s="73">
        <v>161</v>
      </c>
      <c r="C168" s="212">
        <v>44131</v>
      </c>
      <c r="D168" s="184" t="s">
        <v>7036</v>
      </c>
      <c r="E168" s="179">
        <v>1000000</v>
      </c>
      <c r="F168" s="78" t="s">
        <v>5017</v>
      </c>
      <c r="G168" s="33"/>
      <c r="H168" s="2"/>
      <c r="I168" s="2"/>
      <c r="J168" s="2"/>
      <c r="K168" s="2"/>
      <c r="L168" s="2"/>
      <c r="M168" s="2"/>
      <c r="N168" s="2"/>
      <c r="O168" s="2"/>
      <c r="P168" s="2"/>
      <c r="Q168" s="2"/>
      <c r="R168" s="2"/>
      <c r="S168" s="2"/>
      <c r="T168" s="2"/>
    </row>
    <row r="169" spans="1:20" ht="15.5" x14ac:dyDescent="0.25">
      <c r="A169" s="34"/>
      <c r="B169" s="73">
        <v>162</v>
      </c>
      <c r="C169" s="185">
        <v>44131</v>
      </c>
      <c r="D169" s="184" t="s">
        <v>7037</v>
      </c>
      <c r="E169" s="179">
        <v>100000</v>
      </c>
      <c r="F169" s="78" t="s">
        <v>5017</v>
      </c>
      <c r="G169" s="33"/>
      <c r="H169" s="2"/>
      <c r="I169" s="2"/>
      <c r="J169" s="2"/>
      <c r="K169" s="2"/>
      <c r="L169" s="2"/>
      <c r="M169" s="2"/>
      <c r="N169" s="2"/>
      <c r="O169" s="2"/>
      <c r="P169" s="2"/>
      <c r="Q169" s="2"/>
      <c r="R169" s="2"/>
      <c r="S169" s="2"/>
      <c r="T169" s="2"/>
    </row>
    <row r="170" spans="1:20" ht="15.5" x14ac:dyDescent="0.25">
      <c r="A170" s="34"/>
      <c r="B170" s="73">
        <v>163</v>
      </c>
      <c r="C170" s="212">
        <v>44131</v>
      </c>
      <c r="D170" s="184" t="s">
        <v>7038</v>
      </c>
      <c r="E170" s="179">
        <v>200000</v>
      </c>
      <c r="F170" s="78" t="s">
        <v>5017</v>
      </c>
      <c r="G170" s="33"/>
      <c r="H170" s="2"/>
      <c r="I170" s="2"/>
      <c r="J170" s="2"/>
      <c r="K170" s="2"/>
      <c r="L170" s="2"/>
      <c r="M170" s="2"/>
      <c r="N170" s="2"/>
      <c r="O170" s="2"/>
      <c r="P170" s="2"/>
      <c r="Q170" s="2"/>
      <c r="R170" s="2"/>
      <c r="S170" s="2"/>
      <c r="T170" s="2"/>
    </row>
    <row r="171" spans="1:20" ht="15.5" x14ac:dyDescent="0.25">
      <c r="A171" s="34"/>
      <c r="B171" s="73">
        <v>164</v>
      </c>
      <c r="C171" s="185">
        <v>44131</v>
      </c>
      <c r="D171" s="184" t="s">
        <v>6391</v>
      </c>
      <c r="E171" s="179">
        <v>500000</v>
      </c>
      <c r="F171" s="78" t="s">
        <v>5017</v>
      </c>
      <c r="G171" s="33"/>
      <c r="H171" s="2"/>
      <c r="I171" s="2"/>
      <c r="J171" s="2"/>
      <c r="K171" s="2"/>
      <c r="L171" s="2"/>
      <c r="M171" s="2"/>
      <c r="N171" s="2"/>
      <c r="O171" s="2"/>
      <c r="P171" s="2"/>
      <c r="Q171" s="2"/>
      <c r="R171" s="2"/>
      <c r="S171" s="2"/>
      <c r="T171" s="2"/>
    </row>
    <row r="172" spans="1:20" ht="15.5" x14ac:dyDescent="0.25">
      <c r="A172" s="34"/>
      <c r="B172" s="73">
        <v>165</v>
      </c>
      <c r="C172" s="185">
        <v>44131</v>
      </c>
      <c r="D172" s="184" t="s">
        <v>7032</v>
      </c>
      <c r="E172" s="179">
        <v>150000</v>
      </c>
      <c r="F172" s="78" t="s">
        <v>5017</v>
      </c>
      <c r="G172" s="33"/>
      <c r="H172" s="2"/>
      <c r="I172" s="2"/>
      <c r="J172" s="2"/>
      <c r="K172" s="2"/>
      <c r="L172" s="2"/>
      <c r="M172" s="2"/>
      <c r="N172" s="2"/>
      <c r="O172" s="2"/>
      <c r="P172" s="2"/>
      <c r="Q172" s="2"/>
      <c r="R172" s="2"/>
      <c r="S172" s="2"/>
      <c r="T172" s="2"/>
    </row>
    <row r="173" spans="1:20" ht="15.5" x14ac:dyDescent="0.25">
      <c r="A173" s="34"/>
      <c r="B173" s="73">
        <v>166</v>
      </c>
      <c r="C173" s="185">
        <v>44132</v>
      </c>
      <c r="D173" s="184" t="s">
        <v>7039</v>
      </c>
      <c r="E173" s="179">
        <v>100000</v>
      </c>
      <c r="F173" s="78" t="s">
        <v>5017</v>
      </c>
      <c r="G173" s="33"/>
      <c r="H173" s="2"/>
      <c r="I173" s="2"/>
      <c r="J173" s="2"/>
      <c r="K173" s="2"/>
      <c r="L173" s="2"/>
      <c r="M173" s="2"/>
      <c r="N173" s="2"/>
      <c r="O173" s="2"/>
      <c r="P173" s="2"/>
      <c r="Q173" s="2"/>
      <c r="R173" s="2"/>
      <c r="S173" s="2"/>
      <c r="T173" s="2"/>
    </row>
    <row r="174" spans="1:20" ht="15.5" x14ac:dyDescent="0.25">
      <c r="A174" s="34"/>
      <c r="B174" s="73">
        <v>167</v>
      </c>
      <c r="C174" s="185">
        <v>44132</v>
      </c>
      <c r="D174" s="184" t="s">
        <v>7040</v>
      </c>
      <c r="E174" s="179">
        <v>200000</v>
      </c>
      <c r="F174" s="78" t="s">
        <v>5017</v>
      </c>
      <c r="G174" s="33"/>
      <c r="H174" s="2"/>
      <c r="I174" s="2"/>
      <c r="J174" s="2"/>
      <c r="K174" s="2"/>
      <c r="L174" s="2"/>
      <c r="M174" s="2"/>
      <c r="N174" s="2"/>
      <c r="O174" s="2"/>
      <c r="P174" s="2"/>
      <c r="Q174" s="2"/>
      <c r="R174" s="2"/>
      <c r="S174" s="2"/>
      <c r="T174" s="2"/>
    </row>
    <row r="175" spans="1:20" ht="15.5" x14ac:dyDescent="0.25">
      <c r="A175" s="34"/>
      <c r="B175" s="73">
        <v>168</v>
      </c>
      <c r="C175" s="185">
        <v>44132</v>
      </c>
      <c r="D175" s="184" t="s">
        <v>3607</v>
      </c>
      <c r="E175" s="179">
        <v>200000</v>
      </c>
      <c r="F175" s="78" t="s">
        <v>5017</v>
      </c>
      <c r="G175" s="33"/>
      <c r="H175" s="2"/>
      <c r="I175" s="2"/>
      <c r="J175" s="2"/>
      <c r="K175" s="2"/>
      <c r="L175" s="2"/>
      <c r="M175" s="2"/>
      <c r="N175" s="2"/>
      <c r="O175" s="2"/>
      <c r="P175" s="2"/>
      <c r="Q175" s="2"/>
      <c r="R175" s="2"/>
      <c r="S175" s="2"/>
      <c r="T175" s="2"/>
    </row>
    <row r="176" spans="1:20" ht="15.5" x14ac:dyDescent="0.25">
      <c r="A176" s="34"/>
      <c r="B176" s="73">
        <v>169</v>
      </c>
      <c r="C176" s="185">
        <v>44132</v>
      </c>
      <c r="D176" s="184" t="s">
        <v>7041</v>
      </c>
      <c r="E176" s="179">
        <v>200000</v>
      </c>
      <c r="F176" s="78" t="s">
        <v>5017</v>
      </c>
      <c r="G176" s="33"/>
      <c r="H176" s="2"/>
      <c r="I176" s="2"/>
      <c r="J176" s="2"/>
      <c r="K176" s="2"/>
      <c r="L176" s="2"/>
      <c r="M176" s="2"/>
      <c r="N176" s="2"/>
      <c r="O176" s="2"/>
      <c r="P176" s="2"/>
      <c r="Q176" s="2"/>
      <c r="R176" s="2"/>
      <c r="S176" s="2"/>
      <c r="T176" s="2"/>
    </row>
    <row r="177" spans="1:20" ht="15.5" x14ac:dyDescent="0.25">
      <c r="A177" s="34"/>
      <c r="B177" s="73">
        <v>170</v>
      </c>
      <c r="C177" s="185">
        <v>44132</v>
      </c>
      <c r="D177" s="184" t="s">
        <v>7042</v>
      </c>
      <c r="E177" s="179">
        <v>700000</v>
      </c>
      <c r="F177" s="78" t="s">
        <v>5017</v>
      </c>
      <c r="G177" s="33"/>
      <c r="H177" s="2"/>
      <c r="I177" s="2"/>
      <c r="J177" s="2"/>
      <c r="K177" s="2"/>
      <c r="L177" s="2"/>
      <c r="M177" s="2"/>
      <c r="N177" s="2"/>
      <c r="O177" s="2"/>
      <c r="P177" s="2"/>
      <c r="Q177" s="2"/>
      <c r="R177" s="2"/>
      <c r="S177" s="2"/>
      <c r="T177" s="2"/>
    </row>
    <row r="178" spans="1:20" ht="15.5" x14ac:dyDescent="0.25">
      <c r="A178" s="34"/>
      <c r="B178" s="73">
        <v>171</v>
      </c>
      <c r="C178" s="185">
        <v>44132</v>
      </c>
      <c r="D178" s="184" t="s">
        <v>5758</v>
      </c>
      <c r="E178" s="179">
        <v>50000</v>
      </c>
      <c r="F178" s="78" t="s">
        <v>5017</v>
      </c>
      <c r="G178" s="33"/>
      <c r="H178" s="2"/>
      <c r="I178" s="2"/>
      <c r="J178" s="2"/>
      <c r="K178" s="2"/>
      <c r="L178" s="2"/>
      <c r="M178" s="2"/>
      <c r="N178" s="2"/>
      <c r="O178" s="2"/>
      <c r="P178" s="2"/>
      <c r="Q178" s="2"/>
      <c r="R178" s="2"/>
      <c r="S178" s="2"/>
      <c r="T178" s="2"/>
    </row>
    <row r="179" spans="1:20" ht="15.5" x14ac:dyDescent="0.25">
      <c r="A179" s="34"/>
      <c r="B179" s="73">
        <v>172</v>
      </c>
      <c r="C179" s="185">
        <v>44132</v>
      </c>
      <c r="D179" s="184" t="s">
        <v>2819</v>
      </c>
      <c r="E179" s="179">
        <v>100000</v>
      </c>
      <c r="F179" s="78" t="s">
        <v>5017</v>
      </c>
      <c r="G179" s="33"/>
      <c r="H179" s="2"/>
      <c r="I179" s="2"/>
      <c r="J179" s="2"/>
      <c r="K179" s="2"/>
      <c r="L179" s="2"/>
      <c r="M179" s="2"/>
      <c r="N179" s="2"/>
      <c r="O179" s="2"/>
      <c r="P179" s="2"/>
      <c r="Q179" s="2"/>
      <c r="R179" s="2"/>
      <c r="S179" s="2"/>
      <c r="T179" s="2"/>
    </row>
    <row r="180" spans="1:20" ht="15.5" x14ac:dyDescent="0.25">
      <c r="A180" s="34"/>
      <c r="B180" s="73">
        <v>173</v>
      </c>
      <c r="C180" s="185">
        <v>44133</v>
      </c>
      <c r="D180" s="184" t="s">
        <v>7043</v>
      </c>
      <c r="E180" s="179">
        <v>100000</v>
      </c>
      <c r="F180" s="78" t="s">
        <v>5017</v>
      </c>
      <c r="G180" s="33"/>
      <c r="H180" s="2"/>
      <c r="I180" s="2"/>
      <c r="J180" s="2"/>
      <c r="K180" s="2"/>
      <c r="L180" s="2"/>
      <c r="M180" s="2"/>
      <c r="N180" s="2"/>
      <c r="O180" s="2"/>
      <c r="P180" s="2"/>
      <c r="Q180" s="2"/>
      <c r="R180" s="2"/>
      <c r="S180" s="2"/>
      <c r="T180" s="2"/>
    </row>
    <row r="181" spans="1:20" ht="15.5" x14ac:dyDescent="0.25">
      <c r="A181" s="34"/>
      <c r="B181" s="73">
        <v>174</v>
      </c>
      <c r="C181" s="185">
        <v>44133</v>
      </c>
      <c r="D181" s="184" t="s">
        <v>7044</v>
      </c>
      <c r="E181" s="179">
        <v>500000</v>
      </c>
      <c r="F181" s="78" t="s">
        <v>5017</v>
      </c>
      <c r="G181" s="33"/>
      <c r="H181" s="2"/>
      <c r="I181" s="2"/>
      <c r="J181" s="2"/>
      <c r="K181" s="2"/>
      <c r="L181" s="2"/>
      <c r="M181" s="2"/>
      <c r="N181" s="2"/>
      <c r="O181" s="2"/>
      <c r="P181" s="2"/>
      <c r="Q181" s="2"/>
      <c r="R181" s="2"/>
      <c r="S181" s="2"/>
      <c r="T181" s="2"/>
    </row>
    <row r="182" spans="1:20" ht="15.5" x14ac:dyDescent="0.25">
      <c r="A182" s="34"/>
      <c r="B182" s="73">
        <v>175</v>
      </c>
      <c r="C182" s="185">
        <v>44133</v>
      </c>
      <c r="D182" s="184" t="s">
        <v>7045</v>
      </c>
      <c r="E182" s="179">
        <v>50000</v>
      </c>
      <c r="F182" s="78" t="s">
        <v>5017</v>
      </c>
      <c r="G182" s="33"/>
      <c r="H182" s="2"/>
      <c r="I182" s="2"/>
      <c r="J182" s="2"/>
      <c r="K182" s="2"/>
      <c r="L182" s="2"/>
      <c r="M182" s="2"/>
      <c r="N182" s="2"/>
      <c r="O182" s="2"/>
      <c r="P182" s="2"/>
      <c r="Q182" s="2"/>
      <c r="R182" s="2"/>
      <c r="S182" s="2"/>
      <c r="T182" s="2"/>
    </row>
    <row r="183" spans="1:20" ht="15.5" x14ac:dyDescent="0.25">
      <c r="A183" s="34"/>
      <c r="B183" s="73">
        <v>176</v>
      </c>
      <c r="C183" s="185">
        <v>44133</v>
      </c>
      <c r="D183" s="184" t="s">
        <v>7046</v>
      </c>
      <c r="E183" s="179">
        <v>200000</v>
      </c>
      <c r="F183" s="78" t="s">
        <v>5017</v>
      </c>
      <c r="G183" s="33"/>
      <c r="H183" s="2"/>
      <c r="I183" s="2"/>
      <c r="J183" s="2"/>
      <c r="K183" s="2"/>
      <c r="L183" s="2"/>
      <c r="M183" s="2"/>
      <c r="N183" s="2"/>
      <c r="O183" s="2"/>
      <c r="P183" s="2"/>
      <c r="Q183" s="2"/>
      <c r="R183" s="2"/>
      <c r="S183" s="2"/>
      <c r="T183" s="2"/>
    </row>
    <row r="184" spans="1:20" ht="15.5" x14ac:dyDescent="0.25">
      <c r="A184" s="34"/>
      <c r="B184" s="73">
        <v>177</v>
      </c>
      <c r="C184" s="185">
        <v>44133</v>
      </c>
      <c r="D184" s="184" t="s">
        <v>7047</v>
      </c>
      <c r="E184" s="179">
        <v>100000</v>
      </c>
      <c r="F184" s="78" t="s">
        <v>5017</v>
      </c>
      <c r="G184" s="33"/>
      <c r="H184" s="2"/>
      <c r="I184" s="2"/>
      <c r="J184" s="2"/>
      <c r="K184" s="2"/>
      <c r="L184" s="2"/>
      <c r="M184" s="2"/>
      <c r="N184" s="2"/>
      <c r="O184" s="2"/>
      <c r="P184" s="2"/>
      <c r="Q184" s="2"/>
      <c r="R184" s="2"/>
      <c r="S184" s="2"/>
      <c r="T184" s="2"/>
    </row>
    <row r="185" spans="1:20" ht="15.5" x14ac:dyDescent="0.25">
      <c r="A185" s="34"/>
      <c r="B185" s="73">
        <v>178</v>
      </c>
      <c r="C185" s="185">
        <v>44133</v>
      </c>
      <c r="D185" s="184" t="s">
        <v>7048</v>
      </c>
      <c r="E185" s="179">
        <v>200000</v>
      </c>
      <c r="F185" s="78" t="s">
        <v>5017</v>
      </c>
      <c r="G185" s="33"/>
      <c r="H185" s="2"/>
      <c r="I185" s="2"/>
      <c r="J185" s="2"/>
      <c r="K185" s="2"/>
      <c r="L185" s="2"/>
      <c r="M185" s="2"/>
      <c r="N185" s="2"/>
      <c r="O185" s="2"/>
      <c r="P185" s="2"/>
      <c r="Q185" s="2"/>
      <c r="R185" s="2"/>
      <c r="S185" s="2"/>
      <c r="T185" s="2"/>
    </row>
    <row r="186" spans="1:20" ht="15.5" x14ac:dyDescent="0.25">
      <c r="A186" s="34"/>
      <c r="B186" s="73">
        <v>179</v>
      </c>
      <c r="C186" s="185">
        <v>44133</v>
      </c>
      <c r="D186" s="184" t="s">
        <v>7049</v>
      </c>
      <c r="E186" s="179">
        <v>100000</v>
      </c>
      <c r="F186" s="78" t="s">
        <v>5017</v>
      </c>
      <c r="G186" s="33"/>
      <c r="H186" s="2"/>
      <c r="I186" s="2"/>
      <c r="J186" s="2"/>
      <c r="K186" s="2"/>
      <c r="L186" s="2"/>
      <c r="M186" s="2"/>
      <c r="N186" s="2"/>
      <c r="O186" s="2"/>
      <c r="P186" s="2"/>
      <c r="Q186" s="2"/>
      <c r="R186" s="2"/>
      <c r="S186" s="2"/>
      <c r="T186" s="2"/>
    </row>
    <row r="187" spans="1:20" ht="15.5" x14ac:dyDescent="0.25">
      <c r="A187" s="34"/>
      <c r="B187" s="73">
        <v>180</v>
      </c>
      <c r="C187" s="185">
        <v>44134</v>
      </c>
      <c r="D187" s="184" t="s">
        <v>6825</v>
      </c>
      <c r="E187" s="179">
        <v>100000</v>
      </c>
      <c r="F187" s="78" t="s">
        <v>5017</v>
      </c>
      <c r="G187" s="33"/>
      <c r="H187" s="2"/>
      <c r="I187" s="2"/>
      <c r="J187" s="2"/>
      <c r="K187" s="2"/>
      <c r="L187" s="2"/>
      <c r="M187" s="2"/>
      <c r="N187" s="2"/>
      <c r="O187" s="2"/>
      <c r="P187" s="2"/>
      <c r="Q187" s="2"/>
      <c r="R187" s="2"/>
      <c r="S187" s="2"/>
      <c r="T187" s="2"/>
    </row>
    <row r="188" spans="1:20" ht="15.5" x14ac:dyDescent="0.25">
      <c r="A188" s="34"/>
      <c r="B188" s="73">
        <v>181</v>
      </c>
      <c r="C188" s="185">
        <v>44134</v>
      </c>
      <c r="D188" s="184" t="s">
        <v>7050</v>
      </c>
      <c r="E188" s="179">
        <v>300000</v>
      </c>
      <c r="F188" s="78" t="s">
        <v>5017</v>
      </c>
      <c r="G188" s="33"/>
      <c r="H188" s="2"/>
      <c r="I188" s="2"/>
      <c r="J188" s="2"/>
      <c r="K188" s="2"/>
      <c r="L188" s="2"/>
      <c r="M188" s="2"/>
      <c r="N188" s="2"/>
      <c r="O188" s="2"/>
      <c r="P188" s="2"/>
      <c r="Q188" s="2"/>
      <c r="R188" s="2"/>
      <c r="S188" s="2"/>
      <c r="T188" s="2"/>
    </row>
    <row r="189" spans="1:20" ht="15.5" x14ac:dyDescent="0.25">
      <c r="A189" s="34"/>
      <c r="B189" s="73">
        <v>182</v>
      </c>
      <c r="C189" s="185">
        <v>44134</v>
      </c>
      <c r="D189" s="184" t="s">
        <v>7051</v>
      </c>
      <c r="E189" s="179">
        <v>200000</v>
      </c>
      <c r="F189" s="78" t="s">
        <v>5017</v>
      </c>
      <c r="G189" s="33"/>
      <c r="H189" s="2"/>
      <c r="I189" s="2"/>
      <c r="J189" s="2"/>
      <c r="K189" s="2"/>
      <c r="L189" s="2"/>
      <c r="M189" s="2"/>
      <c r="N189" s="2"/>
      <c r="O189" s="2"/>
      <c r="P189" s="2"/>
      <c r="Q189" s="2"/>
      <c r="R189" s="2"/>
      <c r="S189" s="2"/>
      <c r="T189" s="2"/>
    </row>
    <row r="190" spans="1:20" ht="15.5" x14ac:dyDescent="0.25">
      <c r="A190" s="34"/>
      <c r="B190" s="73">
        <v>183</v>
      </c>
      <c r="C190" s="185">
        <v>44134</v>
      </c>
      <c r="D190" s="184" t="s">
        <v>7052</v>
      </c>
      <c r="E190" s="179">
        <v>200000</v>
      </c>
      <c r="F190" s="78" t="s">
        <v>5017</v>
      </c>
      <c r="G190" s="33"/>
      <c r="H190" s="2"/>
      <c r="I190" s="2"/>
      <c r="J190" s="2"/>
      <c r="K190" s="2"/>
      <c r="L190" s="2"/>
      <c r="M190" s="2"/>
      <c r="N190" s="2"/>
      <c r="O190" s="2"/>
      <c r="P190" s="2"/>
      <c r="Q190" s="2"/>
      <c r="R190" s="2"/>
      <c r="S190" s="2"/>
      <c r="T190" s="2"/>
    </row>
    <row r="191" spans="1:20" ht="15.5" x14ac:dyDescent="0.25">
      <c r="A191" s="34"/>
      <c r="B191" s="73">
        <v>184</v>
      </c>
      <c r="C191" s="185">
        <v>44134</v>
      </c>
      <c r="D191" s="184" t="s">
        <v>7053</v>
      </c>
      <c r="E191" s="179">
        <v>100000</v>
      </c>
      <c r="F191" s="78" t="s">
        <v>5017</v>
      </c>
      <c r="G191" s="33"/>
      <c r="H191" s="2"/>
      <c r="I191" s="2"/>
      <c r="J191" s="2"/>
      <c r="K191" s="2"/>
      <c r="L191" s="2"/>
      <c r="M191" s="2"/>
      <c r="N191" s="2"/>
      <c r="O191" s="2"/>
      <c r="P191" s="2"/>
      <c r="Q191" s="2"/>
      <c r="R191" s="2"/>
      <c r="S191" s="2"/>
      <c r="T191" s="2"/>
    </row>
    <row r="192" spans="1:20" ht="15.5" x14ac:dyDescent="0.25">
      <c r="A192" s="34"/>
      <c r="B192" s="73">
        <v>185</v>
      </c>
      <c r="C192" s="185">
        <v>44134</v>
      </c>
      <c r="D192" s="184" t="s">
        <v>7054</v>
      </c>
      <c r="E192" s="179">
        <v>500000</v>
      </c>
      <c r="F192" s="78" t="s">
        <v>5017</v>
      </c>
      <c r="G192" s="33"/>
      <c r="H192" s="2"/>
      <c r="I192" s="2"/>
      <c r="J192" s="2"/>
      <c r="K192" s="2"/>
      <c r="L192" s="2"/>
      <c r="M192" s="2"/>
      <c r="N192" s="2"/>
      <c r="O192" s="2"/>
      <c r="P192" s="2"/>
      <c r="Q192" s="2"/>
      <c r="R192" s="2"/>
      <c r="S192" s="2"/>
      <c r="T192" s="2"/>
    </row>
    <row r="193" spans="1:20" ht="15.5" x14ac:dyDescent="0.25">
      <c r="A193" s="34"/>
      <c r="B193" s="73">
        <v>186</v>
      </c>
      <c r="C193" s="185">
        <v>44134</v>
      </c>
      <c r="D193" s="184" t="s">
        <v>7055</v>
      </c>
      <c r="E193" s="179">
        <v>100000</v>
      </c>
      <c r="F193" s="78" t="s">
        <v>5017</v>
      </c>
      <c r="G193" s="33"/>
      <c r="H193" s="2"/>
      <c r="I193" s="2"/>
      <c r="J193" s="2"/>
      <c r="K193" s="2"/>
      <c r="L193" s="2"/>
      <c r="M193" s="2"/>
      <c r="N193" s="2"/>
      <c r="O193" s="2"/>
      <c r="P193" s="2"/>
      <c r="Q193" s="2"/>
      <c r="R193" s="2"/>
      <c r="S193" s="2"/>
      <c r="T193" s="2"/>
    </row>
    <row r="194" spans="1:20" ht="15.5" x14ac:dyDescent="0.25">
      <c r="A194" s="34"/>
      <c r="B194" s="73">
        <v>187</v>
      </c>
      <c r="C194" s="185">
        <v>44134</v>
      </c>
      <c r="D194" s="184" t="s">
        <v>7056</v>
      </c>
      <c r="E194" s="179">
        <v>200000</v>
      </c>
      <c r="F194" s="78" t="s">
        <v>5017</v>
      </c>
      <c r="G194" s="33"/>
      <c r="H194" s="2"/>
      <c r="I194" s="2"/>
      <c r="J194" s="2"/>
      <c r="K194" s="2"/>
      <c r="L194" s="2"/>
      <c r="M194" s="2"/>
      <c r="N194" s="2"/>
      <c r="O194" s="2"/>
      <c r="P194" s="2"/>
      <c r="Q194" s="2"/>
      <c r="R194" s="2"/>
      <c r="S194" s="2"/>
      <c r="T194" s="2"/>
    </row>
    <row r="195" spans="1:20" ht="15.5" x14ac:dyDescent="0.25">
      <c r="A195" s="34"/>
      <c r="B195" s="73">
        <v>188</v>
      </c>
      <c r="C195" s="185" t="s">
        <v>7057</v>
      </c>
      <c r="D195" s="78" t="s">
        <v>7058</v>
      </c>
      <c r="E195" s="179">
        <v>150000</v>
      </c>
      <c r="F195" s="78" t="s">
        <v>151</v>
      </c>
      <c r="G195" s="33"/>
      <c r="H195" s="2"/>
      <c r="I195" s="2"/>
      <c r="J195" s="2"/>
      <c r="K195" s="2"/>
      <c r="L195" s="2"/>
      <c r="M195" s="2"/>
      <c r="N195" s="2"/>
      <c r="O195" s="2"/>
      <c r="P195" s="2"/>
      <c r="Q195" s="2"/>
      <c r="R195" s="2"/>
      <c r="S195" s="2"/>
      <c r="T195" s="2"/>
    </row>
    <row r="196" spans="1:20" ht="15.5" x14ac:dyDescent="0.25">
      <c r="A196" s="34"/>
      <c r="B196" s="73">
        <v>189</v>
      </c>
      <c r="C196" s="185" t="s">
        <v>7057</v>
      </c>
      <c r="D196" s="78" t="s">
        <v>7059</v>
      </c>
      <c r="E196" s="179">
        <v>2010</v>
      </c>
      <c r="F196" s="78" t="s">
        <v>151</v>
      </c>
      <c r="G196" s="33"/>
      <c r="H196" s="2"/>
      <c r="I196" s="2"/>
      <c r="J196" s="2"/>
      <c r="K196" s="2"/>
      <c r="L196" s="2"/>
      <c r="M196" s="2"/>
      <c r="N196" s="2"/>
      <c r="O196" s="2"/>
      <c r="P196" s="2"/>
      <c r="Q196" s="2"/>
      <c r="R196" s="2"/>
      <c r="S196" s="2"/>
      <c r="T196" s="2"/>
    </row>
    <row r="197" spans="1:20" ht="15.5" x14ac:dyDescent="0.25">
      <c r="A197" s="34"/>
      <c r="B197" s="73">
        <v>190</v>
      </c>
      <c r="C197" s="185" t="s">
        <v>7060</v>
      </c>
      <c r="D197" s="78" t="s">
        <v>7061</v>
      </c>
      <c r="E197" s="179">
        <v>100000</v>
      </c>
      <c r="F197" s="78" t="s">
        <v>151</v>
      </c>
      <c r="G197" s="33"/>
      <c r="H197" s="2"/>
      <c r="I197" s="2"/>
      <c r="J197" s="2"/>
      <c r="K197" s="2"/>
      <c r="L197" s="2"/>
      <c r="M197" s="2"/>
      <c r="N197" s="2"/>
      <c r="O197" s="2"/>
      <c r="P197" s="2"/>
      <c r="Q197" s="2"/>
      <c r="R197" s="2"/>
      <c r="S197" s="2"/>
      <c r="T197" s="2"/>
    </row>
    <row r="198" spans="1:20" ht="15.5" x14ac:dyDescent="0.25">
      <c r="A198" s="34"/>
      <c r="B198" s="73">
        <v>191</v>
      </c>
      <c r="C198" s="185" t="s">
        <v>7062</v>
      </c>
      <c r="D198" s="78" t="s">
        <v>7063</v>
      </c>
      <c r="E198" s="179">
        <v>95000</v>
      </c>
      <c r="F198" s="73" t="s">
        <v>18</v>
      </c>
      <c r="G198" s="33"/>
      <c r="H198" s="2"/>
      <c r="I198" s="2"/>
      <c r="J198" s="2"/>
      <c r="K198" s="2"/>
      <c r="L198" s="2"/>
      <c r="M198" s="2"/>
      <c r="N198" s="2"/>
      <c r="O198" s="2"/>
      <c r="P198" s="2"/>
      <c r="Q198" s="2"/>
      <c r="R198" s="2"/>
      <c r="S198" s="2"/>
      <c r="T198" s="2"/>
    </row>
    <row r="199" spans="1:20" ht="15.5" x14ac:dyDescent="0.25">
      <c r="A199" s="34"/>
      <c r="B199" s="73">
        <v>192</v>
      </c>
      <c r="C199" s="185" t="s">
        <v>7062</v>
      </c>
      <c r="D199" s="78" t="s">
        <v>7064</v>
      </c>
      <c r="E199" s="179">
        <v>100000</v>
      </c>
      <c r="F199" s="73" t="s">
        <v>151</v>
      </c>
      <c r="G199" s="33"/>
      <c r="H199" s="2"/>
      <c r="I199" s="2"/>
      <c r="J199" s="2"/>
      <c r="K199" s="2"/>
      <c r="L199" s="2"/>
      <c r="M199" s="2"/>
      <c r="N199" s="2"/>
      <c r="O199" s="2"/>
      <c r="P199" s="2"/>
      <c r="Q199" s="2"/>
      <c r="R199" s="2"/>
      <c r="S199" s="2"/>
      <c r="T199" s="2"/>
    </row>
    <row r="200" spans="1:20" ht="15.5" x14ac:dyDescent="0.25">
      <c r="A200" s="34"/>
      <c r="B200" s="73">
        <v>193</v>
      </c>
      <c r="C200" s="185" t="s">
        <v>7062</v>
      </c>
      <c r="D200" s="78" t="s">
        <v>7065</v>
      </c>
      <c r="E200" s="179">
        <v>50000</v>
      </c>
      <c r="F200" s="73" t="s">
        <v>151</v>
      </c>
      <c r="G200" s="33"/>
      <c r="H200" s="2"/>
      <c r="I200" s="2"/>
      <c r="J200" s="2"/>
      <c r="K200" s="2"/>
      <c r="L200" s="2"/>
      <c r="M200" s="2"/>
      <c r="N200" s="2"/>
      <c r="O200" s="2"/>
      <c r="P200" s="2"/>
      <c r="Q200" s="2"/>
      <c r="R200" s="2"/>
      <c r="S200" s="2"/>
      <c r="T200" s="2"/>
    </row>
    <row r="201" spans="1:20" ht="15.5" x14ac:dyDescent="0.25">
      <c r="A201" s="34"/>
      <c r="B201" s="73">
        <v>194</v>
      </c>
      <c r="C201" s="185" t="s">
        <v>4040</v>
      </c>
      <c r="D201" s="78" t="s">
        <v>7066</v>
      </c>
      <c r="E201" s="179">
        <v>190000</v>
      </c>
      <c r="F201" s="73" t="s">
        <v>151</v>
      </c>
      <c r="G201" s="33"/>
      <c r="H201" s="2"/>
      <c r="I201" s="2"/>
      <c r="J201" s="2"/>
      <c r="K201" s="2"/>
      <c r="L201" s="2"/>
      <c r="M201" s="2"/>
      <c r="N201" s="2"/>
      <c r="O201" s="2"/>
      <c r="P201" s="2"/>
      <c r="Q201" s="2"/>
      <c r="R201" s="2"/>
      <c r="S201" s="2"/>
      <c r="T201" s="2"/>
    </row>
    <row r="202" spans="1:20" ht="15.5" x14ac:dyDescent="0.25">
      <c r="A202" s="34"/>
      <c r="B202" s="73">
        <v>195</v>
      </c>
      <c r="C202" s="185" t="s">
        <v>4042</v>
      </c>
      <c r="D202" s="78" t="s">
        <v>7067</v>
      </c>
      <c r="E202" s="179">
        <v>150000</v>
      </c>
      <c r="F202" s="73" t="s">
        <v>151</v>
      </c>
      <c r="G202" s="33"/>
      <c r="H202" s="2"/>
      <c r="I202" s="2"/>
      <c r="J202" s="2"/>
      <c r="K202" s="2"/>
      <c r="L202" s="2"/>
      <c r="M202" s="2"/>
      <c r="N202" s="2"/>
      <c r="O202" s="2"/>
      <c r="P202" s="2"/>
      <c r="Q202" s="2"/>
      <c r="R202" s="2"/>
      <c r="S202" s="2"/>
      <c r="T202" s="2"/>
    </row>
    <row r="203" spans="1:20" ht="15.5" x14ac:dyDescent="0.25">
      <c r="A203" s="34"/>
      <c r="B203" s="73">
        <v>196</v>
      </c>
      <c r="C203" s="185" t="s">
        <v>7068</v>
      </c>
      <c r="D203" s="78" t="s">
        <v>7069</v>
      </c>
      <c r="E203" s="179">
        <v>100000</v>
      </c>
      <c r="F203" s="78" t="s">
        <v>151</v>
      </c>
      <c r="G203" s="33"/>
      <c r="H203" s="2"/>
      <c r="I203" s="2"/>
      <c r="J203" s="2"/>
      <c r="K203" s="2"/>
      <c r="L203" s="2"/>
      <c r="M203" s="2"/>
      <c r="N203" s="2"/>
      <c r="O203" s="2"/>
      <c r="P203" s="2"/>
      <c r="Q203" s="2"/>
      <c r="R203" s="2"/>
      <c r="S203" s="2"/>
      <c r="T203" s="2"/>
    </row>
    <row r="204" spans="1:20" ht="15.5" x14ac:dyDescent="0.25">
      <c r="A204" s="34"/>
      <c r="B204" s="73">
        <v>197</v>
      </c>
      <c r="C204" s="215" t="s">
        <v>7062</v>
      </c>
      <c r="D204" s="184" t="s">
        <v>7070</v>
      </c>
      <c r="E204" s="179">
        <v>3800000</v>
      </c>
      <c r="F204" s="78" t="s">
        <v>5017</v>
      </c>
      <c r="G204" s="33"/>
      <c r="H204" s="2"/>
      <c r="I204" s="2"/>
      <c r="J204" s="2"/>
      <c r="K204" s="2"/>
      <c r="L204" s="2"/>
      <c r="M204" s="2"/>
      <c r="N204" s="2"/>
      <c r="O204" s="2"/>
      <c r="P204" s="2"/>
      <c r="Q204" s="2"/>
      <c r="R204" s="2"/>
      <c r="S204" s="2"/>
      <c r="T204" s="2"/>
    </row>
    <row r="205" spans="1:20" ht="15.5" x14ac:dyDescent="0.25">
      <c r="A205" s="34"/>
      <c r="B205" s="73">
        <v>198</v>
      </c>
      <c r="C205" s="183">
        <v>44134</v>
      </c>
      <c r="D205" s="184" t="s">
        <v>6333</v>
      </c>
      <c r="E205" s="179">
        <v>100000</v>
      </c>
      <c r="F205" s="78" t="s">
        <v>5017</v>
      </c>
      <c r="G205" s="33"/>
      <c r="H205" s="2"/>
      <c r="I205" s="2"/>
      <c r="J205" s="2"/>
      <c r="K205" s="2"/>
      <c r="L205" s="2"/>
      <c r="M205" s="2"/>
      <c r="N205" s="2"/>
      <c r="O205" s="2"/>
      <c r="P205" s="2"/>
      <c r="Q205" s="2"/>
      <c r="R205" s="2"/>
      <c r="S205" s="2"/>
      <c r="T205" s="2"/>
    </row>
    <row r="206" spans="1:20" ht="15.5" x14ac:dyDescent="0.25">
      <c r="A206" s="34"/>
      <c r="B206" s="73">
        <v>199</v>
      </c>
      <c r="C206" s="185">
        <v>44134</v>
      </c>
      <c r="D206" s="184" t="s">
        <v>7071</v>
      </c>
      <c r="E206" s="179">
        <v>100000</v>
      </c>
      <c r="F206" s="78" t="s">
        <v>5017</v>
      </c>
      <c r="G206" s="33"/>
      <c r="H206" s="2"/>
      <c r="I206" s="2"/>
      <c r="J206" s="2"/>
      <c r="K206" s="2"/>
      <c r="L206" s="2"/>
      <c r="M206" s="2"/>
      <c r="N206" s="2"/>
      <c r="O206" s="2"/>
      <c r="P206" s="2"/>
      <c r="Q206" s="2"/>
      <c r="R206" s="2"/>
      <c r="S206" s="2"/>
      <c r="T206" s="2"/>
    </row>
    <row r="207" spans="1:20" ht="15.5" x14ac:dyDescent="0.25">
      <c r="A207" s="34"/>
      <c r="B207" s="73">
        <v>200</v>
      </c>
      <c r="C207" s="185">
        <v>44135</v>
      </c>
      <c r="D207" s="184" t="s">
        <v>7072</v>
      </c>
      <c r="E207" s="179">
        <v>250000</v>
      </c>
      <c r="F207" s="78" t="s">
        <v>5017</v>
      </c>
      <c r="G207" s="33"/>
      <c r="H207" s="2"/>
      <c r="I207" s="2"/>
      <c r="J207" s="2"/>
      <c r="K207" s="2"/>
      <c r="L207" s="2"/>
      <c r="M207" s="2"/>
      <c r="N207" s="2"/>
      <c r="O207" s="2"/>
      <c r="P207" s="2"/>
      <c r="Q207" s="2"/>
      <c r="R207" s="2"/>
      <c r="S207" s="2"/>
      <c r="T207" s="2"/>
    </row>
    <row r="208" spans="1:20" ht="15.5" x14ac:dyDescent="0.25">
      <c r="A208" s="34"/>
      <c r="B208" s="73">
        <v>201</v>
      </c>
      <c r="C208" s="185">
        <v>44135</v>
      </c>
      <c r="D208" s="184" t="s">
        <v>7073</v>
      </c>
      <c r="E208" s="179">
        <v>100000</v>
      </c>
      <c r="F208" s="78" t="s">
        <v>5017</v>
      </c>
      <c r="G208" s="33"/>
      <c r="H208" s="2"/>
      <c r="I208" s="2"/>
      <c r="J208" s="2"/>
      <c r="K208" s="2"/>
      <c r="L208" s="2"/>
      <c r="M208" s="2"/>
      <c r="N208" s="2"/>
      <c r="O208" s="2"/>
      <c r="P208" s="2"/>
      <c r="Q208" s="2"/>
      <c r="R208" s="2"/>
      <c r="S208" s="2"/>
      <c r="T208" s="2"/>
    </row>
    <row r="209" spans="1:20" ht="15.5" x14ac:dyDescent="0.25">
      <c r="A209" s="34"/>
      <c r="B209" s="73">
        <v>202</v>
      </c>
      <c r="C209" s="185">
        <v>44135</v>
      </c>
      <c r="D209" s="184" t="s">
        <v>3607</v>
      </c>
      <c r="E209" s="179">
        <v>500000</v>
      </c>
      <c r="F209" s="78" t="s">
        <v>5017</v>
      </c>
      <c r="G209" s="33"/>
      <c r="H209" s="2"/>
      <c r="I209" s="2"/>
      <c r="J209" s="2"/>
      <c r="K209" s="2"/>
      <c r="L209" s="2"/>
      <c r="M209" s="2"/>
      <c r="N209" s="2"/>
      <c r="O209" s="2"/>
      <c r="P209" s="2"/>
      <c r="Q209" s="2"/>
      <c r="R209" s="2"/>
      <c r="S209" s="2"/>
      <c r="T209" s="2"/>
    </row>
    <row r="210" spans="1:20" ht="15.5" x14ac:dyDescent="0.25">
      <c r="A210" s="34"/>
      <c r="B210" s="73">
        <v>203</v>
      </c>
      <c r="C210" s="185" t="s">
        <v>7074</v>
      </c>
      <c r="D210" s="78" t="s">
        <v>7075</v>
      </c>
      <c r="E210" s="179">
        <v>200000</v>
      </c>
      <c r="F210" s="78" t="s">
        <v>151</v>
      </c>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6"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100-000000000000}">
          <x14:formula1>
            <xm:f>Database!$B$4:$B$10</xm:f>
          </x14:formula1>
          <xm:sqref>F8:F210 F212:F300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6623</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85"/>
      <c r="D7" s="184"/>
      <c r="E7" s="179"/>
      <c r="F7" s="78"/>
      <c r="G7" s="6"/>
      <c r="H7" s="6"/>
      <c r="I7" s="6"/>
      <c r="J7" s="6"/>
      <c r="K7" s="6"/>
      <c r="L7" s="6"/>
      <c r="M7" s="6"/>
      <c r="N7" s="6"/>
      <c r="O7" s="6"/>
      <c r="P7" s="6"/>
      <c r="Q7" s="6"/>
      <c r="R7" s="6"/>
      <c r="S7" s="6"/>
      <c r="T7" s="6"/>
    </row>
    <row r="8" spans="1:20" ht="15.5" x14ac:dyDescent="0.25">
      <c r="A8" s="2"/>
      <c r="B8" s="73">
        <v>1</v>
      </c>
      <c r="C8" s="185">
        <v>44075</v>
      </c>
      <c r="D8" s="184" t="s">
        <v>7076</v>
      </c>
      <c r="E8" s="179">
        <v>500000</v>
      </c>
      <c r="F8" s="78" t="s">
        <v>5017</v>
      </c>
      <c r="G8" s="33"/>
      <c r="H8" s="2"/>
      <c r="I8" s="2"/>
      <c r="J8" s="2"/>
      <c r="K8" s="2"/>
      <c r="L8" s="2"/>
      <c r="M8" s="2"/>
      <c r="N8" s="2"/>
      <c r="O8" s="2"/>
      <c r="P8" s="2"/>
      <c r="Q8" s="2"/>
      <c r="R8" s="2"/>
      <c r="S8" s="2"/>
      <c r="T8" s="2"/>
    </row>
    <row r="9" spans="1:20" ht="15.5" x14ac:dyDescent="0.25">
      <c r="A9" s="2"/>
      <c r="B9" s="73">
        <v>2</v>
      </c>
      <c r="C9" s="185">
        <v>44075</v>
      </c>
      <c r="D9" s="184" t="s">
        <v>7077</v>
      </c>
      <c r="E9" s="179">
        <v>180000</v>
      </c>
      <c r="F9" s="78" t="s">
        <v>18</v>
      </c>
      <c r="G9" s="33"/>
      <c r="H9" s="2"/>
      <c r="I9" s="2"/>
      <c r="J9" s="2"/>
      <c r="K9" s="2"/>
      <c r="L9" s="2"/>
      <c r="M9" s="2"/>
      <c r="N9" s="2"/>
      <c r="O9" s="2"/>
      <c r="P9" s="2"/>
      <c r="Q9" s="2"/>
      <c r="R9" s="2"/>
      <c r="S9" s="2"/>
      <c r="T9" s="2"/>
    </row>
    <row r="10" spans="1:20" ht="15.5" x14ac:dyDescent="0.25">
      <c r="A10" s="2"/>
      <c r="B10" s="73">
        <v>3</v>
      </c>
      <c r="C10" s="185">
        <v>44077</v>
      </c>
      <c r="D10" s="184" t="s">
        <v>7078</v>
      </c>
      <c r="E10" s="179">
        <v>150000</v>
      </c>
      <c r="F10" s="78" t="s">
        <v>145</v>
      </c>
      <c r="G10" s="33"/>
      <c r="H10" s="2"/>
      <c r="I10" s="2"/>
      <c r="J10" s="2"/>
      <c r="K10" s="2"/>
      <c r="L10" s="2"/>
      <c r="M10" s="2"/>
      <c r="N10" s="2"/>
      <c r="O10" s="2"/>
      <c r="P10" s="2"/>
      <c r="Q10" s="2"/>
      <c r="R10" s="2"/>
      <c r="S10" s="2"/>
      <c r="T10" s="2"/>
    </row>
    <row r="11" spans="1:20" ht="15.5" x14ac:dyDescent="0.25">
      <c r="A11" s="2"/>
      <c r="B11" s="73">
        <v>4</v>
      </c>
      <c r="C11" s="185">
        <v>44077</v>
      </c>
      <c r="D11" s="184" t="s">
        <v>6658</v>
      </c>
      <c r="E11" s="179">
        <v>150000</v>
      </c>
      <c r="F11" s="78" t="s">
        <v>5017</v>
      </c>
      <c r="G11" s="33"/>
      <c r="H11" s="2"/>
      <c r="I11" s="2"/>
      <c r="J11" s="2"/>
      <c r="K11" s="2"/>
      <c r="L11" s="2"/>
      <c r="M11" s="2"/>
      <c r="N11" s="2"/>
      <c r="O11" s="2"/>
      <c r="P11" s="2"/>
      <c r="Q11" s="2"/>
      <c r="R11" s="2"/>
      <c r="S11" s="2"/>
      <c r="T11" s="2"/>
    </row>
    <row r="12" spans="1:20" ht="15.5" x14ac:dyDescent="0.25">
      <c r="A12" s="2"/>
      <c r="B12" s="73">
        <v>5</v>
      </c>
      <c r="C12" s="185">
        <v>44077</v>
      </c>
      <c r="D12" s="184" t="s">
        <v>7079</v>
      </c>
      <c r="E12" s="179">
        <v>180000</v>
      </c>
      <c r="F12" s="78" t="s">
        <v>18</v>
      </c>
      <c r="G12" s="33"/>
      <c r="H12" s="2"/>
      <c r="I12" s="2"/>
      <c r="J12" s="2"/>
      <c r="K12" s="2"/>
      <c r="L12" s="2"/>
      <c r="M12" s="2"/>
      <c r="N12" s="2"/>
      <c r="O12" s="2"/>
      <c r="P12" s="2"/>
      <c r="Q12" s="2"/>
      <c r="R12" s="2"/>
      <c r="S12" s="2"/>
      <c r="T12" s="2"/>
    </row>
    <row r="13" spans="1:20" ht="15.5" x14ac:dyDescent="0.25">
      <c r="A13" s="2"/>
      <c r="B13" s="73">
        <v>6</v>
      </c>
      <c r="C13" s="185">
        <v>44077</v>
      </c>
      <c r="D13" s="184" t="s">
        <v>7080</v>
      </c>
      <c r="E13" s="179">
        <v>200000</v>
      </c>
      <c r="F13" s="78" t="s">
        <v>5017</v>
      </c>
      <c r="G13" s="33"/>
      <c r="H13" s="2"/>
      <c r="J13" s="2"/>
      <c r="K13" s="2"/>
      <c r="L13" s="2"/>
      <c r="M13" s="2"/>
      <c r="N13" s="2"/>
      <c r="O13" s="2"/>
      <c r="P13" s="2"/>
      <c r="Q13" s="2"/>
      <c r="R13" s="2"/>
      <c r="S13" s="2"/>
      <c r="T13" s="2"/>
    </row>
    <row r="14" spans="1:20" ht="15.5" x14ac:dyDescent="0.25">
      <c r="A14" s="2"/>
      <c r="B14" s="73">
        <v>7</v>
      </c>
      <c r="C14" s="185">
        <v>44077</v>
      </c>
      <c r="D14" s="184" t="s">
        <v>7081</v>
      </c>
      <c r="E14" s="179">
        <v>100000</v>
      </c>
      <c r="F14" s="78" t="s">
        <v>5017</v>
      </c>
      <c r="G14" s="33"/>
      <c r="H14" s="2"/>
      <c r="I14" s="2"/>
      <c r="J14" s="2"/>
      <c r="K14" s="2"/>
      <c r="L14" s="2"/>
      <c r="M14" s="2"/>
      <c r="N14" s="2"/>
      <c r="O14" s="2"/>
      <c r="P14" s="2"/>
      <c r="Q14" s="2"/>
      <c r="R14" s="2"/>
      <c r="S14" s="2"/>
      <c r="T14" s="2"/>
    </row>
    <row r="15" spans="1:20" ht="15.5" x14ac:dyDescent="0.25">
      <c r="A15" s="2"/>
      <c r="B15" s="73">
        <v>8</v>
      </c>
      <c r="C15" s="185">
        <v>44079</v>
      </c>
      <c r="D15" s="184" t="s">
        <v>6785</v>
      </c>
      <c r="E15" s="179">
        <v>200000</v>
      </c>
      <c r="F15" s="78" t="s">
        <v>5017</v>
      </c>
      <c r="G15" s="33"/>
      <c r="H15" s="2"/>
      <c r="I15" s="2"/>
      <c r="J15" s="2"/>
      <c r="K15" s="2"/>
      <c r="L15" s="2"/>
      <c r="M15" s="2"/>
      <c r="N15" s="2"/>
      <c r="O15" s="2"/>
      <c r="P15" s="2"/>
      <c r="Q15" s="2"/>
      <c r="R15" s="2"/>
      <c r="S15" s="2"/>
      <c r="T15" s="2"/>
    </row>
    <row r="16" spans="1:20" ht="15.5" x14ac:dyDescent="0.25">
      <c r="A16" s="2"/>
      <c r="B16" s="73">
        <v>9</v>
      </c>
      <c r="C16" s="185">
        <v>44079</v>
      </c>
      <c r="D16" s="184" t="s">
        <v>3607</v>
      </c>
      <c r="E16" s="179">
        <v>50000</v>
      </c>
      <c r="F16" s="78" t="s">
        <v>5017</v>
      </c>
      <c r="G16" s="33"/>
      <c r="H16" s="2"/>
      <c r="I16" s="2"/>
      <c r="J16" s="2"/>
      <c r="K16" s="2"/>
      <c r="L16" s="2"/>
      <c r="M16" s="2"/>
      <c r="N16" s="2"/>
      <c r="O16" s="2"/>
      <c r="P16" s="2"/>
      <c r="Q16" s="2"/>
      <c r="R16" s="2"/>
      <c r="S16" s="2"/>
      <c r="T16" s="2"/>
    </row>
    <row r="17" spans="1:20" ht="15.5" x14ac:dyDescent="0.25">
      <c r="A17" s="2"/>
      <c r="B17" s="73">
        <v>10</v>
      </c>
      <c r="C17" s="185">
        <v>44079</v>
      </c>
      <c r="D17" s="184" t="s">
        <v>7082</v>
      </c>
      <c r="E17" s="179">
        <v>500000</v>
      </c>
      <c r="F17" s="78" t="s">
        <v>5017</v>
      </c>
      <c r="G17" s="33"/>
      <c r="H17" s="2"/>
      <c r="I17" s="2"/>
      <c r="J17" s="2"/>
      <c r="K17" s="2"/>
      <c r="L17" s="2"/>
      <c r="M17" s="2"/>
      <c r="N17" s="2"/>
      <c r="O17" s="2"/>
      <c r="P17" s="2"/>
      <c r="Q17" s="2"/>
      <c r="R17" s="2"/>
      <c r="S17" s="2"/>
      <c r="T17" s="2"/>
    </row>
    <row r="18" spans="1:20" ht="15.5" x14ac:dyDescent="0.25">
      <c r="A18" s="2"/>
      <c r="B18" s="73">
        <v>11</v>
      </c>
      <c r="C18" s="185">
        <v>44079</v>
      </c>
      <c r="D18" s="184" t="s">
        <v>6938</v>
      </c>
      <c r="E18" s="179">
        <v>300000</v>
      </c>
      <c r="F18" s="78" t="s">
        <v>5017</v>
      </c>
      <c r="G18" s="33"/>
      <c r="H18" s="2"/>
      <c r="I18" s="2"/>
      <c r="J18" s="2"/>
      <c r="K18" s="2"/>
      <c r="L18" s="2"/>
      <c r="M18" s="2"/>
      <c r="N18" s="2"/>
      <c r="O18" s="2"/>
      <c r="P18" s="2"/>
      <c r="Q18" s="2"/>
      <c r="R18" s="2"/>
      <c r="S18" s="2"/>
      <c r="T18" s="2"/>
    </row>
    <row r="19" spans="1:20" ht="15.5" x14ac:dyDescent="0.25">
      <c r="A19" s="2"/>
      <c r="B19" s="73">
        <v>12</v>
      </c>
      <c r="C19" s="185">
        <v>44081</v>
      </c>
      <c r="D19" s="184" t="s">
        <v>7083</v>
      </c>
      <c r="E19" s="179">
        <v>100000</v>
      </c>
      <c r="F19" s="78" t="s">
        <v>5017</v>
      </c>
      <c r="G19" s="33"/>
      <c r="H19" s="2"/>
      <c r="I19" s="2"/>
      <c r="J19" s="2"/>
      <c r="K19" s="2"/>
      <c r="L19" s="2"/>
      <c r="M19" s="2"/>
      <c r="N19" s="2"/>
      <c r="O19" s="2"/>
      <c r="P19" s="2"/>
      <c r="Q19" s="2"/>
      <c r="R19" s="2"/>
      <c r="S19" s="2"/>
      <c r="T19" s="2"/>
    </row>
    <row r="20" spans="1:20" ht="15.5" x14ac:dyDescent="0.25">
      <c r="A20" s="2"/>
      <c r="B20" s="73">
        <v>13</v>
      </c>
      <c r="C20" s="185">
        <v>44081</v>
      </c>
      <c r="D20" s="184" t="s">
        <v>7084</v>
      </c>
      <c r="E20" s="179">
        <v>100000</v>
      </c>
      <c r="F20" s="78" t="s">
        <v>5017</v>
      </c>
      <c r="G20" s="33"/>
      <c r="H20" s="2"/>
      <c r="I20" s="2"/>
      <c r="J20" s="2"/>
      <c r="K20" s="2"/>
      <c r="L20" s="2"/>
      <c r="M20" s="2"/>
      <c r="N20" s="2"/>
      <c r="O20" s="2"/>
      <c r="P20" s="2"/>
      <c r="Q20" s="2"/>
      <c r="R20" s="2"/>
      <c r="S20" s="2"/>
      <c r="T20" s="2"/>
    </row>
    <row r="21" spans="1:20" ht="15.5" x14ac:dyDescent="0.25">
      <c r="A21" s="2"/>
      <c r="B21" s="73">
        <v>14</v>
      </c>
      <c r="C21" s="185">
        <v>44081</v>
      </c>
      <c r="D21" s="184" t="s">
        <v>7085</v>
      </c>
      <c r="E21" s="179">
        <v>200000</v>
      </c>
      <c r="F21" s="78" t="s">
        <v>5017</v>
      </c>
      <c r="G21" s="33"/>
      <c r="H21" s="2"/>
      <c r="I21" s="2"/>
      <c r="J21" s="2"/>
      <c r="K21" s="2"/>
      <c r="L21" s="2"/>
      <c r="M21" s="2"/>
      <c r="N21" s="2"/>
      <c r="O21" s="2"/>
      <c r="P21" s="2"/>
      <c r="Q21" s="2"/>
      <c r="R21" s="2"/>
      <c r="S21" s="2"/>
      <c r="T21" s="2"/>
    </row>
    <row r="22" spans="1:20" ht="15.5" x14ac:dyDescent="0.25">
      <c r="A22" s="2"/>
      <c r="B22" s="73">
        <v>15</v>
      </c>
      <c r="C22" s="185">
        <v>44081</v>
      </c>
      <c r="D22" s="184" t="s">
        <v>7086</v>
      </c>
      <c r="E22" s="179">
        <v>200000</v>
      </c>
      <c r="F22" s="78" t="s">
        <v>5017</v>
      </c>
      <c r="G22" s="33"/>
      <c r="H22" s="2"/>
      <c r="I22" s="2"/>
      <c r="J22" s="2"/>
      <c r="K22" s="2"/>
      <c r="L22" s="2"/>
      <c r="M22" s="2"/>
      <c r="N22" s="2"/>
      <c r="O22" s="2"/>
      <c r="P22" s="2"/>
      <c r="Q22" s="2"/>
      <c r="R22" s="2"/>
      <c r="S22" s="2"/>
      <c r="T22" s="2"/>
    </row>
    <row r="23" spans="1:20" ht="15.5" x14ac:dyDescent="0.25">
      <c r="A23" s="2"/>
      <c r="B23" s="73">
        <v>16</v>
      </c>
      <c r="C23" s="185">
        <v>44081</v>
      </c>
      <c r="D23" s="184" t="s">
        <v>6950</v>
      </c>
      <c r="E23" s="179">
        <v>100000</v>
      </c>
      <c r="F23" s="78" t="s">
        <v>5017</v>
      </c>
      <c r="G23" s="33"/>
      <c r="H23" s="2"/>
      <c r="I23" s="2"/>
      <c r="J23" s="2"/>
      <c r="K23" s="2"/>
      <c r="L23" s="2"/>
      <c r="M23" s="2"/>
      <c r="N23" s="2"/>
      <c r="O23" s="2"/>
      <c r="P23" s="2"/>
      <c r="Q23" s="2"/>
      <c r="R23" s="2"/>
      <c r="S23" s="2"/>
      <c r="T23" s="2"/>
    </row>
    <row r="24" spans="1:20" ht="15.5" x14ac:dyDescent="0.25">
      <c r="A24" s="2"/>
      <c r="B24" s="73">
        <v>17</v>
      </c>
      <c r="C24" s="185">
        <v>44081</v>
      </c>
      <c r="D24" s="184" t="s">
        <v>5877</v>
      </c>
      <c r="E24" s="179">
        <v>100000</v>
      </c>
      <c r="F24" s="78" t="s">
        <v>5017</v>
      </c>
      <c r="G24" s="33"/>
      <c r="H24" s="2"/>
      <c r="I24" s="2"/>
      <c r="J24" s="2"/>
      <c r="K24" s="2"/>
      <c r="L24" s="2"/>
      <c r="M24" s="2"/>
      <c r="N24" s="2"/>
      <c r="O24" s="2"/>
      <c r="P24" s="2"/>
      <c r="Q24" s="2"/>
      <c r="R24" s="2"/>
      <c r="S24" s="2"/>
      <c r="T24" s="2"/>
    </row>
    <row r="25" spans="1:20" ht="15.5" x14ac:dyDescent="0.25">
      <c r="A25" s="2"/>
      <c r="B25" s="73">
        <v>18</v>
      </c>
      <c r="C25" s="185">
        <v>44081</v>
      </c>
      <c r="D25" s="184" t="s">
        <v>7087</v>
      </c>
      <c r="E25" s="179">
        <v>200000</v>
      </c>
      <c r="F25" s="78" t="s">
        <v>5017</v>
      </c>
      <c r="G25" s="33"/>
      <c r="H25" s="2"/>
      <c r="I25" s="2"/>
      <c r="J25" s="2"/>
      <c r="K25" s="2"/>
      <c r="L25" s="2"/>
      <c r="M25" s="2"/>
      <c r="N25" s="2"/>
      <c r="O25" s="2"/>
      <c r="P25" s="2"/>
      <c r="Q25" s="2"/>
      <c r="R25" s="2"/>
      <c r="S25" s="2"/>
      <c r="T25" s="2"/>
    </row>
    <row r="26" spans="1:20" ht="15.5" x14ac:dyDescent="0.25">
      <c r="A26" s="2"/>
      <c r="B26" s="73">
        <v>19</v>
      </c>
      <c r="C26" s="185">
        <v>44081</v>
      </c>
      <c r="D26" s="184" t="s">
        <v>7048</v>
      </c>
      <c r="E26" s="179">
        <v>200000</v>
      </c>
      <c r="F26" s="78" t="s">
        <v>5017</v>
      </c>
      <c r="G26" s="33"/>
      <c r="H26" s="2"/>
      <c r="I26" s="2"/>
      <c r="J26" s="2"/>
      <c r="K26" s="2"/>
      <c r="L26" s="2"/>
      <c r="M26" s="2"/>
      <c r="N26" s="2"/>
      <c r="O26" s="2"/>
      <c r="P26" s="2"/>
      <c r="Q26" s="2"/>
      <c r="R26" s="2"/>
      <c r="S26" s="2"/>
      <c r="T26" s="2"/>
    </row>
    <row r="27" spans="1:20" ht="15.5" x14ac:dyDescent="0.25">
      <c r="A27" s="2"/>
      <c r="B27" s="73">
        <v>20</v>
      </c>
      <c r="C27" s="185">
        <v>44081</v>
      </c>
      <c r="D27" s="184" t="s">
        <v>7088</v>
      </c>
      <c r="E27" s="179">
        <v>100000</v>
      </c>
      <c r="F27" s="78" t="s">
        <v>5017</v>
      </c>
      <c r="G27" s="33"/>
      <c r="H27" s="2"/>
      <c r="I27" s="2"/>
      <c r="J27" s="2"/>
      <c r="K27" s="2"/>
      <c r="L27" s="2"/>
      <c r="M27" s="2"/>
      <c r="N27" s="2"/>
      <c r="O27" s="2"/>
      <c r="P27" s="2"/>
      <c r="Q27" s="2"/>
      <c r="R27" s="2"/>
      <c r="S27" s="2"/>
      <c r="T27" s="2"/>
    </row>
    <row r="28" spans="1:20" ht="15.5" x14ac:dyDescent="0.25">
      <c r="A28" s="2"/>
      <c r="B28" s="73">
        <v>21</v>
      </c>
      <c r="C28" s="185">
        <v>44081</v>
      </c>
      <c r="D28" s="184" t="s">
        <v>7089</v>
      </c>
      <c r="E28" s="179">
        <v>100000</v>
      </c>
      <c r="F28" s="78" t="s">
        <v>5017</v>
      </c>
      <c r="G28" s="33"/>
      <c r="H28" s="2"/>
      <c r="I28" s="2"/>
      <c r="J28" s="2"/>
      <c r="K28" s="2"/>
      <c r="L28" s="2"/>
      <c r="M28" s="2"/>
      <c r="N28" s="2"/>
      <c r="O28" s="2"/>
      <c r="P28" s="2"/>
      <c r="Q28" s="2"/>
      <c r="R28" s="2"/>
      <c r="S28" s="2"/>
      <c r="T28" s="2"/>
    </row>
    <row r="29" spans="1:20" ht="15.5" x14ac:dyDescent="0.25">
      <c r="A29" s="2"/>
      <c r="B29" s="73">
        <v>22</v>
      </c>
      <c r="C29" s="185">
        <v>44081</v>
      </c>
      <c r="D29" s="184" t="s">
        <v>7090</v>
      </c>
      <c r="E29" s="179">
        <v>200000</v>
      </c>
      <c r="F29" s="78" t="s">
        <v>5017</v>
      </c>
      <c r="G29" s="33"/>
      <c r="H29" s="2"/>
      <c r="I29" s="2"/>
      <c r="J29" s="2"/>
      <c r="K29" s="2"/>
      <c r="L29" s="2"/>
      <c r="M29" s="2"/>
      <c r="N29" s="2"/>
      <c r="O29" s="2"/>
      <c r="P29" s="2"/>
      <c r="Q29" s="2"/>
      <c r="R29" s="2"/>
      <c r="S29" s="2"/>
      <c r="T29" s="2"/>
    </row>
    <row r="30" spans="1:20" ht="15.5" x14ac:dyDescent="0.25">
      <c r="A30" s="2"/>
      <c r="B30" s="73">
        <v>23</v>
      </c>
      <c r="C30" s="185">
        <v>44081</v>
      </c>
      <c r="D30" s="184" t="s">
        <v>7091</v>
      </c>
      <c r="E30" s="179">
        <v>200000</v>
      </c>
      <c r="F30" s="78" t="s">
        <v>5017</v>
      </c>
      <c r="G30" s="33"/>
      <c r="H30" s="2"/>
      <c r="I30" s="2"/>
      <c r="J30" s="2"/>
      <c r="K30" s="2"/>
      <c r="L30" s="2"/>
      <c r="M30" s="2"/>
      <c r="N30" s="2"/>
      <c r="O30" s="2"/>
      <c r="P30" s="2"/>
      <c r="Q30" s="2"/>
      <c r="R30" s="2"/>
      <c r="S30" s="2"/>
      <c r="T30" s="2"/>
    </row>
    <row r="31" spans="1:20" ht="15.5" x14ac:dyDescent="0.25">
      <c r="A31" s="2"/>
      <c r="B31" s="73">
        <v>24</v>
      </c>
      <c r="C31" s="185">
        <v>44081</v>
      </c>
      <c r="D31" s="184" t="s">
        <v>7092</v>
      </c>
      <c r="E31" s="179">
        <v>300000</v>
      </c>
      <c r="F31" s="78" t="s">
        <v>5017</v>
      </c>
      <c r="G31" s="33"/>
      <c r="H31" s="2"/>
      <c r="I31" s="2"/>
      <c r="J31" s="2"/>
      <c r="K31" s="2"/>
      <c r="L31" s="2"/>
      <c r="M31" s="2"/>
      <c r="N31" s="2"/>
      <c r="O31" s="2"/>
      <c r="P31" s="2"/>
      <c r="Q31" s="2"/>
      <c r="R31" s="2"/>
      <c r="S31" s="2"/>
      <c r="T31" s="2"/>
    </row>
    <row r="32" spans="1:20" ht="15.5" x14ac:dyDescent="0.25">
      <c r="A32" s="2"/>
      <c r="B32" s="73">
        <v>25</v>
      </c>
      <c r="C32" s="185">
        <v>44081</v>
      </c>
      <c r="D32" s="184" t="s">
        <v>7093</v>
      </c>
      <c r="E32" s="179">
        <v>490000</v>
      </c>
      <c r="F32" s="78" t="s">
        <v>5017</v>
      </c>
      <c r="G32" s="33"/>
      <c r="H32" s="2"/>
      <c r="I32" s="2"/>
      <c r="J32" s="2"/>
      <c r="K32" s="2"/>
      <c r="L32" s="2"/>
      <c r="M32" s="2"/>
      <c r="N32" s="2"/>
      <c r="O32" s="2"/>
      <c r="P32" s="2"/>
      <c r="Q32" s="2"/>
      <c r="R32" s="2"/>
      <c r="S32" s="2"/>
      <c r="T32" s="2"/>
    </row>
    <row r="33" spans="1:20" ht="15.5" x14ac:dyDescent="0.25">
      <c r="A33" s="2"/>
      <c r="B33" s="73">
        <v>26</v>
      </c>
      <c r="C33" s="185">
        <v>44081</v>
      </c>
      <c r="D33" s="184" t="s">
        <v>7094</v>
      </c>
      <c r="E33" s="179">
        <v>100000</v>
      </c>
      <c r="F33" s="78" t="s">
        <v>5017</v>
      </c>
      <c r="G33" s="33"/>
      <c r="H33" s="2"/>
      <c r="I33" s="2"/>
      <c r="J33" s="2"/>
      <c r="K33" s="2"/>
      <c r="L33" s="2"/>
      <c r="M33" s="2"/>
      <c r="N33" s="2"/>
      <c r="O33" s="2"/>
      <c r="P33" s="2"/>
      <c r="Q33" s="2"/>
      <c r="R33" s="2"/>
      <c r="S33" s="2"/>
      <c r="T33" s="2"/>
    </row>
    <row r="34" spans="1:20" ht="15.5" x14ac:dyDescent="0.25">
      <c r="A34" s="2"/>
      <c r="B34" s="73">
        <v>27</v>
      </c>
      <c r="C34" s="185">
        <v>44081</v>
      </c>
      <c r="D34" s="184" t="s">
        <v>7095</v>
      </c>
      <c r="E34" s="179">
        <v>100000</v>
      </c>
      <c r="F34" s="78" t="s">
        <v>5017</v>
      </c>
      <c r="G34" s="33"/>
      <c r="H34" s="2"/>
      <c r="I34" s="2"/>
      <c r="J34" s="2"/>
      <c r="K34" s="2"/>
      <c r="L34" s="2"/>
      <c r="M34" s="2"/>
      <c r="N34" s="2"/>
      <c r="O34" s="2"/>
      <c r="P34" s="2"/>
      <c r="Q34" s="2"/>
      <c r="R34" s="2"/>
      <c r="S34" s="2"/>
      <c r="T34" s="2"/>
    </row>
    <row r="35" spans="1:20" ht="15.5" x14ac:dyDescent="0.25">
      <c r="A35" s="2"/>
      <c r="B35" s="73">
        <v>28</v>
      </c>
      <c r="C35" s="185">
        <v>44081</v>
      </c>
      <c r="D35" s="184" t="s">
        <v>7096</v>
      </c>
      <c r="E35" s="179">
        <v>600000</v>
      </c>
      <c r="F35" s="78" t="s">
        <v>18</v>
      </c>
      <c r="G35" s="33"/>
      <c r="H35" s="2"/>
      <c r="I35" s="2"/>
      <c r="J35" s="2"/>
      <c r="K35" s="2"/>
      <c r="L35" s="2"/>
      <c r="M35" s="2"/>
      <c r="N35" s="2"/>
      <c r="O35" s="2"/>
      <c r="P35" s="2"/>
      <c r="Q35" s="2"/>
      <c r="R35" s="2"/>
      <c r="S35" s="2"/>
      <c r="T35" s="2"/>
    </row>
    <row r="36" spans="1:20" ht="15.5" x14ac:dyDescent="0.25">
      <c r="A36" s="2"/>
      <c r="B36" s="73">
        <v>29</v>
      </c>
      <c r="C36" s="185">
        <v>44081</v>
      </c>
      <c r="D36" s="184" t="s">
        <v>7097</v>
      </c>
      <c r="E36" s="179">
        <v>180000</v>
      </c>
      <c r="F36" s="78" t="s">
        <v>18</v>
      </c>
      <c r="G36" s="33"/>
      <c r="H36" s="2"/>
      <c r="I36" s="2"/>
      <c r="J36" s="2"/>
      <c r="K36" s="2"/>
      <c r="L36" s="2"/>
      <c r="M36" s="2"/>
      <c r="N36" s="2"/>
      <c r="O36" s="2"/>
      <c r="P36" s="2"/>
      <c r="Q36" s="2"/>
      <c r="R36" s="2"/>
      <c r="S36" s="2"/>
      <c r="T36" s="2"/>
    </row>
    <row r="37" spans="1:20" ht="15.5" x14ac:dyDescent="0.25">
      <c r="A37" s="2"/>
      <c r="B37" s="73">
        <v>30</v>
      </c>
      <c r="C37" s="185">
        <v>44081</v>
      </c>
      <c r="D37" s="184" t="s">
        <v>7098</v>
      </c>
      <c r="E37" s="179">
        <v>100000</v>
      </c>
      <c r="F37" s="78" t="s">
        <v>5017</v>
      </c>
      <c r="G37" s="33"/>
      <c r="H37" s="2"/>
      <c r="I37" s="2"/>
      <c r="J37" s="2"/>
      <c r="K37" s="2"/>
      <c r="L37" s="2"/>
      <c r="M37" s="2"/>
      <c r="N37" s="2"/>
      <c r="O37" s="2"/>
      <c r="P37" s="2"/>
      <c r="Q37" s="2"/>
      <c r="R37" s="2"/>
      <c r="S37" s="2"/>
      <c r="T37" s="2"/>
    </row>
    <row r="38" spans="1:20" ht="15.5" x14ac:dyDescent="0.25">
      <c r="A38" s="2"/>
      <c r="B38" s="73">
        <v>31</v>
      </c>
      <c r="C38" s="185">
        <v>44081</v>
      </c>
      <c r="D38" s="184" t="s">
        <v>7099</v>
      </c>
      <c r="E38" s="179">
        <v>200000</v>
      </c>
      <c r="F38" s="78" t="s">
        <v>5017</v>
      </c>
      <c r="G38" s="33"/>
      <c r="H38" s="2"/>
      <c r="I38" s="2"/>
      <c r="J38" s="2"/>
      <c r="K38" s="2"/>
      <c r="L38" s="2"/>
      <c r="M38" s="2"/>
      <c r="N38" s="2"/>
      <c r="O38" s="2"/>
      <c r="P38" s="2"/>
      <c r="Q38" s="2"/>
      <c r="R38" s="2"/>
      <c r="S38" s="2"/>
      <c r="T38" s="2"/>
    </row>
    <row r="39" spans="1:20" ht="15.5" x14ac:dyDescent="0.25">
      <c r="A39" s="2"/>
      <c r="B39" s="73">
        <v>32</v>
      </c>
      <c r="C39" s="185">
        <v>44081</v>
      </c>
      <c r="D39" s="184" t="s">
        <v>5872</v>
      </c>
      <c r="E39" s="179">
        <v>100000</v>
      </c>
      <c r="F39" s="78" t="s">
        <v>5017</v>
      </c>
      <c r="G39" s="33"/>
      <c r="H39" s="2"/>
      <c r="I39" s="2"/>
      <c r="J39" s="2"/>
      <c r="K39" s="2"/>
      <c r="L39" s="2"/>
      <c r="M39" s="2"/>
      <c r="N39" s="2"/>
      <c r="O39" s="2"/>
      <c r="P39" s="2"/>
      <c r="Q39" s="2"/>
      <c r="R39" s="2"/>
      <c r="S39" s="2"/>
      <c r="T39" s="2"/>
    </row>
    <row r="40" spans="1:20" ht="15.5" x14ac:dyDescent="0.25">
      <c r="A40" s="2"/>
      <c r="B40" s="73">
        <v>33</v>
      </c>
      <c r="C40" s="185">
        <v>44081</v>
      </c>
      <c r="D40" s="184" t="s">
        <v>7100</v>
      </c>
      <c r="E40" s="179">
        <v>200000</v>
      </c>
      <c r="F40" s="78" t="s">
        <v>5017</v>
      </c>
      <c r="G40" s="33"/>
      <c r="H40" s="2"/>
      <c r="I40" s="2"/>
      <c r="J40" s="2"/>
      <c r="K40" s="2"/>
      <c r="L40" s="2"/>
      <c r="M40" s="2"/>
      <c r="N40" s="2"/>
      <c r="O40" s="2"/>
      <c r="P40" s="2"/>
      <c r="Q40" s="2"/>
      <c r="R40" s="2"/>
      <c r="S40" s="2"/>
      <c r="T40" s="2"/>
    </row>
    <row r="41" spans="1:20" ht="15.5" x14ac:dyDescent="0.25">
      <c r="A41" s="2"/>
      <c r="B41" s="73">
        <v>34</v>
      </c>
      <c r="C41" s="185">
        <v>44081</v>
      </c>
      <c r="D41" s="184" t="s">
        <v>7101</v>
      </c>
      <c r="E41" s="179">
        <v>200000</v>
      </c>
      <c r="F41" s="78" t="s">
        <v>5017</v>
      </c>
      <c r="G41" s="33"/>
      <c r="H41" s="2"/>
      <c r="I41" s="2"/>
      <c r="J41" s="2"/>
      <c r="K41" s="2"/>
      <c r="L41" s="2"/>
      <c r="M41" s="2"/>
      <c r="N41" s="2"/>
      <c r="O41" s="2"/>
      <c r="P41" s="2"/>
      <c r="Q41" s="2"/>
      <c r="R41" s="2"/>
      <c r="S41" s="2"/>
      <c r="T41" s="2"/>
    </row>
    <row r="42" spans="1:20" ht="15.5" x14ac:dyDescent="0.25">
      <c r="A42" s="2"/>
      <c r="B42" s="73">
        <v>35</v>
      </c>
      <c r="C42" s="185">
        <v>44081</v>
      </c>
      <c r="D42" s="184" t="s">
        <v>6879</v>
      </c>
      <c r="E42" s="179">
        <v>100000</v>
      </c>
      <c r="F42" s="78" t="s">
        <v>5017</v>
      </c>
      <c r="G42" s="33"/>
      <c r="H42" s="2"/>
      <c r="I42" s="2"/>
      <c r="J42" s="2"/>
      <c r="K42" s="2"/>
      <c r="L42" s="2"/>
      <c r="M42" s="2"/>
      <c r="N42" s="2"/>
      <c r="O42" s="2"/>
      <c r="P42" s="2"/>
      <c r="Q42" s="2"/>
      <c r="R42" s="2"/>
      <c r="S42" s="2"/>
      <c r="T42" s="2"/>
    </row>
    <row r="43" spans="1:20" ht="15.5" x14ac:dyDescent="0.25">
      <c r="A43" s="2"/>
      <c r="B43" s="73">
        <v>36</v>
      </c>
      <c r="C43" s="185">
        <v>44081</v>
      </c>
      <c r="D43" s="184" t="s">
        <v>7102</v>
      </c>
      <c r="E43" s="179">
        <v>100000</v>
      </c>
      <c r="F43" s="78" t="s">
        <v>5017</v>
      </c>
      <c r="G43" s="33"/>
      <c r="H43" s="2"/>
      <c r="I43" s="2"/>
      <c r="J43" s="2"/>
      <c r="K43" s="2"/>
      <c r="L43" s="2"/>
      <c r="M43" s="2"/>
      <c r="N43" s="2"/>
      <c r="O43" s="2"/>
      <c r="P43" s="2"/>
      <c r="Q43" s="2"/>
      <c r="R43" s="2"/>
      <c r="S43" s="2"/>
      <c r="T43" s="2"/>
    </row>
    <row r="44" spans="1:20" ht="15.5" x14ac:dyDescent="0.25">
      <c r="A44" s="2"/>
      <c r="B44" s="73">
        <v>37</v>
      </c>
      <c r="C44" s="185">
        <v>44082</v>
      </c>
      <c r="D44" s="184" t="s">
        <v>7103</v>
      </c>
      <c r="E44" s="179">
        <v>500000</v>
      </c>
      <c r="F44" s="78" t="s">
        <v>5017</v>
      </c>
      <c r="G44" s="33"/>
      <c r="H44" s="2"/>
      <c r="I44" s="2"/>
      <c r="J44" s="2"/>
      <c r="K44" s="2"/>
      <c r="L44" s="2"/>
      <c r="M44" s="2"/>
      <c r="N44" s="2"/>
      <c r="O44" s="2"/>
      <c r="P44" s="2"/>
      <c r="Q44" s="2"/>
      <c r="R44" s="2"/>
      <c r="S44" s="2"/>
      <c r="T44" s="2"/>
    </row>
    <row r="45" spans="1:20" ht="15.5" x14ac:dyDescent="0.25">
      <c r="A45" s="2"/>
      <c r="B45" s="73">
        <v>38</v>
      </c>
      <c r="C45" s="185">
        <v>44082</v>
      </c>
      <c r="D45" s="184" t="s">
        <v>3607</v>
      </c>
      <c r="E45" s="179">
        <v>100000</v>
      </c>
      <c r="F45" s="78" t="s">
        <v>5017</v>
      </c>
      <c r="G45" s="33"/>
      <c r="H45" s="2"/>
      <c r="I45" s="2"/>
      <c r="J45" s="2"/>
      <c r="K45" s="2"/>
      <c r="L45" s="2"/>
      <c r="M45" s="2"/>
      <c r="N45" s="2"/>
      <c r="O45" s="2"/>
      <c r="P45" s="2"/>
      <c r="Q45" s="2"/>
      <c r="R45" s="2"/>
      <c r="S45" s="2"/>
      <c r="T45" s="2"/>
    </row>
    <row r="46" spans="1:20" ht="15.5" x14ac:dyDescent="0.25">
      <c r="A46" s="2"/>
      <c r="B46" s="73">
        <v>39</v>
      </c>
      <c r="C46" s="185">
        <v>44082</v>
      </c>
      <c r="D46" s="184" t="s">
        <v>7104</v>
      </c>
      <c r="E46" s="179">
        <v>250000</v>
      </c>
      <c r="F46" s="78" t="s">
        <v>5017</v>
      </c>
      <c r="G46" s="33"/>
      <c r="H46" s="2"/>
      <c r="I46" s="2"/>
      <c r="J46" s="2"/>
      <c r="K46" s="2"/>
      <c r="L46" s="2"/>
      <c r="M46" s="2"/>
      <c r="N46" s="2"/>
      <c r="O46" s="2"/>
      <c r="P46" s="2"/>
      <c r="Q46" s="2"/>
      <c r="R46" s="2"/>
      <c r="S46" s="2"/>
      <c r="T46" s="2"/>
    </row>
    <row r="47" spans="1:20" ht="15.5" x14ac:dyDescent="0.25">
      <c r="A47" s="2"/>
      <c r="B47" s="73">
        <v>40</v>
      </c>
      <c r="C47" s="185">
        <v>44083</v>
      </c>
      <c r="D47" s="184" t="s">
        <v>7105</v>
      </c>
      <c r="E47" s="179">
        <v>200000</v>
      </c>
      <c r="F47" s="78" t="s">
        <v>5017</v>
      </c>
      <c r="G47" s="33"/>
      <c r="H47" s="2"/>
      <c r="I47" s="2"/>
      <c r="J47" s="2"/>
      <c r="K47" s="2"/>
      <c r="L47" s="2"/>
      <c r="M47" s="2"/>
      <c r="N47" s="2"/>
      <c r="O47" s="2"/>
      <c r="P47" s="2"/>
      <c r="Q47" s="2"/>
      <c r="R47" s="2"/>
      <c r="S47" s="2"/>
      <c r="T47" s="2"/>
    </row>
    <row r="48" spans="1:20" ht="15.5" x14ac:dyDescent="0.25">
      <c r="A48" s="2"/>
      <c r="B48" s="73">
        <v>41</v>
      </c>
      <c r="C48" s="185">
        <v>44083</v>
      </c>
      <c r="D48" s="184" t="s">
        <v>7106</v>
      </c>
      <c r="E48" s="179">
        <v>100000</v>
      </c>
      <c r="F48" s="78" t="s">
        <v>5017</v>
      </c>
      <c r="G48" s="33"/>
      <c r="H48" s="2"/>
      <c r="I48" s="2"/>
      <c r="J48" s="2"/>
      <c r="K48" s="2"/>
      <c r="L48" s="2"/>
      <c r="M48" s="2"/>
      <c r="N48" s="2"/>
      <c r="O48" s="2"/>
      <c r="P48" s="2"/>
      <c r="Q48" s="2"/>
      <c r="R48" s="2"/>
      <c r="S48" s="2"/>
      <c r="T48" s="2"/>
    </row>
    <row r="49" spans="1:20" ht="15.5" x14ac:dyDescent="0.25">
      <c r="A49" s="2"/>
      <c r="B49" s="73">
        <v>42</v>
      </c>
      <c r="C49" s="185">
        <v>44083</v>
      </c>
      <c r="D49" s="184" t="s">
        <v>7107</v>
      </c>
      <c r="E49" s="179">
        <v>200000</v>
      </c>
      <c r="F49" s="78" t="s">
        <v>5017</v>
      </c>
      <c r="G49" s="33"/>
      <c r="H49" s="2"/>
      <c r="I49" s="2"/>
      <c r="J49" s="2"/>
      <c r="K49" s="2"/>
      <c r="L49" s="2"/>
      <c r="M49" s="2"/>
      <c r="N49" s="2"/>
      <c r="O49" s="2"/>
      <c r="P49" s="2"/>
      <c r="Q49" s="2"/>
      <c r="R49" s="2"/>
      <c r="S49" s="2"/>
      <c r="T49" s="2"/>
    </row>
    <row r="50" spans="1:20" ht="15.5" x14ac:dyDescent="0.25">
      <c r="A50" s="2"/>
      <c r="B50" s="73">
        <v>43</v>
      </c>
      <c r="C50" s="185">
        <v>44083</v>
      </c>
      <c r="D50" s="184" t="s">
        <v>7108</v>
      </c>
      <c r="E50" s="179">
        <v>200000</v>
      </c>
      <c r="F50" s="78" t="s">
        <v>5017</v>
      </c>
      <c r="G50" s="33"/>
      <c r="H50" s="2"/>
      <c r="I50" s="2"/>
      <c r="J50" s="2"/>
      <c r="K50" s="2"/>
      <c r="L50" s="2"/>
      <c r="M50" s="2"/>
      <c r="N50" s="2"/>
      <c r="O50" s="2"/>
      <c r="P50" s="2"/>
      <c r="Q50" s="2"/>
      <c r="R50" s="2"/>
      <c r="S50" s="2"/>
      <c r="T50" s="2"/>
    </row>
    <row r="51" spans="1:20" ht="15.5" x14ac:dyDescent="0.25">
      <c r="A51" s="2"/>
      <c r="B51" s="73">
        <v>44</v>
      </c>
      <c r="C51" s="185">
        <v>44083</v>
      </c>
      <c r="D51" s="184" t="s">
        <v>7109</v>
      </c>
      <c r="E51" s="179">
        <v>100000</v>
      </c>
      <c r="F51" s="78" t="s">
        <v>5017</v>
      </c>
      <c r="G51" s="33"/>
      <c r="H51" s="2"/>
      <c r="I51" s="2"/>
      <c r="J51" s="2"/>
      <c r="K51" s="2"/>
      <c r="L51" s="2"/>
      <c r="M51" s="2"/>
      <c r="N51" s="2"/>
      <c r="O51" s="2"/>
      <c r="P51" s="2"/>
      <c r="Q51" s="2"/>
      <c r="R51" s="2"/>
      <c r="S51" s="2"/>
      <c r="T51" s="2"/>
    </row>
    <row r="52" spans="1:20" ht="15.5" x14ac:dyDescent="0.25">
      <c r="A52" s="2"/>
      <c r="B52" s="73">
        <v>45</v>
      </c>
      <c r="C52" s="185">
        <v>44083</v>
      </c>
      <c r="D52" s="184" t="s">
        <v>3607</v>
      </c>
      <c r="E52" s="179">
        <v>100000</v>
      </c>
      <c r="F52" s="78" t="s">
        <v>5017</v>
      </c>
      <c r="G52" s="33"/>
      <c r="H52" s="2"/>
      <c r="I52" s="2"/>
      <c r="J52" s="2"/>
      <c r="K52" s="2"/>
      <c r="L52" s="2"/>
      <c r="M52" s="2"/>
      <c r="N52" s="2"/>
      <c r="O52" s="2"/>
      <c r="P52" s="2"/>
      <c r="Q52" s="2"/>
      <c r="R52" s="2"/>
      <c r="S52" s="2"/>
      <c r="T52" s="2"/>
    </row>
    <row r="53" spans="1:20" ht="15.5" x14ac:dyDescent="0.25">
      <c r="A53" s="2"/>
      <c r="B53" s="73">
        <v>46</v>
      </c>
      <c r="C53" s="202">
        <v>43870</v>
      </c>
      <c r="D53" s="78" t="s">
        <v>7110</v>
      </c>
      <c r="E53" s="179">
        <v>100000</v>
      </c>
      <c r="F53" s="78" t="s">
        <v>151</v>
      </c>
      <c r="G53" s="33"/>
      <c r="H53" s="2"/>
      <c r="I53" s="2"/>
      <c r="J53" s="2"/>
      <c r="K53" s="2"/>
      <c r="L53" s="2"/>
      <c r="M53" s="2"/>
      <c r="N53" s="2"/>
      <c r="O53" s="2"/>
      <c r="P53" s="2"/>
      <c r="Q53" s="2"/>
      <c r="R53" s="2"/>
      <c r="S53" s="2"/>
      <c r="T53" s="2"/>
    </row>
    <row r="54" spans="1:20" ht="15.5" x14ac:dyDescent="0.25">
      <c r="A54" s="2"/>
      <c r="B54" s="73">
        <v>47</v>
      </c>
      <c r="C54" s="204">
        <v>43870</v>
      </c>
      <c r="D54" s="78" t="s">
        <v>7111</v>
      </c>
      <c r="E54" s="179">
        <v>200000</v>
      </c>
      <c r="F54" s="78" t="s">
        <v>151</v>
      </c>
      <c r="G54" s="33"/>
      <c r="H54" s="2"/>
      <c r="I54" s="2"/>
      <c r="J54" s="2"/>
      <c r="K54" s="2"/>
      <c r="L54" s="2"/>
      <c r="M54" s="2"/>
      <c r="N54" s="2"/>
      <c r="O54" s="2"/>
      <c r="P54" s="2"/>
      <c r="Q54" s="2"/>
      <c r="R54" s="2"/>
      <c r="S54" s="2"/>
      <c r="T54" s="2"/>
    </row>
    <row r="55" spans="1:20" ht="15.5" x14ac:dyDescent="0.25">
      <c r="A55" s="2"/>
      <c r="B55" s="73">
        <v>48</v>
      </c>
      <c r="C55" s="204">
        <v>43930</v>
      </c>
      <c r="D55" s="78" t="s">
        <v>7112</v>
      </c>
      <c r="E55" s="179">
        <v>200000</v>
      </c>
      <c r="F55" s="78" t="s">
        <v>151</v>
      </c>
      <c r="G55" s="33"/>
      <c r="H55" s="2"/>
      <c r="I55" s="2"/>
      <c r="J55" s="2"/>
      <c r="K55" s="2"/>
      <c r="L55" s="2"/>
      <c r="M55" s="2"/>
      <c r="N55" s="2"/>
      <c r="O55" s="2"/>
      <c r="P55" s="2"/>
      <c r="Q55" s="2"/>
      <c r="R55" s="2"/>
      <c r="S55" s="2"/>
      <c r="T55" s="2"/>
    </row>
    <row r="56" spans="1:20" ht="15.5" x14ac:dyDescent="0.25">
      <c r="A56" s="2"/>
      <c r="B56" s="73">
        <v>49</v>
      </c>
      <c r="C56" s="204">
        <v>43960</v>
      </c>
      <c r="D56" s="78" t="s">
        <v>7113</v>
      </c>
      <c r="E56" s="179">
        <v>50000</v>
      </c>
      <c r="F56" s="78" t="s">
        <v>151</v>
      </c>
      <c r="G56" s="33"/>
      <c r="H56" s="2"/>
      <c r="I56" s="2"/>
      <c r="J56" s="2"/>
      <c r="K56" s="2"/>
      <c r="L56" s="2"/>
      <c r="M56" s="2"/>
      <c r="N56" s="2"/>
      <c r="O56" s="2"/>
      <c r="P56" s="2"/>
      <c r="Q56" s="2"/>
      <c r="R56" s="2"/>
      <c r="S56" s="2"/>
      <c r="T56" s="2"/>
    </row>
    <row r="57" spans="1:20" ht="15.5" x14ac:dyDescent="0.25">
      <c r="A57" s="2"/>
      <c r="B57" s="73">
        <v>50</v>
      </c>
      <c r="C57" s="204">
        <v>43991</v>
      </c>
      <c r="D57" s="78" t="s">
        <v>7114</v>
      </c>
      <c r="E57" s="179">
        <v>100000</v>
      </c>
      <c r="F57" s="78" t="s">
        <v>151</v>
      </c>
      <c r="G57" s="33"/>
      <c r="H57" s="2"/>
      <c r="I57" s="2"/>
      <c r="J57" s="2"/>
      <c r="K57" s="2"/>
      <c r="L57" s="2"/>
      <c r="M57" s="2"/>
      <c r="N57" s="2"/>
      <c r="O57" s="2"/>
      <c r="P57" s="2"/>
      <c r="Q57" s="2"/>
      <c r="R57" s="2"/>
      <c r="S57" s="2"/>
      <c r="T57" s="2"/>
    </row>
    <row r="58" spans="1:20" ht="15.5" x14ac:dyDescent="0.25">
      <c r="A58" s="2"/>
      <c r="B58" s="73">
        <v>51</v>
      </c>
      <c r="C58" s="204">
        <v>43991</v>
      </c>
      <c r="D58" s="78" t="s">
        <v>7115</v>
      </c>
      <c r="E58" s="179">
        <v>190000</v>
      </c>
      <c r="F58" s="78" t="s">
        <v>151</v>
      </c>
      <c r="G58" s="33"/>
      <c r="H58" s="2"/>
      <c r="I58" s="2"/>
      <c r="J58" s="2"/>
      <c r="K58" s="2"/>
      <c r="L58" s="2"/>
      <c r="M58" s="2"/>
      <c r="N58" s="2"/>
      <c r="O58" s="2"/>
      <c r="P58" s="2"/>
      <c r="Q58" s="2"/>
      <c r="R58" s="2"/>
      <c r="S58" s="2"/>
      <c r="T58" s="2"/>
    </row>
    <row r="59" spans="1:20" ht="15.5" x14ac:dyDescent="0.25">
      <c r="A59" s="2"/>
      <c r="B59" s="73">
        <v>52</v>
      </c>
      <c r="C59" s="204">
        <v>44021</v>
      </c>
      <c r="D59" s="78" t="s">
        <v>7116</v>
      </c>
      <c r="E59" s="179">
        <v>200000</v>
      </c>
      <c r="F59" s="78" t="s">
        <v>151</v>
      </c>
      <c r="G59" s="33"/>
      <c r="H59" s="2"/>
      <c r="I59" s="2"/>
      <c r="J59" s="2"/>
      <c r="K59" s="2"/>
      <c r="L59" s="2"/>
      <c r="M59" s="2"/>
      <c r="N59" s="2"/>
      <c r="O59" s="2"/>
      <c r="P59" s="2"/>
      <c r="Q59" s="2"/>
      <c r="R59" s="2"/>
      <c r="S59" s="2"/>
      <c r="T59" s="2"/>
    </row>
    <row r="60" spans="1:20" ht="15.5" x14ac:dyDescent="0.25">
      <c r="A60" s="2"/>
      <c r="B60" s="73">
        <v>53</v>
      </c>
      <c r="C60" s="217">
        <v>44021</v>
      </c>
      <c r="D60" s="78" t="s">
        <v>7117</v>
      </c>
      <c r="E60" s="179">
        <v>300000</v>
      </c>
      <c r="F60" s="78" t="s">
        <v>151</v>
      </c>
      <c r="G60" s="33"/>
      <c r="H60" s="2"/>
      <c r="I60" s="2"/>
      <c r="J60" s="2"/>
      <c r="K60" s="2"/>
      <c r="L60" s="2"/>
      <c r="M60" s="2"/>
      <c r="N60" s="2"/>
      <c r="O60" s="2"/>
      <c r="P60" s="2"/>
      <c r="Q60" s="2"/>
      <c r="R60" s="2"/>
      <c r="S60" s="2"/>
      <c r="T60" s="2"/>
    </row>
    <row r="61" spans="1:20" ht="15.5" x14ac:dyDescent="0.25">
      <c r="A61" s="2"/>
      <c r="B61" s="73">
        <v>54</v>
      </c>
      <c r="C61" s="217">
        <v>44021</v>
      </c>
      <c r="D61" s="78" t="s">
        <v>7118</v>
      </c>
      <c r="E61" s="179">
        <v>50000</v>
      </c>
      <c r="F61" s="78" t="s">
        <v>151</v>
      </c>
      <c r="G61" s="33"/>
      <c r="H61" s="2"/>
      <c r="I61" s="2"/>
      <c r="J61" s="2"/>
      <c r="K61" s="2"/>
      <c r="L61" s="2"/>
      <c r="M61" s="2"/>
      <c r="N61" s="2"/>
      <c r="O61" s="2"/>
      <c r="P61" s="2"/>
      <c r="Q61" s="2"/>
      <c r="R61" s="2"/>
      <c r="S61" s="2"/>
      <c r="T61" s="2"/>
    </row>
    <row r="62" spans="1:20" ht="15.5" x14ac:dyDescent="0.25">
      <c r="A62" s="2"/>
      <c r="B62" s="73">
        <v>55</v>
      </c>
      <c r="C62" s="217">
        <v>44021</v>
      </c>
      <c r="D62" s="78" t="s">
        <v>7119</v>
      </c>
      <c r="E62" s="179">
        <v>50000</v>
      </c>
      <c r="F62" s="78" t="s">
        <v>151</v>
      </c>
      <c r="G62" s="33"/>
      <c r="H62" s="2"/>
      <c r="I62" s="2"/>
      <c r="J62" s="2"/>
      <c r="K62" s="2"/>
      <c r="L62" s="2"/>
      <c r="M62" s="2"/>
      <c r="N62" s="2"/>
      <c r="O62" s="2"/>
      <c r="P62" s="2"/>
      <c r="Q62" s="2"/>
      <c r="R62" s="2"/>
      <c r="S62" s="2"/>
      <c r="T62" s="2"/>
    </row>
    <row r="63" spans="1:20" ht="15.5" x14ac:dyDescent="0.25">
      <c r="A63" s="2"/>
      <c r="B63" s="73">
        <v>56</v>
      </c>
      <c r="C63" s="217">
        <v>44021</v>
      </c>
      <c r="D63" s="78" t="s">
        <v>7120</v>
      </c>
      <c r="E63" s="179">
        <v>100000</v>
      </c>
      <c r="F63" s="78" t="s">
        <v>151</v>
      </c>
      <c r="G63" s="33"/>
      <c r="H63" s="2"/>
      <c r="I63" s="2"/>
      <c r="J63" s="2"/>
      <c r="K63" s="2"/>
      <c r="L63" s="2"/>
      <c r="M63" s="2"/>
      <c r="N63" s="2"/>
      <c r="O63" s="2"/>
      <c r="P63" s="2"/>
      <c r="Q63" s="2"/>
      <c r="R63" s="2"/>
      <c r="S63" s="2"/>
      <c r="T63" s="2"/>
    </row>
    <row r="64" spans="1:20" ht="15.5" x14ac:dyDescent="0.25">
      <c r="A64" s="2"/>
      <c r="B64" s="73">
        <v>57</v>
      </c>
      <c r="C64" s="183">
        <v>44083</v>
      </c>
      <c r="D64" s="184" t="s">
        <v>7121</v>
      </c>
      <c r="E64" s="179">
        <v>5700000</v>
      </c>
      <c r="F64" s="78" t="s">
        <v>5017</v>
      </c>
      <c r="G64" s="33"/>
      <c r="H64" s="2"/>
      <c r="I64" s="2"/>
      <c r="J64" s="2"/>
      <c r="K64" s="2"/>
      <c r="L64" s="2"/>
      <c r="M64" s="2"/>
      <c r="N64" s="2"/>
      <c r="O64" s="2"/>
      <c r="P64" s="2"/>
      <c r="Q64" s="2"/>
      <c r="R64" s="2"/>
      <c r="S64" s="2"/>
      <c r="T64" s="2"/>
    </row>
    <row r="65" spans="1:20" ht="15.5" x14ac:dyDescent="0.25">
      <c r="A65" s="2"/>
      <c r="B65" s="73">
        <v>58</v>
      </c>
      <c r="C65" s="185">
        <v>44084</v>
      </c>
      <c r="D65" s="184" t="s">
        <v>7122</v>
      </c>
      <c r="E65" s="179">
        <v>100000</v>
      </c>
      <c r="F65" s="78" t="s">
        <v>5017</v>
      </c>
      <c r="G65" s="33"/>
      <c r="H65" s="2"/>
      <c r="I65" s="2"/>
      <c r="J65" s="2"/>
      <c r="K65" s="2"/>
      <c r="L65" s="2"/>
      <c r="M65" s="2"/>
      <c r="N65" s="2"/>
      <c r="O65" s="2"/>
      <c r="P65" s="2"/>
      <c r="Q65" s="2"/>
      <c r="R65" s="2"/>
      <c r="S65" s="2"/>
      <c r="T65" s="2"/>
    </row>
    <row r="66" spans="1:20" ht="15.5" x14ac:dyDescent="0.25">
      <c r="A66" s="2"/>
      <c r="B66" s="73">
        <v>59</v>
      </c>
      <c r="C66" s="185">
        <v>44085</v>
      </c>
      <c r="D66" s="184" t="s">
        <v>7123</v>
      </c>
      <c r="E66" s="179">
        <v>360000</v>
      </c>
      <c r="F66" s="78" t="s">
        <v>18</v>
      </c>
      <c r="G66" s="33"/>
      <c r="H66" s="2"/>
      <c r="I66" s="2"/>
      <c r="J66" s="2"/>
      <c r="K66" s="2"/>
      <c r="L66" s="2"/>
      <c r="M66" s="2"/>
      <c r="N66" s="2"/>
      <c r="O66" s="2"/>
      <c r="P66" s="2"/>
      <c r="Q66" s="2"/>
      <c r="R66" s="2"/>
      <c r="S66" s="2"/>
      <c r="T66" s="2"/>
    </row>
    <row r="67" spans="1:20" ht="15.5" x14ac:dyDescent="0.25">
      <c r="A67" s="2"/>
      <c r="B67" s="73">
        <v>60</v>
      </c>
      <c r="C67" s="185">
        <v>44085</v>
      </c>
      <c r="D67" s="184" t="s">
        <v>7124</v>
      </c>
      <c r="E67" s="179">
        <v>100000</v>
      </c>
      <c r="F67" s="78" t="s">
        <v>5017</v>
      </c>
      <c r="G67" s="33"/>
      <c r="H67" s="2"/>
      <c r="I67" s="2"/>
      <c r="J67" s="2"/>
      <c r="K67" s="2"/>
      <c r="L67" s="2"/>
      <c r="M67" s="2"/>
      <c r="N67" s="2"/>
      <c r="O67" s="2"/>
      <c r="P67" s="2"/>
      <c r="Q67" s="2"/>
      <c r="R67" s="2"/>
      <c r="S67" s="2"/>
      <c r="T67" s="2"/>
    </row>
    <row r="68" spans="1:20" ht="15.5" x14ac:dyDescent="0.25">
      <c r="A68" s="2"/>
      <c r="B68" s="73">
        <v>61</v>
      </c>
      <c r="C68" s="185">
        <v>44085</v>
      </c>
      <c r="D68" s="184" t="s">
        <v>7125</v>
      </c>
      <c r="E68" s="179">
        <v>300000</v>
      </c>
      <c r="F68" s="78" t="s">
        <v>5017</v>
      </c>
      <c r="G68" s="33"/>
      <c r="H68" s="2"/>
      <c r="I68" s="2"/>
      <c r="J68" s="2"/>
      <c r="K68" s="2"/>
      <c r="L68" s="2"/>
      <c r="M68" s="2"/>
      <c r="N68" s="2"/>
      <c r="O68" s="2"/>
      <c r="P68" s="2"/>
      <c r="Q68" s="2"/>
      <c r="R68" s="2"/>
      <c r="S68" s="2"/>
      <c r="T68" s="2"/>
    </row>
    <row r="69" spans="1:20" ht="15.5" x14ac:dyDescent="0.25">
      <c r="A69" s="2"/>
      <c r="B69" s="73">
        <v>62</v>
      </c>
      <c r="C69" s="185">
        <v>44086</v>
      </c>
      <c r="D69" s="184" t="s">
        <v>7126</v>
      </c>
      <c r="E69" s="179">
        <v>50000</v>
      </c>
      <c r="F69" s="78" t="s">
        <v>5017</v>
      </c>
      <c r="G69" s="33"/>
      <c r="H69" s="2"/>
      <c r="I69" s="2"/>
      <c r="J69" s="2"/>
      <c r="K69" s="2"/>
      <c r="L69" s="2"/>
      <c r="M69" s="2"/>
      <c r="N69" s="2"/>
      <c r="O69" s="2"/>
      <c r="P69" s="2"/>
      <c r="Q69" s="2"/>
      <c r="R69" s="2"/>
      <c r="S69" s="2"/>
      <c r="T69" s="2"/>
    </row>
    <row r="70" spans="1:20" ht="15.5" x14ac:dyDescent="0.25">
      <c r="A70" s="2"/>
      <c r="B70" s="73">
        <v>63</v>
      </c>
      <c r="C70" s="185">
        <v>44086</v>
      </c>
      <c r="D70" s="184" t="s">
        <v>6990</v>
      </c>
      <c r="E70" s="179">
        <v>100000</v>
      </c>
      <c r="F70" s="78" t="s">
        <v>5017</v>
      </c>
      <c r="G70" s="33"/>
      <c r="H70" s="2"/>
      <c r="I70" s="2"/>
      <c r="J70" s="2"/>
      <c r="K70" s="2"/>
      <c r="L70" s="2"/>
      <c r="M70" s="2"/>
      <c r="N70" s="2"/>
      <c r="O70" s="2"/>
      <c r="P70" s="2"/>
      <c r="Q70" s="2"/>
      <c r="R70" s="2"/>
      <c r="S70" s="2"/>
      <c r="T70" s="2"/>
    </row>
    <row r="71" spans="1:20" ht="15.5" x14ac:dyDescent="0.25">
      <c r="A71" s="2"/>
      <c r="B71" s="73">
        <v>64</v>
      </c>
      <c r="C71" s="185">
        <v>44086</v>
      </c>
      <c r="D71" s="184" t="s">
        <v>6519</v>
      </c>
      <c r="E71" s="179">
        <v>100000</v>
      </c>
      <c r="F71" s="78" t="s">
        <v>5017</v>
      </c>
      <c r="G71" s="33"/>
      <c r="H71" s="2"/>
      <c r="I71" s="2"/>
      <c r="J71" s="2"/>
      <c r="K71" s="2"/>
      <c r="L71" s="2"/>
      <c r="M71" s="2"/>
      <c r="N71" s="2"/>
      <c r="O71" s="2"/>
      <c r="P71" s="2"/>
      <c r="Q71" s="2"/>
      <c r="R71" s="2"/>
      <c r="S71" s="2"/>
      <c r="T71" s="2"/>
    </row>
    <row r="72" spans="1:20" ht="15.5" x14ac:dyDescent="0.25">
      <c r="A72" s="2"/>
      <c r="B72" s="73">
        <v>65</v>
      </c>
      <c r="C72" s="185">
        <v>44088</v>
      </c>
      <c r="D72" s="184" t="s">
        <v>6728</v>
      </c>
      <c r="E72" s="179">
        <v>200000</v>
      </c>
      <c r="F72" s="78" t="s">
        <v>5017</v>
      </c>
      <c r="G72" s="33"/>
      <c r="H72" s="2"/>
      <c r="I72" s="2"/>
      <c r="J72" s="2"/>
      <c r="K72" s="2"/>
      <c r="L72" s="2"/>
      <c r="M72" s="2"/>
      <c r="N72" s="2"/>
      <c r="O72" s="2"/>
      <c r="P72" s="2"/>
      <c r="Q72" s="2"/>
      <c r="R72" s="2"/>
      <c r="S72" s="2"/>
      <c r="T72" s="2"/>
    </row>
    <row r="73" spans="1:20" ht="15.5" x14ac:dyDescent="0.25">
      <c r="A73" s="2"/>
      <c r="B73" s="73">
        <v>66</v>
      </c>
      <c r="C73" s="185">
        <v>44088</v>
      </c>
      <c r="D73" s="184" t="s">
        <v>3607</v>
      </c>
      <c r="E73" s="179">
        <v>200000</v>
      </c>
      <c r="F73" s="78" t="s">
        <v>5017</v>
      </c>
      <c r="G73" s="33"/>
      <c r="H73" s="2"/>
      <c r="I73" s="2"/>
      <c r="J73" s="2"/>
      <c r="K73" s="2"/>
      <c r="L73" s="2"/>
      <c r="M73" s="2"/>
      <c r="N73" s="2"/>
      <c r="O73" s="2"/>
      <c r="P73" s="2"/>
      <c r="Q73" s="2"/>
      <c r="R73" s="2"/>
      <c r="S73" s="2"/>
      <c r="T73" s="2"/>
    </row>
    <row r="74" spans="1:20" ht="15.5" x14ac:dyDescent="0.25">
      <c r="A74" s="2"/>
      <c r="B74" s="73">
        <v>67</v>
      </c>
      <c r="C74" s="185">
        <v>44088</v>
      </c>
      <c r="D74" s="184" t="s">
        <v>7127</v>
      </c>
      <c r="E74" s="179">
        <v>100000</v>
      </c>
      <c r="F74" s="78" t="s">
        <v>5017</v>
      </c>
      <c r="G74" s="33"/>
      <c r="H74" s="2"/>
      <c r="I74" s="2"/>
      <c r="J74" s="2"/>
      <c r="K74" s="2"/>
      <c r="L74" s="2"/>
      <c r="M74" s="2"/>
      <c r="N74" s="2"/>
      <c r="O74" s="2"/>
      <c r="P74" s="2"/>
      <c r="Q74" s="2"/>
      <c r="R74" s="2"/>
      <c r="S74" s="2"/>
      <c r="T74" s="2"/>
    </row>
    <row r="75" spans="1:20" ht="15.5" x14ac:dyDescent="0.25">
      <c r="A75" s="2"/>
      <c r="B75" s="73">
        <v>68</v>
      </c>
      <c r="C75" s="185">
        <v>44088</v>
      </c>
      <c r="D75" s="184" t="s">
        <v>7128</v>
      </c>
      <c r="E75" s="179">
        <v>200000</v>
      </c>
      <c r="F75" s="78" t="s">
        <v>5017</v>
      </c>
      <c r="G75" s="33"/>
      <c r="H75" s="2"/>
      <c r="I75" s="2"/>
      <c r="J75" s="2"/>
      <c r="K75" s="2"/>
      <c r="L75" s="2"/>
      <c r="M75" s="2"/>
      <c r="N75" s="2"/>
      <c r="O75" s="2"/>
      <c r="P75" s="2"/>
      <c r="Q75" s="2"/>
      <c r="R75" s="2"/>
      <c r="S75" s="2"/>
      <c r="T75" s="2"/>
    </row>
    <row r="76" spans="1:20" ht="15.5" x14ac:dyDescent="0.25">
      <c r="A76" s="2"/>
      <c r="B76" s="73">
        <v>69</v>
      </c>
      <c r="C76" s="185">
        <v>44088</v>
      </c>
      <c r="D76" s="184" t="s">
        <v>7129</v>
      </c>
      <c r="E76" s="179">
        <v>500000</v>
      </c>
      <c r="F76" s="78" t="s">
        <v>5017</v>
      </c>
      <c r="G76" s="33"/>
      <c r="H76" s="2"/>
      <c r="I76" s="2"/>
      <c r="J76" s="2"/>
      <c r="K76" s="2"/>
      <c r="L76" s="2"/>
      <c r="M76" s="2"/>
      <c r="N76" s="2"/>
      <c r="O76" s="2"/>
      <c r="P76" s="2"/>
      <c r="Q76" s="2"/>
      <c r="R76" s="2"/>
      <c r="S76" s="2"/>
      <c r="T76" s="2"/>
    </row>
    <row r="77" spans="1:20" ht="15.5" x14ac:dyDescent="0.25">
      <c r="A77" s="2"/>
      <c r="B77" s="73">
        <v>70</v>
      </c>
      <c r="C77" s="185">
        <v>44088</v>
      </c>
      <c r="D77" s="184" t="s">
        <v>7130</v>
      </c>
      <c r="E77" s="179">
        <v>50000</v>
      </c>
      <c r="F77" s="78" t="s">
        <v>5017</v>
      </c>
      <c r="G77" s="33"/>
      <c r="H77" s="2"/>
      <c r="I77" s="2"/>
      <c r="J77" s="2"/>
      <c r="K77" s="2"/>
      <c r="L77" s="2"/>
      <c r="M77" s="2"/>
      <c r="N77" s="2"/>
      <c r="O77" s="2"/>
      <c r="P77" s="2"/>
      <c r="Q77" s="2"/>
      <c r="R77" s="2"/>
      <c r="S77" s="2"/>
      <c r="T77" s="2"/>
    </row>
    <row r="78" spans="1:20" ht="15.5" x14ac:dyDescent="0.25">
      <c r="A78" s="2"/>
      <c r="B78" s="73">
        <v>71</v>
      </c>
      <c r="C78" s="185">
        <v>44088</v>
      </c>
      <c r="D78" s="184" t="s">
        <v>3607</v>
      </c>
      <c r="E78" s="179">
        <v>100000</v>
      </c>
      <c r="F78" s="78" t="s">
        <v>5017</v>
      </c>
      <c r="G78" s="33"/>
      <c r="H78" s="2"/>
      <c r="I78" s="2"/>
      <c r="J78" s="2"/>
      <c r="K78" s="2"/>
      <c r="L78" s="2"/>
      <c r="M78" s="2"/>
      <c r="N78" s="2"/>
      <c r="O78" s="2"/>
      <c r="P78" s="2"/>
      <c r="Q78" s="2"/>
      <c r="R78" s="2"/>
      <c r="S78" s="2"/>
      <c r="T78" s="2"/>
    </row>
    <row r="79" spans="1:20" ht="15.5" x14ac:dyDescent="0.25">
      <c r="A79" s="2"/>
      <c r="B79" s="73">
        <v>72</v>
      </c>
      <c r="C79" s="185">
        <v>44088</v>
      </c>
      <c r="D79" s="184" t="s">
        <v>7131</v>
      </c>
      <c r="E79" s="179">
        <v>100000</v>
      </c>
      <c r="F79" s="78" t="s">
        <v>5017</v>
      </c>
      <c r="G79" s="33"/>
      <c r="H79" s="2"/>
      <c r="I79" s="2"/>
      <c r="J79" s="2"/>
      <c r="K79" s="2"/>
      <c r="L79" s="2"/>
      <c r="M79" s="2"/>
      <c r="N79" s="2"/>
      <c r="O79" s="2"/>
      <c r="P79" s="2"/>
      <c r="Q79" s="2"/>
      <c r="R79" s="2"/>
      <c r="S79" s="2"/>
      <c r="T79" s="2"/>
    </row>
    <row r="80" spans="1:20" ht="15.5" x14ac:dyDescent="0.25">
      <c r="A80" s="2"/>
      <c r="B80" s="73">
        <v>73</v>
      </c>
      <c r="C80" s="185">
        <v>44088</v>
      </c>
      <c r="D80" s="184" t="s">
        <v>7132</v>
      </c>
      <c r="E80" s="179">
        <v>300000</v>
      </c>
      <c r="F80" s="78" t="s">
        <v>5017</v>
      </c>
      <c r="G80" s="33"/>
      <c r="H80" s="2"/>
      <c r="I80" s="2"/>
      <c r="J80" s="2"/>
      <c r="K80" s="2"/>
      <c r="L80" s="2"/>
      <c r="M80" s="2"/>
      <c r="N80" s="2"/>
      <c r="O80" s="2"/>
      <c r="P80" s="2"/>
      <c r="Q80" s="2"/>
      <c r="R80" s="2"/>
      <c r="S80" s="2"/>
      <c r="T80" s="2"/>
    </row>
    <row r="81" spans="1:20" ht="15.5" x14ac:dyDescent="0.25">
      <c r="A81" s="2"/>
      <c r="B81" s="73">
        <v>74</v>
      </c>
      <c r="C81" s="185">
        <v>44088</v>
      </c>
      <c r="D81" s="184" t="s">
        <v>7133</v>
      </c>
      <c r="E81" s="179">
        <v>50000</v>
      </c>
      <c r="F81" s="78" t="s">
        <v>5017</v>
      </c>
      <c r="G81" s="33"/>
      <c r="H81" s="2"/>
      <c r="I81" s="2"/>
      <c r="J81" s="2"/>
      <c r="K81" s="2"/>
      <c r="L81" s="2"/>
      <c r="M81" s="2"/>
      <c r="N81" s="2"/>
      <c r="O81" s="2"/>
      <c r="P81" s="2"/>
      <c r="Q81" s="2"/>
      <c r="R81" s="2"/>
      <c r="S81" s="2"/>
      <c r="T81" s="2"/>
    </row>
    <row r="82" spans="1:20" ht="15.5" x14ac:dyDescent="0.25">
      <c r="A82" s="2"/>
      <c r="B82" s="73">
        <v>75</v>
      </c>
      <c r="C82" s="181">
        <v>44113</v>
      </c>
      <c r="D82" s="78" t="s">
        <v>7134</v>
      </c>
      <c r="E82" s="179">
        <v>100000</v>
      </c>
      <c r="F82" s="78" t="s">
        <v>151</v>
      </c>
      <c r="G82" s="33"/>
      <c r="H82" s="2"/>
      <c r="I82" s="2"/>
      <c r="J82" s="2"/>
      <c r="K82" s="2"/>
      <c r="L82" s="2"/>
      <c r="M82" s="2"/>
      <c r="N82" s="2"/>
      <c r="O82" s="2"/>
      <c r="P82" s="2"/>
      <c r="Q82" s="2"/>
      <c r="R82" s="2"/>
      <c r="S82" s="2"/>
      <c r="T82" s="2"/>
    </row>
    <row r="83" spans="1:20" ht="15.5" x14ac:dyDescent="0.25">
      <c r="A83" s="2"/>
      <c r="B83" s="73">
        <v>76</v>
      </c>
      <c r="C83" s="217">
        <v>44144</v>
      </c>
      <c r="D83" s="78" t="s">
        <v>7135</v>
      </c>
      <c r="E83" s="179">
        <v>190000</v>
      </c>
      <c r="F83" s="78" t="s">
        <v>18</v>
      </c>
      <c r="G83" s="33"/>
      <c r="H83" s="2"/>
      <c r="I83" s="2"/>
      <c r="J83" s="2"/>
      <c r="K83" s="2"/>
      <c r="L83" s="2"/>
      <c r="M83" s="2"/>
      <c r="N83" s="2"/>
      <c r="O83" s="2"/>
      <c r="P83" s="2"/>
      <c r="Q83" s="2"/>
      <c r="R83" s="2"/>
      <c r="S83" s="2"/>
      <c r="T83" s="2"/>
    </row>
    <row r="84" spans="1:20" ht="15.5" x14ac:dyDescent="0.25">
      <c r="A84" s="2"/>
      <c r="B84" s="73">
        <v>77</v>
      </c>
      <c r="C84" s="204" t="s">
        <v>7136</v>
      </c>
      <c r="D84" s="78" t="s">
        <v>7115</v>
      </c>
      <c r="E84" s="179">
        <v>50000</v>
      </c>
      <c r="F84" s="78" t="s">
        <v>151</v>
      </c>
      <c r="G84" s="33"/>
      <c r="H84" s="2"/>
      <c r="I84" s="2"/>
      <c r="J84" s="2"/>
      <c r="K84" s="2"/>
      <c r="L84" s="2"/>
      <c r="M84" s="2"/>
      <c r="N84" s="2"/>
      <c r="O84" s="2"/>
      <c r="P84" s="2"/>
      <c r="Q84" s="2"/>
      <c r="R84" s="2"/>
      <c r="S84" s="2"/>
      <c r="T84" s="2"/>
    </row>
    <row r="85" spans="1:20" ht="15.5" x14ac:dyDescent="0.25">
      <c r="A85" s="2"/>
      <c r="B85" s="73">
        <v>78</v>
      </c>
      <c r="C85" s="183">
        <v>44091</v>
      </c>
      <c r="D85" s="184" t="s">
        <v>7137</v>
      </c>
      <c r="E85" s="179">
        <v>100000</v>
      </c>
      <c r="F85" s="78" t="s">
        <v>5017</v>
      </c>
      <c r="G85" s="33"/>
      <c r="H85" s="2"/>
      <c r="I85" s="2"/>
      <c r="J85" s="2"/>
      <c r="K85" s="2"/>
      <c r="L85" s="2"/>
      <c r="M85" s="2"/>
      <c r="N85" s="2"/>
      <c r="O85" s="2"/>
      <c r="P85" s="2"/>
      <c r="Q85" s="2"/>
      <c r="R85" s="2"/>
      <c r="S85" s="2"/>
      <c r="T85" s="2"/>
    </row>
    <row r="86" spans="1:20" ht="15.5" x14ac:dyDescent="0.25">
      <c r="A86" s="2"/>
      <c r="B86" s="73">
        <v>79</v>
      </c>
      <c r="C86" s="185">
        <v>44091</v>
      </c>
      <c r="D86" s="184" t="s">
        <v>7138</v>
      </c>
      <c r="E86" s="179">
        <v>500000</v>
      </c>
      <c r="F86" s="78" t="s">
        <v>5017</v>
      </c>
      <c r="G86" s="33"/>
      <c r="H86" s="2"/>
      <c r="I86" s="2"/>
      <c r="J86" s="2"/>
      <c r="K86" s="2"/>
      <c r="L86" s="2"/>
      <c r="M86" s="2"/>
      <c r="N86" s="2"/>
      <c r="O86" s="2"/>
      <c r="P86" s="2"/>
      <c r="Q86" s="2"/>
      <c r="R86" s="2"/>
      <c r="S86" s="2"/>
      <c r="T86" s="2"/>
    </row>
    <row r="87" spans="1:20" ht="15.5" x14ac:dyDescent="0.25">
      <c r="A87" s="2"/>
      <c r="B87" s="73">
        <v>80</v>
      </c>
      <c r="C87" s="185">
        <v>44091</v>
      </c>
      <c r="D87" s="184" t="s">
        <v>7139</v>
      </c>
      <c r="E87" s="179">
        <v>200000</v>
      </c>
      <c r="F87" s="78" t="s">
        <v>5017</v>
      </c>
      <c r="G87" s="33"/>
      <c r="H87" s="2"/>
      <c r="I87" s="2"/>
      <c r="J87" s="2"/>
      <c r="K87" s="2"/>
      <c r="L87" s="2"/>
      <c r="M87" s="2"/>
      <c r="N87" s="2"/>
      <c r="O87" s="2"/>
      <c r="P87" s="2"/>
      <c r="Q87" s="2"/>
      <c r="R87" s="2"/>
      <c r="S87" s="2"/>
      <c r="T87" s="2"/>
    </row>
    <row r="88" spans="1:20" ht="15.5" x14ac:dyDescent="0.25">
      <c r="A88" s="2"/>
      <c r="B88" s="73">
        <v>81</v>
      </c>
      <c r="C88" s="185">
        <v>44091</v>
      </c>
      <c r="D88" s="184" t="s">
        <v>6151</v>
      </c>
      <c r="E88" s="179">
        <v>1615</v>
      </c>
      <c r="F88" s="78" t="s">
        <v>145</v>
      </c>
      <c r="G88" s="33"/>
      <c r="H88" s="2"/>
      <c r="I88" s="2"/>
      <c r="J88" s="2"/>
      <c r="K88" s="2"/>
      <c r="L88" s="2"/>
      <c r="M88" s="2"/>
      <c r="N88" s="2"/>
      <c r="O88" s="2"/>
      <c r="P88" s="2"/>
      <c r="Q88" s="2"/>
      <c r="R88" s="2"/>
      <c r="S88" s="2"/>
      <c r="T88" s="2"/>
    </row>
    <row r="89" spans="1:20" ht="15.5" x14ac:dyDescent="0.25">
      <c r="A89" s="2"/>
      <c r="B89" s="73">
        <v>82</v>
      </c>
      <c r="C89" s="185">
        <v>44092</v>
      </c>
      <c r="D89" s="184" t="s">
        <v>7140</v>
      </c>
      <c r="E89" s="179">
        <v>100000</v>
      </c>
      <c r="F89" s="78" t="s">
        <v>5017</v>
      </c>
      <c r="G89" s="33"/>
      <c r="H89" s="2"/>
      <c r="I89" s="2"/>
      <c r="J89" s="2"/>
      <c r="K89" s="2"/>
      <c r="L89" s="2"/>
      <c r="M89" s="2"/>
      <c r="N89" s="2"/>
      <c r="O89" s="2"/>
      <c r="P89" s="2"/>
      <c r="Q89" s="2"/>
      <c r="R89" s="2"/>
      <c r="S89" s="2"/>
      <c r="T89" s="2"/>
    </row>
    <row r="90" spans="1:20" ht="15.5" x14ac:dyDescent="0.25">
      <c r="A90" s="2"/>
      <c r="B90" s="73">
        <v>83</v>
      </c>
      <c r="C90" s="185">
        <v>44092</v>
      </c>
      <c r="D90" s="184" t="s">
        <v>7141</v>
      </c>
      <c r="E90" s="179">
        <v>200000</v>
      </c>
      <c r="F90" s="78" t="s">
        <v>5017</v>
      </c>
      <c r="G90" s="33"/>
      <c r="H90" s="2"/>
      <c r="I90" s="2"/>
      <c r="J90" s="2"/>
      <c r="K90" s="2"/>
      <c r="L90" s="2"/>
      <c r="M90" s="2"/>
      <c r="N90" s="2"/>
      <c r="O90" s="2"/>
      <c r="P90" s="2"/>
      <c r="Q90" s="2"/>
      <c r="R90" s="2"/>
      <c r="S90" s="2"/>
      <c r="T90" s="2"/>
    </row>
    <row r="91" spans="1:20" ht="15.5" x14ac:dyDescent="0.25">
      <c r="A91" s="2"/>
      <c r="B91" s="73">
        <v>84</v>
      </c>
      <c r="C91" s="185">
        <v>44095</v>
      </c>
      <c r="D91" s="184" t="s">
        <v>7142</v>
      </c>
      <c r="E91" s="179">
        <v>100000</v>
      </c>
      <c r="F91" s="78" t="s">
        <v>5017</v>
      </c>
      <c r="G91" s="33"/>
      <c r="H91" s="2"/>
      <c r="I91" s="2"/>
      <c r="J91" s="2"/>
      <c r="K91" s="2"/>
      <c r="L91" s="2"/>
      <c r="M91" s="2"/>
      <c r="N91" s="2"/>
      <c r="O91" s="2"/>
      <c r="P91" s="2"/>
      <c r="Q91" s="2"/>
      <c r="R91" s="2"/>
      <c r="S91" s="2"/>
      <c r="T91" s="2"/>
    </row>
    <row r="92" spans="1:20" ht="15.5" x14ac:dyDescent="0.25">
      <c r="A92" s="2"/>
      <c r="B92" s="73">
        <v>85</v>
      </c>
      <c r="C92" s="185">
        <v>44095</v>
      </c>
      <c r="D92" s="184" t="s">
        <v>7143</v>
      </c>
      <c r="E92" s="179">
        <v>100000</v>
      </c>
      <c r="F92" s="78" t="s">
        <v>5017</v>
      </c>
      <c r="G92" s="33"/>
      <c r="H92" s="2"/>
      <c r="I92" s="2"/>
      <c r="J92" s="2"/>
      <c r="K92" s="2"/>
      <c r="L92" s="2"/>
      <c r="M92" s="2"/>
      <c r="N92" s="2"/>
      <c r="O92" s="2"/>
      <c r="P92" s="2"/>
      <c r="Q92" s="2"/>
      <c r="R92" s="2"/>
      <c r="S92" s="2"/>
      <c r="T92" s="2"/>
    </row>
    <row r="93" spans="1:20" ht="15.5" x14ac:dyDescent="0.25">
      <c r="A93" s="2"/>
      <c r="B93" s="73">
        <v>86</v>
      </c>
      <c r="C93" s="185">
        <v>44095</v>
      </c>
      <c r="D93" s="184" t="s">
        <v>7144</v>
      </c>
      <c r="E93" s="179">
        <v>500000</v>
      </c>
      <c r="F93" s="78" t="s">
        <v>5017</v>
      </c>
      <c r="G93" s="33"/>
      <c r="H93" s="2"/>
      <c r="I93" s="2"/>
      <c r="J93" s="2"/>
      <c r="K93" s="2"/>
      <c r="L93" s="2"/>
      <c r="M93" s="2"/>
      <c r="N93" s="2"/>
      <c r="O93" s="2"/>
      <c r="P93" s="2"/>
      <c r="Q93" s="2"/>
      <c r="R93" s="2"/>
      <c r="S93" s="2"/>
      <c r="T93" s="2"/>
    </row>
    <row r="94" spans="1:20" ht="15.5" x14ac:dyDescent="0.25">
      <c r="A94" s="2"/>
      <c r="B94" s="73">
        <v>87</v>
      </c>
      <c r="C94" s="185">
        <v>44095</v>
      </c>
      <c r="D94" s="184" t="s">
        <v>7145</v>
      </c>
      <c r="E94" s="179">
        <v>100000</v>
      </c>
      <c r="F94" s="78" t="s">
        <v>5017</v>
      </c>
      <c r="G94" s="33"/>
      <c r="H94" s="2"/>
      <c r="I94" s="2"/>
      <c r="J94" s="2"/>
      <c r="K94" s="2"/>
      <c r="L94" s="2"/>
      <c r="M94" s="2"/>
      <c r="N94" s="2"/>
      <c r="O94" s="2"/>
      <c r="P94" s="2"/>
      <c r="Q94" s="2"/>
      <c r="R94" s="2"/>
      <c r="S94" s="2"/>
      <c r="T94" s="2"/>
    </row>
    <row r="95" spans="1:20" ht="15.5" x14ac:dyDescent="0.25">
      <c r="A95" s="2"/>
      <c r="B95" s="73">
        <v>88</v>
      </c>
      <c r="C95" s="185">
        <v>44095</v>
      </c>
      <c r="D95" s="184" t="s">
        <v>7146</v>
      </c>
      <c r="E95" s="179">
        <v>100000</v>
      </c>
      <c r="F95" s="78" t="s">
        <v>5017</v>
      </c>
      <c r="G95" s="33"/>
      <c r="H95" s="2"/>
      <c r="I95" s="2"/>
      <c r="J95" s="2"/>
      <c r="K95" s="2"/>
      <c r="L95" s="2"/>
      <c r="M95" s="2"/>
      <c r="N95" s="2"/>
      <c r="O95" s="2"/>
      <c r="P95" s="2"/>
      <c r="Q95" s="2"/>
      <c r="R95" s="2"/>
      <c r="S95" s="2"/>
      <c r="T95" s="2"/>
    </row>
    <row r="96" spans="1:20" ht="15.5" x14ac:dyDescent="0.25">
      <c r="A96" s="2"/>
      <c r="B96" s="73">
        <v>89</v>
      </c>
      <c r="C96" s="185">
        <v>44095</v>
      </c>
      <c r="D96" s="184" t="s">
        <v>7147</v>
      </c>
      <c r="E96" s="179">
        <v>180000</v>
      </c>
      <c r="F96" s="78" t="s">
        <v>18</v>
      </c>
      <c r="G96" s="33"/>
      <c r="H96" s="2"/>
      <c r="I96" s="2"/>
      <c r="J96" s="2"/>
      <c r="K96" s="2"/>
      <c r="L96" s="2"/>
      <c r="M96" s="2"/>
      <c r="N96" s="2"/>
      <c r="O96" s="2"/>
      <c r="P96" s="2"/>
      <c r="Q96" s="2"/>
      <c r="R96" s="2"/>
      <c r="S96" s="2"/>
      <c r="T96" s="2"/>
    </row>
    <row r="97" spans="1:20" ht="15.5" x14ac:dyDescent="0.25">
      <c r="A97" s="2"/>
      <c r="B97" s="73">
        <v>90</v>
      </c>
      <c r="C97" s="185">
        <v>44096</v>
      </c>
      <c r="D97" s="184" t="s">
        <v>7148</v>
      </c>
      <c r="E97" s="179">
        <v>50000</v>
      </c>
      <c r="F97" s="78" t="s">
        <v>5017</v>
      </c>
      <c r="G97" s="33"/>
      <c r="H97" s="2"/>
      <c r="I97" s="2"/>
      <c r="J97" s="2"/>
      <c r="K97" s="2"/>
      <c r="L97" s="2"/>
      <c r="M97" s="2"/>
      <c r="N97" s="2"/>
      <c r="O97" s="2"/>
      <c r="P97" s="2"/>
      <c r="Q97" s="2"/>
      <c r="R97" s="2"/>
      <c r="S97" s="2"/>
      <c r="T97" s="2"/>
    </row>
    <row r="98" spans="1:20" ht="15.5" x14ac:dyDescent="0.25">
      <c r="A98" s="2"/>
      <c r="B98" s="73">
        <v>91</v>
      </c>
      <c r="C98" s="185">
        <v>44096</v>
      </c>
      <c r="D98" s="184" t="s">
        <v>7149</v>
      </c>
      <c r="E98" s="179">
        <v>200000</v>
      </c>
      <c r="F98" s="78" t="s">
        <v>5017</v>
      </c>
      <c r="G98" s="33"/>
      <c r="H98" s="2"/>
      <c r="I98" s="2"/>
      <c r="J98" s="2"/>
      <c r="K98" s="2"/>
      <c r="L98" s="2"/>
      <c r="M98" s="2"/>
      <c r="N98" s="2"/>
      <c r="O98" s="2"/>
      <c r="P98" s="2"/>
      <c r="Q98" s="2"/>
      <c r="R98" s="2"/>
      <c r="S98" s="2"/>
      <c r="T98" s="2"/>
    </row>
    <row r="99" spans="1:20" ht="15.5" x14ac:dyDescent="0.25">
      <c r="A99" s="2"/>
      <c r="B99" s="73">
        <v>92</v>
      </c>
      <c r="C99" s="185">
        <v>44096</v>
      </c>
      <c r="D99" s="184" t="s">
        <v>7150</v>
      </c>
      <c r="E99" s="179">
        <v>360000</v>
      </c>
      <c r="F99" s="78" t="s">
        <v>18</v>
      </c>
      <c r="G99" s="33"/>
      <c r="H99" s="2"/>
      <c r="I99" s="2"/>
      <c r="J99" s="2"/>
      <c r="K99" s="2"/>
      <c r="L99" s="2"/>
      <c r="M99" s="2"/>
      <c r="N99" s="2"/>
      <c r="O99" s="2"/>
      <c r="P99" s="2"/>
      <c r="Q99" s="2"/>
      <c r="R99" s="2"/>
      <c r="S99" s="2"/>
      <c r="T99" s="2"/>
    </row>
    <row r="100" spans="1:20" ht="15.5" x14ac:dyDescent="0.25">
      <c r="A100" s="2"/>
      <c r="B100" s="73">
        <v>93</v>
      </c>
      <c r="C100" s="202" t="s">
        <v>7151</v>
      </c>
      <c r="D100" s="78" t="s">
        <v>7152</v>
      </c>
      <c r="E100" s="179">
        <v>2000000</v>
      </c>
      <c r="F100" s="78" t="s">
        <v>151</v>
      </c>
      <c r="G100" s="33"/>
      <c r="H100" s="2"/>
      <c r="I100" s="2"/>
      <c r="J100" s="2"/>
      <c r="K100" s="2"/>
      <c r="L100" s="2"/>
      <c r="M100" s="2"/>
      <c r="N100" s="2"/>
      <c r="O100" s="2"/>
      <c r="P100" s="2"/>
      <c r="Q100" s="2"/>
      <c r="R100" s="2"/>
      <c r="S100" s="2"/>
      <c r="T100" s="2"/>
    </row>
    <row r="101" spans="1:20" ht="15.5" x14ac:dyDescent="0.25">
      <c r="A101" s="2"/>
      <c r="B101" s="73">
        <v>94</v>
      </c>
      <c r="C101" s="204" t="s">
        <v>7153</v>
      </c>
      <c r="D101" s="78" t="s">
        <v>7154</v>
      </c>
      <c r="E101" s="179">
        <v>70000</v>
      </c>
      <c r="F101" s="78" t="s">
        <v>151</v>
      </c>
      <c r="G101" s="33"/>
      <c r="H101" s="2"/>
      <c r="I101" s="2"/>
      <c r="J101" s="2"/>
      <c r="K101" s="2"/>
      <c r="L101" s="2"/>
      <c r="M101" s="2"/>
      <c r="N101" s="2"/>
      <c r="O101" s="2"/>
      <c r="P101" s="2"/>
      <c r="Q101" s="2"/>
      <c r="R101" s="2"/>
      <c r="S101" s="2"/>
      <c r="T101" s="2"/>
    </row>
    <row r="102" spans="1:20" ht="15.5" x14ac:dyDescent="0.25">
      <c r="A102" s="2"/>
      <c r="B102" s="73">
        <v>95</v>
      </c>
      <c r="C102" s="204" t="s">
        <v>7153</v>
      </c>
      <c r="D102" s="78" t="s">
        <v>7155</v>
      </c>
      <c r="E102" s="179">
        <v>100000</v>
      </c>
      <c r="F102" s="78" t="s">
        <v>151</v>
      </c>
      <c r="G102" s="33"/>
      <c r="H102" s="2"/>
      <c r="I102" s="2"/>
      <c r="J102" s="2"/>
      <c r="K102" s="2"/>
      <c r="L102" s="2"/>
      <c r="M102" s="2"/>
      <c r="N102" s="2"/>
      <c r="O102" s="2"/>
      <c r="P102" s="2"/>
      <c r="Q102" s="2"/>
      <c r="R102" s="2"/>
      <c r="S102" s="2"/>
      <c r="T102" s="2"/>
    </row>
    <row r="103" spans="1:20" ht="15.5" x14ac:dyDescent="0.25">
      <c r="A103" s="2"/>
      <c r="B103" s="73">
        <v>96</v>
      </c>
      <c r="C103" s="204" t="s">
        <v>7156</v>
      </c>
      <c r="D103" s="78" t="s">
        <v>7157</v>
      </c>
      <c r="E103" s="179">
        <v>50000</v>
      </c>
      <c r="F103" s="78" t="s">
        <v>151</v>
      </c>
      <c r="G103" s="33"/>
      <c r="H103" s="2"/>
      <c r="I103" s="2"/>
      <c r="J103" s="2"/>
      <c r="K103" s="2"/>
      <c r="L103" s="2"/>
      <c r="M103" s="2"/>
      <c r="N103" s="2"/>
      <c r="O103" s="2"/>
      <c r="P103" s="2"/>
      <c r="Q103" s="2"/>
      <c r="R103" s="2"/>
      <c r="S103" s="2"/>
      <c r="T103" s="2"/>
    </row>
    <row r="104" spans="1:20" ht="15.5" x14ac:dyDescent="0.25">
      <c r="A104" s="2"/>
      <c r="B104" s="73">
        <v>97</v>
      </c>
      <c r="C104" s="183">
        <v>44096</v>
      </c>
      <c r="D104" s="184" t="s">
        <v>7158</v>
      </c>
      <c r="E104" s="179">
        <v>300000</v>
      </c>
      <c r="F104" s="78" t="s">
        <v>5017</v>
      </c>
      <c r="G104" s="33"/>
      <c r="H104" s="2"/>
      <c r="I104" s="2"/>
      <c r="J104" s="2"/>
      <c r="K104" s="2"/>
      <c r="L104" s="2"/>
      <c r="M104" s="2"/>
      <c r="N104" s="2"/>
      <c r="O104" s="2"/>
      <c r="P104" s="2"/>
      <c r="Q104" s="2"/>
      <c r="R104" s="2"/>
      <c r="S104" s="2"/>
      <c r="T104" s="2"/>
    </row>
    <row r="105" spans="1:20" ht="15.5" x14ac:dyDescent="0.25">
      <c r="A105" s="2"/>
      <c r="B105" s="73">
        <v>98</v>
      </c>
      <c r="C105" s="185">
        <v>44097</v>
      </c>
      <c r="D105" s="184" t="s">
        <v>7159</v>
      </c>
      <c r="E105" s="179">
        <v>300000</v>
      </c>
      <c r="F105" s="78" t="s">
        <v>5017</v>
      </c>
      <c r="G105" s="33"/>
      <c r="H105" s="2"/>
      <c r="I105" s="2"/>
      <c r="J105" s="2"/>
      <c r="K105" s="2"/>
      <c r="L105" s="2"/>
      <c r="M105" s="2"/>
      <c r="N105" s="2"/>
      <c r="O105" s="2"/>
      <c r="P105" s="2"/>
      <c r="Q105" s="2"/>
      <c r="R105" s="2"/>
      <c r="S105" s="2"/>
      <c r="T105" s="2"/>
    </row>
    <row r="106" spans="1:20" ht="15.5" x14ac:dyDescent="0.25">
      <c r="A106" s="2"/>
      <c r="B106" s="73">
        <v>99</v>
      </c>
      <c r="C106" s="185">
        <v>44097</v>
      </c>
      <c r="D106" s="184" t="s">
        <v>7160</v>
      </c>
      <c r="E106" s="179">
        <v>150000</v>
      </c>
      <c r="F106" s="78" t="s">
        <v>5017</v>
      </c>
      <c r="G106" s="33"/>
      <c r="H106" s="2"/>
      <c r="I106" s="2"/>
      <c r="J106" s="2"/>
      <c r="K106" s="2"/>
      <c r="L106" s="2"/>
      <c r="M106" s="2"/>
      <c r="N106" s="2"/>
      <c r="O106" s="2"/>
      <c r="P106" s="2"/>
      <c r="Q106" s="2"/>
      <c r="R106" s="2"/>
      <c r="S106" s="2"/>
      <c r="T106" s="2"/>
    </row>
    <row r="107" spans="1:20" ht="15.5" x14ac:dyDescent="0.25">
      <c r="A107" s="2"/>
      <c r="B107" s="73">
        <v>100</v>
      </c>
      <c r="C107" s="185">
        <v>44097</v>
      </c>
      <c r="D107" s="184" t="s">
        <v>6489</v>
      </c>
      <c r="E107" s="179">
        <v>100000</v>
      </c>
      <c r="F107" s="78" t="s">
        <v>5017</v>
      </c>
      <c r="G107" s="33"/>
      <c r="H107" s="2"/>
      <c r="I107" s="2"/>
      <c r="J107" s="2"/>
      <c r="K107" s="2"/>
      <c r="L107" s="2"/>
      <c r="M107" s="2"/>
      <c r="N107" s="2"/>
      <c r="O107" s="2"/>
      <c r="P107" s="2"/>
      <c r="Q107" s="2"/>
      <c r="R107" s="2"/>
      <c r="S107" s="2"/>
      <c r="T107" s="2"/>
    </row>
    <row r="108" spans="1:20" ht="15.5" x14ac:dyDescent="0.25">
      <c r="A108" s="2"/>
      <c r="B108" s="73">
        <v>101</v>
      </c>
      <c r="C108" s="185">
        <v>44097</v>
      </c>
      <c r="D108" s="184" t="s">
        <v>7161</v>
      </c>
      <c r="E108" s="179">
        <v>400000</v>
      </c>
      <c r="F108" s="78" t="s">
        <v>18</v>
      </c>
      <c r="G108" s="33"/>
      <c r="H108" s="2"/>
      <c r="I108" s="2"/>
      <c r="J108" s="2"/>
      <c r="K108" s="2"/>
      <c r="L108" s="2"/>
      <c r="M108" s="2"/>
      <c r="N108" s="2"/>
      <c r="O108" s="2"/>
      <c r="P108" s="2"/>
      <c r="Q108" s="2"/>
      <c r="R108" s="2"/>
      <c r="S108" s="2"/>
      <c r="T108" s="2"/>
    </row>
    <row r="109" spans="1:20" ht="15.5" x14ac:dyDescent="0.25">
      <c r="A109" s="2"/>
      <c r="B109" s="73">
        <v>102</v>
      </c>
      <c r="C109" s="185">
        <v>44098</v>
      </c>
      <c r="D109" s="184" t="s">
        <v>7162</v>
      </c>
      <c r="E109" s="179">
        <v>50000</v>
      </c>
      <c r="F109" s="78" t="s">
        <v>5017</v>
      </c>
      <c r="G109" s="33"/>
      <c r="H109" s="2"/>
      <c r="I109" s="2"/>
      <c r="J109" s="2"/>
      <c r="K109" s="2"/>
      <c r="L109" s="2"/>
      <c r="M109" s="2"/>
      <c r="N109" s="2"/>
      <c r="O109" s="2"/>
      <c r="P109" s="2"/>
      <c r="Q109" s="2"/>
      <c r="R109" s="2"/>
      <c r="S109" s="2"/>
      <c r="T109" s="2"/>
    </row>
    <row r="110" spans="1:20" ht="15.5" x14ac:dyDescent="0.25">
      <c r="A110" s="2"/>
      <c r="B110" s="73">
        <v>103</v>
      </c>
      <c r="C110" s="185">
        <v>44098</v>
      </c>
      <c r="D110" s="184" t="s">
        <v>7163</v>
      </c>
      <c r="E110" s="179">
        <v>2600000</v>
      </c>
      <c r="F110" s="78" t="s">
        <v>145</v>
      </c>
      <c r="G110" s="33"/>
      <c r="H110" s="2"/>
      <c r="I110" s="2"/>
      <c r="J110" s="2"/>
      <c r="K110" s="2"/>
      <c r="L110" s="2"/>
      <c r="M110" s="2"/>
      <c r="N110" s="2"/>
      <c r="O110" s="2"/>
      <c r="P110" s="2"/>
      <c r="Q110" s="2"/>
      <c r="R110" s="2"/>
      <c r="S110" s="2"/>
      <c r="T110" s="2"/>
    </row>
    <row r="111" spans="1:20" ht="15.5" x14ac:dyDescent="0.25">
      <c r="A111" s="2"/>
      <c r="B111" s="73">
        <v>104</v>
      </c>
      <c r="C111" s="185">
        <v>44098</v>
      </c>
      <c r="D111" s="184" t="s">
        <v>7164</v>
      </c>
      <c r="E111" s="179">
        <v>530000</v>
      </c>
      <c r="F111" s="78" t="s">
        <v>18</v>
      </c>
      <c r="G111" s="33"/>
      <c r="H111" s="2"/>
      <c r="I111" s="2"/>
      <c r="J111" s="2"/>
      <c r="K111" s="2"/>
      <c r="L111" s="2"/>
      <c r="M111" s="2"/>
      <c r="N111" s="2"/>
      <c r="O111" s="2"/>
      <c r="P111" s="2"/>
      <c r="Q111" s="2"/>
      <c r="R111" s="2"/>
      <c r="S111" s="2"/>
      <c r="T111" s="2"/>
    </row>
    <row r="112" spans="1:20" ht="15.5" x14ac:dyDescent="0.25">
      <c r="A112" s="2"/>
      <c r="B112" s="73">
        <v>105</v>
      </c>
      <c r="C112" s="185">
        <v>44098</v>
      </c>
      <c r="D112" s="184" t="s">
        <v>7165</v>
      </c>
      <c r="E112" s="179">
        <v>500000</v>
      </c>
      <c r="F112" s="78" t="s">
        <v>5017</v>
      </c>
      <c r="G112" s="33"/>
      <c r="H112" s="2"/>
      <c r="I112" s="2"/>
      <c r="J112" s="2"/>
      <c r="K112" s="2"/>
      <c r="L112" s="2"/>
      <c r="M112" s="2"/>
      <c r="N112" s="2"/>
      <c r="O112" s="2"/>
      <c r="P112" s="2"/>
      <c r="Q112" s="2"/>
      <c r="R112" s="2"/>
      <c r="S112" s="2"/>
      <c r="T112" s="2"/>
    </row>
    <row r="113" spans="1:20" ht="15.5" x14ac:dyDescent="0.25">
      <c r="A113" s="2"/>
      <c r="B113" s="73">
        <v>106</v>
      </c>
      <c r="C113" s="185">
        <v>44102</v>
      </c>
      <c r="D113" s="184" t="s">
        <v>7166</v>
      </c>
      <c r="E113" s="179">
        <v>100000</v>
      </c>
      <c r="F113" s="78" t="s">
        <v>5017</v>
      </c>
      <c r="G113" s="33"/>
      <c r="H113" s="2"/>
      <c r="I113" s="2"/>
      <c r="J113" s="2"/>
      <c r="K113" s="2"/>
      <c r="L113" s="2"/>
      <c r="M113" s="2"/>
      <c r="N113" s="2"/>
      <c r="O113" s="2"/>
      <c r="P113" s="2"/>
      <c r="Q113" s="2"/>
      <c r="R113" s="2"/>
      <c r="S113" s="2"/>
      <c r="T113" s="2"/>
    </row>
    <row r="114" spans="1:20" ht="15.5" x14ac:dyDescent="0.25">
      <c r="A114" s="2"/>
      <c r="B114" s="73">
        <v>107</v>
      </c>
      <c r="C114" s="185">
        <v>44102</v>
      </c>
      <c r="D114" s="184" t="s">
        <v>7167</v>
      </c>
      <c r="E114" s="179">
        <v>100000</v>
      </c>
      <c r="F114" s="78" t="s">
        <v>5017</v>
      </c>
      <c r="G114" s="33"/>
      <c r="H114" s="2"/>
      <c r="I114" s="2"/>
      <c r="J114" s="2"/>
      <c r="K114" s="2"/>
      <c r="L114" s="2"/>
      <c r="M114" s="2"/>
      <c r="N114" s="2"/>
      <c r="O114" s="2"/>
      <c r="P114" s="2"/>
      <c r="Q114" s="2"/>
      <c r="R114" s="2"/>
      <c r="S114" s="2"/>
      <c r="T114" s="2"/>
    </row>
    <row r="115" spans="1:20" ht="15.5" x14ac:dyDescent="0.25">
      <c r="A115" s="2"/>
      <c r="B115" s="73">
        <v>108</v>
      </c>
      <c r="C115" s="185">
        <v>44102</v>
      </c>
      <c r="D115" s="184" t="s">
        <v>3607</v>
      </c>
      <c r="E115" s="179">
        <v>500000</v>
      </c>
      <c r="F115" s="78" t="s">
        <v>5017</v>
      </c>
      <c r="G115" s="33"/>
      <c r="H115" s="2"/>
      <c r="I115" s="2"/>
      <c r="J115" s="2"/>
      <c r="K115" s="2"/>
      <c r="L115" s="2"/>
      <c r="M115" s="2"/>
      <c r="N115" s="2"/>
      <c r="O115" s="2"/>
      <c r="P115" s="2"/>
      <c r="Q115" s="2"/>
      <c r="R115" s="2"/>
      <c r="S115" s="2"/>
      <c r="T115" s="2"/>
    </row>
    <row r="116" spans="1:20" ht="15.5" x14ac:dyDescent="0.25">
      <c r="A116" s="2"/>
      <c r="B116" s="73">
        <v>109</v>
      </c>
      <c r="C116" s="185">
        <v>44102</v>
      </c>
      <c r="D116" s="184" t="s">
        <v>7168</v>
      </c>
      <c r="E116" s="179">
        <v>100000</v>
      </c>
      <c r="F116" s="78" t="s">
        <v>5017</v>
      </c>
      <c r="G116" s="33"/>
      <c r="H116" s="2"/>
      <c r="I116" s="2"/>
      <c r="J116" s="2"/>
      <c r="K116" s="2"/>
      <c r="L116" s="2"/>
      <c r="M116" s="2"/>
      <c r="N116" s="2"/>
      <c r="O116" s="2"/>
      <c r="P116" s="2"/>
      <c r="Q116" s="2"/>
      <c r="R116" s="2"/>
      <c r="S116" s="2"/>
      <c r="T116" s="2"/>
    </row>
    <row r="117" spans="1:20" ht="15.5" x14ac:dyDescent="0.25">
      <c r="A117" s="2"/>
      <c r="B117" s="73">
        <v>110</v>
      </c>
      <c r="C117" s="185">
        <v>44102</v>
      </c>
      <c r="D117" s="184" t="s">
        <v>7169</v>
      </c>
      <c r="E117" s="179">
        <v>300000</v>
      </c>
      <c r="F117" s="78" t="s">
        <v>18</v>
      </c>
      <c r="G117" s="33"/>
      <c r="H117" s="2"/>
      <c r="I117" s="2"/>
      <c r="J117" s="2"/>
      <c r="K117" s="2"/>
      <c r="L117" s="2"/>
      <c r="M117" s="2"/>
      <c r="N117" s="2"/>
      <c r="O117" s="2"/>
      <c r="P117" s="2"/>
      <c r="Q117" s="2"/>
      <c r="R117" s="2"/>
      <c r="S117" s="2"/>
      <c r="T117" s="2"/>
    </row>
    <row r="118" spans="1:20" ht="15.5" x14ac:dyDescent="0.25">
      <c r="A118" s="2"/>
      <c r="B118" s="73">
        <v>111</v>
      </c>
      <c r="C118" s="185">
        <v>44102</v>
      </c>
      <c r="D118" s="184" t="s">
        <v>7170</v>
      </c>
      <c r="E118" s="179">
        <v>100000</v>
      </c>
      <c r="F118" s="78" t="s">
        <v>5017</v>
      </c>
      <c r="G118" s="33"/>
      <c r="H118" s="2"/>
      <c r="I118" s="2"/>
      <c r="J118" s="2"/>
      <c r="K118" s="2"/>
      <c r="L118" s="2"/>
      <c r="M118" s="2"/>
      <c r="N118" s="2"/>
      <c r="O118" s="2"/>
      <c r="P118" s="2"/>
      <c r="Q118" s="2"/>
      <c r="R118" s="2"/>
      <c r="S118" s="2"/>
      <c r="T118" s="2"/>
    </row>
    <row r="119" spans="1:20" ht="15.5" x14ac:dyDescent="0.25">
      <c r="A119" s="2"/>
      <c r="B119" s="73">
        <v>112</v>
      </c>
      <c r="C119" s="185">
        <v>44102</v>
      </c>
      <c r="D119" s="184" t="s">
        <v>6808</v>
      </c>
      <c r="E119" s="179">
        <v>200000</v>
      </c>
      <c r="F119" s="78" t="s">
        <v>5017</v>
      </c>
      <c r="G119" s="33"/>
      <c r="H119" s="2"/>
      <c r="I119" s="2"/>
      <c r="J119" s="2"/>
      <c r="K119" s="2"/>
      <c r="L119" s="2"/>
      <c r="M119" s="2"/>
      <c r="N119" s="2"/>
      <c r="O119" s="2"/>
      <c r="P119" s="2"/>
      <c r="Q119" s="2"/>
      <c r="R119" s="2"/>
      <c r="S119" s="2"/>
      <c r="T119" s="2"/>
    </row>
    <row r="120" spans="1:20" ht="15.5" x14ac:dyDescent="0.25">
      <c r="A120" s="2"/>
      <c r="B120" s="73">
        <v>113</v>
      </c>
      <c r="C120" s="185">
        <v>44102</v>
      </c>
      <c r="D120" s="184" t="s">
        <v>7171</v>
      </c>
      <c r="E120" s="179">
        <v>200000</v>
      </c>
      <c r="F120" s="78" t="s">
        <v>5017</v>
      </c>
      <c r="G120" s="33"/>
      <c r="H120" s="2"/>
      <c r="I120" s="2"/>
      <c r="J120" s="2"/>
      <c r="K120" s="2"/>
      <c r="L120" s="2"/>
      <c r="M120" s="2"/>
      <c r="N120" s="2"/>
      <c r="O120" s="2"/>
      <c r="P120" s="2"/>
      <c r="Q120" s="2"/>
      <c r="R120" s="2"/>
      <c r="S120" s="2"/>
      <c r="T120" s="2"/>
    </row>
    <row r="121" spans="1:20" ht="15.5" x14ac:dyDescent="0.25">
      <c r="A121" s="2"/>
      <c r="B121" s="73">
        <v>114</v>
      </c>
      <c r="C121" s="185">
        <v>44103</v>
      </c>
      <c r="D121" s="184" t="s">
        <v>7172</v>
      </c>
      <c r="E121" s="179">
        <v>100000</v>
      </c>
      <c r="F121" s="78" t="s">
        <v>5017</v>
      </c>
      <c r="G121" s="33"/>
      <c r="H121" s="2"/>
      <c r="I121" s="2"/>
      <c r="J121" s="2"/>
      <c r="K121" s="2"/>
      <c r="L121" s="2"/>
      <c r="M121" s="2"/>
      <c r="N121" s="2"/>
      <c r="O121" s="2"/>
      <c r="P121" s="2"/>
      <c r="Q121" s="2"/>
      <c r="R121" s="2"/>
      <c r="S121" s="2"/>
      <c r="T121" s="2"/>
    </row>
    <row r="122" spans="1:20" ht="15.5" x14ac:dyDescent="0.25">
      <c r="A122" s="2"/>
      <c r="B122" s="73">
        <v>115</v>
      </c>
      <c r="C122" s="185">
        <v>44103</v>
      </c>
      <c r="D122" s="184" t="s">
        <v>4174</v>
      </c>
      <c r="E122" s="179">
        <v>1000000</v>
      </c>
      <c r="F122" s="78" t="s">
        <v>5017</v>
      </c>
      <c r="G122" s="33"/>
      <c r="H122" s="2"/>
      <c r="I122" s="2"/>
      <c r="J122" s="2"/>
      <c r="K122" s="2"/>
      <c r="L122" s="2"/>
      <c r="M122" s="2"/>
      <c r="N122" s="2"/>
      <c r="O122" s="2"/>
      <c r="P122" s="2"/>
      <c r="Q122" s="2"/>
      <c r="R122" s="2"/>
      <c r="S122" s="2"/>
      <c r="T122" s="2"/>
    </row>
    <row r="123" spans="1:20" ht="15.5" x14ac:dyDescent="0.25">
      <c r="A123" s="2"/>
      <c r="B123" s="73">
        <v>116</v>
      </c>
      <c r="C123" s="185">
        <v>44103</v>
      </c>
      <c r="D123" s="184" t="s">
        <v>5877</v>
      </c>
      <c r="E123" s="179">
        <v>100000</v>
      </c>
      <c r="F123" s="78" t="s">
        <v>5017</v>
      </c>
      <c r="G123" s="33"/>
      <c r="H123" s="2"/>
      <c r="I123" s="2"/>
      <c r="J123" s="2"/>
      <c r="K123" s="2"/>
      <c r="L123" s="2"/>
      <c r="M123" s="2"/>
      <c r="N123" s="2"/>
      <c r="O123" s="2"/>
      <c r="P123" s="2"/>
      <c r="Q123" s="2"/>
      <c r="R123" s="2"/>
      <c r="S123" s="2"/>
      <c r="T123" s="2"/>
    </row>
    <row r="124" spans="1:20" ht="15.5" x14ac:dyDescent="0.25">
      <c r="A124" s="2"/>
      <c r="B124" s="73">
        <v>117</v>
      </c>
      <c r="C124" s="218" t="s">
        <v>7173</v>
      </c>
      <c r="D124" s="184" t="s">
        <v>7174</v>
      </c>
      <c r="E124" s="179">
        <v>100000</v>
      </c>
      <c r="F124" s="78" t="s">
        <v>5017</v>
      </c>
      <c r="G124" s="33"/>
      <c r="H124" s="2"/>
      <c r="I124" s="2"/>
      <c r="J124" s="2"/>
      <c r="K124" s="2"/>
      <c r="L124" s="2"/>
      <c r="M124" s="2"/>
      <c r="N124" s="2"/>
      <c r="O124" s="2"/>
      <c r="P124" s="2"/>
      <c r="Q124" s="2"/>
      <c r="R124" s="2"/>
      <c r="S124" s="2"/>
      <c r="T124" s="2"/>
    </row>
    <row r="125" spans="1:20" ht="15.5" x14ac:dyDescent="0.25">
      <c r="A125" s="2"/>
      <c r="B125" s="73">
        <v>118</v>
      </c>
      <c r="C125" s="183">
        <v>44103</v>
      </c>
      <c r="D125" s="184" t="s">
        <v>6728</v>
      </c>
      <c r="E125" s="179">
        <v>100000</v>
      </c>
      <c r="F125" s="78" t="s">
        <v>5017</v>
      </c>
      <c r="G125" s="33"/>
      <c r="H125" s="2"/>
      <c r="I125" s="2"/>
      <c r="J125" s="2"/>
      <c r="K125" s="2"/>
      <c r="L125" s="2"/>
      <c r="M125" s="2"/>
      <c r="N125" s="2"/>
      <c r="O125" s="2"/>
      <c r="P125" s="2"/>
      <c r="Q125" s="2"/>
      <c r="R125" s="2"/>
      <c r="S125" s="2"/>
      <c r="T125" s="2"/>
    </row>
    <row r="126" spans="1:20" ht="15.5" x14ac:dyDescent="0.25">
      <c r="A126" s="2"/>
      <c r="B126" s="73">
        <v>119</v>
      </c>
      <c r="C126" s="185">
        <v>44103</v>
      </c>
      <c r="D126" s="184" t="s">
        <v>7027</v>
      </c>
      <c r="E126" s="179">
        <v>200000</v>
      </c>
      <c r="F126" s="78" t="s">
        <v>5017</v>
      </c>
      <c r="G126" s="33"/>
      <c r="H126" s="2"/>
      <c r="I126" s="2"/>
      <c r="J126" s="2"/>
      <c r="K126" s="2"/>
      <c r="L126" s="2"/>
      <c r="M126" s="2"/>
      <c r="N126" s="2"/>
      <c r="O126" s="2"/>
      <c r="P126" s="2"/>
      <c r="Q126" s="2"/>
      <c r="R126" s="2"/>
      <c r="S126" s="2"/>
      <c r="T126" s="2"/>
    </row>
    <row r="127" spans="1:20" ht="15.5" x14ac:dyDescent="0.25">
      <c r="A127" s="2"/>
      <c r="B127" s="73">
        <v>120</v>
      </c>
      <c r="C127" s="185">
        <v>44104</v>
      </c>
      <c r="D127" s="184" t="s">
        <v>7175</v>
      </c>
      <c r="E127" s="179">
        <v>50000</v>
      </c>
      <c r="F127" s="78" t="s">
        <v>5017</v>
      </c>
      <c r="G127" s="33"/>
      <c r="H127" s="2"/>
      <c r="I127" s="2"/>
      <c r="J127" s="2"/>
      <c r="K127" s="2"/>
      <c r="L127" s="2"/>
      <c r="M127" s="2"/>
      <c r="N127" s="2"/>
      <c r="O127" s="2"/>
      <c r="P127" s="2"/>
      <c r="Q127" s="2"/>
      <c r="R127" s="2"/>
      <c r="S127" s="2"/>
      <c r="T127" s="2"/>
    </row>
    <row r="128" spans="1:20" ht="15.5" x14ac:dyDescent="0.25">
      <c r="A128" s="2"/>
      <c r="B128" s="73">
        <v>121</v>
      </c>
      <c r="C128" s="185">
        <v>44104</v>
      </c>
      <c r="D128" s="184" t="s">
        <v>7176</v>
      </c>
      <c r="E128" s="179">
        <v>1000000</v>
      </c>
      <c r="F128" s="78" t="s">
        <v>5017</v>
      </c>
      <c r="G128" s="33"/>
      <c r="H128" s="2"/>
      <c r="I128" s="2"/>
      <c r="J128" s="2"/>
      <c r="K128" s="2"/>
      <c r="L128" s="2"/>
      <c r="M128" s="2"/>
      <c r="N128" s="2"/>
      <c r="O128" s="2"/>
      <c r="P128" s="2"/>
      <c r="Q128" s="2"/>
      <c r="R128" s="2"/>
      <c r="S128" s="2"/>
      <c r="T128" s="2"/>
    </row>
    <row r="129" spans="1:20" ht="15.5" x14ac:dyDescent="0.25">
      <c r="A129" s="2"/>
      <c r="B129" s="73">
        <v>122</v>
      </c>
      <c r="C129" s="213" t="s">
        <v>7177</v>
      </c>
      <c r="D129" s="78" t="s">
        <v>7178</v>
      </c>
      <c r="E129" s="179">
        <v>200000</v>
      </c>
      <c r="F129" s="78" t="s">
        <v>151</v>
      </c>
      <c r="G129" s="33"/>
      <c r="H129" s="2"/>
      <c r="I129" s="2"/>
      <c r="J129" s="2"/>
      <c r="K129" s="2"/>
      <c r="L129" s="2"/>
      <c r="M129" s="2"/>
      <c r="N129" s="2"/>
      <c r="O129" s="2"/>
      <c r="P129" s="2"/>
      <c r="Q129" s="2"/>
      <c r="R129" s="2"/>
      <c r="S129" s="2"/>
      <c r="T129" s="2"/>
    </row>
    <row r="130" spans="1:20" ht="15.5" x14ac:dyDescent="0.25">
      <c r="A130" s="2"/>
      <c r="B130" s="73">
        <v>123</v>
      </c>
      <c r="C130" s="188" t="s">
        <v>7179</v>
      </c>
      <c r="D130" s="78" t="s">
        <v>6089</v>
      </c>
      <c r="E130" s="179">
        <v>200000</v>
      </c>
      <c r="F130" s="78" t="s">
        <v>151</v>
      </c>
      <c r="G130" s="33"/>
      <c r="H130" s="2"/>
      <c r="I130" s="2"/>
      <c r="J130" s="2"/>
      <c r="K130" s="2"/>
      <c r="L130" s="2"/>
      <c r="M130" s="2"/>
      <c r="N130" s="2"/>
      <c r="O130" s="2"/>
      <c r="P130" s="2"/>
      <c r="Q130" s="2"/>
      <c r="R130" s="2"/>
      <c r="S130" s="2"/>
      <c r="T130" s="2"/>
    </row>
    <row r="131" spans="1:20" ht="15.5" x14ac:dyDescent="0.25">
      <c r="A131" s="2"/>
      <c r="B131" s="73">
        <v>124</v>
      </c>
      <c r="C131" s="185"/>
      <c r="D131" s="184"/>
      <c r="E131" s="179"/>
      <c r="F131" s="78"/>
      <c r="G131" s="33"/>
      <c r="H131" s="2"/>
      <c r="I131" s="2"/>
      <c r="J131" s="2"/>
      <c r="K131" s="2"/>
      <c r="L131" s="2"/>
      <c r="M131" s="2"/>
      <c r="N131" s="2"/>
      <c r="O131" s="2"/>
      <c r="P131" s="2"/>
      <c r="Q131" s="2"/>
      <c r="R131" s="2"/>
      <c r="S131" s="2"/>
      <c r="T131" s="2"/>
    </row>
    <row r="132" spans="1:20" ht="15.5" x14ac:dyDescent="0.25">
      <c r="A132" s="2"/>
      <c r="B132" s="73">
        <v>125</v>
      </c>
      <c r="C132" s="185"/>
      <c r="D132" s="184"/>
      <c r="E132" s="179"/>
      <c r="F132" s="78"/>
      <c r="G132" s="33"/>
      <c r="H132" s="2"/>
      <c r="I132" s="2"/>
      <c r="J132" s="2"/>
      <c r="K132" s="2"/>
      <c r="L132" s="2"/>
      <c r="M132" s="2"/>
      <c r="N132" s="2"/>
      <c r="O132" s="2"/>
      <c r="P132" s="2"/>
      <c r="Q132" s="2"/>
      <c r="R132" s="2"/>
      <c r="S132" s="2"/>
      <c r="T132" s="2"/>
    </row>
    <row r="133" spans="1:20" ht="15.5" x14ac:dyDescent="0.25">
      <c r="A133" s="2"/>
      <c r="B133" s="73">
        <v>126</v>
      </c>
      <c r="C133" s="185"/>
      <c r="D133" s="184"/>
      <c r="E133" s="179"/>
      <c r="F133" s="78"/>
      <c r="G133" s="33"/>
      <c r="H133" s="2"/>
      <c r="I133" s="2"/>
      <c r="J133" s="2"/>
      <c r="K133" s="2"/>
      <c r="L133" s="2"/>
      <c r="M133" s="2"/>
      <c r="N133" s="2"/>
      <c r="O133" s="2"/>
      <c r="P133" s="2"/>
      <c r="Q133" s="2"/>
      <c r="R133" s="2"/>
      <c r="S133" s="2"/>
      <c r="T133" s="2"/>
    </row>
    <row r="134" spans="1:20" ht="15.5" x14ac:dyDescent="0.25">
      <c r="A134" s="2"/>
      <c r="B134" s="73">
        <v>127</v>
      </c>
      <c r="C134" s="185"/>
      <c r="D134" s="184"/>
      <c r="E134" s="179"/>
      <c r="F134" s="78"/>
      <c r="G134" s="33"/>
      <c r="H134" s="2"/>
      <c r="I134" s="2"/>
      <c r="J134" s="2"/>
      <c r="K134" s="2"/>
      <c r="L134" s="2"/>
      <c r="M134" s="2"/>
      <c r="N134" s="2"/>
      <c r="O134" s="2"/>
      <c r="P134" s="2"/>
      <c r="Q134" s="2"/>
      <c r="R134" s="2"/>
      <c r="S134" s="2"/>
      <c r="T134" s="2"/>
    </row>
    <row r="135" spans="1:20" ht="15.5" x14ac:dyDescent="0.25">
      <c r="A135" s="2"/>
      <c r="B135" s="73">
        <v>128</v>
      </c>
      <c r="C135" s="185"/>
      <c r="D135" s="184"/>
      <c r="E135" s="179"/>
      <c r="F135" s="78"/>
      <c r="G135" s="33"/>
      <c r="H135" s="2"/>
      <c r="I135" s="2"/>
      <c r="J135" s="2"/>
      <c r="K135" s="2"/>
      <c r="L135" s="2"/>
      <c r="M135" s="2"/>
      <c r="N135" s="2"/>
      <c r="O135" s="2"/>
      <c r="P135" s="2"/>
      <c r="Q135" s="2"/>
      <c r="R135" s="2"/>
      <c r="S135" s="2"/>
      <c r="T135" s="2"/>
    </row>
    <row r="136" spans="1:20" ht="15.5" x14ac:dyDescent="0.25">
      <c r="A136" s="2"/>
      <c r="B136" s="73">
        <v>129</v>
      </c>
      <c r="C136" s="185"/>
      <c r="D136" s="184"/>
      <c r="E136" s="179"/>
      <c r="F136" s="78"/>
      <c r="G136" s="33"/>
      <c r="H136" s="2"/>
      <c r="I136" s="2"/>
      <c r="J136" s="2"/>
      <c r="K136" s="2"/>
      <c r="L136" s="2"/>
      <c r="M136" s="2"/>
      <c r="N136" s="2"/>
      <c r="O136" s="2"/>
      <c r="P136" s="2"/>
      <c r="Q136" s="2"/>
      <c r="R136" s="2"/>
      <c r="S136" s="2"/>
      <c r="T136" s="2"/>
    </row>
    <row r="137" spans="1:20" ht="15.5" x14ac:dyDescent="0.25">
      <c r="A137" s="2"/>
      <c r="B137" s="73">
        <v>130</v>
      </c>
      <c r="C137" s="185"/>
      <c r="D137" s="184"/>
      <c r="E137" s="179"/>
      <c r="F137" s="78"/>
      <c r="G137" s="33"/>
      <c r="H137" s="2"/>
      <c r="I137" s="2"/>
      <c r="J137" s="2"/>
      <c r="K137" s="2"/>
      <c r="L137" s="2"/>
      <c r="M137" s="2"/>
      <c r="N137" s="2"/>
      <c r="O137" s="2"/>
      <c r="P137" s="2"/>
      <c r="Q137" s="2"/>
      <c r="R137" s="2"/>
      <c r="S137" s="2"/>
      <c r="T137" s="2"/>
    </row>
    <row r="138" spans="1:20" ht="15.5" x14ac:dyDescent="0.25">
      <c r="A138" s="2"/>
      <c r="B138" s="73">
        <v>131</v>
      </c>
      <c r="C138" s="185"/>
      <c r="D138" s="184"/>
      <c r="E138" s="179"/>
      <c r="F138" s="78"/>
      <c r="G138" s="33"/>
      <c r="H138" s="2"/>
      <c r="I138" s="2"/>
      <c r="J138" s="2"/>
      <c r="K138" s="2"/>
      <c r="L138" s="2"/>
      <c r="M138" s="2"/>
      <c r="N138" s="2"/>
      <c r="O138" s="2"/>
      <c r="P138" s="2"/>
      <c r="Q138" s="2"/>
      <c r="R138" s="2"/>
      <c r="S138" s="2"/>
      <c r="T138" s="2"/>
    </row>
    <row r="139" spans="1:20" ht="15.5" x14ac:dyDescent="0.25">
      <c r="A139" s="2"/>
      <c r="B139" s="73">
        <v>132</v>
      </c>
      <c r="C139" s="185"/>
      <c r="D139" s="184"/>
      <c r="E139" s="179"/>
      <c r="F139" s="78"/>
      <c r="G139" s="33"/>
      <c r="H139" s="2"/>
      <c r="I139" s="2"/>
      <c r="J139" s="2"/>
      <c r="K139" s="2"/>
      <c r="L139" s="2"/>
      <c r="M139" s="2"/>
      <c r="N139" s="2"/>
      <c r="O139" s="2"/>
      <c r="P139" s="2"/>
      <c r="Q139" s="2"/>
      <c r="R139" s="2"/>
      <c r="S139" s="2"/>
      <c r="T139" s="2"/>
    </row>
    <row r="140" spans="1:20" ht="15.5" x14ac:dyDescent="0.25">
      <c r="A140" s="2"/>
      <c r="B140" s="73">
        <v>133</v>
      </c>
      <c r="C140" s="185"/>
      <c r="D140" s="184"/>
      <c r="E140" s="179"/>
      <c r="F140" s="78"/>
      <c r="G140" s="33"/>
      <c r="H140" s="2"/>
      <c r="I140" s="2"/>
      <c r="J140" s="2"/>
      <c r="K140" s="2"/>
      <c r="L140" s="2"/>
      <c r="M140" s="2"/>
      <c r="N140" s="2"/>
      <c r="O140" s="2"/>
      <c r="P140" s="2"/>
      <c r="Q140" s="2"/>
      <c r="R140" s="2"/>
      <c r="S140" s="2"/>
      <c r="T140" s="2"/>
    </row>
    <row r="141" spans="1:20" ht="15.5" x14ac:dyDescent="0.25">
      <c r="A141" s="2"/>
      <c r="B141" s="73">
        <v>134</v>
      </c>
      <c r="C141" s="185"/>
      <c r="D141" s="184"/>
      <c r="E141" s="179"/>
      <c r="F141" s="78"/>
      <c r="G141" s="33"/>
      <c r="H141" s="2"/>
      <c r="I141" s="2"/>
      <c r="J141" s="2"/>
      <c r="K141" s="2"/>
      <c r="L141" s="2"/>
      <c r="M141" s="2"/>
      <c r="N141" s="2"/>
      <c r="O141" s="2"/>
      <c r="P141" s="2"/>
      <c r="Q141" s="2"/>
      <c r="R141" s="2"/>
      <c r="S141" s="2"/>
      <c r="T141" s="2"/>
    </row>
    <row r="142" spans="1:20" ht="15.5" x14ac:dyDescent="0.25">
      <c r="A142" s="2"/>
      <c r="B142" s="73">
        <v>135</v>
      </c>
      <c r="C142" s="185"/>
      <c r="D142" s="184"/>
      <c r="E142" s="179"/>
      <c r="F142" s="78"/>
      <c r="G142" s="33"/>
      <c r="H142" s="2"/>
      <c r="I142" s="2"/>
      <c r="J142" s="2"/>
      <c r="K142" s="2"/>
      <c r="L142" s="2"/>
      <c r="M142" s="2"/>
      <c r="N142" s="2"/>
      <c r="O142" s="2"/>
      <c r="P142" s="2"/>
      <c r="Q142" s="2"/>
      <c r="R142" s="2"/>
      <c r="S142" s="2"/>
      <c r="T142" s="2"/>
    </row>
    <row r="143" spans="1:20" ht="15.5" x14ac:dyDescent="0.25">
      <c r="A143" s="2"/>
      <c r="B143" s="73">
        <v>136</v>
      </c>
      <c r="C143" s="185"/>
      <c r="D143" s="184"/>
      <c r="E143" s="179"/>
      <c r="F143" s="78"/>
      <c r="G143" s="33"/>
      <c r="H143" s="2"/>
      <c r="I143" s="2"/>
      <c r="J143" s="2"/>
      <c r="K143" s="2"/>
      <c r="L143" s="2"/>
      <c r="M143" s="2"/>
      <c r="N143" s="2"/>
      <c r="O143" s="2"/>
      <c r="P143" s="2"/>
      <c r="Q143" s="2"/>
      <c r="R143" s="2"/>
      <c r="S143" s="2"/>
      <c r="T143" s="2"/>
    </row>
    <row r="144" spans="1:20" ht="15.5" x14ac:dyDescent="0.25">
      <c r="A144" s="2"/>
      <c r="B144" s="73">
        <v>137</v>
      </c>
      <c r="C144" s="185"/>
      <c r="D144" s="184"/>
      <c r="E144" s="179"/>
      <c r="F144" s="78"/>
      <c r="G144" s="33"/>
      <c r="H144" s="2"/>
      <c r="I144" s="2"/>
      <c r="J144" s="2"/>
      <c r="K144" s="2"/>
      <c r="L144" s="2"/>
      <c r="M144" s="2"/>
      <c r="N144" s="2"/>
      <c r="O144" s="2"/>
      <c r="P144" s="2"/>
      <c r="Q144" s="2"/>
      <c r="R144" s="2"/>
      <c r="S144" s="2"/>
      <c r="T144" s="2"/>
    </row>
    <row r="145" spans="1:20" ht="15.5" x14ac:dyDescent="0.25">
      <c r="A145" s="34"/>
      <c r="B145" s="73">
        <v>138</v>
      </c>
      <c r="C145" s="185"/>
      <c r="D145" s="184"/>
      <c r="E145" s="179"/>
      <c r="F145" s="78"/>
      <c r="G145" s="33"/>
      <c r="H145" s="2"/>
      <c r="I145" s="2"/>
      <c r="J145" s="2"/>
      <c r="K145" s="2"/>
      <c r="L145" s="2"/>
      <c r="M145" s="2"/>
      <c r="N145" s="2"/>
      <c r="O145" s="2"/>
      <c r="P145" s="2"/>
      <c r="Q145" s="2"/>
      <c r="R145" s="2"/>
      <c r="S145" s="2"/>
      <c r="T145" s="2"/>
    </row>
    <row r="146" spans="1:20" ht="15.5" x14ac:dyDescent="0.25">
      <c r="A146" s="34"/>
      <c r="B146" s="73">
        <v>139</v>
      </c>
      <c r="C146" s="185"/>
      <c r="D146" s="184"/>
      <c r="E146" s="179"/>
      <c r="F146" s="78"/>
      <c r="G146" s="33"/>
      <c r="H146" s="2"/>
      <c r="I146" s="2"/>
      <c r="J146" s="2"/>
      <c r="K146" s="2"/>
      <c r="L146" s="2"/>
      <c r="M146" s="2"/>
      <c r="N146" s="2"/>
      <c r="O146" s="2"/>
      <c r="P146" s="2"/>
      <c r="Q146" s="2"/>
      <c r="R146" s="2"/>
      <c r="S146" s="2"/>
      <c r="T146" s="2"/>
    </row>
    <row r="147" spans="1:20" ht="15.5" x14ac:dyDescent="0.25">
      <c r="A147" s="34"/>
      <c r="B147" s="73">
        <v>140</v>
      </c>
      <c r="C147" s="201"/>
      <c r="D147" s="184"/>
      <c r="E147" s="179"/>
      <c r="F147" s="78"/>
      <c r="G147" s="33"/>
      <c r="H147" s="2"/>
      <c r="I147" s="2"/>
      <c r="J147" s="2"/>
      <c r="K147" s="2"/>
      <c r="L147" s="2"/>
      <c r="M147" s="2"/>
      <c r="N147" s="2"/>
      <c r="O147" s="2"/>
      <c r="P147" s="2"/>
      <c r="Q147" s="2"/>
      <c r="R147" s="2"/>
      <c r="S147" s="2"/>
      <c r="T147" s="2"/>
    </row>
    <row r="148" spans="1:20" ht="15.5" x14ac:dyDescent="0.25">
      <c r="A148" s="34"/>
      <c r="B148" s="73">
        <v>141</v>
      </c>
      <c r="C148" s="185"/>
      <c r="D148" s="184"/>
      <c r="E148" s="179"/>
      <c r="F148" s="78"/>
      <c r="G148" s="33"/>
      <c r="H148" s="2"/>
      <c r="I148" s="2"/>
      <c r="J148" s="2"/>
      <c r="K148" s="2"/>
      <c r="L148" s="2"/>
      <c r="M148" s="2"/>
      <c r="N148" s="2"/>
      <c r="O148" s="2"/>
      <c r="P148" s="2"/>
      <c r="Q148" s="2"/>
      <c r="R148" s="2"/>
      <c r="S148" s="2"/>
      <c r="T148" s="2"/>
    </row>
    <row r="149" spans="1:20" ht="15.5" x14ac:dyDescent="0.25">
      <c r="A149" s="34"/>
      <c r="B149" s="73">
        <v>142</v>
      </c>
      <c r="C149" s="201"/>
      <c r="D149" s="184"/>
      <c r="E149" s="179"/>
      <c r="F149" s="78"/>
      <c r="G149" s="33"/>
      <c r="H149" s="2"/>
      <c r="I149" s="2"/>
      <c r="J149" s="2"/>
      <c r="K149" s="2"/>
      <c r="L149" s="2"/>
      <c r="M149" s="2"/>
      <c r="N149" s="2"/>
      <c r="O149" s="2"/>
      <c r="P149" s="2"/>
      <c r="Q149" s="2"/>
      <c r="R149" s="2"/>
      <c r="S149" s="2"/>
      <c r="T149" s="2"/>
    </row>
    <row r="150" spans="1:20" ht="15.5" x14ac:dyDescent="0.25">
      <c r="A150" s="34"/>
      <c r="B150" s="73">
        <v>143</v>
      </c>
      <c r="C150" s="201"/>
      <c r="D150" s="184"/>
      <c r="E150" s="179"/>
      <c r="F150" s="78"/>
      <c r="G150" s="33"/>
      <c r="H150" s="2"/>
      <c r="I150" s="2"/>
      <c r="J150" s="2"/>
      <c r="K150" s="2"/>
      <c r="L150" s="2"/>
      <c r="M150" s="2"/>
      <c r="N150" s="2"/>
      <c r="O150" s="2"/>
      <c r="P150" s="2"/>
      <c r="Q150" s="2"/>
      <c r="R150" s="2"/>
      <c r="S150" s="2"/>
      <c r="T150" s="2"/>
    </row>
    <row r="151" spans="1:20" ht="15.5" x14ac:dyDescent="0.25">
      <c r="A151" s="34"/>
      <c r="B151" s="73">
        <v>144</v>
      </c>
      <c r="C151" s="185"/>
      <c r="D151" s="184"/>
      <c r="E151" s="179"/>
      <c r="F151" s="78"/>
      <c r="G151" s="33"/>
      <c r="H151" s="2"/>
      <c r="I151" s="2"/>
      <c r="J151" s="2"/>
      <c r="K151" s="2"/>
      <c r="L151" s="2"/>
      <c r="M151" s="2"/>
      <c r="N151" s="2"/>
      <c r="O151" s="2"/>
      <c r="P151" s="2"/>
      <c r="Q151" s="2"/>
      <c r="R151" s="2"/>
      <c r="S151" s="2"/>
      <c r="T151" s="2"/>
    </row>
    <row r="152" spans="1:20" ht="15.5" x14ac:dyDescent="0.25">
      <c r="A152" s="34"/>
      <c r="B152" s="73">
        <v>145</v>
      </c>
      <c r="C152" s="185"/>
      <c r="D152" s="184"/>
      <c r="E152" s="179"/>
      <c r="F152" s="78"/>
      <c r="G152" s="33"/>
      <c r="H152" s="2"/>
      <c r="I152" s="2"/>
      <c r="J152" s="2"/>
      <c r="K152" s="2"/>
      <c r="L152" s="2"/>
      <c r="M152" s="2"/>
      <c r="N152" s="2"/>
      <c r="O152" s="2"/>
      <c r="P152" s="2"/>
      <c r="Q152" s="2"/>
      <c r="R152" s="2"/>
      <c r="S152" s="2"/>
      <c r="T152" s="2"/>
    </row>
    <row r="153" spans="1:20" ht="15.5" x14ac:dyDescent="0.25">
      <c r="A153" s="34"/>
      <c r="B153" s="73">
        <v>146</v>
      </c>
      <c r="C153" s="185"/>
      <c r="D153" s="184"/>
      <c r="E153" s="179"/>
      <c r="F153" s="78"/>
      <c r="G153" s="33"/>
      <c r="H153" s="2"/>
      <c r="I153" s="2"/>
      <c r="J153" s="2"/>
      <c r="K153" s="2"/>
      <c r="L153" s="2"/>
      <c r="M153" s="2"/>
      <c r="N153" s="2"/>
      <c r="O153" s="2"/>
      <c r="P153" s="2"/>
      <c r="Q153" s="2"/>
      <c r="R153" s="2"/>
      <c r="S153" s="2"/>
      <c r="T153" s="2"/>
    </row>
    <row r="154" spans="1:20" ht="15.5" x14ac:dyDescent="0.25">
      <c r="A154" s="34"/>
      <c r="B154" s="73">
        <v>147</v>
      </c>
      <c r="C154" s="185"/>
      <c r="D154" s="184"/>
      <c r="E154" s="179"/>
      <c r="F154" s="78"/>
      <c r="G154" s="33"/>
      <c r="H154" s="2"/>
      <c r="I154" s="2"/>
      <c r="J154" s="2"/>
      <c r="K154" s="2"/>
      <c r="L154" s="2"/>
      <c r="M154" s="2"/>
      <c r="N154" s="2"/>
      <c r="O154" s="2"/>
      <c r="P154" s="2"/>
      <c r="Q154" s="2"/>
      <c r="R154" s="2"/>
      <c r="S154" s="2"/>
      <c r="T154" s="2"/>
    </row>
    <row r="155" spans="1:20" ht="15.5" x14ac:dyDescent="0.25">
      <c r="A155" s="34"/>
      <c r="B155" s="73">
        <v>148</v>
      </c>
      <c r="C155" s="185"/>
      <c r="D155" s="184"/>
      <c r="E155" s="179"/>
      <c r="F155" s="78"/>
      <c r="G155" s="33"/>
      <c r="H155" s="2"/>
      <c r="I155" s="2"/>
      <c r="J155" s="2"/>
      <c r="K155" s="2"/>
      <c r="L155" s="2"/>
      <c r="M155" s="2"/>
      <c r="N155" s="2"/>
      <c r="O155" s="2"/>
      <c r="P155" s="2"/>
      <c r="Q155" s="2"/>
      <c r="R155" s="2"/>
      <c r="S155" s="2"/>
      <c r="T155" s="2"/>
    </row>
    <row r="156" spans="1:20" ht="15.5" x14ac:dyDescent="0.3">
      <c r="A156" s="34"/>
      <c r="B156" s="73">
        <v>149</v>
      </c>
      <c r="C156" s="188"/>
      <c r="D156" s="219"/>
      <c r="E156" s="79"/>
      <c r="F156" s="78"/>
      <c r="G156" s="33"/>
      <c r="H156" s="2"/>
      <c r="I156" s="2"/>
      <c r="J156" s="2"/>
      <c r="K156" s="2"/>
      <c r="L156" s="2"/>
      <c r="M156" s="2"/>
      <c r="N156" s="2"/>
      <c r="O156" s="2"/>
      <c r="P156" s="2"/>
      <c r="Q156" s="2"/>
      <c r="R156" s="2"/>
      <c r="S156" s="2"/>
      <c r="T156" s="2"/>
    </row>
    <row r="157" spans="1:20" ht="15.5" x14ac:dyDescent="0.25">
      <c r="A157" s="34"/>
      <c r="B157" s="73">
        <v>150</v>
      </c>
      <c r="C157" s="185"/>
      <c r="D157" s="184"/>
      <c r="E157" s="179"/>
      <c r="F157" s="78"/>
      <c r="G157" s="33"/>
      <c r="H157" s="2"/>
      <c r="I157" s="2"/>
      <c r="J157" s="2"/>
      <c r="K157" s="2"/>
      <c r="L157" s="2"/>
      <c r="M157" s="2"/>
      <c r="N157" s="2"/>
      <c r="O157" s="2"/>
      <c r="P157" s="2"/>
      <c r="Q157" s="2"/>
      <c r="R157" s="2"/>
      <c r="S157" s="2"/>
      <c r="T157" s="2"/>
    </row>
    <row r="158" spans="1:20" ht="15.5" x14ac:dyDescent="0.25">
      <c r="A158" s="34"/>
      <c r="B158" s="73">
        <v>151</v>
      </c>
      <c r="C158" s="213"/>
      <c r="D158" s="78"/>
      <c r="E158" s="179"/>
      <c r="F158" s="78"/>
      <c r="G158" s="33"/>
      <c r="H158" s="2"/>
      <c r="I158" s="2"/>
      <c r="J158" s="2"/>
      <c r="K158" s="2"/>
      <c r="L158" s="2"/>
      <c r="M158" s="2"/>
      <c r="N158" s="2"/>
      <c r="O158" s="2"/>
      <c r="P158" s="2"/>
      <c r="Q158" s="2"/>
      <c r="R158" s="2"/>
      <c r="S158" s="2"/>
      <c r="T158" s="2"/>
    </row>
    <row r="159" spans="1:20" ht="15.5" x14ac:dyDescent="0.25">
      <c r="A159" s="34"/>
      <c r="B159" s="73">
        <v>152</v>
      </c>
      <c r="C159" s="188"/>
      <c r="D159" s="78"/>
      <c r="E159" s="179"/>
      <c r="F159" s="78"/>
      <c r="G159" s="33"/>
      <c r="H159" s="2"/>
      <c r="I159" s="2"/>
      <c r="J159" s="2"/>
      <c r="K159" s="2"/>
      <c r="L159" s="2"/>
      <c r="M159" s="2"/>
      <c r="N159" s="2"/>
      <c r="O159" s="2"/>
      <c r="P159" s="2"/>
      <c r="Q159" s="2"/>
      <c r="R159" s="2"/>
      <c r="S159" s="2"/>
      <c r="T159" s="2"/>
    </row>
    <row r="160" spans="1:20" ht="15.5" x14ac:dyDescent="0.25">
      <c r="A160" s="34"/>
      <c r="B160" s="73">
        <v>153</v>
      </c>
      <c r="C160" s="188"/>
      <c r="D160" s="78"/>
      <c r="E160" s="179"/>
      <c r="F160" s="78"/>
      <c r="G160" s="33"/>
      <c r="H160" s="2"/>
      <c r="I160" s="2"/>
      <c r="J160" s="2"/>
      <c r="K160" s="2"/>
      <c r="L160" s="2"/>
      <c r="M160" s="2"/>
      <c r="N160" s="2"/>
      <c r="O160" s="2"/>
      <c r="P160" s="2"/>
      <c r="Q160" s="2"/>
      <c r="R160" s="2"/>
      <c r="S160" s="2"/>
      <c r="T160" s="2"/>
    </row>
    <row r="161" spans="1:20" ht="15.5" x14ac:dyDescent="0.25">
      <c r="A161" s="34"/>
      <c r="B161" s="73">
        <v>154</v>
      </c>
      <c r="C161" s="188"/>
      <c r="D161" s="78"/>
      <c r="E161" s="179"/>
      <c r="F161" s="78"/>
      <c r="G161" s="33"/>
      <c r="H161" s="2"/>
      <c r="I161" s="2"/>
      <c r="J161" s="2"/>
      <c r="K161" s="2"/>
      <c r="L161" s="2"/>
      <c r="M161" s="2"/>
      <c r="N161" s="2"/>
      <c r="O161" s="2"/>
      <c r="P161" s="2"/>
      <c r="Q161" s="2"/>
      <c r="R161" s="2"/>
      <c r="S161" s="2"/>
      <c r="T161" s="2"/>
    </row>
    <row r="162" spans="1:20" ht="15.5" x14ac:dyDescent="0.25">
      <c r="A162" s="34"/>
      <c r="B162" s="73">
        <v>155</v>
      </c>
      <c r="C162" s="188"/>
      <c r="D162" s="78"/>
      <c r="E162" s="179"/>
      <c r="F162" s="78"/>
      <c r="G162" s="33"/>
      <c r="H162" s="2"/>
      <c r="I162" s="2"/>
      <c r="J162" s="2"/>
      <c r="K162" s="2"/>
      <c r="L162" s="2"/>
      <c r="M162" s="2"/>
      <c r="N162" s="2"/>
      <c r="O162" s="2"/>
      <c r="P162" s="2"/>
      <c r="Q162" s="2"/>
      <c r="R162" s="2"/>
      <c r="S162" s="2"/>
      <c r="T162" s="2"/>
    </row>
    <row r="163" spans="1:20" ht="15.5" x14ac:dyDescent="0.25">
      <c r="A163" s="34"/>
      <c r="B163" s="73">
        <v>156</v>
      </c>
      <c r="C163" s="188"/>
      <c r="D163" s="78"/>
      <c r="E163" s="179"/>
      <c r="F163" s="78"/>
      <c r="G163" s="33"/>
      <c r="H163" s="2"/>
      <c r="I163" s="2"/>
      <c r="J163" s="2"/>
      <c r="K163" s="2"/>
      <c r="L163" s="2"/>
      <c r="M163" s="2"/>
      <c r="N163" s="2"/>
      <c r="O163" s="2"/>
      <c r="P163" s="2"/>
      <c r="Q163" s="2"/>
      <c r="R163" s="2"/>
      <c r="S163" s="2"/>
      <c r="T163" s="2"/>
    </row>
    <row r="164" spans="1:20" ht="15.5" x14ac:dyDescent="0.25">
      <c r="A164" s="34"/>
      <c r="B164" s="73">
        <v>157</v>
      </c>
      <c r="C164" s="183"/>
      <c r="D164" s="184"/>
      <c r="E164" s="179"/>
      <c r="F164" s="78"/>
      <c r="G164" s="33"/>
      <c r="H164" s="2"/>
      <c r="I164" s="2"/>
      <c r="J164" s="2"/>
      <c r="K164" s="2"/>
      <c r="L164" s="2"/>
      <c r="M164" s="2"/>
      <c r="N164" s="2"/>
      <c r="O164" s="2"/>
      <c r="P164" s="2"/>
      <c r="Q164" s="2"/>
      <c r="R164" s="2"/>
      <c r="S164" s="2"/>
      <c r="T164" s="2"/>
    </row>
    <row r="165" spans="1:20" ht="15.5" x14ac:dyDescent="0.25">
      <c r="A165" s="34"/>
      <c r="B165" s="73">
        <v>158</v>
      </c>
      <c r="C165" s="185"/>
      <c r="D165" s="184"/>
      <c r="E165" s="179"/>
      <c r="F165" s="78"/>
      <c r="G165" s="33"/>
      <c r="H165" s="2"/>
      <c r="I165" s="2"/>
      <c r="J165" s="2"/>
      <c r="K165" s="2"/>
      <c r="L165" s="2"/>
      <c r="M165" s="2"/>
      <c r="N165" s="2"/>
      <c r="O165" s="2"/>
      <c r="P165" s="2"/>
      <c r="Q165" s="2"/>
      <c r="R165" s="2"/>
      <c r="S165" s="2"/>
      <c r="T165" s="2"/>
    </row>
    <row r="166" spans="1:20" ht="15.5" x14ac:dyDescent="0.25">
      <c r="A166" s="34"/>
      <c r="B166" s="73">
        <v>159</v>
      </c>
      <c r="C166" s="185"/>
      <c r="D166" s="184"/>
      <c r="E166" s="179"/>
      <c r="F166" s="78"/>
      <c r="G166" s="33"/>
      <c r="H166" s="2"/>
      <c r="I166" s="2"/>
      <c r="J166" s="2"/>
      <c r="K166" s="2"/>
      <c r="L166" s="2"/>
      <c r="M166" s="2"/>
      <c r="N166" s="2"/>
      <c r="O166" s="2"/>
      <c r="P166" s="2"/>
      <c r="Q166" s="2"/>
      <c r="R166" s="2"/>
      <c r="S166" s="2"/>
      <c r="T166" s="2"/>
    </row>
    <row r="167" spans="1:20" ht="15.5" x14ac:dyDescent="0.25">
      <c r="A167" s="34"/>
      <c r="B167" s="73">
        <v>160</v>
      </c>
      <c r="C167" s="185"/>
      <c r="D167" s="184"/>
      <c r="E167" s="179"/>
      <c r="F167" s="78"/>
      <c r="G167" s="33"/>
      <c r="H167" s="2"/>
      <c r="I167" s="2"/>
      <c r="J167" s="2"/>
      <c r="K167" s="2"/>
      <c r="L167" s="2"/>
      <c r="M167" s="2"/>
      <c r="N167" s="2"/>
      <c r="O167" s="2"/>
      <c r="P167" s="2"/>
      <c r="Q167" s="2"/>
      <c r="R167" s="2"/>
      <c r="S167" s="2"/>
      <c r="T167" s="2"/>
    </row>
    <row r="168" spans="1:20" ht="15.5" x14ac:dyDescent="0.25">
      <c r="A168" s="34"/>
      <c r="B168" s="73">
        <v>161</v>
      </c>
      <c r="C168" s="185"/>
      <c r="D168" s="184"/>
      <c r="E168" s="179"/>
      <c r="F168" s="78"/>
      <c r="G168" s="33"/>
      <c r="H168" s="2"/>
      <c r="I168" s="2"/>
      <c r="J168" s="2"/>
      <c r="K168" s="2"/>
      <c r="L168" s="2"/>
      <c r="M168" s="2"/>
      <c r="N168" s="2"/>
      <c r="O168" s="2"/>
      <c r="P168" s="2"/>
      <c r="Q168" s="2"/>
      <c r="R168" s="2"/>
      <c r="S168" s="2"/>
      <c r="T168" s="2"/>
    </row>
    <row r="169" spans="1:20" ht="15.5" x14ac:dyDescent="0.25">
      <c r="A169" s="34"/>
      <c r="B169" s="73">
        <v>162</v>
      </c>
      <c r="C169" s="185"/>
      <c r="D169" s="184"/>
      <c r="E169" s="179"/>
      <c r="F169" s="78"/>
      <c r="G169" s="33"/>
      <c r="H169" s="2"/>
      <c r="I169" s="2"/>
      <c r="J169" s="2"/>
      <c r="K169" s="2"/>
      <c r="L169" s="2"/>
      <c r="M169" s="2"/>
      <c r="N169" s="2"/>
      <c r="O169" s="2"/>
      <c r="P169" s="2"/>
      <c r="Q169" s="2"/>
      <c r="R169" s="2"/>
      <c r="S169" s="2"/>
      <c r="T169" s="2"/>
    </row>
    <row r="170" spans="1:20" ht="15.5" x14ac:dyDescent="0.25">
      <c r="A170" s="34"/>
      <c r="B170" s="73">
        <v>163</v>
      </c>
      <c r="C170" s="185"/>
      <c r="D170" s="184"/>
      <c r="E170" s="179"/>
      <c r="F170" s="78"/>
      <c r="G170" s="33"/>
      <c r="H170" s="2"/>
      <c r="I170" s="2"/>
      <c r="J170" s="2"/>
      <c r="K170" s="2"/>
      <c r="L170" s="2"/>
      <c r="M170" s="2"/>
      <c r="N170" s="2"/>
      <c r="O170" s="2"/>
      <c r="P170" s="2"/>
      <c r="Q170" s="2"/>
      <c r="R170" s="2"/>
      <c r="S170" s="2"/>
      <c r="T170" s="2"/>
    </row>
    <row r="171" spans="1:20" ht="15.5" x14ac:dyDescent="0.25">
      <c r="A171" s="34"/>
      <c r="B171" s="73">
        <v>164</v>
      </c>
      <c r="C171" s="185"/>
      <c r="D171" s="184"/>
      <c r="E171" s="179"/>
      <c r="F171" s="78"/>
      <c r="G171" s="33"/>
      <c r="H171" s="2"/>
      <c r="I171" s="2"/>
      <c r="J171" s="2"/>
      <c r="K171" s="2"/>
      <c r="L171" s="2"/>
      <c r="M171" s="2"/>
      <c r="N171" s="2"/>
      <c r="O171" s="2"/>
      <c r="P171" s="2"/>
      <c r="Q171" s="2"/>
      <c r="R171" s="2"/>
      <c r="S171" s="2"/>
      <c r="T171" s="2"/>
    </row>
    <row r="172" spans="1:20" ht="15.5" x14ac:dyDescent="0.25">
      <c r="A172" s="34"/>
      <c r="B172" s="73">
        <v>165</v>
      </c>
      <c r="C172" s="185"/>
      <c r="D172" s="184"/>
      <c r="E172" s="179"/>
      <c r="F172" s="78"/>
      <c r="G172" s="33"/>
      <c r="H172" s="2"/>
      <c r="I172" s="2"/>
      <c r="J172" s="2"/>
      <c r="K172" s="2"/>
      <c r="L172" s="2"/>
      <c r="M172" s="2"/>
      <c r="N172" s="2"/>
      <c r="O172" s="2"/>
      <c r="P172" s="2"/>
      <c r="Q172" s="2"/>
      <c r="R172" s="2"/>
      <c r="S172" s="2"/>
      <c r="T172" s="2"/>
    </row>
    <row r="173" spans="1:20" ht="15.5" x14ac:dyDescent="0.25">
      <c r="A173" s="34"/>
      <c r="B173" s="73">
        <v>166</v>
      </c>
      <c r="C173" s="185"/>
      <c r="D173" s="184"/>
      <c r="E173" s="179"/>
      <c r="F173" s="78"/>
      <c r="G173" s="33"/>
      <c r="H173" s="2"/>
      <c r="I173" s="2"/>
      <c r="J173" s="2"/>
      <c r="K173" s="2"/>
      <c r="L173" s="2"/>
      <c r="M173" s="2"/>
      <c r="N173" s="2"/>
      <c r="O173" s="2"/>
      <c r="P173" s="2"/>
      <c r="Q173" s="2"/>
      <c r="R173" s="2"/>
      <c r="S173" s="2"/>
      <c r="T173" s="2"/>
    </row>
    <row r="174" spans="1:20" ht="15.5" x14ac:dyDescent="0.25">
      <c r="A174" s="34"/>
      <c r="B174" s="73">
        <v>167</v>
      </c>
      <c r="C174" s="185"/>
      <c r="D174" s="184"/>
      <c r="E174" s="179"/>
      <c r="F174" s="78"/>
      <c r="G174" s="33"/>
      <c r="H174" s="2"/>
      <c r="I174" s="2"/>
      <c r="J174" s="2"/>
      <c r="K174" s="2"/>
      <c r="L174" s="2"/>
      <c r="M174" s="2"/>
      <c r="N174" s="2"/>
      <c r="O174" s="2"/>
      <c r="P174" s="2"/>
      <c r="Q174" s="2"/>
      <c r="R174" s="2"/>
      <c r="S174" s="2"/>
      <c r="T174" s="2"/>
    </row>
    <row r="175" spans="1:20" ht="15.5" x14ac:dyDescent="0.25">
      <c r="A175" s="34"/>
      <c r="B175" s="73">
        <v>168</v>
      </c>
      <c r="C175" s="185"/>
      <c r="D175" s="184"/>
      <c r="E175" s="179"/>
      <c r="F175" s="78"/>
      <c r="G175" s="33"/>
      <c r="H175" s="2"/>
      <c r="I175" s="2"/>
      <c r="J175" s="2"/>
      <c r="K175" s="2"/>
      <c r="L175" s="2"/>
      <c r="M175" s="2"/>
      <c r="N175" s="2"/>
      <c r="O175" s="2"/>
      <c r="P175" s="2"/>
      <c r="Q175" s="2"/>
      <c r="R175" s="2"/>
      <c r="S175" s="2"/>
      <c r="T175" s="2"/>
    </row>
    <row r="176" spans="1:20" ht="15.5" x14ac:dyDescent="0.25">
      <c r="A176" s="34"/>
      <c r="B176" s="73">
        <v>169</v>
      </c>
      <c r="C176" s="185"/>
      <c r="D176" s="78"/>
      <c r="E176" s="179"/>
      <c r="F176" s="73"/>
      <c r="G176" s="33"/>
      <c r="H176" s="2"/>
      <c r="I176" s="2"/>
      <c r="J176" s="2"/>
      <c r="K176" s="2"/>
      <c r="L176" s="2"/>
      <c r="M176" s="2"/>
      <c r="N176" s="2"/>
      <c r="O176" s="2"/>
      <c r="P176" s="2"/>
      <c r="Q176" s="2"/>
      <c r="R176" s="2"/>
      <c r="S176" s="2"/>
      <c r="T176" s="2"/>
    </row>
    <row r="177" spans="1:20" ht="15.5" x14ac:dyDescent="0.25">
      <c r="A177" s="34"/>
      <c r="B177" s="73">
        <v>170</v>
      </c>
      <c r="C177" s="185"/>
      <c r="D177" s="78"/>
      <c r="E177" s="179"/>
      <c r="F177" s="73"/>
      <c r="G177" s="33"/>
      <c r="H177" s="2"/>
      <c r="I177" s="2"/>
      <c r="J177" s="2"/>
      <c r="K177" s="2"/>
      <c r="L177" s="2"/>
      <c r="M177" s="2"/>
      <c r="N177" s="2"/>
      <c r="O177" s="2"/>
      <c r="P177" s="2"/>
      <c r="Q177" s="2"/>
      <c r="R177" s="2"/>
      <c r="S177" s="2"/>
      <c r="T177" s="2"/>
    </row>
    <row r="178" spans="1:20" ht="15.5" x14ac:dyDescent="0.25">
      <c r="A178" s="34"/>
      <c r="B178" s="73">
        <v>171</v>
      </c>
      <c r="C178" s="183"/>
      <c r="D178" s="184"/>
      <c r="E178" s="179"/>
      <c r="F178" s="78"/>
      <c r="G178" s="33"/>
      <c r="H178" s="2"/>
      <c r="I178" s="2"/>
      <c r="J178" s="2"/>
      <c r="K178" s="2"/>
      <c r="L178" s="2"/>
      <c r="M178" s="2"/>
      <c r="N178" s="2"/>
      <c r="O178" s="2"/>
      <c r="P178" s="2"/>
      <c r="Q178" s="2"/>
      <c r="R178" s="2"/>
      <c r="S178" s="2"/>
      <c r="T178" s="2"/>
    </row>
    <row r="179" spans="1:20" ht="15.5" x14ac:dyDescent="0.25">
      <c r="A179" s="34"/>
      <c r="B179" s="73">
        <v>172</v>
      </c>
      <c r="C179" s="185"/>
      <c r="D179" s="184"/>
      <c r="E179" s="179"/>
      <c r="F179" s="78"/>
      <c r="G179" s="33"/>
      <c r="H179" s="2"/>
      <c r="I179" s="2"/>
      <c r="J179" s="2"/>
      <c r="K179" s="2"/>
      <c r="L179" s="2"/>
      <c r="M179" s="2"/>
      <c r="N179" s="2"/>
      <c r="O179" s="2"/>
      <c r="P179" s="2"/>
      <c r="Q179" s="2"/>
      <c r="R179" s="2"/>
      <c r="S179" s="2"/>
      <c r="T179" s="2"/>
    </row>
    <row r="180" spans="1:20" ht="15.5" x14ac:dyDescent="0.25">
      <c r="A180" s="34"/>
      <c r="B180" s="73">
        <v>173</v>
      </c>
      <c r="C180" s="185"/>
      <c r="D180" s="184"/>
      <c r="E180" s="179"/>
      <c r="F180" s="78"/>
      <c r="G180" s="33"/>
      <c r="H180" s="2"/>
      <c r="I180" s="2"/>
      <c r="J180" s="2"/>
      <c r="K180" s="2"/>
      <c r="L180" s="2"/>
      <c r="M180" s="2"/>
      <c r="N180" s="2"/>
      <c r="O180" s="2"/>
      <c r="P180" s="2"/>
      <c r="Q180" s="2"/>
      <c r="R180" s="2"/>
      <c r="S180" s="2"/>
      <c r="T180" s="2"/>
    </row>
    <row r="181" spans="1:20" ht="15.5" x14ac:dyDescent="0.25">
      <c r="A181" s="34"/>
      <c r="B181" s="73">
        <v>174</v>
      </c>
      <c r="C181" s="185"/>
      <c r="D181" s="184"/>
      <c r="E181" s="179"/>
      <c r="F181" s="78"/>
      <c r="G181" s="33"/>
      <c r="H181" s="2"/>
      <c r="I181" s="2"/>
      <c r="J181" s="2"/>
      <c r="K181" s="2"/>
      <c r="L181" s="2"/>
      <c r="M181" s="2"/>
      <c r="N181" s="2"/>
      <c r="O181" s="2"/>
      <c r="P181" s="2"/>
      <c r="Q181" s="2"/>
      <c r="R181" s="2"/>
      <c r="S181" s="2"/>
      <c r="T181" s="2"/>
    </row>
    <row r="182" spans="1:20" ht="15.5" x14ac:dyDescent="0.25">
      <c r="A182" s="34"/>
      <c r="B182" s="73">
        <v>175</v>
      </c>
      <c r="C182" s="185"/>
      <c r="D182" s="184"/>
      <c r="E182" s="179"/>
      <c r="F182" s="78"/>
      <c r="G182" s="33"/>
      <c r="H182" s="2"/>
      <c r="I182" s="2"/>
      <c r="J182" s="2"/>
      <c r="K182" s="2"/>
      <c r="L182" s="2"/>
      <c r="M182" s="2"/>
      <c r="N182" s="2"/>
      <c r="O182" s="2"/>
      <c r="P182" s="2"/>
      <c r="Q182" s="2"/>
      <c r="R182" s="2"/>
      <c r="S182" s="2"/>
      <c r="T182" s="2"/>
    </row>
    <row r="183" spans="1:20" ht="15.5" x14ac:dyDescent="0.25">
      <c r="A183" s="34"/>
      <c r="B183" s="73">
        <v>176</v>
      </c>
      <c r="C183" s="185"/>
      <c r="D183" s="184"/>
      <c r="E183" s="179"/>
      <c r="F183" s="78"/>
      <c r="G183" s="33"/>
      <c r="H183" s="2"/>
      <c r="I183" s="2"/>
      <c r="J183" s="2"/>
      <c r="K183" s="2"/>
      <c r="L183" s="2"/>
      <c r="M183" s="2"/>
      <c r="N183" s="2"/>
      <c r="O183" s="2"/>
      <c r="P183" s="2"/>
      <c r="Q183" s="2"/>
      <c r="R183" s="2"/>
      <c r="S183" s="2"/>
      <c r="T183" s="2"/>
    </row>
    <row r="184" spans="1:20" ht="15.5" x14ac:dyDescent="0.25">
      <c r="A184" s="34"/>
      <c r="B184" s="73">
        <v>177</v>
      </c>
      <c r="C184" s="185"/>
      <c r="D184" s="184"/>
      <c r="E184" s="179"/>
      <c r="F184" s="78"/>
      <c r="G184" s="33"/>
      <c r="H184" s="2"/>
      <c r="I184" s="2"/>
      <c r="J184" s="2"/>
      <c r="K184" s="2"/>
      <c r="L184" s="2"/>
      <c r="M184" s="2"/>
      <c r="N184" s="2"/>
      <c r="O184" s="2"/>
      <c r="P184" s="2"/>
      <c r="Q184" s="2"/>
      <c r="R184" s="2"/>
      <c r="S184" s="2"/>
      <c r="T184" s="2"/>
    </row>
    <row r="185" spans="1:20" ht="15.5" x14ac:dyDescent="0.25">
      <c r="A185" s="34"/>
      <c r="B185" s="73">
        <v>178</v>
      </c>
      <c r="C185" s="185"/>
      <c r="D185" s="184"/>
      <c r="E185" s="179"/>
      <c r="F185" s="78"/>
      <c r="G185" s="33"/>
      <c r="H185" s="2"/>
      <c r="I185" s="2"/>
      <c r="J185" s="2"/>
      <c r="K185" s="2"/>
      <c r="L185" s="2"/>
      <c r="M185" s="2"/>
      <c r="N185" s="2"/>
      <c r="O185" s="2"/>
      <c r="P185" s="2"/>
      <c r="Q185" s="2"/>
      <c r="R185" s="2"/>
      <c r="S185" s="2"/>
      <c r="T185" s="2"/>
    </row>
    <row r="186" spans="1:20" ht="15.5" x14ac:dyDescent="0.25">
      <c r="A186" s="34"/>
      <c r="B186" s="73">
        <v>179</v>
      </c>
      <c r="C186" s="185"/>
      <c r="D186" s="184"/>
      <c r="E186" s="179"/>
      <c r="F186" s="78"/>
      <c r="G186" s="33"/>
      <c r="H186" s="2"/>
      <c r="I186" s="2"/>
      <c r="J186" s="2"/>
      <c r="K186" s="2"/>
      <c r="L186" s="2"/>
      <c r="M186" s="2"/>
      <c r="N186" s="2"/>
      <c r="O186" s="2"/>
      <c r="P186" s="2"/>
      <c r="Q186" s="2"/>
      <c r="R186" s="2"/>
      <c r="S186" s="2"/>
      <c r="T186" s="2"/>
    </row>
    <row r="187" spans="1:20" ht="15.5" x14ac:dyDescent="0.25">
      <c r="A187" s="34"/>
      <c r="B187" s="73">
        <v>180</v>
      </c>
      <c r="C187" s="185"/>
      <c r="D187" s="184"/>
      <c r="E187" s="179"/>
      <c r="F187" s="78"/>
      <c r="G187" s="33"/>
      <c r="H187" s="2"/>
      <c r="I187" s="2"/>
      <c r="J187" s="2"/>
      <c r="K187" s="2"/>
      <c r="L187" s="2"/>
      <c r="M187" s="2"/>
      <c r="N187" s="2"/>
      <c r="O187" s="2"/>
      <c r="P187" s="2"/>
      <c r="Q187" s="2"/>
      <c r="R187" s="2"/>
      <c r="S187" s="2"/>
      <c r="T187" s="2"/>
    </row>
    <row r="188" spans="1:20" ht="15.5" x14ac:dyDescent="0.25">
      <c r="A188" s="34"/>
      <c r="B188" s="73">
        <v>181</v>
      </c>
      <c r="C188" s="185"/>
      <c r="D188" s="184"/>
      <c r="E188" s="179"/>
      <c r="F188" s="78"/>
      <c r="G188" s="33"/>
      <c r="H188" s="2"/>
      <c r="I188" s="2"/>
      <c r="J188" s="2"/>
      <c r="K188" s="2"/>
      <c r="L188" s="2"/>
      <c r="M188" s="2"/>
      <c r="N188" s="2"/>
      <c r="O188" s="2"/>
      <c r="P188" s="2"/>
      <c r="Q188" s="2"/>
      <c r="R188" s="2"/>
      <c r="S188" s="2"/>
      <c r="T188" s="2"/>
    </row>
    <row r="189" spans="1:20" ht="15.5" x14ac:dyDescent="0.25">
      <c r="A189" s="34"/>
      <c r="B189" s="73">
        <v>182</v>
      </c>
      <c r="C189" s="185"/>
      <c r="D189" s="184"/>
      <c r="E189" s="179"/>
      <c r="F189" s="78"/>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185"/>
      <c r="D195" s="184"/>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184"/>
      <c r="E196" s="179"/>
      <c r="F196" s="78"/>
      <c r="G196" s="33"/>
      <c r="H196" s="2"/>
      <c r="I196" s="2"/>
      <c r="J196" s="2"/>
      <c r="K196" s="2"/>
      <c r="L196" s="2"/>
      <c r="M196" s="2"/>
      <c r="N196" s="2"/>
      <c r="O196" s="2"/>
      <c r="P196" s="2"/>
      <c r="Q196" s="2"/>
      <c r="R196" s="2"/>
      <c r="S196" s="2"/>
      <c r="T196" s="2"/>
    </row>
    <row r="197" spans="1:20" ht="15.5" x14ac:dyDescent="0.25">
      <c r="A197" s="34"/>
      <c r="B197" s="73">
        <v>190</v>
      </c>
      <c r="C197" s="185"/>
      <c r="D197" s="184"/>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78"/>
      <c r="E198" s="179"/>
      <c r="F198" s="73"/>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3"/>
      <c r="D203" s="184"/>
      <c r="E203" s="179"/>
      <c r="F203" s="78"/>
      <c r="G203" s="33"/>
      <c r="H203" s="2"/>
      <c r="I203" s="2"/>
      <c r="J203" s="2"/>
      <c r="K203" s="2"/>
      <c r="L203" s="2"/>
      <c r="M203" s="2"/>
      <c r="N203" s="2"/>
      <c r="O203" s="2"/>
      <c r="P203" s="2"/>
      <c r="Q203" s="2"/>
      <c r="R203" s="2"/>
      <c r="S203" s="2"/>
      <c r="T203" s="2"/>
    </row>
    <row r="204" spans="1:20" ht="15.5" x14ac:dyDescent="0.25">
      <c r="A204" s="34"/>
      <c r="B204" s="73">
        <v>197</v>
      </c>
      <c r="C204" s="18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5"/>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5"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200-000000000000}">
          <x14:formula1>
            <xm:f>Database!$B$4:$B$10</xm:f>
          </x14:formula1>
          <xm:sqref>F8:F210 F212:F300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109"/>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1068</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10</v>
      </c>
      <c r="D8" s="43">
        <v>44835</v>
      </c>
      <c r="E8" s="30" t="s">
        <v>1069</v>
      </c>
      <c r="F8" s="31">
        <v>50000</v>
      </c>
      <c r="G8" s="32" t="s">
        <v>14</v>
      </c>
      <c r="H8" s="33"/>
      <c r="I8" s="2"/>
      <c r="J8" s="2"/>
      <c r="K8" s="2"/>
      <c r="L8" s="2"/>
      <c r="M8" s="2"/>
      <c r="N8" s="2"/>
      <c r="O8" s="2"/>
      <c r="P8" s="2"/>
      <c r="Q8" s="2"/>
      <c r="R8" s="2"/>
      <c r="S8" s="2"/>
      <c r="T8" s="2"/>
      <c r="U8" s="2"/>
      <c r="V8" s="3"/>
      <c r="W8" s="3"/>
      <c r="X8" s="3"/>
      <c r="Y8" s="3"/>
      <c r="Z8" s="3"/>
      <c r="AA8" s="3"/>
    </row>
    <row r="9" spans="1:27" ht="37.5" x14ac:dyDescent="0.25">
      <c r="A9" s="2"/>
      <c r="B9" s="27">
        <v>2</v>
      </c>
      <c r="C9" s="29">
        <v>10</v>
      </c>
      <c r="D9" s="43">
        <v>44835</v>
      </c>
      <c r="E9" s="30" t="s">
        <v>1070</v>
      </c>
      <c r="F9" s="31">
        <v>160000</v>
      </c>
      <c r="G9" s="32" t="s">
        <v>14</v>
      </c>
      <c r="H9" s="33"/>
      <c r="I9" s="2"/>
      <c r="J9" s="2"/>
      <c r="K9" s="2"/>
      <c r="L9" s="2"/>
      <c r="M9" s="2"/>
      <c r="N9" s="2"/>
      <c r="O9" s="2"/>
      <c r="P9" s="2"/>
      <c r="Q9" s="2"/>
      <c r="R9" s="2"/>
      <c r="S9" s="2"/>
      <c r="T9" s="2"/>
      <c r="U9" s="2"/>
      <c r="V9" s="3"/>
      <c r="W9" s="3"/>
      <c r="X9" s="3"/>
      <c r="Y9" s="3"/>
      <c r="Z9" s="3"/>
      <c r="AA9" s="3"/>
    </row>
    <row r="10" spans="1:27" ht="15.5" x14ac:dyDescent="0.25">
      <c r="A10" s="2"/>
      <c r="B10" s="27">
        <v>3</v>
      </c>
      <c r="C10" s="29">
        <v>10</v>
      </c>
      <c r="D10" s="43">
        <v>44835</v>
      </c>
      <c r="E10" s="30" t="s">
        <v>1071</v>
      </c>
      <c r="F10" s="31">
        <v>300000</v>
      </c>
      <c r="G10" s="32" t="s">
        <v>18</v>
      </c>
      <c r="H10" s="33"/>
      <c r="I10" s="2"/>
      <c r="J10" s="2"/>
      <c r="K10" s="2"/>
      <c r="L10" s="2"/>
      <c r="M10" s="2"/>
      <c r="N10" s="2"/>
      <c r="O10" s="2"/>
      <c r="P10" s="2"/>
      <c r="Q10" s="2"/>
      <c r="R10" s="2"/>
      <c r="S10" s="2"/>
      <c r="T10" s="2"/>
      <c r="U10" s="2"/>
      <c r="V10" s="3"/>
      <c r="W10" s="3"/>
      <c r="X10" s="3"/>
      <c r="Y10" s="3"/>
      <c r="Z10" s="3"/>
      <c r="AA10" s="3"/>
    </row>
    <row r="11" spans="1:27" ht="15.5" x14ac:dyDescent="0.25">
      <c r="A11" s="2"/>
      <c r="B11" s="27">
        <v>4</v>
      </c>
      <c r="C11" s="29">
        <v>10</v>
      </c>
      <c r="D11" s="43">
        <v>44835</v>
      </c>
      <c r="E11" s="30" t="s">
        <v>1072</v>
      </c>
      <c r="F11" s="31">
        <v>25000</v>
      </c>
      <c r="G11" s="32" t="s">
        <v>14</v>
      </c>
      <c r="H11" s="33"/>
      <c r="I11" s="2"/>
      <c r="J11" s="2"/>
      <c r="K11" s="2"/>
      <c r="L11" s="2"/>
      <c r="M11" s="2"/>
      <c r="N11" s="2"/>
      <c r="O11" s="2"/>
      <c r="P11" s="2"/>
      <c r="Q11" s="2"/>
      <c r="R11" s="2"/>
      <c r="S11" s="2"/>
      <c r="T11" s="2"/>
      <c r="U11" s="2"/>
      <c r="V11" s="3"/>
      <c r="W11" s="3"/>
      <c r="X11" s="3"/>
      <c r="Y11" s="3"/>
      <c r="Z11" s="3"/>
      <c r="AA11" s="3"/>
    </row>
    <row r="12" spans="1:27" ht="37.5" x14ac:dyDescent="0.25">
      <c r="A12" s="2"/>
      <c r="B12" s="27">
        <v>5</v>
      </c>
      <c r="C12" s="29">
        <v>10</v>
      </c>
      <c r="D12" s="43">
        <v>44835</v>
      </c>
      <c r="E12" s="30" t="s">
        <v>1073</v>
      </c>
      <c r="F12" s="31">
        <v>100000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v>6</v>
      </c>
      <c r="C13" s="29">
        <v>10</v>
      </c>
      <c r="D13" s="43">
        <v>44835</v>
      </c>
      <c r="E13" s="30" t="s">
        <v>1074</v>
      </c>
      <c r="F13" s="31">
        <v>100000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v>7</v>
      </c>
      <c r="C14" s="29">
        <v>10</v>
      </c>
      <c r="D14" s="43">
        <v>44835</v>
      </c>
      <c r="E14" s="30" t="s">
        <v>1075</v>
      </c>
      <c r="F14" s="31">
        <v>100000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v>8</v>
      </c>
      <c r="C15" s="29">
        <v>10</v>
      </c>
      <c r="D15" s="43">
        <v>44835</v>
      </c>
      <c r="E15" s="30" t="s">
        <v>1076</v>
      </c>
      <c r="F15" s="31">
        <v>100000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v>9</v>
      </c>
      <c r="C16" s="29">
        <v>10</v>
      </c>
      <c r="D16" s="43">
        <v>44835</v>
      </c>
      <c r="E16" s="30" t="s">
        <v>368</v>
      </c>
      <c r="F16" s="31">
        <v>300000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v>10</v>
      </c>
      <c r="C17" s="29">
        <v>10</v>
      </c>
      <c r="D17" s="43">
        <v>44835</v>
      </c>
      <c r="E17" s="30" t="s">
        <v>1077</v>
      </c>
      <c r="F17" s="31">
        <v>300000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v>11</v>
      </c>
      <c r="C18" s="29">
        <v>10</v>
      </c>
      <c r="D18" s="43">
        <v>44835</v>
      </c>
      <c r="E18" s="30" t="s">
        <v>1078</v>
      </c>
      <c r="F18" s="31">
        <v>200000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v>12</v>
      </c>
      <c r="C19" s="29">
        <v>10</v>
      </c>
      <c r="D19" s="43">
        <v>44835</v>
      </c>
      <c r="E19" s="30" t="s">
        <v>1079</v>
      </c>
      <c r="F19" s="31">
        <v>50000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v>13</v>
      </c>
      <c r="C20" s="29">
        <v>10</v>
      </c>
      <c r="D20" s="43">
        <v>44836</v>
      </c>
      <c r="E20" s="30" t="s">
        <v>1080</v>
      </c>
      <c r="F20" s="31">
        <v>100000</v>
      </c>
      <c r="G20" s="32" t="s">
        <v>14</v>
      </c>
      <c r="H20" s="33"/>
      <c r="I20" s="2"/>
      <c r="J20" s="2"/>
      <c r="K20" s="2"/>
      <c r="L20" s="2"/>
      <c r="M20" s="2"/>
      <c r="N20" s="2"/>
      <c r="O20" s="2"/>
      <c r="P20" s="2"/>
      <c r="Q20" s="2"/>
      <c r="R20" s="2"/>
      <c r="S20" s="2"/>
      <c r="T20" s="2"/>
      <c r="U20" s="2"/>
      <c r="V20" s="3"/>
      <c r="W20" s="3"/>
      <c r="X20" s="3"/>
      <c r="Y20" s="3"/>
      <c r="Z20" s="3"/>
      <c r="AA20" s="3"/>
    </row>
    <row r="21" spans="1:27" ht="25" x14ac:dyDescent="0.25">
      <c r="A21" s="2"/>
      <c r="B21" s="27">
        <v>14</v>
      </c>
      <c r="C21" s="29">
        <v>10</v>
      </c>
      <c r="D21" s="43">
        <v>44836</v>
      </c>
      <c r="E21" s="30" t="s">
        <v>1081</v>
      </c>
      <c r="F21" s="31">
        <v>100000</v>
      </c>
      <c r="G21" s="32" t="s">
        <v>14</v>
      </c>
      <c r="H21" s="33"/>
      <c r="I21" s="2"/>
      <c r="J21" s="2"/>
      <c r="K21" s="2"/>
      <c r="L21" s="2"/>
      <c r="M21" s="2"/>
      <c r="N21" s="2"/>
      <c r="O21" s="2"/>
      <c r="P21" s="2"/>
      <c r="Q21" s="2"/>
      <c r="R21" s="2"/>
      <c r="S21" s="2"/>
      <c r="T21" s="2"/>
      <c r="U21" s="2"/>
      <c r="V21" s="3"/>
      <c r="W21" s="3"/>
      <c r="X21" s="3"/>
      <c r="Y21" s="3"/>
      <c r="Z21" s="3"/>
      <c r="AA21" s="3"/>
    </row>
    <row r="22" spans="1:27" ht="25" x14ac:dyDescent="0.25">
      <c r="A22" s="2"/>
      <c r="B22" s="27">
        <v>15</v>
      </c>
      <c r="C22" s="29">
        <v>10</v>
      </c>
      <c r="D22" s="43">
        <v>44836</v>
      </c>
      <c r="E22" s="30" t="s">
        <v>1082</v>
      </c>
      <c r="F22" s="31">
        <v>200000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v>16</v>
      </c>
      <c r="C23" s="29">
        <v>10</v>
      </c>
      <c r="D23" s="43">
        <v>44836</v>
      </c>
      <c r="E23" s="30" t="s">
        <v>1083</v>
      </c>
      <c r="F23" s="31">
        <v>300000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v>17</v>
      </c>
      <c r="C24" s="29">
        <v>10</v>
      </c>
      <c r="D24" s="43">
        <v>44836</v>
      </c>
      <c r="E24" s="30" t="s">
        <v>1084</v>
      </c>
      <c r="F24" s="31">
        <v>200000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v>18</v>
      </c>
      <c r="C25" s="29">
        <v>10</v>
      </c>
      <c r="D25" s="43">
        <v>44836</v>
      </c>
      <c r="E25" s="30" t="s">
        <v>1085</v>
      </c>
      <c r="F25" s="31">
        <v>50000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v>19</v>
      </c>
      <c r="C26" s="29">
        <v>10</v>
      </c>
      <c r="D26" s="43">
        <v>44837</v>
      </c>
      <c r="E26" s="30" t="s">
        <v>1086</v>
      </c>
      <c r="F26" s="31">
        <v>100000</v>
      </c>
      <c r="G26" s="32" t="s">
        <v>14</v>
      </c>
      <c r="H26" s="33"/>
      <c r="I26" s="2"/>
      <c r="J26" s="2"/>
      <c r="K26" s="2"/>
      <c r="L26" s="2"/>
      <c r="M26" s="2"/>
      <c r="N26" s="2"/>
      <c r="O26" s="2"/>
      <c r="P26" s="2"/>
      <c r="Q26" s="2"/>
      <c r="R26" s="2"/>
      <c r="S26" s="2"/>
      <c r="T26" s="2"/>
      <c r="U26" s="2"/>
      <c r="V26" s="3"/>
      <c r="W26" s="3"/>
      <c r="X26" s="3"/>
      <c r="Y26" s="3"/>
      <c r="Z26" s="3"/>
      <c r="AA26" s="3"/>
    </row>
    <row r="27" spans="1:27" ht="37.5" x14ac:dyDescent="0.25">
      <c r="A27" s="2"/>
      <c r="B27" s="27">
        <v>20</v>
      </c>
      <c r="C27" s="29">
        <v>10</v>
      </c>
      <c r="D27" s="43">
        <v>44837</v>
      </c>
      <c r="E27" s="30" t="s">
        <v>1087</v>
      </c>
      <c r="F27" s="31">
        <v>200000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v>21</v>
      </c>
      <c r="C28" s="29">
        <v>10</v>
      </c>
      <c r="D28" s="43">
        <v>44837</v>
      </c>
      <c r="E28" s="30" t="s">
        <v>1088</v>
      </c>
      <c r="F28" s="31">
        <v>120000</v>
      </c>
      <c r="G28" s="32" t="s">
        <v>18</v>
      </c>
      <c r="H28" s="33"/>
      <c r="I28" s="2"/>
      <c r="J28" s="2"/>
      <c r="K28" s="2"/>
      <c r="L28" s="2"/>
      <c r="M28" s="2"/>
      <c r="N28" s="2"/>
      <c r="O28" s="2"/>
      <c r="P28" s="2"/>
      <c r="Q28" s="2"/>
      <c r="R28" s="2"/>
      <c r="S28" s="2"/>
      <c r="T28" s="2"/>
      <c r="U28" s="2"/>
      <c r="V28" s="3"/>
      <c r="W28" s="3"/>
      <c r="X28" s="3"/>
      <c r="Y28" s="3"/>
      <c r="Z28" s="3"/>
      <c r="AA28" s="3"/>
    </row>
    <row r="29" spans="1:27" ht="15.5" x14ac:dyDescent="0.25">
      <c r="A29" s="2"/>
      <c r="B29" s="27">
        <v>22</v>
      </c>
      <c r="C29" s="29">
        <v>10</v>
      </c>
      <c r="D29" s="43">
        <v>44837</v>
      </c>
      <c r="E29" s="30" t="s">
        <v>1089</v>
      </c>
      <c r="F29" s="31">
        <v>100000</v>
      </c>
      <c r="G29" s="32" t="s">
        <v>14</v>
      </c>
      <c r="H29" s="33"/>
      <c r="I29" s="2"/>
      <c r="J29" s="2"/>
      <c r="K29" s="2"/>
      <c r="L29" s="2"/>
      <c r="M29" s="2"/>
      <c r="N29" s="2"/>
      <c r="O29" s="2"/>
      <c r="P29" s="2"/>
      <c r="Q29" s="2"/>
      <c r="R29" s="2"/>
      <c r="S29" s="2"/>
      <c r="T29" s="2"/>
      <c r="U29" s="2"/>
      <c r="V29" s="3"/>
      <c r="W29" s="3"/>
      <c r="X29" s="3"/>
      <c r="Y29" s="3"/>
      <c r="Z29" s="3"/>
      <c r="AA29" s="3"/>
    </row>
    <row r="30" spans="1:27" ht="37.5" x14ac:dyDescent="0.25">
      <c r="A30" s="2"/>
      <c r="B30" s="27">
        <v>23</v>
      </c>
      <c r="C30" s="29">
        <v>10</v>
      </c>
      <c r="D30" s="43">
        <v>44837</v>
      </c>
      <c r="E30" s="30" t="s">
        <v>1090</v>
      </c>
      <c r="F30" s="31">
        <v>400000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v>24</v>
      </c>
      <c r="C31" s="29">
        <v>10</v>
      </c>
      <c r="D31" s="43">
        <v>44837</v>
      </c>
      <c r="E31" s="30" t="s">
        <v>1091</v>
      </c>
      <c r="F31" s="31">
        <v>100000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v>25</v>
      </c>
      <c r="C32" s="29">
        <v>10</v>
      </c>
      <c r="D32" s="43">
        <v>44837</v>
      </c>
      <c r="E32" s="30" t="s">
        <v>1092</v>
      </c>
      <c r="F32" s="31">
        <v>300000</v>
      </c>
      <c r="G32" s="32" t="s">
        <v>145</v>
      </c>
      <c r="H32" s="33"/>
      <c r="I32" s="2"/>
      <c r="J32" s="2"/>
      <c r="K32" s="2"/>
      <c r="L32" s="2"/>
      <c r="M32" s="2"/>
      <c r="N32" s="2"/>
      <c r="O32" s="2"/>
      <c r="P32" s="2"/>
      <c r="Q32" s="2"/>
      <c r="R32" s="2"/>
      <c r="S32" s="2"/>
      <c r="T32" s="2"/>
      <c r="U32" s="2"/>
      <c r="V32" s="3"/>
      <c r="W32" s="3"/>
      <c r="X32" s="3"/>
      <c r="Y32" s="3"/>
      <c r="Z32" s="3"/>
      <c r="AA32" s="3"/>
    </row>
    <row r="33" spans="1:27" ht="15.5" x14ac:dyDescent="0.25">
      <c r="A33" s="2"/>
      <c r="B33" s="27">
        <v>26</v>
      </c>
      <c r="C33" s="29">
        <v>10</v>
      </c>
      <c r="D33" s="43">
        <v>44837</v>
      </c>
      <c r="E33" s="30" t="s">
        <v>57</v>
      </c>
      <c r="F33" s="31">
        <v>200000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v>27</v>
      </c>
      <c r="C34" s="29">
        <v>10</v>
      </c>
      <c r="D34" s="43">
        <v>44837</v>
      </c>
      <c r="E34" s="30" t="s">
        <v>1093</v>
      </c>
      <c r="F34" s="31">
        <v>300000</v>
      </c>
      <c r="G34" s="32" t="s">
        <v>18</v>
      </c>
      <c r="H34" s="33"/>
      <c r="I34" s="2"/>
      <c r="J34" s="2"/>
      <c r="K34" s="2"/>
      <c r="L34" s="2"/>
      <c r="M34" s="2"/>
      <c r="N34" s="2"/>
      <c r="O34" s="2"/>
      <c r="P34" s="2"/>
      <c r="Q34" s="2"/>
      <c r="R34" s="2"/>
      <c r="S34" s="2"/>
      <c r="T34" s="2"/>
      <c r="U34" s="2"/>
      <c r="V34" s="3"/>
      <c r="W34" s="3"/>
      <c r="X34" s="3"/>
      <c r="Y34" s="3"/>
      <c r="Z34" s="3"/>
      <c r="AA34" s="3"/>
    </row>
    <row r="35" spans="1:27" ht="15.5" x14ac:dyDescent="0.25">
      <c r="A35" s="2"/>
      <c r="B35" s="27">
        <v>28</v>
      </c>
      <c r="C35" s="29">
        <v>10</v>
      </c>
      <c r="D35" s="43">
        <v>44838</v>
      </c>
      <c r="E35" s="30" t="s">
        <v>1094</v>
      </c>
      <c r="F35" s="31">
        <v>100000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v>29</v>
      </c>
      <c r="C36" s="29">
        <v>10</v>
      </c>
      <c r="D36" s="43">
        <v>44838</v>
      </c>
      <c r="E36" s="30" t="s">
        <v>1095</v>
      </c>
      <c r="F36" s="31">
        <v>50000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v>30</v>
      </c>
      <c r="C37" s="29">
        <v>10</v>
      </c>
      <c r="D37" s="43">
        <v>44838</v>
      </c>
      <c r="E37" s="30" t="s">
        <v>1096</v>
      </c>
      <c r="F37" s="31">
        <v>200000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v>31</v>
      </c>
      <c r="C38" s="29">
        <v>10</v>
      </c>
      <c r="D38" s="43">
        <v>44838</v>
      </c>
      <c r="E38" s="30" t="s">
        <v>487</v>
      </c>
      <c r="F38" s="31">
        <v>50000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v>32</v>
      </c>
      <c r="C39" s="29">
        <v>10</v>
      </c>
      <c r="D39" s="43">
        <v>44839</v>
      </c>
      <c r="E39" s="30" t="s">
        <v>1097</v>
      </c>
      <c r="F39" s="31">
        <v>100000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v>33</v>
      </c>
      <c r="C40" s="29">
        <v>10</v>
      </c>
      <c r="D40" s="43">
        <v>44839</v>
      </c>
      <c r="E40" s="30" t="s">
        <v>1098</v>
      </c>
      <c r="F40" s="31">
        <v>50000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v>34</v>
      </c>
      <c r="C41" s="29">
        <v>10</v>
      </c>
      <c r="D41" s="43">
        <v>44839</v>
      </c>
      <c r="E41" s="30" t="s">
        <v>1099</v>
      </c>
      <c r="F41" s="31">
        <v>300000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v>35</v>
      </c>
      <c r="C42" s="29">
        <v>10</v>
      </c>
      <c r="D42" s="43">
        <v>44839</v>
      </c>
      <c r="E42" s="30" t="s">
        <v>1100</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v>36</v>
      </c>
      <c r="C43" s="29">
        <v>10</v>
      </c>
      <c r="D43" s="43">
        <v>44839</v>
      </c>
      <c r="E43" s="30" t="s">
        <v>1101</v>
      </c>
      <c r="F43" s="31">
        <v>100000</v>
      </c>
      <c r="G43" s="32" t="s">
        <v>14</v>
      </c>
      <c r="H43" s="33"/>
      <c r="I43" s="2"/>
      <c r="J43" s="2"/>
      <c r="K43" s="2"/>
      <c r="L43" s="2"/>
      <c r="M43" s="2"/>
      <c r="N43" s="2"/>
      <c r="O43" s="2"/>
      <c r="P43" s="2"/>
      <c r="Q43" s="2"/>
      <c r="R43" s="2"/>
      <c r="S43" s="2"/>
      <c r="T43" s="2"/>
      <c r="U43" s="2"/>
      <c r="V43" s="3"/>
      <c r="W43" s="3"/>
      <c r="X43" s="3"/>
      <c r="Y43" s="3"/>
      <c r="Z43" s="3"/>
      <c r="AA43" s="3"/>
    </row>
    <row r="44" spans="1:27" ht="25" x14ac:dyDescent="0.25">
      <c r="A44" s="2"/>
      <c r="B44" s="27">
        <v>37</v>
      </c>
      <c r="C44" s="29">
        <v>10</v>
      </c>
      <c r="D44" s="43">
        <v>44840</v>
      </c>
      <c r="E44" s="30" t="s">
        <v>1102</v>
      </c>
      <c r="F44" s="31">
        <v>560000</v>
      </c>
      <c r="G44" s="32" t="s">
        <v>18</v>
      </c>
      <c r="H44" s="33"/>
      <c r="I44" s="2"/>
      <c r="J44" s="2"/>
      <c r="K44" s="2"/>
      <c r="L44" s="2"/>
      <c r="M44" s="2"/>
      <c r="N44" s="2"/>
      <c r="O44" s="2"/>
      <c r="P44" s="2"/>
      <c r="Q44" s="2"/>
      <c r="R44" s="2"/>
      <c r="S44" s="2"/>
      <c r="T44" s="2"/>
      <c r="U44" s="2"/>
      <c r="V44" s="3"/>
      <c r="W44" s="3"/>
      <c r="X44" s="3"/>
      <c r="Y44" s="3"/>
      <c r="Z44" s="3"/>
      <c r="AA44" s="3"/>
    </row>
    <row r="45" spans="1:27" ht="15.5" x14ac:dyDescent="0.25">
      <c r="A45" s="2"/>
      <c r="B45" s="27">
        <v>38</v>
      </c>
      <c r="C45" s="29">
        <v>10</v>
      </c>
      <c r="D45" s="43">
        <v>44840</v>
      </c>
      <c r="E45" s="30" t="s">
        <v>486</v>
      </c>
      <c r="F45" s="31">
        <v>100000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v>39</v>
      </c>
      <c r="C46" s="29">
        <v>10</v>
      </c>
      <c r="D46" s="43">
        <v>44840</v>
      </c>
      <c r="E46" s="30" t="s">
        <v>1103</v>
      </c>
      <c r="F46" s="31">
        <v>50000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v>40</v>
      </c>
      <c r="C47" s="29">
        <v>10</v>
      </c>
      <c r="D47" s="43">
        <v>44840</v>
      </c>
      <c r="E47" s="30" t="s">
        <v>1104</v>
      </c>
      <c r="F47" s="31">
        <v>560000</v>
      </c>
      <c r="G47" s="32" t="s">
        <v>18</v>
      </c>
      <c r="H47" s="33"/>
      <c r="I47" s="2"/>
      <c r="J47" s="2"/>
      <c r="K47" s="2"/>
      <c r="L47" s="2"/>
      <c r="M47" s="2"/>
      <c r="N47" s="2"/>
      <c r="O47" s="2"/>
      <c r="P47" s="2"/>
      <c r="Q47" s="2"/>
      <c r="R47" s="2"/>
      <c r="S47" s="2"/>
      <c r="T47" s="2"/>
      <c r="U47" s="2"/>
      <c r="V47" s="3"/>
      <c r="W47" s="3"/>
      <c r="X47" s="3"/>
      <c r="Y47" s="3"/>
      <c r="Z47" s="3"/>
      <c r="AA47" s="3"/>
    </row>
    <row r="48" spans="1:27" ht="37.5" x14ac:dyDescent="0.25">
      <c r="A48" s="2"/>
      <c r="B48" s="27">
        <v>41</v>
      </c>
      <c r="C48" s="29">
        <v>10</v>
      </c>
      <c r="D48" s="43">
        <v>44840</v>
      </c>
      <c r="E48" s="30" t="s">
        <v>1105</v>
      </c>
      <c r="F48" s="31">
        <v>250000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v>42</v>
      </c>
      <c r="C49" s="29">
        <v>10</v>
      </c>
      <c r="D49" s="43">
        <v>44840</v>
      </c>
      <c r="E49" s="30" t="s">
        <v>81</v>
      </c>
      <c r="F49" s="31">
        <v>100000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v>43</v>
      </c>
      <c r="C50" s="29">
        <v>10</v>
      </c>
      <c r="D50" s="43">
        <v>44841</v>
      </c>
      <c r="E50" s="30" t="s">
        <v>1106</v>
      </c>
      <c r="F50" s="31">
        <v>500000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v>44</v>
      </c>
      <c r="C51" s="29">
        <v>10</v>
      </c>
      <c r="D51" s="43">
        <v>44841</v>
      </c>
      <c r="E51" s="30" t="s">
        <v>1107</v>
      </c>
      <c r="F51" s="31">
        <v>100000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v>45</v>
      </c>
      <c r="C52" s="29">
        <v>10</v>
      </c>
      <c r="D52" s="43">
        <v>44842</v>
      </c>
      <c r="E52" s="30" t="s">
        <v>1108</v>
      </c>
      <c r="F52" s="31">
        <v>100000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v>46</v>
      </c>
      <c r="C53" s="29">
        <v>10</v>
      </c>
      <c r="D53" s="43">
        <v>44842</v>
      </c>
      <c r="E53" s="30" t="s">
        <v>1109</v>
      </c>
      <c r="F53" s="31">
        <v>1000000</v>
      </c>
      <c r="G53" s="32" t="s">
        <v>14</v>
      </c>
      <c r="H53" s="33"/>
      <c r="I53" s="2"/>
      <c r="J53" s="2"/>
      <c r="K53" s="2"/>
      <c r="L53" s="2"/>
      <c r="M53" s="2"/>
      <c r="N53" s="2"/>
      <c r="O53" s="2"/>
      <c r="P53" s="2"/>
      <c r="Q53" s="2"/>
      <c r="R53" s="2"/>
      <c r="S53" s="2"/>
      <c r="T53" s="2"/>
      <c r="U53" s="2"/>
      <c r="V53" s="3"/>
      <c r="W53" s="3"/>
      <c r="X53" s="3"/>
      <c r="Y53" s="3"/>
      <c r="Z53" s="3"/>
      <c r="AA53" s="3"/>
    </row>
    <row r="54" spans="1:27" ht="25" x14ac:dyDescent="0.25">
      <c r="A54" s="2"/>
      <c r="B54" s="27">
        <v>47</v>
      </c>
      <c r="C54" s="29">
        <v>10</v>
      </c>
      <c r="D54" s="43">
        <v>44842</v>
      </c>
      <c r="E54" s="30" t="s">
        <v>1110</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v>48</v>
      </c>
      <c r="C55" s="29">
        <v>10</v>
      </c>
      <c r="D55" s="43">
        <v>44842</v>
      </c>
      <c r="E55" s="30" t="s">
        <v>1111</v>
      </c>
      <c r="F55" s="31">
        <v>200000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v>49</v>
      </c>
      <c r="C56" s="29">
        <v>10</v>
      </c>
      <c r="D56" s="43">
        <v>44842</v>
      </c>
      <c r="E56" s="30" t="s">
        <v>1112</v>
      </c>
      <c r="F56" s="31">
        <v>100000</v>
      </c>
      <c r="G56" s="32" t="s">
        <v>14</v>
      </c>
      <c r="H56" s="33"/>
      <c r="I56" s="2"/>
      <c r="J56" s="2"/>
      <c r="K56" s="2"/>
      <c r="L56" s="2"/>
      <c r="M56" s="2"/>
      <c r="N56" s="2"/>
      <c r="O56" s="2"/>
      <c r="P56" s="2"/>
      <c r="Q56" s="2"/>
      <c r="R56" s="2"/>
      <c r="S56" s="2"/>
      <c r="T56" s="2"/>
      <c r="U56" s="2"/>
      <c r="V56" s="3"/>
      <c r="W56" s="3"/>
      <c r="X56" s="3"/>
      <c r="Y56" s="3"/>
      <c r="Z56" s="3"/>
      <c r="AA56" s="3"/>
    </row>
    <row r="57" spans="1:27" ht="37.5" x14ac:dyDescent="0.25">
      <c r="A57" s="2"/>
      <c r="B57" s="27">
        <v>50</v>
      </c>
      <c r="C57" s="29">
        <v>10</v>
      </c>
      <c r="D57" s="43">
        <v>44842</v>
      </c>
      <c r="E57" s="30" t="s">
        <v>1113</v>
      </c>
      <c r="F57" s="31">
        <v>100000</v>
      </c>
      <c r="G57" s="32" t="s">
        <v>14</v>
      </c>
      <c r="H57" s="33"/>
      <c r="I57" s="2"/>
      <c r="J57" s="2"/>
      <c r="K57" s="2"/>
      <c r="L57" s="2"/>
      <c r="M57" s="2"/>
      <c r="N57" s="2"/>
      <c r="O57" s="2"/>
      <c r="P57" s="2"/>
      <c r="Q57" s="2"/>
      <c r="R57" s="2"/>
      <c r="S57" s="2"/>
      <c r="T57" s="2"/>
      <c r="U57" s="2"/>
      <c r="V57" s="3"/>
      <c r="W57" s="3"/>
      <c r="X57" s="3"/>
      <c r="Y57" s="3"/>
      <c r="Z57" s="3"/>
      <c r="AA57" s="3"/>
    </row>
    <row r="58" spans="1:27" ht="37.5" x14ac:dyDescent="0.25">
      <c r="A58" s="2"/>
      <c r="B58" s="27">
        <v>51</v>
      </c>
      <c r="C58" s="29">
        <v>10</v>
      </c>
      <c r="D58" s="43">
        <v>44842</v>
      </c>
      <c r="E58" s="30" t="s">
        <v>1114</v>
      </c>
      <c r="F58" s="31">
        <v>50000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v>52</v>
      </c>
      <c r="C59" s="29">
        <v>10</v>
      </c>
      <c r="D59" s="43">
        <v>44842</v>
      </c>
      <c r="E59" s="30" t="s">
        <v>1115</v>
      </c>
      <c r="F59" s="31">
        <v>100000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v>53</v>
      </c>
      <c r="C60" s="29">
        <v>10</v>
      </c>
      <c r="D60" s="43">
        <v>44842</v>
      </c>
      <c r="E60" s="30" t="s">
        <v>1116</v>
      </c>
      <c r="F60" s="31">
        <v>1000000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v>54</v>
      </c>
      <c r="C61" s="29">
        <v>10</v>
      </c>
      <c r="D61" s="43">
        <v>44842</v>
      </c>
      <c r="E61" s="30" t="s">
        <v>312</v>
      </c>
      <c r="F61" s="31">
        <v>100000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v>55</v>
      </c>
      <c r="C62" s="29">
        <v>10</v>
      </c>
      <c r="D62" s="43">
        <v>44842</v>
      </c>
      <c r="E62" s="30" t="s">
        <v>1117</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v>56</v>
      </c>
      <c r="C63" s="29">
        <v>10</v>
      </c>
      <c r="D63" s="43">
        <v>44842</v>
      </c>
      <c r="E63" s="30" t="s">
        <v>1118</v>
      </c>
      <c r="F63" s="31">
        <v>20000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v>57</v>
      </c>
      <c r="C64" s="29">
        <v>10</v>
      </c>
      <c r="D64" s="43">
        <v>44842</v>
      </c>
      <c r="E64" s="30" t="s">
        <v>1119</v>
      </c>
      <c r="F64" s="31">
        <v>50000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v>58</v>
      </c>
      <c r="C65" s="29">
        <v>10</v>
      </c>
      <c r="D65" s="43">
        <v>44842</v>
      </c>
      <c r="E65" s="30" t="s">
        <v>1120</v>
      </c>
      <c r="F65" s="31">
        <v>50000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v>59</v>
      </c>
      <c r="C66" s="29">
        <v>10</v>
      </c>
      <c r="D66" s="43">
        <v>44843</v>
      </c>
      <c r="E66" s="30" t="s">
        <v>1121</v>
      </c>
      <c r="F66" s="31">
        <v>200000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v>60</v>
      </c>
      <c r="C67" s="29">
        <v>10</v>
      </c>
      <c r="D67" s="43">
        <v>44843</v>
      </c>
      <c r="E67" s="30" t="s">
        <v>783</v>
      </c>
      <c r="F67" s="31">
        <v>500000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v>61</v>
      </c>
      <c r="C68" s="29">
        <v>10</v>
      </c>
      <c r="D68" s="43">
        <v>44843</v>
      </c>
      <c r="E68" s="30" t="s">
        <v>1122</v>
      </c>
      <c r="F68" s="31">
        <v>100000</v>
      </c>
      <c r="G68" s="32" t="s">
        <v>14</v>
      </c>
      <c r="H68" s="33"/>
      <c r="I68" s="2"/>
      <c r="J68" s="2"/>
      <c r="K68" s="2"/>
      <c r="L68" s="2"/>
      <c r="M68" s="2"/>
      <c r="N68" s="2"/>
      <c r="O68" s="2"/>
      <c r="P68" s="2"/>
      <c r="Q68" s="2"/>
      <c r="R68" s="2"/>
      <c r="S68" s="2"/>
      <c r="T68" s="2"/>
      <c r="U68" s="2"/>
      <c r="V68" s="3"/>
      <c r="W68" s="3"/>
      <c r="X68" s="3"/>
      <c r="Y68" s="3"/>
      <c r="Z68" s="3"/>
      <c r="AA68" s="3"/>
    </row>
    <row r="69" spans="1:27" ht="15.5" x14ac:dyDescent="0.25">
      <c r="A69" s="2"/>
      <c r="B69" s="27">
        <v>62</v>
      </c>
      <c r="C69" s="29">
        <v>10</v>
      </c>
      <c r="D69" s="43">
        <v>44843</v>
      </c>
      <c r="E69" s="30" t="s">
        <v>215</v>
      </c>
      <c r="F69" s="31">
        <v>500000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v>63</v>
      </c>
      <c r="C70" s="29">
        <v>10</v>
      </c>
      <c r="D70" s="43">
        <v>44843</v>
      </c>
      <c r="E70" s="30" t="s">
        <v>1123</v>
      </c>
      <c r="F70" s="31">
        <v>30000</v>
      </c>
      <c r="G70" s="32" t="s">
        <v>14</v>
      </c>
      <c r="H70" s="33"/>
      <c r="I70" s="2"/>
      <c r="J70" s="2"/>
      <c r="K70" s="2"/>
      <c r="L70" s="2"/>
      <c r="M70" s="2"/>
      <c r="N70" s="2"/>
      <c r="O70" s="2"/>
      <c r="P70" s="2"/>
      <c r="Q70" s="2"/>
      <c r="R70" s="2"/>
      <c r="S70" s="2"/>
      <c r="T70" s="2"/>
      <c r="U70" s="2"/>
      <c r="V70" s="3"/>
      <c r="W70" s="3"/>
      <c r="X70" s="3"/>
      <c r="Y70" s="3"/>
      <c r="Z70" s="3"/>
      <c r="AA70" s="3"/>
    </row>
    <row r="71" spans="1:27" ht="37.5" x14ac:dyDescent="0.25">
      <c r="A71" s="2"/>
      <c r="B71" s="27">
        <v>64</v>
      </c>
      <c r="C71" s="29">
        <v>10</v>
      </c>
      <c r="D71" s="43">
        <v>44843</v>
      </c>
      <c r="E71" s="30" t="s">
        <v>1124</v>
      </c>
      <c r="F71" s="31">
        <v>100000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v>65</v>
      </c>
      <c r="C72" s="29">
        <v>10</v>
      </c>
      <c r="D72" s="43">
        <v>44843</v>
      </c>
      <c r="E72" s="30" t="s">
        <v>1125</v>
      </c>
      <c r="F72" s="31">
        <v>500000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v>66</v>
      </c>
      <c r="C73" s="29">
        <v>10</v>
      </c>
      <c r="D73" s="43">
        <v>44843</v>
      </c>
      <c r="E73" s="30" t="s">
        <v>1126</v>
      </c>
      <c r="F73" s="31">
        <v>100000</v>
      </c>
      <c r="G73" s="32" t="s">
        <v>14</v>
      </c>
      <c r="H73" s="33"/>
      <c r="I73" s="2"/>
      <c r="J73" s="2"/>
      <c r="K73" s="2"/>
      <c r="L73" s="2"/>
      <c r="M73" s="2"/>
      <c r="N73" s="2"/>
      <c r="O73" s="2"/>
      <c r="P73" s="2"/>
      <c r="Q73" s="2"/>
      <c r="R73" s="2"/>
      <c r="S73" s="2"/>
      <c r="T73" s="2"/>
      <c r="U73" s="2"/>
      <c r="V73" s="3"/>
      <c r="W73" s="3"/>
      <c r="X73" s="3"/>
      <c r="Y73" s="3"/>
      <c r="Z73" s="3"/>
      <c r="AA73" s="3"/>
    </row>
    <row r="74" spans="1:27" ht="25" x14ac:dyDescent="0.25">
      <c r="A74" s="2"/>
      <c r="B74" s="27">
        <v>67</v>
      </c>
      <c r="C74" s="29">
        <v>10</v>
      </c>
      <c r="D74" s="43">
        <v>44843</v>
      </c>
      <c r="E74" s="30" t="s">
        <v>1127</v>
      </c>
      <c r="F74" s="31">
        <v>100000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v>68</v>
      </c>
      <c r="C75" s="29">
        <v>10</v>
      </c>
      <c r="D75" s="43">
        <v>44845</v>
      </c>
      <c r="E75" s="30" t="s">
        <v>336</v>
      </c>
      <c r="F75" s="31">
        <v>100000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v>69</v>
      </c>
      <c r="C76" s="29">
        <v>10</v>
      </c>
      <c r="D76" s="43">
        <v>44845</v>
      </c>
      <c r="E76" s="30" t="s">
        <v>1128</v>
      </c>
      <c r="F76" s="31">
        <v>360000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v>70</v>
      </c>
      <c r="C77" s="29">
        <v>10</v>
      </c>
      <c r="D77" s="43">
        <v>44845</v>
      </c>
      <c r="E77" s="30" t="s">
        <v>1129</v>
      </c>
      <c r="F77" s="31">
        <v>100000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v>71</v>
      </c>
      <c r="C78" s="29">
        <v>10</v>
      </c>
      <c r="D78" s="43">
        <v>44845</v>
      </c>
      <c r="E78" s="30" t="s">
        <v>1130</v>
      </c>
      <c r="F78" s="31">
        <v>100000</v>
      </c>
      <c r="G78" s="32" t="s">
        <v>14</v>
      </c>
      <c r="H78" s="33"/>
      <c r="I78" s="2"/>
      <c r="J78" s="2"/>
      <c r="K78" s="2"/>
      <c r="L78" s="2"/>
      <c r="M78" s="2"/>
      <c r="N78" s="2"/>
      <c r="O78" s="2"/>
      <c r="P78" s="2"/>
      <c r="Q78" s="2"/>
      <c r="R78" s="2"/>
      <c r="S78" s="2"/>
      <c r="T78" s="2"/>
      <c r="U78" s="2"/>
      <c r="V78" s="3"/>
      <c r="W78" s="3"/>
      <c r="X78" s="3"/>
      <c r="Y78" s="3"/>
      <c r="Z78" s="3"/>
      <c r="AA78" s="3"/>
    </row>
    <row r="79" spans="1:27" ht="25" x14ac:dyDescent="0.25">
      <c r="A79" s="2"/>
      <c r="B79" s="27">
        <v>72</v>
      </c>
      <c r="C79" s="29">
        <v>10</v>
      </c>
      <c r="D79" s="43">
        <v>44845</v>
      </c>
      <c r="E79" s="30" t="s">
        <v>1131</v>
      </c>
      <c r="F79" s="3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v>73</v>
      </c>
      <c r="C80" s="29">
        <v>10</v>
      </c>
      <c r="D80" s="43">
        <v>44845</v>
      </c>
      <c r="E80" s="30" t="s">
        <v>1132</v>
      </c>
      <c r="F80" s="31">
        <v>200000</v>
      </c>
      <c r="G80" s="32" t="s">
        <v>14</v>
      </c>
      <c r="H80" s="33"/>
      <c r="I80" s="2"/>
      <c r="J80" s="2"/>
      <c r="K80" s="2"/>
      <c r="L80" s="2"/>
      <c r="M80" s="2"/>
      <c r="N80" s="2"/>
      <c r="O80" s="2"/>
      <c r="P80" s="2"/>
      <c r="Q80" s="2"/>
      <c r="R80" s="2"/>
      <c r="S80" s="2"/>
      <c r="T80" s="2"/>
      <c r="U80" s="2"/>
      <c r="V80" s="3"/>
      <c r="W80" s="3"/>
      <c r="X80" s="3"/>
      <c r="Y80" s="3"/>
      <c r="Z80" s="3"/>
      <c r="AA80" s="3"/>
    </row>
    <row r="81" spans="1:27" ht="37.5" x14ac:dyDescent="0.25">
      <c r="A81" s="2"/>
      <c r="B81" s="27">
        <v>74</v>
      </c>
      <c r="C81" s="29">
        <v>10</v>
      </c>
      <c r="D81" s="43">
        <v>44845</v>
      </c>
      <c r="E81" s="30" t="s">
        <v>1133</v>
      </c>
      <c r="F81" s="31">
        <v>100000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v>75</v>
      </c>
      <c r="C82" s="29">
        <v>10</v>
      </c>
      <c r="D82" s="43">
        <v>44845</v>
      </c>
      <c r="E82" s="30" t="s">
        <v>1134</v>
      </c>
      <c r="F82" s="31">
        <v>200000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v>76</v>
      </c>
      <c r="C83" s="29">
        <v>10</v>
      </c>
      <c r="D83" s="43">
        <v>44845</v>
      </c>
      <c r="E83" s="30" t="s">
        <v>1135</v>
      </c>
      <c r="F83" s="31">
        <v>30000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v>77</v>
      </c>
      <c r="C84" s="29">
        <v>10</v>
      </c>
      <c r="D84" s="43">
        <v>44845</v>
      </c>
      <c r="E84" s="30" t="s">
        <v>1136</v>
      </c>
      <c r="F84" s="31">
        <v>200000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v>78</v>
      </c>
      <c r="C85" s="29">
        <v>10</v>
      </c>
      <c r="D85" s="43">
        <v>44845</v>
      </c>
      <c r="E85" s="30" t="s">
        <v>1137</v>
      </c>
      <c r="F85" s="31">
        <v>20000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v>79</v>
      </c>
      <c r="C86" s="29">
        <v>10</v>
      </c>
      <c r="D86" s="43">
        <v>44846</v>
      </c>
      <c r="E86" s="30" t="s">
        <v>1138</v>
      </c>
      <c r="F86" s="31">
        <v>50000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v>80</v>
      </c>
      <c r="C87" s="29">
        <v>10</v>
      </c>
      <c r="D87" s="43">
        <v>44846</v>
      </c>
      <c r="E87" s="30" t="s">
        <v>1139</v>
      </c>
      <c r="F87" s="31">
        <v>100000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v>81</v>
      </c>
      <c r="C88" s="29">
        <v>10</v>
      </c>
      <c r="D88" s="43">
        <v>44846</v>
      </c>
      <c r="E88" s="30" t="s">
        <v>102</v>
      </c>
      <c r="F88" s="31">
        <v>150000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v>82</v>
      </c>
      <c r="C89" s="29">
        <v>10</v>
      </c>
      <c r="D89" s="43">
        <v>44846</v>
      </c>
      <c r="E89" s="30" t="s">
        <v>81</v>
      </c>
      <c r="F89" s="31">
        <v>50000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v>83</v>
      </c>
      <c r="C90" s="29">
        <v>10</v>
      </c>
      <c r="D90" s="43">
        <v>44847</v>
      </c>
      <c r="E90" s="30" t="s">
        <v>1140</v>
      </c>
      <c r="F90" s="31">
        <v>200000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v>84</v>
      </c>
      <c r="C91" s="29">
        <v>10</v>
      </c>
      <c r="D91" s="43">
        <v>44847</v>
      </c>
      <c r="E91" s="30" t="s">
        <v>1141</v>
      </c>
      <c r="F91" s="31">
        <v>200000</v>
      </c>
      <c r="G91" s="32" t="s">
        <v>14</v>
      </c>
      <c r="H91" s="33"/>
      <c r="I91" s="2"/>
      <c r="J91" s="2"/>
      <c r="K91" s="2"/>
      <c r="L91" s="2"/>
      <c r="M91" s="2"/>
      <c r="N91" s="2"/>
      <c r="O91" s="2"/>
      <c r="P91" s="2"/>
      <c r="Q91" s="2"/>
      <c r="R91" s="2"/>
      <c r="S91" s="2"/>
      <c r="T91" s="2"/>
      <c r="U91" s="2"/>
      <c r="V91" s="3"/>
      <c r="W91" s="3"/>
      <c r="X91" s="3"/>
      <c r="Y91" s="3"/>
      <c r="Z91" s="3"/>
      <c r="AA91" s="3"/>
    </row>
    <row r="92" spans="1:27" ht="37.5" x14ac:dyDescent="0.25">
      <c r="A92" s="2"/>
      <c r="B92" s="27">
        <v>85</v>
      </c>
      <c r="C92" s="29">
        <v>10</v>
      </c>
      <c r="D92" s="43">
        <v>44847</v>
      </c>
      <c r="E92" s="30" t="s">
        <v>1142</v>
      </c>
      <c r="F92" s="31">
        <v>100000</v>
      </c>
      <c r="G92" s="32" t="s">
        <v>14</v>
      </c>
      <c r="H92" s="33"/>
      <c r="I92" s="2"/>
      <c r="J92" s="2"/>
      <c r="K92" s="2"/>
      <c r="L92" s="2"/>
      <c r="M92" s="2"/>
      <c r="N92" s="2"/>
      <c r="O92" s="2"/>
      <c r="P92" s="2"/>
      <c r="Q92" s="2"/>
      <c r="R92" s="2"/>
      <c r="S92" s="2"/>
      <c r="T92" s="2"/>
      <c r="U92" s="2"/>
      <c r="V92" s="3"/>
      <c r="W92" s="3"/>
      <c r="X92" s="3"/>
      <c r="Y92" s="3"/>
      <c r="Z92" s="3"/>
      <c r="AA92" s="3"/>
    </row>
    <row r="93" spans="1:27" ht="25" x14ac:dyDescent="0.25">
      <c r="A93" s="2"/>
      <c r="B93" s="27">
        <v>86</v>
      </c>
      <c r="C93" s="29">
        <v>10</v>
      </c>
      <c r="D93" s="43">
        <v>44847</v>
      </c>
      <c r="E93" s="30" t="s">
        <v>1143</v>
      </c>
      <c r="F93" s="31">
        <v>200000</v>
      </c>
      <c r="G93" s="32" t="s">
        <v>14</v>
      </c>
      <c r="H93" s="33"/>
      <c r="I93" s="2"/>
      <c r="J93" s="2"/>
      <c r="K93" s="2"/>
      <c r="L93" s="2"/>
      <c r="M93" s="2"/>
      <c r="N93" s="2"/>
      <c r="O93" s="2"/>
      <c r="P93" s="2"/>
      <c r="Q93" s="2"/>
      <c r="R93" s="2"/>
      <c r="S93" s="2"/>
      <c r="T93" s="2"/>
      <c r="U93" s="2"/>
      <c r="V93" s="3"/>
      <c r="W93" s="3"/>
      <c r="X93" s="3"/>
      <c r="Y93" s="3"/>
      <c r="Z93" s="3"/>
      <c r="AA93" s="3"/>
    </row>
    <row r="94" spans="1:27" ht="25" x14ac:dyDescent="0.25">
      <c r="A94" s="2"/>
      <c r="B94" s="27">
        <v>87</v>
      </c>
      <c r="C94" s="29">
        <v>10</v>
      </c>
      <c r="D94" s="43">
        <v>44849</v>
      </c>
      <c r="E94" s="30" t="s">
        <v>1144</v>
      </c>
      <c r="F94" s="31">
        <v>100000</v>
      </c>
      <c r="G94" s="32" t="s">
        <v>14</v>
      </c>
      <c r="H94" s="33"/>
      <c r="I94" s="2"/>
      <c r="J94" s="2"/>
      <c r="K94" s="2"/>
      <c r="L94" s="2"/>
      <c r="M94" s="2"/>
      <c r="N94" s="2"/>
      <c r="O94" s="2"/>
      <c r="P94" s="2"/>
      <c r="Q94" s="2"/>
      <c r="R94" s="2"/>
      <c r="S94" s="2"/>
      <c r="T94" s="2"/>
      <c r="U94" s="2"/>
      <c r="V94" s="3"/>
      <c r="W94" s="3"/>
      <c r="X94" s="3"/>
      <c r="Y94" s="3"/>
      <c r="Z94" s="3"/>
      <c r="AA94" s="3"/>
    </row>
    <row r="95" spans="1:27" ht="37.5" x14ac:dyDescent="0.25">
      <c r="A95" s="2"/>
      <c r="B95" s="27">
        <v>88</v>
      </c>
      <c r="C95" s="29">
        <v>10</v>
      </c>
      <c r="D95" s="43">
        <v>44849</v>
      </c>
      <c r="E95" s="30" t="s">
        <v>1145</v>
      </c>
      <c r="F95" s="31">
        <v>200000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v>89</v>
      </c>
      <c r="C96" s="29">
        <v>10</v>
      </c>
      <c r="D96" s="43">
        <v>44849</v>
      </c>
      <c r="E96" s="30" t="s">
        <v>1146</v>
      </c>
      <c r="F96" s="31">
        <v>100000</v>
      </c>
      <c r="G96" s="32" t="s">
        <v>14</v>
      </c>
      <c r="H96" s="33"/>
      <c r="I96" s="2"/>
      <c r="J96" s="2"/>
      <c r="K96" s="2"/>
      <c r="L96" s="2"/>
      <c r="M96" s="2"/>
      <c r="N96" s="2"/>
      <c r="O96" s="2"/>
      <c r="P96" s="2"/>
      <c r="Q96" s="2"/>
      <c r="R96" s="2"/>
      <c r="S96" s="2"/>
      <c r="T96" s="2"/>
      <c r="U96" s="2"/>
      <c r="V96" s="3"/>
      <c r="W96" s="3"/>
      <c r="X96" s="3"/>
      <c r="Y96" s="3"/>
      <c r="Z96" s="3"/>
      <c r="AA96" s="3"/>
    </row>
    <row r="97" spans="1:27" ht="37.5" x14ac:dyDescent="0.25">
      <c r="A97" s="2"/>
      <c r="B97" s="27">
        <v>90</v>
      </c>
      <c r="C97" s="29">
        <v>10</v>
      </c>
      <c r="D97" s="43">
        <v>44849</v>
      </c>
      <c r="E97" s="30" t="s">
        <v>1147</v>
      </c>
      <c r="F97" s="31">
        <v>200000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v>91</v>
      </c>
      <c r="C98" s="29">
        <v>10</v>
      </c>
      <c r="D98" s="43">
        <v>44849</v>
      </c>
      <c r="E98" s="30" t="s">
        <v>1148</v>
      </c>
      <c r="F98" s="31">
        <v>20000</v>
      </c>
      <c r="G98" s="32" t="s">
        <v>14</v>
      </c>
      <c r="H98" s="33"/>
      <c r="I98" s="2"/>
      <c r="J98" s="2"/>
      <c r="K98" s="2"/>
      <c r="L98" s="2"/>
      <c r="M98" s="2"/>
      <c r="N98" s="2"/>
      <c r="O98" s="2"/>
      <c r="P98" s="2"/>
      <c r="Q98" s="2"/>
      <c r="R98" s="2"/>
      <c r="S98" s="2"/>
      <c r="T98" s="2"/>
      <c r="U98" s="2"/>
      <c r="V98" s="3"/>
      <c r="W98" s="3"/>
      <c r="X98" s="3"/>
      <c r="Y98" s="3"/>
      <c r="Z98" s="3"/>
      <c r="AA98" s="3"/>
    </row>
    <row r="99" spans="1:27" ht="25" x14ac:dyDescent="0.25">
      <c r="A99" s="2"/>
      <c r="B99" s="27">
        <v>92</v>
      </c>
      <c r="C99" s="29">
        <v>10</v>
      </c>
      <c r="D99" s="43">
        <v>44849</v>
      </c>
      <c r="E99" s="30" t="s">
        <v>1149</v>
      </c>
      <c r="F99" s="31">
        <v>100000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v>93</v>
      </c>
      <c r="C100" s="29">
        <v>10</v>
      </c>
      <c r="D100" s="43">
        <v>44849</v>
      </c>
      <c r="E100" s="30" t="s">
        <v>1150</v>
      </c>
      <c r="F100" s="31">
        <v>50000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v>94</v>
      </c>
      <c r="C101" s="29">
        <v>10</v>
      </c>
      <c r="D101" s="43">
        <v>44849</v>
      </c>
      <c r="E101" s="30" t="s">
        <v>315</v>
      </c>
      <c r="F101" s="31">
        <v>150000</v>
      </c>
      <c r="G101" s="32" t="s">
        <v>14</v>
      </c>
      <c r="H101" s="33"/>
      <c r="I101" s="2"/>
      <c r="J101" s="2"/>
      <c r="K101" s="2"/>
      <c r="L101" s="2"/>
      <c r="M101" s="2"/>
      <c r="N101" s="2"/>
      <c r="O101" s="2"/>
      <c r="P101" s="2"/>
      <c r="Q101" s="2"/>
      <c r="R101" s="2"/>
      <c r="S101" s="2"/>
      <c r="T101" s="2"/>
      <c r="U101" s="2"/>
      <c r="V101" s="3"/>
      <c r="W101" s="3"/>
      <c r="X101" s="3"/>
      <c r="Y101" s="3"/>
      <c r="Z101" s="3"/>
      <c r="AA101" s="3"/>
    </row>
    <row r="102" spans="1:27" ht="37.5" x14ac:dyDescent="0.25">
      <c r="A102" s="2"/>
      <c r="B102" s="27">
        <v>95</v>
      </c>
      <c r="C102" s="29">
        <v>10</v>
      </c>
      <c r="D102" s="43">
        <v>44849</v>
      </c>
      <c r="E102" s="30" t="s">
        <v>1151</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v>96</v>
      </c>
      <c r="C103" s="29">
        <v>10</v>
      </c>
      <c r="D103" s="43">
        <v>44849</v>
      </c>
      <c r="E103" s="30" t="s">
        <v>1152</v>
      </c>
      <c r="F103" s="31">
        <v>100000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v>97</v>
      </c>
      <c r="C104" s="29">
        <v>10</v>
      </c>
      <c r="D104" s="43">
        <v>44849</v>
      </c>
      <c r="E104" s="30" t="s">
        <v>1153</v>
      </c>
      <c r="F104" s="31">
        <v>35000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v>98</v>
      </c>
      <c r="C105" s="29">
        <v>10</v>
      </c>
      <c r="D105" s="43">
        <v>44849</v>
      </c>
      <c r="E105" s="30" t="s">
        <v>1154</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25" x14ac:dyDescent="0.25">
      <c r="A106" s="2"/>
      <c r="B106" s="27">
        <v>99</v>
      </c>
      <c r="C106" s="29">
        <v>10</v>
      </c>
      <c r="D106" s="43">
        <v>44849</v>
      </c>
      <c r="E106" s="30" t="s">
        <v>1155</v>
      </c>
      <c r="F106" s="31">
        <v>100000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v>100</v>
      </c>
      <c r="C107" s="29">
        <v>10</v>
      </c>
      <c r="D107" s="43">
        <v>44849</v>
      </c>
      <c r="E107" s="30" t="s">
        <v>1156</v>
      </c>
      <c r="F107" s="31">
        <v>100000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v>101</v>
      </c>
      <c r="C108" s="29">
        <v>10</v>
      </c>
      <c r="D108" s="43">
        <v>44849</v>
      </c>
      <c r="E108" s="30" t="s">
        <v>1157</v>
      </c>
      <c r="F108" s="31">
        <v>70000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v>102</v>
      </c>
      <c r="C109" s="29">
        <v>10</v>
      </c>
      <c r="D109" s="43">
        <v>44849</v>
      </c>
      <c r="E109" s="30" t="s">
        <v>1158</v>
      </c>
      <c r="F109" s="31">
        <v>200000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v>103</v>
      </c>
      <c r="C110" s="29">
        <v>10</v>
      </c>
      <c r="D110" s="43">
        <v>44849</v>
      </c>
      <c r="E110" s="30" t="s">
        <v>1159</v>
      </c>
      <c r="F110" s="3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v>104</v>
      </c>
      <c r="C111" s="29">
        <v>10</v>
      </c>
      <c r="D111" s="43">
        <v>44849</v>
      </c>
      <c r="E111" s="30" t="s">
        <v>1160</v>
      </c>
      <c r="F111" s="31">
        <v>100000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v>105</v>
      </c>
      <c r="C112" s="29">
        <v>10</v>
      </c>
      <c r="D112" s="43">
        <v>44849</v>
      </c>
      <c r="E112" s="30" t="s">
        <v>1161</v>
      </c>
      <c r="F112" s="31">
        <v>300000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v>106</v>
      </c>
      <c r="C113" s="29">
        <v>10</v>
      </c>
      <c r="D113" s="43">
        <v>44849</v>
      </c>
      <c r="E113" s="30" t="s">
        <v>1162</v>
      </c>
      <c r="F113" s="31">
        <v>100000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v>107</v>
      </c>
      <c r="C114" s="29">
        <v>10</v>
      </c>
      <c r="D114" s="43">
        <v>44849</v>
      </c>
      <c r="E114" s="30" t="s">
        <v>1163</v>
      </c>
      <c r="F114" s="31">
        <v>100000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v>108</v>
      </c>
      <c r="C115" s="29">
        <v>10</v>
      </c>
      <c r="D115" s="43">
        <v>44849</v>
      </c>
      <c r="E115" s="30" t="s">
        <v>1164</v>
      </c>
      <c r="F115" s="31">
        <v>200000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v>109</v>
      </c>
      <c r="C116" s="29">
        <v>10</v>
      </c>
      <c r="D116" s="43">
        <v>44849</v>
      </c>
      <c r="E116" s="30" t="s">
        <v>1165</v>
      </c>
      <c r="F116" s="31">
        <v>100000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v>110</v>
      </c>
      <c r="C117" s="29">
        <v>10</v>
      </c>
      <c r="D117" s="43">
        <v>44849</v>
      </c>
      <c r="E117" s="30" t="s">
        <v>1166</v>
      </c>
      <c r="F117" s="31">
        <v>50000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v>111</v>
      </c>
      <c r="C118" s="29">
        <v>10</v>
      </c>
      <c r="D118" s="43">
        <v>44849</v>
      </c>
      <c r="E118" s="30" t="s">
        <v>1167</v>
      </c>
      <c r="F118" s="31">
        <v>100000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v>112</v>
      </c>
      <c r="C119" s="29">
        <v>10</v>
      </c>
      <c r="D119" s="43">
        <v>44849</v>
      </c>
      <c r="E119" s="30" t="s">
        <v>1168</v>
      </c>
      <c r="F119" s="31">
        <v>45000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v>113</v>
      </c>
      <c r="C120" s="29">
        <v>10</v>
      </c>
      <c r="D120" s="43">
        <v>44849</v>
      </c>
      <c r="E120" s="30" t="s">
        <v>1169</v>
      </c>
      <c r="F120" s="31">
        <v>30000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v>114</v>
      </c>
      <c r="C121" s="29">
        <v>10</v>
      </c>
      <c r="D121" s="43">
        <v>44849</v>
      </c>
      <c r="E121" s="30" t="s">
        <v>1170</v>
      </c>
      <c r="F121" s="31">
        <v>300000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v>115</v>
      </c>
      <c r="C122" s="29">
        <v>10</v>
      </c>
      <c r="D122" s="43">
        <v>44849</v>
      </c>
      <c r="E122" s="30" t="s">
        <v>1171</v>
      </c>
      <c r="F122" s="31">
        <v>500000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v>116</v>
      </c>
      <c r="C123" s="29">
        <v>10</v>
      </c>
      <c r="D123" s="43">
        <v>44849</v>
      </c>
      <c r="E123" s="30" t="s">
        <v>1172</v>
      </c>
      <c r="F123" s="31">
        <v>400000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v>117</v>
      </c>
      <c r="C124" s="29">
        <v>10</v>
      </c>
      <c r="D124" s="43">
        <v>44849</v>
      </c>
      <c r="E124" s="30" t="s">
        <v>1173</v>
      </c>
      <c r="F124" s="31">
        <v>100000</v>
      </c>
      <c r="G124" s="32" t="s">
        <v>14</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v>118</v>
      </c>
      <c r="C125" s="29">
        <v>10</v>
      </c>
      <c r="D125" s="43">
        <v>44849</v>
      </c>
      <c r="E125" s="30" t="s">
        <v>1174</v>
      </c>
      <c r="F125" s="31">
        <v>200000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v>119</v>
      </c>
      <c r="C126" s="29">
        <v>10</v>
      </c>
      <c r="D126" s="43">
        <v>44849</v>
      </c>
      <c r="E126" s="30" t="s">
        <v>1175</v>
      </c>
      <c r="F126" s="31">
        <v>50000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v>120</v>
      </c>
      <c r="C127" s="29">
        <v>10</v>
      </c>
      <c r="D127" s="43">
        <v>44849</v>
      </c>
      <c r="E127" s="30" t="s">
        <v>195</v>
      </c>
      <c r="F127" s="31">
        <v>100000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v>121</v>
      </c>
      <c r="C128" s="29">
        <v>10</v>
      </c>
      <c r="D128" s="43">
        <v>44850</v>
      </c>
      <c r="E128" s="30" t="s">
        <v>1176</v>
      </c>
      <c r="F128" s="31">
        <v>100000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v>122</v>
      </c>
      <c r="C129" s="29">
        <v>10</v>
      </c>
      <c r="D129" s="43">
        <v>44850</v>
      </c>
      <c r="E129" s="30" t="s">
        <v>1177</v>
      </c>
      <c r="F129" s="31">
        <v>100000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v>123</v>
      </c>
      <c r="C130" s="29">
        <v>10</v>
      </c>
      <c r="D130" s="43">
        <v>44850</v>
      </c>
      <c r="E130" s="30" t="s">
        <v>1178</v>
      </c>
      <c r="F130" s="31">
        <v>50000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v>124</v>
      </c>
      <c r="C131" s="29">
        <v>10</v>
      </c>
      <c r="D131" s="43">
        <v>44850</v>
      </c>
      <c r="E131" s="30" t="s">
        <v>1179</v>
      </c>
      <c r="F131" s="31">
        <v>150000</v>
      </c>
      <c r="G131" s="32" t="s">
        <v>14</v>
      </c>
      <c r="H131" s="33"/>
      <c r="I131" s="2"/>
      <c r="J131" s="2"/>
      <c r="K131" s="2"/>
      <c r="L131" s="2"/>
      <c r="M131" s="2"/>
      <c r="N131" s="2"/>
      <c r="O131" s="2"/>
      <c r="P131" s="2"/>
      <c r="Q131" s="2"/>
      <c r="R131" s="2"/>
      <c r="S131" s="2"/>
      <c r="T131" s="2"/>
      <c r="U131" s="2"/>
      <c r="V131" s="3"/>
      <c r="W131" s="3"/>
      <c r="X131" s="3"/>
      <c r="Y131" s="3"/>
      <c r="Z131" s="3"/>
      <c r="AA131" s="3"/>
    </row>
    <row r="132" spans="1:27" ht="25" x14ac:dyDescent="0.25">
      <c r="A132" s="2"/>
      <c r="B132" s="27">
        <v>125</v>
      </c>
      <c r="C132" s="29">
        <v>10</v>
      </c>
      <c r="D132" s="43">
        <v>44850</v>
      </c>
      <c r="E132" s="30" t="s">
        <v>1180</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v>126</v>
      </c>
      <c r="C133" s="29">
        <v>10</v>
      </c>
      <c r="D133" s="43">
        <v>44850</v>
      </c>
      <c r="E133" s="30" t="s">
        <v>1181</v>
      </c>
      <c r="F133" s="31">
        <v>100000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v>127</v>
      </c>
      <c r="C134" s="29">
        <v>10</v>
      </c>
      <c r="D134" s="43">
        <v>44850</v>
      </c>
      <c r="E134" s="30" t="s">
        <v>1182</v>
      </c>
      <c r="F134" s="31">
        <v>100000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v>128</v>
      </c>
      <c r="C135" s="29">
        <v>10</v>
      </c>
      <c r="D135" s="43">
        <v>44850</v>
      </c>
      <c r="E135" s="30" t="s">
        <v>1183</v>
      </c>
      <c r="F135" s="31">
        <v>50000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v>129</v>
      </c>
      <c r="C136" s="29">
        <v>10</v>
      </c>
      <c r="D136" s="43">
        <v>44850</v>
      </c>
      <c r="E136" s="30" t="s">
        <v>1184</v>
      </c>
      <c r="F136" s="31">
        <v>100000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v>130</v>
      </c>
      <c r="C137" s="29">
        <v>10</v>
      </c>
      <c r="D137" s="43">
        <v>44850</v>
      </c>
      <c r="E137" s="30" t="s">
        <v>1185</v>
      </c>
      <c r="F137" s="3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v>131</v>
      </c>
      <c r="C138" s="29">
        <v>10</v>
      </c>
      <c r="D138" s="43">
        <v>44850</v>
      </c>
      <c r="E138" s="30" t="s">
        <v>1186</v>
      </c>
      <c r="F138" s="31">
        <v>50000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v>132</v>
      </c>
      <c r="C139" s="29">
        <v>10</v>
      </c>
      <c r="D139" s="43">
        <v>44850</v>
      </c>
      <c r="E139" s="30" t="s">
        <v>1187</v>
      </c>
      <c r="F139" s="31">
        <v>100000</v>
      </c>
      <c r="G139" s="32" t="s">
        <v>14</v>
      </c>
      <c r="H139" s="33"/>
      <c r="I139" s="2"/>
      <c r="J139" s="2"/>
      <c r="K139" s="2"/>
      <c r="L139" s="2"/>
      <c r="M139" s="2"/>
      <c r="N139" s="2"/>
      <c r="O139" s="2"/>
      <c r="P139" s="2"/>
      <c r="Q139" s="2"/>
      <c r="R139" s="2"/>
      <c r="S139" s="2"/>
      <c r="T139" s="2"/>
      <c r="U139" s="2"/>
      <c r="V139" s="3"/>
      <c r="W139" s="3"/>
      <c r="X139" s="3"/>
      <c r="Y139" s="3"/>
      <c r="Z139" s="3"/>
      <c r="AA139" s="3"/>
    </row>
    <row r="140" spans="1:27" ht="37.5" x14ac:dyDescent="0.25">
      <c r="A140" s="2"/>
      <c r="B140" s="27">
        <v>133</v>
      </c>
      <c r="C140" s="29">
        <v>10</v>
      </c>
      <c r="D140" s="43">
        <v>44850</v>
      </c>
      <c r="E140" s="30" t="s">
        <v>1188</v>
      </c>
      <c r="F140" s="31">
        <v>50000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v>134</v>
      </c>
      <c r="C141" s="29">
        <v>10</v>
      </c>
      <c r="D141" s="43">
        <v>44850</v>
      </c>
      <c r="E141" s="30" t="s">
        <v>888</v>
      </c>
      <c r="F141" s="3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25" x14ac:dyDescent="0.25">
      <c r="A142" s="2"/>
      <c r="B142" s="27">
        <v>135</v>
      </c>
      <c r="C142" s="29">
        <v>10</v>
      </c>
      <c r="D142" s="43">
        <v>44850</v>
      </c>
      <c r="E142" s="30" t="s">
        <v>1189</v>
      </c>
      <c r="F142" s="31">
        <v>100000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v>136</v>
      </c>
      <c r="C143" s="29">
        <v>10</v>
      </c>
      <c r="D143" s="43">
        <v>44850</v>
      </c>
      <c r="E143" s="30" t="s">
        <v>1190</v>
      </c>
      <c r="F143" s="3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37.5" x14ac:dyDescent="0.25">
      <c r="A144" s="2"/>
      <c r="B144" s="27">
        <v>137</v>
      </c>
      <c r="C144" s="29">
        <v>10</v>
      </c>
      <c r="D144" s="43">
        <v>44850</v>
      </c>
      <c r="E144" s="30" t="s">
        <v>1191</v>
      </c>
      <c r="F144" s="31">
        <v>100000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v>138</v>
      </c>
      <c r="C145" s="29">
        <v>10</v>
      </c>
      <c r="D145" s="43">
        <v>44850</v>
      </c>
      <c r="E145" s="30" t="s">
        <v>1192</v>
      </c>
      <c r="F145" s="31">
        <v>500000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v>139</v>
      </c>
      <c r="C146" s="29">
        <v>10</v>
      </c>
      <c r="D146" s="43">
        <v>44850</v>
      </c>
      <c r="E146" s="30" t="s">
        <v>1193</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25" x14ac:dyDescent="0.25">
      <c r="A147" s="2"/>
      <c r="B147" s="27">
        <v>140</v>
      </c>
      <c r="C147" s="29">
        <v>10</v>
      </c>
      <c r="D147" s="43">
        <v>44850</v>
      </c>
      <c r="E147" s="30" t="s">
        <v>1194</v>
      </c>
      <c r="F147" s="31">
        <v>100000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v>141</v>
      </c>
      <c r="C148" s="29">
        <v>10</v>
      </c>
      <c r="D148" s="43">
        <v>44850</v>
      </c>
      <c r="E148" s="30" t="s">
        <v>1195</v>
      </c>
      <c r="F148" s="31">
        <v>1000000</v>
      </c>
      <c r="G148" s="32" t="s">
        <v>14</v>
      </c>
      <c r="H148" s="33"/>
      <c r="I148" s="2"/>
      <c r="J148" s="2"/>
      <c r="K148" s="2"/>
      <c r="L148" s="2"/>
      <c r="M148" s="2"/>
      <c r="N148" s="2"/>
      <c r="O148" s="2"/>
      <c r="P148" s="2"/>
      <c r="Q148" s="2"/>
      <c r="R148" s="2"/>
      <c r="S148" s="2"/>
      <c r="T148" s="2"/>
      <c r="U148" s="2"/>
      <c r="V148" s="3"/>
      <c r="W148" s="3"/>
      <c r="X148" s="3"/>
      <c r="Y148" s="3"/>
      <c r="Z148" s="3"/>
      <c r="AA148" s="3"/>
    </row>
    <row r="149" spans="1:27" ht="37.5" x14ac:dyDescent="0.25">
      <c r="A149" s="2"/>
      <c r="B149" s="27">
        <v>142</v>
      </c>
      <c r="C149" s="29">
        <v>10</v>
      </c>
      <c r="D149" s="43">
        <v>44850</v>
      </c>
      <c r="E149" s="30" t="s">
        <v>1196</v>
      </c>
      <c r="F149" s="31">
        <v>20000</v>
      </c>
      <c r="G149" s="32" t="s">
        <v>14</v>
      </c>
      <c r="H149" s="33"/>
      <c r="I149" s="2"/>
      <c r="J149" s="2"/>
      <c r="K149" s="2"/>
      <c r="L149" s="2"/>
      <c r="M149" s="2"/>
      <c r="N149" s="2"/>
      <c r="O149" s="2"/>
      <c r="P149" s="2"/>
      <c r="Q149" s="2"/>
      <c r="R149" s="2"/>
      <c r="S149" s="2"/>
      <c r="T149" s="2"/>
      <c r="U149" s="2"/>
      <c r="V149" s="3"/>
      <c r="W149" s="3"/>
      <c r="X149" s="3"/>
      <c r="Y149" s="3"/>
      <c r="Z149" s="3"/>
      <c r="AA149" s="3"/>
    </row>
    <row r="150" spans="1:27" ht="37.5" x14ac:dyDescent="0.25">
      <c r="A150" s="2"/>
      <c r="B150" s="27">
        <v>143</v>
      </c>
      <c r="C150" s="29">
        <v>10</v>
      </c>
      <c r="D150" s="43">
        <v>44850</v>
      </c>
      <c r="E150" s="30" t="s">
        <v>1197</v>
      </c>
      <c r="F150" s="31">
        <v>20000</v>
      </c>
      <c r="G150" s="32" t="s">
        <v>14</v>
      </c>
      <c r="H150" s="33"/>
      <c r="I150" s="2"/>
      <c r="J150" s="2"/>
      <c r="K150" s="2"/>
      <c r="L150" s="2"/>
      <c r="M150" s="2"/>
      <c r="N150" s="2"/>
      <c r="O150" s="2"/>
      <c r="P150" s="2"/>
      <c r="Q150" s="2"/>
      <c r="R150" s="2"/>
      <c r="S150" s="2"/>
      <c r="T150" s="2"/>
      <c r="U150" s="2"/>
      <c r="V150" s="3"/>
      <c r="W150" s="3"/>
      <c r="X150" s="3"/>
      <c r="Y150" s="3"/>
      <c r="Z150" s="3"/>
      <c r="AA150" s="3"/>
    </row>
    <row r="151" spans="1:27" ht="37.5" x14ac:dyDescent="0.25">
      <c r="A151" s="2"/>
      <c r="B151" s="27">
        <v>144</v>
      </c>
      <c r="C151" s="29">
        <v>10</v>
      </c>
      <c r="D151" s="43">
        <v>44850</v>
      </c>
      <c r="E151" s="30" t="s">
        <v>1198</v>
      </c>
      <c r="F151" s="31">
        <v>200000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v>145</v>
      </c>
      <c r="C152" s="29">
        <v>10</v>
      </c>
      <c r="D152" s="43">
        <v>44850</v>
      </c>
      <c r="E152" s="30" t="s">
        <v>1199</v>
      </c>
      <c r="F152" s="31">
        <v>200000</v>
      </c>
      <c r="G152" s="32" t="s">
        <v>14</v>
      </c>
      <c r="H152" s="33"/>
      <c r="I152" s="2"/>
      <c r="J152" s="2"/>
      <c r="K152" s="2"/>
      <c r="L152" s="2"/>
      <c r="M152" s="2"/>
      <c r="N152" s="2"/>
      <c r="O152" s="2"/>
      <c r="P152" s="2"/>
      <c r="Q152" s="2"/>
      <c r="R152" s="2"/>
      <c r="S152" s="2"/>
      <c r="T152" s="2"/>
      <c r="U152" s="2"/>
      <c r="V152" s="3"/>
      <c r="W152" s="3"/>
      <c r="X152" s="3"/>
      <c r="Y152" s="3"/>
      <c r="Z152" s="3"/>
      <c r="AA152" s="3"/>
    </row>
    <row r="153" spans="1:27" ht="37.5" x14ac:dyDescent="0.25">
      <c r="A153" s="2"/>
      <c r="B153" s="27">
        <v>146</v>
      </c>
      <c r="C153" s="29">
        <v>10</v>
      </c>
      <c r="D153" s="43">
        <v>44850</v>
      </c>
      <c r="E153" s="30" t="s">
        <v>1200</v>
      </c>
      <c r="F153" s="31">
        <v>200000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v>147</v>
      </c>
      <c r="C154" s="29">
        <v>10</v>
      </c>
      <c r="D154" s="43">
        <v>44850</v>
      </c>
      <c r="E154" s="30" t="s">
        <v>1201</v>
      </c>
      <c r="F154" s="31">
        <v>100000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v>148</v>
      </c>
      <c r="C155" s="29">
        <v>10</v>
      </c>
      <c r="D155" s="43">
        <v>44850</v>
      </c>
      <c r="E155" s="30" t="s">
        <v>1202</v>
      </c>
      <c r="F155" s="31">
        <v>30000</v>
      </c>
      <c r="G155" s="32" t="s">
        <v>14</v>
      </c>
      <c r="H155" s="33"/>
      <c r="I155" s="2"/>
      <c r="J155" s="2"/>
      <c r="K155" s="2"/>
      <c r="L155" s="2"/>
      <c r="M155" s="2"/>
      <c r="N155" s="2"/>
      <c r="O155" s="2"/>
      <c r="P155" s="2"/>
      <c r="Q155" s="2"/>
      <c r="R155" s="2"/>
      <c r="S155" s="2"/>
      <c r="T155" s="2"/>
      <c r="U155" s="2"/>
      <c r="V155" s="3"/>
      <c r="W155" s="3"/>
      <c r="X155" s="3"/>
      <c r="Y155" s="3"/>
      <c r="Z155" s="3"/>
      <c r="AA155" s="3"/>
    </row>
    <row r="156" spans="1:27" ht="37.5" x14ac:dyDescent="0.25">
      <c r="A156" s="2"/>
      <c r="B156" s="27">
        <v>149</v>
      </c>
      <c r="C156" s="29">
        <v>10</v>
      </c>
      <c r="D156" s="43">
        <v>44850</v>
      </c>
      <c r="E156" s="30" t="s">
        <v>1203</v>
      </c>
      <c r="F156" s="31">
        <v>100000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v>150</v>
      </c>
      <c r="C157" s="29">
        <v>10</v>
      </c>
      <c r="D157" s="43">
        <v>44850</v>
      </c>
      <c r="E157" s="30" t="s">
        <v>1204</v>
      </c>
      <c r="F157" s="31">
        <v>300000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v>151</v>
      </c>
      <c r="C158" s="29">
        <v>10</v>
      </c>
      <c r="D158" s="43">
        <v>44850</v>
      </c>
      <c r="E158" s="30" t="s">
        <v>1205</v>
      </c>
      <c r="F158" s="31">
        <v>100000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v>152</v>
      </c>
      <c r="C159" s="29">
        <v>10</v>
      </c>
      <c r="D159" s="43">
        <v>44850</v>
      </c>
      <c r="E159" s="30" t="s">
        <v>1206</v>
      </c>
      <c r="F159" s="31">
        <v>20000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v>153</v>
      </c>
      <c r="C160" s="29">
        <v>10</v>
      </c>
      <c r="D160" s="43">
        <v>44850</v>
      </c>
      <c r="E160" s="30" t="s">
        <v>1207</v>
      </c>
      <c r="F160" s="31">
        <v>100000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v>154</v>
      </c>
      <c r="C161" s="29">
        <v>10</v>
      </c>
      <c r="D161" s="43" t="s">
        <v>1208</v>
      </c>
      <c r="E161" s="30" t="s">
        <v>1209</v>
      </c>
      <c r="F161" s="31">
        <v>50000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v>155</v>
      </c>
      <c r="C162" s="29">
        <v>10</v>
      </c>
      <c r="D162" s="43" t="s">
        <v>1208</v>
      </c>
      <c r="E162" s="30" t="s">
        <v>1210</v>
      </c>
      <c r="F162" s="31">
        <v>100000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v>156</v>
      </c>
      <c r="C163" s="29">
        <v>10</v>
      </c>
      <c r="D163" s="43" t="s">
        <v>1208</v>
      </c>
      <c r="E163" s="30" t="s">
        <v>1211</v>
      </c>
      <c r="F163" s="31">
        <v>200000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v>157</v>
      </c>
      <c r="C164" s="29">
        <v>10</v>
      </c>
      <c r="D164" s="43" t="s">
        <v>1208</v>
      </c>
      <c r="E164" s="30" t="s">
        <v>269</v>
      </c>
      <c r="F164" s="31">
        <v>100000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v>158</v>
      </c>
      <c r="C165" s="29">
        <v>10</v>
      </c>
      <c r="D165" s="43" t="s">
        <v>1208</v>
      </c>
      <c r="E165" s="30" t="s">
        <v>1212</v>
      </c>
      <c r="F165" s="31">
        <v>100000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v>159</v>
      </c>
      <c r="C166" s="29">
        <v>10</v>
      </c>
      <c r="D166" s="43" t="s">
        <v>1208</v>
      </c>
      <c r="E166" s="30" t="s">
        <v>1213</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v>160</v>
      </c>
      <c r="C167" s="29">
        <v>10</v>
      </c>
      <c r="D167" s="43" t="s">
        <v>1208</v>
      </c>
      <c r="E167" s="30" t="s">
        <v>1214</v>
      </c>
      <c r="F167" s="31">
        <v>50000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v>161</v>
      </c>
      <c r="C168" s="29">
        <v>10</v>
      </c>
      <c r="D168" s="43" t="s">
        <v>1208</v>
      </c>
      <c r="E168" s="30" t="s">
        <v>1215</v>
      </c>
      <c r="F168" s="31">
        <v>100000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v>162</v>
      </c>
      <c r="C169" s="29">
        <v>10</v>
      </c>
      <c r="D169" s="43" t="s">
        <v>1208</v>
      </c>
      <c r="E169" s="30" t="s">
        <v>1216</v>
      </c>
      <c r="F169" s="31">
        <v>200000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v>163</v>
      </c>
      <c r="C170" s="29">
        <v>10</v>
      </c>
      <c r="D170" s="43" t="s">
        <v>1208</v>
      </c>
      <c r="E170" s="30" t="s">
        <v>1217</v>
      </c>
      <c r="F170" s="31">
        <v>100000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v>164</v>
      </c>
      <c r="C171" s="29">
        <v>10</v>
      </c>
      <c r="D171" s="43" t="s">
        <v>1208</v>
      </c>
      <c r="E171" s="30" t="s">
        <v>1214</v>
      </c>
      <c r="F171" s="31">
        <v>200000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v>165</v>
      </c>
      <c r="C172" s="29">
        <v>10</v>
      </c>
      <c r="D172" s="43" t="s">
        <v>1218</v>
      </c>
      <c r="E172" s="30" t="s">
        <v>1219</v>
      </c>
      <c r="F172" s="3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25" x14ac:dyDescent="0.25">
      <c r="A173" s="2"/>
      <c r="B173" s="27">
        <v>166</v>
      </c>
      <c r="C173" s="29">
        <v>10</v>
      </c>
      <c r="D173" s="43" t="s">
        <v>1218</v>
      </c>
      <c r="E173" s="30" t="s">
        <v>1220</v>
      </c>
      <c r="F173" s="31">
        <v>50000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v>167</v>
      </c>
      <c r="C174" s="29">
        <v>10</v>
      </c>
      <c r="D174" s="43" t="s">
        <v>1218</v>
      </c>
      <c r="E174" s="30" t="s">
        <v>1221</v>
      </c>
      <c r="F174" s="3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v>168</v>
      </c>
      <c r="C175" s="29">
        <v>10</v>
      </c>
      <c r="D175" s="43" t="s">
        <v>1218</v>
      </c>
      <c r="E175" s="30" t="s">
        <v>1222</v>
      </c>
      <c r="F175" s="31">
        <v>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v>169</v>
      </c>
      <c r="C176" s="29">
        <v>10</v>
      </c>
      <c r="D176" s="43" t="s">
        <v>1223</v>
      </c>
      <c r="E176" s="30" t="s">
        <v>1224</v>
      </c>
      <c r="F176" s="31">
        <v>100000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v>170</v>
      </c>
      <c r="C177" s="29">
        <v>10</v>
      </c>
      <c r="D177" s="43" t="s">
        <v>1223</v>
      </c>
      <c r="E177" s="30" t="s">
        <v>1225</v>
      </c>
      <c r="F177" s="31">
        <v>100000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v>171</v>
      </c>
      <c r="C178" s="29">
        <v>10</v>
      </c>
      <c r="D178" s="43" t="s">
        <v>1223</v>
      </c>
      <c r="E178" s="30" t="s">
        <v>1226</v>
      </c>
      <c r="F178" s="3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v>172</v>
      </c>
      <c r="C179" s="29">
        <v>10</v>
      </c>
      <c r="D179" s="43" t="s">
        <v>1223</v>
      </c>
      <c r="E179" s="30" t="s">
        <v>1173</v>
      </c>
      <c r="F179" s="31">
        <v>50000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v>173</v>
      </c>
      <c r="C180" s="29">
        <v>10</v>
      </c>
      <c r="D180" s="43" t="s">
        <v>1227</v>
      </c>
      <c r="E180" s="30" t="s">
        <v>1228</v>
      </c>
      <c r="F180" s="31">
        <v>200000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v>174</v>
      </c>
      <c r="C181" s="29">
        <v>10</v>
      </c>
      <c r="D181" s="43" t="s">
        <v>1227</v>
      </c>
      <c r="E181" s="30" t="s">
        <v>1229</v>
      </c>
      <c r="F181" s="31">
        <v>200000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v>175</v>
      </c>
      <c r="C182" s="29">
        <v>10</v>
      </c>
      <c r="D182" s="43" t="s">
        <v>1227</v>
      </c>
      <c r="E182" s="30" t="s">
        <v>1230</v>
      </c>
      <c r="F182" s="31">
        <v>50000</v>
      </c>
      <c r="G182" s="32" t="s">
        <v>14</v>
      </c>
      <c r="H182" s="33"/>
      <c r="I182" s="2"/>
      <c r="J182" s="2"/>
      <c r="K182" s="2"/>
      <c r="L182" s="2"/>
      <c r="M182" s="2"/>
      <c r="N182" s="2"/>
      <c r="O182" s="2"/>
      <c r="P182" s="2"/>
      <c r="Q182" s="2"/>
      <c r="R182" s="2"/>
      <c r="S182" s="2"/>
      <c r="T182" s="2"/>
      <c r="U182" s="2"/>
      <c r="V182" s="3"/>
      <c r="W182" s="3"/>
      <c r="X182" s="3"/>
      <c r="Y182" s="3"/>
      <c r="Z182" s="3"/>
      <c r="AA182" s="3"/>
    </row>
    <row r="183" spans="1:27" ht="50" x14ac:dyDescent="0.25">
      <c r="A183" s="2"/>
      <c r="B183" s="27">
        <v>176</v>
      </c>
      <c r="C183" s="29">
        <v>10</v>
      </c>
      <c r="D183" s="43" t="s">
        <v>1227</v>
      </c>
      <c r="E183" s="30" t="s">
        <v>1231</v>
      </c>
      <c r="F183" s="31">
        <v>100000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v>177</v>
      </c>
      <c r="C184" s="29">
        <v>10</v>
      </c>
      <c r="D184" s="43" t="s">
        <v>1232</v>
      </c>
      <c r="E184" s="30" t="s">
        <v>1233</v>
      </c>
      <c r="F184" s="31">
        <v>50000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v>178</v>
      </c>
      <c r="C185" s="29">
        <v>10</v>
      </c>
      <c r="D185" s="43" t="s">
        <v>1232</v>
      </c>
      <c r="E185" s="30" t="s">
        <v>1234</v>
      </c>
      <c r="F185" s="31">
        <v>100000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v>179</v>
      </c>
      <c r="C186" s="29">
        <v>10</v>
      </c>
      <c r="D186" s="43" t="s">
        <v>1232</v>
      </c>
      <c r="E186" s="30" t="s">
        <v>112</v>
      </c>
      <c r="F186" s="31">
        <v>100000</v>
      </c>
      <c r="G186" s="32" t="s">
        <v>14</v>
      </c>
      <c r="H186" s="33"/>
      <c r="I186" s="2"/>
      <c r="J186" s="2"/>
      <c r="K186" s="2"/>
      <c r="L186" s="2"/>
      <c r="M186" s="2"/>
      <c r="N186" s="2"/>
      <c r="O186" s="2"/>
      <c r="P186" s="2"/>
      <c r="Q186" s="2"/>
      <c r="R186" s="2"/>
      <c r="S186" s="2"/>
      <c r="T186" s="2"/>
      <c r="U186" s="2"/>
      <c r="V186" s="3"/>
      <c r="W186" s="3"/>
      <c r="X186" s="3"/>
      <c r="Y186" s="3"/>
      <c r="Z186" s="3"/>
      <c r="AA186" s="3"/>
    </row>
    <row r="187" spans="1:27" ht="50" x14ac:dyDescent="0.25">
      <c r="A187" s="2"/>
      <c r="B187" s="27">
        <v>180</v>
      </c>
      <c r="C187" s="29">
        <v>10</v>
      </c>
      <c r="D187" s="43" t="s">
        <v>1232</v>
      </c>
      <c r="E187" s="30" t="s">
        <v>1235</v>
      </c>
      <c r="F187" s="31">
        <v>50000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v>181</v>
      </c>
      <c r="C188" s="29">
        <v>10</v>
      </c>
      <c r="D188" s="43" t="s">
        <v>1232</v>
      </c>
      <c r="E188" s="30" t="s">
        <v>195</v>
      </c>
      <c r="F188" s="31">
        <v>1000000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v>182</v>
      </c>
      <c r="C189" s="29">
        <v>10</v>
      </c>
      <c r="D189" s="43" t="s">
        <v>1232</v>
      </c>
      <c r="E189" s="30" t="s">
        <v>1236</v>
      </c>
      <c r="F189" s="31">
        <v>200000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v>183</v>
      </c>
      <c r="C190" s="29">
        <v>10</v>
      </c>
      <c r="D190" s="43" t="s">
        <v>1237</v>
      </c>
      <c r="E190" s="30" t="s">
        <v>1238</v>
      </c>
      <c r="F190" s="31">
        <v>100000</v>
      </c>
      <c r="G190" s="32" t="s">
        <v>14</v>
      </c>
      <c r="H190" s="33"/>
      <c r="I190" s="2"/>
      <c r="J190" s="2"/>
      <c r="K190" s="2"/>
      <c r="L190" s="2"/>
      <c r="M190" s="2"/>
      <c r="N190" s="2"/>
      <c r="O190" s="2"/>
      <c r="P190" s="2"/>
      <c r="Q190" s="2"/>
      <c r="R190" s="2"/>
      <c r="S190" s="2"/>
      <c r="T190" s="2"/>
      <c r="U190" s="2"/>
      <c r="V190" s="3"/>
      <c r="W190" s="3"/>
      <c r="X190" s="3"/>
      <c r="Y190" s="3"/>
      <c r="Z190" s="3"/>
      <c r="AA190" s="3"/>
    </row>
    <row r="191" spans="1:27" ht="25" x14ac:dyDescent="0.25">
      <c r="A191" s="2"/>
      <c r="B191" s="27">
        <v>184</v>
      </c>
      <c r="C191" s="29">
        <v>10</v>
      </c>
      <c r="D191" s="43" t="s">
        <v>1237</v>
      </c>
      <c r="E191" s="30" t="s">
        <v>1239</v>
      </c>
      <c r="F191" s="31">
        <v>200000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v>185</v>
      </c>
      <c r="C192" s="29">
        <v>10</v>
      </c>
      <c r="D192" s="43" t="s">
        <v>1237</v>
      </c>
      <c r="E192" s="30" t="s">
        <v>1240</v>
      </c>
      <c r="F192" s="31">
        <v>50000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v>186</v>
      </c>
      <c r="C193" s="29">
        <v>10</v>
      </c>
      <c r="D193" s="43" t="s">
        <v>1237</v>
      </c>
      <c r="E193" s="30" t="s">
        <v>1241</v>
      </c>
      <c r="F193" s="31">
        <v>200000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v>187</v>
      </c>
      <c r="C194" s="29">
        <v>10</v>
      </c>
      <c r="D194" s="43" t="s">
        <v>1237</v>
      </c>
      <c r="E194" s="30" t="s">
        <v>1242</v>
      </c>
      <c r="F194" s="31">
        <v>40000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v>188</v>
      </c>
      <c r="C195" s="29">
        <v>10</v>
      </c>
      <c r="D195" s="43" t="s">
        <v>1237</v>
      </c>
      <c r="E195" s="30" t="s">
        <v>681</v>
      </c>
      <c r="F195" s="31">
        <v>40000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v>189</v>
      </c>
      <c r="C196" s="29">
        <v>10</v>
      </c>
      <c r="D196" s="43" t="s">
        <v>1237</v>
      </c>
      <c r="E196" s="30" t="s">
        <v>1243</v>
      </c>
      <c r="F196" s="31">
        <v>300000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v>190</v>
      </c>
      <c r="C197" s="29">
        <v>10</v>
      </c>
      <c r="D197" s="43" t="s">
        <v>1237</v>
      </c>
      <c r="E197" s="30" t="s">
        <v>1244</v>
      </c>
      <c r="F197" s="31">
        <v>50000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v>191</v>
      </c>
      <c r="C198" s="29">
        <v>10</v>
      </c>
      <c r="D198" s="43" t="s">
        <v>1237</v>
      </c>
      <c r="E198" s="30" t="s">
        <v>1245</v>
      </c>
      <c r="F198" s="31">
        <v>100000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v>192</v>
      </c>
      <c r="C199" s="29">
        <v>10</v>
      </c>
      <c r="D199" s="43" t="s">
        <v>1237</v>
      </c>
      <c r="E199" s="30" t="s">
        <v>1246</v>
      </c>
      <c r="F199" s="31">
        <v>200000</v>
      </c>
      <c r="G199" s="32" t="s">
        <v>14</v>
      </c>
      <c r="H199" s="33"/>
      <c r="I199" s="2"/>
      <c r="J199" s="2"/>
      <c r="K199" s="2"/>
      <c r="L199" s="2"/>
      <c r="M199" s="2"/>
      <c r="N199" s="2"/>
      <c r="O199" s="2"/>
      <c r="P199" s="2"/>
      <c r="Q199" s="2"/>
      <c r="R199" s="2"/>
      <c r="S199" s="2"/>
      <c r="T199" s="2"/>
      <c r="U199" s="2"/>
      <c r="V199" s="3"/>
      <c r="W199" s="3"/>
      <c r="X199" s="3"/>
      <c r="Y199" s="3"/>
      <c r="Z199" s="3"/>
      <c r="AA199" s="3"/>
    </row>
    <row r="200" spans="1:27" ht="50" x14ac:dyDescent="0.25">
      <c r="A200" s="2"/>
      <c r="B200" s="27">
        <v>193</v>
      </c>
      <c r="C200" s="29">
        <v>10</v>
      </c>
      <c r="D200" s="43" t="s">
        <v>1247</v>
      </c>
      <c r="E200" s="30" t="s">
        <v>1248</v>
      </c>
      <c r="F200" s="3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v>194</v>
      </c>
      <c r="C201" s="29">
        <v>10</v>
      </c>
      <c r="D201" s="43" t="s">
        <v>1247</v>
      </c>
      <c r="E201" s="30" t="s">
        <v>470</v>
      </c>
      <c r="F201" s="31">
        <v>100000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v>195</v>
      </c>
      <c r="C202" s="29">
        <v>10</v>
      </c>
      <c r="D202" s="43" t="s">
        <v>1247</v>
      </c>
      <c r="E202" s="30" t="s">
        <v>1249</v>
      </c>
      <c r="F202" s="31">
        <v>1000000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v>196</v>
      </c>
      <c r="C203" s="29">
        <v>10</v>
      </c>
      <c r="D203" s="43" t="s">
        <v>1250</v>
      </c>
      <c r="E203" s="30" t="s">
        <v>118</v>
      </c>
      <c r="F203" s="31">
        <v>300000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v>197</v>
      </c>
      <c r="C204" s="29">
        <v>10</v>
      </c>
      <c r="D204" s="43" t="s">
        <v>1250</v>
      </c>
      <c r="E204" s="30" t="s">
        <v>1251</v>
      </c>
      <c r="F204" s="31">
        <v>50000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v>198</v>
      </c>
      <c r="C205" s="29">
        <v>10</v>
      </c>
      <c r="D205" s="43" t="s">
        <v>1250</v>
      </c>
      <c r="E205" s="30" t="s">
        <v>1252</v>
      </c>
      <c r="F205" s="31">
        <v>50000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v>199</v>
      </c>
      <c r="C206" s="29">
        <v>10</v>
      </c>
      <c r="D206" s="43" t="s">
        <v>1250</v>
      </c>
      <c r="E206" s="30" t="s">
        <v>1253</v>
      </c>
      <c r="F206" s="31">
        <v>1335000</v>
      </c>
      <c r="G206" s="32" t="s">
        <v>145</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v>200</v>
      </c>
      <c r="C207" s="29">
        <v>10</v>
      </c>
      <c r="D207" s="43" t="s">
        <v>1250</v>
      </c>
      <c r="E207" s="30" t="s">
        <v>57</v>
      </c>
      <c r="F207" s="31">
        <v>100000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v>201</v>
      </c>
      <c r="C208" s="29">
        <v>10</v>
      </c>
      <c r="D208" s="43" t="s">
        <v>1250</v>
      </c>
      <c r="E208" s="30" t="s">
        <v>213</v>
      </c>
      <c r="F208" s="31">
        <v>1000000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v>202</v>
      </c>
      <c r="C209" s="29">
        <v>10</v>
      </c>
      <c r="D209" s="43" t="s">
        <v>1254</v>
      </c>
      <c r="E209" s="30" t="s">
        <v>319</v>
      </c>
      <c r="F209" s="31">
        <v>300000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v>203</v>
      </c>
      <c r="C210" s="29">
        <v>10</v>
      </c>
      <c r="D210" s="43" t="s">
        <v>1254</v>
      </c>
      <c r="E210" s="30" t="s">
        <v>1255</v>
      </c>
      <c r="F210" s="31">
        <v>200000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v>204</v>
      </c>
      <c r="C211" s="29">
        <v>10</v>
      </c>
      <c r="D211" s="43" t="s">
        <v>1256</v>
      </c>
      <c r="E211" s="30" t="s">
        <v>1257</v>
      </c>
      <c r="F211" s="31">
        <v>1000000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v>205</v>
      </c>
      <c r="C212" s="29">
        <v>10</v>
      </c>
      <c r="D212" s="43" t="s">
        <v>1256</v>
      </c>
      <c r="E212" s="30" t="s">
        <v>339</v>
      </c>
      <c r="F212" s="31">
        <v>300000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v>206</v>
      </c>
      <c r="C213" s="29">
        <v>10</v>
      </c>
      <c r="D213" s="43" t="s">
        <v>1256</v>
      </c>
      <c r="E213" s="30" t="s">
        <v>1258</v>
      </c>
      <c r="F213" s="31">
        <v>500000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v>207</v>
      </c>
      <c r="C214" s="29">
        <v>10</v>
      </c>
      <c r="D214" s="43" t="s">
        <v>1259</v>
      </c>
      <c r="E214" s="30" t="s">
        <v>304</v>
      </c>
      <c r="F214" s="31">
        <v>100000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v>208</v>
      </c>
      <c r="C215" s="29">
        <v>10</v>
      </c>
      <c r="D215" s="43" t="s">
        <v>1259</v>
      </c>
      <c r="E215" s="30" t="s">
        <v>1260</v>
      </c>
      <c r="F215" s="31">
        <v>150000</v>
      </c>
      <c r="G215" s="32" t="s">
        <v>14</v>
      </c>
      <c r="H215" s="33"/>
      <c r="I215" s="2"/>
      <c r="J215" s="2"/>
      <c r="K215" s="2"/>
      <c r="L215" s="2"/>
      <c r="M215" s="2"/>
      <c r="N215" s="2"/>
      <c r="O215" s="2"/>
      <c r="P215" s="2"/>
      <c r="Q215" s="2"/>
      <c r="R215" s="2"/>
      <c r="S215" s="2"/>
      <c r="T215" s="2"/>
      <c r="U215" s="2"/>
      <c r="V215" s="3"/>
      <c r="W215" s="3"/>
      <c r="X215" s="3"/>
      <c r="Y215" s="3"/>
      <c r="Z215" s="3"/>
      <c r="AA215" s="3"/>
    </row>
    <row r="216" spans="1:27" ht="37.5" x14ac:dyDescent="0.25">
      <c r="A216" s="2"/>
      <c r="B216" s="27">
        <v>209</v>
      </c>
      <c r="C216" s="29">
        <v>10</v>
      </c>
      <c r="D216" s="43" t="s">
        <v>1261</v>
      </c>
      <c r="E216" s="30" t="s">
        <v>1262</v>
      </c>
      <c r="F216" s="31">
        <v>20000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v>210</v>
      </c>
      <c r="C217" s="29">
        <v>10</v>
      </c>
      <c r="D217" s="43" t="s">
        <v>1261</v>
      </c>
      <c r="E217" s="30" t="s">
        <v>517</v>
      </c>
      <c r="F217" s="31">
        <v>50000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v>211</v>
      </c>
      <c r="C218" s="29">
        <v>10</v>
      </c>
      <c r="D218" s="43" t="s">
        <v>1263</v>
      </c>
      <c r="E218" s="30" t="s">
        <v>82</v>
      </c>
      <c r="F218" s="31">
        <v>100000</v>
      </c>
      <c r="G218" s="32" t="s">
        <v>14</v>
      </c>
      <c r="H218" s="33"/>
      <c r="I218" s="2"/>
      <c r="J218" s="2"/>
      <c r="K218" s="2"/>
      <c r="L218" s="2"/>
      <c r="M218" s="2"/>
      <c r="N218" s="2"/>
      <c r="O218" s="2"/>
      <c r="P218" s="2"/>
      <c r="Q218" s="2"/>
      <c r="R218" s="2"/>
      <c r="S218" s="2"/>
      <c r="T218" s="2"/>
      <c r="U218" s="2"/>
      <c r="V218" s="3"/>
      <c r="W218" s="3"/>
      <c r="X218" s="3"/>
      <c r="Y218" s="3"/>
      <c r="Z218" s="3"/>
      <c r="AA218" s="3"/>
    </row>
    <row r="219" spans="1:27" ht="37.5" x14ac:dyDescent="0.25">
      <c r="A219" s="2"/>
      <c r="B219" s="27">
        <v>212</v>
      </c>
      <c r="C219" s="29">
        <v>10</v>
      </c>
      <c r="D219" s="43" t="s">
        <v>1263</v>
      </c>
      <c r="E219" s="30" t="s">
        <v>1264</v>
      </c>
      <c r="F219" s="31">
        <v>100000</v>
      </c>
      <c r="G219" s="32" t="s">
        <v>14</v>
      </c>
      <c r="H219" s="33"/>
      <c r="I219" s="2"/>
      <c r="J219" s="2"/>
      <c r="K219" s="2"/>
      <c r="L219" s="2"/>
      <c r="M219" s="2"/>
      <c r="N219" s="2"/>
      <c r="O219" s="2"/>
      <c r="P219" s="2"/>
      <c r="Q219" s="2"/>
      <c r="R219" s="2"/>
      <c r="S219" s="2"/>
      <c r="T219" s="2"/>
      <c r="U219" s="2"/>
      <c r="V219" s="3"/>
      <c r="W219" s="3"/>
      <c r="X219" s="3"/>
      <c r="Y219" s="3"/>
      <c r="Z219" s="3"/>
      <c r="AA219" s="3"/>
    </row>
    <row r="220" spans="1:27" ht="15.5" x14ac:dyDescent="0.25">
      <c r="A220" s="2"/>
      <c r="B220" s="27">
        <v>213</v>
      </c>
      <c r="C220" s="29">
        <v>10</v>
      </c>
      <c r="D220" s="43" t="s">
        <v>1263</v>
      </c>
      <c r="E220" s="30" t="s">
        <v>1265</v>
      </c>
      <c r="F220" s="31">
        <v>683</v>
      </c>
      <c r="G220" s="32" t="s">
        <v>145</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v>214</v>
      </c>
      <c r="C221" s="29">
        <v>10</v>
      </c>
      <c r="D221" s="43" t="s">
        <v>1266</v>
      </c>
      <c r="E221" s="30" t="s">
        <v>1267</v>
      </c>
      <c r="F221" s="31">
        <v>100000</v>
      </c>
      <c r="G221" s="32" t="s">
        <v>14</v>
      </c>
      <c r="H221" s="33"/>
      <c r="I221" s="2"/>
      <c r="J221" s="2"/>
      <c r="K221" s="2"/>
      <c r="L221" s="2"/>
      <c r="M221" s="2"/>
      <c r="N221" s="2"/>
      <c r="O221" s="2"/>
      <c r="P221" s="2"/>
      <c r="Q221" s="2"/>
      <c r="R221" s="2"/>
      <c r="S221" s="2"/>
      <c r="T221" s="2"/>
      <c r="U221" s="2"/>
      <c r="V221" s="3"/>
      <c r="W221" s="3"/>
      <c r="X221" s="3"/>
      <c r="Y221" s="3"/>
      <c r="Z221" s="3"/>
      <c r="AA221" s="3"/>
    </row>
    <row r="222" spans="1:27" ht="50" x14ac:dyDescent="0.25">
      <c r="A222" s="2"/>
      <c r="B222" s="27">
        <v>215</v>
      </c>
      <c r="C222" s="29">
        <v>10</v>
      </c>
      <c r="D222" s="43" t="s">
        <v>1266</v>
      </c>
      <c r="E222" s="30" t="s">
        <v>1268</v>
      </c>
      <c r="F222" s="31">
        <v>50000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v>216</v>
      </c>
      <c r="C223" s="29">
        <v>10</v>
      </c>
      <c r="D223" s="43" t="s">
        <v>1266</v>
      </c>
      <c r="E223" s="30" t="s">
        <v>1269</v>
      </c>
      <c r="F223" s="31">
        <v>10000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v>217</v>
      </c>
      <c r="C224" s="29">
        <v>10</v>
      </c>
      <c r="D224" s="43" t="s">
        <v>1266</v>
      </c>
      <c r="E224" s="30" t="s">
        <v>1270</v>
      </c>
      <c r="F224" s="31">
        <v>150000</v>
      </c>
      <c r="G224" s="32" t="s">
        <v>14</v>
      </c>
      <c r="H224" s="33"/>
      <c r="I224" s="2"/>
      <c r="J224" s="2"/>
      <c r="K224" s="2"/>
      <c r="L224" s="2"/>
      <c r="M224" s="2"/>
      <c r="N224" s="2"/>
      <c r="O224" s="2"/>
      <c r="P224" s="2"/>
      <c r="Q224" s="2"/>
      <c r="R224" s="2"/>
      <c r="S224" s="2"/>
      <c r="T224" s="2"/>
      <c r="U224" s="2"/>
      <c r="V224" s="3"/>
      <c r="W224" s="3"/>
      <c r="X224" s="3"/>
      <c r="Y224" s="3"/>
      <c r="Z224" s="3"/>
      <c r="AA224" s="3"/>
    </row>
    <row r="225" spans="1:27" ht="37.5" x14ac:dyDescent="0.25">
      <c r="A225" s="2"/>
      <c r="B225" s="27">
        <v>218</v>
      </c>
      <c r="C225" s="29">
        <v>10</v>
      </c>
      <c r="D225" s="43" t="s">
        <v>1266</v>
      </c>
      <c r="E225" s="30" t="s">
        <v>1271</v>
      </c>
      <c r="F225" s="31">
        <v>100000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v>219</v>
      </c>
      <c r="C226" s="29">
        <v>10</v>
      </c>
      <c r="D226" s="43" t="s">
        <v>1266</v>
      </c>
      <c r="E226" s="30" t="s">
        <v>1272</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v>220</v>
      </c>
      <c r="C227" s="29">
        <v>10</v>
      </c>
      <c r="D227" s="43" t="s">
        <v>1266</v>
      </c>
      <c r="E227" s="30" t="s">
        <v>1273</v>
      </c>
      <c r="F227" s="31">
        <v>200000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v>221</v>
      </c>
      <c r="C228" s="29">
        <v>10</v>
      </c>
      <c r="D228" s="43" t="s">
        <v>1266</v>
      </c>
      <c r="E228" s="30" t="s">
        <v>1274</v>
      </c>
      <c r="F228" s="31">
        <v>300000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v>222</v>
      </c>
      <c r="C229" s="29">
        <v>10</v>
      </c>
      <c r="D229" s="43" t="s">
        <v>1275</v>
      </c>
      <c r="E229" s="30" t="s">
        <v>1276</v>
      </c>
      <c r="F229" s="31">
        <v>30000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v>223</v>
      </c>
      <c r="C230" s="29">
        <v>10</v>
      </c>
      <c r="D230" s="43" t="s">
        <v>1275</v>
      </c>
      <c r="E230" s="30" t="s">
        <v>1277</v>
      </c>
      <c r="F230" s="31">
        <v>2000000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v>225</v>
      </c>
      <c r="C231" s="29">
        <v>11</v>
      </c>
      <c r="D231" s="43">
        <v>44572</v>
      </c>
      <c r="E231" s="30" t="s">
        <v>459</v>
      </c>
      <c r="F231" s="3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v>226</v>
      </c>
      <c r="C232" s="29">
        <v>11</v>
      </c>
      <c r="D232" s="43">
        <v>44572</v>
      </c>
      <c r="E232" s="30" t="s">
        <v>1278</v>
      </c>
      <c r="F232" s="31">
        <v>2000000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v>227</v>
      </c>
      <c r="C233" s="29">
        <v>11</v>
      </c>
      <c r="D233" s="43">
        <v>44572</v>
      </c>
      <c r="E233" s="30" t="s">
        <v>1279</v>
      </c>
      <c r="F233" s="31">
        <v>50000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v>228</v>
      </c>
      <c r="C234" s="29">
        <v>11</v>
      </c>
      <c r="D234" s="43">
        <v>44603</v>
      </c>
      <c r="E234" s="30" t="s">
        <v>1280</v>
      </c>
      <c r="F234" s="31">
        <v>180000</v>
      </c>
      <c r="G234" s="32" t="s">
        <v>14</v>
      </c>
      <c r="H234" s="33"/>
      <c r="I234" s="2"/>
      <c r="J234" s="2"/>
      <c r="K234" s="2"/>
      <c r="L234" s="2"/>
      <c r="M234" s="2"/>
      <c r="N234" s="2"/>
      <c r="O234" s="2"/>
      <c r="P234" s="2"/>
      <c r="Q234" s="2"/>
      <c r="R234" s="2"/>
      <c r="S234" s="2"/>
      <c r="T234" s="2"/>
      <c r="U234" s="2"/>
      <c r="V234" s="3"/>
      <c r="W234" s="3"/>
      <c r="X234" s="3"/>
      <c r="Y234" s="3"/>
      <c r="Z234" s="3"/>
      <c r="AA234" s="3"/>
    </row>
    <row r="235" spans="1:27" ht="50" x14ac:dyDescent="0.25">
      <c r="A235" s="2"/>
      <c r="B235" s="27">
        <v>229</v>
      </c>
      <c r="C235" s="29">
        <v>11</v>
      </c>
      <c r="D235" s="43">
        <v>44603</v>
      </c>
      <c r="E235" s="30" t="s">
        <v>1281</v>
      </c>
      <c r="F235" s="31">
        <v>200000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v>230</v>
      </c>
      <c r="C236" s="29">
        <v>11</v>
      </c>
      <c r="D236" s="43">
        <v>44603</v>
      </c>
      <c r="E236" s="30" t="s">
        <v>1282</v>
      </c>
      <c r="F236" s="31">
        <v>50000</v>
      </c>
      <c r="G236" s="32" t="s">
        <v>14</v>
      </c>
      <c r="H236" s="33"/>
      <c r="I236" s="2"/>
      <c r="J236" s="2"/>
      <c r="K236" s="2"/>
      <c r="L236" s="2"/>
      <c r="M236" s="2"/>
      <c r="N236" s="2"/>
      <c r="O236" s="2"/>
      <c r="P236" s="2"/>
      <c r="Q236" s="2"/>
      <c r="R236" s="2"/>
      <c r="S236" s="2"/>
      <c r="T236" s="2"/>
      <c r="U236" s="2"/>
      <c r="V236" s="3"/>
      <c r="W236" s="3"/>
      <c r="X236" s="3"/>
      <c r="Y236" s="3"/>
      <c r="Z236" s="3"/>
      <c r="AA236" s="3"/>
    </row>
    <row r="237" spans="1:27" ht="50" x14ac:dyDescent="0.25">
      <c r="A237" s="2"/>
      <c r="B237" s="27">
        <v>231</v>
      </c>
      <c r="C237" s="29">
        <v>11</v>
      </c>
      <c r="D237" s="43">
        <v>44603</v>
      </c>
      <c r="E237" s="30" t="s">
        <v>1283</v>
      </c>
      <c r="F237" s="31">
        <v>30000</v>
      </c>
      <c r="G237" s="32" t="s">
        <v>14</v>
      </c>
      <c r="H237" s="33"/>
      <c r="I237" s="2"/>
      <c r="J237" s="2"/>
      <c r="K237" s="2"/>
      <c r="L237" s="2"/>
      <c r="M237" s="2"/>
      <c r="N237" s="2"/>
      <c r="O237" s="2"/>
      <c r="P237" s="2"/>
      <c r="Q237" s="2"/>
      <c r="R237" s="2"/>
      <c r="S237" s="2"/>
      <c r="T237" s="2"/>
      <c r="U237" s="2"/>
      <c r="V237" s="3"/>
      <c r="W237" s="3"/>
      <c r="X237" s="3"/>
      <c r="Y237" s="3"/>
      <c r="Z237" s="3"/>
      <c r="AA237" s="3"/>
    </row>
    <row r="238" spans="1:27" ht="15.5" x14ac:dyDescent="0.25">
      <c r="A238" s="2"/>
      <c r="B238" s="27">
        <v>232</v>
      </c>
      <c r="C238" s="29">
        <v>11</v>
      </c>
      <c r="D238" s="43">
        <v>44603</v>
      </c>
      <c r="E238" s="30" t="s">
        <v>387</v>
      </c>
      <c r="F238" s="31">
        <v>50000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v>233</v>
      </c>
      <c r="C239" s="29">
        <v>11</v>
      </c>
      <c r="D239" s="43">
        <v>44603</v>
      </c>
      <c r="E239" s="30" t="s">
        <v>1284</v>
      </c>
      <c r="F239" s="31">
        <v>200000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v>234</v>
      </c>
      <c r="C240" s="29">
        <v>11</v>
      </c>
      <c r="D240" s="43">
        <v>44631</v>
      </c>
      <c r="E240" s="30" t="s">
        <v>1285</v>
      </c>
      <c r="F240" s="31">
        <v>200000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v>235</v>
      </c>
      <c r="C241" s="29">
        <v>11</v>
      </c>
      <c r="D241" s="43">
        <v>44631</v>
      </c>
      <c r="E241" s="30" t="s">
        <v>1286</v>
      </c>
      <c r="F241" s="31">
        <v>800000</v>
      </c>
      <c r="G241" s="32" t="s">
        <v>14</v>
      </c>
      <c r="H241" s="33"/>
      <c r="I241" s="2"/>
      <c r="J241" s="2"/>
      <c r="K241" s="2"/>
      <c r="L241" s="2"/>
      <c r="M241" s="2"/>
      <c r="N241" s="2"/>
      <c r="O241" s="2"/>
      <c r="P241" s="2"/>
      <c r="Q241" s="2"/>
      <c r="R241" s="2"/>
      <c r="S241" s="2"/>
      <c r="T241" s="2"/>
      <c r="U241" s="2"/>
      <c r="V241" s="3"/>
      <c r="W241" s="3"/>
      <c r="X241" s="3"/>
      <c r="Y241" s="3"/>
      <c r="Z241" s="3"/>
      <c r="AA241" s="3"/>
    </row>
    <row r="242" spans="1:27" ht="50" x14ac:dyDescent="0.25">
      <c r="A242" s="2"/>
      <c r="B242" s="27">
        <v>236</v>
      </c>
      <c r="C242" s="29">
        <v>11</v>
      </c>
      <c r="D242" s="43">
        <v>44631</v>
      </c>
      <c r="E242" s="30" t="s">
        <v>1287</v>
      </c>
      <c r="F242" s="31">
        <v>350000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v>237</v>
      </c>
      <c r="C243" s="29">
        <v>11</v>
      </c>
      <c r="D243" s="43">
        <v>44631</v>
      </c>
      <c r="E243" s="30" t="s">
        <v>127</v>
      </c>
      <c r="F243" s="31">
        <v>300000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v>238</v>
      </c>
      <c r="C244" s="29">
        <v>11</v>
      </c>
      <c r="D244" s="43">
        <v>44631</v>
      </c>
      <c r="E244" s="30" t="s">
        <v>1288</v>
      </c>
      <c r="F244" s="31">
        <v>200000</v>
      </c>
      <c r="G244" s="32" t="s">
        <v>14</v>
      </c>
      <c r="H244" s="33"/>
      <c r="I244" s="2"/>
      <c r="J244" s="2"/>
      <c r="K244" s="2"/>
      <c r="L244" s="2"/>
      <c r="M244" s="2"/>
      <c r="N244" s="2"/>
      <c r="O244" s="2"/>
      <c r="P244" s="2"/>
      <c r="Q244" s="2"/>
      <c r="R244" s="2"/>
      <c r="S244" s="2"/>
      <c r="T244" s="2"/>
      <c r="U244" s="2"/>
      <c r="V244" s="3"/>
      <c r="W244" s="3"/>
      <c r="X244" s="3"/>
      <c r="Y244" s="3"/>
      <c r="Z244" s="3"/>
      <c r="AA244" s="3"/>
    </row>
    <row r="245" spans="1:27" ht="50" x14ac:dyDescent="0.25">
      <c r="A245" s="2"/>
      <c r="B245" s="27">
        <v>239</v>
      </c>
      <c r="C245" s="29">
        <v>11</v>
      </c>
      <c r="D245" s="43">
        <v>44631</v>
      </c>
      <c r="E245" s="30" t="s">
        <v>1289</v>
      </c>
      <c r="F245" s="31">
        <v>1000000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v>240</v>
      </c>
      <c r="C246" s="29">
        <v>11</v>
      </c>
      <c r="D246" s="43">
        <v>44662</v>
      </c>
      <c r="E246" s="30" t="s">
        <v>1290</v>
      </c>
      <c r="F246" s="3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34"/>
      <c r="B247" s="27">
        <v>241</v>
      </c>
      <c r="C247" s="29">
        <v>11</v>
      </c>
      <c r="D247" s="43">
        <v>44662</v>
      </c>
      <c r="E247" s="30" t="s">
        <v>1291</v>
      </c>
      <c r="F247" s="31">
        <v>100000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v>242</v>
      </c>
      <c r="C248" s="29">
        <v>11</v>
      </c>
      <c r="D248" s="43">
        <v>44662</v>
      </c>
      <c r="E248" s="30" t="s">
        <v>1292</v>
      </c>
      <c r="F248" s="31">
        <v>100000</v>
      </c>
      <c r="G248" s="32" t="s">
        <v>14</v>
      </c>
      <c r="H248" s="33"/>
      <c r="I248" s="2"/>
      <c r="J248" s="2"/>
      <c r="K248" s="2"/>
      <c r="L248" s="2"/>
      <c r="M248" s="2"/>
      <c r="N248" s="2"/>
      <c r="O248" s="2"/>
      <c r="P248" s="2"/>
      <c r="Q248" s="2"/>
      <c r="R248" s="2"/>
      <c r="S248" s="2"/>
      <c r="T248" s="2"/>
      <c r="U248" s="2"/>
      <c r="V248" s="3"/>
      <c r="W248" s="3"/>
      <c r="X248" s="3"/>
      <c r="Y248" s="3"/>
      <c r="Z248" s="3"/>
      <c r="AA248" s="3"/>
    </row>
    <row r="249" spans="1:27" ht="50" x14ac:dyDescent="0.25">
      <c r="A249" s="34"/>
      <c r="B249" s="27">
        <v>243</v>
      </c>
      <c r="C249" s="29">
        <v>11</v>
      </c>
      <c r="D249" s="43">
        <v>44662</v>
      </c>
      <c r="E249" s="30" t="s">
        <v>1293</v>
      </c>
      <c r="F249" s="31">
        <v>200000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v>244</v>
      </c>
      <c r="C250" s="29">
        <v>11</v>
      </c>
      <c r="D250" s="43">
        <v>44662</v>
      </c>
      <c r="E250" s="30" t="s">
        <v>996</v>
      </c>
      <c r="F250" s="31">
        <v>300000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v>245</v>
      </c>
      <c r="C251" s="29">
        <v>11</v>
      </c>
      <c r="D251" s="43">
        <v>44662</v>
      </c>
      <c r="E251" s="30" t="s">
        <v>487</v>
      </c>
      <c r="F251" s="31">
        <v>50000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v>246</v>
      </c>
      <c r="C252" s="29">
        <v>11</v>
      </c>
      <c r="D252" s="43">
        <v>44692</v>
      </c>
      <c r="E252" s="30" t="s">
        <v>1101</v>
      </c>
      <c r="F252" s="31">
        <v>100000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v>247</v>
      </c>
      <c r="C253" s="29">
        <v>11</v>
      </c>
      <c r="D253" s="43">
        <v>44692</v>
      </c>
      <c r="E253" s="30" t="s">
        <v>888</v>
      </c>
      <c r="F253" s="31">
        <v>100000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v>248</v>
      </c>
      <c r="C254" s="29">
        <v>11</v>
      </c>
      <c r="D254" s="43">
        <v>44692</v>
      </c>
      <c r="E254" s="30" t="s">
        <v>1294</v>
      </c>
      <c r="F254" s="3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25" x14ac:dyDescent="0.25">
      <c r="A255" s="34"/>
      <c r="B255" s="27">
        <v>249</v>
      </c>
      <c r="C255" s="29">
        <v>11</v>
      </c>
      <c r="D255" s="43">
        <v>44692</v>
      </c>
      <c r="E255" s="30" t="s">
        <v>1295</v>
      </c>
      <c r="F255" s="31">
        <v>100000</v>
      </c>
      <c r="G255" s="32" t="s">
        <v>145</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v>250</v>
      </c>
      <c r="C256" s="29">
        <v>11</v>
      </c>
      <c r="D256" s="43">
        <v>44692</v>
      </c>
      <c r="E256" s="30" t="s">
        <v>1296</v>
      </c>
      <c r="F256" s="31">
        <v>50000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v>251</v>
      </c>
      <c r="C257" s="29">
        <v>11</v>
      </c>
      <c r="D257" s="43">
        <v>44692</v>
      </c>
      <c r="E257" s="30" t="s">
        <v>1297</v>
      </c>
      <c r="F257" s="31">
        <v>100000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v>252</v>
      </c>
      <c r="C258" s="29">
        <v>11</v>
      </c>
      <c r="D258" s="43">
        <v>44723</v>
      </c>
      <c r="E258" s="30" t="s">
        <v>1298</v>
      </c>
      <c r="F258" s="31">
        <v>500000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v>253</v>
      </c>
      <c r="C259" s="29">
        <v>11</v>
      </c>
      <c r="D259" s="43">
        <v>44723</v>
      </c>
      <c r="E259" s="30" t="s">
        <v>1299</v>
      </c>
      <c r="F259" s="31">
        <v>150000</v>
      </c>
      <c r="G259" s="32" t="s">
        <v>14</v>
      </c>
      <c r="H259" s="33"/>
      <c r="I259" s="2"/>
      <c r="J259" s="2"/>
      <c r="K259" s="2"/>
      <c r="L259" s="2"/>
      <c r="M259" s="2"/>
      <c r="N259" s="2"/>
      <c r="O259" s="2"/>
      <c r="P259" s="2"/>
      <c r="Q259" s="2"/>
      <c r="R259" s="2"/>
      <c r="S259" s="2"/>
      <c r="T259" s="2"/>
      <c r="U259" s="2"/>
      <c r="V259" s="3"/>
      <c r="W259" s="3"/>
      <c r="X259" s="3"/>
      <c r="Y259" s="3"/>
      <c r="Z259" s="3"/>
      <c r="AA259" s="3"/>
    </row>
    <row r="260" spans="1:27" ht="50" x14ac:dyDescent="0.25">
      <c r="A260" s="34"/>
      <c r="B260" s="27">
        <v>254</v>
      </c>
      <c r="C260" s="29">
        <v>11</v>
      </c>
      <c r="D260" s="43">
        <v>44723</v>
      </c>
      <c r="E260" s="30" t="s">
        <v>1300</v>
      </c>
      <c r="F260" s="31">
        <v>500000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v>255</v>
      </c>
      <c r="C261" s="29">
        <v>11</v>
      </c>
      <c r="D261" s="43">
        <v>44753</v>
      </c>
      <c r="E261" s="30" t="s">
        <v>1301</v>
      </c>
      <c r="F261" s="31">
        <v>300000</v>
      </c>
      <c r="G261" s="32" t="s">
        <v>145</v>
      </c>
      <c r="H261" s="33"/>
      <c r="I261" s="2"/>
      <c r="J261" s="2"/>
      <c r="K261" s="2"/>
      <c r="L261" s="2"/>
      <c r="M261" s="2"/>
      <c r="N261" s="2"/>
      <c r="O261" s="2"/>
      <c r="P261" s="2"/>
      <c r="Q261" s="2"/>
      <c r="R261" s="2"/>
      <c r="S261" s="2"/>
      <c r="T261" s="2"/>
      <c r="U261" s="2"/>
      <c r="V261" s="3"/>
      <c r="W261" s="3"/>
      <c r="X261" s="3"/>
      <c r="Y261" s="3"/>
      <c r="Z261" s="3"/>
      <c r="AA261" s="3"/>
    </row>
    <row r="262" spans="1:27" ht="50" x14ac:dyDescent="0.25">
      <c r="A262" s="34"/>
      <c r="B262" s="27">
        <v>256</v>
      </c>
      <c r="C262" s="29">
        <v>11</v>
      </c>
      <c r="D262" s="43">
        <v>44753</v>
      </c>
      <c r="E262" s="30" t="s">
        <v>1302</v>
      </c>
      <c r="F262" s="31">
        <v>1560000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v>257</v>
      </c>
      <c r="C263" s="29">
        <v>11</v>
      </c>
      <c r="D263" s="43">
        <v>44753</v>
      </c>
      <c r="E263" s="30" t="s">
        <v>486</v>
      </c>
      <c r="F263" s="31">
        <v>100000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v>258</v>
      </c>
      <c r="C264" s="29">
        <v>11</v>
      </c>
      <c r="D264" s="43">
        <v>44753</v>
      </c>
      <c r="E264" s="30" t="s">
        <v>878</v>
      </c>
      <c r="F264" s="31">
        <v>200000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v>259</v>
      </c>
      <c r="C265" s="29">
        <v>11</v>
      </c>
      <c r="D265" s="43">
        <v>44753</v>
      </c>
      <c r="E265" s="30" t="s">
        <v>1303</v>
      </c>
      <c r="F265" s="31">
        <v>100000</v>
      </c>
      <c r="G265" s="32" t="s">
        <v>14</v>
      </c>
      <c r="H265" s="33"/>
      <c r="I265" s="2"/>
      <c r="J265" s="2"/>
      <c r="K265" s="2"/>
      <c r="L265" s="2"/>
      <c r="M265" s="2"/>
      <c r="N265" s="2"/>
      <c r="O265" s="2"/>
      <c r="P265" s="2"/>
      <c r="Q265" s="2"/>
      <c r="R265" s="2"/>
      <c r="S265" s="2"/>
      <c r="T265" s="2"/>
      <c r="U265" s="2"/>
      <c r="V265" s="3"/>
      <c r="W265" s="3"/>
      <c r="X265" s="3"/>
      <c r="Y265" s="3"/>
      <c r="Z265" s="3"/>
      <c r="AA265" s="3"/>
    </row>
    <row r="266" spans="1:27" ht="50" x14ac:dyDescent="0.25">
      <c r="A266" s="34"/>
      <c r="B266" s="27">
        <v>260</v>
      </c>
      <c r="C266" s="29">
        <v>11</v>
      </c>
      <c r="D266" s="43">
        <v>44753</v>
      </c>
      <c r="E266" s="30" t="s">
        <v>1304</v>
      </c>
      <c r="F266" s="31">
        <v>2500000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v>261</v>
      </c>
      <c r="C267" s="29">
        <v>11</v>
      </c>
      <c r="D267" s="43">
        <v>44753</v>
      </c>
      <c r="E267" s="30" t="s">
        <v>1305</v>
      </c>
      <c r="F267" s="31">
        <v>500000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v>262</v>
      </c>
      <c r="C268" s="29">
        <v>11</v>
      </c>
      <c r="D268" s="43">
        <v>44753</v>
      </c>
      <c r="E268" s="30" t="s">
        <v>1306</v>
      </c>
      <c r="F268" s="31">
        <v>100000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v>263</v>
      </c>
      <c r="C269" s="29">
        <v>11</v>
      </c>
      <c r="D269" s="43">
        <v>44784</v>
      </c>
      <c r="E269" s="30" t="s">
        <v>1307</v>
      </c>
      <c r="F269" s="31">
        <v>500000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v>264</v>
      </c>
      <c r="C270" s="29">
        <v>11</v>
      </c>
      <c r="D270" s="43">
        <v>44784</v>
      </c>
      <c r="E270" s="30" t="s">
        <v>1308</v>
      </c>
      <c r="F270" s="31">
        <v>100000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v>265</v>
      </c>
      <c r="C271" s="29">
        <v>11</v>
      </c>
      <c r="D271" s="43">
        <v>44784</v>
      </c>
      <c r="E271" s="30" t="s">
        <v>1309</v>
      </c>
      <c r="F271" s="31">
        <v>100000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v>266</v>
      </c>
      <c r="C272" s="29">
        <v>11</v>
      </c>
      <c r="D272" s="43">
        <v>44784</v>
      </c>
      <c r="E272" s="30" t="s">
        <v>1310</v>
      </c>
      <c r="F272" s="31">
        <v>100000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v>267</v>
      </c>
      <c r="C273" s="29">
        <v>11</v>
      </c>
      <c r="D273" s="43">
        <v>44784</v>
      </c>
      <c r="E273" s="30" t="s">
        <v>1311</v>
      </c>
      <c r="F273" s="31">
        <v>100000</v>
      </c>
      <c r="G273" s="32" t="s">
        <v>14</v>
      </c>
      <c r="H273" s="33"/>
      <c r="I273" s="2"/>
      <c r="J273" s="2"/>
      <c r="K273" s="2"/>
      <c r="L273" s="2"/>
      <c r="M273" s="2"/>
      <c r="N273" s="2"/>
      <c r="O273" s="2"/>
      <c r="P273" s="2"/>
      <c r="Q273" s="2"/>
      <c r="R273" s="2"/>
      <c r="S273" s="2"/>
      <c r="T273" s="2"/>
      <c r="U273" s="2"/>
      <c r="V273" s="3"/>
      <c r="W273" s="3"/>
      <c r="X273" s="3"/>
      <c r="Y273" s="3"/>
      <c r="Z273" s="3"/>
      <c r="AA273" s="3"/>
    </row>
    <row r="274" spans="1:27" ht="15.5" x14ac:dyDescent="0.25">
      <c r="A274" s="34"/>
      <c r="B274" s="27">
        <v>268</v>
      </c>
      <c r="C274" s="29">
        <v>11</v>
      </c>
      <c r="D274" s="43">
        <v>44784</v>
      </c>
      <c r="E274" s="30" t="s">
        <v>1312</v>
      </c>
      <c r="F274" s="31">
        <v>100000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v>269</v>
      </c>
      <c r="C275" s="29">
        <v>11</v>
      </c>
      <c r="D275" s="43">
        <v>44815</v>
      </c>
      <c r="E275" s="30" t="s">
        <v>215</v>
      </c>
      <c r="F275" s="31">
        <v>500000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v>270</v>
      </c>
      <c r="C276" s="29">
        <v>11</v>
      </c>
      <c r="D276" s="43">
        <v>44815</v>
      </c>
      <c r="E276" s="30" t="s">
        <v>1313</v>
      </c>
      <c r="F276" s="31">
        <v>300000</v>
      </c>
      <c r="G276" s="32" t="s">
        <v>18</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v>271</v>
      </c>
      <c r="C277" s="29">
        <v>11</v>
      </c>
      <c r="D277" s="43">
        <v>44815</v>
      </c>
      <c r="E277" s="30" t="s">
        <v>102</v>
      </c>
      <c r="F277" s="31">
        <v>100000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v>272</v>
      </c>
      <c r="C278" s="29">
        <v>11</v>
      </c>
      <c r="D278" s="43">
        <v>44815</v>
      </c>
      <c r="E278" s="30" t="s">
        <v>1314</v>
      </c>
      <c r="F278" s="31">
        <v>200000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v>273</v>
      </c>
      <c r="C279" s="29">
        <v>11</v>
      </c>
      <c r="D279" s="43">
        <v>44815</v>
      </c>
      <c r="E279" s="30" t="s">
        <v>1315</v>
      </c>
      <c r="F279" s="31">
        <v>100000</v>
      </c>
      <c r="G279" s="32" t="s">
        <v>14</v>
      </c>
      <c r="H279" s="33"/>
      <c r="I279" s="2"/>
      <c r="J279" s="2"/>
      <c r="K279" s="2"/>
      <c r="L279" s="2"/>
      <c r="M279" s="2"/>
      <c r="N279" s="2"/>
      <c r="O279" s="2"/>
      <c r="P279" s="2"/>
      <c r="Q279" s="2"/>
      <c r="R279" s="2"/>
      <c r="S279" s="2"/>
      <c r="T279" s="2"/>
      <c r="U279" s="2"/>
      <c r="V279" s="3"/>
      <c r="W279" s="3"/>
      <c r="X279" s="3"/>
      <c r="Y279" s="3"/>
      <c r="Z279" s="3"/>
      <c r="AA279" s="3"/>
    </row>
    <row r="280" spans="1:27" ht="50" x14ac:dyDescent="0.25">
      <c r="A280" s="34"/>
      <c r="B280" s="27">
        <v>274</v>
      </c>
      <c r="C280" s="29">
        <v>11</v>
      </c>
      <c r="D280" s="43">
        <v>44815</v>
      </c>
      <c r="E280" s="30" t="s">
        <v>1316</v>
      </c>
      <c r="F280" s="31">
        <v>200000</v>
      </c>
      <c r="G280" s="32" t="s">
        <v>18</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v>275</v>
      </c>
      <c r="C281" s="29">
        <v>11</v>
      </c>
      <c r="D281" s="43">
        <v>44815</v>
      </c>
      <c r="E281" s="30" t="s">
        <v>996</v>
      </c>
      <c r="F281" s="31">
        <v>100000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v>276</v>
      </c>
      <c r="C282" s="29">
        <v>11</v>
      </c>
      <c r="D282" s="43">
        <v>44815</v>
      </c>
      <c r="E282" s="30" t="s">
        <v>569</v>
      </c>
      <c r="F282" s="31">
        <v>800000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v>277</v>
      </c>
      <c r="C283" s="29">
        <v>11</v>
      </c>
      <c r="D283" s="43">
        <v>44815</v>
      </c>
      <c r="E283" s="30" t="s">
        <v>1317</v>
      </c>
      <c r="F283" s="31">
        <v>100000</v>
      </c>
      <c r="G283" s="32" t="s">
        <v>14</v>
      </c>
      <c r="H283" s="33"/>
      <c r="I283" s="2"/>
      <c r="J283" s="2"/>
      <c r="K283" s="2"/>
      <c r="L283" s="2"/>
      <c r="M283" s="2"/>
      <c r="N283" s="2"/>
      <c r="O283" s="2"/>
      <c r="P283" s="2"/>
      <c r="Q283" s="2"/>
      <c r="R283" s="2"/>
      <c r="S283" s="2"/>
      <c r="T283" s="2"/>
      <c r="U283" s="2"/>
      <c r="V283" s="3"/>
      <c r="W283" s="3"/>
      <c r="X283" s="3"/>
      <c r="Y283" s="3"/>
      <c r="Z283" s="3"/>
      <c r="AA283" s="3"/>
    </row>
    <row r="284" spans="1:27" ht="37.5" x14ac:dyDescent="0.25">
      <c r="A284" s="34"/>
      <c r="B284" s="27">
        <v>278</v>
      </c>
      <c r="C284" s="29">
        <v>11</v>
      </c>
      <c r="D284" s="43">
        <v>44815</v>
      </c>
      <c r="E284" s="30" t="s">
        <v>1318</v>
      </c>
      <c r="F284" s="31">
        <v>25000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v>279</v>
      </c>
      <c r="C285" s="29">
        <v>11</v>
      </c>
      <c r="D285" s="43">
        <v>44815</v>
      </c>
      <c r="E285" s="30" t="s">
        <v>1319</v>
      </c>
      <c r="F285" s="31">
        <v>200000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v>280</v>
      </c>
      <c r="C286" s="29">
        <v>11</v>
      </c>
      <c r="D286" s="43">
        <v>44815</v>
      </c>
      <c r="E286" s="30" t="s">
        <v>1320</v>
      </c>
      <c r="F286" s="31">
        <v>200000</v>
      </c>
      <c r="G286" s="32" t="s">
        <v>14</v>
      </c>
      <c r="H286" s="33"/>
      <c r="I286" s="2"/>
      <c r="J286" s="2"/>
      <c r="K286" s="2"/>
      <c r="L286" s="2"/>
      <c r="M286" s="2"/>
      <c r="N286" s="2"/>
      <c r="O286" s="2"/>
      <c r="P286" s="2"/>
      <c r="Q286" s="2"/>
      <c r="R286" s="2"/>
      <c r="S286" s="2"/>
      <c r="T286" s="2"/>
      <c r="U286" s="2"/>
      <c r="V286" s="3"/>
      <c r="W286" s="3"/>
      <c r="X286" s="3"/>
      <c r="Y286" s="3"/>
      <c r="Z286" s="3"/>
      <c r="AA286" s="3"/>
    </row>
    <row r="287" spans="1:27" ht="50" x14ac:dyDescent="0.25">
      <c r="A287" s="34"/>
      <c r="B287" s="27">
        <v>281</v>
      </c>
      <c r="C287" s="29">
        <v>11</v>
      </c>
      <c r="D287" s="43">
        <v>44815</v>
      </c>
      <c r="E287" s="30" t="s">
        <v>1321</v>
      </c>
      <c r="F287" s="31">
        <v>100000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v>282</v>
      </c>
      <c r="C288" s="29">
        <v>11</v>
      </c>
      <c r="D288" s="43">
        <v>44815</v>
      </c>
      <c r="E288" s="30" t="s">
        <v>1322</v>
      </c>
      <c r="F288" s="31">
        <v>100000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v>283</v>
      </c>
      <c r="C289" s="29">
        <v>11</v>
      </c>
      <c r="D289" s="43">
        <v>44815</v>
      </c>
      <c r="E289" s="30" t="s">
        <v>1323</v>
      </c>
      <c r="F289" s="31">
        <v>50000</v>
      </c>
      <c r="G289" s="32" t="s">
        <v>14</v>
      </c>
      <c r="H289" s="33"/>
      <c r="I289" s="2"/>
      <c r="J289" s="2"/>
      <c r="K289" s="2"/>
      <c r="L289" s="2"/>
      <c r="M289" s="2"/>
      <c r="N289" s="2"/>
      <c r="O289" s="2"/>
      <c r="P289" s="2"/>
      <c r="Q289" s="2"/>
      <c r="R289" s="2"/>
      <c r="S289" s="2"/>
      <c r="T289" s="2"/>
      <c r="U289" s="2"/>
      <c r="V289" s="3"/>
      <c r="W289" s="3"/>
      <c r="X289" s="3"/>
      <c r="Y289" s="3"/>
      <c r="Z289" s="3"/>
      <c r="AA289" s="3"/>
    </row>
    <row r="290" spans="1:27" ht="15.5" x14ac:dyDescent="0.25">
      <c r="A290" s="34"/>
      <c r="B290" s="27">
        <v>284</v>
      </c>
      <c r="C290" s="29">
        <v>11</v>
      </c>
      <c r="D290" s="43">
        <v>44815</v>
      </c>
      <c r="E290" s="30" t="s">
        <v>1324</v>
      </c>
      <c r="F290" s="31">
        <v>100000</v>
      </c>
      <c r="G290" s="32" t="s">
        <v>14</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v>285</v>
      </c>
      <c r="C291" s="29">
        <v>11</v>
      </c>
      <c r="D291" s="43">
        <v>44815</v>
      </c>
      <c r="E291" s="30" t="s">
        <v>569</v>
      </c>
      <c r="F291" s="31">
        <v>50000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v>286</v>
      </c>
      <c r="C292" s="29">
        <v>11</v>
      </c>
      <c r="D292" s="43">
        <v>44815</v>
      </c>
      <c r="E292" s="30" t="s">
        <v>569</v>
      </c>
      <c r="F292" s="3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v>287</v>
      </c>
      <c r="C293" s="29">
        <v>11</v>
      </c>
      <c r="D293" s="43">
        <v>44815</v>
      </c>
      <c r="E293" s="30" t="s">
        <v>1325</v>
      </c>
      <c r="F293" s="31">
        <v>10000000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v>288</v>
      </c>
      <c r="C294" s="29">
        <v>11</v>
      </c>
      <c r="D294" s="43">
        <v>44815</v>
      </c>
      <c r="E294" s="30" t="s">
        <v>1326</v>
      </c>
      <c r="F294" s="31">
        <v>1720000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v>289</v>
      </c>
      <c r="C295" s="29">
        <v>11</v>
      </c>
      <c r="D295" s="43">
        <v>44815</v>
      </c>
      <c r="E295" s="30" t="s">
        <v>1327</v>
      </c>
      <c r="F295" s="31">
        <v>100000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v>290</v>
      </c>
      <c r="C296" s="29">
        <v>11</v>
      </c>
      <c r="D296" s="43">
        <v>44815</v>
      </c>
      <c r="E296" s="30" t="s">
        <v>1328</v>
      </c>
      <c r="F296" s="31">
        <v>50000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v>291</v>
      </c>
      <c r="C297" s="29">
        <v>11</v>
      </c>
      <c r="D297" s="43">
        <v>44845</v>
      </c>
      <c r="E297" s="30" t="s">
        <v>1329</v>
      </c>
      <c r="F297" s="31">
        <v>100000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v>292</v>
      </c>
      <c r="C298" s="29">
        <v>11</v>
      </c>
      <c r="D298" s="43">
        <v>44845</v>
      </c>
      <c r="E298" s="30" t="s">
        <v>1251</v>
      </c>
      <c r="F298" s="31">
        <v>50000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v>293</v>
      </c>
      <c r="C299" s="29">
        <v>11</v>
      </c>
      <c r="D299" s="43">
        <v>44845</v>
      </c>
      <c r="E299" s="30" t="s">
        <v>1330</v>
      </c>
      <c r="F299" s="31">
        <v>12000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v>294</v>
      </c>
      <c r="C300" s="29">
        <v>11</v>
      </c>
      <c r="D300" s="43">
        <v>44845</v>
      </c>
      <c r="E300" s="30" t="s">
        <v>1331</v>
      </c>
      <c r="F300" s="31">
        <v>200000</v>
      </c>
      <c r="G300" s="32" t="s">
        <v>14</v>
      </c>
      <c r="H300" s="33"/>
      <c r="I300" s="2"/>
      <c r="J300" s="2"/>
      <c r="K300" s="2"/>
      <c r="L300" s="2"/>
      <c r="M300" s="2"/>
      <c r="N300" s="2"/>
      <c r="O300" s="2"/>
      <c r="P300" s="2"/>
      <c r="Q300" s="2"/>
      <c r="R300" s="2"/>
      <c r="S300" s="2"/>
      <c r="T300" s="2"/>
      <c r="U300" s="2"/>
      <c r="V300" s="3"/>
      <c r="W300" s="3"/>
      <c r="X300" s="3"/>
      <c r="Y300" s="3"/>
      <c r="Z300" s="3"/>
      <c r="AA300" s="3"/>
    </row>
    <row r="301" spans="1:27" ht="37.5" x14ac:dyDescent="0.25">
      <c r="A301" s="34"/>
      <c r="B301" s="27">
        <v>295</v>
      </c>
      <c r="C301" s="29">
        <v>11</v>
      </c>
      <c r="D301" s="43">
        <v>44845</v>
      </c>
      <c r="E301" s="30" t="s">
        <v>1332</v>
      </c>
      <c r="F301" s="31">
        <v>500000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v>296</v>
      </c>
      <c r="C302" s="29">
        <v>11</v>
      </c>
      <c r="D302" s="43">
        <v>44845</v>
      </c>
      <c r="E302" s="30" t="s">
        <v>1333</v>
      </c>
      <c r="F302" s="31">
        <v>60000</v>
      </c>
      <c r="G302" s="32" t="s">
        <v>14</v>
      </c>
      <c r="H302" s="33"/>
      <c r="I302" s="2"/>
      <c r="J302" s="2"/>
      <c r="K302" s="2"/>
      <c r="L302" s="2"/>
      <c r="M302" s="2"/>
      <c r="N302" s="2"/>
      <c r="O302" s="2"/>
      <c r="P302" s="2"/>
      <c r="Q302" s="2"/>
      <c r="R302" s="2"/>
      <c r="S302" s="2"/>
      <c r="T302" s="2"/>
      <c r="U302" s="2"/>
      <c r="V302" s="3"/>
      <c r="W302" s="3"/>
      <c r="X302" s="3"/>
      <c r="Y302" s="3"/>
      <c r="Z302" s="3"/>
      <c r="AA302" s="3"/>
    </row>
    <row r="303" spans="1:27" ht="50" x14ac:dyDescent="0.25">
      <c r="A303" s="34"/>
      <c r="B303" s="27">
        <v>297</v>
      </c>
      <c r="C303" s="29">
        <v>11</v>
      </c>
      <c r="D303" s="43">
        <v>44845</v>
      </c>
      <c r="E303" s="30" t="s">
        <v>1334</v>
      </c>
      <c r="F303" s="3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v>298</v>
      </c>
      <c r="C304" s="29">
        <v>11</v>
      </c>
      <c r="D304" s="43">
        <v>44845</v>
      </c>
      <c r="E304" s="30" t="s">
        <v>1335</v>
      </c>
      <c r="F304" s="31">
        <v>100000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v>299</v>
      </c>
      <c r="C305" s="29">
        <v>11</v>
      </c>
      <c r="D305" s="43">
        <v>44845</v>
      </c>
      <c r="E305" s="30" t="s">
        <v>939</v>
      </c>
      <c r="F305" s="3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v>300</v>
      </c>
      <c r="C306" s="29">
        <v>11</v>
      </c>
      <c r="D306" s="43">
        <v>44845</v>
      </c>
      <c r="E306" s="30" t="s">
        <v>569</v>
      </c>
      <c r="F306" s="31">
        <v>50000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v>301</v>
      </c>
      <c r="C307" s="29">
        <v>11</v>
      </c>
      <c r="D307" s="43">
        <v>44845</v>
      </c>
      <c r="E307" s="30" t="s">
        <v>1336</v>
      </c>
      <c r="F307" s="31">
        <v>100000</v>
      </c>
      <c r="G307" s="32" t="s">
        <v>14</v>
      </c>
      <c r="H307" s="33"/>
      <c r="I307" s="2"/>
      <c r="J307" s="2"/>
      <c r="K307" s="2"/>
      <c r="L307" s="2"/>
      <c r="M307" s="2"/>
      <c r="N307" s="2"/>
      <c r="O307" s="2"/>
      <c r="P307" s="2"/>
      <c r="Q307" s="2"/>
      <c r="R307" s="2"/>
      <c r="S307" s="2"/>
      <c r="T307" s="2"/>
      <c r="U307" s="2"/>
      <c r="V307" s="3"/>
      <c r="W307" s="3"/>
      <c r="X307" s="3"/>
      <c r="Y307" s="3"/>
      <c r="Z307" s="3"/>
      <c r="AA307" s="3"/>
    </row>
    <row r="308" spans="1:27" ht="50" x14ac:dyDescent="0.25">
      <c r="A308" s="34"/>
      <c r="B308" s="27">
        <v>302</v>
      </c>
      <c r="C308" s="29">
        <v>11</v>
      </c>
      <c r="D308" s="43">
        <v>44845</v>
      </c>
      <c r="E308" s="30" t="s">
        <v>1337</v>
      </c>
      <c r="F308" s="31">
        <v>200000</v>
      </c>
      <c r="G308" s="32" t="s">
        <v>145</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v>303</v>
      </c>
      <c r="C309" s="29">
        <v>11</v>
      </c>
      <c r="D309" s="43">
        <v>44845</v>
      </c>
      <c r="E309" s="30" t="s">
        <v>1338</v>
      </c>
      <c r="F309" s="31">
        <v>50000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v>304</v>
      </c>
      <c r="C310" s="29">
        <v>11</v>
      </c>
      <c r="D310" s="43">
        <v>44845</v>
      </c>
      <c r="E310" s="30" t="s">
        <v>1339</v>
      </c>
      <c r="F310" s="31">
        <v>50000</v>
      </c>
      <c r="G310" s="32" t="s">
        <v>14</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v>305</v>
      </c>
      <c r="C311" s="29">
        <v>11</v>
      </c>
      <c r="D311" s="43">
        <v>44845</v>
      </c>
      <c r="E311" s="30" t="s">
        <v>1340</v>
      </c>
      <c r="F311" s="31">
        <v>200000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v>306</v>
      </c>
      <c r="C312" s="29">
        <v>11</v>
      </c>
      <c r="D312" s="43">
        <v>44845</v>
      </c>
      <c r="E312" s="30" t="s">
        <v>102</v>
      </c>
      <c r="F312" s="31">
        <v>500000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v>307</v>
      </c>
      <c r="C313" s="29">
        <v>11</v>
      </c>
      <c r="D313" s="43">
        <v>44845</v>
      </c>
      <c r="E313" s="30" t="s">
        <v>1341</v>
      </c>
      <c r="F313" s="3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v>308</v>
      </c>
      <c r="C314" s="29">
        <v>11</v>
      </c>
      <c r="D314" s="43">
        <v>44876</v>
      </c>
      <c r="E314" s="30" t="s">
        <v>1342</v>
      </c>
      <c r="F314" s="31">
        <v>100000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v>309</v>
      </c>
      <c r="C315" s="29">
        <v>11</v>
      </c>
      <c r="D315" s="43">
        <v>44876</v>
      </c>
      <c r="E315" s="30" t="s">
        <v>1343</v>
      </c>
      <c r="F315" s="31">
        <v>50000</v>
      </c>
      <c r="G315" s="32" t="s">
        <v>14</v>
      </c>
      <c r="H315" s="33"/>
      <c r="I315" s="2"/>
      <c r="J315" s="2"/>
      <c r="K315" s="2"/>
      <c r="L315" s="2"/>
      <c r="M315" s="2"/>
      <c r="N315" s="2"/>
      <c r="O315" s="2"/>
      <c r="P315" s="2"/>
      <c r="Q315" s="2"/>
      <c r="R315" s="2"/>
      <c r="S315" s="2"/>
      <c r="T315" s="2"/>
      <c r="U315" s="2"/>
      <c r="V315" s="3"/>
      <c r="W315" s="3"/>
      <c r="X315" s="3"/>
      <c r="Y315" s="3"/>
      <c r="Z315" s="3"/>
      <c r="AA315" s="3"/>
    </row>
    <row r="316" spans="1:27" ht="50" x14ac:dyDescent="0.25">
      <c r="A316" s="34"/>
      <c r="B316" s="27">
        <v>310</v>
      </c>
      <c r="C316" s="29">
        <v>11</v>
      </c>
      <c r="D316" s="43">
        <v>44876</v>
      </c>
      <c r="E316" s="30" t="s">
        <v>1344</v>
      </c>
      <c r="F316" s="31">
        <v>300000</v>
      </c>
      <c r="G316" s="32" t="s">
        <v>18</v>
      </c>
      <c r="H316" s="33"/>
      <c r="I316" s="2"/>
      <c r="J316" s="2"/>
      <c r="K316" s="2"/>
      <c r="L316" s="2"/>
      <c r="M316" s="2"/>
      <c r="N316" s="2"/>
      <c r="O316" s="2"/>
      <c r="P316" s="2"/>
      <c r="Q316" s="2"/>
      <c r="R316" s="2"/>
      <c r="S316" s="2"/>
      <c r="T316" s="2"/>
      <c r="U316" s="2"/>
      <c r="V316" s="3"/>
      <c r="W316" s="3"/>
      <c r="X316" s="3"/>
      <c r="Y316" s="3"/>
      <c r="Z316" s="3"/>
      <c r="AA316" s="3"/>
    </row>
    <row r="317" spans="1:27" ht="25" x14ac:dyDescent="0.25">
      <c r="A317" s="34"/>
      <c r="B317" s="27">
        <v>311</v>
      </c>
      <c r="C317" s="29">
        <v>11</v>
      </c>
      <c r="D317" s="43">
        <v>44876</v>
      </c>
      <c r="E317" s="30" t="s">
        <v>1345</v>
      </c>
      <c r="F317" s="31">
        <v>200000</v>
      </c>
      <c r="G317" s="32" t="s">
        <v>14</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v>312</v>
      </c>
      <c r="C318" s="29">
        <v>11</v>
      </c>
      <c r="D318" s="43">
        <v>44876</v>
      </c>
      <c r="E318" s="30" t="s">
        <v>1346</v>
      </c>
      <c r="F318" s="31">
        <v>50000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v>313</v>
      </c>
      <c r="C319" s="29">
        <v>11</v>
      </c>
      <c r="D319" s="43">
        <v>44876</v>
      </c>
      <c r="E319" s="30" t="s">
        <v>1347</v>
      </c>
      <c r="F319" s="31">
        <v>30000</v>
      </c>
      <c r="G319" s="32" t="s">
        <v>14</v>
      </c>
      <c r="H319" s="33"/>
      <c r="I319" s="2"/>
      <c r="J319" s="2"/>
      <c r="K319" s="2"/>
      <c r="L319" s="2"/>
      <c r="M319" s="2"/>
      <c r="N319" s="2"/>
      <c r="O319" s="2"/>
      <c r="P319" s="2"/>
      <c r="Q319" s="2"/>
      <c r="R319" s="2"/>
      <c r="S319" s="2"/>
      <c r="T319" s="2"/>
      <c r="U319" s="2"/>
      <c r="V319" s="3"/>
      <c r="W319" s="3"/>
      <c r="X319" s="3"/>
      <c r="Y319" s="3"/>
      <c r="Z319" s="3"/>
      <c r="AA319" s="3"/>
    </row>
    <row r="320" spans="1:27" ht="50" x14ac:dyDescent="0.25">
      <c r="A320" s="34"/>
      <c r="B320" s="27">
        <v>314</v>
      </c>
      <c r="C320" s="29">
        <v>11</v>
      </c>
      <c r="D320" s="43">
        <v>44876</v>
      </c>
      <c r="E320" s="30" t="s">
        <v>1348</v>
      </c>
      <c r="F320" s="31">
        <v>200000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v>315</v>
      </c>
      <c r="C321" s="29">
        <v>11</v>
      </c>
      <c r="D321" s="43">
        <v>44876</v>
      </c>
      <c r="E321" s="30" t="s">
        <v>1349</v>
      </c>
      <c r="F321" s="31">
        <v>100000</v>
      </c>
      <c r="G321" s="32" t="s">
        <v>14</v>
      </c>
      <c r="H321" s="33"/>
      <c r="I321" s="2"/>
      <c r="J321" s="2"/>
      <c r="K321" s="2"/>
      <c r="L321" s="2"/>
      <c r="M321" s="2"/>
      <c r="N321" s="2"/>
      <c r="O321" s="2"/>
      <c r="P321" s="2"/>
      <c r="Q321" s="2"/>
      <c r="R321" s="2"/>
      <c r="S321" s="2"/>
      <c r="T321" s="2"/>
      <c r="U321" s="2"/>
      <c r="V321" s="3"/>
      <c r="W321" s="3"/>
      <c r="X321" s="3"/>
      <c r="Y321" s="3"/>
      <c r="Z321" s="3"/>
      <c r="AA321" s="3"/>
    </row>
    <row r="322" spans="1:27" ht="50" x14ac:dyDescent="0.25">
      <c r="A322" s="34"/>
      <c r="B322" s="27">
        <v>316</v>
      </c>
      <c r="C322" s="29">
        <v>11</v>
      </c>
      <c r="D322" s="43">
        <v>44876</v>
      </c>
      <c r="E322" s="30" t="s">
        <v>1350</v>
      </c>
      <c r="F322" s="31">
        <v>200000</v>
      </c>
      <c r="G322" s="32" t="s">
        <v>145</v>
      </c>
      <c r="H322" s="33"/>
      <c r="I322" s="2"/>
      <c r="J322" s="2"/>
      <c r="K322" s="2"/>
      <c r="L322" s="2"/>
      <c r="M322" s="2"/>
      <c r="N322" s="2"/>
      <c r="O322" s="2"/>
      <c r="P322" s="2"/>
      <c r="Q322" s="2"/>
      <c r="R322" s="2"/>
      <c r="S322" s="2"/>
      <c r="T322" s="2"/>
      <c r="U322" s="2"/>
      <c r="V322" s="3"/>
      <c r="W322" s="3"/>
      <c r="X322" s="3"/>
      <c r="Y322" s="3"/>
      <c r="Z322" s="3"/>
      <c r="AA322" s="3"/>
    </row>
    <row r="323" spans="1:27" ht="37.5" x14ac:dyDescent="0.25">
      <c r="A323" s="34"/>
      <c r="B323" s="27">
        <v>317</v>
      </c>
      <c r="C323" s="29">
        <v>11</v>
      </c>
      <c r="D323" s="43">
        <v>44906</v>
      </c>
      <c r="E323" s="30" t="s">
        <v>1351</v>
      </c>
      <c r="F323" s="31">
        <v>50000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v>318</v>
      </c>
      <c r="C324" s="29">
        <v>11</v>
      </c>
      <c r="D324" s="43">
        <v>44906</v>
      </c>
      <c r="E324" s="30" t="s">
        <v>376</v>
      </c>
      <c r="F324" s="31">
        <v>100000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v>319</v>
      </c>
      <c r="C325" s="29">
        <v>11</v>
      </c>
      <c r="D325" s="43">
        <v>44906</v>
      </c>
      <c r="E325" s="30" t="s">
        <v>1352</v>
      </c>
      <c r="F325" s="31">
        <v>100000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v>320</v>
      </c>
      <c r="C326" s="29">
        <v>11</v>
      </c>
      <c r="D326" s="43">
        <v>44906</v>
      </c>
      <c r="E326" s="30" t="s">
        <v>1353</v>
      </c>
      <c r="F326" s="31">
        <v>100000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v>321</v>
      </c>
      <c r="C327" s="29">
        <v>11</v>
      </c>
      <c r="D327" s="43">
        <v>44906</v>
      </c>
      <c r="E327" s="30" t="s">
        <v>1354</v>
      </c>
      <c r="F327" s="31">
        <v>500000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v>322</v>
      </c>
      <c r="C328" s="29">
        <v>11</v>
      </c>
      <c r="D328" s="43">
        <v>44906</v>
      </c>
      <c r="E328" s="30" t="s">
        <v>1355</v>
      </c>
      <c r="F328" s="31">
        <v>100000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v>323</v>
      </c>
      <c r="C329" s="29">
        <v>11</v>
      </c>
      <c r="D329" s="43">
        <v>44906</v>
      </c>
      <c r="E329" s="30" t="s">
        <v>1219</v>
      </c>
      <c r="F329" s="31">
        <v>100000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v>324</v>
      </c>
      <c r="C330" s="29">
        <v>11</v>
      </c>
      <c r="D330" s="43">
        <v>44906</v>
      </c>
      <c r="E330" s="30" t="s">
        <v>1356</v>
      </c>
      <c r="F330" s="31">
        <v>500000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v>325</v>
      </c>
      <c r="C331" s="29">
        <v>11</v>
      </c>
      <c r="D331" s="43" t="s">
        <v>1357</v>
      </c>
      <c r="E331" s="30" t="s">
        <v>1358</v>
      </c>
      <c r="F331" s="31">
        <v>100000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v>326</v>
      </c>
      <c r="C332" s="29">
        <v>11</v>
      </c>
      <c r="D332" s="43" t="s">
        <v>1357</v>
      </c>
      <c r="E332" s="30" t="s">
        <v>1359</v>
      </c>
      <c r="F332" s="31">
        <v>50000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v>327</v>
      </c>
      <c r="C333" s="29">
        <v>11</v>
      </c>
      <c r="D333" s="43" t="s">
        <v>1357</v>
      </c>
      <c r="E333" s="30" t="s">
        <v>1360</v>
      </c>
      <c r="F333" s="31">
        <v>150000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v>328</v>
      </c>
      <c r="C334" s="29">
        <v>11</v>
      </c>
      <c r="D334" s="43" t="s">
        <v>1357</v>
      </c>
      <c r="E334" s="30" t="s">
        <v>1361</v>
      </c>
      <c r="F334" s="31">
        <v>1000000</v>
      </c>
      <c r="G334" s="32" t="s">
        <v>14</v>
      </c>
      <c r="H334" s="33"/>
      <c r="I334" s="2"/>
      <c r="J334" s="2"/>
      <c r="K334" s="2"/>
      <c r="L334" s="2"/>
      <c r="M334" s="2"/>
      <c r="N334" s="2"/>
      <c r="O334" s="2"/>
      <c r="P334" s="2"/>
      <c r="Q334" s="2"/>
      <c r="R334" s="2"/>
      <c r="S334" s="2"/>
      <c r="T334" s="2"/>
      <c r="U334" s="2"/>
      <c r="V334" s="3"/>
      <c r="W334" s="3"/>
      <c r="X334" s="3"/>
      <c r="Y334" s="3"/>
      <c r="Z334" s="3"/>
      <c r="AA334" s="3"/>
    </row>
    <row r="335" spans="1:27" ht="50" x14ac:dyDescent="0.25">
      <c r="A335" s="34"/>
      <c r="B335" s="27">
        <v>329</v>
      </c>
      <c r="C335" s="29">
        <v>11</v>
      </c>
      <c r="D335" s="43" t="s">
        <v>1362</v>
      </c>
      <c r="E335" s="30" t="s">
        <v>1363</v>
      </c>
      <c r="F335" s="31">
        <v>200000</v>
      </c>
      <c r="G335" s="32" t="s">
        <v>145</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v>330</v>
      </c>
      <c r="C336" s="29">
        <v>11</v>
      </c>
      <c r="D336" s="43" t="s">
        <v>1362</v>
      </c>
      <c r="E336" s="30" t="s">
        <v>1364</v>
      </c>
      <c r="F336" s="31">
        <v>220000</v>
      </c>
      <c r="G336" s="32" t="s">
        <v>18</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v>331</v>
      </c>
      <c r="C337" s="29">
        <v>11</v>
      </c>
      <c r="D337" s="43" t="s">
        <v>1365</v>
      </c>
      <c r="E337" s="30" t="s">
        <v>1366</v>
      </c>
      <c r="F337" s="31">
        <v>100000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v>332</v>
      </c>
      <c r="C338" s="29">
        <v>11</v>
      </c>
      <c r="D338" s="43" t="s">
        <v>1365</v>
      </c>
      <c r="E338" s="30" t="s">
        <v>1367</v>
      </c>
      <c r="F338" s="31">
        <v>3000000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v>333</v>
      </c>
      <c r="C339" s="29">
        <v>11</v>
      </c>
      <c r="D339" s="43" t="s">
        <v>1365</v>
      </c>
      <c r="E339" s="30" t="s">
        <v>1368</v>
      </c>
      <c r="F339" s="31">
        <v>50000</v>
      </c>
      <c r="G339" s="32" t="s">
        <v>14</v>
      </c>
      <c r="H339" s="33"/>
      <c r="I339" s="2"/>
      <c r="J339" s="2"/>
      <c r="K339" s="2"/>
      <c r="L339" s="2"/>
      <c r="M339" s="2"/>
      <c r="N339" s="2"/>
      <c r="O339" s="2"/>
      <c r="P339" s="2"/>
      <c r="Q339" s="2"/>
      <c r="R339" s="2"/>
      <c r="S339" s="2"/>
      <c r="T339" s="2"/>
      <c r="U339" s="2"/>
      <c r="V339" s="3"/>
      <c r="W339" s="3"/>
      <c r="X339" s="3"/>
      <c r="Y339" s="3"/>
      <c r="Z339" s="3"/>
      <c r="AA339" s="3"/>
    </row>
    <row r="340" spans="1:27" ht="50" x14ac:dyDescent="0.25">
      <c r="A340" s="34"/>
      <c r="B340" s="27">
        <v>334</v>
      </c>
      <c r="C340" s="29">
        <v>11</v>
      </c>
      <c r="D340" s="43" t="s">
        <v>1365</v>
      </c>
      <c r="E340" s="30" t="s">
        <v>1369</v>
      </c>
      <c r="F340" s="31">
        <v>100000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v>335</v>
      </c>
      <c r="C341" s="29">
        <v>11</v>
      </c>
      <c r="D341" s="43" t="s">
        <v>1365</v>
      </c>
      <c r="E341" s="30" t="s">
        <v>1370</v>
      </c>
      <c r="F341" s="31">
        <v>200000</v>
      </c>
      <c r="G341" s="32" t="s">
        <v>14</v>
      </c>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v>336</v>
      </c>
      <c r="C342" s="29">
        <v>11</v>
      </c>
      <c r="D342" s="43" t="s">
        <v>1365</v>
      </c>
      <c r="E342" s="30" t="s">
        <v>1371</v>
      </c>
      <c r="F342" s="31">
        <v>100000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v>337</v>
      </c>
      <c r="C343" s="29">
        <v>11</v>
      </c>
      <c r="D343" s="43" t="s">
        <v>1365</v>
      </c>
      <c r="E343" s="30" t="s">
        <v>1372</v>
      </c>
      <c r="F343" s="31">
        <v>100000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v>338</v>
      </c>
      <c r="C344" s="29">
        <v>11</v>
      </c>
      <c r="D344" s="43" t="s">
        <v>1373</v>
      </c>
      <c r="E344" s="30" t="s">
        <v>1307</v>
      </c>
      <c r="F344" s="31">
        <v>500000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v>339</v>
      </c>
      <c r="C345" s="29">
        <v>11</v>
      </c>
      <c r="D345" s="43" t="s">
        <v>1373</v>
      </c>
      <c r="E345" s="30" t="s">
        <v>1374</v>
      </c>
      <c r="F345" s="31">
        <v>50000</v>
      </c>
      <c r="G345" s="32" t="s">
        <v>14</v>
      </c>
      <c r="H345" s="33"/>
      <c r="I345" s="2"/>
      <c r="J345" s="2"/>
      <c r="K345" s="2"/>
      <c r="L345" s="2"/>
      <c r="M345" s="2"/>
      <c r="N345" s="2"/>
      <c r="O345" s="2"/>
      <c r="P345" s="2"/>
      <c r="Q345" s="2"/>
      <c r="R345" s="2"/>
      <c r="S345" s="2"/>
      <c r="T345" s="2"/>
      <c r="U345" s="2"/>
      <c r="V345" s="3"/>
      <c r="W345" s="3"/>
      <c r="X345" s="3"/>
      <c r="Y345" s="3"/>
      <c r="Z345" s="3"/>
      <c r="AA345" s="3"/>
    </row>
    <row r="346" spans="1:27" ht="37.5" x14ac:dyDescent="0.25">
      <c r="A346" s="34"/>
      <c r="B346" s="27">
        <v>340</v>
      </c>
      <c r="C346" s="29">
        <v>11</v>
      </c>
      <c r="D346" s="43" t="s">
        <v>1373</v>
      </c>
      <c r="E346" s="30" t="s">
        <v>1375</v>
      </c>
      <c r="F346" s="31">
        <v>200000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v>341</v>
      </c>
      <c r="C347" s="29">
        <v>11</v>
      </c>
      <c r="D347" s="43" t="s">
        <v>1373</v>
      </c>
      <c r="E347" s="30" t="s">
        <v>1376</v>
      </c>
      <c r="F347" s="31">
        <v>100000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v>342</v>
      </c>
      <c r="C348" s="29">
        <v>11</v>
      </c>
      <c r="D348" s="43" t="s">
        <v>1373</v>
      </c>
      <c r="E348" s="30" t="s">
        <v>1339</v>
      </c>
      <c r="F348" s="31">
        <v>50000</v>
      </c>
      <c r="G348" s="32" t="s">
        <v>14</v>
      </c>
      <c r="H348" s="2"/>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v>343</v>
      </c>
      <c r="C349" s="29">
        <v>11</v>
      </c>
      <c r="D349" s="43" t="s">
        <v>1377</v>
      </c>
      <c r="E349" s="30" t="s">
        <v>1378</v>
      </c>
      <c r="F349" s="31">
        <v>100000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v>344</v>
      </c>
      <c r="C350" s="29">
        <v>11</v>
      </c>
      <c r="D350" s="43" t="s">
        <v>1377</v>
      </c>
      <c r="E350" s="30" t="s">
        <v>269</v>
      </c>
      <c r="F350" s="31">
        <v>100000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v>345</v>
      </c>
      <c r="C351" s="29">
        <v>11</v>
      </c>
      <c r="D351" s="43" t="s">
        <v>1377</v>
      </c>
      <c r="E351" s="30" t="s">
        <v>1379</v>
      </c>
      <c r="F351" s="31">
        <v>200000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v>346</v>
      </c>
      <c r="C352" s="29">
        <v>11</v>
      </c>
      <c r="D352" s="43" t="s">
        <v>1377</v>
      </c>
      <c r="E352" s="30" t="s">
        <v>1380</v>
      </c>
      <c r="F352" s="31">
        <v>100000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v>347</v>
      </c>
      <c r="C353" s="29">
        <v>11</v>
      </c>
      <c r="D353" s="43" t="s">
        <v>1377</v>
      </c>
      <c r="E353" s="30" t="s">
        <v>1381</v>
      </c>
      <c r="F353" s="31">
        <v>200000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v>348</v>
      </c>
      <c r="C354" s="29">
        <v>11</v>
      </c>
      <c r="D354" s="43" t="s">
        <v>1377</v>
      </c>
      <c r="E354" s="30" t="s">
        <v>1323</v>
      </c>
      <c r="F354" s="31">
        <v>50000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v>349</v>
      </c>
      <c r="C355" s="29">
        <v>11</v>
      </c>
      <c r="D355" s="43" t="s">
        <v>1382</v>
      </c>
      <c r="E355" s="30" t="s">
        <v>1383</v>
      </c>
      <c r="F355" s="31">
        <v>100000</v>
      </c>
      <c r="G355" s="32" t="s">
        <v>14</v>
      </c>
      <c r="H355" s="2"/>
      <c r="I355" s="2"/>
      <c r="J355" s="2"/>
      <c r="K355" s="2"/>
      <c r="L355" s="2"/>
      <c r="M355" s="2"/>
      <c r="N355" s="2"/>
      <c r="O355" s="2"/>
      <c r="P355" s="2"/>
      <c r="Q355" s="2"/>
      <c r="R355" s="2"/>
      <c r="S355" s="2"/>
      <c r="T355" s="2"/>
      <c r="U355" s="2"/>
      <c r="V355" s="3"/>
      <c r="W355" s="3"/>
      <c r="X355" s="3"/>
      <c r="Y355" s="3"/>
      <c r="Z355" s="3"/>
      <c r="AA355" s="3"/>
    </row>
    <row r="356" spans="1:27" ht="25" x14ac:dyDescent="0.25">
      <c r="A356" s="34"/>
      <c r="B356" s="27">
        <v>350</v>
      </c>
      <c r="C356" s="29">
        <v>11</v>
      </c>
      <c r="D356" s="43" t="s">
        <v>1382</v>
      </c>
      <c r="E356" s="30" t="s">
        <v>1384</v>
      </c>
      <c r="F356" s="31">
        <v>100000</v>
      </c>
      <c r="G356" s="32" t="s">
        <v>14</v>
      </c>
      <c r="H356" s="2"/>
      <c r="I356" s="2"/>
      <c r="J356" s="2"/>
      <c r="K356" s="2"/>
      <c r="L356" s="2"/>
      <c r="M356" s="2"/>
      <c r="N356" s="2"/>
      <c r="O356" s="2"/>
      <c r="P356" s="2"/>
      <c r="Q356" s="2"/>
      <c r="R356" s="2"/>
      <c r="S356" s="2"/>
      <c r="T356" s="2"/>
      <c r="U356" s="2"/>
      <c r="V356" s="3"/>
      <c r="W356" s="3"/>
      <c r="X356" s="3"/>
      <c r="Y356" s="3"/>
      <c r="Z356" s="3"/>
      <c r="AA356" s="3"/>
    </row>
    <row r="357" spans="1:27" ht="50" x14ac:dyDescent="0.25">
      <c r="A357" s="34"/>
      <c r="B357" s="27">
        <v>351</v>
      </c>
      <c r="C357" s="29">
        <v>11</v>
      </c>
      <c r="D357" s="43" t="s">
        <v>1382</v>
      </c>
      <c r="E357" s="30" t="s">
        <v>1385</v>
      </c>
      <c r="F357" s="31">
        <v>20000</v>
      </c>
      <c r="G357" s="32" t="s">
        <v>14</v>
      </c>
      <c r="H357" s="2"/>
      <c r="I357" s="2"/>
      <c r="J357" s="2"/>
      <c r="K357" s="2"/>
      <c r="L357" s="2"/>
      <c r="M357" s="2"/>
      <c r="N357" s="2"/>
      <c r="O357" s="2"/>
      <c r="P357" s="2"/>
      <c r="Q357" s="2"/>
      <c r="R357" s="2"/>
      <c r="S357" s="2"/>
      <c r="T357" s="2"/>
      <c r="U357" s="2"/>
      <c r="V357" s="3"/>
      <c r="W357" s="3"/>
      <c r="X357" s="3"/>
      <c r="Y357" s="3"/>
      <c r="Z357" s="3"/>
      <c r="AA357" s="3"/>
    </row>
    <row r="358" spans="1:27" ht="50" x14ac:dyDescent="0.25">
      <c r="A358" s="34"/>
      <c r="B358" s="27">
        <v>352</v>
      </c>
      <c r="C358" s="29">
        <v>11</v>
      </c>
      <c r="D358" s="43" t="s">
        <v>1382</v>
      </c>
      <c r="E358" s="30" t="s">
        <v>1386</v>
      </c>
      <c r="F358" s="31">
        <v>30000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v>353</v>
      </c>
      <c r="C359" s="29">
        <v>11</v>
      </c>
      <c r="D359" s="43" t="s">
        <v>1382</v>
      </c>
      <c r="E359" s="30" t="s">
        <v>57</v>
      </c>
      <c r="F359" s="31">
        <v>100000</v>
      </c>
      <c r="G359" s="32" t="s">
        <v>14</v>
      </c>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v>354</v>
      </c>
      <c r="C360" s="29">
        <v>11</v>
      </c>
      <c r="D360" s="43" t="s">
        <v>1387</v>
      </c>
      <c r="E360" s="30" t="s">
        <v>1388</v>
      </c>
      <c r="F360" s="31">
        <v>50000</v>
      </c>
      <c r="G360" s="32" t="s">
        <v>14</v>
      </c>
      <c r="H360" s="2"/>
      <c r="I360" s="2"/>
      <c r="J360" s="2"/>
      <c r="K360" s="2"/>
      <c r="L360" s="2"/>
      <c r="M360" s="2"/>
      <c r="N360" s="2"/>
      <c r="O360" s="2"/>
      <c r="P360" s="2"/>
      <c r="Q360" s="2"/>
      <c r="R360" s="2"/>
      <c r="S360" s="2"/>
      <c r="T360" s="2"/>
      <c r="U360" s="2"/>
      <c r="V360" s="3"/>
      <c r="W360" s="3"/>
      <c r="X360" s="3"/>
      <c r="Y360" s="3"/>
      <c r="Z360" s="3"/>
      <c r="AA360" s="3"/>
    </row>
    <row r="361" spans="1:27" ht="50" x14ac:dyDescent="0.25">
      <c r="A361" s="34"/>
      <c r="B361" s="27">
        <v>355</v>
      </c>
      <c r="C361" s="29">
        <v>11</v>
      </c>
      <c r="D361" s="43" t="s">
        <v>1389</v>
      </c>
      <c r="E361" s="30" t="s">
        <v>1390</v>
      </c>
      <c r="F361" s="31">
        <v>180000</v>
      </c>
      <c r="G361" s="32" t="s">
        <v>18</v>
      </c>
      <c r="H361" s="2"/>
      <c r="I361" s="2"/>
      <c r="J361" s="2"/>
      <c r="K361" s="2"/>
      <c r="L361" s="2"/>
      <c r="M361" s="2"/>
      <c r="N361" s="2"/>
      <c r="O361" s="2"/>
      <c r="P361" s="2"/>
      <c r="Q361" s="2"/>
      <c r="R361" s="2"/>
      <c r="S361" s="2"/>
      <c r="T361" s="2"/>
      <c r="U361" s="2"/>
      <c r="V361" s="3"/>
      <c r="W361" s="3"/>
      <c r="X361" s="3"/>
      <c r="Y361" s="3"/>
      <c r="Z361" s="3"/>
      <c r="AA361" s="3"/>
    </row>
    <row r="362" spans="1:27" ht="37.5" x14ac:dyDescent="0.25">
      <c r="A362" s="34"/>
      <c r="B362" s="27">
        <v>356</v>
      </c>
      <c r="C362" s="29">
        <v>11</v>
      </c>
      <c r="D362" s="43" t="s">
        <v>1389</v>
      </c>
      <c r="E362" s="30" t="s">
        <v>1391</v>
      </c>
      <c r="F362" s="31">
        <v>360000</v>
      </c>
      <c r="G362" s="32" t="s">
        <v>18</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v>357</v>
      </c>
      <c r="C363" s="29">
        <v>11</v>
      </c>
      <c r="D363" s="43" t="s">
        <v>1389</v>
      </c>
      <c r="E363" s="30" t="s">
        <v>1392</v>
      </c>
      <c r="F363" s="31">
        <v>300000</v>
      </c>
      <c r="G363" s="32" t="s">
        <v>14</v>
      </c>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v>358</v>
      </c>
      <c r="C364" s="29">
        <v>11</v>
      </c>
      <c r="D364" s="43" t="s">
        <v>1389</v>
      </c>
      <c r="E364" s="30" t="s">
        <v>1393</v>
      </c>
      <c r="F364" s="31">
        <v>420000</v>
      </c>
      <c r="G364" s="32" t="s">
        <v>18</v>
      </c>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v>359</v>
      </c>
      <c r="C365" s="29">
        <v>11</v>
      </c>
      <c r="D365" s="43" t="s">
        <v>1389</v>
      </c>
      <c r="E365" s="30" t="s">
        <v>1394</v>
      </c>
      <c r="F365" s="31">
        <v>50000</v>
      </c>
      <c r="G365" s="32" t="s">
        <v>14</v>
      </c>
      <c r="H365" s="2"/>
      <c r="I365" s="2"/>
      <c r="J365" s="2"/>
      <c r="K365" s="2"/>
      <c r="L365" s="2"/>
      <c r="M365" s="2"/>
      <c r="N365" s="2"/>
      <c r="O365" s="2"/>
      <c r="P365" s="2"/>
      <c r="Q365" s="2"/>
      <c r="R365" s="2"/>
      <c r="S365" s="2"/>
      <c r="T365" s="2"/>
      <c r="U365" s="2"/>
      <c r="V365" s="3"/>
      <c r="W365" s="3"/>
      <c r="X365" s="3"/>
      <c r="Y365" s="3"/>
      <c r="Z365" s="3"/>
      <c r="AA365" s="3"/>
    </row>
    <row r="366" spans="1:27" ht="25" x14ac:dyDescent="0.25">
      <c r="A366" s="34"/>
      <c r="B366" s="27">
        <v>360</v>
      </c>
      <c r="C366" s="29">
        <v>11</v>
      </c>
      <c r="D366" s="43" t="s">
        <v>1395</v>
      </c>
      <c r="E366" s="30" t="s">
        <v>1396</v>
      </c>
      <c r="F366" s="31">
        <v>200000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v>361</v>
      </c>
      <c r="C367" s="29">
        <v>11</v>
      </c>
      <c r="D367" s="43" t="s">
        <v>1395</v>
      </c>
      <c r="E367" s="30" t="s">
        <v>1397</v>
      </c>
      <c r="F367" s="31">
        <v>500000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v>362</v>
      </c>
      <c r="C368" s="29">
        <v>11</v>
      </c>
      <c r="D368" s="43" t="s">
        <v>1395</v>
      </c>
      <c r="E368" s="30" t="s">
        <v>1398</v>
      </c>
      <c r="F368" s="31">
        <v>100000</v>
      </c>
      <c r="G368" s="32" t="s">
        <v>14</v>
      </c>
      <c r="H368" s="2"/>
      <c r="I368" s="2"/>
      <c r="J368" s="2"/>
      <c r="K368" s="2"/>
      <c r="L368" s="2"/>
      <c r="M368" s="2"/>
      <c r="N368" s="2"/>
      <c r="O368" s="2"/>
      <c r="P368" s="2"/>
      <c r="Q368" s="2"/>
      <c r="R368" s="2"/>
      <c r="S368" s="2"/>
      <c r="T368" s="2"/>
      <c r="U368" s="2"/>
      <c r="V368" s="3"/>
      <c r="W368" s="3"/>
      <c r="X368" s="3"/>
      <c r="Y368" s="3"/>
      <c r="Z368" s="3"/>
      <c r="AA368" s="3"/>
    </row>
    <row r="369" spans="1:27" ht="25" x14ac:dyDescent="0.25">
      <c r="A369" s="34"/>
      <c r="B369" s="27">
        <v>363</v>
      </c>
      <c r="C369" s="29">
        <v>11</v>
      </c>
      <c r="D369" s="43" t="s">
        <v>1395</v>
      </c>
      <c r="E369" s="30" t="s">
        <v>1399</v>
      </c>
      <c r="F369" s="31">
        <v>112200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v>364</v>
      </c>
      <c r="C370" s="29">
        <v>11</v>
      </c>
      <c r="D370" s="43" t="s">
        <v>1400</v>
      </c>
      <c r="E370" s="30" t="s">
        <v>118</v>
      </c>
      <c r="F370" s="31">
        <v>300000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v>365</v>
      </c>
      <c r="C371" s="29">
        <v>11</v>
      </c>
      <c r="D371" s="43" t="s">
        <v>1401</v>
      </c>
      <c r="E371" s="30" t="s">
        <v>1402</v>
      </c>
      <c r="F371" s="31">
        <v>180000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v>366</v>
      </c>
      <c r="C372" s="29">
        <v>11</v>
      </c>
      <c r="D372" s="43" t="s">
        <v>1401</v>
      </c>
      <c r="E372" s="30" t="s">
        <v>1403</v>
      </c>
      <c r="F372" s="31">
        <v>200000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v>367</v>
      </c>
      <c r="C373" s="29">
        <v>11</v>
      </c>
      <c r="D373" s="43" t="s">
        <v>1401</v>
      </c>
      <c r="E373" s="30" t="s">
        <v>1404</v>
      </c>
      <c r="F373" s="31">
        <v>100000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v>368</v>
      </c>
      <c r="C374" s="29">
        <v>11</v>
      </c>
      <c r="D374" s="43" t="s">
        <v>1401</v>
      </c>
      <c r="E374" s="30" t="s">
        <v>1405</v>
      </c>
      <c r="F374" s="31">
        <v>200000</v>
      </c>
      <c r="G374" s="32" t="s">
        <v>14</v>
      </c>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v>369</v>
      </c>
      <c r="C375" s="29">
        <v>11</v>
      </c>
      <c r="D375" s="43" t="s">
        <v>1401</v>
      </c>
      <c r="E375" s="30" t="s">
        <v>1406</v>
      </c>
      <c r="F375" s="31">
        <v>200000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v>370</v>
      </c>
      <c r="C376" s="29">
        <v>11</v>
      </c>
      <c r="D376" s="43" t="s">
        <v>1401</v>
      </c>
      <c r="E376" s="30" t="s">
        <v>1011</v>
      </c>
      <c r="F376" s="31">
        <v>50000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v>371</v>
      </c>
      <c r="C377" s="29">
        <v>11</v>
      </c>
      <c r="D377" s="43" t="s">
        <v>1407</v>
      </c>
      <c r="E377" s="30" t="s">
        <v>1408</v>
      </c>
      <c r="F377" s="31">
        <v>50000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v>372</v>
      </c>
      <c r="C378" s="29">
        <v>11</v>
      </c>
      <c r="D378" s="43" t="s">
        <v>1407</v>
      </c>
      <c r="E378" s="30" t="s">
        <v>1409</v>
      </c>
      <c r="F378" s="31">
        <v>50000</v>
      </c>
      <c r="G378" s="32" t="s">
        <v>14</v>
      </c>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v>373</v>
      </c>
      <c r="C379" s="29">
        <v>11</v>
      </c>
      <c r="D379" s="43" t="s">
        <v>1410</v>
      </c>
      <c r="E379" s="30" t="s">
        <v>213</v>
      </c>
      <c r="F379" s="31">
        <v>500000</v>
      </c>
      <c r="G379" s="32" t="s">
        <v>14</v>
      </c>
      <c r="H379" s="2"/>
      <c r="I379" s="2"/>
      <c r="J379" s="2"/>
      <c r="K379" s="2"/>
      <c r="L379" s="2"/>
      <c r="M379" s="2"/>
      <c r="N379" s="2"/>
      <c r="O379" s="2"/>
      <c r="P379" s="2"/>
      <c r="Q379" s="2"/>
      <c r="R379" s="2"/>
      <c r="S379" s="2"/>
      <c r="T379" s="2"/>
      <c r="U379" s="2"/>
      <c r="V379" s="3"/>
      <c r="W379" s="3"/>
      <c r="X379" s="3"/>
      <c r="Y379" s="3"/>
      <c r="Z379" s="3"/>
      <c r="AA379" s="3"/>
    </row>
    <row r="380" spans="1:27" ht="37.5" x14ac:dyDescent="0.25">
      <c r="A380" s="34"/>
      <c r="B380" s="27">
        <v>374</v>
      </c>
      <c r="C380" s="29">
        <v>11</v>
      </c>
      <c r="D380" s="43" t="s">
        <v>1410</v>
      </c>
      <c r="E380" s="30" t="s">
        <v>1411</v>
      </c>
      <c r="F380" s="31">
        <v>20000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v>375</v>
      </c>
      <c r="C381" s="29">
        <v>11</v>
      </c>
      <c r="D381" s="43" t="s">
        <v>1412</v>
      </c>
      <c r="E381" s="30" t="s">
        <v>1413</v>
      </c>
      <c r="F381" s="31">
        <v>200000</v>
      </c>
      <c r="G381" s="32" t="s">
        <v>14</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v>376</v>
      </c>
      <c r="C382" s="29">
        <v>11</v>
      </c>
      <c r="D382" s="43" t="s">
        <v>1412</v>
      </c>
      <c r="E382" s="30" t="s">
        <v>1414</v>
      </c>
      <c r="F382" s="31">
        <v>720000</v>
      </c>
      <c r="G382" s="32" t="s">
        <v>14</v>
      </c>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v>377</v>
      </c>
      <c r="C383" s="29">
        <v>11</v>
      </c>
      <c r="D383" s="43" t="s">
        <v>1415</v>
      </c>
      <c r="E383" s="30" t="s">
        <v>1416</v>
      </c>
      <c r="F383" s="31">
        <v>13793</v>
      </c>
      <c r="G383" s="32" t="s">
        <v>145</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v>378</v>
      </c>
      <c r="C384" s="29">
        <v>11</v>
      </c>
      <c r="D384" s="43" t="s">
        <v>1412</v>
      </c>
      <c r="E384" s="30" t="s">
        <v>1417</v>
      </c>
      <c r="F384" s="31">
        <v>300000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v>379</v>
      </c>
      <c r="C385" s="29">
        <v>11</v>
      </c>
      <c r="D385" s="43" t="s">
        <v>1415</v>
      </c>
      <c r="E385" s="30" t="s">
        <v>1418</v>
      </c>
      <c r="F385" s="31">
        <v>100000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v>380</v>
      </c>
      <c r="C386" s="29">
        <v>11</v>
      </c>
      <c r="D386" s="43" t="s">
        <v>1415</v>
      </c>
      <c r="E386" s="30" t="s">
        <v>1419</v>
      </c>
      <c r="F386" s="31">
        <v>1256000</v>
      </c>
      <c r="G386" s="32" t="s">
        <v>18</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v>381</v>
      </c>
      <c r="C387" s="29">
        <v>11</v>
      </c>
      <c r="D387" s="43" t="s">
        <v>1420</v>
      </c>
      <c r="E387" s="30" t="s">
        <v>1421</v>
      </c>
      <c r="F387" s="31">
        <v>100000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v>382</v>
      </c>
      <c r="C388" s="29">
        <v>11</v>
      </c>
      <c r="D388" s="43" t="s">
        <v>1420</v>
      </c>
      <c r="E388" s="30" t="s">
        <v>1422</v>
      </c>
      <c r="F388" s="31">
        <v>200000</v>
      </c>
      <c r="G388" s="32" t="s">
        <v>14</v>
      </c>
      <c r="H388" s="2"/>
      <c r="I388" s="2"/>
      <c r="J388" s="2"/>
      <c r="K388" s="2"/>
      <c r="L388" s="2"/>
      <c r="M388" s="2"/>
      <c r="N388" s="2"/>
      <c r="O388" s="2"/>
      <c r="P388" s="2"/>
      <c r="Q388" s="2"/>
      <c r="R388" s="2"/>
      <c r="S388" s="2"/>
      <c r="T388" s="2"/>
      <c r="U388" s="2"/>
      <c r="V388" s="3"/>
      <c r="W388" s="3"/>
      <c r="X388" s="3"/>
      <c r="Y388" s="3"/>
      <c r="Z388" s="3"/>
      <c r="AA388" s="3"/>
    </row>
    <row r="389" spans="1:27" ht="50" x14ac:dyDescent="0.25">
      <c r="A389" s="34"/>
      <c r="B389" s="27">
        <v>383</v>
      </c>
      <c r="C389" s="29">
        <v>11</v>
      </c>
      <c r="D389" s="43" t="s">
        <v>1420</v>
      </c>
      <c r="E389" s="30" t="s">
        <v>1423</v>
      </c>
      <c r="F389" s="31">
        <v>100000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v>384</v>
      </c>
      <c r="C390" s="29">
        <v>11</v>
      </c>
      <c r="D390" s="43" t="s">
        <v>1420</v>
      </c>
      <c r="E390" s="30" t="s">
        <v>1424</v>
      </c>
      <c r="F390" s="31">
        <v>200000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v>385</v>
      </c>
      <c r="C391" s="29">
        <v>11</v>
      </c>
      <c r="D391" s="43" t="s">
        <v>1420</v>
      </c>
      <c r="E391" s="30" t="s">
        <v>1425</v>
      </c>
      <c r="F391" s="31">
        <v>100000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v>386</v>
      </c>
      <c r="C392" s="29">
        <v>11</v>
      </c>
      <c r="D392" s="43" t="s">
        <v>1420</v>
      </c>
      <c r="E392" s="30" t="s">
        <v>1424</v>
      </c>
      <c r="F392" s="31">
        <v>100000</v>
      </c>
      <c r="G392" s="32" t="s">
        <v>14</v>
      </c>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v>387</v>
      </c>
      <c r="C393" s="29">
        <v>11</v>
      </c>
      <c r="D393" s="43" t="s">
        <v>1420</v>
      </c>
      <c r="E393" s="30" t="s">
        <v>1426</v>
      </c>
      <c r="F393" s="31">
        <v>100000</v>
      </c>
      <c r="G393" s="32" t="s">
        <v>14</v>
      </c>
      <c r="H393" s="2"/>
      <c r="I393" s="2"/>
      <c r="J393" s="2"/>
      <c r="K393" s="2"/>
      <c r="L393" s="2"/>
      <c r="M393" s="2"/>
      <c r="N393" s="2"/>
      <c r="O393" s="2"/>
      <c r="P393" s="2"/>
      <c r="Q393" s="2"/>
      <c r="R393" s="2"/>
      <c r="S393" s="2"/>
      <c r="T393" s="2"/>
      <c r="U393" s="2"/>
      <c r="V393" s="3"/>
      <c r="W393" s="3"/>
      <c r="X393" s="3"/>
      <c r="Y393" s="3"/>
      <c r="Z393" s="3"/>
      <c r="AA393" s="3"/>
    </row>
    <row r="394" spans="1:27" ht="37.5" x14ac:dyDescent="0.25">
      <c r="A394" s="34"/>
      <c r="B394" s="27">
        <v>388</v>
      </c>
      <c r="C394" s="29">
        <v>11</v>
      </c>
      <c r="D394" s="43" t="s">
        <v>1420</v>
      </c>
      <c r="E394" s="30" t="s">
        <v>1427</v>
      </c>
      <c r="F394" s="31">
        <v>100000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v>389</v>
      </c>
      <c r="C395" s="29">
        <v>11</v>
      </c>
      <c r="D395" s="43" t="s">
        <v>1420</v>
      </c>
      <c r="E395" s="30" t="s">
        <v>1428</v>
      </c>
      <c r="F395" s="31">
        <v>50000</v>
      </c>
      <c r="G395" s="32" t="s">
        <v>14</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v>390</v>
      </c>
      <c r="C396" s="29">
        <v>11</v>
      </c>
      <c r="D396" s="43" t="s">
        <v>1420</v>
      </c>
      <c r="E396" s="30" t="s">
        <v>1429</v>
      </c>
      <c r="F396" s="31">
        <v>100000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v>391</v>
      </c>
      <c r="C397" s="29">
        <v>11</v>
      </c>
      <c r="D397" s="43" t="s">
        <v>1420</v>
      </c>
      <c r="E397" s="30" t="s">
        <v>1118</v>
      </c>
      <c r="F397" s="31">
        <v>25000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v>392</v>
      </c>
      <c r="C398" s="29">
        <v>11</v>
      </c>
      <c r="D398" s="43" t="s">
        <v>1420</v>
      </c>
      <c r="E398" s="30" t="s">
        <v>1430</v>
      </c>
      <c r="F398" s="31">
        <v>100000</v>
      </c>
      <c r="G398" s="32" t="s">
        <v>14</v>
      </c>
      <c r="H398" s="2"/>
      <c r="I398" s="2"/>
      <c r="J398" s="2"/>
      <c r="K398" s="2"/>
      <c r="L398" s="2"/>
      <c r="M398" s="2"/>
      <c r="N398" s="2"/>
      <c r="O398" s="2"/>
      <c r="P398" s="2"/>
      <c r="Q398" s="2"/>
      <c r="R398" s="2"/>
      <c r="S398" s="2"/>
      <c r="T398" s="2"/>
      <c r="U398" s="2"/>
      <c r="V398" s="3"/>
      <c r="W398" s="3"/>
      <c r="X398" s="3"/>
      <c r="Y398" s="3"/>
      <c r="Z398" s="3"/>
      <c r="AA398" s="3"/>
    </row>
    <row r="399" spans="1:27" ht="25" x14ac:dyDescent="0.25">
      <c r="A399" s="34"/>
      <c r="B399" s="27">
        <v>393</v>
      </c>
      <c r="C399" s="29">
        <v>11</v>
      </c>
      <c r="D399" s="43" t="s">
        <v>1420</v>
      </c>
      <c r="E399" s="30" t="s">
        <v>1431</v>
      </c>
      <c r="F399" s="31">
        <v>50000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v>394</v>
      </c>
      <c r="C400" s="29">
        <v>11</v>
      </c>
      <c r="D400" s="43" t="s">
        <v>1420</v>
      </c>
      <c r="E400" s="30" t="s">
        <v>1432</v>
      </c>
      <c r="F400" s="31">
        <v>100000</v>
      </c>
      <c r="G400" s="32" t="s">
        <v>14</v>
      </c>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v>395</v>
      </c>
      <c r="C401" s="29">
        <v>11</v>
      </c>
      <c r="D401" s="43" t="s">
        <v>1420</v>
      </c>
      <c r="E401" s="30" t="s">
        <v>1323</v>
      </c>
      <c r="F401" s="31">
        <v>99999</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v>396</v>
      </c>
      <c r="C402" s="29">
        <v>11</v>
      </c>
      <c r="D402" s="43" t="s">
        <v>1420</v>
      </c>
      <c r="E402" s="30" t="s">
        <v>1433</v>
      </c>
      <c r="F402" s="31">
        <v>100000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v>397</v>
      </c>
      <c r="C403" s="29">
        <v>11</v>
      </c>
      <c r="D403" s="43" t="s">
        <v>1420</v>
      </c>
      <c r="E403" s="30" t="s">
        <v>1434</v>
      </c>
      <c r="F403" s="31">
        <v>100000</v>
      </c>
      <c r="G403" s="32" t="s">
        <v>14</v>
      </c>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v>398</v>
      </c>
      <c r="C404" s="29">
        <v>11</v>
      </c>
      <c r="D404" s="43" t="s">
        <v>1420</v>
      </c>
      <c r="E404" s="30" t="s">
        <v>1435</v>
      </c>
      <c r="F404" s="31">
        <v>500000</v>
      </c>
      <c r="G404" s="32" t="s">
        <v>14</v>
      </c>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v>399</v>
      </c>
      <c r="C405" s="29">
        <v>11</v>
      </c>
      <c r="D405" s="43" t="s">
        <v>1420</v>
      </c>
      <c r="E405" s="30" t="s">
        <v>1173</v>
      </c>
      <c r="F405" s="31">
        <v>100000</v>
      </c>
      <c r="G405" s="32" t="s">
        <v>14</v>
      </c>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v>400</v>
      </c>
      <c r="C406" s="29">
        <v>11</v>
      </c>
      <c r="D406" s="43" t="s">
        <v>1420</v>
      </c>
      <c r="E406" s="30" t="s">
        <v>1436</v>
      </c>
      <c r="F406" s="31">
        <v>100000</v>
      </c>
      <c r="G406" s="32" t="s">
        <v>14</v>
      </c>
      <c r="H406" s="2"/>
      <c r="I406" s="2"/>
      <c r="J406" s="2"/>
      <c r="K406" s="2"/>
      <c r="L406" s="2"/>
      <c r="M406" s="2"/>
      <c r="N406" s="2"/>
      <c r="O406" s="2"/>
      <c r="P406" s="2"/>
      <c r="Q406" s="2"/>
      <c r="R406" s="2"/>
      <c r="S406" s="2"/>
      <c r="T406" s="2"/>
      <c r="U406" s="2"/>
      <c r="V406" s="3"/>
      <c r="W406" s="3"/>
      <c r="X406" s="3"/>
      <c r="Y406" s="3"/>
      <c r="Z406" s="3"/>
      <c r="AA406" s="3"/>
    </row>
    <row r="407" spans="1:27" ht="25" x14ac:dyDescent="0.25">
      <c r="A407" s="34"/>
      <c r="B407" s="27">
        <v>401</v>
      </c>
      <c r="C407" s="29">
        <v>11</v>
      </c>
      <c r="D407" s="43" t="s">
        <v>1420</v>
      </c>
      <c r="E407" s="30" t="s">
        <v>1437</v>
      </c>
      <c r="F407" s="31">
        <v>200000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v>402</v>
      </c>
      <c r="C408" s="29">
        <v>11</v>
      </c>
      <c r="D408" s="43" t="s">
        <v>1420</v>
      </c>
      <c r="E408" s="30" t="s">
        <v>1438</v>
      </c>
      <c r="F408" s="31">
        <v>100000</v>
      </c>
      <c r="G408" s="32" t="s">
        <v>14</v>
      </c>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v>403</v>
      </c>
      <c r="C409" s="29">
        <v>11</v>
      </c>
      <c r="D409" s="43" t="s">
        <v>1420</v>
      </c>
      <c r="E409" s="30" t="s">
        <v>1439</v>
      </c>
      <c r="F409" s="31">
        <v>100000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v>404</v>
      </c>
      <c r="C410" s="29">
        <v>11</v>
      </c>
      <c r="D410" s="43" t="s">
        <v>1420</v>
      </c>
      <c r="E410" s="30" t="s">
        <v>331</v>
      </c>
      <c r="F410" s="31">
        <v>200000</v>
      </c>
      <c r="G410" s="32" t="s">
        <v>14</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v>405</v>
      </c>
      <c r="C411" s="29">
        <v>11</v>
      </c>
      <c r="D411" s="43" t="s">
        <v>1420</v>
      </c>
      <c r="E411" s="30" t="s">
        <v>1424</v>
      </c>
      <c r="F411" s="31">
        <v>100000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v>406</v>
      </c>
      <c r="C412" s="29">
        <v>11</v>
      </c>
      <c r="D412" s="43" t="s">
        <v>1440</v>
      </c>
      <c r="E412" s="30" t="s">
        <v>1441</v>
      </c>
      <c r="F412" s="31">
        <v>29000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v>407</v>
      </c>
      <c r="C413" s="29">
        <v>11</v>
      </c>
      <c r="D413" s="43" t="s">
        <v>1440</v>
      </c>
      <c r="E413" s="30" t="s">
        <v>1442</v>
      </c>
      <c r="F413" s="31">
        <v>200000</v>
      </c>
      <c r="G413" s="32" t="s">
        <v>14</v>
      </c>
      <c r="H413" s="2"/>
      <c r="I413" s="2"/>
      <c r="J413" s="2"/>
      <c r="K413" s="2"/>
      <c r="L413" s="2"/>
      <c r="M413" s="2"/>
      <c r="N413" s="2"/>
      <c r="O413" s="2"/>
      <c r="P413" s="2"/>
      <c r="Q413" s="2"/>
      <c r="R413" s="2"/>
      <c r="S413" s="2"/>
      <c r="T413" s="2"/>
      <c r="U413" s="2"/>
      <c r="V413" s="3"/>
      <c r="W413" s="3"/>
      <c r="X413" s="3"/>
      <c r="Y413" s="3"/>
      <c r="Z413" s="3"/>
      <c r="AA413" s="3"/>
    </row>
    <row r="414" spans="1:27" ht="50" x14ac:dyDescent="0.25">
      <c r="A414" s="34"/>
      <c r="B414" s="27">
        <v>408</v>
      </c>
      <c r="C414" s="29">
        <v>11</v>
      </c>
      <c r="D414" s="43" t="s">
        <v>1440</v>
      </c>
      <c r="E414" s="30" t="s">
        <v>1443</v>
      </c>
      <c r="F414" s="31">
        <v>50000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v>409</v>
      </c>
      <c r="C415" s="29">
        <v>11</v>
      </c>
      <c r="D415" s="43" t="s">
        <v>1440</v>
      </c>
      <c r="E415" s="30" t="s">
        <v>863</v>
      </c>
      <c r="F415" s="31">
        <v>30000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v>410</v>
      </c>
      <c r="C416" s="29">
        <v>11</v>
      </c>
      <c r="D416" s="43" t="s">
        <v>1440</v>
      </c>
      <c r="E416" s="30" t="s">
        <v>1444</v>
      </c>
      <c r="F416" s="31">
        <v>100000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v>411</v>
      </c>
      <c r="C417" s="29">
        <v>11</v>
      </c>
      <c r="D417" s="43" t="s">
        <v>1440</v>
      </c>
      <c r="E417" s="30" t="s">
        <v>1445</v>
      </c>
      <c r="F417" s="31">
        <v>100000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v>412</v>
      </c>
      <c r="C418" s="29">
        <v>11</v>
      </c>
      <c r="D418" s="43" t="s">
        <v>1440</v>
      </c>
      <c r="E418" s="30" t="s">
        <v>1446</v>
      </c>
      <c r="F418" s="31">
        <v>70000</v>
      </c>
      <c r="G418" s="32" t="s">
        <v>14</v>
      </c>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v>413</v>
      </c>
      <c r="C419" s="29">
        <v>11</v>
      </c>
      <c r="D419" s="43" t="s">
        <v>1440</v>
      </c>
      <c r="E419" s="30" t="s">
        <v>1430</v>
      </c>
      <c r="F419" s="31">
        <v>50000</v>
      </c>
      <c r="G419" s="32" t="s">
        <v>14</v>
      </c>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v>414</v>
      </c>
      <c r="C420" s="29">
        <v>11</v>
      </c>
      <c r="D420" s="43" t="s">
        <v>1440</v>
      </c>
      <c r="E420" s="30" t="s">
        <v>1447</v>
      </c>
      <c r="F420" s="31">
        <v>100000</v>
      </c>
      <c r="G420" s="32" t="s">
        <v>14</v>
      </c>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v>415</v>
      </c>
      <c r="C421" s="29">
        <v>11</v>
      </c>
      <c r="D421" s="43" t="s">
        <v>1440</v>
      </c>
      <c r="E421" s="30" t="s">
        <v>1448</v>
      </c>
      <c r="F421" s="31">
        <v>50000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v>416</v>
      </c>
      <c r="C422" s="29">
        <v>11</v>
      </c>
      <c r="D422" s="43" t="s">
        <v>1449</v>
      </c>
      <c r="E422" s="30" t="s">
        <v>1450</v>
      </c>
      <c r="F422" s="31">
        <v>150000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v>417</v>
      </c>
      <c r="C423" s="29">
        <v>11</v>
      </c>
      <c r="D423" s="43" t="s">
        <v>1449</v>
      </c>
      <c r="E423" s="30" t="s">
        <v>1451</v>
      </c>
      <c r="F423" s="31">
        <v>80000</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v>418</v>
      </c>
      <c r="C424" s="29">
        <v>11</v>
      </c>
      <c r="D424" s="43" t="s">
        <v>1449</v>
      </c>
      <c r="E424" s="30" t="s">
        <v>1452</v>
      </c>
      <c r="F424" s="31">
        <v>180000</v>
      </c>
      <c r="G424" s="32" t="s">
        <v>18</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v>419</v>
      </c>
      <c r="C425" s="29">
        <v>11</v>
      </c>
      <c r="D425" s="43" t="s">
        <v>1449</v>
      </c>
      <c r="E425" s="30" t="s">
        <v>1453</v>
      </c>
      <c r="F425" s="31">
        <v>100000</v>
      </c>
      <c r="G425" s="32" t="s">
        <v>14</v>
      </c>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v>420</v>
      </c>
      <c r="C426" s="29">
        <v>12</v>
      </c>
      <c r="D426" s="43">
        <v>44573</v>
      </c>
      <c r="E426" s="30" t="s">
        <v>1454</v>
      </c>
      <c r="F426" s="31">
        <v>50000</v>
      </c>
      <c r="G426" s="32" t="s">
        <v>14</v>
      </c>
      <c r="H426" s="2"/>
      <c r="I426" s="2"/>
      <c r="J426" s="2"/>
      <c r="K426" s="2"/>
      <c r="L426" s="2"/>
      <c r="M426" s="2"/>
      <c r="N426" s="2"/>
      <c r="O426" s="2"/>
      <c r="P426" s="2"/>
      <c r="Q426" s="2"/>
      <c r="R426" s="2"/>
      <c r="S426" s="2"/>
      <c r="T426" s="2"/>
      <c r="U426" s="2"/>
      <c r="V426" s="3"/>
      <c r="W426" s="3"/>
      <c r="X426" s="3"/>
      <c r="Y426" s="3"/>
      <c r="Z426" s="3"/>
      <c r="AA426" s="3"/>
    </row>
    <row r="427" spans="1:27" ht="37.5" x14ac:dyDescent="0.25">
      <c r="A427" s="34"/>
      <c r="B427" s="27">
        <v>421</v>
      </c>
      <c r="C427" s="29">
        <v>12</v>
      </c>
      <c r="D427" s="43">
        <v>44573</v>
      </c>
      <c r="E427" s="30" t="s">
        <v>1455</v>
      </c>
      <c r="F427" s="31">
        <v>50000</v>
      </c>
      <c r="G427" s="32" t="s">
        <v>14</v>
      </c>
      <c r="H427" s="2"/>
      <c r="I427" s="2"/>
      <c r="J427" s="2"/>
      <c r="K427" s="2"/>
      <c r="L427" s="2"/>
      <c r="M427" s="2"/>
      <c r="N427" s="2"/>
      <c r="O427" s="2"/>
      <c r="P427" s="2"/>
      <c r="Q427" s="2"/>
      <c r="R427" s="2"/>
      <c r="S427" s="2"/>
      <c r="T427" s="2"/>
      <c r="U427" s="2"/>
      <c r="V427" s="3"/>
      <c r="W427" s="3"/>
      <c r="X427" s="3"/>
      <c r="Y427" s="3"/>
      <c r="Z427" s="3"/>
      <c r="AA427" s="3"/>
    </row>
    <row r="428" spans="1:27" ht="50" x14ac:dyDescent="0.25">
      <c r="A428" s="34"/>
      <c r="B428" s="27">
        <v>422</v>
      </c>
      <c r="C428" s="29">
        <v>12</v>
      </c>
      <c r="D428" s="43">
        <v>44573</v>
      </c>
      <c r="E428" s="30" t="s">
        <v>1456</v>
      </c>
      <c r="F428" s="31">
        <v>200000</v>
      </c>
      <c r="G428" s="32" t="s">
        <v>14</v>
      </c>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v>423</v>
      </c>
      <c r="C429" s="29">
        <v>12</v>
      </c>
      <c r="D429" s="43">
        <v>44573</v>
      </c>
      <c r="E429" s="30" t="s">
        <v>1367</v>
      </c>
      <c r="F429" s="31">
        <v>3000000</v>
      </c>
      <c r="G429" s="32" t="s">
        <v>14</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v>424</v>
      </c>
      <c r="C430" s="29">
        <v>12</v>
      </c>
      <c r="D430" s="43">
        <v>44573</v>
      </c>
      <c r="E430" s="30" t="s">
        <v>81</v>
      </c>
      <c r="F430" s="31">
        <v>200000</v>
      </c>
      <c r="G430" s="32" t="s">
        <v>14</v>
      </c>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v>425</v>
      </c>
      <c r="C431" s="29">
        <v>12</v>
      </c>
      <c r="D431" s="43">
        <v>44573</v>
      </c>
      <c r="E431" s="30" t="s">
        <v>1457</v>
      </c>
      <c r="F431" s="31">
        <v>500000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v>426</v>
      </c>
      <c r="C432" s="29">
        <v>12</v>
      </c>
      <c r="D432" s="43">
        <v>44573</v>
      </c>
      <c r="E432" s="30" t="s">
        <v>1458</v>
      </c>
      <c r="F432" s="31">
        <v>100000</v>
      </c>
      <c r="G432" s="32" t="s">
        <v>14</v>
      </c>
      <c r="H432" s="2"/>
      <c r="I432" s="2"/>
      <c r="J432" s="2"/>
      <c r="K432" s="2"/>
      <c r="L432" s="2"/>
      <c r="M432" s="2"/>
      <c r="N432" s="2"/>
      <c r="O432" s="2"/>
      <c r="P432" s="2"/>
      <c r="Q432" s="2"/>
      <c r="R432" s="2"/>
      <c r="S432" s="2"/>
      <c r="T432" s="2"/>
      <c r="U432" s="2"/>
      <c r="V432" s="3"/>
      <c r="W432" s="3"/>
      <c r="X432" s="3"/>
      <c r="Y432" s="3"/>
      <c r="Z432" s="3"/>
      <c r="AA432" s="3"/>
    </row>
    <row r="433" spans="1:27" ht="50" x14ac:dyDescent="0.25">
      <c r="A433" s="34"/>
      <c r="B433" s="27">
        <v>427</v>
      </c>
      <c r="C433" s="29">
        <v>12</v>
      </c>
      <c r="D433" s="43">
        <v>44573</v>
      </c>
      <c r="E433" s="30" t="s">
        <v>1459</v>
      </c>
      <c r="F433" s="31">
        <v>200000</v>
      </c>
      <c r="G433" s="32" t="s">
        <v>14</v>
      </c>
      <c r="H433" s="2"/>
      <c r="I433" s="2"/>
      <c r="J433" s="2"/>
      <c r="K433" s="2"/>
      <c r="L433" s="2"/>
      <c r="M433" s="2"/>
      <c r="N433" s="2"/>
      <c r="O433" s="2"/>
      <c r="P433" s="2"/>
      <c r="Q433" s="2"/>
      <c r="R433" s="2"/>
      <c r="S433" s="2"/>
      <c r="T433" s="2"/>
      <c r="U433" s="2"/>
      <c r="V433" s="3"/>
      <c r="W433" s="3"/>
      <c r="X433" s="3"/>
      <c r="Y433" s="3"/>
      <c r="Z433" s="3"/>
      <c r="AA433" s="3"/>
    </row>
    <row r="434" spans="1:27" ht="25" x14ac:dyDescent="0.25">
      <c r="A434" s="34"/>
      <c r="B434" s="27">
        <v>428</v>
      </c>
      <c r="C434" s="29">
        <v>12</v>
      </c>
      <c r="D434" s="43">
        <v>44573</v>
      </c>
      <c r="E434" s="30" t="s">
        <v>1460</v>
      </c>
      <c r="F434" s="31">
        <v>100000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v>429</v>
      </c>
      <c r="C435" s="29">
        <v>12</v>
      </c>
      <c r="D435" s="43">
        <v>44604</v>
      </c>
      <c r="E435" s="30" t="s">
        <v>1461</v>
      </c>
      <c r="F435" s="31">
        <v>100000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v>430</v>
      </c>
      <c r="C436" s="29">
        <v>12</v>
      </c>
      <c r="D436" s="43">
        <v>44604</v>
      </c>
      <c r="E436" s="30" t="s">
        <v>1462</v>
      </c>
      <c r="F436" s="31">
        <v>100000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v>431</v>
      </c>
      <c r="C437" s="29">
        <v>12</v>
      </c>
      <c r="D437" s="43">
        <v>44604</v>
      </c>
      <c r="E437" s="30" t="s">
        <v>1463</v>
      </c>
      <c r="F437" s="31">
        <v>200000</v>
      </c>
      <c r="G437" s="32" t="s">
        <v>14</v>
      </c>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v>432</v>
      </c>
      <c r="C438" s="29">
        <v>12</v>
      </c>
      <c r="D438" s="43">
        <v>44604</v>
      </c>
      <c r="E438" s="30" t="s">
        <v>1464</v>
      </c>
      <c r="F438" s="31">
        <v>200000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v>433</v>
      </c>
      <c r="C439" s="29">
        <v>12</v>
      </c>
      <c r="D439" s="43">
        <v>44604</v>
      </c>
      <c r="E439" s="30" t="s">
        <v>1465</v>
      </c>
      <c r="F439" s="31">
        <v>660000</v>
      </c>
      <c r="G439" s="32" t="s">
        <v>18</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v>434</v>
      </c>
      <c r="C440" s="29">
        <v>12</v>
      </c>
      <c r="D440" s="43">
        <v>44604</v>
      </c>
      <c r="E440" s="30" t="s">
        <v>1466</v>
      </c>
      <c r="F440" s="31">
        <v>50000</v>
      </c>
      <c r="G440" s="32" t="s">
        <v>14</v>
      </c>
      <c r="H440" s="2"/>
      <c r="I440" s="2"/>
      <c r="J440" s="2"/>
      <c r="K440" s="2"/>
      <c r="L440" s="2"/>
      <c r="M440" s="2"/>
      <c r="N440" s="2"/>
      <c r="O440" s="2"/>
      <c r="P440" s="2"/>
      <c r="Q440" s="2"/>
      <c r="R440" s="2"/>
      <c r="S440" s="2"/>
      <c r="T440" s="2"/>
      <c r="U440" s="2"/>
      <c r="V440" s="3"/>
      <c r="W440" s="3"/>
      <c r="X440" s="3"/>
      <c r="Y440" s="3"/>
      <c r="Z440" s="3"/>
      <c r="AA440" s="3"/>
    </row>
    <row r="441" spans="1:27" ht="50" x14ac:dyDescent="0.25">
      <c r="A441" s="34"/>
      <c r="B441" s="27">
        <v>435</v>
      </c>
      <c r="C441" s="29">
        <v>12</v>
      </c>
      <c r="D441" s="43">
        <v>44604</v>
      </c>
      <c r="E441" s="30" t="s">
        <v>1467</v>
      </c>
      <c r="F441" s="31">
        <v>200000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v>436</v>
      </c>
      <c r="C442" s="29">
        <v>12</v>
      </c>
      <c r="D442" s="43">
        <v>44604</v>
      </c>
      <c r="E442" s="30" t="s">
        <v>319</v>
      </c>
      <c r="F442" s="31">
        <v>50000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v>437</v>
      </c>
      <c r="C443" s="29">
        <v>12</v>
      </c>
      <c r="D443" s="43">
        <v>44632</v>
      </c>
      <c r="E443" s="30" t="s">
        <v>1468</v>
      </c>
      <c r="F443" s="31">
        <v>100000</v>
      </c>
      <c r="G443" s="32" t="s">
        <v>14</v>
      </c>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v>438</v>
      </c>
      <c r="C444" s="29">
        <v>12</v>
      </c>
      <c r="D444" s="43">
        <v>44663</v>
      </c>
      <c r="E444" s="30" t="s">
        <v>1469</v>
      </c>
      <c r="F444" s="31">
        <v>125000</v>
      </c>
      <c r="G444" s="32" t="s">
        <v>18</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v>439</v>
      </c>
      <c r="C445" s="29">
        <v>12</v>
      </c>
      <c r="D445" s="43">
        <v>44663</v>
      </c>
      <c r="E445" s="30" t="s">
        <v>1470</v>
      </c>
      <c r="F445" s="31">
        <v>700000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v>440</v>
      </c>
      <c r="C446" s="29">
        <v>12</v>
      </c>
      <c r="D446" s="43">
        <v>44663</v>
      </c>
      <c r="E446" s="30" t="s">
        <v>1471</v>
      </c>
      <c r="F446" s="31">
        <v>300000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v>441</v>
      </c>
      <c r="C447" s="29">
        <v>12</v>
      </c>
      <c r="D447" s="43">
        <v>44663</v>
      </c>
      <c r="E447" s="30" t="s">
        <v>588</v>
      </c>
      <c r="F447" s="31">
        <v>250000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v>442</v>
      </c>
      <c r="C448" s="29">
        <v>12</v>
      </c>
      <c r="D448" s="43">
        <v>44693</v>
      </c>
      <c r="E448" s="30" t="s">
        <v>610</v>
      </c>
      <c r="F448" s="31">
        <v>100000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v>443</v>
      </c>
      <c r="C449" s="29">
        <v>12</v>
      </c>
      <c r="D449" s="43">
        <v>44693</v>
      </c>
      <c r="E449" s="30" t="s">
        <v>1101</v>
      </c>
      <c r="F449" s="31">
        <v>100000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v>444</v>
      </c>
      <c r="C450" s="29">
        <v>12</v>
      </c>
      <c r="D450" s="43">
        <v>44693</v>
      </c>
      <c r="E450" s="30" t="s">
        <v>1472</v>
      </c>
      <c r="F450" s="31">
        <v>100000</v>
      </c>
      <c r="G450" s="32" t="s">
        <v>14</v>
      </c>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v>445</v>
      </c>
      <c r="C451" s="29">
        <v>12</v>
      </c>
      <c r="D451" s="43">
        <v>44693</v>
      </c>
      <c r="E451" s="30" t="s">
        <v>1473</v>
      </c>
      <c r="F451" s="31">
        <v>100000</v>
      </c>
      <c r="G451" s="32" t="s">
        <v>14</v>
      </c>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v>446</v>
      </c>
      <c r="C452" s="29">
        <v>12</v>
      </c>
      <c r="D452" s="43">
        <v>44693</v>
      </c>
      <c r="E452" s="30" t="s">
        <v>1474</v>
      </c>
      <c r="F452" s="31">
        <v>100000</v>
      </c>
      <c r="G452" s="32" t="s">
        <v>14</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v>447</v>
      </c>
      <c r="C453" s="29">
        <v>12</v>
      </c>
      <c r="D453" s="43">
        <v>44693</v>
      </c>
      <c r="E453" s="30" t="s">
        <v>888</v>
      </c>
      <c r="F453" s="31">
        <v>100000</v>
      </c>
      <c r="G453" s="32" t="s">
        <v>14</v>
      </c>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v>448</v>
      </c>
      <c r="C454" s="29">
        <v>12</v>
      </c>
      <c r="D454" s="43">
        <v>44693</v>
      </c>
      <c r="E454" s="30" t="s">
        <v>1475</v>
      </c>
      <c r="F454" s="31">
        <v>100000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v>449</v>
      </c>
      <c r="C455" s="29">
        <v>12</v>
      </c>
      <c r="D455" s="43">
        <v>44693</v>
      </c>
      <c r="E455" s="30" t="s">
        <v>662</v>
      </c>
      <c r="F455" s="31">
        <v>50000</v>
      </c>
      <c r="G455" s="32" t="s">
        <v>14</v>
      </c>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v>450</v>
      </c>
      <c r="C456" s="29">
        <v>12</v>
      </c>
      <c r="D456" s="43">
        <v>44693</v>
      </c>
      <c r="E456" s="30" t="s">
        <v>1476</v>
      </c>
      <c r="F456" s="31">
        <v>200000</v>
      </c>
      <c r="G456" s="32" t="s">
        <v>14</v>
      </c>
      <c r="H456" s="2"/>
      <c r="I456" s="2"/>
      <c r="J456" s="2"/>
      <c r="K456" s="2"/>
      <c r="L456" s="2"/>
      <c r="M456" s="2"/>
      <c r="N456" s="2"/>
      <c r="O456" s="2"/>
      <c r="P456" s="2"/>
      <c r="Q456" s="2"/>
      <c r="R456" s="2"/>
      <c r="S456" s="2"/>
      <c r="T456" s="2"/>
      <c r="U456" s="2"/>
      <c r="V456" s="3"/>
      <c r="W456" s="3"/>
      <c r="X456" s="3"/>
      <c r="Y456" s="3"/>
      <c r="Z456" s="3"/>
      <c r="AA456" s="3"/>
    </row>
    <row r="457" spans="1:27" ht="50" x14ac:dyDescent="0.25">
      <c r="A457" s="34"/>
      <c r="B457" s="27">
        <v>451</v>
      </c>
      <c r="C457" s="29">
        <v>12</v>
      </c>
      <c r="D457" s="43">
        <v>44693</v>
      </c>
      <c r="E457" s="30" t="s">
        <v>1477</v>
      </c>
      <c r="F457" s="31">
        <v>100000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v>452</v>
      </c>
      <c r="C458" s="29">
        <v>12</v>
      </c>
      <c r="D458" s="43">
        <v>44693</v>
      </c>
      <c r="E458" s="30" t="s">
        <v>81</v>
      </c>
      <c r="F458" s="31">
        <v>200000</v>
      </c>
      <c r="G458" s="32" t="s">
        <v>14</v>
      </c>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v>453</v>
      </c>
      <c r="C459" s="29">
        <v>12</v>
      </c>
      <c r="D459" s="43">
        <v>44693</v>
      </c>
      <c r="E459" s="30" t="s">
        <v>679</v>
      </c>
      <c r="F459" s="31">
        <v>100000</v>
      </c>
      <c r="G459" s="32" t="s">
        <v>14</v>
      </c>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v>454</v>
      </c>
      <c r="C460" s="29">
        <v>12</v>
      </c>
      <c r="D460" s="43">
        <v>44693</v>
      </c>
      <c r="E460" s="30" t="s">
        <v>1478</v>
      </c>
      <c r="F460" s="31">
        <v>50000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v>455</v>
      </c>
      <c r="C461" s="29">
        <v>12</v>
      </c>
      <c r="D461" s="43">
        <v>44693</v>
      </c>
      <c r="E461" s="30" t="s">
        <v>1479</v>
      </c>
      <c r="F461" s="31">
        <v>100000</v>
      </c>
      <c r="G461" s="32" t="s">
        <v>14</v>
      </c>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v>456</v>
      </c>
      <c r="C462" s="29">
        <v>12</v>
      </c>
      <c r="D462" s="43">
        <v>44724</v>
      </c>
      <c r="E462" s="30" t="s">
        <v>1480</v>
      </c>
      <c r="F462" s="31">
        <v>50000</v>
      </c>
      <c r="G462" s="32" t="s">
        <v>14</v>
      </c>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v>457</v>
      </c>
      <c r="C463" s="29">
        <v>12</v>
      </c>
      <c r="D463" s="43">
        <v>44724</v>
      </c>
      <c r="E463" s="30" t="s">
        <v>212</v>
      </c>
      <c r="F463" s="31">
        <v>200000</v>
      </c>
      <c r="G463" s="32" t="s">
        <v>14</v>
      </c>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v>458</v>
      </c>
      <c r="C464" s="29">
        <v>12</v>
      </c>
      <c r="D464" s="43">
        <v>44724</v>
      </c>
      <c r="E464" s="30" t="s">
        <v>1481</v>
      </c>
      <c r="F464" s="31">
        <v>100000</v>
      </c>
      <c r="G464" s="32" t="s">
        <v>14</v>
      </c>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v>459</v>
      </c>
      <c r="C465" s="29">
        <v>12</v>
      </c>
      <c r="D465" s="43">
        <v>44724</v>
      </c>
      <c r="E465" s="30" t="s">
        <v>1482</v>
      </c>
      <c r="F465" s="31">
        <v>559000</v>
      </c>
      <c r="G465" s="32" t="s">
        <v>14</v>
      </c>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v>460</v>
      </c>
      <c r="C466" s="29">
        <v>12</v>
      </c>
      <c r="D466" s="43">
        <v>44724</v>
      </c>
      <c r="E466" s="30" t="s">
        <v>1483</v>
      </c>
      <c r="F466" s="31">
        <v>250000</v>
      </c>
      <c r="G466" s="32" t="s">
        <v>14</v>
      </c>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v>461</v>
      </c>
      <c r="C467" s="29">
        <v>12</v>
      </c>
      <c r="D467" s="43">
        <v>44754</v>
      </c>
      <c r="E467" s="30" t="s">
        <v>1484</v>
      </c>
      <c r="F467" s="31">
        <v>50000</v>
      </c>
      <c r="G467" s="32" t="s">
        <v>14</v>
      </c>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v>462</v>
      </c>
      <c r="C468" s="29">
        <v>12</v>
      </c>
      <c r="D468" s="43">
        <v>44754</v>
      </c>
      <c r="E468" s="30" t="s">
        <v>1485</v>
      </c>
      <c r="F468" s="31">
        <v>50000</v>
      </c>
      <c r="G468" s="32" t="s">
        <v>14</v>
      </c>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v>463</v>
      </c>
      <c r="C469" s="29">
        <v>12</v>
      </c>
      <c r="D469" s="43">
        <v>44754</v>
      </c>
      <c r="E469" s="30" t="s">
        <v>1486</v>
      </c>
      <c r="F469" s="31">
        <v>2000000</v>
      </c>
      <c r="G469" s="32" t="s">
        <v>14</v>
      </c>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v>464</v>
      </c>
      <c r="C470" s="29">
        <v>12</v>
      </c>
      <c r="D470" s="43">
        <v>44754</v>
      </c>
      <c r="E470" s="30" t="s">
        <v>215</v>
      </c>
      <c r="F470" s="31">
        <v>500000</v>
      </c>
      <c r="G470" s="32" t="s">
        <v>14</v>
      </c>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v>465</v>
      </c>
      <c r="C471" s="29">
        <v>12</v>
      </c>
      <c r="D471" s="43">
        <v>44754</v>
      </c>
      <c r="E471" s="30" t="s">
        <v>319</v>
      </c>
      <c r="F471" s="31">
        <v>50000</v>
      </c>
      <c r="G471" s="32" t="s">
        <v>14</v>
      </c>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v>466</v>
      </c>
      <c r="C472" s="29">
        <v>12</v>
      </c>
      <c r="D472" s="43">
        <v>44785</v>
      </c>
      <c r="E472" s="30" t="s">
        <v>783</v>
      </c>
      <c r="F472" s="31">
        <v>500000</v>
      </c>
      <c r="G472" s="32" t="s">
        <v>14</v>
      </c>
      <c r="H472" s="2"/>
      <c r="I472" s="2"/>
      <c r="J472" s="2"/>
      <c r="K472" s="2"/>
      <c r="L472" s="2"/>
      <c r="M472" s="2"/>
      <c r="N472" s="2"/>
      <c r="O472" s="2"/>
      <c r="P472" s="2"/>
      <c r="Q472" s="2"/>
      <c r="R472" s="2"/>
      <c r="S472" s="2"/>
      <c r="T472" s="2"/>
      <c r="U472" s="2"/>
      <c r="V472" s="3"/>
      <c r="W472" s="3"/>
      <c r="X472" s="3"/>
      <c r="Y472" s="3"/>
      <c r="Z472" s="3"/>
      <c r="AA472" s="3"/>
    </row>
    <row r="473" spans="1:27" ht="50" x14ac:dyDescent="0.25">
      <c r="A473" s="34"/>
      <c r="B473" s="27">
        <v>467</v>
      </c>
      <c r="C473" s="29">
        <v>12</v>
      </c>
      <c r="D473" s="43">
        <v>44785</v>
      </c>
      <c r="E473" s="30" t="s">
        <v>1487</v>
      </c>
      <c r="F473" s="31">
        <v>500000</v>
      </c>
      <c r="G473" s="32" t="s">
        <v>14</v>
      </c>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v>468</v>
      </c>
      <c r="C474" s="29">
        <v>12</v>
      </c>
      <c r="D474" s="43">
        <v>44785</v>
      </c>
      <c r="E474" s="30" t="s">
        <v>1488</v>
      </c>
      <c r="F474" s="31">
        <v>50000</v>
      </c>
      <c r="G474" s="32" t="s">
        <v>14</v>
      </c>
      <c r="H474" s="2"/>
      <c r="I474" s="2"/>
      <c r="J474" s="2"/>
      <c r="K474" s="2"/>
      <c r="L474" s="2"/>
      <c r="M474" s="2"/>
      <c r="N474" s="2"/>
      <c r="O474" s="2"/>
      <c r="P474" s="2"/>
      <c r="Q474" s="2"/>
      <c r="R474" s="2"/>
      <c r="S474" s="2"/>
      <c r="T474" s="2"/>
      <c r="U474" s="2"/>
      <c r="V474" s="3"/>
      <c r="W474" s="3"/>
      <c r="X474" s="3"/>
      <c r="Y474" s="3"/>
      <c r="Z474" s="3"/>
      <c r="AA474" s="3"/>
    </row>
    <row r="475" spans="1:27" ht="50" x14ac:dyDescent="0.25">
      <c r="A475" s="34"/>
      <c r="B475" s="27">
        <v>469</v>
      </c>
      <c r="C475" s="29">
        <v>12</v>
      </c>
      <c r="D475" s="43">
        <v>44816</v>
      </c>
      <c r="E475" s="30" t="s">
        <v>1489</v>
      </c>
      <c r="F475" s="31">
        <v>300000</v>
      </c>
      <c r="G475" s="32" t="s">
        <v>14</v>
      </c>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v>470</v>
      </c>
      <c r="C476" s="29">
        <v>12</v>
      </c>
      <c r="D476" s="43">
        <v>44816</v>
      </c>
      <c r="E476" s="30" t="s">
        <v>1490</v>
      </c>
      <c r="F476" s="31">
        <v>500000</v>
      </c>
      <c r="G476" s="32" t="s">
        <v>14</v>
      </c>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v>471</v>
      </c>
      <c r="C477" s="29">
        <v>12</v>
      </c>
      <c r="D477" s="43">
        <v>44816</v>
      </c>
      <c r="E477" s="30" t="s">
        <v>1491</v>
      </c>
      <c r="F477" s="31">
        <v>100000</v>
      </c>
      <c r="G477" s="32" t="s">
        <v>14</v>
      </c>
      <c r="H477" s="2"/>
      <c r="I477" s="2"/>
      <c r="J477" s="2"/>
      <c r="K477" s="2"/>
      <c r="L477" s="2"/>
      <c r="M477" s="2"/>
      <c r="N477" s="2"/>
      <c r="O477" s="2"/>
      <c r="P477" s="2"/>
      <c r="Q477" s="2"/>
      <c r="R477" s="2"/>
      <c r="S477" s="2"/>
      <c r="T477" s="2"/>
      <c r="U477" s="2"/>
      <c r="V477" s="3"/>
      <c r="W477" s="3"/>
      <c r="X477" s="3"/>
      <c r="Y477" s="3"/>
      <c r="Z477" s="3"/>
      <c r="AA477" s="3"/>
    </row>
    <row r="478" spans="1:27" ht="37.5" x14ac:dyDescent="0.25">
      <c r="A478" s="34"/>
      <c r="B478" s="27">
        <v>472</v>
      </c>
      <c r="C478" s="29">
        <v>12</v>
      </c>
      <c r="D478" s="43">
        <v>44816</v>
      </c>
      <c r="E478" s="30" t="s">
        <v>1492</v>
      </c>
      <c r="F478" s="31">
        <v>300000</v>
      </c>
      <c r="G478" s="32" t="s">
        <v>14</v>
      </c>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v>473</v>
      </c>
      <c r="C479" s="29">
        <v>12</v>
      </c>
      <c r="D479" s="43">
        <v>44816</v>
      </c>
      <c r="E479" s="30" t="s">
        <v>923</v>
      </c>
      <c r="F479" s="31">
        <v>20000</v>
      </c>
      <c r="G479" s="32" t="s">
        <v>14</v>
      </c>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v>474</v>
      </c>
      <c r="C480" s="29">
        <v>12</v>
      </c>
      <c r="D480" s="43">
        <v>44816</v>
      </c>
      <c r="E480" s="30" t="s">
        <v>1493</v>
      </c>
      <c r="F480" s="31">
        <v>70000</v>
      </c>
      <c r="G480" s="32" t="s">
        <v>14</v>
      </c>
      <c r="H480" s="2"/>
      <c r="I480" s="2"/>
      <c r="J480" s="2"/>
      <c r="K480" s="2"/>
      <c r="L480" s="2"/>
      <c r="M480" s="2"/>
      <c r="N480" s="2"/>
      <c r="O480" s="2"/>
      <c r="P480" s="2"/>
      <c r="Q480" s="2"/>
      <c r="R480" s="2"/>
      <c r="S480" s="2"/>
      <c r="T480" s="2"/>
      <c r="U480" s="2"/>
      <c r="V480" s="3"/>
      <c r="W480" s="3"/>
      <c r="X480" s="3"/>
      <c r="Y480" s="3"/>
      <c r="Z480" s="3"/>
      <c r="AA480" s="3"/>
    </row>
    <row r="481" spans="1:27" ht="50" x14ac:dyDescent="0.25">
      <c r="A481" s="34"/>
      <c r="B481" s="27">
        <v>475</v>
      </c>
      <c r="C481" s="29">
        <v>12</v>
      </c>
      <c r="D481" s="43">
        <v>44846</v>
      </c>
      <c r="E481" s="30" t="s">
        <v>1494</v>
      </c>
      <c r="F481" s="31">
        <v>400000</v>
      </c>
      <c r="G481" s="32" t="s">
        <v>14</v>
      </c>
      <c r="H481" s="2"/>
      <c r="I481" s="2"/>
      <c r="J481" s="2"/>
      <c r="K481" s="2"/>
      <c r="L481" s="2"/>
      <c r="M481" s="2"/>
      <c r="N481" s="2"/>
      <c r="O481" s="2"/>
      <c r="P481" s="2"/>
      <c r="Q481" s="2"/>
      <c r="R481" s="2"/>
      <c r="S481" s="2"/>
      <c r="T481" s="2"/>
      <c r="U481" s="2"/>
      <c r="V481" s="3"/>
      <c r="W481" s="3"/>
      <c r="X481" s="3"/>
      <c r="Y481" s="3"/>
      <c r="Z481" s="3"/>
      <c r="AA481" s="3"/>
    </row>
    <row r="482" spans="1:27" ht="37.5" x14ac:dyDescent="0.25">
      <c r="A482" s="34"/>
      <c r="B482" s="27">
        <v>476</v>
      </c>
      <c r="C482" s="29">
        <v>12</v>
      </c>
      <c r="D482" s="43">
        <v>44846</v>
      </c>
      <c r="E482" s="30" t="s">
        <v>1495</v>
      </c>
      <c r="F482" s="31">
        <v>1000000</v>
      </c>
      <c r="G482" s="32" t="s">
        <v>14</v>
      </c>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v>477</v>
      </c>
      <c r="C483" s="29">
        <v>12</v>
      </c>
      <c r="D483" s="43">
        <v>44846</v>
      </c>
      <c r="E483" s="30" t="s">
        <v>1496</v>
      </c>
      <c r="F483" s="31">
        <v>100000</v>
      </c>
      <c r="G483" s="32" t="s">
        <v>14</v>
      </c>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v>478</v>
      </c>
      <c r="C484" s="29">
        <v>12</v>
      </c>
      <c r="D484" s="43">
        <v>44846</v>
      </c>
      <c r="E484" s="30" t="s">
        <v>487</v>
      </c>
      <c r="F484" s="31">
        <v>50000</v>
      </c>
      <c r="G484" s="32" t="s">
        <v>14</v>
      </c>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v>479</v>
      </c>
      <c r="C485" s="29">
        <v>12</v>
      </c>
      <c r="D485" s="43">
        <v>44846</v>
      </c>
      <c r="E485" s="30" t="s">
        <v>1497</v>
      </c>
      <c r="F485" s="31">
        <v>19280000</v>
      </c>
      <c r="G485" s="32" t="s">
        <v>151</v>
      </c>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v>480</v>
      </c>
      <c r="C486" s="29">
        <v>12</v>
      </c>
      <c r="D486" s="43">
        <v>44846</v>
      </c>
      <c r="E486" s="30" t="s">
        <v>1498</v>
      </c>
      <c r="F486" s="31">
        <v>720000</v>
      </c>
      <c r="G486" s="32" t="s">
        <v>18</v>
      </c>
      <c r="H486" s="2"/>
      <c r="I486" s="2"/>
      <c r="J486" s="2"/>
      <c r="K486" s="2"/>
      <c r="L486" s="2"/>
      <c r="M486" s="2"/>
      <c r="N486" s="2"/>
      <c r="O486" s="2"/>
      <c r="P486" s="2"/>
      <c r="Q486" s="2"/>
      <c r="R486" s="2"/>
      <c r="S486" s="2"/>
      <c r="T486" s="2"/>
      <c r="U486" s="2"/>
      <c r="V486" s="3"/>
      <c r="W486" s="3"/>
      <c r="X486" s="3"/>
      <c r="Y486" s="3"/>
      <c r="Z486" s="3"/>
      <c r="AA486" s="3"/>
    </row>
    <row r="487" spans="1:27" ht="50" x14ac:dyDescent="0.25">
      <c r="A487" s="34"/>
      <c r="B487" s="27">
        <v>481</v>
      </c>
      <c r="C487" s="29">
        <v>12</v>
      </c>
      <c r="D487" s="43">
        <v>44846</v>
      </c>
      <c r="E487" s="30" t="s">
        <v>1499</v>
      </c>
      <c r="F487" s="31">
        <v>50000</v>
      </c>
      <c r="G487" s="32" t="s">
        <v>14</v>
      </c>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v>482</v>
      </c>
      <c r="C488" s="29">
        <v>12</v>
      </c>
      <c r="D488" s="43">
        <v>44877</v>
      </c>
      <c r="E488" s="30" t="s">
        <v>681</v>
      </c>
      <c r="F488" s="31">
        <v>50000</v>
      </c>
      <c r="G488" s="32" t="s">
        <v>14</v>
      </c>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v>483</v>
      </c>
      <c r="C489" s="29">
        <v>12</v>
      </c>
      <c r="D489" s="43">
        <v>44877</v>
      </c>
      <c r="E489" s="30" t="s">
        <v>1500</v>
      </c>
      <c r="F489" s="31">
        <v>100000</v>
      </c>
      <c r="G489" s="32" t="s">
        <v>14</v>
      </c>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v>484</v>
      </c>
      <c r="C490" s="29">
        <v>12</v>
      </c>
      <c r="D490" s="43">
        <v>44877</v>
      </c>
      <c r="E490" s="30" t="s">
        <v>1501</v>
      </c>
      <c r="F490" s="31">
        <v>100000</v>
      </c>
      <c r="G490" s="32" t="s">
        <v>14</v>
      </c>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v>485</v>
      </c>
      <c r="C491" s="29">
        <v>12</v>
      </c>
      <c r="D491" s="43">
        <v>44907</v>
      </c>
      <c r="E491" s="30" t="s">
        <v>1502</v>
      </c>
      <c r="F491" s="31">
        <v>50000</v>
      </c>
      <c r="G491" s="32" t="s">
        <v>14</v>
      </c>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v>486</v>
      </c>
      <c r="C492" s="29">
        <v>12</v>
      </c>
      <c r="D492" s="43">
        <v>44907</v>
      </c>
      <c r="E492" s="30" t="s">
        <v>36</v>
      </c>
      <c r="F492" s="31">
        <v>50000</v>
      </c>
      <c r="G492" s="32" t="s">
        <v>14</v>
      </c>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v>487</v>
      </c>
      <c r="C493" s="29">
        <v>12</v>
      </c>
      <c r="D493" s="43">
        <v>44907</v>
      </c>
      <c r="E493" s="30" t="s">
        <v>319</v>
      </c>
      <c r="F493" s="31">
        <v>70000</v>
      </c>
      <c r="G493" s="32" t="s">
        <v>14</v>
      </c>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v>488</v>
      </c>
      <c r="C494" s="29">
        <v>12</v>
      </c>
      <c r="D494" s="43">
        <v>44907</v>
      </c>
      <c r="E494" s="30" t="s">
        <v>1503</v>
      </c>
      <c r="F494" s="31">
        <v>300000</v>
      </c>
      <c r="G494" s="32" t="s">
        <v>14</v>
      </c>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v>489</v>
      </c>
      <c r="C495" s="29">
        <v>12</v>
      </c>
      <c r="D495" s="43" t="s">
        <v>1504</v>
      </c>
      <c r="E495" s="30" t="s">
        <v>1505</v>
      </c>
      <c r="F495" s="31">
        <v>100000</v>
      </c>
      <c r="G495" s="32" t="s">
        <v>14</v>
      </c>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v>490</v>
      </c>
      <c r="C496" s="29">
        <v>12</v>
      </c>
      <c r="D496" s="43" t="s">
        <v>1504</v>
      </c>
      <c r="E496" s="30" t="s">
        <v>102</v>
      </c>
      <c r="F496" s="31">
        <v>200000</v>
      </c>
      <c r="G496" s="32" t="s">
        <v>14</v>
      </c>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v>491</v>
      </c>
      <c r="C497" s="29">
        <v>12</v>
      </c>
      <c r="D497" s="43" t="s">
        <v>1504</v>
      </c>
      <c r="E497" s="30" t="s">
        <v>1506</v>
      </c>
      <c r="F497" s="31">
        <v>54329</v>
      </c>
      <c r="G497" s="32" t="s">
        <v>14</v>
      </c>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v>492</v>
      </c>
      <c r="C498" s="29">
        <v>12</v>
      </c>
      <c r="D498" s="43" t="s">
        <v>1504</v>
      </c>
      <c r="E498" s="30" t="s">
        <v>1507</v>
      </c>
      <c r="F498" s="31">
        <v>300000</v>
      </c>
      <c r="G498" s="32" t="s">
        <v>14</v>
      </c>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v>493</v>
      </c>
      <c r="C499" s="29">
        <v>12</v>
      </c>
      <c r="D499" s="43" t="s">
        <v>1504</v>
      </c>
      <c r="E499" s="30" t="s">
        <v>1418</v>
      </c>
      <c r="F499" s="31">
        <v>100000</v>
      </c>
      <c r="G499" s="32" t="s">
        <v>14</v>
      </c>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v>494</v>
      </c>
      <c r="C500" s="29">
        <v>12</v>
      </c>
      <c r="D500" s="43" t="s">
        <v>1504</v>
      </c>
      <c r="E500" s="30" t="s">
        <v>1508</v>
      </c>
      <c r="F500" s="31">
        <v>100000</v>
      </c>
      <c r="G500" s="32" t="s">
        <v>14</v>
      </c>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v>495</v>
      </c>
      <c r="C501" s="29">
        <v>12</v>
      </c>
      <c r="D501" s="43" t="s">
        <v>1504</v>
      </c>
      <c r="E501" s="30" t="s">
        <v>1509</v>
      </c>
      <c r="F501" s="31">
        <v>50000000</v>
      </c>
      <c r="G501" s="32" t="s">
        <v>14</v>
      </c>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v>496</v>
      </c>
      <c r="C502" s="29">
        <v>12</v>
      </c>
      <c r="D502" s="43" t="s">
        <v>1510</v>
      </c>
      <c r="E502" s="30" t="s">
        <v>486</v>
      </c>
      <c r="F502" s="31">
        <v>100000</v>
      </c>
      <c r="G502" s="32" t="s">
        <v>14</v>
      </c>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v>497</v>
      </c>
      <c r="C503" s="29">
        <v>12</v>
      </c>
      <c r="D503" s="43" t="s">
        <v>1510</v>
      </c>
      <c r="E503" s="30" t="s">
        <v>1511</v>
      </c>
      <c r="F503" s="31">
        <v>200000</v>
      </c>
      <c r="G503" s="32" t="s">
        <v>14</v>
      </c>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v>498</v>
      </c>
      <c r="C504" s="29">
        <v>12</v>
      </c>
      <c r="D504" s="43" t="s">
        <v>1510</v>
      </c>
      <c r="E504" s="30" t="s">
        <v>1512</v>
      </c>
      <c r="F504" s="31">
        <v>128000</v>
      </c>
      <c r="G504" s="32" t="s">
        <v>1513</v>
      </c>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v>499</v>
      </c>
      <c r="C505" s="29">
        <v>12</v>
      </c>
      <c r="D505" s="43" t="s">
        <v>1510</v>
      </c>
      <c r="E505" s="30" t="s">
        <v>1514</v>
      </c>
      <c r="F505" s="31">
        <v>600000</v>
      </c>
      <c r="G505" s="32" t="s">
        <v>14</v>
      </c>
      <c r="H505" s="2"/>
      <c r="I505" s="2"/>
      <c r="J505" s="2"/>
      <c r="K505" s="2"/>
      <c r="L505" s="2"/>
      <c r="M505" s="2"/>
      <c r="N505" s="2"/>
      <c r="O505" s="2"/>
      <c r="P505" s="2"/>
      <c r="Q505" s="2"/>
      <c r="R505" s="2"/>
      <c r="S505" s="2"/>
      <c r="T505" s="2"/>
      <c r="U505" s="2"/>
      <c r="V505" s="3"/>
      <c r="W505" s="3"/>
      <c r="X505" s="3"/>
      <c r="Y505" s="3"/>
      <c r="Z505" s="3"/>
      <c r="AA505" s="3"/>
    </row>
    <row r="506" spans="1:27" ht="37.5" x14ac:dyDescent="0.25">
      <c r="A506" s="34"/>
      <c r="B506" s="27">
        <v>500</v>
      </c>
      <c r="C506" s="29">
        <v>12</v>
      </c>
      <c r="D506" s="43" t="s">
        <v>1515</v>
      </c>
      <c r="E506" s="30" t="s">
        <v>1516</v>
      </c>
      <c r="F506" s="31">
        <v>200000</v>
      </c>
      <c r="G506" s="32" t="s">
        <v>14</v>
      </c>
      <c r="H506" s="2"/>
      <c r="I506" s="2"/>
      <c r="J506" s="2"/>
      <c r="K506" s="2"/>
      <c r="L506" s="2"/>
      <c r="M506" s="2"/>
      <c r="N506" s="2"/>
      <c r="O506" s="2"/>
      <c r="P506" s="2"/>
      <c r="Q506" s="2"/>
      <c r="R506" s="2"/>
      <c r="S506" s="2"/>
      <c r="T506" s="2"/>
      <c r="U506" s="2"/>
      <c r="V506" s="3"/>
      <c r="W506" s="3"/>
      <c r="X506" s="3"/>
      <c r="Y506" s="3"/>
      <c r="Z506" s="3"/>
      <c r="AA506" s="3"/>
    </row>
    <row r="507" spans="1:27" ht="25" x14ac:dyDescent="0.25">
      <c r="A507" s="34"/>
      <c r="B507" s="27">
        <v>501</v>
      </c>
      <c r="C507" s="29">
        <v>12</v>
      </c>
      <c r="D507" s="43" t="s">
        <v>1515</v>
      </c>
      <c r="E507" s="30" t="s">
        <v>1517</v>
      </c>
      <c r="F507" s="31">
        <v>100000</v>
      </c>
      <c r="G507" s="32" t="s">
        <v>14</v>
      </c>
      <c r="H507" s="2"/>
      <c r="I507" s="2"/>
      <c r="J507" s="2"/>
      <c r="K507" s="2"/>
      <c r="L507" s="2"/>
      <c r="M507" s="2"/>
      <c r="N507" s="2"/>
      <c r="O507" s="2"/>
      <c r="P507" s="2"/>
      <c r="Q507" s="2"/>
      <c r="R507" s="2"/>
      <c r="S507" s="2"/>
      <c r="T507" s="2"/>
      <c r="U507" s="2"/>
      <c r="V507" s="3"/>
      <c r="W507" s="3"/>
      <c r="X507" s="3"/>
      <c r="Y507" s="3"/>
      <c r="Z507" s="3"/>
      <c r="AA507" s="3"/>
    </row>
    <row r="508" spans="1:27" ht="50" x14ac:dyDescent="0.25">
      <c r="A508" s="34"/>
      <c r="B508" s="27">
        <v>502</v>
      </c>
      <c r="C508" s="29">
        <v>12</v>
      </c>
      <c r="D508" s="43" t="s">
        <v>1515</v>
      </c>
      <c r="E508" s="30" t="s">
        <v>1518</v>
      </c>
      <c r="F508" s="31">
        <v>309000</v>
      </c>
      <c r="G508" s="32" t="s">
        <v>18</v>
      </c>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v>503</v>
      </c>
      <c r="C509" s="29">
        <v>12</v>
      </c>
      <c r="D509" s="43" t="s">
        <v>1519</v>
      </c>
      <c r="E509" s="30" t="s">
        <v>1520</v>
      </c>
      <c r="F509" s="31">
        <v>100000</v>
      </c>
      <c r="G509" s="32" t="s">
        <v>14</v>
      </c>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v>504</v>
      </c>
      <c r="C510" s="29">
        <v>12</v>
      </c>
      <c r="D510" s="43" t="s">
        <v>1519</v>
      </c>
      <c r="E510" s="30" t="s">
        <v>1521</v>
      </c>
      <c r="F510" s="31">
        <v>50000</v>
      </c>
      <c r="G510" s="32" t="s">
        <v>14</v>
      </c>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v>505</v>
      </c>
      <c r="C511" s="29">
        <v>12</v>
      </c>
      <c r="D511" s="43" t="s">
        <v>1522</v>
      </c>
      <c r="E511" s="30" t="s">
        <v>269</v>
      </c>
      <c r="F511" s="31">
        <v>100000</v>
      </c>
      <c r="G511" s="32" t="s">
        <v>14</v>
      </c>
      <c r="H511" s="2"/>
      <c r="I511" s="2"/>
      <c r="J511" s="2"/>
      <c r="K511" s="2"/>
      <c r="L511" s="2"/>
      <c r="M511" s="2"/>
      <c r="N511" s="2"/>
      <c r="O511" s="2"/>
      <c r="P511" s="2"/>
      <c r="Q511" s="2"/>
      <c r="R511" s="2"/>
      <c r="S511" s="2"/>
      <c r="T511" s="2"/>
      <c r="U511" s="2"/>
      <c r="V511" s="3"/>
      <c r="W511" s="3"/>
      <c r="X511" s="3"/>
      <c r="Y511" s="3"/>
      <c r="Z511" s="3"/>
      <c r="AA511" s="3"/>
    </row>
    <row r="512" spans="1:27" ht="50" x14ac:dyDescent="0.25">
      <c r="A512" s="34"/>
      <c r="B512" s="27">
        <v>506</v>
      </c>
      <c r="C512" s="29">
        <v>12</v>
      </c>
      <c r="D512" s="43" t="s">
        <v>1522</v>
      </c>
      <c r="E512" s="30" t="s">
        <v>1523</v>
      </c>
      <c r="F512" s="31">
        <v>200000</v>
      </c>
      <c r="G512" s="32" t="s">
        <v>14</v>
      </c>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v>507</v>
      </c>
      <c r="C513" s="29">
        <v>12</v>
      </c>
      <c r="D513" s="43" t="s">
        <v>1522</v>
      </c>
      <c r="E513" s="30" t="s">
        <v>1524</v>
      </c>
      <c r="F513" s="31">
        <v>180000</v>
      </c>
      <c r="G513" s="32" t="s">
        <v>18</v>
      </c>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v>508</v>
      </c>
      <c r="C514" s="29">
        <v>12</v>
      </c>
      <c r="D514" s="43" t="s">
        <v>1522</v>
      </c>
      <c r="E514" s="30" t="s">
        <v>459</v>
      </c>
      <c r="F514" s="31">
        <v>100000</v>
      </c>
      <c r="G514" s="32" t="s">
        <v>14</v>
      </c>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v>509</v>
      </c>
      <c r="C515" s="29">
        <v>12</v>
      </c>
      <c r="D515" s="43" t="s">
        <v>1522</v>
      </c>
      <c r="E515" s="30" t="s">
        <v>1525</v>
      </c>
      <c r="F515" s="35">
        <v>200000</v>
      </c>
      <c r="G515" s="32" t="s">
        <v>14</v>
      </c>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v>510</v>
      </c>
      <c r="C516" s="29">
        <v>12</v>
      </c>
      <c r="D516" s="43" t="s">
        <v>1522</v>
      </c>
      <c r="E516" s="30" t="s">
        <v>1526</v>
      </c>
      <c r="F516" s="35">
        <v>100000</v>
      </c>
      <c r="G516" s="32" t="s">
        <v>14</v>
      </c>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v>511</v>
      </c>
      <c r="C517" s="29">
        <v>12</v>
      </c>
      <c r="D517" s="43" t="s">
        <v>1522</v>
      </c>
      <c r="E517" s="30" t="s">
        <v>319</v>
      </c>
      <c r="F517" s="35">
        <v>200000</v>
      </c>
      <c r="G517" s="32" t="s">
        <v>14</v>
      </c>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v>512</v>
      </c>
      <c r="C518" s="29">
        <v>12</v>
      </c>
      <c r="D518" s="43" t="s">
        <v>1522</v>
      </c>
      <c r="E518" s="30" t="s">
        <v>923</v>
      </c>
      <c r="F518" s="35">
        <v>200000</v>
      </c>
      <c r="G518" s="32" t="s">
        <v>14</v>
      </c>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v>513</v>
      </c>
      <c r="C519" s="29">
        <v>12</v>
      </c>
      <c r="D519" s="43" t="s">
        <v>1522</v>
      </c>
      <c r="E519" s="30" t="s">
        <v>20</v>
      </c>
      <c r="F519" s="35">
        <v>150000</v>
      </c>
      <c r="G519" s="32" t="s">
        <v>14</v>
      </c>
      <c r="H519" s="2"/>
      <c r="I519" s="2"/>
      <c r="J519" s="2"/>
      <c r="K519" s="2"/>
      <c r="L519" s="2"/>
      <c r="M519" s="2"/>
      <c r="N519" s="2"/>
      <c r="O519" s="2"/>
      <c r="P519" s="2"/>
      <c r="Q519" s="2"/>
      <c r="R519" s="2"/>
      <c r="S519" s="2"/>
      <c r="T519" s="2"/>
      <c r="U519" s="2"/>
      <c r="V519" s="3"/>
      <c r="W519" s="3"/>
      <c r="X519" s="3"/>
      <c r="Y519" s="3"/>
      <c r="Z519" s="3"/>
      <c r="AA519" s="3"/>
    </row>
    <row r="520" spans="1:27" ht="50" x14ac:dyDescent="0.25">
      <c r="A520" s="34"/>
      <c r="B520" s="27">
        <v>514</v>
      </c>
      <c r="C520" s="29">
        <v>12</v>
      </c>
      <c r="D520" s="43" t="s">
        <v>1522</v>
      </c>
      <c r="E520" s="30" t="s">
        <v>1527</v>
      </c>
      <c r="F520" s="35">
        <v>100000</v>
      </c>
      <c r="G520" s="32" t="s">
        <v>14</v>
      </c>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v>515</v>
      </c>
      <c r="C521" s="29">
        <v>12</v>
      </c>
      <c r="D521" s="43" t="s">
        <v>1522</v>
      </c>
      <c r="E521" s="30" t="s">
        <v>1528</v>
      </c>
      <c r="F521" s="35">
        <v>100000</v>
      </c>
      <c r="G521" s="32" t="s">
        <v>14</v>
      </c>
      <c r="H521" s="2"/>
      <c r="I521" s="2"/>
      <c r="J521" s="2"/>
      <c r="K521" s="2"/>
      <c r="L521" s="2"/>
      <c r="M521" s="2"/>
      <c r="N521" s="2"/>
      <c r="O521" s="2"/>
      <c r="P521" s="2"/>
      <c r="Q521" s="2"/>
      <c r="R521" s="2"/>
      <c r="S521" s="2"/>
      <c r="T521" s="2"/>
      <c r="U521" s="2"/>
      <c r="V521" s="3"/>
      <c r="W521" s="3"/>
      <c r="X521" s="3"/>
      <c r="Y521" s="3"/>
      <c r="Z521" s="3"/>
      <c r="AA521" s="3"/>
    </row>
    <row r="522" spans="1:27" ht="37.5" x14ac:dyDescent="0.25">
      <c r="A522" s="34"/>
      <c r="B522" s="27">
        <v>516</v>
      </c>
      <c r="C522" s="29">
        <v>12</v>
      </c>
      <c r="D522" s="43" t="s">
        <v>1522</v>
      </c>
      <c r="E522" s="30" t="s">
        <v>1529</v>
      </c>
      <c r="F522" s="35">
        <v>50000</v>
      </c>
      <c r="G522" s="32" t="s">
        <v>14</v>
      </c>
      <c r="H522" s="2"/>
      <c r="I522" s="2"/>
      <c r="J522" s="2"/>
      <c r="K522" s="2"/>
      <c r="L522" s="2"/>
      <c r="M522" s="2"/>
      <c r="N522" s="2"/>
      <c r="O522" s="2"/>
      <c r="P522" s="2"/>
      <c r="Q522" s="2"/>
      <c r="R522" s="2"/>
      <c r="S522" s="2"/>
      <c r="T522" s="2"/>
      <c r="U522" s="2"/>
      <c r="V522" s="3"/>
      <c r="W522" s="3"/>
      <c r="X522" s="3"/>
      <c r="Y522" s="3"/>
      <c r="Z522" s="3"/>
      <c r="AA522" s="3"/>
    </row>
    <row r="523" spans="1:27" ht="37.5" x14ac:dyDescent="0.25">
      <c r="A523" s="34"/>
      <c r="B523" s="27">
        <v>517</v>
      </c>
      <c r="C523" s="29">
        <v>12</v>
      </c>
      <c r="D523" s="43" t="s">
        <v>1522</v>
      </c>
      <c r="E523" s="30" t="s">
        <v>1530</v>
      </c>
      <c r="F523" s="35">
        <v>100000</v>
      </c>
      <c r="G523" s="32" t="s">
        <v>14</v>
      </c>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v>518</v>
      </c>
      <c r="C524" s="29">
        <v>12</v>
      </c>
      <c r="D524" s="43" t="s">
        <v>1522</v>
      </c>
      <c r="E524" s="30" t="s">
        <v>1531</v>
      </c>
      <c r="F524" s="35">
        <v>30000</v>
      </c>
      <c r="G524" s="32" t="s">
        <v>14</v>
      </c>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v>519</v>
      </c>
      <c r="C525" s="29">
        <v>12</v>
      </c>
      <c r="D525" s="43" t="s">
        <v>1532</v>
      </c>
      <c r="E525" s="30" t="s">
        <v>1533</v>
      </c>
      <c r="F525" s="35">
        <v>200000</v>
      </c>
      <c r="G525" s="32" t="s">
        <v>14</v>
      </c>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v>520</v>
      </c>
      <c r="C526" s="29">
        <v>12</v>
      </c>
      <c r="D526" s="43" t="s">
        <v>1532</v>
      </c>
      <c r="E526" s="30" t="s">
        <v>1534</v>
      </c>
      <c r="F526" s="35">
        <v>70000</v>
      </c>
      <c r="G526" s="32" t="s">
        <v>14</v>
      </c>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v>521</v>
      </c>
      <c r="C527" s="29">
        <v>12</v>
      </c>
      <c r="D527" s="43" t="s">
        <v>1532</v>
      </c>
      <c r="E527" s="30" t="s">
        <v>1535</v>
      </c>
      <c r="F527" s="35">
        <v>30000</v>
      </c>
      <c r="G527" s="32" t="s">
        <v>14</v>
      </c>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v>522</v>
      </c>
      <c r="C528" s="29">
        <v>12</v>
      </c>
      <c r="D528" s="43" t="s">
        <v>1532</v>
      </c>
      <c r="E528" s="30" t="s">
        <v>1536</v>
      </c>
      <c r="F528" s="35">
        <v>100000</v>
      </c>
      <c r="G528" s="32" t="s">
        <v>14</v>
      </c>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v>523</v>
      </c>
      <c r="C529" s="29">
        <v>12</v>
      </c>
      <c r="D529" s="43" t="s">
        <v>1532</v>
      </c>
      <c r="E529" s="30" t="s">
        <v>327</v>
      </c>
      <c r="F529" s="35">
        <v>80000</v>
      </c>
      <c r="G529" s="32" t="s">
        <v>14</v>
      </c>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v>524</v>
      </c>
      <c r="C530" s="29">
        <v>12</v>
      </c>
      <c r="D530" s="43" t="s">
        <v>1532</v>
      </c>
      <c r="E530" s="30" t="s">
        <v>383</v>
      </c>
      <c r="F530" s="35">
        <v>200000</v>
      </c>
      <c r="G530" s="32" t="s">
        <v>14</v>
      </c>
      <c r="H530" s="2"/>
      <c r="I530" s="2"/>
      <c r="J530" s="2"/>
      <c r="K530" s="2"/>
      <c r="L530" s="2"/>
      <c r="M530" s="2"/>
      <c r="N530" s="2"/>
      <c r="O530" s="2"/>
      <c r="P530" s="2"/>
      <c r="Q530" s="2"/>
      <c r="R530" s="2"/>
      <c r="S530" s="2"/>
      <c r="T530" s="2"/>
      <c r="U530" s="2"/>
      <c r="V530" s="3"/>
      <c r="W530" s="3"/>
      <c r="X530" s="3"/>
      <c r="Y530" s="3"/>
      <c r="Z530" s="3"/>
      <c r="AA530" s="3"/>
    </row>
    <row r="531" spans="1:27" ht="50" x14ac:dyDescent="0.25">
      <c r="A531" s="34"/>
      <c r="B531" s="27">
        <v>525</v>
      </c>
      <c r="C531" s="29">
        <v>12</v>
      </c>
      <c r="D531" s="43" t="s">
        <v>1532</v>
      </c>
      <c r="E531" s="30" t="s">
        <v>1537</v>
      </c>
      <c r="F531" s="35">
        <v>100000</v>
      </c>
      <c r="G531" s="32" t="s">
        <v>14</v>
      </c>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v>526</v>
      </c>
      <c r="C532" s="29">
        <v>12</v>
      </c>
      <c r="D532" s="43" t="s">
        <v>1532</v>
      </c>
      <c r="E532" s="30" t="s">
        <v>102</v>
      </c>
      <c r="F532" s="35">
        <v>100000</v>
      </c>
      <c r="G532" s="32" t="s">
        <v>14</v>
      </c>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v>527</v>
      </c>
      <c r="C533" s="29">
        <v>12</v>
      </c>
      <c r="D533" s="43" t="s">
        <v>1532</v>
      </c>
      <c r="E533" s="30" t="s">
        <v>1538</v>
      </c>
      <c r="F533" s="31">
        <v>100000</v>
      </c>
      <c r="G533" s="32" t="s">
        <v>14</v>
      </c>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v>528</v>
      </c>
      <c r="C534" s="29">
        <v>12</v>
      </c>
      <c r="D534" s="43" t="s">
        <v>1532</v>
      </c>
      <c r="E534" s="30" t="s">
        <v>1539</v>
      </c>
      <c r="F534" s="31">
        <v>1000000</v>
      </c>
      <c r="G534" s="32" t="s">
        <v>14</v>
      </c>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v>529</v>
      </c>
      <c r="C535" s="29">
        <v>12</v>
      </c>
      <c r="D535" s="43" t="s">
        <v>1532</v>
      </c>
      <c r="E535" s="30" t="s">
        <v>896</v>
      </c>
      <c r="F535" s="31">
        <v>1000000</v>
      </c>
      <c r="G535" s="32" t="s">
        <v>14</v>
      </c>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v>530</v>
      </c>
      <c r="C536" s="29">
        <v>12</v>
      </c>
      <c r="D536" s="43" t="s">
        <v>1540</v>
      </c>
      <c r="E536" s="30" t="s">
        <v>1541</v>
      </c>
      <c r="F536" s="31">
        <v>100000</v>
      </c>
      <c r="G536" s="32" t="s">
        <v>14</v>
      </c>
      <c r="H536" s="2"/>
      <c r="I536" s="2"/>
      <c r="J536" s="2"/>
      <c r="K536" s="2"/>
      <c r="L536" s="2"/>
      <c r="M536" s="2"/>
      <c r="N536" s="2"/>
      <c r="O536" s="2"/>
      <c r="P536" s="2"/>
      <c r="Q536" s="2"/>
      <c r="R536" s="2"/>
      <c r="S536" s="2"/>
      <c r="T536" s="2"/>
      <c r="U536" s="2"/>
      <c r="V536" s="3"/>
      <c r="W536" s="3"/>
      <c r="X536" s="3"/>
      <c r="Y536" s="3"/>
      <c r="Z536" s="3"/>
      <c r="AA536" s="3"/>
    </row>
    <row r="537" spans="1:27" ht="25" x14ac:dyDescent="0.25">
      <c r="A537" s="34"/>
      <c r="B537" s="27"/>
      <c r="C537" s="29">
        <v>12</v>
      </c>
      <c r="D537" s="43" t="s">
        <v>1540</v>
      </c>
      <c r="E537" s="30" t="s">
        <v>1542</v>
      </c>
      <c r="F537" s="31">
        <v>100000</v>
      </c>
      <c r="G537" s="32" t="s">
        <v>14</v>
      </c>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c r="C538" s="29">
        <v>12</v>
      </c>
      <c r="D538" s="43" t="s">
        <v>1543</v>
      </c>
      <c r="E538" s="30" t="s">
        <v>1544</v>
      </c>
      <c r="F538" s="31">
        <v>55000</v>
      </c>
      <c r="G538" s="32" t="s">
        <v>14</v>
      </c>
      <c r="H538" s="2"/>
      <c r="I538" s="2"/>
      <c r="J538" s="2"/>
      <c r="K538" s="2"/>
      <c r="L538" s="2"/>
      <c r="M538" s="2"/>
      <c r="N538" s="2"/>
      <c r="O538" s="2"/>
      <c r="P538" s="2"/>
      <c r="Q538" s="2"/>
      <c r="R538" s="2"/>
      <c r="S538" s="2"/>
      <c r="T538" s="2"/>
      <c r="U538" s="2"/>
      <c r="V538" s="3"/>
      <c r="W538" s="3"/>
      <c r="X538" s="3"/>
      <c r="Y538" s="3"/>
      <c r="Z538" s="3"/>
      <c r="AA538" s="3"/>
    </row>
    <row r="539" spans="1:27" ht="50" x14ac:dyDescent="0.25">
      <c r="A539" s="34"/>
      <c r="B539" s="27"/>
      <c r="C539" s="29">
        <v>12</v>
      </c>
      <c r="D539" s="43" t="s">
        <v>1543</v>
      </c>
      <c r="E539" s="30" t="s">
        <v>1545</v>
      </c>
      <c r="F539" s="31">
        <v>1220000</v>
      </c>
      <c r="G539" s="32" t="s">
        <v>14</v>
      </c>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c r="C540" s="29">
        <v>12</v>
      </c>
      <c r="D540" s="43" t="s">
        <v>1543</v>
      </c>
      <c r="E540" s="30" t="s">
        <v>1546</v>
      </c>
      <c r="F540" s="31">
        <v>100000</v>
      </c>
      <c r="G540" s="32" t="s">
        <v>14</v>
      </c>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c r="C541" s="29">
        <v>12</v>
      </c>
      <c r="D541" s="43" t="s">
        <v>1543</v>
      </c>
      <c r="E541" s="30" t="s">
        <v>1547</v>
      </c>
      <c r="F541" s="31">
        <v>360000</v>
      </c>
      <c r="G541" s="32" t="s">
        <v>18</v>
      </c>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c r="C542" s="29">
        <v>12</v>
      </c>
      <c r="D542" s="43" t="s">
        <v>1548</v>
      </c>
      <c r="E542" s="30" t="s">
        <v>112</v>
      </c>
      <c r="F542" s="31">
        <v>100000</v>
      </c>
      <c r="G542" s="32" t="s">
        <v>14</v>
      </c>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c r="C543" s="29">
        <v>12</v>
      </c>
      <c r="D543" s="43" t="s">
        <v>1548</v>
      </c>
      <c r="E543" s="30" t="s">
        <v>1549</v>
      </c>
      <c r="F543" s="31">
        <v>50000</v>
      </c>
      <c r="G543" s="32" t="s">
        <v>14</v>
      </c>
      <c r="H543" s="2"/>
      <c r="I543" s="2"/>
      <c r="J543" s="2"/>
      <c r="K543" s="2"/>
      <c r="L543" s="2"/>
      <c r="M543" s="2"/>
      <c r="N543" s="2"/>
      <c r="O543" s="2"/>
      <c r="P543" s="2"/>
      <c r="Q543" s="2"/>
      <c r="R543" s="2"/>
      <c r="S543" s="2"/>
      <c r="T543" s="2"/>
      <c r="U543" s="2"/>
      <c r="V543" s="3"/>
      <c r="W543" s="3"/>
      <c r="X543" s="3"/>
      <c r="Y543" s="3"/>
      <c r="Z543" s="3"/>
      <c r="AA543" s="3"/>
    </row>
    <row r="544" spans="1:27" ht="50" x14ac:dyDescent="0.25">
      <c r="A544" s="34"/>
      <c r="B544" s="27"/>
      <c r="C544" s="29">
        <v>12</v>
      </c>
      <c r="D544" s="43" t="s">
        <v>1548</v>
      </c>
      <c r="E544" s="30" t="s">
        <v>1550</v>
      </c>
      <c r="F544" s="31">
        <v>180000</v>
      </c>
      <c r="G544" s="32" t="s">
        <v>18</v>
      </c>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c r="C545" s="29">
        <v>12</v>
      </c>
      <c r="D545" s="43" t="s">
        <v>1551</v>
      </c>
      <c r="E545" s="30" t="s">
        <v>1552</v>
      </c>
      <c r="F545" s="31">
        <v>100000</v>
      </c>
      <c r="G545" s="32" t="s">
        <v>14</v>
      </c>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c r="C546" s="29">
        <v>12</v>
      </c>
      <c r="D546" s="43" t="s">
        <v>1551</v>
      </c>
      <c r="E546" s="30" t="s">
        <v>1553</v>
      </c>
      <c r="F546" s="31">
        <v>2000000</v>
      </c>
      <c r="G546" s="32" t="s">
        <v>14</v>
      </c>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c r="C547" s="29">
        <v>12</v>
      </c>
      <c r="D547" s="43" t="s">
        <v>1551</v>
      </c>
      <c r="E547" s="30" t="s">
        <v>1554</v>
      </c>
      <c r="F547" s="31">
        <v>150000</v>
      </c>
      <c r="G547" s="32" t="s">
        <v>14</v>
      </c>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c r="C548" s="29">
        <v>12</v>
      </c>
      <c r="D548" s="43" t="s">
        <v>1551</v>
      </c>
      <c r="E548" s="30" t="s">
        <v>319</v>
      </c>
      <c r="F548" s="31">
        <v>50000</v>
      </c>
      <c r="G548" s="32" t="s">
        <v>14</v>
      </c>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c r="C549" s="29">
        <v>12</v>
      </c>
      <c r="D549" s="43" t="s">
        <v>1551</v>
      </c>
      <c r="E549" s="30" t="s">
        <v>1555</v>
      </c>
      <c r="F549" s="31">
        <v>200000</v>
      </c>
      <c r="G549" s="32" t="s">
        <v>14</v>
      </c>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c r="C550" s="29">
        <v>12</v>
      </c>
      <c r="D550" s="43" t="s">
        <v>1551</v>
      </c>
      <c r="E550" s="30" t="s">
        <v>1556</v>
      </c>
      <c r="F550" s="31">
        <v>100000</v>
      </c>
      <c r="G550" s="32" t="s">
        <v>14</v>
      </c>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c r="C551" s="29">
        <v>12</v>
      </c>
      <c r="D551" s="43" t="s">
        <v>1551</v>
      </c>
      <c r="E551" s="30" t="s">
        <v>1557</v>
      </c>
      <c r="F551" s="31">
        <v>1000000</v>
      </c>
      <c r="G551" s="32" t="s">
        <v>14</v>
      </c>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c r="C552" s="29">
        <v>12</v>
      </c>
      <c r="D552" s="43" t="s">
        <v>1551</v>
      </c>
      <c r="E552" s="30" t="s">
        <v>1558</v>
      </c>
      <c r="F552" s="31">
        <v>100000</v>
      </c>
      <c r="G552" s="32" t="s">
        <v>14</v>
      </c>
      <c r="H552" s="2"/>
      <c r="I552" s="2"/>
      <c r="J552" s="2"/>
      <c r="K552" s="2"/>
      <c r="L552" s="2"/>
      <c r="M552" s="2"/>
      <c r="N552" s="2"/>
      <c r="O552" s="2"/>
      <c r="P552" s="2"/>
      <c r="Q552" s="2"/>
      <c r="R552" s="2"/>
      <c r="S552" s="2"/>
      <c r="T552" s="2"/>
      <c r="U552" s="2"/>
      <c r="V552" s="3"/>
      <c r="W552" s="3"/>
      <c r="X552" s="3"/>
      <c r="Y552" s="3"/>
      <c r="Z552" s="3"/>
      <c r="AA552" s="3"/>
    </row>
    <row r="553" spans="1:27" ht="50" x14ac:dyDescent="0.25">
      <c r="A553" s="34"/>
      <c r="B553" s="27"/>
      <c r="C553" s="29">
        <v>12</v>
      </c>
      <c r="D553" s="43" t="s">
        <v>1551</v>
      </c>
      <c r="E553" s="30" t="s">
        <v>1559</v>
      </c>
      <c r="F553" s="31">
        <v>70000</v>
      </c>
      <c r="G553" s="32" t="s">
        <v>14</v>
      </c>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c r="C554" s="29">
        <v>12</v>
      </c>
      <c r="D554" s="43" t="s">
        <v>1551</v>
      </c>
      <c r="E554" s="30" t="s">
        <v>1560</v>
      </c>
      <c r="F554" s="31">
        <v>50000</v>
      </c>
      <c r="G554" s="32" t="s">
        <v>14</v>
      </c>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c r="C555" s="29">
        <v>12</v>
      </c>
      <c r="D555" s="43" t="s">
        <v>1551</v>
      </c>
      <c r="E555" s="30" t="s">
        <v>1561</v>
      </c>
      <c r="F555" s="31">
        <v>100000</v>
      </c>
      <c r="G555" s="32" t="s">
        <v>14</v>
      </c>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c r="C556" s="29">
        <v>12</v>
      </c>
      <c r="D556" s="43" t="s">
        <v>1551</v>
      </c>
      <c r="E556" s="30" t="s">
        <v>1562</v>
      </c>
      <c r="F556" s="31">
        <v>100000</v>
      </c>
      <c r="G556" s="32" t="s">
        <v>14</v>
      </c>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c r="C557" s="29">
        <v>12</v>
      </c>
      <c r="D557" s="43" t="s">
        <v>1563</v>
      </c>
      <c r="E557" s="30" t="s">
        <v>1564</v>
      </c>
      <c r="F557" s="31">
        <v>1000000</v>
      </c>
      <c r="G557" s="32" t="s">
        <v>14</v>
      </c>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34"/>
      <c r="C558" s="29">
        <v>12</v>
      </c>
      <c r="D558" s="43" t="s">
        <v>1563</v>
      </c>
      <c r="E558" s="30" t="s">
        <v>1565</v>
      </c>
      <c r="F558" s="31">
        <v>200000</v>
      </c>
      <c r="G558" s="32" t="s">
        <v>14</v>
      </c>
      <c r="H558" s="2"/>
      <c r="I558" s="2"/>
      <c r="J558" s="2"/>
      <c r="K558" s="2"/>
      <c r="L558" s="2"/>
      <c r="M558" s="2"/>
      <c r="N558" s="2"/>
      <c r="O558" s="2"/>
      <c r="P558" s="2"/>
      <c r="Q558" s="2"/>
      <c r="R558" s="2"/>
      <c r="S558" s="2"/>
      <c r="T558" s="2"/>
      <c r="U558" s="2"/>
      <c r="V558" s="3"/>
      <c r="W558" s="3"/>
      <c r="X558" s="3"/>
      <c r="Y558" s="3"/>
      <c r="Z558" s="3"/>
      <c r="AA558" s="3"/>
    </row>
    <row r="559" spans="1:27" ht="50" x14ac:dyDescent="0.25">
      <c r="A559" s="34"/>
      <c r="B559" s="34"/>
      <c r="C559" s="29">
        <v>12</v>
      </c>
      <c r="D559" s="43" t="s">
        <v>1563</v>
      </c>
      <c r="E559" s="30" t="s">
        <v>1566</v>
      </c>
      <c r="F559" s="31">
        <v>50000</v>
      </c>
      <c r="G559" s="32" t="s">
        <v>14</v>
      </c>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34"/>
      <c r="C560" s="29">
        <v>12</v>
      </c>
      <c r="D560" s="43" t="s">
        <v>1563</v>
      </c>
      <c r="E560" s="30" t="s">
        <v>91</v>
      </c>
      <c r="F560" s="31">
        <v>100000</v>
      </c>
      <c r="G560" s="32" t="s">
        <v>14</v>
      </c>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34"/>
      <c r="C561" s="29">
        <v>12</v>
      </c>
      <c r="D561" s="43" t="s">
        <v>1567</v>
      </c>
      <c r="E561" s="30" t="s">
        <v>1568</v>
      </c>
      <c r="F561" s="31">
        <v>500000</v>
      </c>
      <c r="G561" s="32" t="s">
        <v>14</v>
      </c>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34"/>
      <c r="C562" s="29">
        <v>12</v>
      </c>
      <c r="D562" s="43" t="s">
        <v>1567</v>
      </c>
      <c r="E562" s="30" t="s">
        <v>1569</v>
      </c>
      <c r="F562" s="31">
        <v>100000</v>
      </c>
      <c r="G562" s="32" t="s">
        <v>14</v>
      </c>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34"/>
      <c r="C563" s="29">
        <v>12</v>
      </c>
      <c r="D563" s="43" t="s">
        <v>1567</v>
      </c>
      <c r="E563" s="30" t="s">
        <v>1011</v>
      </c>
      <c r="F563" s="31">
        <v>50000</v>
      </c>
      <c r="G563" s="32" t="s">
        <v>14</v>
      </c>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34"/>
      <c r="C564" s="29">
        <v>12</v>
      </c>
      <c r="D564" s="43" t="s">
        <v>1567</v>
      </c>
      <c r="E564" s="30" t="s">
        <v>91</v>
      </c>
      <c r="F564" s="31">
        <v>100000</v>
      </c>
      <c r="G564" s="32" t="s">
        <v>14</v>
      </c>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34"/>
      <c r="C565" s="29">
        <v>12</v>
      </c>
      <c r="D565" s="43" t="s">
        <v>1567</v>
      </c>
      <c r="E565" s="30" t="s">
        <v>1570</v>
      </c>
      <c r="F565" s="31">
        <v>100000</v>
      </c>
      <c r="G565" s="32" t="s">
        <v>14</v>
      </c>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34"/>
      <c r="C566" s="29">
        <v>12</v>
      </c>
      <c r="D566" s="43" t="s">
        <v>1567</v>
      </c>
      <c r="E566" s="30" t="s">
        <v>1571</v>
      </c>
      <c r="F566" s="31">
        <v>200000</v>
      </c>
      <c r="G566" s="32" t="s">
        <v>14</v>
      </c>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34"/>
      <c r="C567" s="29">
        <v>12</v>
      </c>
      <c r="D567" s="43" t="s">
        <v>1572</v>
      </c>
      <c r="E567" s="30" t="s">
        <v>213</v>
      </c>
      <c r="F567" s="31">
        <v>500000</v>
      </c>
      <c r="G567" s="32" t="s">
        <v>14</v>
      </c>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34"/>
      <c r="C568" s="29">
        <v>12</v>
      </c>
      <c r="D568" s="43" t="s">
        <v>1572</v>
      </c>
      <c r="E568" s="30" t="s">
        <v>1573</v>
      </c>
      <c r="F568" s="31">
        <v>50000</v>
      </c>
      <c r="G568" s="32" t="s">
        <v>14</v>
      </c>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34"/>
      <c r="C569" s="29">
        <v>12</v>
      </c>
      <c r="D569" s="43" t="s">
        <v>1574</v>
      </c>
      <c r="E569" s="30" t="s">
        <v>1575</v>
      </c>
      <c r="F569" s="31">
        <v>1000000</v>
      </c>
      <c r="G569" s="32" t="s">
        <v>14</v>
      </c>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34"/>
      <c r="C570" s="29">
        <v>12</v>
      </c>
      <c r="D570" s="43" t="s">
        <v>1574</v>
      </c>
      <c r="E570" s="30" t="s">
        <v>1576</v>
      </c>
      <c r="F570" s="31">
        <v>180000</v>
      </c>
      <c r="G570" s="32" t="s">
        <v>18</v>
      </c>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34"/>
      <c r="C571" s="29">
        <v>12</v>
      </c>
      <c r="D571" s="43" t="s">
        <v>1577</v>
      </c>
      <c r="E571" s="30" t="s">
        <v>1578</v>
      </c>
      <c r="F571" s="31">
        <v>100000</v>
      </c>
      <c r="G571" s="32" t="s">
        <v>14</v>
      </c>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34"/>
      <c r="C572" s="29">
        <v>12</v>
      </c>
      <c r="D572" s="43" t="s">
        <v>1579</v>
      </c>
      <c r="E572" s="30" t="s">
        <v>1580</v>
      </c>
      <c r="F572" s="31">
        <v>50000</v>
      </c>
      <c r="G572" s="32" t="s">
        <v>14</v>
      </c>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34"/>
      <c r="C573" s="29">
        <v>12</v>
      </c>
      <c r="D573" s="43" t="s">
        <v>1579</v>
      </c>
      <c r="E573" s="30" t="s">
        <v>142</v>
      </c>
      <c r="F573" s="31">
        <v>100000</v>
      </c>
      <c r="G573" s="32" t="s">
        <v>14</v>
      </c>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34"/>
      <c r="C574" s="29">
        <v>12</v>
      </c>
      <c r="D574" s="43" t="s">
        <v>1579</v>
      </c>
      <c r="E574" s="30" t="s">
        <v>1353</v>
      </c>
      <c r="F574" s="31">
        <v>200000</v>
      </c>
      <c r="G574" s="32" t="s">
        <v>14</v>
      </c>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34"/>
      <c r="C575" s="29">
        <v>12</v>
      </c>
      <c r="D575" s="43" t="s">
        <v>1579</v>
      </c>
      <c r="E575" s="30" t="s">
        <v>1581</v>
      </c>
      <c r="F575" s="31">
        <v>100000</v>
      </c>
      <c r="G575" s="32" t="s">
        <v>14</v>
      </c>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34"/>
      <c r="C576" s="29">
        <v>12</v>
      </c>
      <c r="D576" s="43" t="s">
        <v>1579</v>
      </c>
      <c r="E576" s="30" t="s">
        <v>1582</v>
      </c>
      <c r="F576" s="31">
        <v>200000</v>
      </c>
      <c r="G576" s="32" t="s">
        <v>14</v>
      </c>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34"/>
      <c r="C577" s="29">
        <v>12</v>
      </c>
      <c r="D577" s="43" t="s">
        <v>1579</v>
      </c>
      <c r="E577" s="30" t="s">
        <v>1274</v>
      </c>
      <c r="F577" s="31">
        <v>100000</v>
      </c>
      <c r="G577" s="32" t="s">
        <v>14</v>
      </c>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34"/>
      <c r="C578" s="29">
        <v>12</v>
      </c>
      <c r="D578" s="43" t="s">
        <v>1579</v>
      </c>
      <c r="E578" s="30" t="s">
        <v>1424</v>
      </c>
      <c r="F578" s="31">
        <v>200000</v>
      </c>
      <c r="G578" s="32" t="s">
        <v>14</v>
      </c>
      <c r="H578" s="2"/>
      <c r="I578" s="2"/>
      <c r="J578" s="2"/>
      <c r="K578" s="2"/>
      <c r="L578" s="2"/>
      <c r="M578" s="2"/>
      <c r="N578" s="2"/>
      <c r="O578" s="2"/>
      <c r="P578" s="2"/>
      <c r="Q578" s="2"/>
      <c r="R578" s="2"/>
      <c r="S578" s="2"/>
      <c r="T578" s="2"/>
      <c r="U578" s="2"/>
      <c r="V578" s="3"/>
      <c r="W578" s="3"/>
      <c r="X578" s="3"/>
      <c r="Y578" s="3"/>
      <c r="Z578" s="3"/>
      <c r="AA578" s="3"/>
    </row>
    <row r="579" spans="1:27" ht="50" x14ac:dyDescent="0.25">
      <c r="A579" s="34"/>
      <c r="B579" s="34"/>
      <c r="C579" s="29">
        <v>12</v>
      </c>
      <c r="D579" s="43" t="s">
        <v>1579</v>
      </c>
      <c r="E579" s="30" t="s">
        <v>1583</v>
      </c>
      <c r="F579" s="31">
        <v>100000</v>
      </c>
      <c r="G579" s="32" t="s">
        <v>14</v>
      </c>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34"/>
      <c r="C580" s="29">
        <v>12</v>
      </c>
      <c r="D580" s="43" t="s">
        <v>1579</v>
      </c>
      <c r="E580" s="30" t="s">
        <v>329</v>
      </c>
      <c r="F580" s="31">
        <v>50000</v>
      </c>
      <c r="G580" s="32" t="s">
        <v>14</v>
      </c>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34"/>
      <c r="C581" s="29">
        <v>12</v>
      </c>
      <c r="D581" s="43" t="s">
        <v>1579</v>
      </c>
      <c r="E581" s="30" t="s">
        <v>1584</v>
      </c>
      <c r="F581" s="31">
        <v>50000</v>
      </c>
      <c r="G581" s="32" t="s">
        <v>14</v>
      </c>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34"/>
      <c r="C582" s="29">
        <v>12</v>
      </c>
      <c r="D582" s="43" t="s">
        <v>1579</v>
      </c>
      <c r="E582" s="30" t="s">
        <v>1017</v>
      </c>
      <c r="F582" s="31">
        <v>100000</v>
      </c>
      <c r="G582" s="32" t="s">
        <v>14</v>
      </c>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34"/>
      <c r="C583" s="29">
        <v>12</v>
      </c>
      <c r="D583" s="43" t="s">
        <v>1579</v>
      </c>
      <c r="E583" s="30" t="s">
        <v>1585</v>
      </c>
      <c r="F583" s="31">
        <v>100000</v>
      </c>
      <c r="G583" s="32" t="s">
        <v>14</v>
      </c>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34"/>
      <c r="C584" s="29">
        <v>12</v>
      </c>
      <c r="D584" s="43" t="s">
        <v>1586</v>
      </c>
      <c r="E584" s="30" t="s">
        <v>1587</v>
      </c>
      <c r="F584" s="31">
        <v>50000</v>
      </c>
      <c r="G584" s="32" t="s">
        <v>14</v>
      </c>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34"/>
      <c r="C585" s="29">
        <v>12</v>
      </c>
      <c r="D585" s="43" t="s">
        <v>1586</v>
      </c>
      <c r="E585" s="30" t="s">
        <v>1424</v>
      </c>
      <c r="F585" s="31">
        <v>100000</v>
      </c>
      <c r="G585" s="32" t="s">
        <v>14</v>
      </c>
      <c r="H585" s="2"/>
      <c r="I585" s="2"/>
      <c r="J585" s="2"/>
      <c r="K585" s="2"/>
      <c r="L585" s="2"/>
      <c r="M585" s="2"/>
      <c r="N585" s="2"/>
      <c r="O585" s="2"/>
      <c r="P585" s="2"/>
      <c r="Q585" s="2"/>
      <c r="R585" s="2"/>
      <c r="S585" s="2"/>
      <c r="T585" s="2"/>
      <c r="U585" s="2"/>
      <c r="V585" s="3"/>
      <c r="W585" s="3"/>
      <c r="X585" s="3"/>
      <c r="Y585" s="3"/>
      <c r="Z585" s="3"/>
      <c r="AA585" s="3"/>
    </row>
    <row r="586" spans="1:27" ht="50" x14ac:dyDescent="0.25">
      <c r="A586" s="34"/>
      <c r="B586" s="34"/>
      <c r="C586" s="29">
        <v>12</v>
      </c>
      <c r="D586" s="43" t="s">
        <v>1586</v>
      </c>
      <c r="E586" s="30" t="s">
        <v>1588</v>
      </c>
      <c r="F586" s="31">
        <v>50000</v>
      </c>
      <c r="G586" s="32" t="s">
        <v>14</v>
      </c>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34"/>
      <c r="C587" s="29">
        <v>12</v>
      </c>
      <c r="D587" s="43" t="s">
        <v>1586</v>
      </c>
      <c r="E587" s="30" t="s">
        <v>1589</v>
      </c>
      <c r="F587" s="31">
        <v>100000</v>
      </c>
      <c r="G587" s="32" t="s">
        <v>14</v>
      </c>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34"/>
      <c r="C588" s="29">
        <v>12</v>
      </c>
      <c r="D588" s="43" t="s">
        <v>1586</v>
      </c>
      <c r="E588" s="30" t="s">
        <v>1590</v>
      </c>
      <c r="F588" s="31">
        <v>100000</v>
      </c>
      <c r="G588" s="32" t="s">
        <v>14</v>
      </c>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34"/>
      <c r="C589" s="29">
        <v>12</v>
      </c>
      <c r="D589" s="43" t="s">
        <v>1591</v>
      </c>
      <c r="E589" s="30" t="s">
        <v>1592</v>
      </c>
      <c r="F589" s="31">
        <v>180000</v>
      </c>
      <c r="G589" s="32" t="s">
        <v>18</v>
      </c>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34"/>
      <c r="C590" s="29">
        <v>12</v>
      </c>
      <c r="D590" s="43" t="s">
        <v>1591</v>
      </c>
      <c r="E590" s="30" t="s">
        <v>1593</v>
      </c>
      <c r="F590" s="31">
        <v>20000</v>
      </c>
      <c r="G590" s="32" t="s">
        <v>14</v>
      </c>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34"/>
      <c r="C591" s="29">
        <v>12</v>
      </c>
      <c r="D591" s="43" t="s">
        <v>1591</v>
      </c>
      <c r="E591" s="30" t="s">
        <v>896</v>
      </c>
      <c r="F591" s="31">
        <v>100000</v>
      </c>
      <c r="G591" s="32" t="s">
        <v>14</v>
      </c>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34"/>
      <c r="C592" s="29">
        <v>12</v>
      </c>
      <c r="D592" s="43" t="s">
        <v>1594</v>
      </c>
      <c r="E592" s="30" t="s">
        <v>739</v>
      </c>
      <c r="F592" s="31">
        <v>100000</v>
      </c>
      <c r="G592" s="32" t="s">
        <v>14</v>
      </c>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34"/>
      <c r="C593" s="29">
        <v>12</v>
      </c>
      <c r="D593" s="43" t="s">
        <v>1594</v>
      </c>
      <c r="E593" s="30" t="s">
        <v>1595</v>
      </c>
      <c r="F593" s="31">
        <v>100000</v>
      </c>
      <c r="G593" s="32" t="s">
        <v>14</v>
      </c>
      <c r="H593" s="2"/>
      <c r="I593" s="2"/>
      <c r="J593" s="2"/>
      <c r="K593" s="2"/>
      <c r="L593" s="2"/>
      <c r="M593" s="2"/>
      <c r="N593" s="2"/>
      <c r="O593" s="2"/>
      <c r="P593" s="2"/>
      <c r="Q593" s="2"/>
      <c r="R593" s="2"/>
      <c r="S593" s="2"/>
      <c r="T593" s="2"/>
      <c r="U593" s="2"/>
      <c r="V593" s="3"/>
      <c r="W593" s="3"/>
      <c r="X593" s="3"/>
      <c r="Y593" s="3"/>
      <c r="Z593" s="3"/>
      <c r="AA593" s="3"/>
    </row>
    <row r="594" spans="1:27" ht="25" x14ac:dyDescent="0.25">
      <c r="A594" s="34"/>
      <c r="B594" s="34"/>
      <c r="C594" s="29">
        <v>12</v>
      </c>
      <c r="D594" s="43" t="s">
        <v>1594</v>
      </c>
      <c r="E594" s="30" t="s">
        <v>1596</v>
      </c>
      <c r="F594" s="31">
        <v>50000</v>
      </c>
      <c r="G594" s="32" t="s">
        <v>14</v>
      </c>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34"/>
      <c r="C595" s="29">
        <v>12</v>
      </c>
      <c r="D595" s="43" t="s">
        <v>1594</v>
      </c>
      <c r="E595" s="30" t="s">
        <v>470</v>
      </c>
      <c r="F595" s="31">
        <v>200000</v>
      </c>
      <c r="G595" s="32" t="s">
        <v>14</v>
      </c>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34"/>
      <c r="C596" s="39"/>
      <c r="D596" s="44"/>
      <c r="E596" s="2"/>
      <c r="F596" s="2"/>
      <c r="G596" s="33"/>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34"/>
      <c r="C597" s="39"/>
      <c r="D597" s="44"/>
      <c r="E597" s="2"/>
      <c r="F597" s="2"/>
      <c r="G597" s="33"/>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34"/>
      <c r="C598" s="39"/>
      <c r="D598" s="44"/>
      <c r="E598" s="2"/>
      <c r="F598" s="2"/>
      <c r="G598" s="33"/>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34"/>
      <c r="C599" s="39"/>
      <c r="D599" s="44"/>
      <c r="E599" s="2"/>
      <c r="F599" s="2"/>
      <c r="G599" s="33"/>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34"/>
      <c r="C600" s="39"/>
      <c r="D600" s="44"/>
      <c r="E600" s="2"/>
      <c r="F600" s="2"/>
      <c r="G600" s="33"/>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34"/>
      <c r="C601" s="39"/>
      <c r="D601" s="44"/>
      <c r="E601" s="2"/>
      <c r="F601" s="2"/>
      <c r="G601" s="33"/>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34"/>
      <c r="C602" s="39"/>
      <c r="D602" s="44"/>
      <c r="E602" s="2"/>
      <c r="F602" s="2"/>
      <c r="G602" s="33"/>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34"/>
      <c r="C603" s="39"/>
      <c r="D603" s="44"/>
      <c r="E603" s="2"/>
      <c r="F603" s="2"/>
      <c r="G603" s="33"/>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34"/>
      <c r="C604" s="39"/>
      <c r="D604" s="44"/>
      <c r="E604" s="2"/>
      <c r="F604" s="2"/>
      <c r="G604" s="33"/>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34"/>
      <c r="C605" s="39"/>
      <c r="D605" s="44"/>
      <c r="E605" s="2"/>
      <c r="F605" s="2"/>
      <c r="G605" s="33"/>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34"/>
      <c r="C606" s="39"/>
      <c r="D606" s="44"/>
      <c r="E606" s="2"/>
      <c r="F606" s="2"/>
      <c r="G606" s="33"/>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34"/>
      <c r="C607" s="39"/>
      <c r="D607" s="44"/>
      <c r="E607" s="2"/>
      <c r="F607" s="2"/>
      <c r="G607" s="33"/>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34"/>
      <c r="C608" s="39"/>
      <c r="D608" s="44"/>
      <c r="E608" s="2"/>
      <c r="F608" s="2"/>
      <c r="G608" s="33"/>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34"/>
      <c r="C609" s="39"/>
      <c r="D609" s="44"/>
      <c r="E609" s="2"/>
      <c r="F609" s="2"/>
      <c r="G609" s="33"/>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34"/>
      <c r="C610" s="39"/>
      <c r="D610" s="44"/>
      <c r="E610" s="2"/>
      <c r="F610" s="2"/>
      <c r="G610" s="33"/>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34"/>
      <c r="C611" s="39"/>
      <c r="D611" s="44"/>
      <c r="E611" s="2"/>
      <c r="F611" s="2"/>
      <c r="G611" s="33"/>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34"/>
      <c r="C612" s="39"/>
      <c r="D612" s="44"/>
      <c r="E612" s="2"/>
      <c r="F612" s="2"/>
      <c r="G612" s="33"/>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34"/>
      <c r="C613" s="39"/>
      <c r="D613" s="44"/>
      <c r="E613" s="2"/>
      <c r="F613" s="2"/>
      <c r="G613" s="33"/>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34"/>
      <c r="C614" s="39"/>
      <c r="D614" s="44"/>
      <c r="E614" s="2"/>
      <c r="F614" s="2"/>
      <c r="G614" s="33"/>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34"/>
      <c r="C615" s="39"/>
      <c r="D615" s="44"/>
      <c r="E615" s="2"/>
      <c r="F615" s="2"/>
      <c r="G615" s="33"/>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34"/>
      <c r="C616" s="39"/>
      <c r="D616" s="44"/>
      <c r="E616" s="2"/>
      <c r="F616" s="2"/>
      <c r="G616" s="33"/>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34"/>
      <c r="C617" s="39"/>
      <c r="D617" s="44"/>
      <c r="E617" s="2"/>
      <c r="F617" s="2"/>
      <c r="G617" s="33"/>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34"/>
      <c r="C618" s="39"/>
      <c r="D618" s="44"/>
      <c r="E618" s="2"/>
      <c r="F618" s="2"/>
      <c r="G618" s="33"/>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34"/>
      <c r="C619" s="39"/>
      <c r="D619" s="44"/>
      <c r="E619" s="2"/>
      <c r="F619" s="2"/>
      <c r="G619" s="33"/>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34"/>
      <c r="C620" s="39"/>
      <c r="D620" s="44"/>
      <c r="E620" s="2"/>
      <c r="F620" s="2"/>
      <c r="G620" s="33"/>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34"/>
      <c r="C621" s="39"/>
      <c r="D621" s="44"/>
      <c r="E621" s="2"/>
      <c r="F621" s="2"/>
      <c r="G621" s="33"/>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34"/>
      <c r="C622" s="39"/>
      <c r="D622" s="44"/>
      <c r="E622" s="2"/>
      <c r="F622" s="2"/>
      <c r="G622" s="33"/>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34"/>
      <c r="C623" s="39"/>
      <c r="D623" s="44"/>
      <c r="E623" s="2"/>
      <c r="F623" s="2"/>
      <c r="G623" s="33"/>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34"/>
      <c r="C624" s="39"/>
      <c r="D624" s="44"/>
      <c r="E624" s="2"/>
      <c r="F624" s="2"/>
      <c r="G624" s="33"/>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34"/>
      <c r="C625" s="39"/>
      <c r="D625" s="44"/>
      <c r="E625" s="2"/>
      <c r="F625" s="2"/>
      <c r="G625" s="33"/>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34"/>
      <c r="C626" s="39"/>
      <c r="D626" s="44"/>
      <c r="E626" s="2"/>
      <c r="F626" s="2"/>
      <c r="G626" s="33"/>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34"/>
      <c r="C627" s="39"/>
      <c r="D627" s="44"/>
      <c r="E627" s="2"/>
      <c r="F627" s="2"/>
      <c r="G627" s="33"/>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34"/>
      <c r="C628" s="39"/>
      <c r="D628" s="44"/>
      <c r="E628" s="2"/>
      <c r="F628" s="2"/>
      <c r="G628" s="33"/>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34"/>
      <c r="C629" s="39"/>
      <c r="D629" s="44"/>
      <c r="E629" s="2"/>
      <c r="F629" s="2"/>
      <c r="G629" s="33"/>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34"/>
      <c r="C630" s="39"/>
      <c r="D630" s="44"/>
      <c r="E630" s="2"/>
      <c r="F630" s="2"/>
      <c r="G630" s="33"/>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34"/>
      <c r="C631" s="39"/>
      <c r="D631" s="44"/>
      <c r="E631" s="2"/>
      <c r="F631" s="2"/>
      <c r="G631" s="33"/>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34"/>
      <c r="C632" s="39"/>
      <c r="D632" s="44"/>
      <c r="E632" s="2"/>
      <c r="F632" s="2"/>
      <c r="G632" s="33"/>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34"/>
      <c r="C633" s="39"/>
      <c r="D633" s="44"/>
      <c r="E633" s="2"/>
      <c r="F633" s="2"/>
      <c r="G633" s="33"/>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34"/>
      <c r="C634" s="39"/>
      <c r="D634" s="44"/>
      <c r="E634" s="2"/>
      <c r="F634" s="2"/>
      <c r="G634" s="33"/>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34"/>
      <c r="C635" s="39"/>
      <c r="D635" s="44"/>
      <c r="E635" s="2"/>
      <c r="F635" s="2"/>
      <c r="G635" s="33"/>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34"/>
      <c r="C636" s="39"/>
      <c r="D636" s="44"/>
      <c r="E636" s="2"/>
      <c r="F636" s="2"/>
      <c r="G636" s="33"/>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34"/>
      <c r="C637" s="39"/>
      <c r="D637" s="44"/>
      <c r="E637" s="2"/>
      <c r="F637" s="2"/>
      <c r="G637" s="33"/>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34"/>
      <c r="C638" s="39"/>
      <c r="D638" s="44"/>
      <c r="E638" s="2"/>
      <c r="F638" s="2"/>
      <c r="G638" s="33"/>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34"/>
      <c r="C639" s="39"/>
      <c r="D639" s="44"/>
      <c r="E639" s="2"/>
      <c r="F639" s="2"/>
      <c r="G639" s="33"/>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34"/>
      <c r="C640" s="39"/>
      <c r="D640" s="44"/>
      <c r="E640" s="2"/>
      <c r="F640" s="2"/>
      <c r="G640" s="33"/>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34"/>
      <c r="C641" s="39"/>
      <c r="D641" s="44"/>
      <c r="E641" s="2"/>
      <c r="F641" s="2"/>
      <c r="G641" s="33"/>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34"/>
      <c r="C642" s="39"/>
      <c r="D642" s="44"/>
      <c r="E642" s="2"/>
      <c r="F642" s="2"/>
      <c r="G642" s="33"/>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34"/>
      <c r="C643" s="39"/>
      <c r="D643" s="44"/>
      <c r="E643" s="2"/>
      <c r="F643" s="2"/>
      <c r="G643" s="33"/>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34"/>
      <c r="C644" s="39"/>
      <c r="D644" s="44"/>
      <c r="E644" s="2"/>
      <c r="F644" s="2"/>
      <c r="G644" s="33"/>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34"/>
      <c r="C645" s="39"/>
      <c r="D645" s="44"/>
      <c r="E645" s="2"/>
      <c r="F645" s="2"/>
      <c r="G645" s="33"/>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34"/>
      <c r="C646" s="39"/>
      <c r="D646" s="44"/>
      <c r="E646" s="2"/>
      <c r="F646" s="2"/>
      <c r="G646" s="33"/>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34"/>
      <c r="C647" s="39"/>
      <c r="D647" s="44"/>
      <c r="E647" s="2"/>
      <c r="F647" s="2"/>
      <c r="G647" s="33"/>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34"/>
      <c r="C648" s="39"/>
      <c r="D648" s="44"/>
      <c r="E648" s="2"/>
      <c r="F648" s="2"/>
      <c r="G648" s="33"/>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34"/>
      <c r="C649" s="39"/>
      <c r="D649" s="44"/>
      <c r="E649" s="2"/>
      <c r="F649" s="2"/>
      <c r="G649" s="33"/>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34"/>
      <c r="C650" s="39"/>
      <c r="D650" s="44"/>
      <c r="E650" s="2"/>
      <c r="F650" s="2"/>
      <c r="G650" s="33"/>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34"/>
      <c r="C651" s="39"/>
      <c r="D651" s="44"/>
      <c r="E651" s="2"/>
      <c r="F651" s="2"/>
      <c r="G651" s="33"/>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34"/>
      <c r="C652" s="39"/>
      <c r="D652" s="44"/>
      <c r="E652" s="2"/>
      <c r="F652" s="2"/>
      <c r="G652" s="33"/>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34"/>
      <c r="C653" s="39"/>
      <c r="D653" s="44"/>
      <c r="E653" s="2"/>
      <c r="F653" s="2"/>
      <c r="G653" s="33"/>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34"/>
      <c r="C654" s="39"/>
      <c r="D654" s="44"/>
      <c r="E654" s="2"/>
      <c r="F654" s="2"/>
      <c r="G654" s="33"/>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34"/>
      <c r="C655" s="39"/>
      <c r="D655" s="44"/>
      <c r="E655" s="2"/>
      <c r="F655" s="2"/>
      <c r="G655" s="33"/>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34"/>
      <c r="C656" s="39"/>
      <c r="D656" s="44"/>
      <c r="E656" s="2"/>
      <c r="F656" s="2"/>
      <c r="G656" s="33"/>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34"/>
      <c r="C657" s="39"/>
      <c r="D657" s="44"/>
      <c r="E657" s="2"/>
      <c r="F657" s="2"/>
      <c r="G657" s="33"/>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34"/>
      <c r="C658" s="39"/>
      <c r="D658" s="44"/>
      <c r="E658" s="2"/>
      <c r="F658" s="2"/>
      <c r="G658" s="33"/>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34"/>
      <c r="C659" s="39"/>
      <c r="D659" s="44"/>
      <c r="E659" s="2"/>
      <c r="F659" s="2"/>
      <c r="G659" s="33"/>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34"/>
      <c r="C660" s="39"/>
      <c r="D660" s="44"/>
      <c r="E660" s="2"/>
      <c r="F660" s="2"/>
      <c r="G660" s="33"/>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34"/>
      <c r="C661" s="39"/>
      <c r="D661" s="44"/>
      <c r="E661" s="2"/>
      <c r="F661" s="2"/>
      <c r="G661" s="33"/>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34"/>
      <c r="C662" s="39"/>
      <c r="D662" s="44"/>
      <c r="E662" s="2"/>
      <c r="F662" s="2"/>
      <c r="G662" s="33"/>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34"/>
      <c r="C663" s="39"/>
      <c r="D663" s="44"/>
      <c r="E663" s="2"/>
      <c r="F663" s="2"/>
      <c r="G663" s="33"/>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34"/>
      <c r="C664" s="39"/>
      <c r="D664" s="44"/>
      <c r="E664" s="2"/>
      <c r="F664" s="2"/>
      <c r="G664" s="33"/>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34"/>
      <c r="C665" s="39"/>
      <c r="D665" s="44"/>
      <c r="E665" s="2"/>
      <c r="F665" s="2"/>
      <c r="G665" s="33"/>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34"/>
      <c r="C666" s="39"/>
      <c r="D666" s="44"/>
      <c r="E666" s="2"/>
      <c r="F666" s="2"/>
      <c r="G666" s="33"/>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34"/>
      <c r="C667" s="39"/>
      <c r="D667" s="44"/>
      <c r="E667" s="2"/>
      <c r="F667" s="2"/>
      <c r="G667" s="33"/>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34"/>
      <c r="C668" s="39"/>
      <c r="D668" s="44"/>
      <c r="E668" s="2"/>
      <c r="F668" s="2"/>
      <c r="G668" s="33"/>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34"/>
      <c r="C669" s="39"/>
      <c r="D669" s="44"/>
      <c r="E669" s="2"/>
      <c r="F669" s="2"/>
      <c r="G669" s="33"/>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34"/>
      <c r="C670" s="39"/>
      <c r="D670" s="44"/>
      <c r="E670" s="2"/>
      <c r="F670" s="2"/>
      <c r="G670" s="33"/>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34"/>
      <c r="C671" s="39"/>
      <c r="D671" s="44"/>
      <c r="E671" s="2"/>
      <c r="F671" s="2"/>
      <c r="G671" s="33"/>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34"/>
      <c r="C672" s="39"/>
      <c r="D672" s="44"/>
      <c r="E672" s="2"/>
      <c r="F672" s="2"/>
      <c r="G672" s="33"/>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34"/>
      <c r="C673" s="39"/>
      <c r="D673" s="44"/>
      <c r="E673" s="2"/>
      <c r="F673" s="2"/>
      <c r="G673" s="33"/>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34"/>
      <c r="C674" s="39"/>
      <c r="D674" s="44"/>
      <c r="E674" s="2"/>
      <c r="F674" s="2"/>
      <c r="G674" s="33"/>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34"/>
      <c r="C675" s="39"/>
      <c r="D675" s="44"/>
      <c r="E675" s="2"/>
      <c r="F675" s="2"/>
      <c r="G675" s="33"/>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34"/>
      <c r="C676" s="39"/>
      <c r="D676" s="44"/>
      <c r="E676" s="2"/>
      <c r="F676" s="2"/>
      <c r="G676" s="33"/>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34"/>
      <c r="C677" s="39"/>
      <c r="D677" s="44"/>
      <c r="E677" s="2"/>
      <c r="F677" s="2"/>
      <c r="G677" s="33"/>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34"/>
      <c r="C678" s="39"/>
      <c r="D678" s="44"/>
      <c r="E678" s="2"/>
      <c r="F678" s="2"/>
      <c r="G678" s="33"/>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34"/>
      <c r="C679" s="39"/>
      <c r="D679" s="44"/>
      <c r="E679" s="2"/>
      <c r="F679" s="2"/>
      <c r="G679" s="33"/>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34"/>
      <c r="C680" s="39"/>
      <c r="D680" s="44"/>
      <c r="E680" s="2"/>
      <c r="F680" s="2"/>
      <c r="G680" s="33"/>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34"/>
      <c r="C681" s="39"/>
      <c r="D681" s="44"/>
      <c r="E681" s="2"/>
      <c r="F681" s="2"/>
      <c r="G681" s="33"/>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34"/>
      <c r="C682" s="39"/>
      <c r="D682" s="44"/>
      <c r="E682" s="2"/>
      <c r="F682" s="2"/>
      <c r="G682" s="33"/>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34"/>
      <c r="C683" s="39"/>
      <c r="D683" s="44"/>
      <c r="E683" s="2"/>
      <c r="F683" s="2"/>
      <c r="G683" s="33"/>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34"/>
      <c r="C684" s="39"/>
      <c r="D684" s="44"/>
      <c r="E684" s="2"/>
      <c r="F684" s="2"/>
      <c r="G684" s="33"/>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34"/>
      <c r="C685" s="39"/>
      <c r="D685" s="44"/>
      <c r="E685" s="2"/>
      <c r="F685" s="2"/>
      <c r="G685" s="33"/>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34"/>
      <c r="C686" s="39"/>
      <c r="D686" s="44"/>
      <c r="E686" s="2"/>
      <c r="F686" s="2"/>
      <c r="G686" s="33"/>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34"/>
      <c r="C687" s="39"/>
      <c r="D687" s="44"/>
      <c r="E687" s="2"/>
      <c r="F687" s="2"/>
      <c r="G687" s="33"/>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34"/>
      <c r="C688" s="39"/>
      <c r="D688" s="44"/>
      <c r="E688" s="2"/>
      <c r="F688" s="2"/>
      <c r="G688" s="33"/>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34"/>
      <c r="C689" s="39"/>
      <c r="D689" s="44"/>
      <c r="E689" s="2"/>
      <c r="F689" s="2"/>
      <c r="G689" s="33"/>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34"/>
      <c r="C690" s="39"/>
      <c r="D690" s="44"/>
      <c r="E690" s="2"/>
      <c r="F690" s="2"/>
      <c r="G690" s="33"/>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34"/>
      <c r="C691" s="39"/>
      <c r="D691" s="44"/>
      <c r="E691" s="2"/>
      <c r="F691" s="2"/>
      <c r="G691" s="33"/>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34"/>
      <c r="C692" s="39"/>
      <c r="D692" s="44"/>
      <c r="E692" s="2"/>
      <c r="F692" s="2"/>
      <c r="G692" s="33"/>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34"/>
      <c r="C693" s="39"/>
      <c r="D693" s="44"/>
      <c r="E693" s="2"/>
      <c r="F693" s="2"/>
      <c r="G693" s="33"/>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34"/>
      <c r="C694" s="39"/>
      <c r="D694" s="44"/>
      <c r="E694" s="2"/>
      <c r="F694" s="2"/>
      <c r="G694" s="33"/>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34"/>
      <c r="C695" s="39"/>
      <c r="D695" s="44"/>
      <c r="E695" s="2"/>
      <c r="F695" s="2"/>
      <c r="G695" s="33"/>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34"/>
      <c r="C696" s="39"/>
      <c r="D696" s="44"/>
      <c r="E696" s="2"/>
      <c r="F696" s="2"/>
      <c r="G696" s="33"/>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34"/>
      <c r="C697" s="39"/>
      <c r="D697" s="44"/>
      <c r="E697" s="2"/>
      <c r="F697" s="2"/>
      <c r="G697" s="33"/>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34"/>
      <c r="C698" s="39"/>
      <c r="D698" s="44"/>
      <c r="E698" s="2"/>
      <c r="F698" s="2"/>
      <c r="G698" s="33"/>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34"/>
      <c r="C699" s="39"/>
      <c r="D699" s="44"/>
      <c r="E699" s="2"/>
      <c r="F699" s="2"/>
      <c r="G699" s="33"/>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34"/>
      <c r="C700" s="39"/>
      <c r="D700" s="44"/>
      <c r="E700" s="2"/>
      <c r="F700" s="2"/>
      <c r="G700" s="33"/>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34"/>
      <c r="C701" s="39"/>
      <c r="D701" s="44"/>
      <c r="E701" s="2"/>
      <c r="F701" s="2"/>
      <c r="G701" s="33"/>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34"/>
      <c r="C702" s="39"/>
      <c r="D702" s="44"/>
      <c r="E702" s="2"/>
      <c r="F702" s="2"/>
      <c r="G702" s="33"/>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34"/>
      <c r="C703" s="39"/>
      <c r="D703" s="44"/>
      <c r="E703" s="2"/>
      <c r="F703" s="2"/>
      <c r="G703" s="33"/>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34"/>
      <c r="C704" s="39"/>
      <c r="D704" s="44"/>
      <c r="E704" s="2"/>
      <c r="F704" s="2"/>
      <c r="G704" s="33"/>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34"/>
      <c r="C705" s="39"/>
      <c r="D705" s="44"/>
      <c r="E705" s="2"/>
      <c r="F705" s="2"/>
      <c r="G705" s="33"/>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34"/>
      <c r="C706" s="39"/>
      <c r="D706" s="44"/>
      <c r="E706" s="2"/>
      <c r="F706" s="2"/>
      <c r="G706" s="33"/>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34"/>
      <c r="C707" s="39"/>
      <c r="D707" s="44"/>
      <c r="E707" s="2"/>
      <c r="F707" s="2"/>
      <c r="G707" s="33"/>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34"/>
      <c r="C708" s="39"/>
      <c r="D708" s="44"/>
      <c r="E708" s="2"/>
      <c r="F708" s="2"/>
      <c r="G708" s="33"/>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34"/>
      <c r="C709" s="39"/>
      <c r="D709" s="44"/>
      <c r="E709" s="2"/>
      <c r="F709" s="2"/>
      <c r="G709" s="33"/>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34"/>
      <c r="C710" s="39"/>
      <c r="D710" s="44"/>
      <c r="E710" s="2"/>
      <c r="F710" s="2"/>
      <c r="G710" s="33"/>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34"/>
      <c r="C711" s="39"/>
      <c r="D711" s="44"/>
      <c r="E711" s="2"/>
      <c r="F711" s="2"/>
      <c r="G711" s="33"/>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34"/>
      <c r="C712" s="39"/>
      <c r="D712" s="44"/>
      <c r="E712" s="2"/>
      <c r="F712" s="2"/>
      <c r="G712" s="33"/>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34"/>
      <c r="C713" s="39"/>
      <c r="D713" s="44"/>
      <c r="E713" s="2"/>
      <c r="F713" s="2"/>
      <c r="G713" s="33"/>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34"/>
      <c r="C714" s="39"/>
      <c r="D714" s="44"/>
      <c r="E714" s="2"/>
      <c r="F714" s="2"/>
      <c r="G714" s="33"/>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34"/>
      <c r="C715" s="39"/>
      <c r="D715" s="44"/>
      <c r="E715" s="2"/>
      <c r="F715" s="2"/>
      <c r="G715" s="33"/>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34"/>
      <c r="C716" s="39"/>
      <c r="D716" s="44"/>
      <c r="E716" s="2"/>
      <c r="F716" s="2"/>
      <c r="G716" s="33"/>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34"/>
      <c r="C717" s="39"/>
      <c r="D717" s="44"/>
      <c r="E717" s="2"/>
      <c r="F717" s="2"/>
      <c r="G717" s="33"/>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34"/>
      <c r="C718" s="39"/>
      <c r="D718" s="44"/>
      <c r="E718" s="2"/>
      <c r="F718" s="2"/>
      <c r="G718" s="33"/>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34"/>
      <c r="C719" s="39"/>
      <c r="D719" s="44"/>
      <c r="E719" s="2"/>
      <c r="F719" s="2"/>
      <c r="G719" s="33"/>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34"/>
      <c r="C720" s="39"/>
      <c r="D720" s="44"/>
      <c r="E720" s="2"/>
      <c r="F720" s="2"/>
      <c r="G720" s="33"/>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34"/>
      <c r="C721" s="39"/>
      <c r="D721" s="44"/>
      <c r="E721" s="2"/>
      <c r="F721" s="2"/>
      <c r="G721" s="33"/>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34"/>
      <c r="C722" s="39"/>
      <c r="D722" s="44"/>
      <c r="E722" s="2"/>
      <c r="F722" s="2"/>
      <c r="G722" s="33"/>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34"/>
      <c r="C723" s="39"/>
      <c r="D723" s="44"/>
      <c r="E723" s="2"/>
      <c r="F723" s="2"/>
      <c r="G723" s="33"/>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34"/>
      <c r="C724" s="39"/>
      <c r="D724" s="44"/>
      <c r="E724" s="2"/>
      <c r="F724" s="2"/>
      <c r="G724" s="33"/>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34"/>
      <c r="C725" s="39"/>
      <c r="D725" s="44"/>
      <c r="E725" s="2"/>
      <c r="F725" s="2"/>
      <c r="G725" s="33"/>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34"/>
      <c r="C726" s="39"/>
      <c r="D726" s="44"/>
      <c r="E726" s="2"/>
      <c r="F726" s="2"/>
      <c r="G726" s="33"/>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34"/>
      <c r="C727" s="39"/>
      <c r="D727" s="44"/>
      <c r="E727" s="2"/>
      <c r="F727" s="2"/>
      <c r="G727" s="33"/>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34"/>
      <c r="C728" s="39"/>
      <c r="D728" s="44"/>
      <c r="E728" s="2"/>
      <c r="F728" s="2"/>
      <c r="G728" s="33"/>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34"/>
      <c r="C729" s="39"/>
      <c r="D729" s="44"/>
      <c r="E729" s="2"/>
      <c r="F729" s="2"/>
      <c r="G729" s="33"/>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34"/>
      <c r="C730" s="39"/>
      <c r="D730" s="44"/>
      <c r="E730" s="2"/>
      <c r="F730" s="2"/>
      <c r="G730" s="33"/>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34"/>
      <c r="C731" s="39"/>
      <c r="D731" s="44"/>
      <c r="E731" s="2"/>
      <c r="F731" s="2"/>
      <c r="G731" s="33"/>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34"/>
      <c r="C732" s="39"/>
      <c r="D732" s="44"/>
      <c r="E732" s="2"/>
      <c r="F732" s="2"/>
      <c r="G732" s="33"/>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34"/>
      <c r="C733" s="39"/>
      <c r="D733" s="44"/>
      <c r="E733" s="2"/>
      <c r="F733" s="2"/>
      <c r="G733" s="33"/>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34"/>
      <c r="C734" s="39"/>
      <c r="D734" s="44"/>
      <c r="E734" s="2"/>
      <c r="F734" s="2"/>
      <c r="G734" s="33"/>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34"/>
      <c r="C735" s="39"/>
      <c r="D735" s="44"/>
      <c r="E735" s="2"/>
      <c r="F735" s="2"/>
      <c r="G735" s="33"/>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34"/>
      <c r="C736" s="39"/>
      <c r="D736" s="44"/>
      <c r="E736" s="2"/>
      <c r="F736" s="2"/>
      <c r="G736" s="33"/>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34"/>
      <c r="C737" s="39"/>
      <c r="D737" s="44"/>
      <c r="E737" s="2"/>
      <c r="F737" s="2"/>
      <c r="G737" s="33"/>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34"/>
      <c r="C738" s="39"/>
      <c r="D738" s="44"/>
      <c r="E738" s="2"/>
      <c r="F738" s="2"/>
      <c r="G738" s="33"/>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34"/>
      <c r="C739" s="39"/>
      <c r="D739" s="44"/>
      <c r="E739" s="2"/>
      <c r="F739" s="2"/>
      <c r="G739" s="33"/>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34"/>
      <c r="C740" s="39"/>
      <c r="D740" s="44"/>
      <c r="E740" s="2"/>
      <c r="F740" s="2"/>
      <c r="G740" s="33"/>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34"/>
      <c r="C741" s="39"/>
      <c r="D741" s="44"/>
      <c r="E741" s="2"/>
      <c r="F741" s="2"/>
      <c r="G741" s="33"/>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34"/>
      <c r="C742" s="39"/>
      <c r="D742" s="44"/>
      <c r="E742" s="2"/>
      <c r="F742" s="2"/>
      <c r="G742" s="33"/>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34"/>
      <c r="C743" s="39"/>
      <c r="D743" s="44"/>
      <c r="E743" s="2"/>
      <c r="F743" s="2"/>
      <c r="G743" s="33"/>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34"/>
      <c r="C744" s="39"/>
      <c r="D744" s="44"/>
      <c r="E744" s="2"/>
      <c r="F744" s="2"/>
      <c r="G744" s="33"/>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34"/>
      <c r="C745" s="39"/>
      <c r="D745" s="44"/>
      <c r="E745" s="2"/>
      <c r="F745" s="2"/>
      <c r="G745" s="33"/>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34"/>
      <c r="C746" s="39"/>
      <c r="D746" s="44"/>
      <c r="E746" s="2"/>
      <c r="F746" s="2"/>
      <c r="G746" s="33"/>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34"/>
      <c r="C747" s="39"/>
      <c r="D747" s="44"/>
      <c r="E747" s="2"/>
      <c r="F747" s="2"/>
      <c r="G747" s="33"/>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34"/>
      <c r="C748" s="39"/>
      <c r="D748" s="44"/>
      <c r="E748" s="2"/>
      <c r="F748" s="2"/>
      <c r="G748" s="33"/>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34"/>
      <c r="C749" s="39"/>
      <c r="D749" s="44"/>
      <c r="E749" s="2"/>
      <c r="F749" s="2"/>
      <c r="G749" s="33"/>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34"/>
      <c r="C750" s="39"/>
      <c r="D750" s="44"/>
      <c r="E750" s="2"/>
      <c r="F750" s="2"/>
      <c r="G750" s="33"/>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34"/>
      <c r="C751" s="39"/>
      <c r="D751" s="44"/>
      <c r="E751" s="2"/>
      <c r="F751" s="2"/>
      <c r="G751" s="33"/>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34"/>
      <c r="C752" s="39"/>
      <c r="D752" s="44"/>
      <c r="E752" s="2"/>
      <c r="F752" s="2"/>
      <c r="G752" s="33"/>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34"/>
      <c r="C753" s="39"/>
      <c r="D753" s="44"/>
      <c r="E753" s="2"/>
      <c r="F753" s="2"/>
      <c r="G753" s="33"/>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34"/>
      <c r="C754" s="39"/>
      <c r="D754" s="44"/>
      <c r="E754" s="2"/>
      <c r="F754" s="2"/>
      <c r="G754" s="33"/>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34"/>
      <c r="C755" s="39"/>
      <c r="D755" s="44"/>
      <c r="E755" s="2"/>
      <c r="F755" s="2"/>
      <c r="G755" s="33"/>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34"/>
      <c r="C756" s="39"/>
      <c r="D756" s="44"/>
      <c r="E756" s="2"/>
      <c r="F756" s="2"/>
      <c r="G756" s="33"/>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34"/>
      <c r="C757" s="39"/>
      <c r="D757" s="44"/>
      <c r="E757" s="2"/>
      <c r="F757" s="2"/>
      <c r="G757" s="33"/>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34"/>
      <c r="C758" s="39"/>
      <c r="D758" s="44"/>
      <c r="E758" s="2"/>
      <c r="F758" s="2"/>
      <c r="G758" s="33"/>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34"/>
      <c r="C759" s="39"/>
      <c r="D759" s="44"/>
      <c r="E759" s="2"/>
      <c r="F759" s="2"/>
      <c r="G759" s="33"/>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34"/>
      <c r="C760" s="39"/>
      <c r="D760" s="44"/>
      <c r="E760" s="2"/>
      <c r="F760" s="2"/>
      <c r="G760" s="33"/>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34"/>
      <c r="C761" s="39"/>
      <c r="D761" s="44"/>
      <c r="E761" s="2"/>
      <c r="F761" s="2"/>
      <c r="G761" s="33"/>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34"/>
      <c r="C762" s="39"/>
      <c r="D762" s="44"/>
      <c r="E762" s="2"/>
      <c r="F762" s="2"/>
      <c r="G762" s="33"/>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34"/>
      <c r="C763" s="39"/>
      <c r="D763" s="44"/>
      <c r="E763" s="2"/>
      <c r="F763" s="2"/>
      <c r="G763" s="33"/>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34"/>
      <c r="C764" s="39"/>
      <c r="D764" s="44"/>
      <c r="E764" s="2"/>
      <c r="F764" s="2"/>
      <c r="G764" s="33"/>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34"/>
      <c r="C765" s="39"/>
      <c r="D765" s="44"/>
      <c r="E765" s="2"/>
      <c r="F765" s="2"/>
      <c r="G765" s="33"/>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44"/>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2.5" x14ac:dyDescent="0.25">
      <c r="A1072" s="3"/>
      <c r="B1072" s="3"/>
      <c r="C1072" s="40"/>
      <c r="D1072" s="45"/>
      <c r="E1072" s="3"/>
      <c r="F1072" s="3"/>
      <c r="G1072" s="3"/>
      <c r="H1072" s="3"/>
      <c r="I1072" s="3"/>
      <c r="J1072" s="3"/>
      <c r="K1072" s="3"/>
      <c r="L1072" s="3"/>
      <c r="M1072" s="3"/>
      <c r="N1072" s="3"/>
      <c r="O1072" s="3"/>
      <c r="P1072" s="3"/>
      <c r="Q1072" s="3"/>
      <c r="R1072" s="3"/>
      <c r="S1072" s="3"/>
      <c r="T1072" s="3"/>
      <c r="U1072" s="3"/>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sheetData>
  <mergeCells count="3">
    <mergeCell ref="B1:H1"/>
    <mergeCell ref="B2:F2"/>
    <mergeCell ref="H2:H5"/>
  </mergeCells>
  <conditionalFormatting sqref="D8:D479 C8:C595">
    <cfRule type="timePeriod" dxfId="28"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300-000000000000}">
          <x14:formula1>
            <xm:f>Database!$B$4:$B$10</xm:f>
          </x14:formula1>
          <xm:sqref>G162:G463 G465:G595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6623</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83">
        <v>44044</v>
      </c>
      <c r="D7" s="184" t="s">
        <v>7180</v>
      </c>
      <c r="E7" s="179">
        <v>200000</v>
      </c>
      <c r="F7" s="78" t="s">
        <v>5017</v>
      </c>
      <c r="G7" s="6"/>
      <c r="H7" s="6"/>
      <c r="I7" s="6"/>
      <c r="J7" s="6"/>
      <c r="K7" s="6"/>
      <c r="L7" s="6"/>
      <c r="M7" s="6"/>
      <c r="N7" s="6"/>
      <c r="O7" s="6"/>
      <c r="P7" s="6"/>
      <c r="Q7" s="6"/>
      <c r="R7" s="6"/>
      <c r="S7" s="6"/>
      <c r="T7" s="6"/>
    </row>
    <row r="8" spans="1:20" ht="15.5" x14ac:dyDescent="0.25">
      <c r="A8" s="2"/>
      <c r="B8" s="73">
        <v>1</v>
      </c>
      <c r="C8" s="185">
        <v>44044</v>
      </c>
      <c r="D8" s="184" t="s">
        <v>7181</v>
      </c>
      <c r="E8" s="179">
        <v>100000</v>
      </c>
      <c r="F8" s="78" t="s">
        <v>5017</v>
      </c>
      <c r="G8" s="33"/>
      <c r="H8" s="2"/>
      <c r="I8" s="2"/>
      <c r="J8" s="2"/>
      <c r="K8" s="2"/>
      <c r="L8" s="2"/>
      <c r="M8" s="2"/>
      <c r="N8" s="2"/>
      <c r="O8" s="2"/>
      <c r="P8" s="2"/>
      <c r="Q8" s="2"/>
      <c r="R8" s="2"/>
      <c r="S8" s="2"/>
      <c r="T8" s="2"/>
    </row>
    <row r="9" spans="1:20" ht="15.5" x14ac:dyDescent="0.25">
      <c r="A9" s="2"/>
      <c r="B9" s="73">
        <v>2</v>
      </c>
      <c r="C9" s="185">
        <v>44044</v>
      </c>
      <c r="D9" s="184" t="s">
        <v>7182</v>
      </c>
      <c r="E9" s="179">
        <v>100000</v>
      </c>
      <c r="F9" s="78" t="s">
        <v>5017</v>
      </c>
      <c r="G9" s="33"/>
      <c r="H9" s="2"/>
      <c r="I9" s="2"/>
      <c r="J9" s="2"/>
      <c r="K9" s="2"/>
      <c r="L9" s="2"/>
      <c r="M9" s="2"/>
      <c r="N9" s="2"/>
      <c r="O9" s="2"/>
      <c r="P9" s="2"/>
      <c r="Q9" s="2"/>
      <c r="R9" s="2"/>
      <c r="S9" s="2"/>
      <c r="T9" s="2"/>
    </row>
    <row r="10" spans="1:20" ht="15.5" x14ac:dyDescent="0.25">
      <c r="A10" s="2"/>
      <c r="B10" s="73">
        <v>3</v>
      </c>
      <c r="C10" s="185">
        <v>44044</v>
      </c>
      <c r="D10" s="184" t="s">
        <v>7183</v>
      </c>
      <c r="E10" s="179">
        <v>200000</v>
      </c>
      <c r="F10" s="78" t="s">
        <v>5017</v>
      </c>
      <c r="G10" s="33"/>
      <c r="H10" s="2"/>
      <c r="I10" s="2"/>
      <c r="J10" s="2"/>
      <c r="K10" s="2"/>
      <c r="L10" s="2"/>
      <c r="M10" s="2"/>
      <c r="N10" s="2"/>
      <c r="O10" s="2"/>
      <c r="P10" s="2"/>
      <c r="Q10" s="2"/>
      <c r="R10" s="2"/>
      <c r="S10" s="2"/>
      <c r="T10" s="2"/>
    </row>
    <row r="11" spans="1:20" ht="15.5" x14ac:dyDescent="0.25">
      <c r="A11" s="2"/>
      <c r="B11" s="73">
        <v>4</v>
      </c>
      <c r="C11" s="185">
        <v>44044</v>
      </c>
      <c r="D11" s="184" t="s">
        <v>7184</v>
      </c>
      <c r="E11" s="179">
        <v>300000</v>
      </c>
      <c r="F11" s="78" t="s">
        <v>5017</v>
      </c>
      <c r="G11" s="33"/>
      <c r="H11" s="2"/>
      <c r="I11" s="2"/>
      <c r="J11" s="2"/>
      <c r="K11" s="2"/>
      <c r="L11" s="2"/>
      <c r="M11" s="2"/>
      <c r="N11" s="2"/>
      <c r="O11" s="2"/>
      <c r="P11" s="2"/>
      <c r="Q11" s="2"/>
      <c r="R11" s="2"/>
      <c r="S11" s="2"/>
      <c r="T11" s="2"/>
    </row>
    <row r="12" spans="1:20" ht="15.5" x14ac:dyDescent="0.25">
      <c r="A12" s="2"/>
      <c r="B12" s="73">
        <v>5</v>
      </c>
      <c r="C12" s="185">
        <v>44044</v>
      </c>
      <c r="D12" s="184" t="s">
        <v>7185</v>
      </c>
      <c r="E12" s="179">
        <v>500000</v>
      </c>
      <c r="F12" s="78" t="s">
        <v>5017</v>
      </c>
      <c r="G12" s="33"/>
      <c r="H12" s="2"/>
      <c r="I12" s="2"/>
      <c r="J12" s="2"/>
      <c r="K12" s="2"/>
      <c r="L12" s="2"/>
      <c r="M12" s="2"/>
      <c r="N12" s="2"/>
      <c r="O12" s="2"/>
      <c r="P12" s="2"/>
      <c r="Q12" s="2"/>
      <c r="R12" s="2"/>
      <c r="S12" s="2"/>
      <c r="T12" s="2"/>
    </row>
    <row r="13" spans="1:20" ht="15.5" x14ac:dyDescent="0.25">
      <c r="A13" s="2"/>
      <c r="B13" s="73">
        <v>6</v>
      </c>
      <c r="C13" s="185">
        <v>44044</v>
      </c>
      <c r="D13" s="184" t="s">
        <v>7186</v>
      </c>
      <c r="E13" s="179">
        <v>100000</v>
      </c>
      <c r="F13" s="78" t="s">
        <v>5017</v>
      </c>
      <c r="G13" s="33"/>
      <c r="H13" s="2"/>
      <c r="J13" s="2"/>
      <c r="K13" s="2"/>
      <c r="L13" s="2"/>
      <c r="M13" s="2"/>
      <c r="N13" s="2"/>
      <c r="O13" s="2"/>
      <c r="P13" s="2"/>
      <c r="Q13" s="2"/>
      <c r="R13" s="2"/>
      <c r="S13" s="2"/>
      <c r="T13" s="2"/>
    </row>
    <row r="14" spans="1:20" ht="15.5" x14ac:dyDescent="0.25">
      <c r="A14" s="2"/>
      <c r="B14" s="73">
        <v>7</v>
      </c>
      <c r="C14" s="185">
        <v>44044</v>
      </c>
      <c r="D14" s="184" t="s">
        <v>7187</v>
      </c>
      <c r="E14" s="179">
        <v>100000</v>
      </c>
      <c r="F14" s="78" t="s">
        <v>5017</v>
      </c>
      <c r="G14" s="33"/>
      <c r="H14" s="2"/>
      <c r="I14" s="2"/>
      <c r="J14" s="2"/>
      <c r="K14" s="2"/>
      <c r="L14" s="2"/>
      <c r="M14" s="2"/>
      <c r="N14" s="2"/>
      <c r="O14" s="2"/>
      <c r="P14" s="2"/>
      <c r="Q14" s="2"/>
      <c r="R14" s="2"/>
      <c r="S14" s="2"/>
      <c r="T14" s="2"/>
    </row>
    <row r="15" spans="1:20" ht="15.5" x14ac:dyDescent="0.25">
      <c r="A15" s="2"/>
      <c r="B15" s="73">
        <v>8</v>
      </c>
      <c r="C15" s="185">
        <v>44044</v>
      </c>
      <c r="D15" s="184" t="s">
        <v>7188</v>
      </c>
      <c r="E15" s="179">
        <v>500000</v>
      </c>
      <c r="F15" s="78" t="s">
        <v>5017</v>
      </c>
      <c r="G15" s="33"/>
      <c r="H15" s="2"/>
      <c r="I15" s="2"/>
      <c r="J15" s="2"/>
      <c r="K15" s="2"/>
      <c r="L15" s="2"/>
      <c r="M15" s="2"/>
      <c r="N15" s="2"/>
      <c r="O15" s="2"/>
      <c r="P15" s="2"/>
      <c r="Q15" s="2"/>
      <c r="R15" s="2"/>
      <c r="S15" s="2"/>
      <c r="T15" s="2"/>
    </row>
    <row r="16" spans="1:20" ht="15.5" x14ac:dyDescent="0.25">
      <c r="A16" s="2"/>
      <c r="B16" s="73">
        <v>9</v>
      </c>
      <c r="C16" s="185">
        <v>44044</v>
      </c>
      <c r="D16" s="184" t="s">
        <v>7189</v>
      </c>
      <c r="E16" s="179">
        <v>200000</v>
      </c>
      <c r="F16" s="78" t="s">
        <v>5017</v>
      </c>
      <c r="G16" s="33"/>
      <c r="H16" s="2"/>
      <c r="I16" s="2"/>
      <c r="J16" s="2"/>
      <c r="K16" s="2"/>
      <c r="L16" s="2"/>
      <c r="M16" s="2"/>
      <c r="N16" s="2"/>
      <c r="O16" s="2"/>
      <c r="P16" s="2"/>
      <c r="Q16" s="2"/>
      <c r="R16" s="2"/>
      <c r="S16" s="2"/>
      <c r="T16" s="2"/>
    </row>
    <row r="17" spans="1:20" ht="15.5" x14ac:dyDescent="0.25">
      <c r="A17" s="2"/>
      <c r="B17" s="73">
        <v>10</v>
      </c>
      <c r="C17" s="185">
        <v>44044</v>
      </c>
      <c r="D17" s="184" t="s">
        <v>7190</v>
      </c>
      <c r="E17" s="179">
        <v>100000</v>
      </c>
      <c r="F17" s="78" t="s">
        <v>5017</v>
      </c>
      <c r="G17" s="33"/>
      <c r="H17" s="2"/>
      <c r="I17" s="2"/>
      <c r="J17" s="2"/>
      <c r="K17" s="2"/>
      <c r="L17" s="2"/>
      <c r="M17" s="2"/>
      <c r="N17" s="2"/>
      <c r="O17" s="2"/>
      <c r="P17" s="2"/>
      <c r="Q17" s="2"/>
      <c r="R17" s="2"/>
      <c r="S17" s="2"/>
      <c r="T17" s="2"/>
    </row>
    <row r="18" spans="1:20" ht="15.5" x14ac:dyDescent="0.25">
      <c r="A18" s="2"/>
      <c r="B18" s="73">
        <v>11</v>
      </c>
      <c r="C18" s="185">
        <v>44044</v>
      </c>
      <c r="D18" s="184" t="s">
        <v>7191</v>
      </c>
      <c r="E18" s="179">
        <v>500000</v>
      </c>
      <c r="F18" s="78" t="s">
        <v>5017</v>
      </c>
      <c r="G18" s="33"/>
      <c r="H18" s="2"/>
      <c r="I18" s="2"/>
      <c r="J18" s="2"/>
      <c r="K18" s="2"/>
      <c r="L18" s="2"/>
      <c r="M18" s="2"/>
      <c r="N18" s="2"/>
      <c r="O18" s="2"/>
      <c r="P18" s="2"/>
      <c r="Q18" s="2"/>
      <c r="R18" s="2"/>
      <c r="S18" s="2"/>
      <c r="T18" s="2"/>
    </row>
    <row r="19" spans="1:20" ht="15.5" x14ac:dyDescent="0.25">
      <c r="A19" s="2"/>
      <c r="B19" s="73">
        <v>12</v>
      </c>
      <c r="C19" s="185">
        <v>44044</v>
      </c>
      <c r="D19" s="184" t="s">
        <v>7192</v>
      </c>
      <c r="E19" s="179">
        <v>200000</v>
      </c>
      <c r="F19" s="78" t="s">
        <v>5017</v>
      </c>
      <c r="G19" s="33"/>
      <c r="H19" s="2"/>
      <c r="I19" s="2"/>
      <c r="J19" s="2"/>
      <c r="K19" s="2"/>
      <c r="L19" s="2"/>
      <c r="M19" s="2"/>
      <c r="N19" s="2"/>
      <c r="O19" s="2"/>
      <c r="P19" s="2"/>
      <c r="Q19" s="2"/>
      <c r="R19" s="2"/>
      <c r="S19" s="2"/>
      <c r="T19" s="2"/>
    </row>
    <row r="20" spans="1:20" ht="15.5" x14ac:dyDescent="0.25">
      <c r="A20" s="2"/>
      <c r="B20" s="73">
        <v>13</v>
      </c>
      <c r="C20" s="185">
        <v>43838</v>
      </c>
      <c r="D20" s="184" t="s">
        <v>7193</v>
      </c>
      <c r="E20" s="179">
        <v>100000</v>
      </c>
      <c r="F20" s="78" t="s">
        <v>151</v>
      </c>
      <c r="G20" s="33"/>
      <c r="H20" s="2"/>
      <c r="I20" s="2"/>
      <c r="J20" s="2"/>
      <c r="K20" s="2"/>
      <c r="L20" s="2"/>
      <c r="M20" s="2"/>
      <c r="N20" s="2"/>
      <c r="O20" s="2"/>
      <c r="P20" s="2"/>
      <c r="Q20" s="2"/>
      <c r="R20" s="2"/>
      <c r="S20" s="2"/>
      <c r="T20" s="2"/>
    </row>
    <row r="21" spans="1:20" ht="15.5" x14ac:dyDescent="0.25">
      <c r="A21" s="2"/>
      <c r="B21" s="73">
        <v>14</v>
      </c>
      <c r="C21" s="183">
        <v>44046</v>
      </c>
      <c r="D21" s="184" t="s">
        <v>7194</v>
      </c>
      <c r="E21" s="179">
        <v>200000</v>
      </c>
      <c r="F21" s="78" t="s">
        <v>5017</v>
      </c>
      <c r="G21" s="33"/>
      <c r="H21" s="2"/>
      <c r="I21" s="2"/>
      <c r="J21" s="2"/>
      <c r="K21" s="2"/>
      <c r="L21" s="2"/>
      <c r="M21" s="2"/>
      <c r="N21" s="2"/>
      <c r="O21" s="2"/>
      <c r="P21" s="2"/>
      <c r="Q21" s="2"/>
      <c r="R21" s="2"/>
      <c r="S21" s="2"/>
      <c r="T21" s="2"/>
    </row>
    <row r="22" spans="1:20" ht="15.5" x14ac:dyDescent="0.25">
      <c r="A22" s="2"/>
      <c r="B22" s="73">
        <v>15</v>
      </c>
      <c r="C22" s="185">
        <v>44046</v>
      </c>
      <c r="D22" s="184" t="s">
        <v>7195</v>
      </c>
      <c r="E22" s="179">
        <v>1000000</v>
      </c>
      <c r="F22" s="78" t="s">
        <v>5017</v>
      </c>
      <c r="G22" s="33"/>
      <c r="H22" s="2"/>
      <c r="I22" s="2"/>
      <c r="J22" s="2"/>
      <c r="K22" s="2"/>
      <c r="L22" s="2"/>
      <c r="M22" s="2"/>
      <c r="N22" s="2"/>
      <c r="O22" s="2"/>
      <c r="P22" s="2"/>
      <c r="Q22" s="2"/>
      <c r="R22" s="2"/>
      <c r="S22" s="2"/>
      <c r="T22" s="2"/>
    </row>
    <row r="23" spans="1:20" ht="15.5" x14ac:dyDescent="0.25">
      <c r="A23" s="2"/>
      <c r="B23" s="73">
        <v>16</v>
      </c>
      <c r="C23" s="185">
        <v>44046</v>
      </c>
      <c r="D23" s="184" t="s">
        <v>7196</v>
      </c>
      <c r="E23" s="179">
        <v>300000</v>
      </c>
      <c r="F23" s="78" t="s">
        <v>5017</v>
      </c>
      <c r="G23" s="33"/>
      <c r="H23" s="2"/>
      <c r="I23" s="2"/>
      <c r="J23" s="2"/>
      <c r="K23" s="2"/>
      <c r="L23" s="2"/>
      <c r="M23" s="2"/>
      <c r="N23" s="2"/>
      <c r="O23" s="2"/>
      <c r="P23" s="2"/>
      <c r="Q23" s="2"/>
      <c r="R23" s="2"/>
      <c r="S23" s="2"/>
      <c r="T23" s="2"/>
    </row>
    <row r="24" spans="1:20" ht="15.5" x14ac:dyDescent="0.25">
      <c r="A24" s="2"/>
      <c r="B24" s="73">
        <v>17</v>
      </c>
      <c r="C24" s="185">
        <v>44047</v>
      </c>
      <c r="D24" s="184" t="s">
        <v>7197</v>
      </c>
      <c r="E24" s="179">
        <v>100000</v>
      </c>
      <c r="F24" s="78" t="s">
        <v>5017</v>
      </c>
      <c r="G24" s="33"/>
      <c r="H24" s="2"/>
      <c r="I24" s="2"/>
      <c r="J24" s="2"/>
      <c r="K24" s="2"/>
      <c r="L24" s="2"/>
      <c r="M24" s="2"/>
      <c r="N24" s="2"/>
      <c r="O24" s="2"/>
      <c r="P24" s="2"/>
      <c r="Q24" s="2"/>
      <c r="R24" s="2"/>
      <c r="S24" s="2"/>
      <c r="T24" s="2"/>
    </row>
    <row r="25" spans="1:20" ht="15.5" x14ac:dyDescent="0.25">
      <c r="A25" s="2"/>
      <c r="B25" s="73">
        <v>18</v>
      </c>
      <c r="C25" s="185">
        <v>44047</v>
      </c>
      <c r="D25" s="184" t="s">
        <v>7198</v>
      </c>
      <c r="E25" s="179">
        <v>300000</v>
      </c>
      <c r="F25" s="78" t="s">
        <v>5017</v>
      </c>
      <c r="G25" s="33"/>
      <c r="H25" s="2"/>
      <c r="I25" s="2"/>
      <c r="J25" s="2"/>
      <c r="K25" s="2"/>
      <c r="L25" s="2"/>
      <c r="M25" s="2"/>
      <c r="N25" s="2"/>
      <c r="O25" s="2"/>
      <c r="P25" s="2"/>
      <c r="Q25" s="2"/>
      <c r="R25" s="2"/>
      <c r="S25" s="2"/>
      <c r="T25" s="2"/>
    </row>
    <row r="26" spans="1:20" ht="15.5" x14ac:dyDescent="0.25">
      <c r="A26" s="2"/>
      <c r="B26" s="73">
        <v>19</v>
      </c>
      <c r="C26" s="185">
        <v>44047</v>
      </c>
      <c r="D26" s="184" t="s">
        <v>7199</v>
      </c>
      <c r="E26" s="179">
        <v>200000</v>
      </c>
      <c r="F26" s="78" t="s">
        <v>5017</v>
      </c>
      <c r="G26" s="33"/>
      <c r="H26" s="2"/>
      <c r="I26" s="2"/>
      <c r="J26" s="2"/>
      <c r="K26" s="2"/>
      <c r="L26" s="2"/>
      <c r="M26" s="2"/>
      <c r="N26" s="2"/>
      <c r="O26" s="2"/>
      <c r="P26" s="2"/>
      <c r="Q26" s="2"/>
      <c r="R26" s="2"/>
      <c r="S26" s="2"/>
      <c r="T26" s="2"/>
    </row>
    <row r="27" spans="1:20" ht="15.5" x14ac:dyDescent="0.25">
      <c r="A27" s="2"/>
      <c r="B27" s="73">
        <v>20</v>
      </c>
      <c r="C27" s="185">
        <v>44047</v>
      </c>
      <c r="D27" s="184" t="s">
        <v>7200</v>
      </c>
      <c r="E27" s="179">
        <v>300000</v>
      </c>
      <c r="F27" s="78" t="s">
        <v>5017</v>
      </c>
      <c r="G27" s="33"/>
      <c r="H27" s="2"/>
      <c r="I27" s="2"/>
      <c r="J27" s="2"/>
      <c r="K27" s="2"/>
      <c r="L27" s="2"/>
      <c r="M27" s="2"/>
      <c r="N27" s="2"/>
      <c r="O27" s="2"/>
      <c r="P27" s="2"/>
      <c r="Q27" s="2"/>
      <c r="R27" s="2"/>
      <c r="S27" s="2"/>
      <c r="T27" s="2"/>
    </row>
    <row r="28" spans="1:20" ht="15.5" x14ac:dyDescent="0.25">
      <c r="A28" s="2"/>
      <c r="B28" s="73">
        <v>21</v>
      </c>
      <c r="C28" s="185">
        <v>44047</v>
      </c>
      <c r="D28" s="184" t="s">
        <v>7201</v>
      </c>
      <c r="E28" s="179">
        <v>100000</v>
      </c>
      <c r="F28" s="78" t="s">
        <v>5017</v>
      </c>
      <c r="G28" s="33"/>
      <c r="H28" s="2"/>
      <c r="I28" s="2"/>
      <c r="J28" s="2"/>
      <c r="K28" s="2"/>
      <c r="L28" s="2"/>
      <c r="M28" s="2"/>
      <c r="N28" s="2"/>
      <c r="O28" s="2"/>
      <c r="P28" s="2"/>
      <c r="Q28" s="2"/>
      <c r="R28" s="2"/>
      <c r="S28" s="2"/>
      <c r="T28" s="2"/>
    </row>
    <row r="29" spans="1:20" ht="15.5" x14ac:dyDescent="0.25">
      <c r="A29" s="2"/>
      <c r="B29" s="73">
        <v>22</v>
      </c>
      <c r="C29" s="185">
        <v>44047</v>
      </c>
      <c r="D29" s="184" t="s">
        <v>7202</v>
      </c>
      <c r="E29" s="179">
        <v>50000</v>
      </c>
      <c r="F29" s="78" t="s">
        <v>5017</v>
      </c>
      <c r="G29" s="33"/>
      <c r="H29" s="2"/>
      <c r="I29" s="2"/>
      <c r="J29" s="2"/>
      <c r="K29" s="2"/>
      <c r="L29" s="2"/>
      <c r="M29" s="2"/>
      <c r="N29" s="2"/>
      <c r="O29" s="2"/>
      <c r="P29" s="2"/>
      <c r="Q29" s="2"/>
      <c r="R29" s="2"/>
      <c r="S29" s="2"/>
      <c r="T29" s="2"/>
    </row>
    <row r="30" spans="1:20" ht="15.5" x14ac:dyDescent="0.25">
      <c r="A30" s="2"/>
      <c r="B30" s="73">
        <v>23</v>
      </c>
      <c r="C30" s="185">
        <v>44047</v>
      </c>
      <c r="D30" s="184" t="s">
        <v>7203</v>
      </c>
      <c r="E30" s="179">
        <v>200000</v>
      </c>
      <c r="F30" s="78" t="s">
        <v>5017</v>
      </c>
      <c r="G30" s="33"/>
      <c r="H30" s="2"/>
      <c r="I30" s="2"/>
      <c r="J30" s="2"/>
      <c r="K30" s="2"/>
      <c r="L30" s="2"/>
      <c r="M30" s="2"/>
      <c r="N30" s="2"/>
      <c r="O30" s="2"/>
      <c r="P30" s="2"/>
      <c r="Q30" s="2"/>
      <c r="R30" s="2"/>
      <c r="S30" s="2"/>
      <c r="T30" s="2"/>
    </row>
    <row r="31" spans="1:20" ht="15.5" x14ac:dyDescent="0.25">
      <c r="A31" s="2"/>
      <c r="B31" s="73">
        <v>24</v>
      </c>
      <c r="C31" s="214">
        <v>44047</v>
      </c>
      <c r="D31" s="184" t="s">
        <v>6831</v>
      </c>
      <c r="E31" s="179">
        <v>200000</v>
      </c>
      <c r="F31" s="78" t="s">
        <v>5017</v>
      </c>
      <c r="G31" s="33"/>
      <c r="H31" s="2"/>
      <c r="I31" s="2"/>
      <c r="J31" s="2"/>
      <c r="K31" s="2"/>
      <c r="L31" s="2"/>
      <c r="M31" s="2"/>
      <c r="N31" s="2"/>
      <c r="O31" s="2"/>
      <c r="P31" s="2"/>
      <c r="Q31" s="2"/>
      <c r="R31" s="2"/>
      <c r="S31" s="2"/>
      <c r="T31" s="2"/>
    </row>
    <row r="32" spans="1:20" ht="15.5" x14ac:dyDescent="0.25">
      <c r="A32" s="2"/>
      <c r="B32" s="73">
        <v>25</v>
      </c>
      <c r="C32" s="214">
        <v>44047</v>
      </c>
      <c r="D32" s="184" t="s">
        <v>7204</v>
      </c>
      <c r="E32" s="179">
        <v>200000</v>
      </c>
      <c r="F32" s="78" t="s">
        <v>5017</v>
      </c>
      <c r="G32" s="33"/>
      <c r="H32" s="2"/>
      <c r="I32" s="2"/>
      <c r="J32" s="2"/>
      <c r="K32" s="2"/>
      <c r="L32" s="2"/>
      <c r="M32" s="2"/>
      <c r="N32" s="2"/>
      <c r="O32" s="2"/>
      <c r="P32" s="2"/>
      <c r="Q32" s="2"/>
      <c r="R32" s="2"/>
      <c r="S32" s="2"/>
      <c r="T32" s="2"/>
    </row>
    <row r="33" spans="1:20" ht="15.5" x14ac:dyDescent="0.25">
      <c r="A33" s="2"/>
      <c r="B33" s="73">
        <v>26</v>
      </c>
      <c r="C33" s="214">
        <v>44047</v>
      </c>
      <c r="D33" s="184" t="s">
        <v>7205</v>
      </c>
      <c r="E33" s="179">
        <v>200000</v>
      </c>
      <c r="F33" s="78" t="s">
        <v>5017</v>
      </c>
      <c r="G33" s="33"/>
      <c r="H33" s="2"/>
      <c r="I33" s="2"/>
      <c r="J33" s="2"/>
      <c r="K33" s="2"/>
      <c r="L33" s="2"/>
      <c r="M33" s="2"/>
      <c r="N33" s="2"/>
      <c r="O33" s="2"/>
      <c r="P33" s="2"/>
      <c r="Q33" s="2"/>
      <c r="R33" s="2"/>
      <c r="S33" s="2"/>
      <c r="T33" s="2"/>
    </row>
    <row r="34" spans="1:20" ht="15.5" x14ac:dyDescent="0.25">
      <c r="A34" s="2"/>
      <c r="B34" s="73">
        <v>27</v>
      </c>
      <c r="C34" s="214">
        <v>44047</v>
      </c>
      <c r="D34" s="184" t="s">
        <v>7206</v>
      </c>
      <c r="E34" s="179">
        <v>150000</v>
      </c>
      <c r="F34" s="78" t="s">
        <v>5017</v>
      </c>
      <c r="G34" s="33"/>
      <c r="H34" s="2"/>
      <c r="I34" s="2"/>
      <c r="J34" s="2"/>
      <c r="K34" s="2"/>
      <c r="L34" s="2"/>
      <c r="M34" s="2"/>
      <c r="N34" s="2"/>
      <c r="O34" s="2"/>
      <c r="P34" s="2"/>
      <c r="Q34" s="2"/>
      <c r="R34" s="2"/>
      <c r="S34" s="2"/>
      <c r="T34" s="2"/>
    </row>
    <row r="35" spans="1:20" ht="15.5" x14ac:dyDescent="0.25">
      <c r="A35" s="2"/>
      <c r="B35" s="73">
        <v>28</v>
      </c>
      <c r="C35" s="214">
        <v>44047</v>
      </c>
      <c r="D35" s="184" t="s">
        <v>7207</v>
      </c>
      <c r="E35" s="179">
        <v>300000</v>
      </c>
      <c r="F35" s="78" t="s">
        <v>5017</v>
      </c>
      <c r="G35" s="33"/>
      <c r="H35" s="2"/>
      <c r="I35" s="2"/>
      <c r="J35" s="2"/>
      <c r="K35" s="2"/>
      <c r="L35" s="2"/>
      <c r="M35" s="2"/>
      <c r="N35" s="2"/>
      <c r="O35" s="2"/>
      <c r="P35" s="2"/>
      <c r="Q35" s="2"/>
      <c r="R35" s="2"/>
      <c r="S35" s="2"/>
      <c r="T35" s="2"/>
    </row>
    <row r="36" spans="1:20" ht="15.5" x14ac:dyDescent="0.25">
      <c r="A36" s="2"/>
      <c r="B36" s="73">
        <v>29</v>
      </c>
      <c r="C36" s="214">
        <v>44047</v>
      </c>
      <c r="D36" s="184" t="s">
        <v>6950</v>
      </c>
      <c r="E36" s="179">
        <v>100000</v>
      </c>
      <c r="F36" s="78" t="s">
        <v>5017</v>
      </c>
      <c r="G36" s="33"/>
      <c r="H36" s="2"/>
      <c r="I36" s="2"/>
      <c r="J36" s="2"/>
      <c r="K36" s="2"/>
      <c r="L36" s="2"/>
      <c r="M36" s="2"/>
      <c r="N36" s="2"/>
      <c r="O36" s="2"/>
      <c r="P36" s="2"/>
      <c r="Q36" s="2"/>
      <c r="R36" s="2"/>
      <c r="S36" s="2"/>
      <c r="T36" s="2"/>
    </row>
    <row r="37" spans="1:20" ht="15.5" x14ac:dyDescent="0.25">
      <c r="A37" s="2"/>
      <c r="B37" s="73">
        <v>30</v>
      </c>
      <c r="C37" s="214">
        <v>44048</v>
      </c>
      <c r="D37" s="184" t="s">
        <v>7208</v>
      </c>
      <c r="E37" s="179">
        <v>100000</v>
      </c>
      <c r="F37" s="78" t="s">
        <v>5017</v>
      </c>
      <c r="G37" s="33"/>
      <c r="H37" s="2"/>
      <c r="I37" s="2"/>
      <c r="J37" s="2"/>
      <c r="K37" s="2"/>
      <c r="L37" s="2"/>
      <c r="M37" s="2"/>
      <c r="N37" s="2"/>
      <c r="O37" s="2"/>
      <c r="P37" s="2"/>
      <c r="Q37" s="2"/>
      <c r="R37" s="2"/>
      <c r="S37" s="2"/>
      <c r="T37" s="2"/>
    </row>
    <row r="38" spans="1:20" ht="15.5" x14ac:dyDescent="0.25">
      <c r="A38" s="2"/>
      <c r="B38" s="73">
        <v>31</v>
      </c>
      <c r="C38" s="185">
        <v>44048</v>
      </c>
      <c r="D38" s="184" t="s">
        <v>7209</v>
      </c>
      <c r="E38" s="179">
        <v>500000</v>
      </c>
      <c r="F38" s="78" t="s">
        <v>5017</v>
      </c>
      <c r="G38" s="33"/>
      <c r="H38" s="2"/>
      <c r="I38" s="2"/>
      <c r="J38" s="2"/>
      <c r="K38" s="2"/>
      <c r="L38" s="2"/>
      <c r="M38" s="2"/>
      <c r="N38" s="2"/>
      <c r="O38" s="2"/>
      <c r="P38" s="2"/>
      <c r="Q38" s="2"/>
      <c r="R38" s="2"/>
      <c r="S38" s="2"/>
      <c r="T38" s="2"/>
    </row>
    <row r="39" spans="1:20" ht="15.5" x14ac:dyDescent="0.25">
      <c r="A39" s="2"/>
      <c r="B39" s="73">
        <v>32</v>
      </c>
      <c r="C39" s="185">
        <v>44048</v>
      </c>
      <c r="D39" s="184" t="s">
        <v>7210</v>
      </c>
      <c r="E39" s="179">
        <v>2314000</v>
      </c>
      <c r="F39" s="78" t="s">
        <v>5017</v>
      </c>
      <c r="G39" s="33"/>
      <c r="H39" s="2"/>
      <c r="I39" s="2"/>
      <c r="J39" s="2"/>
      <c r="K39" s="2"/>
      <c r="L39" s="2"/>
      <c r="M39" s="2"/>
      <c r="N39" s="2"/>
      <c r="O39" s="2"/>
      <c r="P39" s="2"/>
      <c r="Q39" s="2"/>
      <c r="R39" s="2"/>
      <c r="S39" s="2"/>
      <c r="T39" s="2"/>
    </row>
    <row r="40" spans="1:20" ht="15.5" x14ac:dyDescent="0.25">
      <c r="A40" s="2"/>
      <c r="B40" s="73">
        <v>33</v>
      </c>
      <c r="C40" s="185">
        <v>44048</v>
      </c>
      <c r="D40" s="184" t="s">
        <v>7211</v>
      </c>
      <c r="E40" s="179">
        <v>100000</v>
      </c>
      <c r="F40" s="78" t="s">
        <v>5017</v>
      </c>
      <c r="G40" s="33"/>
      <c r="H40" s="2"/>
      <c r="I40" s="2"/>
      <c r="J40" s="2"/>
      <c r="K40" s="2"/>
      <c r="L40" s="2"/>
      <c r="M40" s="2"/>
      <c r="N40" s="2"/>
      <c r="O40" s="2"/>
      <c r="P40" s="2"/>
      <c r="Q40" s="2"/>
      <c r="R40" s="2"/>
      <c r="S40" s="2"/>
      <c r="T40" s="2"/>
    </row>
    <row r="41" spans="1:20" ht="15.5" x14ac:dyDescent="0.25">
      <c r="A41" s="2"/>
      <c r="B41" s="73">
        <v>34</v>
      </c>
      <c r="C41" s="185">
        <v>44048</v>
      </c>
      <c r="D41" s="184" t="s">
        <v>7212</v>
      </c>
      <c r="E41" s="179">
        <v>150000</v>
      </c>
      <c r="F41" s="78" t="s">
        <v>5017</v>
      </c>
      <c r="G41" s="33"/>
      <c r="H41" s="2"/>
      <c r="I41" s="2"/>
      <c r="J41" s="2"/>
      <c r="K41" s="2"/>
      <c r="L41" s="2"/>
      <c r="M41" s="2"/>
      <c r="N41" s="2"/>
      <c r="O41" s="2"/>
      <c r="P41" s="2"/>
      <c r="Q41" s="2"/>
      <c r="R41" s="2"/>
      <c r="S41" s="2"/>
      <c r="T41" s="2"/>
    </row>
    <row r="42" spans="1:20" ht="15.5" x14ac:dyDescent="0.25">
      <c r="A42" s="2"/>
      <c r="B42" s="73">
        <v>35</v>
      </c>
      <c r="C42" s="185">
        <v>44048</v>
      </c>
      <c r="D42" s="184" t="s">
        <v>3815</v>
      </c>
      <c r="E42" s="179">
        <v>300000</v>
      </c>
      <c r="F42" s="78" t="s">
        <v>5017</v>
      </c>
      <c r="G42" s="33"/>
      <c r="H42" s="2"/>
      <c r="I42" s="2"/>
      <c r="J42" s="2"/>
      <c r="K42" s="2"/>
      <c r="L42" s="2"/>
      <c r="M42" s="2"/>
      <c r="N42" s="2"/>
      <c r="O42" s="2"/>
      <c r="P42" s="2"/>
      <c r="Q42" s="2"/>
      <c r="R42" s="2"/>
      <c r="S42" s="2"/>
      <c r="T42" s="2"/>
    </row>
    <row r="43" spans="1:20" ht="15.5" x14ac:dyDescent="0.25">
      <c r="A43" s="2"/>
      <c r="B43" s="73">
        <v>36</v>
      </c>
      <c r="C43" s="185">
        <v>44048</v>
      </c>
      <c r="D43" s="184" t="s">
        <v>7213</v>
      </c>
      <c r="E43" s="179">
        <v>200000</v>
      </c>
      <c r="F43" s="78" t="s">
        <v>5017</v>
      </c>
      <c r="G43" s="33"/>
      <c r="H43" s="2"/>
      <c r="I43" s="2"/>
      <c r="J43" s="2"/>
      <c r="K43" s="2"/>
      <c r="L43" s="2"/>
      <c r="M43" s="2"/>
      <c r="N43" s="2"/>
      <c r="O43" s="2"/>
      <c r="P43" s="2"/>
      <c r="Q43" s="2"/>
      <c r="R43" s="2"/>
      <c r="S43" s="2"/>
      <c r="T43" s="2"/>
    </row>
    <row r="44" spans="1:20" ht="15.5" x14ac:dyDescent="0.25">
      <c r="A44" s="2"/>
      <c r="B44" s="73">
        <v>37</v>
      </c>
      <c r="C44" s="185">
        <v>44048</v>
      </c>
      <c r="D44" s="184" t="s">
        <v>7214</v>
      </c>
      <c r="E44" s="179">
        <v>100000</v>
      </c>
      <c r="F44" s="78" t="s">
        <v>5017</v>
      </c>
      <c r="G44" s="33"/>
      <c r="H44" s="2"/>
      <c r="I44" s="2"/>
      <c r="J44" s="2"/>
      <c r="K44" s="2"/>
      <c r="L44" s="2"/>
      <c r="M44" s="2"/>
      <c r="N44" s="2"/>
      <c r="O44" s="2"/>
      <c r="P44" s="2"/>
      <c r="Q44" s="2"/>
      <c r="R44" s="2"/>
      <c r="S44" s="2"/>
      <c r="T44" s="2"/>
    </row>
    <row r="45" spans="1:20" ht="15.5" x14ac:dyDescent="0.25">
      <c r="A45" s="2"/>
      <c r="B45" s="73">
        <v>38</v>
      </c>
      <c r="C45" s="185">
        <v>44048</v>
      </c>
      <c r="D45" s="184" t="s">
        <v>6938</v>
      </c>
      <c r="E45" s="179">
        <v>300000</v>
      </c>
      <c r="F45" s="78" t="s">
        <v>5017</v>
      </c>
      <c r="G45" s="33"/>
      <c r="H45" s="2"/>
      <c r="I45" s="2"/>
      <c r="J45" s="2"/>
      <c r="K45" s="2"/>
      <c r="L45" s="2"/>
      <c r="M45" s="2"/>
      <c r="N45" s="2"/>
      <c r="O45" s="2"/>
      <c r="P45" s="2"/>
      <c r="Q45" s="2"/>
      <c r="R45" s="2"/>
      <c r="S45" s="2"/>
      <c r="T45" s="2"/>
    </row>
    <row r="46" spans="1:20" ht="15.5" x14ac:dyDescent="0.25">
      <c r="A46" s="2"/>
      <c r="B46" s="73">
        <v>39</v>
      </c>
      <c r="C46" s="185">
        <v>44049</v>
      </c>
      <c r="D46" s="184" t="s">
        <v>7215</v>
      </c>
      <c r="E46" s="179">
        <v>150000</v>
      </c>
      <c r="F46" s="78" t="s">
        <v>5017</v>
      </c>
      <c r="G46" s="33"/>
      <c r="H46" s="2"/>
      <c r="I46" s="2"/>
      <c r="J46" s="2"/>
      <c r="K46" s="2"/>
      <c r="L46" s="2"/>
      <c r="M46" s="2"/>
      <c r="N46" s="2"/>
      <c r="O46" s="2"/>
      <c r="P46" s="2"/>
      <c r="Q46" s="2"/>
      <c r="R46" s="2"/>
      <c r="S46" s="2"/>
      <c r="T46" s="2"/>
    </row>
    <row r="47" spans="1:20" ht="15.5" x14ac:dyDescent="0.25">
      <c r="A47" s="2"/>
      <c r="B47" s="73">
        <v>40</v>
      </c>
      <c r="C47" s="185">
        <v>44049</v>
      </c>
      <c r="D47" s="184" t="s">
        <v>7216</v>
      </c>
      <c r="E47" s="179">
        <v>250000</v>
      </c>
      <c r="F47" s="78" t="s">
        <v>5017</v>
      </c>
      <c r="G47" s="33"/>
      <c r="H47" s="2"/>
      <c r="I47" s="2"/>
      <c r="J47" s="2"/>
      <c r="K47" s="2"/>
      <c r="L47" s="2"/>
      <c r="M47" s="2"/>
      <c r="N47" s="2"/>
      <c r="O47" s="2"/>
      <c r="P47" s="2"/>
      <c r="Q47" s="2"/>
      <c r="R47" s="2"/>
      <c r="S47" s="2"/>
      <c r="T47" s="2"/>
    </row>
    <row r="48" spans="1:20" ht="15.5" x14ac:dyDescent="0.25">
      <c r="A48" s="2"/>
      <c r="B48" s="73">
        <v>41</v>
      </c>
      <c r="C48" s="185">
        <v>44049</v>
      </c>
      <c r="D48" s="184" t="s">
        <v>7217</v>
      </c>
      <c r="E48" s="179">
        <v>200000</v>
      </c>
      <c r="F48" s="78" t="s">
        <v>5017</v>
      </c>
      <c r="G48" s="33"/>
      <c r="H48" s="2"/>
      <c r="I48" s="2"/>
      <c r="J48" s="2"/>
      <c r="K48" s="2"/>
      <c r="L48" s="2"/>
      <c r="M48" s="2"/>
      <c r="N48" s="2"/>
      <c r="O48" s="2"/>
      <c r="P48" s="2"/>
      <c r="Q48" s="2"/>
      <c r="R48" s="2"/>
      <c r="S48" s="2"/>
      <c r="T48" s="2"/>
    </row>
    <row r="49" spans="1:20" ht="15.5" x14ac:dyDescent="0.25">
      <c r="A49" s="2"/>
      <c r="B49" s="73">
        <v>42</v>
      </c>
      <c r="C49" s="185">
        <v>44049</v>
      </c>
      <c r="D49" s="184" t="s">
        <v>7218</v>
      </c>
      <c r="E49" s="179">
        <v>100000</v>
      </c>
      <c r="F49" s="78" t="s">
        <v>5017</v>
      </c>
      <c r="G49" s="33"/>
      <c r="H49" s="2"/>
      <c r="I49" s="2"/>
      <c r="J49" s="2"/>
      <c r="K49" s="2"/>
      <c r="L49" s="2"/>
      <c r="M49" s="2"/>
      <c r="N49" s="2"/>
      <c r="O49" s="2"/>
      <c r="P49" s="2"/>
      <c r="Q49" s="2"/>
      <c r="R49" s="2"/>
      <c r="S49" s="2"/>
      <c r="T49" s="2"/>
    </row>
    <row r="50" spans="1:20" ht="15.5" x14ac:dyDescent="0.25">
      <c r="A50" s="2"/>
      <c r="B50" s="73">
        <v>43</v>
      </c>
      <c r="C50" s="185">
        <v>44049</v>
      </c>
      <c r="D50" s="184" t="s">
        <v>7219</v>
      </c>
      <c r="E50" s="179">
        <v>100000</v>
      </c>
      <c r="F50" s="78" t="s">
        <v>5017</v>
      </c>
      <c r="G50" s="33"/>
      <c r="H50" s="2"/>
      <c r="I50" s="2"/>
      <c r="J50" s="2"/>
      <c r="K50" s="2"/>
      <c r="L50" s="2"/>
      <c r="M50" s="2"/>
      <c r="N50" s="2"/>
      <c r="O50" s="2"/>
      <c r="P50" s="2"/>
      <c r="Q50" s="2"/>
      <c r="R50" s="2"/>
      <c r="S50" s="2"/>
      <c r="T50" s="2"/>
    </row>
    <row r="51" spans="1:20" ht="15.5" x14ac:dyDescent="0.25">
      <c r="A51" s="2"/>
      <c r="B51" s="73">
        <v>44</v>
      </c>
      <c r="C51" s="185">
        <v>44049</v>
      </c>
      <c r="D51" s="184" t="s">
        <v>7220</v>
      </c>
      <c r="E51" s="179">
        <v>360000</v>
      </c>
      <c r="F51" s="78" t="s">
        <v>18</v>
      </c>
      <c r="G51" s="33"/>
      <c r="H51" s="2"/>
      <c r="I51" s="2"/>
      <c r="J51" s="2"/>
      <c r="K51" s="2"/>
      <c r="L51" s="2"/>
      <c r="M51" s="2"/>
      <c r="N51" s="2"/>
      <c r="O51" s="2"/>
      <c r="P51" s="2"/>
      <c r="Q51" s="2"/>
      <c r="R51" s="2"/>
      <c r="S51" s="2"/>
      <c r="T51" s="2"/>
    </row>
    <row r="52" spans="1:20" ht="15.5" x14ac:dyDescent="0.25">
      <c r="A52" s="2"/>
      <c r="B52" s="73">
        <v>45</v>
      </c>
      <c r="C52" s="185">
        <v>44049</v>
      </c>
      <c r="D52" s="184" t="s">
        <v>7221</v>
      </c>
      <c r="E52" s="179">
        <v>200000</v>
      </c>
      <c r="F52" s="78" t="s">
        <v>5017</v>
      </c>
      <c r="G52" s="33"/>
      <c r="H52" s="2"/>
      <c r="I52" s="2"/>
      <c r="J52" s="2"/>
      <c r="K52" s="2"/>
      <c r="L52" s="2"/>
      <c r="M52" s="2"/>
      <c r="N52" s="2"/>
      <c r="O52" s="2"/>
      <c r="P52" s="2"/>
      <c r="Q52" s="2"/>
      <c r="R52" s="2"/>
      <c r="S52" s="2"/>
      <c r="T52" s="2"/>
    </row>
    <row r="53" spans="1:20" ht="15.5" x14ac:dyDescent="0.25">
      <c r="A53" s="2"/>
      <c r="B53" s="73">
        <v>46</v>
      </c>
      <c r="C53" s="185">
        <v>44049</v>
      </c>
      <c r="D53" s="184" t="s">
        <v>5872</v>
      </c>
      <c r="E53" s="179">
        <v>100000</v>
      </c>
      <c r="F53" s="78" t="s">
        <v>5017</v>
      </c>
      <c r="G53" s="33"/>
      <c r="H53" s="2"/>
      <c r="I53" s="2"/>
      <c r="J53" s="2"/>
      <c r="K53" s="2"/>
      <c r="L53" s="2"/>
      <c r="M53" s="2"/>
      <c r="N53" s="2"/>
      <c r="O53" s="2"/>
      <c r="P53" s="2"/>
      <c r="Q53" s="2"/>
      <c r="R53" s="2"/>
      <c r="S53" s="2"/>
      <c r="T53" s="2"/>
    </row>
    <row r="54" spans="1:20" ht="15.5" x14ac:dyDescent="0.25">
      <c r="A54" s="2"/>
      <c r="B54" s="73">
        <v>47</v>
      </c>
      <c r="C54" s="185">
        <v>44050</v>
      </c>
      <c r="D54" s="184" t="s">
        <v>7222</v>
      </c>
      <c r="E54" s="179">
        <v>500000</v>
      </c>
      <c r="F54" s="78" t="s">
        <v>5017</v>
      </c>
      <c r="G54" s="33"/>
      <c r="H54" s="2"/>
      <c r="I54" s="2"/>
      <c r="J54" s="2"/>
      <c r="K54" s="2"/>
      <c r="L54" s="2"/>
      <c r="M54" s="2"/>
      <c r="N54" s="2"/>
      <c r="O54" s="2"/>
      <c r="P54" s="2"/>
      <c r="Q54" s="2"/>
      <c r="R54" s="2"/>
      <c r="S54" s="2"/>
      <c r="T54" s="2"/>
    </row>
    <row r="55" spans="1:20" ht="15.5" x14ac:dyDescent="0.25">
      <c r="A55" s="2"/>
      <c r="B55" s="73">
        <v>48</v>
      </c>
      <c r="C55" s="185">
        <v>44050</v>
      </c>
      <c r="D55" s="184" t="s">
        <v>7223</v>
      </c>
      <c r="E55" s="179">
        <v>50000</v>
      </c>
      <c r="F55" s="78" t="s">
        <v>5017</v>
      </c>
      <c r="G55" s="33"/>
      <c r="H55" s="2"/>
      <c r="I55" s="2"/>
      <c r="J55" s="2"/>
      <c r="K55" s="2"/>
      <c r="L55" s="2"/>
      <c r="M55" s="2"/>
      <c r="N55" s="2"/>
      <c r="O55" s="2"/>
      <c r="P55" s="2"/>
      <c r="Q55" s="2"/>
      <c r="R55" s="2"/>
      <c r="S55" s="2"/>
      <c r="T55" s="2"/>
    </row>
    <row r="56" spans="1:20" ht="15.5" x14ac:dyDescent="0.25">
      <c r="A56" s="2"/>
      <c r="B56" s="73">
        <v>49</v>
      </c>
      <c r="C56" s="185">
        <v>44050</v>
      </c>
      <c r="D56" s="184" t="s">
        <v>7224</v>
      </c>
      <c r="E56" s="179">
        <v>100000</v>
      </c>
      <c r="F56" s="78" t="s">
        <v>5017</v>
      </c>
      <c r="G56" s="33"/>
      <c r="H56" s="2"/>
      <c r="I56" s="2"/>
      <c r="J56" s="2"/>
      <c r="K56" s="2"/>
      <c r="L56" s="2"/>
      <c r="M56" s="2"/>
      <c r="N56" s="2"/>
      <c r="O56" s="2"/>
      <c r="P56" s="2"/>
      <c r="Q56" s="2"/>
      <c r="R56" s="2"/>
      <c r="S56" s="2"/>
      <c r="T56" s="2"/>
    </row>
    <row r="57" spans="1:20" ht="15.5" x14ac:dyDescent="0.25">
      <c r="A57" s="2"/>
      <c r="B57" s="73">
        <v>50</v>
      </c>
      <c r="C57" s="185">
        <v>44050</v>
      </c>
      <c r="D57" s="184" t="s">
        <v>6466</v>
      </c>
      <c r="E57" s="179">
        <v>200000</v>
      </c>
      <c r="F57" s="78" t="s">
        <v>5017</v>
      </c>
      <c r="G57" s="33"/>
      <c r="H57" s="2"/>
      <c r="I57" s="2"/>
      <c r="J57" s="2"/>
      <c r="K57" s="2"/>
      <c r="L57" s="2"/>
      <c r="M57" s="2"/>
      <c r="N57" s="2"/>
      <c r="O57" s="2"/>
      <c r="P57" s="2"/>
      <c r="Q57" s="2"/>
      <c r="R57" s="2"/>
      <c r="S57" s="2"/>
      <c r="T57" s="2"/>
    </row>
    <row r="58" spans="1:20" ht="15.5" x14ac:dyDescent="0.25">
      <c r="A58" s="2"/>
      <c r="B58" s="73">
        <v>51</v>
      </c>
      <c r="C58" s="185">
        <v>44050</v>
      </c>
      <c r="D58" s="184" t="s">
        <v>7225</v>
      </c>
      <c r="E58" s="179">
        <v>200000</v>
      </c>
      <c r="F58" s="78" t="s">
        <v>5017</v>
      </c>
      <c r="G58" s="33"/>
      <c r="H58" s="2"/>
      <c r="I58" s="2"/>
      <c r="J58" s="2"/>
      <c r="K58" s="2"/>
      <c r="L58" s="2"/>
      <c r="M58" s="2"/>
      <c r="N58" s="2"/>
      <c r="O58" s="2"/>
      <c r="P58" s="2"/>
      <c r="Q58" s="2"/>
      <c r="R58" s="2"/>
      <c r="S58" s="2"/>
      <c r="T58" s="2"/>
    </row>
    <row r="59" spans="1:20" ht="15.5" x14ac:dyDescent="0.25">
      <c r="A59" s="2"/>
      <c r="B59" s="73">
        <v>52</v>
      </c>
      <c r="C59" s="185">
        <v>44051</v>
      </c>
      <c r="D59" s="184" t="s">
        <v>7226</v>
      </c>
      <c r="E59" s="179">
        <v>660000</v>
      </c>
      <c r="F59" s="78" t="s">
        <v>18</v>
      </c>
      <c r="G59" s="33"/>
      <c r="H59" s="2"/>
      <c r="I59" s="2"/>
      <c r="J59" s="2"/>
      <c r="K59" s="2"/>
      <c r="L59" s="2"/>
      <c r="M59" s="2"/>
      <c r="N59" s="2"/>
      <c r="O59" s="2"/>
      <c r="P59" s="2"/>
      <c r="Q59" s="2"/>
      <c r="R59" s="2"/>
      <c r="S59" s="2"/>
      <c r="T59" s="2"/>
    </row>
    <row r="60" spans="1:20" ht="15.5" x14ac:dyDescent="0.25">
      <c r="A60" s="2"/>
      <c r="B60" s="73">
        <v>53</v>
      </c>
      <c r="C60" s="220">
        <v>43898</v>
      </c>
      <c r="D60" s="78" t="s">
        <v>6927</v>
      </c>
      <c r="E60" s="179">
        <v>100000</v>
      </c>
      <c r="F60" s="78" t="s">
        <v>151</v>
      </c>
      <c r="G60" s="33"/>
      <c r="H60" s="2"/>
      <c r="I60" s="2"/>
      <c r="J60" s="2"/>
      <c r="K60" s="2"/>
      <c r="L60" s="2"/>
      <c r="M60" s="2"/>
      <c r="N60" s="2"/>
      <c r="O60" s="2"/>
      <c r="P60" s="2"/>
      <c r="Q60" s="2"/>
      <c r="R60" s="2"/>
      <c r="S60" s="2"/>
      <c r="T60" s="2"/>
    </row>
    <row r="61" spans="1:20" ht="15.5" x14ac:dyDescent="0.25">
      <c r="A61" s="2"/>
      <c r="B61" s="73">
        <v>54</v>
      </c>
      <c r="C61" s="217">
        <v>43898</v>
      </c>
      <c r="D61" s="78" t="s">
        <v>7227</v>
      </c>
      <c r="E61" s="179">
        <v>100000</v>
      </c>
      <c r="F61" s="78" t="s">
        <v>151</v>
      </c>
      <c r="G61" s="33"/>
      <c r="H61" s="2"/>
      <c r="I61" s="2"/>
      <c r="J61" s="2"/>
      <c r="K61" s="2"/>
      <c r="L61" s="2"/>
      <c r="M61" s="2"/>
      <c r="N61" s="2"/>
      <c r="O61" s="2"/>
      <c r="P61" s="2"/>
      <c r="Q61" s="2"/>
      <c r="R61" s="2"/>
      <c r="S61" s="2"/>
      <c r="T61" s="2"/>
    </row>
    <row r="62" spans="1:20" ht="15.5" x14ac:dyDescent="0.25">
      <c r="A62" s="2"/>
      <c r="B62" s="73">
        <v>55</v>
      </c>
      <c r="C62" s="217">
        <v>43898</v>
      </c>
      <c r="D62" s="78" t="s">
        <v>7228</v>
      </c>
      <c r="E62" s="179">
        <v>100000</v>
      </c>
      <c r="F62" s="78" t="s">
        <v>151</v>
      </c>
      <c r="G62" s="33"/>
      <c r="H62" s="2"/>
      <c r="I62" s="2"/>
      <c r="J62" s="2"/>
      <c r="K62" s="2"/>
      <c r="L62" s="2"/>
      <c r="M62" s="2"/>
      <c r="N62" s="2"/>
      <c r="O62" s="2"/>
      <c r="P62" s="2"/>
      <c r="Q62" s="2"/>
      <c r="R62" s="2"/>
      <c r="S62" s="2"/>
      <c r="T62" s="2"/>
    </row>
    <row r="63" spans="1:20" ht="15.5" x14ac:dyDescent="0.25">
      <c r="A63" s="2"/>
      <c r="B63" s="73">
        <v>56</v>
      </c>
      <c r="C63" s="217">
        <v>43898</v>
      </c>
      <c r="D63" s="78" t="s">
        <v>7229</v>
      </c>
      <c r="E63" s="179">
        <v>42987</v>
      </c>
      <c r="F63" s="78" t="s">
        <v>151</v>
      </c>
      <c r="G63" s="33"/>
      <c r="H63" s="2"/>
      <c r="I63" s="2"/>
      <c r="J63" s="2"/>
      <c r="K63" s="2"/>
      <c r="L63" s="2"/>
      <c r="M63" s="2"/>
      <c r="N63" s="2"/>
      <c r="O63" s="2"/>
      <c r="P63" s="2"/>
      <c r="Q63" s="2"/>
      <c r="R63" s="2"/>
      <c r="S63" s="2"/>
      <c r="T63" s="2"/>
    </row>
    <row r="64" spans="1:20" ht="15.5" x14ac:dyDescent="0.25">
      <c r="A64" s="2"/>
      <c r="B64" s="73">
        <v>57</v>
      </c>
      <c r="C64" s="217">
        <v>43898</v>
      </c>
      <c r="D64" s="78" t="s">
        <v>7230</v>
      </c>
      <c r="E64" s="179">
        <v>200000</v>
      </c>
      <c r="F64" s="78" t="s">
        <v>151</v>
      </c>
      <c r="G64" s="33"/>
      <c r="H64" s="2"/>
      <c r="I64" s="2"/>
      <c r="J64" s="2"/>
      <c r="K64" s="2"/>
      <c r="L64" s="2"/>
      <c r="M64" s="2"/>
      <c r="N64" s="2"/>
      <c r="O64" s="2"/>
      <c r="P64" s="2"/>
      <c r="Q64" s="2"/>
      <c r="R64" s="2"/>
      <c r="S64" s="2"/>
      <c r="T64" s="2"/>
    </row>
    <row r="65" spans="1:20" ht="15.5" x14ac:dyDescent="0.25">
      <c r="A65" s="2"/>
      <c r="B65" s="73">
        <v>58</v>
      </c>
      <c r="C65" s="217">
        <v>43929</v>
      </c>
      <c r="D65" s="78" t="s">
        <v>5846</v>
      </c>
      <c r="E65" s="179">
        <v>100000</v>
      </c>
      <c r="F65" s="78" t="s">
        <v>151</v>
      </c>
      <c r="G65" s="33"/>
      <c r="H65" s="2"/>
      <c r="I65" s="2"/>
      <c r="J65" s="2"/>
      <c r="K65" s="2"/>
      <c r="L65" s="2"/>
      <c r="M65" s="2"/>
      <c r="N65" s="2"/>
      <c r="O65" s="2"/>
      <c r="P65" s="2"/>
      <c r="Q65" s="2"/>
      <c r="R65" s="2"/>
      <c r="S65" s="2"/>
      <c r="T65" s="2"/>
    </row>
    <row r="66" spans="1:20" ht="15.5" x14ac:dyDescent="0.25">
      <c r="A66" s="2"/>
      <c r="B66" s="73">
        <v>59</v>
      </c>
      <c r="C66" s="217">
        <v>43929</v>
      </c>
      <c r="D66" s="78" t="s">
        <v>6280</v>
      </c>
      <c r="E66" s="179">
        <v>40000</v>
      </c>
      <c r="F66" s="78" t="s">
        <v>151</v>
      </c>
      <c r="G66" s="33"/>
      <c r="H66" s="2"/>
      <c r="I66" s="2"/>
      <c r="J66" s="2"/>
      <c r="K66" s="2"/>
      <c r="L66" s="2"/>
      <c r="M66" s="2"/>
      <c r="N66" s="2"/>
      <c r="O66" s="2"/>
      <c r="P66" s="2"/>
      <c r="Q66" s="2"/>
      <c r="R66" s="2"/>
      <c r="S66" s="2"/>
      <c r="T66" s="2"/>
    </row>
    <row r="67" spans="1:20" ht="15.5" x14ac:dyDescent="0.25">
      <c r="A67" s="2"/>
      <c r="B67" s="73">
        <v>60</v>
      </c>
      <c r="C67" s="217">
        <v>44020</v>
      </c>
      <c r="D67" s="78" t="s">
        <v>7231</v>
      </c>
      <c r="E67" s="179">
        <v>300000</v>
      </c>
      <c r="F67" s="78" t="s">
        <v>151</v>
      </c>
      <c r="G67" s="33"/>
      <c r="H67" s="2"/>
      <c r="I67" s="2"/>
      <c r="J67" s="2"/>
      <c r="K67" s="2"/>
      <c r="L67" s="2"/>
      <c r="M67" s="2"/>
      <c r="N67" s="2"/>
      <c r="O67" s="2"/>
      <c r="P67" s="2"/>
      <c r="Q67" s="2"/>
      <c r="R67" s="2"/>
      <c r="S67" s="2"/>
      <c r="T67" s="2"/>
    </row>
    <row r="68" spans="1:20" ht="15.5" x14ac:dyDescent="0.25">
      <c r="A68" s="2"/>
      <c r="B68" s="73">
        <v>61</v>
      </c>
      <c r="C68" s="217">
        <v>44020</v>
      </c>
      <c r="D68" s="78" t="s">
        <v>7232</v>
      </c>
      <c r="E68" s="179">
        <v>360000</v>
      </c>
      <c r="F68" s="78" t="s">
        <v>18</v>
      </c>
      <c r="G68" s="33"/>
      <c r="H68" s="2"/>
      <c r="I68" s="2"/>
      <c r="J68" s="2"/>
      <c r="K68" s="2"/>
      <c r="L68" s="2"/>
      <c r="M68" s="2"/>
      <c r="N68" s="2"/>
      <c r="O68" s="2"/>
      <c r="P68" s="2"/>
      <c r="Q68" s="2"/>
      <c r="R68" s="2"/>
      <c r="S68" s="2"/>
      <c r="T68" s="2"/>
    </row>
    <row r="69" spans="1:20" ht="15.5" x14ac:dyDescent="0.25">
      <c r="A69" s="2"/>
      <c r="B69" s="73">
        <v>62</v>
      </c>
      <c r="C69" s="183">
        <v>44053</v>
      </c>
      <c r="D69" s="184" t="s">
        <v>7233</v>
      </c>
      <c r="E69" s="179">
        <v>100000</v>
      </c>
      <c r="F69" s="78" t="s">
        <v>5017</v>
      </c>
      <c r="G69" s="33"/>
      <c r="H69" s="2"/>
      <c r="I69" s="2"/>
      <c r="J69" s="2"/>
      <c r="K69" s="2"/>
      <c r="L69" s="2"/>
      <c r="M69" s="2"/>
      <c r="N69" s="2"/>
      <c r="O69" s="2"/>
      <c r="P69" s="2"/>
      <c r="Q69" s="2"/>
      <c r="R69" s="2"/>
      <c r="S69" s="2"/>
      <c r="T69" s="2"/>
    </row>
    <row r="70" spans="1:20" ht="15.5" x14ac:dyDescent="0.25">
      <c r="A70" s="2"/>
      <c r="B70" s="73">
        <v>63</v>
      </c>
      <c r="C70" s="185">
        <v>44053</v>
      </c>
      <c r="D70" s="184" t="s">
        <v>7234</v>
      </c>
      <c r="E70" s="179">
        <v>100000</v>
      </c>
      <c r="F70" s="78" t="s">
        <v>5017</v>
      </c>
      <c r="G70" s="33"/>
      <c r="H70" s="2"/>
      <c r="I70" s="2"/>
      <c r="J70" s="2"/>
      <c r="K70" s="2"/>
      <c r="L70" s="2"/>
      <c r="M70" s="2"/>
      <c r="N70" s="2"/>
      <c r="O70" s="2"/>
      <c r="P70" s="2"/>
      <c r="Q70" s="2"/>
      <c r="R70" s="2"/>
      <c r="S70" s="2"/>
      <c r="T70" s="2"/>
    </row>
    <row r="71" spans="1:20" ht="15.5" x14ac:dyDescent="0.25">
      <c r="A71" s="2"/>
      <c r="B71" s="73">
        <v>64</v>
      </c>
      <c r="C71" s="185">
        <v>44053</v>
      </c>
      <c r="D71" s="184" t="s">
        <v>7235</v>
      </c>
      <c r="E71" s="179">
        <v>50000</v>
      </c>
      <c r="F71" s="78" t="s">
        <v>5017</v>
      </c>
      <c r="G71" s="33"/>
      <c r="H71" s="2"/>
      <c r="I71" s="2"/>
      <c r="J71" s="2"/>
      <c r="K71" s="2"/>
      <c r="L71" s="2"/>
      <c r="M71" s="2"/>
      <c r="N71" s="2"/>
      <c r="O71" s="2"/>
      <c r="P71" s="2"/>
      <c r="Q71" s="2"/>
      <c r="R71" s="2"/>
      <c r="S71" s="2"/>
      <c r="T71" s="2"/>
    </row>
    <row r="72" spans="1:20" ht="15.5" x14ac:dyDescent="0.25">
      <c r="A72" s="2"/>
      <c r="B72" s="73">
        <v>65</v>
      </c>
      <c r="C72" s="185">
        <v>44053</v>
      </c>
      <c r="D72" s="184" t="s">
        <v>6989</v>
      </c>
      <c r="E72" s="179">
        <v>360000</v>
      </c>
      <c r="F72" s="78" t="s">
        <v>5017</v>
      </c>
      <c r="G72" s="33"/>
      <c r="H72" s="2"/>
      <c r="I72" s="2"/>
      <c r="J72" s="2"/>
      <c r="K72" s="2"/>
      <c r="L72" s="2"/>
      <c r="M72" s="2"/>
      <c r="N72" s="2"/>
      <c r="O72" s="2"/>
      <c r="P72" s="2"/>
      <c r="Q72" s="2"/>
      <c r="R72" s="2"/>
      <c r="S72" s="2"/>
      <c r="T72" s="2"/>
    </row>
    <row r="73" spans="1:20" ht="15.5" x14ac:dyDescent="0.25">
      <c r="A73" s="2"/>
      <c r="B73" s="73">
        <v>66</v>
      </c>
      <c r="C73" s="185">
        <v>44053</v>
      </c>
      <c r="D73" s="184" t="s">
        <v>7236</v>
      </c>
      <c r="E73" s="179">
        <v>200000</v>
      </c>
      <c r="F73" s="78" t="s">
        <v>5017</v>
      </c>
      <c r="G73" s="33"/>
      <c r="H73" s="2"/>
      <c r="I73" s="2"/>
      <c r="J73" s="2"/>
      <c r="K73" s="2"/>
      <c r="L73" s="2"/>
      <c r="M73" s="2"/>
      <c r="N73" s="2"/>
      <c r="O73" s="2"/>
      <c r="P73" s="2"/>
      <c r="Q73" s="2"/>
      <c r="R73" s="2"/>
      <c r="S73" s="2"/>
      <c r="T73" s="2"/>
    </row>
    <row r="74" spans="1:20" ht="15.5" x14ac:dyDescent="0.25">
      <c r="A74" s="2"/>
      <c r="B74" s="73">
        <v>67</v>
      </c>
      <c r="C74" s="185">
        <v>44054</v>
      </c>
      <c r="D74" s="184" t="s">
        <v>7237</v>
      </c>
      <c r="E74" s="179">
        <v>50000</v>
      </c>
      <c r="F74" s="78" t="s">
        <v>5017</v>
      </c>
      <c r="G74" s="33"/>
      <c r="H74" s="2"/>
      <c r="I74" s="2"/>
      <c r="J74" s="2"/>
      <c r="K74" s="2"/>
      <c r="L74" s="2"/>
      <c r="M74" s="2"/>
      <c r="N74" s="2"/>
      <c r="O74" s="2"/>
      <c r="P74" s="2"/>
      <c r="Q74" s="2"/>
      <c r="R74" s="2"/>
      <c r="S74" s="2"/>
      <c r="T74" s="2"/>
    </row>
    <row r="75" spans="1:20" ht="15.5" x14ac:dyDescent="0.25">
      <c r="A75" s="2"/>
      <c r="B75" s="73">
        <v>68</v>
      </c>
      <c r="C75" s="185">
        <v>44054</v>
      </c>
      <c r="D75" s="184" t="s">
        <v>7238</v>
      </c>
      <c r="E75" s="179">
        <v>100000</v>
      </c>
      <c r="F75" s="78" t="s">
        <v>5017</v>
      </c>
      <c r="G75" s="33"/>
      <c r="H75" s="2"/>
      <c r="I75" s="2"/>
      <c r="J75" s="2"/>
      <c r="K75" s="2"/>
      <c r="L75" s="2"/>
      <c r="M75" s="2"/>
      <c r="N75" s="2"/>
      <c r="O75" s="2"/>
      <c r="P75" s="2"/>
      <c r="Q75" s="2"/>
      <c r="R75" s="2"/>
      <c r="S75" s="2"/>
      <c r="T75" s="2"/>
    </row>
    <row r="76" spans="1:20" ht="15.5" x14ac:dyDescent="0.25">
      <c r="A76" s="2"/>
      <c r="B76" s="73">
        <v>69</v>
      </c>
      <c r="C76" s="185">
        <v>44054</v>
      </c>
      <c r="D76" s="184" t="s">
        <v>7239</v>
      </c>
      <c r="E76" s="179">
        <v>180000</v>
      </c>
      <c r="F76" s="78" t="s">
        <v>18</v>
      </c>
      <c r="G76" s="33"/>
      <c r="H76" s="2"/>
      <c r="I76" s="2"/>
      <c r="J76" s="2"/>
      <c r="K76" s="2"/>
      <c r="L76" s="2"/>
      <c r="M76" s="2"/>
      <c r="N76" s="2"/>
      <c r="O76" s="2"/>
      <c r="P76" s="2"/>
      <c r="Q76" s="2"/>
      <c r="R76" s="2"/>
      <c r="S76" s="2"/>
      <c r="T76" s="2"/>
    </row>
    <row r="77" spans="1:20" ht="15.5" x14ac:dyDescent="0.25">
      <c r="A77" s="2"/>
      <c r="B77" s="73">
        <v>70</v>
      </c>
      <c r="C77" s="185">
        <v>44054</v>
      </c>
      <c r="D77" s="184" t="s">
        <v>6428</v>
      </c>
      <c r="E77" s="179">
        <v>50000</v>
      </c>
      <c r="F77" s="78" t="s">
        <v>5017</v>
      </c>
      <c r="G77" s="33"/>
      <c r="H77" s="2"/>
      <c r="I77" s="2"/>
      <c r="J77" s="2"/>
      <c r="K77" s="2"/>
      <c r="L77" s="2"/>
      <c r="M77" s="2"/>
      <c r="N77" s="2"/>
      <c r="O77" s="2"/>
      <c r="P77" s="2"/>
      <c r="Q77" s="2"/>
      <c r="R77" s="2"/>
      <c r="S77" s="2"/>
      <c r="T77" s="2"/>
    </row>
    <row r="78" spans="1:20" ht="15.5" x14ac:dyDescent="0.25">
      <c r="A78" s="2"/>
      <c r="B78" s="73">
        <v>71</v>
      </c>
      <c r="C78" s="185">
        <v>44054</v>
      </c>
      <c r="D78" s="184" t="s">
        <v>7240</v>
      </c>
      <c r="E78" s="179">
        <v>100000</v>
      </c>
      <c r="F78" s="78" t="s">
        <v>5017</v>
      </c>
      <c r="G78" s="33"/>
      <c r="H78" s="2"/>
      <c r="I78" s="2"/>
      <c r="J78" s="2"/>
      <c r="K78" s="2"/>
      <c r="L78" s="2"/>
      <c r="M78" s="2"/>
      <c r="N78" s="2"/>
      <c r="O78" s="2"/>
      <c r="P78" s="2"/>
      <c r="Q78" s="2"/>
      <c r="R78" s="2"/>
      <c r="S78" s="2"/>
      <c r="T78" s="2"/>
    </row>
    <row r="79" spans="1:20" ht="15.5" x14ac:dyDescent="0.25">
      <c r="A79" s="2"/>
      <c r="B79" s="73">
        <v>72</v>
      </c>
      <c r="C79" s="185">
        <v>44054</v>
      </c>
      <c r="D79" s="184" t="s">
        <v>7241</v>
      </c>
      <c r="E79" s="179">
        <v>200000</v>
      </c>
      <c r="F79" s="78" t="s">
        <v>5017</v>
      </c>
      <c r="G79" s="33"/>
      <c r="H79" s="2"/>
      <c r="I79" s="2"/>
      <c r="J79" s="2"/>
      <c r="K79" s="2"/>
      <c r="L79" s="2"/>
      <c r="M79" s="2"/>
      <c r="N79" s="2"/>
      <c r="O79" s="2"/>
      <c r="P79" s="2"/>
      <c r="Q79" s="2"/>
      <c r="R79" s="2"/>
      <c r="S79" s="2"/>
      <c r="T79" s="2"/>
    </row>
    <row r="80" spans="1:20" ht="15.5" x14ac:dyDescent="0.25">
      <c r="A80" s="2"/>
      <c r="B80" s="73">
        <v>73</v>
      </c>
      <c r="C80" s="185">
        <v>44054</v>
      </c>
      <c r="D80" s="184" t="s">
        <v>7242</v>
      </c>
      <c r="E80" s="179">
        <v>100000</v>
      </c>
      <c r="F80" s="78" t="s">
        <v>5017</v>
      </c>
      <c r="G80" s="33"/>
      <c r="H80" s="2"/>
      <c r="I80" s="2"/>
      <c r="J80" s="2"/>
      <c r="K80" s="2"/>
      <c r="L80" s="2"/>
      <c r="M80" s="2"/>
      <c r="N80" s="2"/>
      <c r="O80" s="2"/>
      <c r="P80" s="2"/>
      <c r="Q80" s="2"/>
      <c r="R80" s="2"/>
      <c r="S80" s="2"/>
      <c r="T80" s="2"/>
    </row>
    <row r="81" spans="1:20" ht="15.5" x14ac:dyDescent="0.25">
      <c r="A81" s="2"/>
      <c r="B81" s="73">
        <v>74</v>
      </c>
      <c r="C81" s="185">
        <v>44054</v>
      </c>
      <c r="D81" s="184" t="s">
        <v>7243</v>
      </c>
      <c r="E81" s="179">
        <v>195000</v>
      </c>
      <c r="F81" s="78" t="s">
        <v>5017</v>
      </c>
      <c r="G81" s="33"/>
      <c r="H81" s="2"/>
      <c r="I81" s="2"/>
      <c r="J81" s="2"/>
      <c r="K81" s="2"/>
      <c r="L81" s="2"/>
      <c r="M81" s="2"/>
      <c r="N81" s="2"/>
      <c r="O81" s="2"/>
      <c r="P81" s="2"/>
      <c r="Q81" s="2"/>
      <c r="R81" s="2"/>
      <c r="S81" s="2"/>
      <c r="T81" s="2"/>
    </row>
    <row r="82" spans="1:20" ht="15.5" x14ac:dyDescent="0.25">
      <c r="A82" s="2"/>
      <c r="B82" s="73">
        <v>75</v>
      </c>
      <c r="C82" s="185">
        <v>44054</v>
      </c>
      <c r="D82" s="184" t="s">
        <v>7244</v>
      </c>
      <c r="E82" s="179">
        <v>200000</v>
      </c>
      <c r="F82" s="78" t="s">
        <v>5017</v>
      </c>
      <c r="G82" s="33"/>
      <c r="H82" s="2"/>
      <c r="I82" s="2"/>
      <c r="J82" s="2"/>
      <c r="K82" s="2"/>
      <c r="L82" s="2"/>
      <c r="M82" s="2"/>
      <c r="N82" s="2"/>
      <c r="O82" s="2"/>
      <c r="P82" s="2"/>
      <c r="Q82" s="2"/>
      <c r="R82" s="2"/>
      <c r="S82" s="2"/>
      <c r="T82" s="2"/>
    </row>
    <row r="83" spans="1:20" ht="15.5" x14ac:dyDescent="0.25">
      <c r="A83" s="2"/>
      <c r="B83" s="73">
        <v>76</v>
      </c>
      <c r="C83" s="185">
        <v>44055</v>
      </c>
      <c r="D83" s="184" t="s">
        <v>7245</v>
      </c>
      <c r="E83" s="179">
        <v>150000</v>
      </c>
      <c r="F83" s="78" t="s">
        <v>5017</v>
      </c>
      <c r="G83" s="33"/>
      <c r="H83" s="2"/>
      <c r="I83" s="2"/>
      <c r="J83" s="2"/>
      <c r="K83" s="2"/>
      <c r="L83" s="2"/>
      <c r="M83" s="2"/>
      <c r="N83" s="2"/>
      <c r="O83" s="2"/>
      <c r="P83" s="2"/>
      <c r="Q83" s="2"/>
      <c r="R83" s="2"/>
      <c r="S83" s="2"/>
      <c r="T83" s="2"/>
    </row>
    <row r="84" spans="1:20" ht="15.5" x14ac:dyDescent="0.25">
      <c r="A84" s="2"/>
      <c r="B84" s="73">
        <v>77</v>
      </c>
      <c r="C84" s="185">
        <v>44055</v>
      </c>
      <c r="D84" s="184" t="s">
        <v>7246</v>
      </c>
      <c r="E84" s="179">
        <v>83000</v>
      </c>
      <c r="F84" s="78" t="s">
        <v>18</v>
      </c>
      <c r="G84" s="33"/>
      <c r="H84" s="2"/>
      <c r="I84" s="2"/>
      <c r="J84" s="2"/>
      <c r="K84" s="2"/>
      <c r="L84" s="2"/>
      <c r="M84" s="2"/>
      <c r="N84" s="2"/>
      <c r="O84" s="2"/>
      <c r="P84" s="2"/>
      <c r="Q84" s="2"/>
      <c r="R84" s="2"/>
      <c r="S84" s="2"/>
      <c r="T84" s="2"/>
    </row>
    <row r="85" spans="1:20" ht="15.5" x14ac:dyDescent="0.3">
      <c r="A85" s="2"/>
      <c r="B85" s="73">
        <v>78</v>
      </c>
      <c r="C85" s="185">
        <v>44173</v>
      </c>
      <c r="D85" s="219" t="s">
        <v>7247</v>
      </c>
      <c r="E85" s="179">
        <v>500000</v>
      </c>
      <c r="F85" s="78" t="s">
        <v>5017</v>
      </c>
      <c r="G85" s="33"/>
      <c r="H85" s="2"/>
      <c r="I85" s="2"/>
      <c r="J85" s="2"/>
      <c r="K85" s="2"/>
      <c r="L85" s="2"/>
      <c r="M85" s="2"/>
      <c r="N85" s="2"/>
      <c r="O85" s="2"/>
      <c r="P85" s="2"/>
      <c r="Q85" s="2"/>
      <c r="R85" s="2"/>
      <c r="S85" s="2"/>
      <c r="T85" s="2"/>
    </row>
    <row r="86" spans="1:20" ht="15.5" x14ac:dyDescent="0.25">
      <c r="A86" s="2"/>
      <c r="B86" s="73">
        <v>79</v>
      </c>
      <c r="C86" s="185">
        <v>44055</v>
      </c>
      <c r="D86" s="184" t="s">
        <v>7248</v>
      </c>
      <c r="E86" s="179">
        <v>100000</v>
      </c>
      <c r="F86" s="78" t="s">
        <v>5017</v>
      </c>
      <c r="G86" s="33"/>
      <c r="H86" s="2"/>
      <c r="I86" s="2"/>
      <c r="J86" s="2"/>
      <c r="K86" s="2"/>
      <c r="L86" s="2"/>
      <c r="M86" s="2"/>
      <c r="N86" s="2"/>
      <c r="O86" s="2"/>
      <c r="P86" s="2"/>
      <c r="Q86" s="2"/>
      <c r="R86" s="2"/>
      <c r="S86" s="2"/>
      <c r="T86" s="2"/>
    </row>
    <row r="87" spans="1:20" ht="15.5" x14ac:dyDescent="0.25">
      <c r="A87" s="2"/>
      <c r="B87" s="73">
        <v>80</v>
      </c>
      <c r="C87" s="186">
        <v>44055</v>
      </c>
      <c r="D87" s="184" t="s">
        <v>7249</v>
      </c>
      <c r="E87" s="179">
        <v>100000</v>
      </c>
      <c r="F87" s="78" t="s">
        <v>5017</v>
      </c>
      <c r="G87" s="33"/>
      <c r="H87" s="2"/>
      <c r="I87" s="2"/>
      <c r="J87" s="2"/>
      <c r="K87" s="2"/>
      <c r="L87" s="2"/>
      <c r="M87" s="2"/>
      <c r="N87" s="2"/>
      <c r="O87" s="2"/>
      <c r="P87" s="2"/>
      <c r="Q87" s="2"/>
      <c r="R87" s="2"/>
      <c r="S87" s="2"/>
      <c r="T87" s="2"/>
    </row>
    <row r="88" spans="1:20" ht="15.5" x14ac:dyDescent="0.25">
      <c r="A88" s="2"/>
      <c r="B88" s="73">
        <v>81</v>
      </c>
      <c r="C88" s="214">
        <v>44055</v>
      </c>
      <c r="D88" s="184" t="s">
        <v>7250</v>
      </c>
      <c r="E88" s="179">
        <v>200000</v>
      </c>
      <c r="F88" s="78" t="s">
        <v>5017</v>
      </c>
      <c r="G88" s="33"/>
      <c r="H88" s="2"/>
      <c r="I88" s="2"/>
      <c r="J88" s="2"/>
      <c r="K88" s="2"/>
      <c r="L88" s="2"/>
      <c r="M88" s="2"/>
      <c r="N88" s="2"/>
      <c r="O88" s="2"/>
      <c r="P88" s="2"/>
      <c r="Q88" s="2"/>
      <c r="R88" s="2"/>
      <c r="S88" s="2"/>
      <c r="T88" s="2"/>
    </row>
    <row r="89" spans="1:20" ht="15.5" x14ac:dyDescent="0.25">
      <c r="A89" s="2"/>
      <c r="B89" s="73">
        <v>82</v>
      </c>
      <c r="C89" s="185">
        <v>44056</v>
      </c>
      <c r="D89" s="184" t="s">
        <v>7251</v>
      </c>
      <c r="E89" s="179">
        <v>500000</v>
      </c>
      <c r="F89" s="78" t="s">
        <v>5017</v>
      </c>
      <c r="G89" s="33"/>
      <c r="H89" s="2"/>
      <c r="I89" s="2"/>
      <c r="J89" s="2"/>
      <c r="K89" s="2"/>
      <c r="L89" s="2"/>
      <c r="M89" s="2"/>
      <c r="N89" s="2"/>
      <c r="O89" s="2"/>
      <c r="P89" s="2"/>
      <c r="Q89" s="2"/>
      <c r="R89" s="2"/>
      <c r="S89" s="2"/>
      <c r="T89" s="2"/>
    </row>
    <row r="90" spans="1:20" ht="15.5" x14ac:dyDescent="0.25">
      <c r="A90" s="2"/>
      <c r="B90" s="73">
        <v>83</v>
      </c>
      <c r="C90" s="185">
        <v>44056</v>
      </c>
      <c r="D90" s="184" t="s">
        <v>7252</v>
      </c>
      <c r="E90" s="179">
        <v>360000</v>
      </c>
      <c r="F90" s="78" t="s">
        <v>18</v>
      </c>
      <c r="G90" s="33"/>
      <c r="H90" s="2"/>
      <c r="I90" s="2"/>
      <c r="J90" s="2"/>
      <c r="K90" s="2"/>
      <c r="L90" s="2"/>
      <c r="M90" s="2"/>
      <c r="N90" s="2"/>
      <c r="O90" s="2"/>
      <c r="P90" s="2"/>
      <c r="Q90" s="2"/>
      <c r="R90" s="2"/>
      <c r="S90" s="2"/>
      <c r="T90" s="2"/>
    </row>
    <row r="91" spans="1:20" ht="15.5" x14ac:dyDescent="0.25">
      <c r="A91" s="2"/>
      <c r="B91" s="73">
        <v>84</v>
      </c>
      <c r="C91" s="185">
        <v>44056</v>
      </c>
      <c r="D91" s="184" t="s">
        <v>7253</v>
      </c>
      <c r="E91" s="179">
        <v>360000</v>
      </c>
      <c r="F91" s="78" t="s">
        <v>5017</v>
      </c>
      <c r="G91" s="33"/>
      <c r="H91" s="2"/>
      <c r="I91" s="2"/>
      <c r="J91" s="2"/>
      <c r="K91" s="2"/>
      <c r="L91" s="2"/>
      <c r="M91" s="2"/>
      <c r="N91" s="2"/>
      <c r="O91" s="2"/>
      <c r="P91" s="2"/>
      <c r="Q91" s="2"/>
      <c r="R91" s="2"/>
      <c r="S91" s="2"/>
      <c r="T91" s="2"/>
    </row>
    <row r="92" spans="1:20" ht="15.5" x14ac:dyDescent="0.25">
      <c r="A92" s="2"/>
      <c r="B92" s="73">
        <v>85</v>
      </c>
      <c r="C92" s="185">
        <v>44056</v>
      </c>
      <c r="D92" s="184" t="s">
        <v>7254</v>
      </c>
      <c r="E92" s="179">
        <v>100000</v>
      </c>
      <c r="F92" s="78" t="s">
        <v>5017</v>
      </c>
      <c r="G92" s="33"/>
      <c r="H92" s="2"/>
      <c r="I92" s="2"/>
      <c r="J92" s="2"/>
      <c r="K92" s="2"/>
      <c r="L92" s="2"/>
      <c r="M92" s="2"/>
      <c r="N92" s="2"/>
      <c r="O92" s="2"/>
      <c r="P92" s="2"/>
      <c r="Q92" s="2"/>
      <c r="R92" s="2"/>
      <c r="S92" s="2"/>
      <c r="T92" s="2"/>
    </row>
    <row r="93" spans="1:20" ht="15.5" x14ac:dyDescent="0.25">
      <c r="A93" s="2"/>
      <c r="B93" s="73">
        <v>86</v>
      </c>
      <c r="C93" s="185">
        <v>44056</v>
      </c>
      <c r="D93" s="184" t="s">
        <v>7255</v>
      </c>
      <c r="E93" s="179">
        <v>200000</v>
      </c>
      <c r="F93" s="78" t="s">
        <v>5017</v>
      </c>
      <c r="G93" s="33"/>
      <c r="H93" s="2"/>
      <c r="I93" s="2"/>
      <c r="J93" s="2"/>
      <c r="K93" s="2"/>
      <c r="L93" s="2"/>
      <c r="M93" s="2"/>
      <c r="N93" s="2"/>
      <c r="O93" s="2"/>
      <c r="P93" s="2"/>
      <c r="Q93" s="2"/>
      <c r="R93" s="2"/>
      <c r="S93" s="2"/>
      <c r="T93" s="2"/>
    </row>
    <row r="94" spans="1:20" ht="15.5" x14ac:dyDescent="0.25">
      <c r="A94" s="2"/>
      <c r="B94" s="73">
        <v>87</v>
      </c>
      <c r="C94" s="185">
        <v>44058</v>
      </c>
      <c r="D94" s="184" t="s">
        <v>7256</v>
      </c>
      <c r="E94" s="179">
        <v>100000</v>
      </c>
      <c r="F94" s="78" t="s">
        <v>5017</v>
      </c>
      <c r="G94" s="33"/>
      <c r="H94" s="2"/>
      <c r="I94" s="2"/>
      <c r="J94" s="2"/>
      <c r="K94" s="2"/>
      <c r="L94" s="2"/>
      <c r="M94" s="2"/>
      <c r="N94" s="2"/>
      <c r="O94" s="2"/>
      <c r="P94" s="2"/>
      <c r="Q94" s="2"/>
      <c r="R94" s="2"/>
      <c r="S94" s="2"/>
      <c r="T94" s="2"/>
    </row>
    <row r="95" spans="1:20" ht="15.5" x14ac:dyDescent="0.25">
      <c r="A95" s="2"/>
      <c r="B95" s="73">
        <v>88</v>
      </c>
      <c r="C95" s="185">
        <v>44058</v>
      </c>
      <c r="D95" s="184" t="s">
        <v>7257</v>
      </c>
      <c r="E95" s="179">
        <v>50000</v>
      </c>
      <c r="F95" s="78" t="s">
        <v>5017</v>
      </c>
      <c r="G95" s="33"/>
      <c r="H95" s="2"/>
      <c r="I95" s="2"/>
      <c r="J95" s="2"/>
      <c r="K95" s="2"/>
      <c r="L95" s="2"/>
      <c r="M95" s="2"/>
      <c r="N95" s="2"/>
      <c r="O95" s="2"/>
      <c r="P95" s="2"/>
      <c r="Q95" s="2"/>
      <c r="R95" s="2"/>
      <c r="S95" s="2"/>
      <c r="T95" s="2"/>
    </row>
    <row r="96" spans="1:20" ht="15.5" x14ac:dyDescent="0.25">
      <c r="A96" s="2"/>
      <c r="B96" s="73">
        <v>89</v>
      </c>
      <c r="C96" s="185">
        <v>44060</v>
      </c>
      <c r="D96" s="184" t="s">
        <v>7258</v>
      </c>
      <c r="E96" s="179">
        <v>100000</v>
      </c>
      <c r="F96" s="78" t="s">
        <v>5017</v>
      </c>
      <c r="G96" s="33"/>
      <c r="H96" s="2"/>
      <c r="I96" s="2"/>
      <c r="J96" s="2"/>
      <c r="K96" s="2"/>
      <c r="L96" s="2"/>
      <c r="M96" s="2"/>
      <c r="N96" s="2"/>
      <c r="O96" s="2"/>
      <c r="P96" s="2"/>
      <c r="Q96" s="2"/>
      <c r="R96" s="2"/>
      <c r="S96" s="2"/>
      <c r="T96" s="2"/>
    </row>
    <row r="97" spans="1:20" ht="15.5" x14ac:dyDescent="0.25">
      <c r="A97" s="2"/>
      <c r="B97" s="73">
        <v>90</v>
      </c>
      <c r="C97" s="185">
        <v>44060</v>
      </c>
      <c r="D97" s="184" t="s">
        <v>7259</v>
      </c>
      <c r="E97" s="179">
        <v>100000</v>
      </c>
      <c r="F97" s="78" t="s">
        <v>5017</v>
      </c>
      <c r="G97" s="33"/>
      <c r="H97" s="2"/>
      <c r="I97" s="2"/>
      <c r="J97" s="2"/>
      <c r="K97" s="2"/>
      <c r="L97" s="2"/>
      <c r="M97" s="2"/>
      <c r="N97" s="2"/>
      <c r="O97" s="2"/>
      <c r="P97" s="2"/>
      <c r="Q97" s="2"/>
      <c r="R97" s="2"/>
      <c r="S97" s="2"/>
      <c r="T97" s="2"/>
    </row>
    <row r="98" spans="1:20" ht="15.5" x14ac:dyDescent="0.25">
      <c r="A98" s="2"/>
      <c r="B98" s="73">
        <v>91</v>
      </c>
      <c r="C98" s="185">
        <v>44060</v>
      </c>
      <c r="D98" s="184" t="s">
        <v>7260</v>
      </c>
      <c r="E98" s="179">
        <v>200000</v>
      </c>
      <c r="F98" s="78" t="s">
        <v>5017</v>
      </c>
      <c r="G98" s="33"/>
      <c r="H98" s="2"/>
      <c r="I98" s="2"/>
      <c r="J98" s="2"/>
      <c r="K98" s="2"/>
      <c r="L98" s="2"/>
      <c r="M98" s="2"/>
      <c r="N98" s="2"/>
      <c r="O98" s="2"/>
      <c r="P98" s="2"/>
      <c r="Q98" s="2"/>
      <c r="R98" s="2"/>
      <c r="S98" s="2"/>
      <c r="T98" s="2"/>
    </row>
    <row r="99" spans="1:20" ht="15.5" x14ac:dyDescent="0.25">
      <c r="A99" s="2"/>
      <c r="B99" s="73">
        <v>92</v>
      </c>
      <c r="C99" s="185">
        <v>44060</v>
      </c>
      <c r="D99" s="184" t="s">
        <v>7261</v>
      </c>
      <c r="E99" s="179">
        <v>180000</v>
      </c>
      <c r="F99" s="78" t="s">
        <v>18</v>
      </c>
      <c r="G99" s="33"/>
      <c r="H99" s="2"/>
      <c r="I99" s="2"/>
      <c r="J99" s="2"/>
      <c r="K99" s="2"/>
      <c r="L99" s="2"/>
      <c r="M99" s="2"/>
      <c r="N99" s="2"/>
      <c r="O99" s="2"/>
      <c r="P99" s="2"/>
      <c r="Q99" s="2"/>
      <c r="R99" s="2"/>
      <c r="S99" s="2"/>
      <c r="T99" s="2"/>
    </row>
    <row r="100" spans="1:20" ht="15.5" x14ac:dyDescent="0.25">
      <c r="A100" s="2"/>
      <c r="B100" s="73">
        <v>93</v>
      </c>
      <c r="C100" s="185">
        <v>44060</v>
      </c>
      <c r="D100" s="184" t="s">
        <v>7262</v>
      </c>
      <c r="E100" s="179">
        <v>360000</v>
      </c>
      <c r="F100" s="78" t="s">
        <v>18</v>
      </c>
      <c r="G100" s="33"/>
      <c r="H100" s="2"/>
      <c r="I100" s="2"/>
      <c r="J100" s="2"/>
      <c r="K100" s="2"/>
      <c r="L100" s="2"/>
      <c r="M100" s="2"/>
      <c r="N100" s="2"/>
      <c r="O100" s="2"/>
      <c r="P100" s="2"/>
      <c r="Q100" s="2"/>
      <c r="R100" s="2"/>
      <c r="S100" s="2"/>
      <c r="T100" s="2"/>
    </row>
    <row r="101" spans="1:20" ht="15.5" x14ac:dyDescent="0.25">
      <c r="A101" s="2"/>
      <c r="B101" s="73">
        <v>94</v>
      </c>
      <c r="C101" s="185">
        <v>44060</v>
      </c>
      <c r="D101" s="184" t="s">
        <v>7263</v>
      </c>
      <c r="E101" s="179">
        <v>360000</v>
      </c>
      <c r="F101" s="78" t="s">
        <v>18</v>
      </c>
      <c r="G101" s="33"/>
      <c r="H101" s="2"/>
      <c r="I101" s="2"/>
      <c r="J101" s="2"/>
      <c r="K101" s="2"/>
      <c r="L101" s="2"/>
      <c r="M101" s="2"/>
      <c r="N101" s="2"/>
      <c r="O101" s="2"/>
      <c r="P101" s="2"/>
      <c r="Q101" s="2"/>
      <c r="R101" s="2"/>
      <c r="S101" s="2"/>
      <c r="T101" s="2"/>
    </row>
    <row r="102" spans="1:20" ht="15.5" x14ac:dyDescent="0.25">
      <c r="A102" s="2"/>
      <c r="B102" s="73">
        <v>95</v>
      </c>
      <c r="C102" s="202" t="s">
        <v>7264</v>
      </c>
      <c r="D102" s="78" t="s">
        <v>7265</v>
      </c>
      <c r="E102" s="179">
        <v>200000</v>
      </c>
      <c r="F102" s="78" t="s">
        <v>151</v>
      </c>
      <c r="G102" s="33"/>
      <c r="H102" s="2"/>
      <c r="I102" s="2"/>
      <c r="J102" s="2"/>
      <c r="K102" s="2"/>
      <c r="L102" s="2"/>
      <c r="M102" s="2"/>
      <c r="N102" s="2"/>
      <c r="O102" s="2"/>
      <c r="P102" s="2"/>
      <c r="Q102" s="2"/>
      <c r="R102" s="2"/>
      <c r="S102" s="2"/>
      <c r="T102" s="2"/>
    </row>
    <row r="103" spans="1:20" ht="15.5" x14ac:dyDescent="0.25">
      <c r="A103" s="2"/>
      <c r="B103" s="73">
        <v>96</v>
      </c>
      <c r="C103" s="204" t="s">
        <v>7266</v>
      </c>
      <c r="D103" s="78" t="s">
        <v>7267</v>
      </c>
      <c r="E103" s="179">
        <v>100000</v>
      </c>
      <c r="F103" s="78" t="s">
        <v>151</v>
      </c>
      <c r="G103" s="33"/>
      <c r="H103" s="2"/>
      <c r="I103" s="2"/>
      <c r="J103" s="2"/>
      <c r="K103" s="2"/>
      <c r="L103" s="2"/>
      <c r="M103" s="2"/>
      <c r="N103" s="2"/>
      <c r="O103" s="2"/>
      <c r="P103" s="2"/>
      <c r="Q103" s="2"/>
      <c r="R103" s="2"/>
      <c r="S103" s="2"/>
      <c r="T103" s="2"/>
    </row>
    <row r="104" spans="1:20" ht="15.5" x14ac:dyDescent="0.25">
      <c r="A104" s="2"/>
      <c r="B104" s="73">
        <v>97</v>
      </c>
      <c r="C104" s="183">
        <v>44060</v>
      </c>
      <c r="D104" s="184" t="s">
        <v>7268</v>
      </c>
      <c r="E104" s="179">
        <v>500000</v>
      </c>
      <c r="F104" s="78" t="s">
        <v>5017</v>
      </c>
      <c r="G104" s="33"/>
      <c r="H104" s="2"/>
      <c r="I104" s="2"/>
      <c r="J104" s="2"/>
      <c r="K104" s="2"/>
      <c r="L104" s="2"/>
      <c r="M104" s="2"/>
      <c r="N104" s="2"/>
      <c r="O104" s="2"/>
      <c r="P104" s="2"/>
      <c r="Q104" s="2"/>
      <c r="R104" s="2"/>
      <c r="S104" s="2"/>
      <c r="T104" s="2"/>
    </row>
    <row r="105" spans="1:20" ht="15.5" x14ac:dyDescent="0.25">
      <c r="A105" s="2"/>
      <c r="B105" s="73">
        <v>98</v>
      </c>
      <c r="C105" s="185">
        <v>44060</v>
      </c>
      <c r="D105" s="184" t="s">
        <v>7269</v>
      </c>
      <c r="E105" s="179">
        <v>360000</v>
      </c>
      <c r="F105" s="78" t="s">
        <v>18</v>
      </c>
      <c r="G105" s="33"/>
      <c r="H105" s="2"/>
      <c r="I105" s="2"/>
      <c r="J105" s="2"/>
      <c r="K105" s="2"/>
      <c r="L105" s="2"/>
      <c r="M105" s="2"/>
      <c r="N105" s="2"/>
      <c r="O105" s="2"/>
      <c r="P105" s="2"/>
      <c r="Q105" s="2"/>
      <c r="R105" s="2"/>
      <c r="S105" s="2"/>
      <c r="T105" s="2"/>
    </row>
    <row r="106" spans="1:20" ht="15.5" x14ac:dyDescent="0.25">
      <c r="A106" s="2"/>
      <c r="B106" s="73">
        <v>99</v>
      </c>
      <c r="C106" s="185">
        <v>44060</v>
      </c>
      <c r="D106" s="184" t="s">
        <v>6151</v>
      </c>
      <c r="E106" s="179">
        <v>1549</v>
      </c>
      <c r="F106" s="78" t="s">
        <v>145</v>
      </c>
      <c r="G106" s="33"/>
      <c r="H106" s="2"/>
      <c r="I106" s="2"/>
      <c r="J106" s="2"/>
      <c r="K106" s="2"/>
      <c r="L106" s="2"/>
      <c r="M106" s="2"/>
      <c r="N106" s="2"/>
      <c r="O106" s="2"/>
      <c r="P106" s="2"/>
      <c r="Q106" s="2"/>
      <c r="R106" s="2"/>
      <c r="S106" s="2"/>
      <c r="T106" s="2"/>
    </row>
    <row r="107" spans="1:20" ht="15.5" x14ac:dyDescent="0.25">
      <c r="A107" s="2"/>
      <c r="B107" s="73">
        <v>100</v>
      </c>
      <c r="C107" s="185">
        <v>44061</v>
      </c>
      <c r="D107" s="184" t="s">
        <v>7270</v>
      </c>
      <c r="E107" s="179">
        <v>100000</v>
      </c>
      <c r="F107" s="78" t="s">
        <v>5017</v>
      </c>
      <c r="G107" s="33"/>
      <c r="H107" s="2"/>
      <c r="I107" s="2"/>
      <c r="J107" s="2"/>
      <c r="K107" s="2"/>
      <c r="L107" s="2"/>
      <c r="M107" s="2"/>
      <c r="N107" s="2"/>
      <c r="O107" s="2"/>
      <c r="P107" s="2"/>
      <c r="Q107" s="2"/>
      <c r="R107" s="2"/>
      <c r="S107" s="2"/>
      <c r="T107" s="2"/>
    </row>
    <row r="108" spans="1:20" ht="15.5" x14ac:dyDescent="0.25">
      <c r="A108" s="2"/>
      <c r="B108" s="73">
        <v>101</v>
      </c>
      <c r="C108" s="185">
        <v>44061</v>
      </c>
      <c r="D108" s="184" t="s">
        <v>7271</v>
      </c>
      <c r="E108" s="179">
        <v>100000</v>
      </c>
      <c r="F108" s="78" t="s">
        <v>5017</v>
      </c>
      <c r="G108" s="33"/>
      <c r="H108" s="2"/>
      <c r="I108" s="2"/>
      <c r="J108" s="2"/>
      <c r="K108" s="2"/>
      <c r="L108" s="2"/>
      <c r="M108" s="2"/>
      <c r="N108" s="2"/>
      <c r="O108" s="2"/>
      <c r="P108" s="2"/>
      <c r="Q108" s="2"/>
      <c r="R108" s="2"/>
      <c r="S108" s="2"/>
      <c r="T108" s="2"/>
    </row>
    <row r="109" spans="1:20" ht="15.5" x14ac:dyDescent="0.25">
      <c r="A109" s="2"/>
      <c r="B109" s="73">
        <v>102</v>
      </c>
      <c r="C109" s="185">
        <v>44061</v>
      </c>
      <c r="D109" s="184" t="s">
        <v>7272</v>
      </c>
      <c r="E109" s="179">
        <v>200000</v>
      </c>
      <c r="F109" s="78" t="s">
        <v>5017</v>
      </c>
      <c r="G109" s="33"/>
      <c r="H109" s="2"/>
      <c r="I109" s="2"/>
      <c r="J109" s="2"/>
      <c r="K109" s="2"/>
      <c r="L109" s="2"/>
      <c r="M109" s="2"/>
      <c r="N109" s="2"/>
      <c r="O109" s="2"/>
      <c r="P109" s="2"/>
      <c r="Q109" s="2"/>
      <c r="R109" s="2"/>
      <c r="S109" s="2"/>
      <c r="T109" s="2"/>
    </row>
    <row r="110" spans="1:20" ht="15.5" x14ac:dyDescent="0.25">
      <c r="A110" s="2"/>
      <c r="B110" s="73">
        <v>103</v>
      </c>
      <c r="C110" s="185">
        <v>44061</v>
      </c>
      <c r="D110" s="184" t="s">
        <v>7273</v>
      </c>
      <c r="E110" s="179">
        <v>100000</v>
      </c>
      <c r="F110" s="78" t="s">
        <v>5017</v>
      </c>
      <c r="G110" s="33"/>
      <c r="H110" s="2"/>
      <c r="I110" s="2"/>
      <c r="J110" s="2"/>
      <c r="K110" s="2"/>
      <c r="L110" s="2"/>
      <c r="M110" s="2"/>
      <c r="N110" s="2"/>
      <c r="O110" s="2"/>
      <c r="P110" s="2"/>
      <c r="Q110" s="2"/>
      <c r="R110" s="2"/>
      <c r="S110" s="2"/>
      <c r="T110" s="2"/>
    </row>
    <row r="111" spans="1:20" ht="15.5" x14ac:dyDescent="0.25">
      <c r="A111" s="2"/>
      <c r="B111" s="73">
        <v>104</v>
      </c>
      <c r="C111" s="185">
        <v>44062</v>
      </c>
      <c r="D111" s="184" t="s">
        <v>7274</v>
      </c>
      <c r="E111" s="179">
        <v>150000</v>
      </c>
      <c r="F111" s="78" t="s">
        <v>5017</v>
      </c>
      <c r="G111" s="33"/>
      <c r="H111" s="2"/>
      <c r="I111" s="2"/>
      <c r="J111" s="2"/>
      <c r="K111" s="2"/>
      <c r="L111" s="2"/>
      <c r="M111" s="2"/>
      <c r="N111" s="2"/>
      <c r="O111" s="2"/>
      <c r="P111" s="2"/>
      <c r="Q111" s="2"/>
      <c r="R111" s="2"/>
      <c r="S111" s="2"/>
      <c r="T111" s="2"/>
    </row>
    <row r="112" spans="1:20" ht="15.5" x14ac:dyDescent="0.25">
      <c r="A112" s="2"/>
      <c r="B112" s="73">
        <v>105</v>
      </c>
      <c r="C112" s="185">
        <v>44062</v>
      </c>
      <c r="D112" s="184" t="s">
        <v>4174</v>
      </c>
      <c r="E112" s="179">
        <v>200000</v>
      </c>
      <c r="F112" s="78" t="s">
        <v>5017</v>
      </c>
      <c r="G112" s="33"/>
      <c r="H112" s="2"/>
      <c r="I112" s="2"/>
      <c r="J112" s="2"/>
      <c r="K112" s="2"/>
      <c r="L112" s="2"/>
      <c r="M112" s="2"/>
      <c r="N112" s="2"/>
      <c r="O112" s="2"/>
      <c r="P112" s="2"/>
      <c r="Q112" s="2"/>
      <c r="R112" s="2"/>
      <c r="S112" s="2"/>
      <c r="T112" s="2"/>
    </row>
    <row r="113" spans="1:20" ht="15.5" x14ac:dyDescent="0.25">
      <c r="A113" s="2"/>
      <c r="B113" s="73">
        <v>106</v>
      </c>
      <c r="C113" s="185">
        <v>44062</v>
      </c>
      <c r="D113" s="184" t="s">
        <v>7275</v>
      </c>
      <c r="E113" s="179">
        <v>360000</v>
      </c>
      <c r="F113" s="78" t="s">
        <v>18</v>
      </c>
      <c r="G113" s="33"/>
      <c r="H113" s="2"/>
      <c r="I113" s="2"/>
      <c r="J113" s="2"/>
      <c r="K113" s="2"/>
      <c r="L113" s="2"/>
      <c r="M113" s="2"/>
      <c r="N113" s="2"/>
      <c r="O113" s="2"/>
      <c r="P113" s="2"/>
      <c r="Q113" s="2"/>
      <c r="R113" s="2"/>
      <c r="S113" s="2"/>
      <c r="T113" s="2"/>
    </row>
    <row r="114" spans="1:20" ht="15.5" x14ac:dyDescent="0.25">
      <c r="A114" s="2"/>
      <c r="B114" s="73">
        <v>107</v>
      </c>
      <c r="C114" s="185">
        <v>44064</v>
      </c>
      <c r="D114" s="184" t="s">
        <v>7276</v>
      </c>
      <c r="E114" s="179">
        <v>100000</v>
      </c>
      <c r="F114" s="78" t="s">
        <v>5017</v>
      </c>
      <c r="G114" s="33"/>
      <c r="H114" s="2"/>
      <c r="I114" s="2"/>
      <c r="J114" s="2"/>
      <c r="K114" s="2"/>
      <c r="L114" s="2"/>
      <c r="M114" s="2"/>
      <c r="N114" s="2"/>
      <c r="O114" s="2"/>
      <c r="P114" s="2"/>
      <c r="Q114" s="2"/>
      <c r="R114" s="2"/>
      <c r="S114" s="2"/>
      <c r="T114" s="2"/>
    </row>
    <row r="115" spans="1:20" ht="15.5" x14ac:dyDescent="0.25">
      <c r="A115" s="2"/>
      <c r="B115" s="73">
        <v>108</v>
      </c>
      <c r="C115" s="185">
        <v>44064</v>
      </c>
      <c r="D115" s="184" t="s">
        <v>7277</v>
      </c>
      <c r="E115" s="179">
        <v>500000</v>
      </c>
      <c r="F115" s="78" t="s">
        <v>5017</v>
      </c>
      <c r="G115" s="33"/>
      <c r="H115" s="2"/>
      <c r="I115" s="2"/>
      <c r="J115" s="2"/>
      <c r="K115" s="2"/>
      <c r="L115" s="2"/>
      <c r="M115" s="2"/>
      <c r="N115" s="2"/>
      <c r="O115" s="2"/>
      <c r="P115" s="2"/>
      <c r="Q115" s="2"/>
      <c r="R115" s="2"/>
      <c r="S115" s="2"/>
      <c r="T115" s="2"/>
    </row>
    <row r="116" spans="1:20" ht="15.5" x14ac:dyDescent="0.25">
      <c r="A116" s="2"/>
      <c r="B116" s="73">
        <v>109</v>
      </c>
      <c r="C116" s="185">
        <v>44065</v>
      </c>
      <c r="D116" s="184" t="s">
        <v>3712</v>
      </c>
      <c r="E116" s="179">
        <v>200000</v>
      </c>
      <c r="F116" s="78" t="s">
        <v>5017</v>
      </c>
      <c r="G116" s="33"/>
      <c r="H116" s="2"/>
      <c r="I116" s="2"/>
      <c r="J116" s="2"/>
      <c r="K116" s="2"/>
      <c r="L116" s="2"/>
      <c r="M116" s="2"/>
      <c r="N116" s="2"/>
      <c r="O116" s="2"/>
      <c r="P116" s="2"/>
      <c r="Q116" s="2"/>
      <c r="R116" s="2"/>
      <c r="S116" s="2"/>
      <c r="T116" s="2"/>
    </row>
    <row r="117" spans="1:20" ht="15.5" x14ac:dyDescent="0.25">
      <c r="A117" s="2"/>
      <c r="B117" s="73">
        <v>110</v>
      </c>
      <c r="C117" s="185">
        <v>44065</v>
      </c>
      <c r="D117" s="184" t="s">
        <v>7278</v>
      </c>
      <c r="E117" s="179">
        <v>360000</v>
      </c>
      <c r="F117" s="78" t="s">
        <v>18</v>
      </c>
      <c r="G117" s="33"/>
      <c r="H117" s="2"/>
      <c r="I117" s="2"/>
      <c r="J117" s="2"/>
      <c r="K117" s="2"/>
      <c r="L117" s="2"/>
      <c r="M117" s="2"/>
      <c r="N117" s="2"/>
      <c r="O117" s="2"/>
      <c r="P117" s="2"/>
      <c r="Q117" s="2"/>
      <c r="R117" s="2"/>
      <c r="S117" s="2"/>
      <c r="T117" s="2"/>
    </row>
    <row r="118" spans="1:20" ht="15.5" x14ac:dyDescent="0.25">
      <c r="A118" s="2"/>
      <c r="B118" s="73">
        <v>111</v>
      </c>
      <c r="C118" s="185">
        <v>44065</v>
      </c>
      <c r="D118" s="184" t="s">
        <v>3607</v>
      </c>
      <c r="E118" s="179">
        <v>20000</v>
      </c>
      <c r="F118" s="78" t="s">
        <v>5017</v>
      </c>
      <c r="G118" s="33"/>
      <c r="H118" s="2"/>
      <c r="I118" s="2"/>
      <c r="J118" s="2"/>
      <c r="K118" s="2"/>
      <c r="L118" s="2"/>
      <c r="M118" s="2"/>
      <c r="N118" s="2"/>
      <c r="O118" s="2"/>
      <c r="P118" s="2"/>
      <c r="Q118" s="2"/>
      <c r="R118" s="2"/>
      <c r="S118" s="2"/>
      <c r="T118" s="2"/>
    </row>
    <row r="119" spans="1:20" ht="15.5" x14ac:dyDescent="0.25">
      <c r="A119" s="2"/>
      <c r="B119" s="73">
        <v>112</v>
      </c>
      <c r="C119" s="185">
        <v>44065</v>
      </c>
      <c r="D119" s="184" t="s">
        <v>7279</v>
      </c>
      <c r="E119" s="179">
        <v>200000</v>
      </c>
      <c r="F119" s="78" t="s">
        <v>5017</v>
      </c>
      <c r="G119" s="33"/>
      <c r="H119" s="2"/>
      <c r="I119" s="2"/>
      <c r="J119" s="2"/>
      <c r="K119" s="2"/>
      <c r="L119" s="2"/>
      <c r="M119" s="2"/>
      <c r="N119" s="2"/>
      <c r="O119" s="2"/>
      <c r="P119" s="2"/>
      <c r="Q119" s="2"/>
      <c r="R119" s="2"/>
      <c r="S119" s="2"/>
      <c r="T119" s="2"/>
    </row>
    <row r="120" spans="1:20" ht="15.5" x14ac:dyDescent="0.25">
      <c r="A120" s="2"/>
      <c r="B120" s="73">
        <v>113</v>
      </c>
      <c r="C120" s="185">
        <v>44067</v>
      </c>
      <c r="D120" s="184" t="s">
        <v>6483</v>
      </c>
      <c r="E120" s="179">
        <v>200000</v>
      </c>
      <c r="F120" s="78" t="s">
        <v>5017</v>
      </c>
      <c r="G120" s="33"/>
      <c r="H120" s="2"/>
      <c r="I120" s="2"/>
      <c r="J120" s="2"/>
      <c r="K120" s="2"/>
      <c r="L120" s="2"/>
      <c r="M120" s="2"/>
      <c r="N120" s="2"/>
      <c r="O120" s="2"/>
      <c r="P120" s="2"/>
      <c r="Q120" s="2"/>
      <c r="R120" s="2"/>
      <c r="S120" s="2"/>
      <c r="T120" s="2"/>
    </row>
    <row r="121" spans="1:20" ht="15.5" x14ac:dyDescent="0.25">
      <c r="A121" s="2"/>
      <c r="B121" s="73">
        <v>114</v>
      </c>
      <c r="C121" s="185">
        <v>44067</v>
      </c>
      <c r="D121" s="184" t="s">
        <v>7280</v>
      </c>
      <c r="E121" s="179">
        <v>1000000</v>
      </c>
      <c r="F121" s="78" t="s">
        <v>5017</v>
      </c>
      <c r="G121" s="33"/>
      <c r="H121" s="2"/>
      <c r="I121" s="2"/>
      <c r="J121" s="2"/>
      <c r="K121" s="2"/>
      <c r="L121" s="2"/>
      <c r="M121" s="2"/>
      <c r="N121" s="2"/>
      <c r="O121" s="2"/>
      <c r="P121" s="2"/>
      <c r="Q121" s="2"/>
      <c r="R121" s="2"/>
      <c r="S121" s="2"/>
      <c r="T121" s="2"/>
    </row>
    <row r="122" spans="1:20" ht="15.5" x14ac:dyDescent="0.25">
      <c r="A122" s="2"/>
      <c r="B122" s="73">
        <v>115</v>
      </c>
      <c r="C122" s="185">
        <v>44067</v>
      </c>
      <c r="D122" s="184" t="s">
        <v>7281</v>
      </c>
      <c r="E122" s="179">
        <v>500000</v>
      </c>
      <c r="F122" s="78" t="s">
        <v>5017</v>
      </c>
      <c r="G122" s="33"/>
      <c r="H122" s="2"/>
      <c r="I122" s="2"/>
      <c r="J122" s="2"/>
      <c r="K122" s="2"/>
      <c r="L122" s="2"/>
      <c r="M122" s="2"/>
      <c r="N122" s="2"/>
      <c r="O122" s="2"/>
      <c r="P122" s="2"/>
      <c r="Q122" s="2"/>
      <c r="R122" s="2"/>
      <c r="S122" s="2"/>
      <c r="T122" s="2"/>
    </row>
    <row r="123" spans="1:20" ht="15.5" x14ac:dyDescent="0.25">
      <c r="A123" s="2"/>
      <c r="B123" s="73">
        <v>116</v>
      </c>
      <c r="C123" s="185">
        <v>44067</v>
      </c>
      <c r="D123" s="184" t="s">
        <v>7282</v>
      </c>
      <c r="E123" s="179">
        <v>1000000</v>
      </c>
      <c r="F123" s="78" t="s">
        <v>5017</v>
      </c>
      <c r="G123" s="33"/>
      <c r="H123" s="2"/>
      <c r="I123" s="2"/>
      <c r="J123" s="2"/>
      <c r="K123" s="2"/>
      <c r="L123" s="2"/>
      <c r="M123" s="2"/>
      <c r="N123" s="2"/>
      <c r="O123" s="2"/>
      <c r="P123" s="2"/>
      <c r="Q123" s="2"/>
      <c r="R123" s="2"/>
      <c r="S123" s="2"/>
      <c r="T123" s="2"/>
    </row>
    <row r="124" spans="1:20" ht="15.5" x14ac:dyDescent="0.25">
      <c r="A124" s="2"/>
      <c r="B124" s="73">
        <v>117</v>
      </c>
      <c r="C124" s="202" t="s">
        <v>7283</v>
      </c>
      <c r="D124" s="78" t="s">
        <v>7284</v>
      </c>
      <c r="E124" s="179">
        <v>100000</v>
      </c>
      <c r="F124" s="78" t="s">
        <v>151</v>
      </c>
      <c r="G124" s="33"/>
      <c r="H124" s="2"/>
      <c r="I124" s="2"/>
      <c r="J124" s="2"/>
      <c r="K124" s="2"/>
      <c r="L124" s="2"/>
      <c r="M124" s="2"/>
      <c r="N124" s="2"/>
      <c r="O124" s="2"/>
      <c r="P124" s="2"/>
      <c r="Q124" s="2"/>
      <c r="R124" s="2"/>
      <c r="S124" s="2"/>
      <c r="T124" s="2"/>
    </row>
    <row r="125" spans="1:20" ht="15.5" x14ac:dyDescent="0.25">
      <c r="A125" s="2"/>
      <c r="B125" s="73">
        <v>118</v>
      </c>
      <c r="C125" s="204" t="s">
        <v>7285</v>
      </c>
      <c r="D125" s="78" t="s">
        <v>7286</v>
      </c>
      <c r="E125" s="179">
        <v>50000</v>
      </c>
      <c r="F125" s="78" t="s">
        <v>151</v>
      </c>
      <c r="G125" s="33"/>
      <c r="H125" s="2"/>
      <c r="I125" s="2"/>
      <c r="J125" s="2"/>
      <c r="K125" s="2"/>
      <c r="L125" s="2"/>
      <c r="M125" s="2"/>
      <c r="N125" s="2"/>
      <c r="O125" s="2"/>
      <c r="P125" s="2"/>
      <c r="Q125" s="2"/>
      <c r="R125" s="2"/>
      <c r="S125" s="2"/>
      <c r="T125" s="2"/>
    </row>
    <row r="126" spans="1:20" ht="15.5" x14ac:dyDescent="0.25">
      <c r="A126" s="2"/>
      <c r="B126" s="73">
        <v>119</v>
      </c>
      <c r="C126" s="204" t="s">
        <v>7287</v>
      </c>
      <c r="D126" s="78" t="s">
        <v>7288</v>
      </c>
      <c r="E126" s="179">
        <v>200000</v>
      </c>
      <c r="F126" s="78" t="s">
        <v>151</v>
      </c>
      <c r="G126" s="33"/>
      <c r="H126" s="2"/>
      <c r="I126" s="2"/>
      <c r="J126" s="2"/>
      <c r="K126" s="2"/>
      <c r="L126" s="2"/>
      <c r="M126" s="2"/>
      <c r="N126" s="2"/>
      <c r="O126" s="2"/>
      <c r="P126" s="2"/>
      <c r="Q126" s="2"/>
      <c r="R126" s="2"/>
      <c r="S126" s="2"/>
      <c r="T126" s="2"/>
    </row>
    <row r="127" spans="1:20" ht="15.5" x14ac:dyDescent="0.25">
      <c r="A127" s="2"/>
      <c r="B127" s="73">
        <v>120</v>
      </c>
      <c r="C127" s="183">
        <v>44068</v>
      </c>
      <c r="D127" s="184" t="s">
        <v>7289</v>
      </c>
      <c r="E127" s="179">
        <v>100000</v>
      </c>
      <c r="F127" s="78" t="s">
        <v>5017</v>
      </c>
      <c r="G127" s="33"/>
      <c r="H127" s="2"/>
      <c r="I127" s="2"/>
      <c r="J127" s="2"/>
      <c r="K127" s="2"/>
      <c r="L127" s="2"/>
      <c r="M127" s="2"/>
      <c r="N127" s="2"/>
      <c r="O127" s="2"/>
      <c r="P127" s="2"/>
      <c r="Q127" s="2"/>
      <c r="R127" s="2"/>
      <c r="S127" s="2"/>
      <c r="T127" s="2"/>
    </row>
    <row r="128" spans="1:20" ht="15.5" x14ac:dyDescent="0.25">
      <c r="A128" s="2"/>
      <c r="B128" s="73">
        <v>121</v>
      </c>
      <c r="C128" s="185">
        <v>44068</v>
      </c>
      <c r="D128" s="184" t="s">
        <v>7290</v>
      </c>
      <c r="E128" s="179">
        <v>100000</v>
      </c>
      <c r="F128" s="78" t="s">
        <v>5017</v>
      </c>
      <c r="G128" s="33"/>
      <c r="H128" s="2"/>
      <c r="I128" s="2"/>
      <c r="J128" s="2"/>
      <c r="K128" s="2"/>
      <c r="L128" s="2"/>
      <c r="M128" s="2"/>
      <c r="N128" s="2"/>
      <c r="O128" s="2"/>
      <c r="P128" s="2"/>
      <c r="Q128" s="2"/>
      <c r="R128" s="2"/>
      <c r="S128" s="2"/>
      <c r="T128" s="2"/>
    </row>
    <row r="129" spans="1:20" ht="15.5" x14ac:dyDescent="0.25">
      <c r="A129" s="2"/>
      <c r="B129" s="73">
        <v>122</v>
      </c>
      <c r="C129" s="185">
        <v>44069</v>
      </c>
      <c r="D129" s="184" t="s">
        <v>1980</v>
      </c>
      <c r="E129" s="179">
        <v>200000</v>
      </c>
      <c r="F129" s="78" t="s">
        <v>5017</v>
      </c>
      <c r="G129" s="33"/>
      <c r="H129" s="2"/>
      <c r="I129" s="2"/>
      <c r="J129" s="2"/>
      <c r="K129" s="2"/>
      <c r="L129" s="2"/>
      <c r="M129" s="2"/>
      <c r="N129" s="2"/>
      <c r="O129" s="2"/>
      <c r="P129" s="2"/>
      <c r="Q129" s="2"/>
      <c r="R129" s="2"/>
      <c r="S129" s="2"/>
      <c r="T129" s="2"/>
    </row>
    <row r="130" spans="1:20" ht="15.5" x14ac:dyDescent="0.25">
      <c r="A130" s="2"/>
      <c r="B130" s="73">
        <v>123</v>
      </c>
      <c r="C130" s="185">
        <v>44069</v>
      </c>
      <c r="D130" s="184" t="s">
        <v>3607</v>
      </c>
      <c r="E130" s="179">
        <v>1000000</v>
      </c>
      <c r="F130" s="78" t="s">
        <v>5017</v>
      </c>
      <c r="G130" s="33"/>
      <c r="H130" s="2"/>
      <c r="I130" s="2"/>
      <c r="J130" s="2"/>
      <c r="K130" s="2"/>
      <c r="L130" s="2"/>
      <c r="M130" s="2"/>
      <c r="N130" s="2"/>
      <c r="O130" s="2"/>
      <c r="P130" s="2"/>
      <c r="Q130" s="2"/>
      <c r="R130" s="2"/>
      <c r="S130" s="2"/>
      <c r="T130" s="2"/>
    </row>
    <row r="131" spans="1:20" ht="15.5" x14ac:dyDescent="0.25">
      <c r="A131" s="2"/>
      <c r="B131" s="73">
        <v>124</v>
      </c>
      <c r="C131" s="185">
        <v>44070</v>
      </c>
      <c r="D131" s="184" t="s">
        <v>7291</v>
      </c>
      <c r="E131" s="179">
        <v>50000</v>
      </c>
      <c r="F131" s="78" t="s">
        <v>5017</v>
      </c>
      <c r="G131" s="33"/>
      <c r="H131" s="2"/>
      <c r="I131" s="2"/>
      <c r="J131" s="2"/>
      <c r="K131" s="2"/>
      <c r="L131" s="2"/>
      <c r="M131" s="2"/>
      <c r="N131" s="2"/>
      <c r="O131" s="2"/>
      <c r="P131" s="2"/>
      <c r="Q131" s="2"/>
      <c r="R131" s="2"/>
      <c r="S131" s="2"/>
      <c r="T131" s="2"/>
    </row>
    <row r="132" spans="1:20" ht="15.5" x14ac:dyDescent="0.25">
      <c r="A132" s="2"/>
      <c r="B132" s="73">
        <v>125</v>
      </c>
      <c r="C132" s="185">
        <v>44070</v>
      </c>
      <c r="D132" s="184" t="s">
        <v>7292</v>
      </c>
      <c r="E132" s="179">
        <v>100000</v>
      </c>
      <c r="F132" s="78" t="s">
        <v>5017</v>
      </c>
      <c r="G132" s="33"/>
      <c r="H132" s="2"/>
      <c r="I132" s="2"/>
      <c r="J132" s="2"/>
      <c r="K132" s="2"/>
      <c r="L132" s="2"/>
      <c r="M132" s="2"/>
      <c r="N132" s="2"/>
      <c r="O132" s="2"/>
      <c r="P132" s="2"/>
      <c r="Q132" s="2"/>
      <c r="R132" s="2"/>
      <c r="S132" s="2"/>
      <c r="T132" s="2"/>
    </row>
    <row r="133" spans="1:20" ht="15.5" x14ac:dyDescent="0.25">
      <c r="A133" s="2"/>
      <c r="B133" s="73">
        <v>126</v>
      </c>
      <c r="C133" s="185">
        <v>44070</v>
      </c>
      <c r="D133" s="184" t="s">
        <v>7293</v>
      </c>
      <c r="E133" s="179">
        <v>200000</v>
      </c>
      <c r="F133" s="78" t="s">
        <v>5017</v>
      </c>
      <c r="G133" s="33"/>
      <c r="H133" s="2"/>
      <c r="I133" s="2"/>
      <c r="J133" s="2"/>
      <c r="K133" s="2"/>
      <c r="L133" s="2"/>
      <c r="M133" s="2"/>
      <c r="N133" s="2"/>
      <c r="O133" s="2"/>
      <c r="P133" s="2"/>
      <c r="Q133" s="2"/>
      <c r="R133" s="2"/>
      <c r="S133" s="2"/>
      <c r="T133" s="2"/>
    </row>
    <row r="134" spans="1:20" ht="15.5" x14ac:dyDescent="0.25">
      <c r="A134" s="2"/>
      <c r="B134" s="73">
        <v>127</v>
      </c>
      <c r="C134" s="185">
        <v>44070</v>
      </c>
      <c r="D134" s="184" t="s">
        <v>7294</v>
      </c>
      <c r="E134" s="179">
        <v>100000</v>
      </c>
      <c r="F134" s="78" t="s">
        <v>5017</v>
      </c>
      <c r="G134" s="33"/>
      <c r="H134" s="2"/>
      <c r="I134" s="2"/>
      <c r="J134" s="2"/>
      <c r="K134" s="2"/>
      <c r="L134" s="2"/>
      <c r="M134" s="2"/>
      <c r="N134" s="2"/>
      <c r="O134" s="2"/>
      <c r="P134" s="2"/>
      <c r="Q134" s="2"/>
      <c r="R134" s="2"/>
      <c r="S134" s="2"/>
      <c r="T134" s="2"/>
    </row>
    <row r="135" spans="1:20" ht="15.5" x14ac:dyDescent="0.25">
      <c r="A135" s="2"/>
      <c r="B135" s="73">
        <v>128</v>
      </c>
      <c r="C135" s="185">
        <v>44070</v>
      </c>
      <c r="D135" s="184" t="s">
        <v>7295</v>
      </c>
      <c r="E135" s="179">
        <v>200000</v>
      </c>
      <c r="F135" s="78" t="s">
        <v>5017</v>
      </c>
      <c r="G135" s="33"/>
      <c r="H135" s="2"/>
      <c r="I135" s="2"/>
      <c r="J135" s="2"/>
      <c r="K135" s="2"/>
      <c r="L135" s="2"/>
      <c r="M135" s="2"/>
      <c r="N135" s="2"/>
      <c r="O135" s="2"/>
      <c r="P135" s="2"/>
      <c r="Q135" s="2"/>
      <c r="R135" s="2"/>
      <c r="S135" s="2"/>
      <c r="T135" s="2"/>
    </row>
    <row r="136" spans="1:20" ht="15.5" x14ac:dyDescent="0.25">
      <c r="A136" s="2"/>
      <c r="B136" s="73">
        <v>129</v>
      </c>
      <c r="C136" s="185">
        <v>44070</v>
      </c>
      <c r="D136" s="184" t="s">
        <v>7296</v>
      </c>
      <c r="E136" s="179">
        <v>200000</v>
      </c>
      <c r="F136" s="78" t="s">
        <v>5017</v>
      </c>
      <c r="G136" s="33"/>
      <c r="H136" s="2"/>
      <c r="I136" s="2"/>
      <c r="J136" s="2"/>
      <c r="K136" s="2"/>
      <c r="L136" s="2"/>
      <c r="M136" s="2"/>
      <c r="N136" s="2"/>
      <c r="O136" s="2"/>
      <c r="P136" s="2"/>
      <c r="Q136" s="2"/>
      <c r="R136" s="2"/>
      <c r="S136" s="2"/>
      <c r="T136" s="2"/>
    </row>
    <row r="137" spans="1:20" ht="15.5" x14ac:dyDescent="0.25">
      <c r="A137" s="2"/>
      <c r="B137" s="73">
        <v>130</v>
      </c>
      <c r="C137" s="185">
        <v>44070</v>
      </c>
      <c r="D137" s="184" t="s">
        <v>3607</v>
      </c>
      <c r="E137" s="179">
        <v>100000</v>
      </c>
      <c r="F137" s="78" t="s">
        <v>5017</v>
      </c>
      <c r="G137" s="33"/>
      <c r="H137" s="2"/>
      <c r="I137" s="2"/>
      <c r="J137" s="2"/>
      <c r="K137" s="2"/>
      <c r="L137" s="2"/>
      <c r="M137" s="2"/>
      <c r="N137" s="2"/>
      <c r="O137" s="2"/>
      <c r="P137" s="2"/>
      <c r="Q137" s="2"/>
      <c r="R137" s="2"/>
      <c r="S137" s="2"/>
      <c r="T137" s="2"/>
    </row>
    <row r="138" spans="1:20" ht="15.5" x14ac:dyDescent="0.25">
      <c r="A138" s="2"/>
      <c r="B138" s="73">
        <v>131</v>
      </c>
      <c r="C138" s="185">
        <v>44070</v>
      </c>
      <c r="D138" s="184" t="s">
        <v>7297</v>
      </c>
      <c r="E138" s="179">
        <v>500000</v>
      </c>
      <c r="F138" s="78" t="s">
        <v>5017</v>
      </c>
      <c r="G138" s="33"/>
      <c r="H138" s="2"/>
      <c r="I138" s="2"/>
      <c r="J138" s="2"/>
      <c r="K138" s="2"/>
      <c r="L138" s="2"/>
      <c r="M138" s="2"/>
      <c r="N138" s="2"/>
      <c r="O138" s="2"/>
      <c r="P138" s="2"/>
      <c r="Q138" s="2"/>
      <c r="R138" s="2"/>
      <c r="S138" s="2"/>
      <c r="T138" s="2"/>
    </row>
    <row r="139" spans="1:20" ht="15.5" x14ac:dyDescent="0.25">
      <c r="A139" s="2"/>
      <c r="B139" s="73">
        <v>132</v>
      </c>
      <c r="C139" s="185">
        <v>44070</v>
      </c>
      <c r="D139" s="184" t="s">
        <v>7298</v>
      </c>
      <c r="E139" s="179">
        <v>100000</v>
      </c>
      <c r="F139" s="78" t="s">
        <v>5017</v>
      </c>
      <c r="G139" s="33"/>
      <c r="H139" s="2"/>
      <c r="I139" s="2"/>
      <c r="J139" s="2"/>
      <c r="K139" s="2"/>
      <c r="L139" s="2"/>
      <c r="M139" s="2"/>
      <c r="N139" s="2"/>
      <c r="O139" s="2"/>
      <c r="P139" s="2"/>
      <c r="Q139" s="2"/>
      <c r="R139" s="2"/>
      <c r="S139" s="2"/>
      <c r="T139" s="2"/>
    </row>
    <row r="140" spans="1:20" ht="15.5" x14ac:dyDescent="0.25">
      <c r="A140" s="2"/>
      <c r="B140" s="73">
        <v>133</v>
      </c>
      <c r="C140" s="185">
        <v>44070</v>
      </c>
      <c r="D140" s="184" t="s">
        <v>7299</v>
      </c>
      <c r="E140" s="179">
        <v>100000</v>
      </c>
      <c r="F140" s="78" t="s">
        <v>5017</v>
      </c>
      <c r="G140" s="33"/>
      <c r="H140" s="2"/>
      <c r="I140" s="2"/>
      <c r="J140" s="2"/>
      <c r="K140" s="2"/>
      <c r="L140" s="2"/>
      <c r="M140" s="2"/>
      <c r="N140" s="2"/>
      <c r="O140" s="2"/>
      <c r="P140" s="2"/>
      <c r="Q140" s="2"/>
      <c r="R140" s="2"/>
      <c r="S140" s="2"/>
      <c r="T140" s="2"/>
    </row>
    <row r="141" spans="1:20" ht="15.5" x14ac:dyDescent="0.25">
      <c r="A141" s="2"/>
      <c r="B141" s="73">
        <v>134</v>
      </c>
      <c r="C141" s="185">
        <v>44070</v>
      </c>
      <c r="D141" s="184" t="s">
        <v>7300</v>
      </c>
      <c r="E141" s="179">
        <v>100000</v>
      </c>
      <c r="F141" s="78" t="s">
        <v>5017</v>
      </c>
      <c r="G141" s="33"/>
      <c r="H141" s="2"/>
      <c r="I141" s="2"/>
      <c r="J141" s="2"/>
      <c r="K141" s="2"/>
      <c r="L141" s="2"/>
      <c r="M141" s="2"/>
      <c r="N141" s="2"/>
      <c r="O141" s="2"/>
      <c r="P141" s="2"/>
      <c r="Q141" s="2"/>
      <c r="R141" s="2"/>
      <c r="S141" s="2"/>
      <c r="T141" s="2"/>
    </row>
    <row r="142" spans="1:20" ht="15.5" x14ac:dyDescent="0.25">
      <c r="A142" s="2"/>
      <c r="B142" s="73">
        <v>135</v>
      </c>
      <c r="C142" s="185">
        <v>44070</v>
      </c>
      <c r="D142" s="184" t="s">
        <v>7301</v>
      </c>
      <c r="E142" s="179">
        <v>200000</v>
      </c>
      <c r="F142" s="78" t="s">
        <v>5017</v>
      </c>
      <c r="G142" s="33"/>
      <c r="H142" s="2"/>
      <c r="I142" s="2"/>
      <c r="J142" s="2"/>
      <c r="K142" s="2"/>
      <c r="L142" s="2"/>
      <c r="M142" s="2"/>
      <c r="N142" s="2"/>
      <c r="O142" s="2"/>
      <c r="P142" s="2"/>
      <c r="Q142" s="2"/>
      <c r="R142" s="2"/>
      <c r="S142" s="2"/>
      <c r="T142" s="2"/>
    </row>
    <row r="143" spans="1:20" ht="15.5" x14ac:dyDescent="0.25">
      <c r="A143" s="2"/>
      <c r="B143" s="73">
        <v>136</v>
      </c>
      <c r="C143" s="185">
        <v>44070</v>
      </c>
      <c r="D143" s="184" t="s">
        <v>7302</v>
      </c>
      <c r="E143" s="179">
        <v>50000</v>
      </c>
      <c r="F143" s="78" t="s">
        <v>5017</v>
      </c>
      <c r="G143" s="33"/>
      <c r="H143" s="2"/>
      <c r="I143" s="2"/>
      <c r="J143" s="2"/>
      <c r="K143" s="2"/>
      <c r="L143" s="2"/>
      <c r="M143" s="2"/>
      <c r="N143" s="2"/>
      <c r="O143" s="2"/>
      <c r="P143" s="2"/>
      <c r="Q143" s="2"/>
      <c r="R143" s="2"/>
      <c r="S143" s="2"/>
      <c r="T143" s="2"/>
    </row>
    <row r="144" spans="1:20" ht="15.5" x14ac:dyDescent="0.25">
      <c r="A144" s="2"/>
      <c r="B144" s="73">
        <v>137</v>
      </c>
      <c r="C144" s="185">
        <v>44070</v>
      </c>
      <c r="D144" s="184" t="s">
        <v>5758</v>
      </c>
      <c r="E144" s="179">
        <v>100000</v>
      </c>
      <c r="F144" s="78" t="s">
        <v>5017</v>
      </c>
      <c r="G144" s="33"/>
      <c r="H144" s="2"/>
      <c r="I144" s="2"/>
      <c r="J144" s="2"/>
      <c r="K144" s="2"/>
      <c r="L144" s="2"/>
      <c r="M144" s="2"/>
      <c r="N144" s="2"/>
      <c r="O144" s="2"/>
      <c r="P144" s="2"/>
      <c r="Q144" s="2"/>
      <c r="R144" s="2"/>
      <c r="S144" s="2"/>
      <c r="T144" s="2"/>
    </row>
    <row r="145" spans="1:20" ht="15.5" x14ac:dyDescent="0.25">
      <c r="A145" s="34"/>
      <c r="B145" s="73">
        <v>138</v>
      </c>
      <c r="C145" s="185">
        <v>44070</v>
      </c>
      <c r="D145" s="184" t="s">
        <v>7303</v>
      </c>
      <c r="E145" s="179">
        <v>200000</v>
      </c>
      <c r="F145" s="78" t="s">
        <v>5017</v>
      </c>
      <c r="G145" s="33"/>
      <c r="H145" s="2"/>
      <c r="I145" s="2"/>
      <c r="J145" s="2"/>
      <c r="K145" s="2"/>
      <c r="L145" s="2"/>
      <c r="M145" s="2"/>
      <c r="N145" s="2"/>
      <c r="O145" s="2"/>
      <c r="P145" s="2"/>
      <c r="Q145" s="2"/>
      <c r="R145" s="2"/>
      <c r="S145" s="2"/>
      <c r="T145" s="2"/>
    </row>
    <row r="146" spans="1:20" ht="15.5" x14ac:dyDescent="0.25">
      <c r="A146" s="34"/>
      <c r="B146" s="73">
        <v>139</v>
      </c>
      <c r="C146" s="185">
        <v>44071</v>
      </c>
      <c r="D146" s="184" t="s">
        <v>7304</v>
      </c>
      <c r="E146" s="179">
        <v>50000</v>
      </c>
      <c r="F146" s="78" t="s">
        <v>5017</v>
      </c>
      <c r="G146" s="33"/>
      <c r="H146" s="2"/>
      <c r="I146" s="2"/>
      <c r="J146" s="2"/>
      <c r="K146" s="2"/>
      <c r="L146" s="2"/>
      <c r="M146" s="2"/>
      <c r="N146" s="2"/>
      <c r="O146" s="2"/>
      <c r="P146" s="2"/>
      <c r="Q146" s="2"/>
      <c r="R146" s="2"/>
      <c r="S146" s="2"/>
      <c r="T146" s="2"/>
    </row>
    <row r="147" spans="1:20" ht="15.5" x14ac:dyDescent="0.25">
      <c r="A147" s="34"/>
      <c r="B147" s="73">
        <v>140</v>
      </c>
      <c r="C147" s="201">
        <v>44071</v>
      </c>
      <c r="D147" s="184" t="s">
        <v>7305</v>
      </c>
      <c r="E147" s="179">
        <v>200000</v>
      </c>
      <c r="F147" s="78" t="s">
        <v>5017</v>
      </c>
      <c r="G147" s="33"/>
      <c r="H147" s="2"/>
      <c r="I147" s="2"/>
      <c r="J147" s="2"/>
      <c r="K147" s="2"/>
      <c r="L147" s="2"/>
      <c r="M147" s="2"/>
      <c r="N147" s="2"/>
      <c r="O147" s="2"/>
      <c r="P147" s="2"/>
      <c r="Q147" s="2"/>
      <c r="R147" s="2"/>
      <c r="S147" s="2"/>
      <c r="T147" s="2"/>
    </row>
    <row r="148" spans="1:20" ht="15.5" x14ac:dyDescent="0.25">
      <c r="A148" s="34"/>
      <c r="B148" s="73">
        <v>141</v>
      </c>
      <c r="C148" s="185">
        <v>44072</v>
      </c>
      <c r="D148" s="184" t="s">
        <v>7306</v>
      </c>
      <c r="E148" s="179">
        <v>50000</v>
      </c>
      <c r="F148" s="78" t="s">
        <v>5017</v>
      </c>
      <c r="G148" s="33"/>
      <c r="H148" s="2"/>
      <c r="I148" s="2"/>
      <c r="J148" s="2"/>
      <c r="K148" s="2"/>
      <c r="L148" s="2"/>
      <c r="M148" s="2"/>
      <c r="N148" s="2"/>
      <c r="O148" s="2"/>
      <c r="P148" s="2"/>
      <c r="Q148" s="2"/>
      <c r="R148" s="2"/>
      <c r="S148" s="2"/>
      <c r="T148" s="2"/>
    </row>
    <row r="149" spans="1:20" ht="15.5" x14ac:dyDescent="0.25">
      <c r="A149" s="34"/>
      <c r="B149" s="73">
        <v>142</v>
      </c>
      <c r="C149" s="201">
        <v>44072</v>
      </c>
      <c r="D149" s="184" t="s">
        <v>7307</v>
      </c>
      <c r="E149" s="179">
        <v>50000</v>
      </c>
      <c r="F149" s="78" t="s">
        <v>5017</v>
      </c>
      <c r="G149" s="33"/>
      <c r="H149" s="2"/>
      <c r="I149" s="2"/>
      <c r="J149" s="2"/>
      <c r="K149" s="2"/>
      <c r="L149" s="2"/>
      <c r="M149" s="2"/>
      <c r="N149" s="2"/>
      <c r="O149" s="2"/>
      <c r="P149" s="2"/>
      <c r="Q149" s="2"/>
      <c r="R149" s="2"/>
      <c r="S149" s="2"/>
      <c r="T149" s="2"/>
    </row>
    <row r="150" spans="1:20" ht="15.5" x14ac:dyDescent="0.25">
      <c r="A150" s="34"/>
      <c r="B150" s="73">
        <v>143</v>
      </c>
      <c r="C150" s="201">
        <v>44072</v>
      </c>
      <c r="D150" s="184" t="s">
        <v>7308</v>
      </c>
      <c r="E150" s="179">
        <v>100000</v>
      </c>
      <c r="F150" s="78" t="s">
        <v>5017</v>
      </c>
      <c r="G150" s="33"/>
      <c r="H150" s="2"/>
      <c r="I150" s="2"/>
      <c r="J150" s="2"/>
      <c r="K150" s="2"/>
      <c r="L150" s="2"/>
      <c r="M150" s="2"/>
      <c r="N150" s="2"/>
      <c r="O150" s="2"/>
      <c r="P150" s="2"/>
      <c r="Q150" s="2"/>
      <c r="R150" s="2"/>
      <c r="S150" s="2"/>
      <c r="T150" s="2"/>
    </row>
    <row r="151" spans="1:20" ht="15.5" x14ac:dyDescent="0.25">
      <c r="A151" s="34"/>
      <c r="B151" s="73">
        <v>144</v>
      </c>
      <c r="C151" s="185">
        <v>44072</v>
      </c>
      <c r="D151" s="184" t="s">
        <v>7309</v>
      </c>
      <c r="E151" s="179">
        <v>100000</v>
      </c>
      <c r="F151" s="78" t="s">
        <v>5017</v>
      </c>
      <c r="G151" s="33"/>
      <c r="H151" s="2"/>
      <c r="I151" s="2"/>
      <c r="J151" s="2"/>
      <c r="K151" s="2"/>
      <c r="L151" s="2"/>
      <c r="M151" s="2"/>
      <c r="N151" s="2"/>
      <c r="O151" s="2"/>
      <c r="P151" s="2"/>
      <c r="Q151" s="2"/>
      <c r="R151" s="2"/>
      <c r="S151" s="2"/>
      <c r="T151" s="2"/>
    </row>
    <row r="152" spans="1:20" ht="15.5" x14ac:dyDescent="0.25">
      <c r="A152" s="34"/>
      <c r="B152" s="73">
        <v>145</v>
      </c>
      <c r="C152" s="185">
        <v>44074</v>
      </c>
      <c r="D152" s="184" t="s">
        <v>7310</v>
      </c>
      <c r="E152" s="179">
        <v>100000</v>
      </c>
      <c r="F152" s="78" t="s">
        <v>5017</v>
      </c>
      <c r="G152" s="33"/>
      <c r="H152" s="2"/>
      <c r="I152" s="2"/>
      <c r="J152" s="2"/>
      <c r="K152" s="2"/>
      <c r="L152" s="2"/>
      <c r="M152" s="2"/>
      <c r="N152" s="2"/>
      <c r="O152" s="2"/>
      <c r="P152" s="2"/>
      <c r="Q152" s="2"/>
      <c r="R152" s="2"/>
      <c r="S152" s="2"/>
      <c r="T152" s="2"/>
    </row>
    <row r="153" spans="1:20" ht="15.5" x14ac:dyDescent="0.25">
      <c r="A153" s="34"/>
      <c r="B153" s="73">
        <v>146</v>
      </c>
      <c r="C153" s="185">
        <v>44074</v>
      </c>
      <c r="D153" s="184" t="s">
        <v>7311</v>
      </c>
      <c r="E153" s="179">
        <v>450000</v>
      </c>
      <c r="F153" s="78" t="s">
        <v>5017</v>
      </c>
      <c r="G153" s="33"/>
      <c r="H153" s="2"/>
      <c r="I153" s="2"/>
      <c r="J153" s="2"/>
      <c r="K153" s="2"/>
      <c r="L153" s="2"/>
      <c r="M153" s="2"/>
      <c r="N153" s="2"/>
      <c r="O153" s="2"/>
      <c r="P153" s="2"/>
      <c r="Q153" s="2"/>
      <c r="R153" s="2"/>
      <c r="S153" s="2"/>
      <c r="T153" s="2"/>
    </row>
    <row r="154" spans="1:20" ht="15.5" x14ac:dyDescent="0.25">
      <c r="A154" s="34"/>
      <c r="B154" s="73">
        <v>147</v>
      </c>
      <c r="C154" s="185">
        <v>44074</v>
      </c>
      <c r="D154" s="184" t="s">
        <v>7312</v>
      </c>
      <c r="E154" s="179">
        <v>100000</v>
      </c>
      <c r="F154" s="78" t="s">
        <v>5017</v>
      </c>
      <c r="G154" s="33"/>
      <c r="H154" s="2"/>
      <c r="I154" s="2"/>
      <c r="J154" s="2"/>
      <c r="K154" s="2"/>
      <c r="L154" s="2"/>
      <c r="M154" s="2"/>
      <c r="N154" s="2"/>
      <c r="O154" s="2"/>
      <c r="P154" s="2"/>
      <c r="Q154" s="2"/>
      <c r="R154" s="2"/>
      <c r="S154" s="2"/>
      <c r="T154" s="2"/>
    </row>
    <row r="155" spans="1:20" ht="15.5" x14ac:dyDescent="0.25">
      <c r="A155" s="34"/>
      <c r="B155" s="73">
        <v>148</v>
      </c>
      <c r="C155" s="185">
        <v>44074</v>
      </c>
      <c r="D155" s="184" t="s">
        <v>7313</v>
      </c>
      <c r="E155" s="179">
        <v>200000</v>
      </c>
      <c r="F155" s="78" t="s">
        <v>5017</v>
      </c>
      <c r="G155" s="33"/>
      <c r="H155" s="2"/>
      <c r="I155" s="2"/>
      <c r="J155" s="2"/>
      <c r="K155" s="2"/>
      <c r="L155" s="2"/>
      <c r="M155" s="2"/>
      <c r="N155" s="2"/>
      <c r="O155" s="2"/>
      <c r="P155" s="2"/>
      <c r="Q155" s="2"/>
      <c r="R155" s="2"/>
      <c r="S155" s="2"/>
      <c r="T155" s="2"/>
    </row>
    <row r="156" spans="1:20" ht="15.5" x14ac:dyDescent="0.3">
      <c r="A156" s="34"/>
      <c r="B156" s="73">
        <v>149</v>
      </c>
      <c r="C156" s="188" t="s">
        <v>7314</v>
      </c>
      <c r="D156" s="219" t="s">
        <v>6471</v>
      </c>
      <c r="E156" s="79">
        <v>400000</v>
      </c>
      <c r="F156" s="78" t="s">
        <v>5017</v>
      </c>
      <c r="G156" s="33"/>
      <c r="H156" s="2"/>
      <c r="I156" s="2"/>
      <c r="J156" s="2"/>
      <c r="K156" s="2"/>
      <c r="L156" s="2"/>
      <c r="M156" s="2"/>
      <c r="N156" s="2"/>
      <c r="O156" s="2"/>
      <c r="P156" s="2"/>
      <c r="Q156" s="2"/>
      <c r="R156" s="2"/>
      <c r="S156" s="2"/>
      <c r="T156" s="2"/>
    </row>
    <row r="157" spans="1:20" ht="15.5" x14ac:dyDescent="0.25">
      <c r="A157" s="34"/>
      <c r="B157" s="73">
        <v>150</v>
      </c>
      <c r="C157" s="185">
        <v>44074</v>
      </c>
      <c r="D157" s="184" t="s">
        <v>6990</v>
      </c>
      <c r="E157" s="179">
        <v>100000</v>
      </c>
      <c r="F157" s="78" t="s">
        <v>5017</v>
      </c>
      <c r="G157" s="33"/>
      <c r="H157" s="2"/>
      <c r="I157" s="2"/>
      <c r="J157" s="2"/>
      <c r="K157" s="2"/>
      <c r="L157" s="2"/>
      <c r="M157" s="2"/>
      <c r="N157" s="2"/>
      <c r="O157" s="2"/>
      <c r="P157" s="2"/>
      <c r="Q157" s="2"/>
      <c r="R157" s="2"/>
      <c r="S157" s="2"/>
      <c r="T157" s="2"/>
    </row>
    <row r="158" spans="1:20" ht="15.5" x14ac:dyDescent="0.25">
      <c r="A158" s="34"/>
      <c r="B158" s="73">
        <v>151</v>
      </c>
      <c r="C158" s="213" t="s">
        <v>7315</v>
      </c>
      <c r="D158" s="78" t="s">
        <v>7316</v>
      </c>
      <c r="E158" s="179">
        <v>300000</v>
      </c>
      <c r="F158" s="78" t="s">
        <v>151</v>
      </c>
      <c r="G158" s="33"/>
      <c r="H158" s="2"/>
      <c r="I158" s="2"/>
      <c r="J158" s="2"/>
      <c r="K158" s="2"/>
      <c r="L158" s="2"/>
      <c r="M158" s="2"/>
      <c r="N158" s="2"/>
      <c r="O158" s="2"/>
      <c r="P158" s="2"/>
      <c r="Q158" s="2"/>
      <c r="R158" s="2"/>
      <c r="S158" s="2"/>
      <c r="T158" s="2"/>
    </row>
    <row r="159" spans="1:20" ht="15.5" x14ac:dyDescent="0.25">
      <c r="A159" s="34"/>
      <c r="B159" s="73">
        <v>152</v>
      </c>
      <c r="C159" s="188" t="s">
        <v>7315</v>
      </c>
      <c r="D159" s="78" t="s">
        <v>7317</v>
      </c>
      <c r="E159" s="179">
        <v>200000</v>
      </c>
      <c r="F159" s="78" t="s">
        <v>151</v>
      </c>
      <c r="G159" s="33"/>
      <c r="H159" s="2"/>
      <c r="I159" s="2"/>
      <c r="J159" s="2"/>
      <c r="K159" s="2"/>
      <c r="L159" s="2"/>
      <c r="M159" s="2"/>
      <c r="N159" s="2"/>
      <c r="O159" s="2"/>
      <c r="P159" s="2"/>
      <c r="Q159" s="2"/>
      <c r="R159" s="2"/>
      <c r="S159" s="2"/>
      <c r="T159" s="2"/>
    </row>
    <row r="160" spans="1:20" ht="15.5" x14ac:dyDescent="0.25">
      <c r="A160" s="34"/>
      <c r="B160" s="73">
        <v>153</v>
      </c>
      <c r="C160" s="188" t="s">
        <v>7318</v>
      </c>
      <c r="D160" s="78" t="s">
        <v>7319</v>
      </c>
      <c r="E160" s="179">
        <v>50000</v>
      </c>
      <c r="F160" s="78" t="s">
        <v>151</v>
      </c>
      <c r="G160" s="33"/>
      <c r="H160" s="2"/>
      <c r="I160" s="2"/>
      <c r="J160" s="2"/>
      <c r="K160" s="2"/>
      <c r="L160" s="2"/>
      <c r="M160" s="2"/>
      <c r="N160" s="2"/>
      <c r="O160" s="2"/>
      <c r="P160" s="2"/>
      <c r="Q160" s="2"/>
      <c r="R160" s="2"/>
      <c r="S160" s="2"/>
      <c r="T160" s="2"/>
    </row>
    <row r="161" spans="1:20" ht="15.5" x14ac:dyDescent="0.25">
      <c r="A161" s="34"/>
      <c r="B161" s="73">
        <v>154</v>
      </c>
      <c r="C161" s="188" t="s">
        <v>7320</v>
      </c>
      <c r="D161" s="78" t="s">
        <v>7321</v>
      </c>
      <c r="E161" s="179">
        <v>200000</v>
      </c>
      <c r="F161" s="78" t="s">
        <v>151</v>
      </c>
      <c r="G161" s="33"/>
      <c r="H161" s="2"/>
      <c r="I161" s="2"/>
      <c r="J161" s="2"/>
      <c r="K161" s="2"/>
      <c r="L161" s="2"/>
      <c r="M161" s="2"/>
      <c r="N161" s="2"/>
      <c r="O161" s="2"/>
      <c r="P161" s="2"/>
      <c r="Q161" s="2"/>
      <c r="R161" s="2"/>
      <c r="S161" s="2"/>
      <c r="T161" s="2"/>
    </row>
    <row r="162" spans="1:20" ht="15.5" x14ac:dyDescent="0.25">
      <c r="A162" s="34"/>
      <c r="B162" s="73">
        <v>155</v>
      </c>
      <c r="C162" s="188" t="s">
        <v>7320</v>
      </c>
      <c r="D162" s="78" t="s">
        <v>6719</v>
      </c>
      <c r="E162" s="179">
        <v>100000</v>
      </c>
      <c r="F162" s="78" t="s">
        <v>151</v>
      </c>
      <c r="G162" s="33"/>
      <c r="H162" s="2"/>
      <c r="I162" s="2"/>
      <c r="J162" s="2"/>
      <c r="K162" s="2"/>
      <c r="L162" s="2"/>
      <c r="M162" s="2"/>
      <c r="N162" s="2"/>
      <c r="O162" s="2"/>
      <c r="P162" s="2"/>
      <c r="Q162" s="2"/>
      <c r="R162" s="2"/>
      <c r="S162" s="2"/>
      <c r="T162" s="2"/>
    </row>
    <row r="163" spans="1:20" ht="15.5" x14ac:dyDescent="0.25">
      <c r="A163" s="34"/>
      <c r="B163" s="73">
        <v>156</v>
      </c>
      <c r="C163" s="188" t="s">
        <v>7322</v>
      </c>
      <c r="D163" s="78" t="s">
        <v>6089</v>
      </c>
      <c r="E163" s="179">
        <v>200000</v>
      </c>
      <c r="F163" s="78" t="s">
        <v>151</v>
      </c>
      <c r="G163" s="33"/>
      <c r="H163" s="2"/>
      <c r="I163" s="2"/>
      <c r="J163" s="2"/>
      <c r="K163" s="2"/>
      <c r="L163" s="2"/>
      <c r="M163" s="2"/>
      <c r="N163" s="2"/>
      <c r="O163" s="2"/>
      <c r="P163" s="2"/>
      <c r="Q163" s="2"/>
      <c r="R163" s="2"/>
      <c r="S163" s="2"/>
      <c r="T163" s="2"/>
    </row>
    <row r="164" spans="1:20" ht="15.5" x14ac:dyDescent="0.25">
      <c r="A164" s="34"/>
      <c r="B164" s="73">
        <v>157</v>
      </c>
      <c r="C164" s="183">
        <v>44074</v>
      </c>
      <c r="D164" s="184" t="s">
        <v>7323</v>
      </c>
      <c r="E164" s="179">
        <v>500000</v>
      </c>
      <c r="F164" s="78" t="s">
        <v>5017</v>
      </c>
      <c r="G164" s="33"/>
      <c r="H164" s="2"/>
      <c r="I164" s="2"/>
      <c r="J164" s="2"/>
      <c r="K164" s="2"/>
      <c r="L164" s="2"/>
      <c r="M164" s="2"/>
      <c r="N164" s="2"/>
      <c r="O164" s="2"/>
      <c r="P164" s="2"/>
      <c r="Q164" s="2"/>
      <c r="R164" s="2"/>
      <c r="S164" s="2"/>
      <c r="T164" s="2"/>
    </row>
    <row r="165" spans="1:20" ht="15.5" x14ac:dyDescent="0.25">
      <c r="A165" s="34"/>
      <c r="B165" s="73">
        <v>158</v>
      </c>
      <c r="C165" s="185">
        <v>44074</v>
      </c>
      <c r="D165" s="184" t="s">
        <v>7324</v>
      </c>
      <c r="E165" s="179">
        <v>360000</v>
      </c>
      <c r="F165" s="78" t="s">
        <v>18</v>
      </c>
      <c r="G165" s="33"/>
      <c r="H165" s="2"/>
      <c r="I165" s="2"/>
      <c r="J165" s="2"/>
      <c r="K165" s="2"/>
      <c r="L165" s="2"/>
      <c r="M165" s="2"/>
      <c r="N165" s="2"/>
      <c r="O165" s="2"/>
      <c r="P165" s="2"/>
      <c r="Q165" s="2"/>
      <c r="R165" s="2"/>
      <c r="S165" s="2"/>
      <c r="T165" s="2"/>
    </row>
    <row r="166" spans="1:20" ht="15.5" x14ac:dyDescent="0.25">
      <c r="A166" s="34"/>
      <c r="B166" s="73">
        <v>159</v>
      </c>
      <c r="C166" s="185">
        <v>44074</v>
      </c>
      <c r="D166" s="184" t="s">
        <v>6428</v>
      </c>
      <c r="E166" s="179">
        <v>300000</v>
      </c>
      <c r="F166" s="78" t="s">
        <v>5017</v>
      </c>
      <c r="G166" s="33"/>
      <c r="H166" s="2"/>
      <c r="I166" s="2"/>
      <c r="J166" s="2"/>
      <c r="K166" s="2"/>
      <c r="L166" s="2"/>
      <c r="M166" s="2"/>
      <c r="N166" s="2"/>
      <c r="O166" s="2"/>
      <c r="P166" s="2"/>
      <c r="Q166" s="2"/>
      <c r="R166" s="2"/>
      <c r="S166" s="2"/>
      <c r="T166" s="2"/>
    </row>
    <row r="167" spans="1:20" ht="15.5" x14ac:dyDescent="0.25">
      <c r="A167" s="34"/>
      <c r="B167" s="73">
        <v>160</v>
      </c>
      <c r="C167" s="185"/>
      <c r="D167" s="184"/>
      <c r="E167" s="179"/>
      <c r="F167" s="78"/>
      <c r="G167" s="33"/>
      <c r="H167" s="2"/>
      <c r="I167" s="2"/>
      <c r="J167" s="2"/>
      <c r="K167" s="2"/>
      <c r="L167" s="2"/>
      <c r="M167" s="2"/>
      <c r="N167" s="2"/>
      <c r="O167" s="2"/>
      <c r="P167" s="2"/>
      <c r="Q167" s="2"/>
      <c r="R167" s="2"/>
      <c r="S167" s="2"/>
      <c r="T167" s="2"/>
    </row>
    <row r="168" spans="1:20" ht="15.5" x14ac:dyDescent="0.25">
      <c r="A168" s="34"/>
      <c r="B168" s="73">
        <v>161</v>
      </c>
      <c r="C168" s="185"/>
      <c r="D168" s="184"/>
      <c r="E168" s="179"/>
      <c r="F168" s="78"/>
      <c r="G168" s="33"/>
      <c r="H168" s="2"/>
      <c r="I168" s="2"/>
      <c r="J168" s="2"/>
      <c r="K168" s="2"/>
      <c r="L168" s="2"/>
      <c r="M168" s="2"/>
      <c r="N168" s="2"/>
      <c r="O168" s="2"/>
      <c r="P168" s="2"/>
      <c r="Q168" s="2"/>
      <c r="R168" s="2"/>
      <c r="S168" s="2"/>
      <c r="T168" s="2"/>
    </row>
    <row r="169" spans="1:20" ht="15.5" x14ac:dyDescent="0.25">
      <c r="A169" s="34"/>
      <c r="B169" s="73">
        <v>162</v>
      </c>
      <c r="C169" s="185"/>
      <c r="D169" s="184"/>
      <c r="E169" s="179"/>
      <c r="F169" s="78"/>
      <c r="G169" s="33"/>
      <c r="H169" s="2"/>
      <c r="I169" s="2"/>
      <c r="J169" s="2"/>
      <c r="K169" s="2"/>
      <c r="L169" s="2"/>
      <c r="M169" s="2"/>
      <c r="N169" s="2"/>
      <c r="O169" s="2"/>
      <c r="P169" s="2"/>
      <c r="Q169" s="2"/>
      <c r="R169" s="2"/>
      <c r="S169" s="2"/>
      <c r="T169" s="2"/>
    </row>
    <row r="170" spans="1:20" ht="15.5" x14ac:dyDescent="0.25">
      <c r="A170" s="34"/>
      <c r="B170" s="73">
        <v>163</v>
      </c>
      <c r="C170" s="185"/>
      <c r="D170" s="184"/>
      <c r="E170" s="179"/>
      <c r="F170" s="78"/>
      <c r="G170" s="33"/>
      <c r="H170" s="2"/>
      <c r="I170" s="2"/>
      <c r="J170" s="2"/>
      <c r="K170" s="2"/>
      <c r="L170" s="2"/>
      <c r="M170" s="2"/>
      <c r="N170" s="2"/>
      <c r="O170" s="2"/>
      <c r="P170" s="2"/>
      <c r="Q170" s="2"/>
      <c r="R170" s="2"/>
      <c r="S170" s="2"/>
      <c r="T170" s="2"/>
    </row>
    <row r="171" spans="1:20" ht="15.5" x14ac:dyDescent="0.25">
      <c r="A171" s="34"/>
      <c r="B171" s="73">
        <v>164</v>
      </c>
      <c r="C171" s="185"/>
      <c r="D171" s="184"/>
      <c r="E171" s="179"/>
      <c r="F171" s="78"/>
      <c r="G171" s="33"/>
      <c r="H171" s="2"/>
      <c r="I171" s="2"/>
      <c r="J171" s="2"/>
      <c r="K171" s="2"/>
      <c r="L171" s="2"/>
      <c r="M171" s="2"/>
      <c r="N171" s="2"/>
      <c r="O171" s="2"/>
      <c r="P171" s="2"/>
      <c r="Q171" s="2"/>
      <c r="R171" s="2"/>
      <c r="S171" s="2"/>
      <c r="T171" s="2"/>
    </row>
    <row r="172" spans="1:20" ht="15.5" x14ac:dyDescent="0.25">
      <c r="A172" s="34"/>
      <c r="B172" s="73">
        <v>165</v>
      </c>
      <c r="C172" s="185"/>
      <c r="D172" s="184"/>
      <c r="E172" s="179"/>
      <c r="F172" s="78"/>
      <c r="G172" s="33"/>
      <c r="H172" s="2"/>
      <c r="I172" s="2"/>
      <c r="J172" s="2"/>
      <c r="K172" s="2"/>
      <c r="L172" s="2"/>
      <c r="M172" s="2"/>
      <c r="N172" s="2"/>
      <c r="O172" s="2"/>
      <c r="P172" s="2"/>
      <c r="Q172" s="2"/>
      <c r="R172" s="2"/>
      <c r="S172" s="2"/>
      <c r="T172" s="2"/>
    </row>
    <row r="173" spans="1:20" ht="15.5" x14ac:dyDescent="0.25">
      <c r="A173" s="34"/>
      <c r="B173" s="73">
        <v>166</v>
      </c>
      <c r="C173" s="185"/>
      <c r="D173" s="184"/>
      <c r="E173" s="179"/>
      <c r="F173" s="78"/>
      <c r="G173" s="33"/>
      <c r="H173" s="2"/>
      <c r="I173" s="2"/>
      <c r="J173" s="2"/>
      <c r="K173" s="2"/>
      <c r="L173" s="2"/>
      <c r="M173" s="2"/>
      <c r="N173" s="2"/>
      <c r="O173" s="2"/>
      <c r="P173" s="2"/>
      <c r="Q173" s="2"/>
      <c r="R173" s="2"/>
      <c r="S173" s="2"/>
      <c r="T173" s="2"/>
    </row>
    <row r="174" spans="1:20" ht="15.5" x14ac:dyDescent="0.25">
      <c r="A174" s="34"/>
      <c r="B174" s="73">
        <v>167</v>
      </c>
      <c r="C174" s="185"/>
      <c r="D174" s="184"/>
      <c r="E174" s="179"/>
      <c r="F174" s="78"/>
      <c r="G174" s="33"/>
      <c r="H174" s="2"/>
      <c r="I174" s="2"/>
      <c r="J174" s="2"/>
      <c r="K174" s="2"/>
      <c r="L174" s="2"/>
      <c r="M174" s="2"/>
      <c r="N174" s="2"/>
      <c r="O174" s="2"/>
      <c r="P174" s="2"/>
      <c r="Q174" s="2"/>
      <c r="R174" s="2"/>
      <c r="S174" s="2"/>
      <c r="T174" s="2"/>
    </row>
    <row r="175" spans="1:20" ht="15.5" x14ac:dyDescent="0.25">
      <c r="A175" s="34"/>
      <c r="B175" s="73">
        <v>168</v>
      </c>
      <c r="C175" s="185"/>
      <c r="D175" s="184"/>
      <c r="E175" s="179"/>
      <c r="F175" s="78"/>
      <c r="G175" s="33"/>
      <c r="H175" s="2"/>
      <c r="I175" s="2"/>
      <c r="J175" s="2"/>
      <c r="K175" s="2"/>
      <c r="L175" s="2"/>
      <c r="M175" s="2"/>
      <c r="N175" s="2"/>
      <c r="O175" s="2"/>
      <c r="P175" s="2"/>
      <c r="Q175" s="2"/>
      <c r="R175" s="2"/>
      <c r="S175" s="2"/>
      <c r="T175" s="2"/>
    </row>
    <row r="176" spans="1:20" ht="15.5" x14ac:dyDescent="0.25">
      <c r="A176" s="34"/>
      <c r="B176" s="73">
        <v>169</v>
      </c>
      <c r="C176" s="185"/>
      <c r="D176" s="78"/>
      <c r="E176" s="179"/>
      <c r="F176" s="73"/>
      <c r="G176" s="33"/>
      <c r="H176" s="2"/>
      <c r="I176" s="2"/>
      <c r="J176" s="2"/>
      <c r="K176" s="2"/>
      <c r="L176" s="2"/>
      <c r="M176" s="2"/>
      <c r="N176" s="2"/>
      <c r="O176" s="2"/>
      <c r="P176" s="2"/>
      <c r="Q176" s="2"/>
      <c r="R176" s="2"/>
      <c r="S176" s="2"/>
      <c r="T176" s="2"/>
    </row>
    <row r="177" spans="1:20" ht="15.5" x14ac:dyDescent="0.25">
      <c r="A177" s="34"/>
      <c r="B177" s="73">
        <v>170</v>
      </c>
      <c r="C177" s="185"/>
      <c r="D177" s="78"/>
      <c r="E177" s="179"/>
      <c r="F177" s="73"/>
      <c r="G177" s="33"/>
      <c r="H177" s="2"/>
      <c r="I177" s="2"/>
      <c r="J177" s="2"/>
      <c r="K177" s="2"/>
      <c r="L177" s="2"/>
      <c r="M177" s="2"/>
      <c r="N177" s="2"/>
      <c r="O177" s="2"/>
      <c r="P177" s="2"/>
      <c r="Q177" s="2"/>
      <c r="R177" s="2"/>
      <c r="S177" s="2"/>
      <c r="T177" s="2"/>
    </row>
    <row r="178" spans="1:20" ht="15.5" x14ac:dyDescent="0.25">
      <c r="A178" s="34"/>
      <c r="B178" s="73">
        <v>171</v>
      </c>
      <c r="C178" s="183"/>
      <c r="D178" s="184"/>
      <c r="E178" s="179"/>
      <c r="F178" s="78"/>
      <c r="G178" s="33"/>
      <c r="H178" s="2"/>
      <c r="I178" s="2"/>
      <c r="J178" s="2"/>
      <c r="K178" s="2"/>
      <c r="L178" s="2"/>
      <c r="M178" s="2"/>
      <c r="N178" s="2"/>
      <c r="O178" s="2"/>
      <c r="P178" s="2"/>
      <c r="Q178" s="2"/>
      <c r="R178" s="2"/>
      <c r="S178" s="2"/>
      <c r="T178" s="2"/>
    </row>
    <row r="179" spans="1:20" ht="15.5" x14ac:dyDescent="0.25">
      <c r="A179" s="34"/>
      <c r="B179" s="73">
        <v>172</v>
      </c>
      <c r="C179" s="185"/>
      <c r="D179" s="184"/>
      <c r="E179" s="179"/>
      <c r="F179" s="78"/>
      <c r="G179" s="33"/>
      <c r="H179" s="2"/>
      <c r="I179" s="2"/>
      <c r="J179" s="2"/>
      <c r="K179" s="2"/>
      <c r="L179" s="2"/>
      <c r="M179" s="2"/>
      <c r="N179" s="2"/>
      <c r="O179" s="2"/>
      <c r="P179" s="2"/>
      <c r="Q179" s="2"/>
      <c r="R179" s="2"/>
      <c r="S179" s="2"/>
      <c r="T179" s="2"/>
    </row>
    <row r="180" spans="1:20" ht="15.5" x14ac:dyDescent="0.25">
      <c r="A180" s="34"/>
      <c r="B180" s="73">
        <v>173</v>
      </c>
      <c r="C180" s="185"/>
      <c r="D180" s="184"/>
      <c r="E180" s="179"/>
      <c r="F180" s="78"/>
      <c r="G180" s="33"/>
      <c r="H180" s="2"/>
      <c r="I180" s="2"/>
      <c r="J180" s="2"/>
      <c r="K180" s="2"/>
      <c r="L180" s="2"/>
      <c r="M180" s="2"/>
      <c r="N180" s="2"/>
      <c r="O180" s="2"/>
      <c r="P180" s="2"/>
      <c r="Q180" s="2"/>
      <c r="R180" s="2"/>
      <c r="S180" s="2"/>
      <c r="T180" s="2"/>
    </row>
    <row r="181" spans="1:20" ht="15.5" x14ac:dyDescent="0.25">
      <c r="A181" s="34"/>
      <c r="B181" s="73">
        <v>174</v>
      </c>
      <c r="C181" s="185"/>
      <c r="D181" s="184"/>
      <c r="E181" s="179"/>
      <c r="F181" s="78"/>
      <c r="G181" s="33"/>
      <c r="H181" s="2"/>
      <c r="I181" s="2"/>
      <c r="J181" s="2"/>
      <c r="K181" s="2"/>
      <c r="L181" s="2"/>
      <c r="M181" s="2"/>
      <c r="N181" s="2"/>
      <c r="O181" s="2"/>
      <c r="P181" s="2"/>
      <c r="Q181" s="2"/>
      <c r="R181" s="2"/>
      <c r="S181" s="2"/>
      <c r="T181" s="2"/>
    </row>
    <row r="182" spans="1:20" ht="15.5" x14ac:dyDescent="0.25">
      <c r="A182" s="34"/>
      <c r="B182" s="73">
        <v>175</v>
      </c>
      <c r="C182" s="185"/>
      <c r="D182" s="184"/>
      <c r="E182" s="179"/>
      <c r="F182" s="78"/>
      <c r="G182" s="33"/>
      <c r="H182" s="2"/>
      <c r="I182" s="2"/>
      <c r="J182" s="2"/>
      <c r="K182" s="2"/>
      <c r="L182" s="2"/>
      <c r="M182" s="2"/>
      <c r="N182" s="2"/>
      <c r="O182" s="2"/>
      <c r="P182" s="2"/>
      <c r="Q182" s="2"/>
      <c r="R182" s="2"/>
      <c r="S182" s="2"/>
      <c r="T182" s="2"/>
    </row>
    <row r="183" spans="1:20" ht="15.5" x14ac:dyDescent="0.25">
      <c r="A183" s="34"/>
      <c r="B183" s="73">
        <v>176</v>
      </c>
      <c r="C183" s="185"/>
      <c r="D183" s="184"/>
      <c r="E183" s="179"/>
      <c r="F183" s="78"/>
      <c r="G183" s="33"/>
      <c r="H183" s="2"/>
      <c r="I183" s="2"/>
      <c r="J183" s="2"/>
      <c r="K183" s="2"/>
      <c r="L183" s="2"/>
      <c r="M183" s="2"/>
      <c r="N183" s="2"/>
      <c r="O183" s="2"/>
      <c r="P183" s="2"/>
      <c r="Q183" s="2"/>
      <c r="R183" s="2"/>
      <c r="S183" s="2"/>
      <c r="T183" s="2"/>
    </row>
    <row r="184" spans="1:20" ht="15.5" x14ac:dyDescent="0.25">
      <c r="A184" s="34"/>
      <c r="B184" s="73">
        <v>177</v>
      </c>
      <c r="C184" s="185"/>
      <c r="D184" s="184"/>
      <c r="E184" s="179"/>
      <c r="F184" s="78"/>
      <c r="G184" s="33"/>
      <c r="H184" s="2"/>
      <c r="I184" s="2"/>
      <c r="J184" s="2"/>
      <c r="K184" s="2"/>
      <c r="L184" s="2"/>
      <c r="M184" s="2"/>
      <c r="N184" s="2"/>
      <c r="O184" s="2"/>
      <c r="P184" s="2"/>
      <c r="Q184" s="2"/>
      <c r="R184" s="2"/>
      <c r="S184" s="2"/>
      <c r="T184" s="2"/>
    </row>
    <row r="185" spans="1:20" ht="15.5" x14ac:dyDescent="0.25">
      <c r="A185" s="34"/>
      <c r="B185" s="73">
        <v>178</v>
      </c>
      <c r="C185" s="185"/>
      <c r="D185" s="184"/>
      <c r="E185" s="179"/>
      <c r="F185" s="78"/>
      <c r="G185" s="33"/>
      <c r="H185" s="2"/>
      <c r="I185" s="2"/>
      <c r="J185" s="2"/>
      <c r="K185" s="2"/>
      <c r="L185" s="2"/>
      <c r="M185" s="2"/>
      <c r="N185" s="2"/>
      <c r="O185" s="2"/>
      <c r="P185" s="2"/>
      <c r="Q185" s="2"/>
      <c r="R185" s="2"/>
      <c r="S185" s="2"/>
      <c r="T185" s="2"/>
    </row>
    <row r="186" spans="1:20" ht="15.5" x14ac:dyDescent="0.25">
      <c r="A186" s="34"/>
      <c r="B186" s="73">
        <v>179</v>
      </c>
      <c r="C186" s="185"/>
      <c r="D186" s="184"/>
      <c r="E186" s="179"/>
      <c r="F186" s="78"/>
      <c r="G186" s="33"/>
      <c r="H186" s="2"/>
      <c r="I186" s="2"/>
      <c r="J186" s="2"/>
      <c r="K186" s="2"/>
      <c r="L186" s="2"/>
      <c r="M186" s="2"/>
      <c r="N186" s="2"/>
      <c r="O186" s="2"/>
      <c r="P186" s="2"/>
      <c r="Q186" s="2"/>
      <c r="R186" s="2"/>
      <c r="S186" s="2"/>
      <c r="T186" s="2"/>
    </row>
    <row r="187" spans="1:20" ht="15.5" x14ac:dyDescent="0.25">
      <c r="A187" s="34"/>
      <c r="B187" s="73">
        <v>180</v>
      </c>
      <c r="C187" s="185"/>
      <c r="D187" s="184"/>
      <c r="E187" s="179"/>
      <c r="F187" s="78"/>
      <c r="G187" s="33"/>
      <c r="H187" s="2"/>
      <c r="I187" s="2"/>
      <c r="J187" s="2"/>
      <c r="K187" s="2"/>
      <c r="L187" s="2"/>
      <c r="M187" s="2"/>
      <c r="N187" s="2"/>
      <c r="O187" s="2"/>
      <c r="P187" s="2"/>
      <c r="Q187" s="2"/>
      <c r="R187" s="2"/>
      <c r="S187" s="2"/>
      <c r="T187" s="2"/>
    </row>
    <row r="188" spans="1:20" ht="15.5" x14ac:dyDescent="0.25">
      <c r="A188" s="34"/>
      <c r="B188" s="73">
        <v>181</v>
      </c>
      <c r="C188" s="185"/>
      <c r="D188" s="184"/>
      <c r="E188" s="179"/>
      <c r="F188" s="78"/>
      <c r="G188" s="33"/>
      <c r="H188" s="2"/>
      <c r="I188" s="2"/>
      <c r="J188" s="2"/>
      <c r="K188" s="2"/>
      <c r="L188" s="2"/>
      <c r="M188" s="2"/>
      <c r="N188" s="2"/>
      <c r="O188" s="2"/>
      <c r="P188" s="2"/>
      <c r="Q188" s="2"/>
      <c r="R188" s="2"/>
      <c r="S188" s="2"/>
      <c r="T188" s="2"/>
    </row>
    <row r="189" spans="1:20" ht="15.5" x14ac:dyDescent="0.25">
      <c r="A189" s="34"/>
      <c r="B189" s="73">
        <v>182</v>
      </c>
      <c r="C189" s="185"/>
      <c r="D189" s="184"/>
      <c r="E189" s="179"/>
      <c r="F189" s="78"/>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185"/>
      <c r="D195" s="184"/>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184"/>
      <c r="E196" s="179"/>
      <c r="F196" s="78"/>
      <c r="G196" s="33"/>
      <c r="H196" s="2"/>
      <c r="I196" s="2"/>
      <c r="J196" s="2"/>
      <c r="K196" s="2"/>
      <c r="L196" s="2"/>
      <c r="M196" s="2"/>
      <c r="N196" s="2"/>
      <c r="O196" s="2"/>
      <c r="P196" s="2"/>
      <c r="Q196" s="2"/>
      <c r="R196" s="2"/>
      <c r="S196" s="2"/>
      <c r="T196" s="2"/>
    </row>
    <row r="197" spans="1:20" ht="15.5" x14ac:dyDescent="0.25">
      <c r="A197" s="34"/>
      <c r="B197" s="73">
        <v>190</v>
      </c>
      <c r="C197" s="185"/>
      <c r="D197" s="184"/>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78"/>
      <c r="E198" s="179"/>
      <c r="F198" s="73"/>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3"/>
      <c r="D203" s="184"/>
      <c r="E203" s="179"/>
      <c r="F203" s="78"/>
      <c r="G203" s="33"/>
      <c r="H203" s="2"/>
      <c r="I203" s="2"/>
      <c r="J203" s="2"/>
      <c r="K203" s="2"/>
      <c r="L203" s="2"/>
      <c r="M203" s="2"/>
      <c r="N203" s="2"/>
      <c r="O203" s="2"/>
      <c r="P203" s="2"/>
      <c r="Q203" s="2"/>
      <c r="R203" s="2"/>
      <c r="S203" s="2"/>
      <c r="T203" s="2"/>
    </row>
    <row r="204" spans="1:20" ht="15.5" x14ac:dyDescent="0.25">
      <c r="A204" s="34"/>
      <c r="B204" s="73">
        <v>197</v>
      </c>
      <c r="C204" s="18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5"/>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4"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300-000000000000}">
          <x14:formula1>
            <xm:f>Database!$B$4:$B$10</xm:f>
          </x14:formula1>
          <xm:sqref>F8:F210 F212:F300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6623</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7325</v>
      </c>
      <c r="D7" s="221" t="s">
        <v>10</v>
      </c>
      <c r="E7" s="221" t="s">
        <v>11</v>
      </c>
      <c r="F7" s="222" t="s">
        <v>12</v>
      </c>
      <c r="G7" s="6"/>
      <c r="H7" s="6"/>
      <c r="I7" s="6"/>
      <c r="J7" s="6"/>
      <c r="K7" s="6"/>
      <c r="L7" s="6"/>
      <c r="M7" s="6"/>
      <c r="N7" s="6"/>
      <c r="O7" s="6"/>
      <c r="P7" s="6"/>
      <c r="Q7" s="6"/>
      <c r="R7" s="6"/>
      <c r="S7" s="6"/>
      <c r="T7" s="6"/>
    </row>
    <row r="8" spans="1:20" ht="15.5" x14ac:dyDescent="0.25">
      <c r="A8" s="2"/>
      <c r="B8" s="73">
        <v>1</v>
      </c>
      <c r="C8" s="216">
        <v>43837</v>
      </c>
      <c r="D8" s="184" t="s">
        <v>7326</v>
      </c>
      <c r="E8" s="179">
        <v>100000</v>
      </c>
      <c r="F8" s="78" t="s">
        <v>5017</v>
      </c>
      <c r="G8" s="33"/>
      <c r="H8" s="2"/>
      <c r="I8" s="2"/>
      <c r="J8" s="2"/>
      <c r="K8" s="2"/>
      <c r="L8" s="2"/>
      <c r="M8" s="2"/>
      <c r="N8" s="2"/>
      <c r="O8" s="2"/>
      <c r="P8" s="2"/>
      <c r="Q8" s="2"/>
      <c r="R8" s="2"/>
      <c r="S8" s="2"/>
      <c r="T8" s="2"/>
    </row>
    <row r="9" spans="1:20" ht="15.5" x14ac:dyDescent="0.25">
      <c r="A9" s="2"/>
      <c r="B9" s="73">
        <v>2</v>
      </c>
      <c r="C9" s="214">
        <v>43868</v>
      </c>
      <c r="D9" s="184" t="s">
        <v>7327</v>
      </c>
      <c r="E9" s="179">
        <v>360000</v>
      </c>
      <c r="F9" s="78" t="s">
        <v>5017</v>
      </c>
      <c r="G9" s="33"/>
      <c r="H9" s="2"/>
      <c r="I9" s="2"/>
      <c r="J9" s="2"/>
      <c r="K9" s="2"/>
      <c r="L9" s="2"/>
      <c r="M9" s="2"/>
      <c r="N9" s="2"/>
      <c r="O9" s="2"/>
      <c r="P9" s="2"/>
      <c r="Q9" s="2"/>
      <c r="R9" s="2"/>
      <c r="S9" s="2"/>
      <c r="T9" s="2"/>
    </row>
    <row r="10" spans="1:20" ht="15.5" x14ac:dyDescent="0.25">
      <c r="A10" s="2"/>
      <c r="B10" s="73">
        <v>3</v>
      </c>
      <c r="C10" s="214">
        <v>43897</v>
      </c>
      <c r="D10" s="184" t="s">
        <v>7328</v>
      </c>
      <c r="E10" s="179">
        <v>100000</v>
      </c>
      <c r="F10" s="78" t="s">
        <v>5017</v>
      </c>
      <c r="G10" s="33"/>
      <c r="H10" s="2"/>
      <c r="I10" s="2"/>
      <c r="J10" s="2"/>
      <c r="K10" s="2"/>
      <c r="L10" s="2"/>
      <c r="M10" s="2"/>
      <c r="N10" s="2"/>
      <c r="O10" s="2"/>
      <c r="P10" s="2"/>
      <c r="Q10" s="2"/>
      <c r="R10" s="2"/>
      <c r="S10" s="2"/>
      <c r="T10" s="2"/>
    </row>
    <row r="11" spans="1:20" ht="15.5" x14ac:dyDescent="0.25">
      <c r="A11" s="2"/>
      <c r="B11" s="73">
        <v>4</v>
      </c>
      <c r="C11" s="183">
        <v>44016</v>
      </c>
      <c r="D11" s="184" t="s">
        <v>5758</v>
      </c>
      <c r="E11" s="179">
        <v>50000</v>
      </c>
      <c r="F11" s="78" t="s">
        <v>5017</v>
      </c>
      <c r="G11" s="33"/>
      <c r="H11" s="2"/>
      <c r="I11" s="2"/>
      <c r="J11" s="2"/>
      <c r="K11" s="2"/>
      <c r="L11" s="2"/>
      <c r="M11" s="2"/>
      <c r="N11" s="2"/>
      <c r="O11" s="2"/>
      <c r="P11" s="2"/>
      <c r="Q11" s="2"/>
      <c r="R11" s="2"/>
      <c r="S11" s="2"/>
      <c r="T11" s="2"/>
    </row>
    <row r="12" spans="1:20" ht="15.5" x14ac:dyDescent="0.25">
      <c r="A12" s="2"/>
      <c r="B12" s="73">
        <v>5</v>
      </c>
      <c r="C12" s="185">
        <v>44016</v>
      </c>
      <c r="D12" s="184" t="s">
        <v>7329</v>
      </c>
      <c r="E12" s="179">
        <v>180000</v>
      </c>
      <c r="F12" s="78" t="s">
        <v>18</v>
      </c>
      <c r="G12" s="33"/>
      <c r="H12" s="2"/>
      <c r="I12" s="2"/>
      <c r="J12" s="2"/>
      <c r="K12" s="2"/>
      <c r="L12" s="2"/>
      <c r="M12" s="2"/>
      <c r="N12" s="2"/>
      <c r="O12" s="2"/>
      <c r="P12" s="2"/>
      <c r="Q12" s="2"/>
      <c r="R12" s="2"/>
      <c r="S12" s="2"/>
      <c r="T12" s="2"/>
    </row>
    <row r="13" spans="1:20" ht="15.5" x14ac:dyDescent="0.25">
      <c r="A13" s="2"/>
      <c r="B13" s="73">
        <v>6</v>
      </c>
      <c r="C13" s="185">
        <v>44016</v>
      </c>
      <c r="D13" s="184" t="s">
        <v>7330</v>
      </c>
      <c r="E13" s="179">
        <v>100000</v>
      </c>
      <c r="F13" s="78" t="s">
        <v>5017</v>
      </c>
      <c r="G13" s="33"/>
      <c r="H13" s="2"/>
      <c r="J13" s="2"/>
      <c r="K13" s="2"/>
      <c r="L13" s="2"/>
      <c r="M13" s="2"/>
      <c r="N13" s="2"/>
      <c r="O13" s="2"/>
      <c r="P13" s="2"/>
      <c r="Q13" s="2"/>
      <c r="R13" s="2"/>
      <c r="S13" s="2"/>
      <c r="T13" s="2"/>
    </row>
    <row r="14" spans="1:20" ht="15.5" x14ac:dyDescent="0.25">
      <c r="A14" s="2"/>
      <c r="B14" s="73">
        <v>7</v>
      </c>
      <c r="C14" s="185">
        <v>44016</v>
      </c>
      <c r="D14" s="184" t="s">
        <v>7331</v>
      </c>
      <c r="E14" s="179">
        <v>950000</v>
      </c>
      <c r="F14" s="78" t="s">
        <v>5017</v>
      </c>
      <c r="G14" s="33"/>
      <c r="H14" s="2"/>
      <c r="I14" s="2"/>
      <c r="J14" s="2"/>
      <c r="K14" s="2"/>
      <c r="L14" s="2"/>
      <c r="M14" s="2"/>
      <c r="N14" s="2"/>
      <c r="O14" s="2"/>
      <c r="P14" s="2"/>
      <c r="Q14" s="2"/>
      <c r="R14" s="2"/>
      <c r="S14" s="2"/>
      <c r="T14" s="2"/>
    </row>
    <row r="15" spans="1:20" ht="15.5" x14ac:dyDescent="0.25">
      <c r="A15" s="2"/>
      <c r="B15" s="73">
        <v>8</v>
      </c>
      <c r="C15" s="185">
        <v>44016</v>
      </c>
      <c r="D15" s="184" t="s">
        <v>6938</v>
      </c>
      <c r="E15" s="179">
        <v>300000</v>
      </c>
      <c r="F15" s="78" t="s">
        <v>5017</v>
      </c>
      <c r="G15" s="33"/>
      <c r="H15" s="2"/>
      <c r="I15" s="2"/>
      <c r="J15" s="2"/>
      <c r="K15" s="2"/>
      <c r="L15" s="2"/>
      <c r="M15" s="2"/>
      <c r="N15" s="2"/>
      <c r="O15" s="2"/>
      <c r="P15" s="2"/>
      <c r="Q15" s="2"/>
      <c r="R15" s="2"/>
      <c r="S15" s="2"/>
      <c r="T15" s="2"/>
    </row>
    <row r="16" spans="1:20" ht="15.5" x14ac:dyDescent="0.25">
      <c r="A16" s="2"/>
      <c r="B16" s="73">
        <v>9</v>
      </c>
      <c r="C16" s="185">
        <v>44018</v>
      </c>
      <c r="D16" s="184" t="s">
        <v>7332</v>
      </c>
      <c r="E16" s="179">
        <v>200000</v>
      </c>
      <c r="F16" s="78" t="s">
        <v>5017</v>
      </c>
      <c r="G16" s="33"/>
      <c r="H16" s="2"/>
      <c r="I16" s="2"/>
      <c r="J16" s="2"/>
      <c r="K16" s="2"/>
      <c r="L16" s="2"/>
      <c r="M16" s="2"/>
      <c r="N16" s="2"/>
      <c r="O16" s="2"/>
      <c r="P16" s="2"/>
      <c r="Q16" s="2"/>
      <c r="R16" s="2"/>
      <c r="S16" s="2"/>
      <c r="T16" s="2"/>
    </row>
    <row r="17" spans="1:20" ht="15.5" x14ac:dyDescent="0.25">
      <c r="A17" s="2"/>
      <c r="B17" s="73">
        <v>10</v>
      </c>
      <c r="C17" s="185">
        <v>44018</v>
      </c>
      <c r="D17" s="184" t="s">
        <v>6950</v>
      </c>
      <c r="E17" s="179">
        <v>100000</v>
      </c>
      <c r="F17" s="78" t="s">
        <v>5017</v>
      </c>
      <c r="G17" s="33"/>
      <c r="H17" s="2"/>
      <c r="I17" s="2"/>
      <c r="J17" s="2"/>
      <c r="K17" s="2"/>
      <c r="L17" s="2"/>
      <c r="M17" s="2"/>
      <c r="N17" s="2"/>
      <c r="O17" s="2"/>
      <c r="P17" s="2"/>
      <c r="Q17" s="2"/>
      <c r="R17" s="2"/>
      <c r="S17" s="2"/>
      <c r="T17" s="2"/>
    </row>
    <row r="18" spans="1:20" ht="15.5" x14ac:dyDescent="0.25">
      <c r="A18" s="2"/>
      <c r="B18" s="73">
        <v>11</v>
      </c>
      <c r="C18" s="185">
        <v>44018</v>
      </c>
      <c r="D18" s="184" t="s">
        <v>7333</v>
      </c>
      <c r="E18" s="179">
        <v>300000</v>
      </c>
      <c r="F18" s="78" t="s">
        <v>5017</v>
      </c>
      <c r="G18" s="33"/>
      <c r="H18" s="2"/>
      <c r="I18" s="2"/>
      <c r="J18" s="2"/>
      <c r="K18" s="2"/>
      <c r="L18" s="2"/>
      <c r="M18" s="2"/>
      <c r="N18" s="2"/>
      <c r="O18" s="2"/>
      <c r="P18" s="2"/>
      <c r="Q18" s="2"/>
      <c r="R18" s="2"/>
      <c r="S18" s="2"/>
      <c r="T18" s="2"/>
    </row>
    <row r="19" spans="1:20" ht="15.5" x14ac:dyDescent="0.25">
      <c r="A19" s="2"/>
      <c r="B19" s="73">
        <v>12</v>
      </c>
      <c r="C19" s="185">
        <v>44018</v>
      </c>
      <c r="D19" s="184" t="s">
        <v>7334</v>
      </c>
      <c r="E19" s="179">
        <v>200000</v>
      </c>
      <c r="F19" s="78" t="s">
        <v>5017</v>
      </c>
      <c r="G19" s="33"/>
      <c r="H19" s="2"/>
      <c r="I19" s="2"/>
      <c r="J19" s="2"/>
      <c r="K19" s="2"/>
      <c r="L19" s="2"/>
      <c r="M19" s="2"/>
      <c r="N19" s="2"/>
      <c r="O19" s="2"/>
      <c r="P19" s="2"/>
      <c r="Q19" s="2"/>
      <c r="R19" s="2"/>
      <c r="S19" s="2"/>
      <c r="T19" s="2"/>
    </row>
    <row r="20" spans="1:20" ht="15.5" x14ac:dyDescent="0.25">
      <c r="A20" s="2"/>
      <c r="B20" s="73">
        <v>13</v>
      </c>
      <c r="C20" s="185">
        <v>44018</v>
      </c>
      <c r="D20" s="184" t="s">
        <v>6489</v>
      </c>
      <c r="E20" s="179">
        <v>100000</v>
      </c>
      <c r="F20" s="78" t="s">
        <v>5017</v>
      </c>
      <c r="G20" s="33"/>
      <c r="H20" s="2"/>
      <c r="I20" s="2"/>
      <c r="J20" s="2"/>
      <c r="K20" s="2"/>
      <c r="L20" s="2"/>
      <c r="M20" s="2"/>
      <c r="N20" s="2"/>
      <c r="O20" s="2"/>
      <c r="P20" s="2"/>
      <c r="Q20" s="2"/>
      <c r="R20" s="2"/>
      <c r="S20" s="2"/>
      <c r="T20" s="2"/>
    </row>
    <row r="21" spans="1:20" ht="15.5" x14ac:dyDescent="0.25">
      <c r="A21" s="2"/>
      <c r="B21" s="73">
        <v>14</v>
      </c>
      <c r="C21" s="185">
        <v>44018</v>
      </c>
      <c r="D21" s="184" t="s">
        <v>7335</v>
      </c>
      <c r="E21" s="179">
        <v>100000</v>
      </c>
      <c r="F21" s="78" t="s">
        <v>5017</v>
      </c>
      <c r="G21" s="33"/>
      <c r="H21" s="2"/>
      <c r="I21" s="2"/>
      <c r="J21" s="2"/>
      <c r="K21" s="2"/>
      <c r="L21" s="2"/>
      <c r="M21" s="2"/>
      <c r="N21" s="2"/>
      <c r="O21" s="2"/>
      <c r="P21" s="2"/>
      <c r="Q21" s="2"/>
      <c r="R21" s="2"/>
      <c r="S21" s="2"/>
      <c r="T21" s="2"/>
    </row>
    <row r="22" spans="1:20" ht="15.5" x14ac:dyDescent="0.25">
      <c r="A22" s="2"/>
      <c r="B22" s="73">
        <v>15</v>
      </c>
      <c r="C22" s="185">
        <v>44018</v>
      </c>
      <c r="D22" s="184" t="s">
        <v>7336</v>
      </c>
      <c r="E22" s="179">
        <v>200000</v>
      </c>
      <c r="F22" s="78" t="s">
        <v>5017</v>
      </c>
      <c r="G22" s="33"/>
      <c r="H22" s="2"/>
      <c r="I22" s="2"/>
      <c r="J22" s="2"/>
      <c r="K22" s="2"/>
      <c r="L22" s="2"/>
      <c r="M22" s="2"/>
      <c r="N22" s="2"/>
      <c r="O22" s="2"/>
      <c r="P22" s="2"/>
      <c r="Q22" s="2"/>
      <c r="R22" s="2"/>
      <c r="S22" s="2"/>
      <c r="T22" s="2"/>
    </row>
    <row r="23" spans="1:20" ht="15.5" x14ac:dyDescent="0.25">
      <c r="A23" s="2"/>
      <c r="B23" s="73">
        <v>16</v>
      </c>
      <c r="C23" s="185">
        <v>44018</v>
      </c>
      <c r="D23" s="184" t="s">
        <v>4174</v>
      </c>
      <c r="E23" s="179">
        <v>200000</v>
      </c>
      <c r="F23" s="78" t="s">
        <v>5017</v>
      </c>
      <c r="G23" s="33"/>
      <c r="H23" s="2"/>
      <c r="I23" s="2"/>
      <c r="J23" s="2"/>
      <c r="K23" s="2"/>
      <c r="L23" s="2"/>
      <c r="M23" s="2"/>
      <c r="N23" s="2"/>
      <c r="O23" s="2"/>
      <c r="P23" s="2"/>
      <c r="Q23" s="2"/>
      <c r="R23" s="2"/>
      <c r="S23" s="2"/>
      <c r="T23" s="2"/>
    </row>
    <row r="24" spans="1:20" ht="15.5" x14ac:dyDescent="0.25">
      <c r="A24" s="2"/>
      <c r="B24" s="73">
        <v>17</v>
      </c>
      <c r="C24" s="185">
        <v>44018</v>
      </c>
      <c r="D24" s="184" t="s">
        <v>7337</v>
      </c>
      <c r="E24" s="179">
        <v>150000</v>
      </c>
      <c r="F24" s="78" t="s">
        <v>5017</v>
      </c>
      <c r="G24" s="33"/>
      <c r="H24" s="2"/>
      <c r="I24" s="2"/>
      <c r="J24" s="2"/>
      <c r="K24" s="2"/>
      <c r="L24" s="2"/>
      <c r="M24" s="2"/>
      <c r="N24" s="2"/>
      <c r="O24" s="2"/>
      <c r="P24" s="2"/>
      <c r="Q24" s="2"/>
      <c r="R24" s="2"/>
      <c r="S24" s="2"/>
      <c r="T24" s="2"/>
    </row>
    <row r="25" spans="1:20" ht="15.5" x14ac:dyDescent="0.25">
      <c r="A25" s="2"/>
      <c r="B25" s="73">
        <v>18</v>
      </c>
      <c r="C25" s="185">
        <v>44018</v>
      </c>
      <c r="D25" s="184" t="s">
        <v>7338</v>
      </c>
      <c r="E25" s="179">
        <v>500000</v>
      </c>
      <c r="F25" s="78" t="s">
        <v>5017</v>
      </c>
      <c r="G25" s="33"/>
      <c r="H25" s="2"/>
      <c r="I25" s="2"/>
      <c r="J25" s="2"/>
      <c r="K25" s="2"/>
      <c r="L25" s="2"/>
      <c r="M25" s="2"/>
      <c r="N25" s="2"/>
      <c r="O25" s="2"/>
      <c r="P25" s="2"/>
      <c r="Q25" s="2"/>
      <c r="R25" s="2"/>
      <c r="S25" s="2"/>
      <c r="T25" s="2"/>
    </row>
    <row r="26" spans="1:20" ht="15.5" x14ac:dyDescent="0.25">
      <c r="A26" s="2"/>
      <c r="B26" s="73">
        <v>19</v>
      </c>
      <c r="C26" s="185">
        <v>44018</v>
      </c>
      <c r="D26" s="184" t="s">
        <v>7339</v>
      </c>
      <c r="E26" s="179">
        <v>560000</v>
      </c>
      <c r="F26" s="78" t="s">
        <v>5017</v>
      </c>
      <c r="G26" s="33"/>
      <c r="H26" s="2"/>
      <c r="I26" s="2"/>
      <c r="J26" s="2"/>
      <c r="K26" s="2"/>
      <c r="L26" s="2"/>
      <c r="M26" s="2"/>
      <c r="N26" s="2"/>
      <c r="O26" s="2"/>
      <c r="P26" s="2"/>
      <c r="Q26" s="2"/>
      <c r="R26" s="2"/>
      <c r="S26" s="2"/>
      <c r="T26" s="2"/>
    </row>
    <row r="27" spans="1:20" ht="15.5" x14ac:dyDescent="0.25">
      <c r="A27" s="2"/>
      <c r="B27" s="73">
        <v>20</v>
      </c>
      <c r="C27" s="185">
        <v>44018</v>
      </c>
      <c r="D27" s="184" t="s">
        <v>7340</v>
      </c>
      <c r="E27" s="179">
        <v>500000</v>
      </c>
      <c r="F27" s="78" t="s">
        <v>5017</v>
      </c>
      <c r="G27" s="33"/>
      <c r="H27" s="2"/>
      <c r="I27" s="2"/>
      <c r="J27" s="2"/>
      <c r="K27" s="2"/>
      <c r="L27" s="2"/>
      <c r="M27" s="2"/>
      <c r="N27" s="2"/>
      <c r="O27" s="2"/>
      <c r="P27" s="2"/>
      <c r="Q27" s="2"/>
      <c r="R27" s="2"/>
      <c r="S27" s="2"/>
      <c r="T27" s="2"/>
    </row>
    <row r="28" spans="1:20" ht="15.5" x14ac:dyDescent="0.25">
      <c r="A28" s="2"/>
      <c r="B28" s="73">
        <v>21</v>
      </c>
      <c r="C28" s="185">
        <v>44018</v>
      </c>
      <c r="D28" s="184" t="s">
        <v>7027</v>
      </c>
      <c r="E28" s="179">
        <v>500000</v>
      </c>
      <c r="F28" s="78" t="s">
        <v>5017</v>
      </c>
      <c r="G28" s="33"/>
      <c r="H28" s="2"/>
      <c r="I28" s="2"/>
      <c r="J28" s="2"/>
      <c r="K28" s="2"/>
      <c r="L28" s="2"/>
      <c r="M28" s="2"/>
      <c r="N28" s="2"/>
      <c r="O28" s="2"/>
      <c r="P28" s="2"/>
      <c r="Q28" s="2"/>
      <c r="R28" s="2"/>
      <c r="S28" s="2"/>
      <c r="T28" s="2"/>
    </row>
    <row r="29" spans="1:20" ht="15.5" x14ac:dyDescent="0.25">
      <c r="A29" s="2"/>
      <c r="B29" s="73">
        <v>22</v>
      </c>
      <c r="C29" s="185">
        <v>44018</v>
      </c>
      <c r="D29" s="184" t="s">
        <v>7341</v>
      </c>
      <c r="E29" s="179">
        <v>200000</v>
      </c>
      <c r="F29" s="78" t="s">
        <v>5017</v>
      </c>
      <c r="G29" s="33"/>
      <c r="H29" s="2"/>
      <c r="I29" s="2"/>
      <c r="J29" s="2"/>
      <c r="K29" s="2"/>
      <c r="L29" s="2"/>
      <c r="M29" s="2"/>
      <c r="N29" s="2"/>
      <c r="O29" s="2"/>
      <c r="P29" s="2"/>
      <c r="Q29" s="2"/>
      <c r="R29" s="2"/>
      <c r="S29" s="2"/>
      <c r="T29" s="2"/>
    </row>
    <row r="30" spans="1:20" ht="15.5" x14ac:dyDescent="0.25">
      <c r="A30" s="2"/>
      <c r="B30" s="73">
        <v>23</v>
      </c>
      <c r="C30" s="185">
        <v>44019</v>
      </c>
      <c r="D30" s="184" t="s">
        <v>7342</v>
      </c>
      <c r="E30" s="179">
        <v>100000</v>
      </c>
      <c r="F30" s="78" t="s">
        <v>5017</v>
      </c>
      <c r="G30" s="33"/>
      <c r="H30" s="2"/>
      <c r="I30" s="2"/>
      <c r="J30" s="2"/>
      <c r="K30" s="2"/>
      <c r="L30" s="2"/>
      <c r="M30" s="2"/>
      <c r="N30" s="2"/>
      <c r="O30" s="2"/>
      <c r="P30" s="2"/>
      <c r="Q30" s="2"/>
      <c r="R30" s="2"/>
      <c r="S30" s="2"/>
      <c r="T30" s="2"/>
    </row>
    <row r="31" spans="1:20" ht="15.5" x14ac:dyDescent="0.25">
      <c r="A31" s="2"/>
      <c r="B31" s="73">
        <v>24</v>
      </c>
      <c r="C31" s="185">
        <v>44019</v>
      </c>
      <c r="D31" s="184" t="s">
        <v>7343</v>
      </c>
      <c r="E31" s="179">
        <v>100000</v>
      </c>
      <c r="F31" s="78" t="s">
        <v>5017</v>
      </c>
      <c r="G31" s="33"/>
      <c r="H31" s="2"/>
      <c r="I31" s="2"/>
      <c r="J31" s="2"/>
      <c r="K31" s="2"/>
      <c r="L31" s="2"/>
      <c r="M31" s="2"/>
      <c r="N31" s="2"/>
      <c r="O31" s="2"/>
      <c r="P31" s="2"/>
      <c r="Q31" s="2"/>
      <c r="R31" s="2"/>
      <c r="S31" s="2"/>
      <c r="T31" s="2"/>
    </row>
    <row r="32" spans="1:20" ht="15.5" x14ac:dyDescent="0.25">
      <c r="A32" s="2"/>
      <c r="B32" s="73">
        <v>25</v>
      </c>
      <c r="C32" s="214">
        <v>44019</v>
      </c>
      <c r="D32" s="184" t="s">
        <v>7344</v>
      </c>
      <c r="E32" s="179">
        <v>100000</v>
      </c>
      <c r="F32" s="78" t="s">
        <v>5017</v>
      </c>
      <c r="G32" s="33"/>
      <c r="H32" s="2"/>
      <c r="I32" s="2"/>
      <c r="J32" s="2"/>
      <c r="K32" s="2"/>
      <c r="L32" s="2"/>
      <c r="M32" s="2"/>
      <c r="N32" s="2"/>
      <c r="O32" s="2"/>
      <c r="P32" s="2"/>
      <c r="Q32" s="2"/>
      <c r="R32" s="2"/>
      <c r="S32" s="2"/>
      <c r="T32" s="2"/>
    </row>
    <row r="33" spans="1:20" ht="15.5" x14ac:dyDescent="0.25">
      <c r="A33" s="2"/>
      <c r="B33" s="73">
        <v>26</v>
      </c>
      <c r="C33" s="214">
        <v>44019</v>
      </c>
      <c r="D33" s="184" t="s">
        <v>4131</v>
      </c>
      <c r="E33" s="179">
        <v>200000</v>
      </c>
      <c r="F33" s="78" t="s">
        <v>5017</v>
      </c>
      <c r="G33" s="33"/>
      <c r="H33" s="2"/>
      <c r="I33" s="2"/>
      <c r="J33" s="2"/>
      <c r="K33" s="2"/>
      <c r="L33" s="2"/>
      <c r="M33" s="2"/>
      <c r="N33" s="2"/>
      <c r="O33" s="2"/>
      <c r="P33" s="2"/>
      <c r="Q33" s="2"/>
      <c r="R33" s="2"/>
      <c r="S33" s="2"/>
      <c r="T33" s="2"/>
    </row>
    <row r="34" spans="1:20" ht="15.5" x14ac:dyDescent="0.25">
      <c r="A34" s="2"/>
      <c r="B34" s="73">
        <v>27</v>
      </c>
      <c r="C34" s="214">
        <v>44019</v>
      </c>
      <c r="D34" s="184" t="s">
        <v>7345</v>
      </c>
      <c r="E34" s="179">
        <v>100000</v>
      </c>
      <c r="F34" s="78" t="s">
        <v>5017</v>
      </c>
      <c r="G34" s="33"/>
      <c r="H34" s="2"/>
      <c r="I34" s="2"/>
      <c r="J34" s="2"/>
      <c r="K34" s="2"/>
      <c r="L34" s="2"/>
      <c r="M34" s="2"/>
      <c r="N34" s="2"/>
      <c r="O34" s="2"/>
      <c r="P34" s="2"/>
      <c r="Q34" s="2"/>
      <c r="R34" s="2"/>
      <c r="S34" s="2"/>
      <c r="T34" s="2"/>
    </row>
    <row r="35" spans="1:20" ht="15.5" x14ac:dyDescent="0.25">
      <c r="A35" s="2"/>
      <c r="B35" s="73">
        <v>28</v>
      </c>
      <c r="C35" s="214">
        <v>44019</v>
      </c>
      <c r="D35" s="184" t="s">
        <v>7346</v>
      </c>
      <c r="E35" s="179">
        <v>100000</v>
      </c>
      <c r="F35" s="78" t="s">
        <v>5017</v>
      </c>
      <c r="G35" s="33"/>
      <c r="H35" s="2"/>
      <c r="I35" s="2"/>
      <c r="J35" s="2"/>
      <c r="K35" s="2"/>
      <c r="L35" s="2"/>
      <c r="M35" s="2"/>
      <c r="N35" s="2"/>
      <c r="O35" s="2"/>
      <c r="P35" s="2"/>
      <c r="Q35" s="2"/>
      <c r="R35" s="2"/>
      <c r="S35" s="2"/>
      <c r="T35" s="2"/>
    </row>
    <row r="36" spans="1:20" ht="15.5" x14ac:dyDescent="0.25">
      <c r="A36" s="2"/>
      <c r="B36" s="73">
        <v>29</v>
      </c>
      <c r="C36" s="214">
        <v>44019</v>
      </c>
      <c r="D36" s="184" t="s">
        <v>6294</v>
      </c>
      <c r="E36" s="179">
        <v>300000</v>
      </c>
      <c r="F36" s="78" t="s">
        <v>5017</v>
      </c>
      <c r="G36" s="33"/>
      <c r="H36" s="2"/>
      <c r="I36" s="2"/>
      <c r="J36" s="2"/>
      <c r="K36" s="2"/>
      <c r="L36" s="2"/>
      <c r="M36" s="2"/>
      <c r="N36" s="2"/>
      <c r="O36" s="2"/>
      <c r="P36" s="2"/>
      <c r="Q36" s="2"/>
      <c r="R36" s="2"/>
      <c r="S36" s="2"/>
      <c r="T36" s="2"/>
    </row>
    <row r="37" spans="1:20" ht="15.5" x14ac:dyDescent="0.25">
      <c r="A37" s="2"/>
      <c r="B37" s="73">
        <v>30</v>
      </c>
      <c r="C37" s="214">
        <v>44019</v>
      </c>
      <c r="D37" s="184" t="s">
        <v>7347</v>
      </c>
      <c r="E37" s="179">
        <v>300000</v>
      </c>
      <c r="F37" s="78" t="s">
        <v>5017</v>
      </c>
      <c r="G37" s="33"/>
      <c r="H37" s="2"/>
      <c r="I37" s="2"/>
      <c r="J37" s="2"/>
      <c r="K37" s="2"/>
      <c r="L37" s="2"/>
      <c r="M37" s="2"/>
      <c r="N37" s="2"/>
      <c r="O37" s="2"/>
      <c r="P37" s="2"/>
      <c r="Q37" s="2"/>
      <c r="R37" s="2"/>
      <c r="S37" s="2"/>
      <c r="T37" s="2"/>
    </row>
    <row r="38" spans="1:20" ht="15.5" x14ac:dyDescent="0.25">
      <c r="A38" s="2"/>
      <c r="B38" s="73">
        <v>31</v>
      </c>
      <c r="C38" s="214">
        <v>44019</v>
      </c>
      <c r="D38" s="184" t="s">
        <v>7348</v>
      </c>
      <c r="E38" s="179">
        <v>500000</v>
      </c>
      <c r="F38" s="78" t="s">
        <v>5017</v>
      </c>
      <c r="G38" s="33"/>
      <c r="H38" s="2"/>
      <c r="I38" s="2"/>
      <c r="J38" s="2"/>
      <c r="K38" s="2"/>
      <c r="L38" s="2"/>
      <c r="M38" s="2"/>
      <c r="N38" s="2"/>
      <c r="O38" s="2"/>
      <c r="P38" s="2"/>
      <c r="Q38" s="2"/>
      <c r="R38" s="2"/>
      <c r="S38" s="2"/>
      <c r="T38" s="2"/>
    </row>
    <row r="39" spans="1:20" ht="15.5" x14ac:dyDescent="0.25">
      <c r="A39" s="2"/>
      <c r="B39" s="73">
        <v>32</v>
      </c>
      <c r="C39" s="185">
        <v>44020</v>
      </c>
      <c r="D39" s="184" t="s">
        <v>7349</v>
      </c>
      <c r="E39" s="179">
        <v>100000</v>
      </c>
      <c r="F39" s="78" t="s">
        <v>5017</v>
      </c>
      <c r="G39" s="33"/>
      <c r="H39" s="2"/>
      <c r="I39" s="2"/>
      <c r="J39" s="2"/>
      <c r="K39" s="2"/>
      <c r="L39" s="2"/>
      <c r="M39" s="2"/>
      <c r="N39" s="2"/>
      <c r="O39" s="2"/>
      <c r="P39" s="2"/>
      <c r="Q39" s="2"/>
      <c r="R39" s="2"/>
      <c r="S39" s="2"/>
      <c r="T39" s="2"/>
    </row>
    <row r="40" spans="1:20" ht="15.5" x14ac:dyDescent="0.25">
      <c r="A40" s="2"/>
      <c r="B40" s="73">
        <v>33</v>
      </c>
      <c r="C40" s="185">
        <v>44020</v>
      </c>
      <c r="D40" s="184" t="s">
        <v>7350</v>
      </c>
      <c r="E40" s="179">
        <v>360000</v>
      </c>
      <c r="F40" s="78" t="s">
        <v>5017</v>
      </c>
      <c r="G40" s="33"/>
      <c r="H40" s="2"/>
      <c r="I40" s="2"/>
      <c r="J40" s="2"/>
      <c r="K40" s="2"/>
      <c r="L40" s="2"/>
      <c r="M40" s="2"/>
      <c r="N40" s="2"/>
      <c r="O40" s="2"/>
      <c r="P40" s="2"/>
      <c r="Q40" s="2"/>
      <c r="R40" s="2"/>
      <c r="S40" s="2"/>
      <c r="T40" s="2"/>
    </row>
    <row r="41" spans="1:20" ht="15.5" x14ac:dyDescent="0.25">
      <c r="A41" s="2"/>
      <c r="B41" s="73">
        <v>34</v>
      </c>
      <c r="C41" s="185">
        <v>44020</v>
      </c>
      <c r="D41" s="184" t="s">
        <v>7351</v>
      </c>
      <c r="E41" s="179">
        <v>100000</v>
      </c>
      <c r="F41" s="78" t="s">
        <v>5017</v>
      </c>
      <c r="G41" s="33"/>
      <c r="H41" s="2"/>
      <c r="I41" s="2"/>
      <c r="J41" s="2"/>
      <c r="K41" s="2"/>
      <c r="L41" s="2"/>
      <c r="M41" s="2"/>
      <c r="N41" s="2"/>
      <c r="O41" s="2"/>
      <c r="P41" s="2"/>
      <c r="Q41" s="2"/>
      <c r="R41" s="2"/>
      <c r="S41" s="2"/>
      <c r="T41" s="2"/>
    </row>
    <row r="42" spans="1:20" ht="15.5" x14ac:dyDescent="0.25">
      <c r="A42" s="2"/>
      <c r="B42" s="73">
        <v>35</v>
      </c>
      <c r="C42" s="185">
        <v>44020</v>
      </c>
      <c r="D42" s="184" t="s">
        <v>7352</v>
      </c>
      <c r="E42" s="179">
        <v>200000</v>
      </c>
      <c r="F42" s="78" t="s">
        <v>5017</v>
      </c>
      <c r="G42" s="33"/>
      <c r="H42" s="2"/>
      <c r="I42" s="2"/>
      <c r="J42" s="2"/>
      <c r="K42" s="2"/>
      <c r="L42" s="2"/>
      <c r="M42" s="2"/>
      <c r="N42" s="2"/>
      <c r="O42" s="2"/>
      <c r="P42" s="2"/>
      <c r="Q42" s="2"/>
      <c r="R42" s="2"/>
      <c r="S42" s="2"/>
      <c r="T42" s="2"/>
    </row>
    <row r="43" spans="1:20" ht="15.5" x14ac:dyDescent="0.25">
      <c r="A43" s="2"/>
      <c r="B43" s="73">
        <v>36</v>
      </c>
      <c r="C43" s="185">
        <v>44020</v>
      </c>
      <c r="D43" s="184" t="s">
        <v>7353</v>
      </c>
      <c r="E43" s="179">
        <v>150000</v>
      </c>
      <c r="F43" s="78" t="s">
        <v>5017</v>
      </c>
      <c r="G43" s="33"/>
      <c r="H43" s="2"/>
      <c r="I43" s="2"/>
      <c r="J43" s="2"/>
      <c r="K43" s="2"/>
      <c r="L43" s="2"/>
      <c r="M43" s="2"/>
      <c r="N43" s="2"/>
      <c r="O43" s="2"/>
      <c r="P43" s="2"/>
      <c r="Q43" s="2"/>
      <c r="R43" s="2"/>
      <c r="S43" s="2"/>
      <c r="T43" s="2"/>
    </row>
    <row r="44" spans="1:20" ht="15.5" x14ac:dyDescent="0.25">
      <c r="A44" s="2"/>
      <c r="B44" s="73">
        <v>37</v>
      </c>
      <c r="C44" s="185">
        <v>44021</v>
      </c>
      <c r="D44" s="184" t="s">
        <v>7354</v>
      </c>
      <c r="E44" s="179">
        <v>105000</v>
      </c>
      <c r="F44" s="78" t="s">
        <v>5017</v>
      </c>
      <c r="G44" s="33"/>
      <c r="H44" s="2"/>
      <c r="I44" s="2"/>
      <c r="J44" s="2"/>
      <c r="K44" s="2"/>
      <c r="L44" s="2"/>
      <c r="M44" s="2"/>
      <c r="N44" s="2"/>
      <c r="O44" s="2"/>
      <c r="P44" s="2"/>
      <c r="Q44" s="2"/>
      <c r="R44" s="2"/>
      <c r="S44" s="2"/>
      <c r="T44" s="2"/>
    </row>
    <row r="45" spans="1:20" ht="15.5" x14ac:dyDescent="0.25">
      <c r="A45" s="2"/>
      <c r="B45" s="73">
        <v>38</v>
      </c>
      <c r="C45" s="185">
        <v>44021</v>
      </c>
      <c r="D45" s="184" t="s">
        <v>7355</v>
      </c>
      <c r="E45" s="179">
        <v>50000</v>
      </c>
      <c r="F45" s="78" t="s">
        <v>5017</v>
      </c>
      <c r="G45" s="33"/>
      <c r="H45" s="2"/>
      <c r="I45" s="2"/>
      <c r="J45" s="2"/>
      <c r="K45" s="2"/>
      <c r="L45" s="2"/>
      <c r="M45" s="2"/>
      <c r="N45" s="2"/>
      <c r="O45" s="2"/>
      <c r="P45" s="2"/>
      <c r="Q45" s="2"/>
      <c r="R45" s="2"/>
      <c r="S45" s="2"/>
      <c r="T45" s="2"/>
    </row>
    <row r="46" spans="1:20" ht="15.5" x14ac:dyDescent="0.25">
      <c r="A46" s="2"/>
      <c r="B46" s="73">
        <v>39</v>
      </c>
      <c r="C46" s="185">
        <v>44021</v>
      </c>
      <c r="D46" s="184" t="s">
        <v>7356</v>
      </c>
      <c r="E46" s="179">
        <v>100000</v>
      </c>
      <c r="F46" s="78" t="s">
        <v>5017</v>
      </c>
      <c r="G46" s="33"/>
      <c r="H46" s="2"/>
      <c r="I46" s="2"/>
      <c r="J46" s="2"/>
      <c r="K46" s="2"/>
      <c r="L46" s="2"/>
      <c r="M46" s="2"/>
      <c r="N46" s="2"/>
      <c r="O46" s="2"/>
      <c r="P46" s="2"/>
      <c r="Q46" s="2"/>
      <c r="R46" s="2"/>
      <c r="S46" s="2"/>
      <c r="T46" s="2"/>
    </row>
    <row r="47" spans="1:20" ht="15.5" x14ac:dyDescent="0.25">
      <c r="A47" s="2"/>
      <c r="B47" s="73">
        <v>40</v>
      </c>
      <c r="C47" s="185">
        <v>44022</v>
      </c>
      <c r="D47" s="184" t="s">
        <v>7357</v>
      </c>
      <c r="E47" s="179">
        <v>200000</v>
      </c>
      <c r="F47" s="78" t="s">
        <v>5017</v>
      </c>
      <c r="G47" s="33"/>
      <c r="H47" s="2"/>
      <c r="I47" s="2"/>
      <c r="J47" s="2"/>
      <c r="K47" s="2"/>
      <c r="L47" s="2"/>
      <c r="M47" s="2"/>
      <c r="N47" s="2"/>
      <c r="O47" s="2"/>
      <c r="P47" s="2"/>
      <c r="Q47" s="2"/>
      <c r="R47" s="2"/>
      <c r="S47" s="2"/>
      <c r="T47" s="2"/>
    </row>
    <row r="48" spans="1:20" ht="15.5" x14ac:dyDescent="0.25">
      <c r="A48" s="2"/>
      <c r="B48" s="73">
        <v>41</v>
      </c>
      <c r="C48" s="185">
        <v>44022</v>
      </c>
      <c r="D48" s="184" t="s">
        <v>7358</v>
      </c>
      <c r="E48" s="179">
        <v>100000</v>
      </c>
      <c r="F48" s="78" t="s">
        <v>5017</v>
      </c>
      <c r="G48" s="33"/>
      <c r="H48" s="2"/>
      <c r="I48" s="2"/>
      <c r="J48" s="2"/>
      <c r="K48" s="2"/>
      <c r="L48" s="2"/>
      <c r="M48" s="2"/>
      <c r="N48" s="2"/>
      <c r="O48" s="2"/>
      <c r="P48" s="2"/>
      <c r="Q48" s="2"/>
      <c r="R48" s="2"/>
      <c r="S48" s="2"/>
      <c r="T48" s="2"/>
    </row>
    <row r="49" spans="1:20" ht="15.5" x14ac:dyDescent="0.25">
      <c r="A49" s="2"/>
      <c r="B49" s="73">
        <v>42</v>
      </c>
      <c r="C49" s="185">
        <v>44022</v>
      </c>
      <c r="D49" s="184" t="s">
        <v>7359</v>
      </c>
      <c r="E49" s="179">
        <v>360000</v>
      </c>
      <c r="F49" s="78" t="s">
        <v>18</v>
      </c>
      <c r="G49" s="33"/>
      <c r="H49" s="2"/>
      <c r="I49" s="2"/>
      <c r="J49" s="2"/>
      <c r="K49" s="2"/>
      <c r="L49" s="2"/>
      <c r="M49" s="2"/>
      <c r="N49" s="2"/>
      <c r="O49" s="2"/>
      <c r="P49" s="2"/>
      <c r="Q49" s="2"/>
      <c r="R49" s="2"/>
      <c r="S49" s="2"/>
      <c r="T49" s="2"/>
    </row>
    <row r="50" spans="1:20" ht="15.5" x14ac:dyDescent="0.25">
      <c r="A50" s="2"/>
      <c r="B50" s="73">
        <v>43</v>
      </c>
      <c r="C50" s="185">
        <v>44022</v>
      </c>
      <c r="D50" s="184" t="s">
        <v>7360</v>
      </c>
      <c r="E50" s="179">
        <v>200000</v>
      </c>
      <c r="F50" s="78" t="s">
        <v>5017</v>
      </c>
      <c r="G50" s="33"/>
      <c r="H50" s="2"/>
      <c r="I50" s="2"/>
      <c r="J50" s="2"/>
      <c r="K50" s="2"/>
      <c r="L50" s="2"/>
      <c r="M50" s="2"/>
      <c r="N50" s="2"/>
      <c r="O50" s="2"/>
      <c r="P50" s="2"/>
      <c r="Q50" s="2"/>
      <c r="R50" s="2"/>
      <c r="S50" s="2"/>
      <c r="T50" s="2"/>
    </row>
    <row r="51" spans="1:20" ht="15.5" x14ac:dyDescent="0.25">
      <c r="A51" s="2"/>
      <c r="B51" s="73">
        <v>44</v>
      </c>
      <c r="C51" s="214">
        <v>43868</v>
      </c>
      <c r="D51" s="78" t="s">
        <v>7361</v>
      </c>
      <c r="E51" s="179">
        <v>200000</v>
      </c>
      <c r="F51" s="78" t="s">
        <v>151</v>
      </c>
      <c r="G51" s="33"/>
      <c r="H51" s="2"/>
      <c r="I51" s="2"/>
      <c r="J51" s="2"/>
      <c r="K51" s="2"/>
      <c r="L51" s="2"/>
      <c r="M51" s="2"/>
      <c r="N51" s="2"/>
      <c r="O51" s="2"/>
      <c r="P51" s="2"/>
      <c r="Q51" s="2"/>
      <c r="R51" s="2"/>
      <c r="S51" s="2"/>
      <c r="T51" s="2"/>
    </row>
    <row r="52" spans="1:20" ht="15.5" x14ac:dyDescent="0.25">
      <c r="A52" s="2"/>
      <c r="B52" s="73">
        <v>45</v>
      </c>
      <c r="C52" s="214">
        <v>43897</v>
      </c>
      <c r="D52" s="78" t="s">
        <v>7362</v>
      </c>
      <c r="E52" s="179">
        <v>50000</v>
      </c>
      <c r="F52" s="78" t="s">
        <v>151</v>
      </c>
      <c r="G52" s="33"/>
      <c r="H52" s="2"/>
      <c r="I52" s="2"/>
      <c r="J52" s="2"/>
      <c r="K52" s="2"/>
      <c r="L52" s="2"/>
      <c r="M52" s="2"/>
      <c r="N52" s="2"/>
      <c r="O52" s="2"/>
      <c r="P52" s="2"/>
      <c r="Q52" s="2"/>
      <c r="R52" s="2"/>
      <c r="S52" s="2"/>
      <c r="T52" s="2"/>
    </row>
    <row r="53" spans="1:20" ht="15.5" x14ac:dyDescent="0.25">
      <c r="A53" s="2"/>
      <c r="B53" s="73">
        <v>46</v>
      </c>
      <c r="C53" s="183">
        <v>44022</v>
      </c>
      <c r="D53" s="184" t="s">
        <v>7363</v>
      </c>
      <c r="E53" s="179">
        <v>100000</v>
      </c>
      <c r="F53" s="78" t="s">
        <v>5017</v>
      </c>
      <c r="G53" s="33"/>
      <c r="H53" s="2"/>
      <c r="I53" s="2"/>
      <c r="J53" s="2"/>
      <c r="K53" s="2"/>
      <c r="L53" s="2"/>
      <c r="M53" s="2"/>
      <c r="N53" s="2"/>
      <c r="O53" s="2"/>
      <c r="P53" s="2"/>
      <c r="Q53" s="2"/>
      <c r="R53" s="2"/>
      <c r="S53" s="2"/>
      <c r="T53" s="2"/>
    </row>
    <row r="54" spans="1:20" ht="15.5" x14ac:dyDescent="0.25">
      <c r="A54" s="2"/>
      <c r="B54" s="73">
        <v>47</v>
      </c>
      <c r="C54" s="185">
        <v>44025</v>
      </c>
      <c r="D54" s="184" t="s">
        <v>7364</v>
      </c>
      <c r="E54" s="179">
        <v>350000</v>
      </c>
      <c r="F54" s="78" t="s">
        <v>18</v>
      </c>
      <c r="G54" s="33"/>
      <c r="H54" s="2"/>
      <c r="I54" s="2"/>
      <c r="J54" s="2"/>
      <c r="K54" s="2"/>
      <c r="L54" s="2"/>
      <c r="M54" s="2"/>
      <c r="N54" s="2"/>
      <c r="O54" s="2"/>
      <c r="P54" s="2"/>
      <c r="Q54" s="2"/>
      <c r="R54" s="2"/>
      <c r="S54" s="2"/>
      <c r="T54" s="2"/>
    </row>
    <row r="55" spans="1:20" ht="15.5" x14ac:dyDescent="0.25">
      <c r="A55" s="2"/>
      <c r="B55" s="73">
        <v>48</v>
      </c>
      <c r="C55" s="185">
        <v>44025</v>
      </c>
      <c r="D55" s="184" t="s">
        <v>7365</v>
      </c>
      <c r="E55" s="179">
        <v>100000</v>
      </c>
      <c r="F55" s="78" t="s">
        <v>5017</v>
      </c>
      <c r="G55" s="33"/>
      <c r="H55" s="2"/>
      <c r="I55" s="2"/>
      <c r="J55" s="2"/>
      <c r="K55" s="2"/>
      <c r="L55" s="2"/>
      <c r="M55" s="2"/>
      <c r="N55" s="2"/>
      <c r="O55" s="2"/>
      <c r="P55" s="2"/>
      <c r="Q55" s="2"/>
      <c r="R55" s="2"/>
      <c r="S55" s="2"/>
      <c r="T55" s="2"/>
    </row>
    <row r="56" spans="1:20" ht="15.5" x14ac:dyDescent="0.25">
      <c r="A56" s="2"/>
      <c r="B56" s="73">
        <v>49</v>
      </c>
      <c r="C56" s="185">
        <v>44026</v>
      </c>
      <c r="D56" s="184" t="s">
        <v>7366</v>
      </c>
      <c r="E56" s="179">
        <v>600000</v>
      </c>
      <c r="F56" s="78" t="s">
        <v>18</v>
      </c>
      <c r="G56" s="33"/>
      <c r="H56" s="2"/>
      <c r="I56" s="2"/>
      <c r="J56" s="2"/>
      <c r="K56" s="2"/>
      <c r="L56" s="2"/>
      <c r="M56" s="2"/>
      <c r="N56" s="2"/>
      <c r="O56" s="2"/>
      <c r="P56" s="2"/>
      <c r="Q56" s="2"/>
      <c r="R56" s="2"/>
      <c r="S56" s="2"/>
      <c r="T56" s="2"/>
    </row>
    <row r="57" spans="1:20" ht="15.5" x14ac:dyDescent="0.25">
      <c r="A57" s="2"/>
      <c r="B57" s="73">
        <v>50</v>
      </c>
      <c r="C57" s="185">
        <v>44026</v>
      </c>
      <c r="D57" s="184" t="s">
        <v>7367</v>
      </c>
      <c r="E57" s="179">
        <v>100000</v>
      </c>
      <c r="F57" s="78" t="s">
        <v>5017</v>
      </c>
      <c r="G57" s="33"/>
      <c r="H57" s="2"/>
      <c r="I57" s="2"/>
      <c r="J57" s="2"/>
      <c r="K57" s="2"/>
      <c r="L57" s="2"/>
      <c r="M57" s="2"/>
      <c r="N57" s="2"/>
      <c r="O57" s="2"/>
      <c r="P57" s="2"/>
      <c r="Q57" s="2"/>
      <c r="R57" s="2"/>
      <c r="S57" s="2"/>
      <c r="T57" s="2"/>
    </row>
    <row r="58" spans="1:20" ht="15.5" x14ac:dyDescent="0.25">
      <c r="A58" s="2"/>
      <c r="B58" s="73">
        <v>51</v>
      </c>
      <c r="C58" s="185">
        <v>44027</v>
      </c>
      <c r="D58" s="184" t="s">
        <v>7143</v>
      </c>
      <c r="E58" s="179">
        <v>100000</v>
      </c>
      <c r="F58" s="78" t="s">
        <v>5017</v>
      </c>
      <c r="G58" s="33"/>
      <c r="H58" s="2"/>
      <c r="I58" s="2"/>
      <c r="J58" s="2"/>
      <c r="K58" s="2"/>
      <c r="L58" s="2"/>
      <c r="M58" s="2"/>
      <c r="N58" s="2"/>
      <c r="O58" s="2"/>
      <c r="P58" s="2"/>
      <c r="Q58" s="2"/>
      <c r="R58" s="2"/>
      <c r="S58" s="2"/>
      <c r="T58" s="2"/>
    </row>
    <row r="59" spans="1:20" ht="15.5" x14ac:dyDescent="0.25">
      <c r="A59" s="2"/>
      <c r="B59" s="73">
        <v>52</v>
      </c>
      <c r="C59" s="185">
        <v>44027</v>
      </c>
      <c r="D59" s="184" t="s">
        <v>7368</v>
      </c>
      <c r="E59" s="179">
        <v>100000</v>
      </c>
      <c r="F59" s="78" t="s">
        <v>5017</v>
      </c>
      <c r="G59" s="33"/>
      <c r="H59" s="2"/>
      <c r="I59" s="2"/>
      <c r="J59" s="2"/>
      <c r="K59" s="2"/>
      <c r="L59" s="2"/>
      <c r="M59" s="2"/>
      <c r="N59" s="2"/>
      <c r="O59" s="2"/>
      <c r="P59" s="2"/>
      <c r="Q59" s="2"/>
      <c r="R59" s="2"/>
      <c r="S59" s="2"/>
      <c r="T59" s="2"/>
    </row>
    <row r="60" spans="1:20" ht="15.5" x14ac:dyDescent="0.25">
      <c r="A60" s="2"/>
      <c r="B60" s="73">
        <v>53</v>
      </c>
      <c r="C60" s="183">
        <v>44028</v>
      </c>
      <c r="D60" s="184" t="s">
        <v>7369</v>
      </c>
      <c r="E60" s="179">
        <v>100000</v>
      </c>
      <c r="F60" s="78" t="s">
        <v>5017</v>
      </c>
      <c r="G60" s="33"/>
      <c r="H60" s="2"/>
      <c r="I60" s="2"/>
      <c r="J60" s="2"/>
      <c r="K60" s="2"/>
      <c r="L60" s="2"/>
      <c r="M60" s="2"/>
      <c r="N60" s="2"/>
      <c r="O60" s="2"/>
      <c r="P60" s="2"/>
      <c r="Q60" s="2"/>
      <c r="R60" s="2"/>
      <c r="S60" s="2"/>
      <c r="T60" s="2"/>
    </row>
    <row r="61" spans="1:20" ht="15.5" x14ac:dyDescent="0.25">
      <c r="A61" s="2"/>
      <c r="B61" s="73">
        <v>54</v>
      </c>
      <c r="C61" s="185">
        <v>44028</v>
      </c>
      <c r="D61" s="184" t="s">
        <v>7370</v>
      </c>
      <c r="E61" s="179">
        <v>500000</v>
      </c>
      <c r="F61" s="78" t="s">
        <v>5017</v>
      </c>
      <c r="G61" s="33"/>
      <c r="H61" s="2"/>
      <c r="I61" s="2"/>
      <c r="J61" s="2"/>
      <c r="K61" s="2"/>
      <c r="L61" s="2"/>
      <c r="M61" s="2"/>
      <c r="N61" s="2"/>
      <c r="O61" s="2"/>
      <c r="P61" s="2"/>
      <c r="Q61" s="2"/>
      <c r="R61" s="2"/>
      <c r="S61" s="2"/>
      <c r="T61" s="2"/>
    </row>
    <row r="62" spans="1:20" ht="15.5" x14ac:dyDescent="0.25">
      <c r="A62" s="2"/>
      <c r="B62" s="73">
        <v>55</v>
      </c>
      <c r="C62" s="185">
        <v>44029</v>
      </c>
      <c r="D62" s="184" t="s">
        <v>7371</v>
      </c>
      <c r="E62" s="179">
        <v>500000</v>
      </c>
      <c r="F62" s="78" t="s">
        <v>5017</v>
      </c>
      <c r="G62" s="33"/>
      <c r="H62" s="2"/>
      <c r="I62" s="2"/>
      <c r="J62" s="2"/>
      <c r="K62" s="2"/>
      <c r="L62" s="2"/>
      <c r="M62" s="2"/>
      <c r="N62" s="2"/>
      <c r="O62" s="2"/>
      <c r="P62" s="2"/>
      <c r="Q62" s="2"/>
      <c r="R62" s="2"/>
      <c r="S62" s="2"/>
      <c r="T62" s="2"/>
    </row>
    <row r="63" spans="1:20" ht="15.5" x14ac:dyDescent="0.25">
      <c r="A63" s="2"/>
      <c r="B63" s="73">
        <v>56</v>
      </c>
      <c r="C63" s="185">
        <v>44029</v>
      </c>
      <c r="D63" s="184" t="s">
        <v>6151</v>
      </c>
      <c r="E63" s="179">
        <v>1571</v>
      </c>
      <c r="F63" s="78" t="s">
        <v>145</v>
      </c>
      <c r="G63" s="33"/>
      <c r="H63" s="2"/>
      <c r="I63" s="2"/>
      <c r="J63" s="2"/>
      <c r="K63" s="2"/>
      <c r="L63" s="2"/>
      <c r="M63" s="2"/>
      <c r="N63" s="2"/>
      <c r="O63" s="2"/>
      <c r="P63" s="2"/>
      <c r="Q63" s="2"/>
      <c r="R63" s="2"/>
      <c r="S63" s="2"/>
      <c r="T63" s="2"/>
    </row>
    <row r="64" spans="1:20" ht="15.5" x14ac:dyDescent="0.25">
      <c r="A64" s="2"/>
      <c r="B64" s="73">
        <v>57</v>
      </c>
      <c r="C64" s="185">
        <v>44032</v>
      </c>
      <c r="D64" s="184" t="s">
        <v>7372</v>
      </c>
      <c r="E64" s="179">
        <v>150000</v>
      </c>
      <c r="F64" s="78" t="s">
        <v>5017</v>
      </c>
      <c r="G64" s="33"/>
      <c r="H64" s="2"/>
      <c r="I64" s="2"/>
      <c r="J64" s="2"/>
      <c r="K64" s="2"/>
      <c r="L64" s="2"/>
      <c r="M64" s="2"/>
      <c r="N64" s="2"/>
      <c r="O64" s="2"/>
      <c r="P64" s="2"/>
      <c r="Q64" s="2"/>
      <c r="R64" s="2"/>
      <c r="S64" s="2"/>
      <c r="T64" s="2"/>
    </row>
    <row r="65" spans="1:20" ht="15.5" x14ac:dyDescent="0.25">
      <c r="A65" s="2"/>
      <c r="B65" s="73">
        <v>58</v>
      </c>
      <c r="C65" s="185">
        <v>44032</v>
      </c>
      <c r="D65" s="184" t="s">
        <v>7373</v>
      </c>
      <c r="E65" s="179">
        <v>200000</v>
      </c>
      <c r="F65" s="78" t="s">
        <v>5017</v>
      </c>
      <c r="G65" s="33"/>
      <c r="H65" s="2"/>
      <c r="I65" s="2"/>
      <c r="J65" s="2"/>
      <c r="K65" s="2"/>
      <c r="L65" s="2"/>
      <c r="M65" s="2"/>
      <c r="N65" s="2"/>
      <c r="O65" s="2"/>
      <c r="P65" s="2"/>
      <c r="Q65" s="2"/>
      <c r="R65" s="2"/>
      <c r="S65" s="2"/>
      <c r="T65" s="2"/>
    </row>
    <row r="66" spans="1:20" ht="15.5" x14ac:dyDescent="0.25">
      <c r="A66" s="2"/>
      <c r="B66" s="73">
        <v>59</v>
      </c>
      <c r="C66" s="185">
        <v>44032</v>
      </c>
      <c r="D66" s="184" t="s">
        <v>5758</v>
      </c>
      <c r="E66" s="179">
        <v>200000</v>
      </c>
      <c r="F66" s="78" t="s">
        <v>5017</v>
      </c>
      <c r="G66" s="33"/>
      <c r="H66" s="2"/>
      <c r="I66" s="2"/>
      <c r="J66" s="2"/>
      <c r="K66" s="2"/>
      <c r="L66" s="2"/>
      <c r="M66" s="2"/>
      <c r="N66" s="2"/>
      <c r="O66" s="2"/>
      <c r="P66" s="2"/>
      <c r="Q66" s="2"/>
      <c r="R66" s="2"/>
      <c r="S66" s="2"/>
      <c r="T66" s="2"/>
    </row>
    <row r="67" spans="1:20" ht="15.5" x14ac:dyDescent="0.25">
      <c r="A67" s="2"/>
      <c r="B67" s="73">
        <v>60</v>
      </c>
      <c r="C67" s="185">
        <v>44032</v>
      </c>
      <c r="D67" s="184" t="s">
        <v>7374</v>
      </c>
      <c r="E67" s="179">
        <v>100000</v>
      </c>
      <c r="F67" s="78" t="s">
        <v>5017</v>
      </c>
      <c r="G67" s="33"/>
      <c r="H67" s="2"/>
      <c r="I67" s="2"/>
      <c r="J67" s="2"/>
      <c r="K67" s="2"/>
      <c r="L67" s="2"/>
      <c r="M67" s="2"/>
      <c r="N67" s="2"/>
      <c r="O67" s="2"/>
      <c r="P67" s="2"/>
      <c r="Q67" s="2"/>
      <c r="R67" s="2"/>
      <c r="S67" s="2"/>
      <c r="T67" s="2"/>
    </row>
    <row r="68" spans="1:20" ht="15.5" x14ac:dyDescent="0.25">
      <c r="A68" s="2"/>
      <c r="B68" s="73">
        <v>61</v>
      </c>
      <c r="C68" s="185">
        <v>44032</v>
      </c>
      <c r="D68" s="184" t="s">
        <v>7375</v>
      </c>
      <c r="E68" s="179">
        <v>100000</v>
      </c>
      <c r="F68" s="78" t="s">
        <v>5017</v>
      </c>
      <c r="G68" s="33"/>
      <c r="H68" s="2"/>
      <c r="I68" s="2"/>
      <c r="J68" s="2"/>
      <c r="K68" s="2"/>
      <c r="L68" s="2"/>
      <c r="M68" s="2"/>
      <c r="N68" s="2"/>
      <c r="O68" s="2"/>
      <c r="P68" s="2"/>
      <c r="Q68" s="2"/>
      <c r="R68" s="2"/>
      <c r="S68" s="2"/>
      <c r="T68" s="2"/>
    </row>
    <row r="69" spans="1:20" ht="15.5" x14ac:dyDescent="0.25">
      <c r="A69" s="2"/>
      <c r="B69" s="73">
        <v>62</v>
      </c>
      <c r="C69" s="185">
        <v>44033</v>
      </c>
      <c r="D69" s="184" t="s">
        <v>6428</v>
      </c>
      <c r="E69" s="179">
        <v>100000</v>
      </c>
      <c r="F69" s="78" t="s">
        <v>5017</v>
      </c>
      <c r="G69" s="33"/>
      <c r="H69" s="2"/>
      <c r="I69" s="2"/>
      <c r="J69" s="2"/>
      <c r="K69" s="2"/>
      <c r="L69" s="2"/>
      <c r="M69" s="2"/>
      <c r="N69" s="2"/>
      <c r="O69" s="2"/>
      <c r="P69" s="2"/>
      <c r="Q69" s="2"/>
      <c r="R69" s="2"/>
      <c r="S69" s="2"/>
      <c r="T69" s="2"/>
    </row>
    <row r="70" spans="1:20" ht="15.5" x14ac:dyDescent="0.25">
      <c r="A70" s="2"/>
      <c r="B70" s="73">
        <v>63</v>
      </c>
      <c r="C70" s="185">
        <v>44033</v>
      </c>
      <c r="D70" s="184" t="s">
        <v>7376</v>
      </c>
      <c r="E70" s="179">
        <v>360000</v>
      </c>
      <c r="F70" s="78" t="s">
        <v>18</v>
      </c>
      <c r="G70" s="33"/>
      <c r="H70" s="2"/>
      <c r="I70" s="2"/>
      <c r="J70" s="2"/>
      <c r="K70" s="2"/>
      <c r="L70" s="2"/>
      <c r="M70" s="2"/>
      <c r="N70" s="2"/>
      <c r="O70" s="2"/>
      <c r="P70" s="2"/>
      <c r="Q70" s="2"/>
      <c r="R70" s="2"/>
      <c r="S70" s="2"/>
      <c r="T70" s="2"/>
    </row>
    <row r="71" spans="1:20" ht="15.5" x14ac:dyDescent="0.25">
      <c r="A71" s="2"/>
      <c r="B71" s="73">
        <v>64</v>
      </c>
      <c r="C71" s="185">
        <v>44033</v>
      </c>
      <c r="D71" s="184" t="s">
        <v>7043</v>
      </c>
      <c r="E71" s="179">
        <v>100000</v>
      </c>
      <c r="F71" s="78" t="s">
        <v>5017</v>
      </c>
      <c r="G71" s="33"/>
      <c r="H71" s="2"/>
      <c r="I71" s="2"/>
      <c r="J71" s="2"/>
      <c r="K71" s="2"/>
      <c r="L71" s="2"/>
      <c r="M71" s="2"/>
      <c r="N71" s="2"/>
      <c r="O71" s="2"/>
      <c r="P71" s="2"/>
      <c r="Q71" s="2"/>
      <c r="R71" s="2"/>
      <c r="S71" s="2"/>
      <c r="T71" s="2"/>
    </row>
    <row r="72" spans="1:20" ht="15.5" x14ac:dyDescent="0.25">
      <c r="A72" s="2"/>
      <c r="B72" s="73">
        <v>65</v>
      </c>
      <c r="C72" s="185">
        <v>44034</v>
      </c>
      <c r="D72" s="184" t="s">
        <v>7377</v>
      </c>
      <c r="E72" s="179">
        <v>50000</v>
      </c>
      <c r="F72" s="78" t="s">
        <v>5017</v>
      </c>
      <c r="G72" s="33"/>
      <c r="H72" s="2"/>
      <c r="I72" s="2"/>
      <c r="J72" s="2"/>
      <c r="K72" s="2"/>
      <c r="L72" s="2"/>
      <c r="M72" s="2"/>
      <c r="N72" s="2"/>
      <c r="O72" s="2"/>
      <c r="P72" s="2"/>
      <c r="Q72" s="2"/>
      <c r="R72" s="2"/>
      <c r="S72" s="2"/>
      <c r="T72" s="2"/>
    </row>
    <row r="73" spans="1:20" ht="15.5" x14ac:dyDescent="0.25">
      <c r="A73" s="2"/>
      <c r="B73" s="73">
        <v>66</v>
      </c>
      <c r="C73" s="185">
        <v>44035</v>
      </c>
      <c r="D73" s="184" t="s">
        <v>6738</v>
      </c>
      <c r="E73" s="179">
        <v>100000</v>
      </c>
      <c r="F73" s="78" t="s">
        <v>5017</v>
      </c>
      <c r="G73" s="33"/>
      <c r="H73" s="2"/>
      <c r="I73" s="2"/>
      <c r="J73" s="2"/>
      <c r="K73" s="2"/>
      <c r="L73" s="2"/>
      <c r="M73" s="2"/>
      <c r="N73" s="2"/>
      <c r="O73" s="2"/>
      <c r="P73" s="2"/>
      <c r="Q73" s="2"/>
      <c r="R73" s="2"/>
      <c r="S73" s="2"/>
      <c r="T73" s="2"/>
    </row>
    <row r="74" spans="1:20" ht="15.5" x14ac:dyDescent="0.25">
      <c r="A74" s="2"/>
      <c r="B74" s="73">
        <v>67</v>
      </c>
      <c r="C74" s="183">
        <v>44035</v>
      </c>
      <c r="D74" s="184" t="s">
        <v>7378</v>
      </c>
      <c r="E74" s="179">
        <v>200000</v>
      </c>
      <c r="F74" s="78" t="s">
        <v>5017</v>
      </c>
      <c r="G74" s="33"/>
      <c r="H74" s="2"/>
      <c r="I74" s="2"/>
      <c r="J74" s="2"/>
      <c r="K74" s="2"/>
      <c r="L74" s="2"/>
      <c r="M74" s="2"/>
      <c r="N74" s="2"/>
      <c r="O74" s="2"/>
      <c r="P74" s="2"/>
      <c r="Q74" s="2"/>
      <c r="R74" s="2"/>
      <c r="S74" s="2"/>
      <c r="T74" s="2"/>
    </row>
    <row r="75" spans="1:20" ht="15.5" x14ac:dyDescent="0.25">
      <c r="A75" s="2"/>
      <c r="B75" s="73">
        <v>68</v>
      </c>
      <c r="C75" s="185">
        <v>44036</v>
      </c>
      <c r="D75" s="184" t="s">
        <v>3607</v>
      </c>
      <c r="E75" s="179">
        <v>500000</v>
      </c>
      <c r="F75" s="78" t="s">
        <v>5017</v>
      </c>
      <c r="G75" s="33"/>
      <c r="H75" s="2"/>
      <c r="I75" s="2"/>
      <c r="J75" s="2"/>
      <c r="K75" s="2"/>
      <c r="L75" s="2"/>
      <c r="M75" s="2"/>
      <c r="N75" s="2"/>
      <c r="O75" s="2"/>
      <c r="P75" s="2"/>
      <c r="Q75" s="2"/>
      <c r="R75" s="2"/>
      <c r="S75" s="2"/>
      <c r="T75" s="2"/>
    </row>
    <row r="76" spans="1:20" ht="15.5" x14ac:dyDescent="0.25">
      <c r="A76" s="2"/>
      <c r="B76" s="73">
        <v>69</v>
      </c>
      <c r="C76" s="185">
        <v>44036</v>
      </c>
      <c r="D76" s="184" t="s">
        <v>7379</v>
      </c>
      <c r="E76" s="179">
        <v>100000</v>
      </c>
      <c r="F76" s="78" t="s">
        <v>5017</v>
      </c>
      <c r="G76" s="33"/>
      <c r="H76" s="2"/>
      <c r="I76" s="2"/>
      <c r="J76" s="2"/>
      <c r="K76" s="2"/>
      <c r="L76" s="2"/>
      <c r="M76" s="2"/>
      <c r="N76" s="2"/>
      <c r="O76" s="2"/>
      <c r="P76" s="2"/>
      <c r="Q76" s="2"/>
      <c r="R76" s="2"/>
      <c r="S76" s="2"/>
      <c r="T76" s="2"/>
    </row>
    <row r="77" spans="1:20" ht="15.5" x14ac:dyDescent="0.25">
      <c r="A77" s="2"/>
      <c r="B77" s="73">
        <v>70</v>
      </c>
      <c r="C77" s="185">
        <v>44036</v>
      </c>
      <c r="D77" s="184" t="s">
        <v>6960</v>
      </c>
      <c r="E77" s="179">
        <v>100000</v>
      </c>
      <c r="F77" s="78" t="s">
        <v>5017</v>
      </c>
      <c r="G77" s="33"/>
      <c r="H77" s="2"/>
      <c r="I77" s="2"/>
      <c r="J77" s="2"/>
      <c r="K77" s="2"/>
      <c r="L77" s="2"/>
      <c r="M77" s="2"/>
      <c r="N77" s="2"/>
      <c r="O77" s="2"/>
      <c r="P77" s="2"/>
      <c r="Q77" s="2"/>
      <c r="R77" s="2"/>
      <c r="S77" s="2"/>
      <c r="T77" s="2"/>
    </row>
    <row r="78" spans="1:20" ht="15.5" x14ac:dyDescent="0.25">
      <c r="A78" s="2"/>
      <c r="B78" s="73">
        <v>71</v>
      </c>
      <c r="C78" s="185">
        <v>44037</v>
      </c>
      <c r="D78" s="184" t="s">
        <v>7340</v>
      </c>
      <c r="E78" s="179">
        <v>500000</v>
      </c>
      <c r="F78" s="78" t="s">
        <v>5017</v>
      </c>
      <c r="G78" s="33"/>
      <c r="H78" s="2"/>
      <c r="I78" s="2"/>
      <c r="J78" s="2"/>
      <c r="K78" s="2"/>
      <c r="L78" s="2"/>
      <c r="M78" s="2"/>
      <c r="N78" s="2"/>
      <c r="O78" s="2"/>
      <c r="P78" s="2"/>
      <c r="Q78" s="2"/>
      <c r="R78" s="2"/>
      <c r="S78" s="2"/>
      <c r="T78" s="2"/>
    </row>
    <row r="79" spans="1:20" ht="15.5" x14ac:dyDescent="0.25">
      <c r="A79" s="2"/>
      <c r="B79" s="73">
        <v>72</v>
      </c>
      <c r="C79" s="185">
        <v>44040</v>
      </c>
      <c r="D79" s="184" t="s">
        <v>7380</v>
      </c>
      <c r="E79" s="179">
        <v>180000</v>
      </c>
      <c r="F79" s="78" t="s">
        <v>18</v>
      </c>
      <c r="G79" s="33"/>
      <c r="H79" s="2"/>
      <c r="I79" s="2"/>
      <c r="J79" s="2"/>
      <c r="K79" s="2"/>
      <c r="L79" s="2"/>
      <c r="M79" s="2"/>
      <c r="N79" s="2"/>
      <c r="O79" s="2"/>
      <c r="P79" s="2"/>
      <c r="Q79" s="2"/>
      <c r="R79" s="2"/>
      <c r="S79" s="2"/>
      <c r="T79" s="2"/>
    </row>
    <row r="80" spans="1:20" ht="15.5" x14ac:dyDescent="0.25">
      <c r="A80" s="2"/>
      <c r="B80" s="73">
        <v>73</v>
      </c>
      <c r="C80" s="181">
        <v>44019</v>
      </c>
      <c r="D80" s="78" t="s">
        <v>7381</v>
      </c>
      <c r="E80" s="179">
        <v>180000</v>
      </c>
      <c r="F80" s="78" t="s">
        <v>18</v>
      </c>
      <c r="G80" s="33"/>
      <c r="H80" s="2"/>
      <c r="I80" s="2"/>
      <c r="J80" s="2"/>
      <c r="K80" s="2"/>
      <c r="L80" s="2"/>
      <c r="M80" s="2"/>
      <c r="N80" s="2"/>
      <c r="O80" s="2"/>
      <c r="P80" s="2"/>
      <c r="Q80" s="2"/>
      <c r="R80" s="2"/>
      <c r="S80" s="2"/>
      <c r="T80" s="2"/>
    </row>
    <row r="81" spans="1:20" ht="15.5" x14ac:dyDescent="0.25">
      <c r="A81" s="2"/>
      <c r="B81" s="73">
        <v>74</v>
      </c>
      <c r="C81" s="54" t="s">
        <v>7382</v>
      </c>
      <c r="D81" s="78" t="s">
        <v>7383</v>
      </c>
      <c r="E81" s="179">
        <v>100000</v>
      </c>
      <c r="F81" s="78" t="s">
        <v>151</v>
      </c>
      <c r="G81" s="33"/>
      <c r="H81" s="2"/>
      <c r="I81" s="2"/>
      <c r="J81" s="2"/>
      <c r="K81" s="2"/>
      <c r="L81" s="2"/>
      <c r="M81" s="2"/>
      <c r="N81" s="2"/>
      <c r="O81" s="2"/>
      <c r="P81" s="2"/>
      <c r="Q81" s="2"/>
      <c r="R81" s="2"/>
      <c r="S81" s="2"/>
      <c r="T81" s="2"/>
    </row>
    <row r="82" spans="1:20" ht="15.5" x14ac:dyDescent="0.25">
      <c r="A82" s="2"/>
      <c r="B82" s="73">
        <v>75</v>
      </c>
      <c r="C82" s="54" t="s">
        <v>7382</v>
      </c>
      <c r="D82" s="78" t="s">
        <v>6266</v>
      </c>
      <c r="E82" s="179">
        <v>200000</v>
      </c>
      <c r="F82" s="78" t="s">
        <v>151</v>
      </c>
      <c r="G82" s="33"/>
      <c r="H82" s="2"/>
      <c r="I82" s="2"/>
      <c r="J82" s="2"/>
      <c r="K82" s="2"/>
      <c r="L82" s="2"/>
      <c r="M82" s="2"/>
      <c r="N82" s="2"/>
      <c r="O82" s="2"/>
      <c r="P82" s="2"/>
      <c r="Q82" s="2"/>
      <c r="R82" s="2"/>
      <c r="S82" s="2"/>
      <c r="T82" s="2"/>
    </row>
    <row r="83" spans="1:20" ht="15.5" x14ac:dyDescent="0.25">
      <c r="A83" s="2"/>
      <c r="B83" s="73">
        <v>76</v>
      </c>
      <c r="C83" s="54" t="s">
        <v>7384</v>
      </c>
      <c r="D83" s="78" t="s">
        <v>7385</v>
      </c>
      <c r="E83" s="179">
        <v>300000</v>
      </c>
      <c r="F83" s="78" t="s">
        <v>151</v>
      </c>
      <c r="G83" s="33"/>
      <c r="H83" s="2"/>
      <c r="I83" s="2"/>
      <c r="J83" s="2"/>
      <c r="K83" s="2"/>
      <c r="L83" s="2"/>
      <c r="M83" s="2"/>
      <c r="N83" s="2"/>
      <c r="O83" s="2"/>
      <c r="P83" s="2"/>
      <c r="Q83" s="2"/>
      <c r="R83" s="2"/>
      <c r="S83" s="2"/>
      <c r="T83" s="2"/>
    </row>
    <row r="84" spans="1:20" ht="15.5" x14ac:dyDescent="0.25">
      <c r="A84" s="2"/>
      <c r="B84" s="73">
        <v>77</v>
      </c>
      <c r="C84" s="54">
        <v>44172</v>
      </c>
      <c r="D84" s="78" t="s">
        <v>7386</v>
      </c>
      <c r="E84" s="179">
        <v>100000</v>
      </c>
      <c r="F84" s="78" t="s">
        <v>151</v>
      </c>
      <c r="G84" s="33"/>
      <c r="H84" s="2"/>
      <c r="I84" s="2"/>
      <c r="J84" s="2"/>
      <c r="K84" s="2"/>
      <c r="L84" s="2"/>
      <c r="M84" s="2"/>
      <c r="N84" s="2"/>
      <c r="O84" s="2"/>
      <c r="P84" s="2"/>
      <c r="Q84" s="2"/>
      <c r="R84" s="2"/>
      <c r="S84" s="2"/>
      <c r="T84" s="2"/>
    </row>
    <row r="85" spans="1:20" ht="15.5" x14ac:dyDescent="0.25">
      <c r="A85" s="2"/>
      <c r="B85" s="73">
        <v>78</v>
      </c>
      <c r="C85" s="54" t="s">
        <v>7387</v>
      </c>
      <c r="D85" s="78" t="s">
        <v>7388</v>
      </c>
      <c r="E85" s="179">
        <v>300000</v>
      </c>
      <c r="F85" s="78" t="s">
        <v>151</v>
      </c>
      <c r="G85" s="33"/>
      <c r="H85" s="2"/>
      <c r="I85" s="2"/>
      <c r="J85" s="2"/>
      <c r="K85" s="2"/>
      <c r="L85" s="2"/>
      <c r="M85" s="2"/>
      <c r="N85" s="2"/>
      <c r="O85" s="2"/>
      <c r="P85" s="2"/>
      <c r="Q85" s="2"/>
      <c r="R85" s="2"/>
      <c r="S85" s="2"/>
      <c r="T85" s="2"/>
    </row>
    <row r="86" spans="1:20" ht="15.5" x14ac:dyDescent="0.25">
      <c r="A86" s="2"/>
      <c r="B86" s="73">
        <v>79</v>
      </c>
      <c r="C86" s="216">
        <v>44042</v>
      </c>
      <c r="D86" s="184" t="s">
        <v>7389</v>
      </c>
      <c r="E86" s="179">
        <v>360000</v>
      </c>
      <c r="F86" s="78" t="s">
        <v>5017</v>
      </c>
      <c r="G86" s="33"/>
      <c r="H86" s="2"/>
      <c r="I86" s="2"/>
      <c r="J86" s="2"/>
      <c r="K86" s="2"/>
      <c r="L86" s="2"/>
      <c r="M86" s="2"/>
      <c r="N86" s="2"/>
      <c r="O86" s="2"/>
      <c r="P86" s="2"/>
      <c r="Q86" s="2"/>
      <c r="R86" s="2"/>
      <c r="S86" s="2"/>
      <c r="T86" s="2"/>
    </row>
    <row r="87" spans="1:20" ht="15.5" x14ac:dyDescent="0.25">
      <c r="A87" s="2"/>
      <c r="B87" s="73">
        <v>80</v>
      </c>
      <c r="C87" s="185">
        <v>44042</v>
      </c>
      <c r="D87" s="184" t="s">
        <v>7390</v>
      </c>
      <c r="E87" s="179">
        <v>500000</v>
      </c>
      <c r="F87" s="78" t="s">
        <v>5017</v>
      </c>
      <c r="G87" s="33"/>
      <c r="H87" s="2"/>
      <c r="I87" s="2"/>
      <c r="J87" s="2"/>
      <c r="K87" s="2"/>
      <c r="L87" s="2"/>
      <c r="M87" s="2"/>
      <c r="N87" s="2"/>
      <c r="O87" s="2"/>
      <c r="P87" s="2"/>
      <c r="Q87" s="2"/>
      <c r="R87" s="2"/>
      <c r="S87" s="2"/>
      <c r="T87" s="2"/>
    </row>
    <row r="88" spans="1:20" ht="15.5" x14ac:dyDescent="0.25">
      <c r="A88" s="2"/>
      <c r="B88" s="73">
        <v>81</v>
      </c>
      <c r="C88" s="185">
        <v>44042</v>
      </c>
      <c r="D88" s="184" t="s">
        <v>7391</v>
      </c>
      <c r="E88" s="179">
        <v>100000</v>
      </c>
      <c r="F88" s="78" t="s">
        <v>5017</v>
      </c>
      <c r="G88" s="33"/>
      <c r="H88" s="2"/>
      <c r="I88" s="2"/>
      <c r="J88" s="2"/>
      <c r="K88" s="2"/>
      <c r="L88" s="2"/>
      <c r="M88" s="2"/>
      <c r="N88" s="2"/>
      <c r="O88" s="2"/>
      <c r="P88" s="2"/>
      <c r="Q88" s="2"/>
      <c r="R88" s="2"/>
      <c r="S88" s="2"/>
      <c r="T88" s="2"/>
    </row>
    <row r="89" spans="1:20" ht="15.5" x14ac:dyDescent="0.25">
      <c r="A89" s="2"/>
      <c r="B89" s="73">
        <v>82</v>
      </c>
      <c r="C89" s="185">
        <v>44042</v>
      </c>
      <c r="D89" s="184" t="s">
        <v>7392</v>
      </c>
      <c r="E89" s="179">
        <v>1000000</v>
      </c>
      <c r="F89" s="78" t="s">
        <v>5017</v>
      </c>
      <c r="G89" s="33"/>
      <c r="H89" s="2"/>
      <c r="I89" s="2"/>
      <c r="J89" s="2"/>
      <c r="K89" s="2"/>
      <c r="L89" s="2"/>
      <c r="M89" s="2"/>
      <c r="N89" s="2"/>
      <c r="O89" s="2"/>
      <c r="P89" s="2"/>
      <c r="Q89" s="2"/>
      <c r="R89" s="2"/>
      <c r="S89" s="2"/>
      <c r="T89" s="2"/>
    </row>
    <row r="90" spans="1:20" ht="15.5" x14ac:dyDescent="0.25">
      <c r="A90" s="2"/>
      <c r="B90" s="73">
        <v>83</v>
      </c>
      <c r="C90" s="185">
        <v>44043</v>
      </c>
      <c r="D90" s="184" t="s">
        <v>3607</v>
      </c>
      <c r="E90" s="179">
        <v>500000</v>
      </c>
      <c r="F90" s="78" t="s">
        <v>5017</v>
      </c>
      <c r="G90" s="33"/>
      <c r="H90" s="2"/>
      <c r="I90" s="2"/>
      <c r="J90" s="2"/>
      <c r="K90" s="2"/>
      <c r="L90" s="2"/>
      <c r="M90" s="2"/>
      <c r="N90" s="2"/>
      <c r="O90" s="2"/>
      <c r="P90" s="2"/>
      <c r="Q90" s="2"/>
      <c r="R90" s="2"/>
      <c r="S90" s="2"/>
      <c r="T90" s="2"/>
    </row>
    <row r="91" spans="1:20" ht="15.5" x14ac:dyDescent="0.25">
      <c r="A91" s="2"/>
      <c r="B91" s="73">
        <v>84</v>
      </c>
      <c r="C91" s="185">
        <v>44043</v>
      </c>
      <c r="D91" s="184" t="s">
        <v>7393</v>
      </c>
      <c r="E91" s="179">
        <v>100000</v>
      </c>
      <c r="F91" s="78" t="s">
        <v>5017</v>
      </c>
      <c r="G91" s="33"/>
      <c r="H91" s="2"/>
      <c r="I91" s="2"/>
      <c r="J91" s="2"/>
      <c r="K91" s="2"/>
      <c r="L91" s="2"/>
      <c r="M91" s="2"/>
      <c r="N91" s="2"/>
      <c r="O91" s="2"/>
      <c r="P91" s="2"/>
      <c r="Q91" s="2"/>
      <c r="R91" s="2"/>
      <c r="S91" s="2"/>
      <c r="T91" s="2"/>
    </row>
    <row r="92" spans="1:20" ht="15.5" x14ac:dyDescent="0.25">
      <c r="A92" s="2"/>
      <c r="B92" s="73">
        <v>85</v>
      </c>
      <c r="C92" s="185">
        <v>44043</v>
      </c>
      <c r="D92" s="184" t="s">
        <v>6336</v>
      </c>
      <c r="E92" s="179">
        <v>300000</v>
      </c>
      <c r="F92" s="78" t="s">
        <v>5017</v>
      </c>
      <c r="G92" s="33"/>
      <c r="H92" s="2"/>
      <c r="I92" s="2"/>
      <c r="J92" s="2"/>
      <c r="K92" s="2"/>
      <c r="L92" s="2"/>
      <c r="M92" s="2"/>
      <c r="N92" s="2"/>
      <c r="O92" s="2"/>
      <c r="P92" s="2"/>
      <c r="Q92" s="2"/>
      <c r="R92" s="2"/>
      <c r="S92" s="2"/>
      <c r="T92" s="2"/>
    </row>
    <row r="93" spans="1:20" ht="15.5" x14ac:dyDescent="0.25">
      <c r="A93" s="2"/>
      <c r="B93" s="73">
        <v>86</v>
      </c>
      <c r="C93" s="185">
        <v>44043</v>
      </c>
      <c r="D93" s="184" t="s">
        <v>4800</v>
      </c>
      <c r="E93" s="179">
        <v>100000</v>
      </c>
      <c r="F93" s="78" t="s">
        <v>5017</v>
      </c>
      <c r="G93" s="33"/>
      <c r="H93" s="2"/>
      <c r="I93" s="2"/>
      <c r="J93" s="2"/>
      <c r="K93" s="2"/>
      <c r="L93" s="2"/>
      <c r="M93" s="2"/>
      <c r="N93" s="2"/>
      <c r="O93" s="2"/>
      <c r="P93" s="2"/>
      <c r="Q93" s="2"/>
      <c r="R93" s="2"/>
      <c r="S93" s="2"/>
      <c r="T93" s="2"/>
    </row>
    <row r="94" spans="1:20" ht="15.5" x14ac:dyDescent="0.25">
      <c r="A94" s="2"/>
      <c r="B94" s="73">
        <v>87</v>
      </c>
      <c r="C94" s="185">
        <v>44043</v>
      </c>
      <c r="D94" s="184" t="s">
        <v>7394</v>
      </c>
      <c r="E94" s="179">
        <v>150000</v>
      </c>
      <c r="F94" s="78" t="s">
        <v>5017</v>
      </c>
      <c r="G94" s="33"/>
      <c r="H94" s="2"/>
      <c r="I94" s="2"/>
      <c r="J94" s="2"/>
      <c r="K94" s="2"/>
      <c r="L94" s="2"/>
      <c r="M94" s="2"/>
      <c r="N94" s="2"/>
      <c r="O94" s="2"/>
      <c r="P94" s="2"/>
      <c r="Q94" s="2"/>
      <c r="R94" s="2"/>
      <c r="S94" s="2"/>
      <c r="T94" s="2"/>
    </row>
    <row r="95" spans="1:20" ht="15.5" x14ac:dyDescent="0.25">
      <c r="A95" s="2"/>
      <c r="B95" s="73">
        <v>88</v>
      </c>
      <c r="C95" s="185">
        <v>44043</v>
      </c>
      <c r="D95" s="184" t="s">
        <v>7395</v>
      </c>
      <c r="E95" s="179">
        <v>200000</v>
      </c>
      <c r="F95" s="78" t="s">
        <v>5017</v>
      </c>
      <c r="G95" s="33"/>
      <c r="H95" s="2"/>
      <c r="I95" s="2"/>
      <c r="J95" s="2"/>
      <c r="K95" s="2"/>
      <c r="L95" s="2"/>
      <c r="M95" s="2"/>
      <c r="N95" s="2"/>
      <c r="O95" s="2"/>
      <c r="P95" s="2"/>
      <c r="Q95" s="2"/>
      <c r="R95" s="2"/>
      <c r="S95" s="2"/>
      <c r="T95" s="2"/>
    </row>
    <row r="96" spans="1:20" ht="15.5" x14ac:dyDescent="0.25">
      <c r="A96" s="2"/>
      <c r="B96" s="73">
        <v>89</v>
      </c>
      <c r="C96" s="185">
        <v>44043</v>
      </c>
      <c r="D96" s="184" t="s">
        <v>6808</v>
      </c>
      <c r="E96" s="179">
        <v>300000</v>
      </c>
      <c r="F96" s="78" t="s">
        <v>5017</v>
      </c>
      <c r="G96" s="33"/>
      <c r="H96" s="2"/>
      <c r="I96" s="2"/>
      <c r="J96" s="2"/>
      <c r="K96" s="2"/>
      <c r="L96" s="2"/>
      <c r="M96" s="2"/>
      <c r="N96" s="2"/>
      <c r="O96" s="2"/>
      <c r="P96" s="2"/>
      <c r="Q96" s="2"/>
      <c r="R96" s="2"/>
      <c r="S96" s="2"/>
      <c r="T96" s="2"/>
    </row>
    <row r="97" spans="1:20" ht="15.5" x14ac:dyDescent="0.25">
      <c r="A97" s="2"/>
      <c r="B97" s="73">
        <v>90</v>
      </c>
      <c r="C97" s="185">
        <v>44043</v>
      </c>
      <c r="D97" s="184" t="s">
        <v>7046</v>
      </c>
      <c r="E97" s="179">
        <v>300000</v>
      </c>
      <c r="F97" s="78" t="s">
        <v>5017</v>
      </c>
      <c r="G97" s="33"/>
      <c r="H97" s="2"/>
      <c r="I97" s="2"/>
      <c r="J97" s="2"/>
      <c r="K97" s="2"/>
      <c r="L97" s="2"/>
      <c r="M97" s="2"/>
      <c r="N97" s="2"/>
      <c r="O97" s="2"/>
      <c r="P97" s="2"/>
      <c r="Q97" s="2"/>
      <c r="R97" s="2"/>
      <c r="S97" s="2"/>
      <c r="T97" s="2"/>
    </row>
    <row r="98" spans="1:20" ht="15.5" x14ac:dyDescent="0.25">
      <c r="A98" s="2"/>
      <c r="B98" s="73">
        <v>91</v>
      </c>
      <c r="C98" s="185">
        <v>44043</v>
      </c>
      <c r="D98" s="184" t="s">
        <v>7396</v>
      </c>
      <c r="E98" s="179">
        <v>200000</v>
      </c>
      <c r="F98" s="78" t="s">
        <v>5017</v>
      </c>
      <c r="G98" s="33"/>
      <c r="H98" s="2"/>
      <c r="I98" s="2"/>
      <c r="J98" s="2"/>
      <c r="K98" s="2"/>
      <c r="L98" s="2"/>
      <c r="M98" s="2"/>
      <c r="N98" s="2"/>
      <c r="O98" s="2"/>
      <c r="P98" s="2"/>
      <c r="Q98" s="2"/>
      <c r="R98" s="2"/>
      <c r="S98" s="2"/>
      <c r="T98" s="2"/>
    </row>
    <row r="99" spans="1:20" ht="15.5" x14ac:dyDescent="0.25">
      <c r="A99" s="2"/>
      <c r="B99" s="73">
        <v>92</v>
      </c>
      <c r="C99" s="185">
        <v>44043</v>
      </c>
      <c r="D99" s="184" t="s">
        <v>7397</v>
      </c>
      <c r="E99" s="179">
        <v>100000</v>
      </c>
      <c r="F99" s="78" t="s">
        <v>5017</v>
      </c>
      <c r="G99" s="33"/>
      <c r="H99" s="2"/>
      <c r="I99" s="2"/>
      <c r="J99" s="2"/>
      <c r="K99" s="2"/>
      <c r="L99" s="2"/>
      <c r="M99" s="2"/>
      <c r="N99" s="2"/>
      <c r="O99" s="2"/>
      <c r="P99" s="2"/>
      <c r="Q99" s="2"/>
      <c r="R99" s="2"/>
      <c r="S99" s="2"/>
      <c r="T99" s="2"/>
    </row>
    <row r="100" spans="1:20" ht="15.5" x14ac:dyDescent="0.25">
      <c r="A100" s="2"/>
      <c r="B100" s="73">
        <v>93</v>
      </c>
      <c r="C100" s="185">
        <v>44043</v>
      </c>
      <c r="D100" s="184" t="s">
        <v>7048</v>
      </c>
      <c r="E100" s="179">
        <v>200000</v>
      </c>
      <c r="F100" s="78" t="s">
        <v>5017</v>
      </c>
      <c r="G100" s="33"/>
      <c r="H100" s="2"/>
      <c r="I100" s="2"/>
      <c r="J100" s="2"/>
      <c r="K100" s="2"/>
      <c r="L100" s="2"/>
      <c r="M100" s="2"/>
      <c r="N100" s="2"/>
      <c r="O100" s="2"/>
      <c r="P100" s="2"/>
      <c r="Q100" s="2"/>
      <c r="R100" s="2"/>
      <c r="S100" s="2"/>
      <c r="T100" s="2"/>
    </row>
    <row r="101" spans="1:20" ht="15.5" x14ac:dyDescent="0.25">
      <c r="A101" s="2"/>
      <c r="B101" s="73">
        <v>94</v>
      </c>
      <c r="C101" s="185">
        <v>44043</v>
      </c>
      <c r="D101" s="184" t="s">
        <v>2819</v>
      </c>
      <c r="E101" s="179">
        <v>200000</v>
      </c>
      <c r="F101" s="78" t="s">
        <v>5017</v>
      </c>
      <c r="G101" s="33"/>
      <c r="H101" s="2"/>
      <c r="I101" s="2"/>
      <c r="J101" s="2"/>
      <c r="K101" s="2"/>
      <c r="L101" s="2"/>
      <c r="M101" s="2"/>
      <c r="N101" s="2"/>
      <c r="O101" s="2"/>
      <c r="P101" s="2"/>
      <c r="Q101" s="2"/>
      <c r="R101" s="2"/>
      <c r="S101" s="2"/>
      <c r="T101" s="2"/>
    </row>
    <row r="102" spans="1:20" ht="15.5" x14ac:dyDescent="0.25">
      <c r="A102" s="2"/>
      <c r="B102" s="73">
        <v>95</v>
      </c>
      <c r="C102" s="185">
        <v>44043</v>
      </c>
      <c r="D102" s="184" t="s">
        <v>7398</v>
      </c>
      <c r="E102" s="179">
        <v>100000</v>
      </c>
      <c r="F102" s="78" t="s">
        <v>5017</v>
      </c>
      <c r="G102" s="33"/>
      <c r="H102" s="2"/>
      <c r="I102" s="2"/>
      <c r="J102" s="2"/>
      <c r="K102" s="2"/>
      <c r="L102" s="2"/>
      <c r="M102" s="2"/>
      <c r="N102" s="2"/>
      <c r="O102" s="2"/>
      <c r="P102" s="2"/>
      <c r="Q102" s="2"/>
      <c r="R102" s="2"/>
      <c r="S102" s="2"/>
      <c r="T102" s="2"/>
    </row>
    <row r="103" spans="1:20" ht="15.5" x14ac:dyDescent="0.25">
      <c r="A103" s="2"/>
      <c r="B103" s="73">
        <v>96</v>
      </c>
      <c r="C103" s="185">
        <v>44043</v>
      </c>
      <c r="D103" s="184" t="s">
        <v>7399</v>
      </c>
      <c r="E103" s="179">
        <v>200000</v>
      </c>
      <c r="F103" s="78" t="s">
        <v>5017</v>
      </c>
      <c r="G103" s="33"/>
      <c r="H103" s="2"/>
      <c r="I103" s="2"/>
      <c r="J103" s="2"/>
      <c r="K103" s="2"/>
      <c r="L103" s="2"/>
      <c r="M103" s="2"/>
      <c r="N103" s="2"/>
      <c r="O103" s="2"/>
      <c r="P103" s="2"/>
      <c r="Q103" s="2"/>
      <c r="R103" s="2"/>
      <c r="S103" s="2"/>
      <c r="T103" s="2"/>
    </row>
    <row r="104" spans="1:20" ht="15.5" x14ac:dyDescent="0.25">
      <c r="A104" s="2"/>
      <c r="B104" s="73">
        <v>97</v>
      </c>
      <c r="C104" s="185">
        <v>44043</v>
      </c>
      <c r="D104" s="184" t="s">
        <v>7400</v>
      </c>
      <c r="E104" s="179">
        <v>50000</v>
      </c>
      <c r="F104" s="78" t="s">
        <v>5017</v>
      </c>
      <c r="G104" s="33"/>
      <c r="H104" s="2"/>
      <c r="I104" s="2"/>
      <c r="J104" s="2"/>
      <c r="K104" s="2"/>
      <c r="L104" s="2"/>
      <c r="M104" s="2"/>
      <c r="N104" s="2"/>
      <c r="O104" s="2"/>
      <c r="P104" s="2"/>
      <c r="Q104" s="2"/>
      <c r="R104" s="2"/>
      <c r="S104" s="2"/>
      <c r="T104" s="2"/>
    </row>
    <row r="105" spans="1:20" ht="15.5" x14ac:dyDescent="0.25">
      <c r="A105" s="2"/>
      <c r="B105" s="73">
        <v>98</v>
      </c>
      <c r="C105" s="185">
        <v>44043</v>
      </c>
      <c r="D105" s="184" t="s">
        <v>7401</v>
      </c>
      <c r="E105" s="179">
        <v>200000</v>
      </c>
      <c r="F105" s="78" t="s">
        <v>5017</v>
      </c>
      <c r="G105" s="33"/>
      <c r="H105" s="2"/>
      <c r="I105" s="2"/>
      <c r="J105" s="2"/>
      <c r="K105" s="2"/>
      <c r="L105" s="2"/>
      <c r="M105" s="2"/>
      <c r="N105" s="2"/>
      <c r="O105" s="2"/>
      <c r="P105" s="2"/>
      <c r="Q105" s="2"/>
      <c r="R105" s="2"/>
      <c r="S105" s="2"/>
      <c r="T105" s="2"/>
    </row>
    <row r="106" spans="1:20" ht="15.5" x14ac:dyDescent="0.25">
      <c r="A106" s="2"/>
      <c r="B106" s="73">
        <v>99</v>
      </c>
      <c r="C106" s="185">
        <v>44043</v>
      </c>
      <c r="D106" s="184" t="s">
        <v>7402</v>
      </c>
      <c r="E106" s="179">
        <v>200000</v>
      </c>
      <c r="F106" s="78" t="s">
        <v>5017</v>
      </c>
      <c r="G106" s="33"/>
      <c r="H106" s="2"/>
      <c r="I106" s="2"/>
      <c r="J106" s="2"/>
      <c r="K106" s="2"/>
      <c r="L106" s="2"/>
      <c r="M106" s="2"/>
      <c r="N106" s="2"/>
      <c r="O106" s="2"/>
      <c r="P106" s="2"/>
      <c r="Q106" s="2"/>
      <c r="R106" s="2"/>
      <c r="S106" s="2"/>
      <c r="T106" s="2"/>
    </row>
    <row r="107" spans="1:20" ht="15.5" x14ac:dyDescent="0.25">
      <c r="A107" s="2"/>
      <c r="B107" s="73">
        <v>100</v>
      </c>
      <c r="C107" s="185">
        <v>44043</v>
      </c>
      <c r="D107" s="184" t="s">
        <v>7403</v>
      </c>
      <c r="E107" s="179">
        <v>200000</v>
      </c>
      <c r="F107" s="78" t="s">
        <v>5017</v>
      </c>
      <c r="G107" s="33"/>
      <c r="H107" s="2"/>
      <c r="I107" s="2"/>
      <c r="J107" s="2"/>
      <c r="K107" s="2"/>
      <c r="L107" s="2"/>
      <c r="M107" s="2"/>
      <c r="N107" s="2"/>
      <c r="O107" s="2"/>
      <c r="P107" s="2"/>
      <c r="Q107" s="2"/>
      <c r="R107" s="2"/>
      <c r="S107" s="2"/>
      <c r="T107" s="2"/>
    </row>
    <row r="108" spans="1:20" ht="15.5" x14ac:dyDescent="0.25">
      <c r="A108" s="2"/>
      <c r="B108" s="73">
        <v>101</v>
      </c>
      <c r="C108" s="185">
        <v>44043</v>
      </c>
      <c r="D108" s="184" t="s">
        <v>7404</v>
      </c>
      <c r="E108" s="179">
        <v>200000</v>
      </c>
      <c r="F108" s="78" t="s">
        <v>5017</v>
      </c>
      <c r="G108" s="33"/>
      <c r="H108" s="2"/>
      <c r="I108" s="2"/>
      <c r="J108" s="2"/>
      <c r="K108" s="2"/>
      <c r="L108" s="2"/>
      <c r="M108" s="2"/>
      <c r="N108" s="2"/>
      <c r="O108" s="2"/>
      <c r="P108" s="2"/>
      <c r="Q108" s="2"/>
      <c r="R108" s="2"/>
      <c r="S108" s="2"/>
      <c r="T108" s="2"/>
    </row>
    <row r="109" spans="1:20" ht="15.5" x14ac:dyDescent="0.25">
      <c r="A109" s="2"/>
      <c r="B109" s="73">
        <v>102</v>
      </c>
      <c r="C109" s="185">
        <v>44043</v>
      </c>
      <c r="D109" s="184" t="s">
        <v>7405</v>
      </c>
      <c r="E109" s="179">
        <v>1000000</v>
      </c>
      <c r="F109" s="78" t="s">
        <v>5017</v>
      </c>
      <c r="G109" s="33"/>
      <c r="H109" s="2"/>
      <c r="I109" s="2"/>
      <c r="J109" s="2"/>
      <c r="K109" s="2"/>
      <c r="L109" s="2"/>
      <c r="M109" s="2"/>
      <c r="N109" s="2"/>
      <c r="O109" s="2"/>
      <c r="P109" s="2"/>
      <c r="Q109" s="2"/>
      <c r="R109" s="2"/>
      <c r="S109" s="2"/>
      <c r="T109" s="2"/>
    </row>
    <row r="110" spans="1:20" ht="15.5" x14ac:dyDescent="0.25">
      <c r="A110" s="2"/>
      <c r="B110" s="73">
        <v>103</v>
      </c>
      <c r="C110" s="185">
        <v>44043</v>
      </c>
      <c r="D110" s="184" t="s">
        <v>6519</v>
      </c>
      <c r="E110" s="179">
        <v>200000</v>
      </c>
      <c r="F110" s="78" t="s">
        <v>5017</v>
      </c>
      <c r="G110" s="33"/>
      <c r="H110" s="2"/>
      <c r="I110" s="2"/>
      <c r="J110" s="2"/>
      <c r="K110" s="2"/>
      <c r="L110" s="2"/>
      <c r="M110" s="2"/>
      <c r="N110" s="2"/>
      <c r="O110" s="2"/>
      <c r="P110" s="2"/>
      <c r="Q110" s="2"/>
      <c r="R110" s="2"/>
      <c r="S110" s="2"/>
      <c r="T110" s="2"/>
    </row>
    <row r="111" spans="1:20" ht="15.5" x14ac:dyDescent="0.25">
      <c r="A111" s="2"/>
      <c r="B111" s="73">
        <v>104</v>
      </c>
      <c r="C111" s="185">
        <v>44043</v>
      </c>
      <c r="D111" s="184" t="s">
        <v>7406</v>
      </c>
      <c r="E111" s="179">
        <v>200000</v>
      </c>
      <c r="F111" s="78" t="s">
        <v>5017</v>
      </c>
      <c r="G111" s="33"/>
      <c r="H111" s="2"/>
      <c r="I111" s="2"/>
      <c r="J111" s="2"/>
      <c r="K111" s="2"/>
      <c r="L111" s="2"/>
      <c r="M111" s="2"/>
      <c r="N111" s="2"/>
      <c r="O111" s="2"/>
      <c r="P111" s="2"/>
      <c r="Q111" s="2"/>
      <c r="R111" s="2"/>
      <c r="S111" s="2"/>
      <c r="T111" s="2"/>
    </row>
    <row r="112" spans="1:20" ht="15.5" x14ac:dyDescent="0.25">
      <c r="A112" s="2"/>
      <c r="B112" s="73">
        <v>105</v>
      </c>
      <c r="C112" s="185">
        <v>44043</v>
      </c>
      <c r="D112" s="184" t="s">
        <v>6353</v>
      </c>
      <c r="E112" s="179">
        <v>200000</v>
      </c>
      <c r="F112" s="78" t="s">
        <v>5017</v>
      </c>
      <c r="G112" s="33"/>
      <c r="H112" s="2"/>
      <c r="I112" s="2"/>
      <c r="J112" s="2"/>
      <c r="K112" s="2"/>
      <c r="L112" s="2"/>
      <c r="M112" s="2"/>
      <c r="N112" s="2"/>
      <c r="O112" s="2"/>
      <c r="P112" s="2"/>
      <c r="Q112" s="2"/>
      <c r="R112" s="2"/>
      <c r="S112" s="2"/>
      <c r="T112" s="2"/>
    </row>
    <row r="113" spans="1:20" ht="15.5" x14ac:dyDescent="0.25">
      <c r="A113" s="2"/>
      <c r="B113" s="73">
        <v>106</v>
      </c>
      <c r="C113" s="185">
        <v>44043</v>
      </c>
      <c r="D113" s="184" t="s">
        <v>7407</v>
      </c>
      <c r="E113" s="179">
        <v>100000</v>
      </c>
      <c r="F113" s="78" t="s">
        <v>5017</v>
      </c>
      <c r="G113" s="33"/>
      <c r="H113" s="2"/>
      <c r="I113" s="2"/>
      <c r="J113" s="2"/>
      <c r="K113" s="2"/>
      <c r="L113" s="2"/>
      <c r="M113" s="2"/>
      <c r="N113" s="2"/>
      <c r="O113" s="2"/>
      <c r="P113" s="2"/>
      <c r="Q113" s="2"/>
      <c r="R113" s="2"/>
      <c r="S113" s="2"/>
      <c r="T113" s="2"/>
    </row>
    <row r="114" spans="1:20" ht="15.5" x14ac:dyDescent="0.25">
      <c r="A114" s="2"/>
      <c r="B114" s="73">
        <v>107</v>
      </c>
      <c r="C114" s="185">
        <v>44043</v>
      </c>
      <c r="D114" s="184" t="s">
        <v>7408</v>
      </c>
      <c r="E114" s="179">
        <v>380000</v>
      </c>
      <c r="F114" s="78" t="s">
        <v>5017</v>
      </c>
      <c r="G114" s="33"/>
      <c r="H114" s="2"/>
      <c r="I114" s="2"/>
      <c r="J114" s="2"/>
      <c r="K114" s="2"/>
      <c r="L114" s="2"/>
      <c r="M114" s="2"/>
      <c r="N114" s="2"/>
      <c r="O114" s="2"/>
      <c r="P114" s="2"/>
      <c r="Q114" s="2"/>
      <c r="R114" s="2"/>
      <c r="S114" s="2"/>
      <c r="T114" s="2"/>
    </row>
    <row r="115" spans="1:20" ht="15.5" x14ac:dyDescent="0.25">
      <c r="A115" s="2"/>
      <c r="B115" s="73">
        <v>108</v>
      </c>
      <c r="C115" s="185">
        <v>44043</v>
      </c>
      <c r="D115" s="184" t="s">
        <v>7409</v>
      </c>
      <c r="E115" s="179">
        <v>100000</v>
      </c>
      <c r="F115" s="78" t="s">
        <v>5017</v>
      </c>
      <c r="G115" s="33"/>
      <c r="H115" s="2"/>
      <c r="I115" s="2"/>
      <c r="J115" s="2"/>
      <c r="K115" s="2"/>
      <c r="L115" s="2"/>
      <c r="M115" s="2"/>
      <c r="N115" s="2"/>
      <c r="O115" s="2"/>
      <c r="P115" s="2"/>
      <c r="Q115" s="2"/>
      <c r="R115" s="2"/>
      <c r="S115" s="2"/>
      <c r="T115" s="2"/>
    </row>
    <row r="116" spans="1:20" ht="15.5" x14ac:dyDescent="0.25">
      <c r="A116" s="2"/>
      <c r="B116" s="73">
        <v>109</v>
      </c>
      <c r="C116" s="185">
        <v>44043</v>
      </c>
      <c r="D116" s="184" t="s">
        <v>7410</v>
      </c>
      <c r="E116" s="179">
        <v>200000</v>
      </c>
      <c r="F116" s="78" t="s">
        <v>5017</v>
      </c>
      <c r="G116" s="33"/>
      <c r="H116" s="2"/>
      <c r="I116" s="2"/>
      <c r="J116" s="2"/>
      <c r="K116" s="2"/>
      <c r="L116" s="2"/>
      <c r="M116" s="2"/>
      <c r="N116" s="2"/>
      <c r="O116" s="2"/>
      <c r="P116" s="2"/>
      <c r="Q116" s="2"/>
      <c r="R116" s="2"/>
      <c r="S116" s="2"/>
      <c r="T116" s="2"/>
    </row>
    <row r="117" spans="1:20" ht="15.5" x14ac:dyDescent="0.25">
      <c r="A117" s="2"/>
      <c r="B117" s="73">
        <v>110</v>
      </c>
      <c r="C117" s="185">
        <v>44043</v>
      </c>
      <c r="D117" s="184" t="s">
        <v>7411</v>
      </c>
      <c r="E117" s="179">
        <v>500000</v>
      </c>
      <c r="F117" s="78" t="s">
        <v>5017</v>
      </c>
      <c r="G117" s="33"/>
      <c r="H117" s="2"/>
      <c r="I117" s="2"/>
      <c r="J117" s="2"/>
      <c r="K117" s="2"/>
      <c r="L117" s="2"/>
      <c r="M117" s="2"/>
      <c r="N117" s="2"/>
      <c r="O117" s="2"/>
      <c r="P117" s="2"/>
      <c r="Q117" s="2"/>
      <c r="R117" s="2"/>
      <c r="S117" s="2"/>
      <c r="T117" s="2"/>
    </row>
    <row r="118" spans="1:20" ht="15.5" x14ac:dyDescent="0.25">
      <c r="A118" s="2"/>
      <c r="B118" s="73">
        <v>111</v>
      </c>
      <c r="C118" s="185">
        <v>44043</v>
      </c>
      <c r="D118" s="184" t="s">
        <v>7412</v>
      </c>
      <c r="E118" s="179">
        <v>100000</v>
      </c>
      <c r="F118" s="78" t="s">
        <v>5017</v>
      </c>
      <c r="G118" s="33"/>
      <c r="H118" s="2"/>
      <c r="I118" s="2"/>
      <c r="J118" s="2"/>
      <c r="K118" s="2"/>
      <c r="L118" s="2"/>
      <c r="M118" s="2"/>
      <c r="N118" s="2"/>
      <c r="O118" s="2"/>
      <c r="P118" s="2"/>
      <c r="Q118" s="2"/>
      <c r="R118" s="2"/>
      <c r="S118" s="2"/>
      <c r="T118" s="2"/>
    </row>
    <row r="119" spans="1:20" ht="15.5" x14ac:dyDescent="0.25">
      <c r="A119" s="2"/>
      <c r="B119" s="73">
        <v>112</v>
      </c>
      <c r="C119" s="185">
        <v>44043</v>
      </c>
      <c r="D119" s="184" t="s">
        <v>7413</v>
      </c>
      <c r="E119" s="179">
        <v>300000</v>
      </c>
      <c r="F119" s="78" t="s">
        <v>5017</v>
      </c>
      <c r="G119" s="33"/>
      <c r="H119" s="2"/>
      <c r="I119" s="2"/>
      <c r="J119" s="2"/>
      <c r="K119" s="2"/>
      <c r="L119" s="2"/>
      <c r="M119" s="2"/>
      <c r="N119" s="2"/>
      <c r="O119" s="2"/>
      <c r="P119" s="2"/>
      <c r="Q119" s="2"/>
      <c r="R119" s="2"/>
      <c r="S119" s="2"/>
      <c r="T119" s="2"/>
    </row>
    <row r="120" spans="1:20" ht="15.5" x14ac:dyDescent="0.25">
      <c r="A120" s="2"/>
      <c r="B120" s="73">
        <v>113</v>
      </c>
      <c r="C120" s="185">
        <v>44043</v>
      </c>
      <c r="D120" s="184" t="s">
        <v>7414</v>
      </c>
      <c r="E120" s="179">
        <v>200000</v>
      </c>
      <c r="F120" s="78" t="s">
        <v>5017</v>
      </c>
      <c r="G120" s="33"/>
      <c r="H120" s="2"/>
      <c r="I120" s="2"/>
      <c r="J120" s="2"/>
      <c r="K120" s="2"/>
      <c r="L120" s="2"/>
      <c r="M120" s="2"/>
      <c r="N120" s="2"/>
      <c r="O120" s="2"/>
      <c r="P120" s="2"/>
      <c r="Q120" s="2"/>
      <c r="R120" s="2"/>
      <c r="S120" s="2"/>
      <c r="T120" s="2"/>
    </row>
    <row r="121" spans="1:20" ht="15.5" x14ac:dyDescent="0.25">
      <c r="A121" s="2"/>
      <c r="B121" s="73">
        <v>114</v>
      </c>
      <c r="C121" s="185">
        <v>44043</v>
      </c>
      <c r="D121" s="184" t="s">
        <v>3607</v>
      </c>
      <c r="E121" s="179">
        <v>200000</v>
      </c>
      <c r="F121" s="78" t="s">
        <v>5017</v>
      </c>
      <c r="G121" s="33"/>
      <c r="H121" s="2"/>
      <c r="I121" s="2"/>
      <c r="J121" s="2"/>
      <c r="K121" s="2"/>
      <c r="L121" s="2"/>
      <c r="M121" s="2"/>
      <c r="N121" s="2"/>
      <c r="O121" s="2"/>
      <c r="P121" s="2"/>
      <c r="Q121" s="2"/>
      <c r="R121" s="2"/>
      <c r="S121" s="2"/>
      <c r="T121" s="2"/>
    </row>
    <row r="122" spans="1:20" ht="15.5" x14ac:dyDescent="0.25">
      <c r="A122" s="2"/>
      <c r="B122" s="73">
        <v>115</v>
      </c>
      <c r="C122" s="185">
        <v>44043</v>
      </c>
      <c r="D122" s="184" t="s">
        <v>7415</v>
      </c>
      <c r="E122" s="179">
        <v>150000</v>
      </c>
      <c r="F122" s="78" t="s">
        <v>5017</v>
      </c>
      <c r="G122" s="33"/>
      <c r="H122" s="2"/>
      <c r="I122" s="2"/>
      <c r="J122" s="2"/>
      <c r="K122" s="2"/>
      <c r="L122" s="2"/>
      <c r="M122" s="2"/>
      <c r="N122" s="2"/>
      <c r="O122" s="2"/>
      <c r="P122" s="2"/>
      <c r="Q122" s="2"/>
      <c r="R122" s="2"/>
      <c r="S122" s="2"/>
      <c r="T122" s="2"/>
    </row>
    <row r="123" spans="1:20" ht="15.5" x14ac:dyDescent="0.25">
      <c r="A123" s="2"/>
      <c r="B123" s="73">
        <v>116</v>
      </c>
      <c r="C123" s="185">
        <v>44043</v>
      </c>
      <c r="D123" s="184" t="s">
        <v>7416</v>
      </c>
      <c r="E123" s="179">
        <v>200000</v>
      </c>
      <c r="F123" s="78" t="s">
        <v>5017</v>
      </c>
      <c r="G123" s="33"/>
      <c r="H123" s="2"/>
      <c r="I123" s="2"/>
      <c r="J123" s="2"/>
      <c r="K123" s="2"/>
      <c r="L123" s="2"/>
      <c r="M123" s="2"/>
      <c r="N123" s="2"/>
      <c r="O123" s="2"/>
      <c r="P123" s="2"/>
      <c r="Q123" s="2"/>
      <c r="R123" s="2"/>
      <c r="S123" s="2"/>
      <c r="T123" s="2"/>
    </row>
    <row r="124" spans="1:20" ht="15.5" x14ac:dyDescent="0.25">
      <c r="A124" s="2"/>
      <c r="B124" s="73">
        <v>117</v>
      </c>
      <c r="C124" s="185">
        <v>44043</v>
      </c>
      <c r="D124" s="184" t="s">
        <v>7417</v>
      </c>
      <c r="E124" s="179">
        <v>300000</v>
      </c>
      <c r="F124" s="78" t="s">
        <v>5017</v>
      </c>
      <c r="G124" s="33"/>
      <c r="H124" s="2"/>
      <c r="I124" s="2"/>
      <c r="J124" s="2"/>
      <c r="K124" s="2"/>
      <c r="L124" s="2"/>
      <c r="M124" s="2"/>
      <c r="N124" s="2"/>
      <c r="O124" s="2"/>
      <c r="P124" s="2"/>
      <c r="Q124" s="2"/>
      <c r="R124" s="2"/>
      <c r="S124" s="2"/>
      <c r="T124" s="2"/>
    </row>
    <row r="125" spans="1:20" ht="15.5" x14ac:dyDescent="0.25">
      <c r="A125" s="2"/>
      <c r="B125" s="73">
        <v>118</v>
      </c>
      <c r="C125" s="185">
        <v>44043</v>
      </c>
      <c r="D125" s="184" t="s">
        <v>7418</v>
      </c>
      <c r="E125" s="179">
        <v>200000</v>
      </c>
      <c r="F125" s="78" t="s">
        <v>5017</v>
      </c>
      <c r="G125" s="33"/>
      <c r="H125" s="2"/>
      <c r="I125" s="2"/>
      <c r="J125" s="2"/>
      <c r="K125" s="2"/>
      <c r="L125" s="2"/>
      <c r="M125" s="2"/>
      <c r="N125" s="2"/>
      <c r="O125" s="2"/>
      <c r="P125" s="2"/>
      <c r="Q125" s="2"/>
      <c r="R125" s="2"/>
      <c r="S125" s="2"/>
      <c r="T125" s="2"/>
    </row>
    <row r="126" spans="1:20" ht="15.5" x14ac:dyDescent="0.25">
      <c r="A126" s="2"/>
      <c r="B126" s="73">
        <v>119</v>
      </c>
      <c r="C126" s="185">
        <v>44043</v>
      </c>
      <c r="D126" s="184" t="s">
        <v>7419</v>
      </c>
      <c r="E126" s="179">
        <v>200000</v>
      </c>
      <c r="F126" s="78" t="s">
        <v>5017</v>
      </c>
      <c r="G126" s="33"/>
      <c r="H126" s="2"/>
      <c r="I126" s="2"/>
      <c r="J126" s="2"/>
      <c r="K126" s="2"/>
      <c r="L126" s="2"/>
      <c r="M126" s="2"/>
      <c r="N126" s="2"/>
      <c r="O126" s="2"/>
      <c r="P126" s="2"/>
      <c r="Q126" s="2"/>
      <c r="R126" s="2"/>
      <c r="S126" s="2"/>
      <c r="T126" s="2"/>
    </row>
    <row r="127" spans="1:20" ht="15.5" x14ac:dyDescent="0.25">
      <c r="A127" s="2"/>
      <c r="B127" s="73">
        <v>120</v>
      </c>
      <c r="C127" s="185">
        <v>44043</v>
      </c>
      <c r="D127" s="184" t="s">
        <v>7420</v>
      </c>
      <c r="E127" s="179">
        <v>500000</v>
      </c>
      <c r="F127" s="78" t="s">
        <v>5017</v>
      </c>
      <c r="G127" s="33"/>
      <c r="H127" s="2"/>
      <c r="I127" s="2"/>
      <c r="J127" s="2"/>
      <c r="K127" s="2"/>
      <c r="L127" s="2"/>
      <c r="M127" s="2"/>
      <c r="N127" s="2"/>
      <c r="O127" s="2"/>
      <c r="P127" s="2"/>
      <c r="Q127" s="2"/>
      <c r="R127" s="2"/>
      <c r="S127" s="2"/>
      <c r="T127" s="2"/>
    </row>
    <row r="128" spans="1:20" ht="15.5" x14ac:dyDescent="0.25">
      <c r="A128" s="2"/>
      <c r="B128" s="73">
        <v>121</v>
      </c>
      <c r="C128" s="185">
        <v>44043</v>
      </c>
      <c r="D128" s="184" t="s">
        <v>7421</v>
      </c>
      <c r="E128" s="179">
        <v>500000</v>
      </c>
      <c r="F128" s="78" t="s">
        <v>5017</v>
      </c>
      <c r="G128" s="33"/>
      <c r="H128" s="2"/>
      <c r="I128" s="2"/>
      <c r="J128" s="2"/>
      <c r="K128" s="2"/>
      <c r="L128" s="2"/>
      <c r="M128" s="2"/>
      <c r="N128" s="2"/>
      <c r="O128" s="2"/>
      <c r="P128" s="2"/>
      <c r="Q128" s="2"/>
      <c r="R128" s="2"/>
      <c r="S128" s="2"/>
      <c r="T128" s="2"/>
    </row>
    <row r="129" spans="1:20" ht="15.5" x14ac:dyDescent="0.25">
      <c r="A129" s="2"/>
      <c r="B129" s="73">
        <v>122</v>
      </c>
      <c r="C129" s="185">
        <v>44043</v>
      </c>
      <c r="D129" s="184" t="s">
        <v>7422</v>
      </c>
      <c r="E129" s="179">
        <v>300000</v>
      </c>
      <c r="F129" s="78" t="s">
        <v>5017</v>
      </c>
      <c r="G129" s="33"/>
      <c r="H129" s="2"/>
      <c r="I129" s="2"/>
      <c r="J129" s="2"/>
      <c r="K129" s="2"/>
      <c r="L129" s="2"/>
      <c r="M129" s="2"/>
      <c r="N129" s="2"/>
      <c r="O129" s="2"/>
      <c r="P129" s="2"/>
      <c r="Q129" s="2"/>
      <c r="R129" s="2"/>
      <c r="S129" s="2"/>
      <c r="T129" s="2"/>
    </row>
    <row r="130" spans="1:20" ht="15.5" x14ac:dyDescent="0.25">
      <c r="A130" s="2"/>
      <c r="B130" s="73">
        <v>123</v>
      </c>
      <c r="C130" s="185">
        <v>44043</v>
      </c>
      <c r="D130" s="184" t="s">
        <v>7423</v>
      </c>
      <c r="E130" s="179">
        <v>200000</v>
      </c>
      <c r="F130" s="78" t="s">
        <v>5017</v>
      </c>
      <c r="G130" s="33"/>
      <c r="H130" s="2"/>
      <c r="I130" s="2"/>
      <c r="J130" s="2"/>
      <c r="K130" s="2"/>
      <c r="L130" s="2"/>
      <c r="M130" s="2"/>
      <c r="N130" s="2"/>
      <c r="O130" s="2"/>
      <c r="P130" s="2"/>
      <c r="Q130" s="2"/>
      <c r="R130" s="2"/>
      <c r="S130" s="2"/>
      <c r="T130" s="2"/>
    </row>
    <row r="131" spans="1:20" ht="15.5" x14ac:dyDescent="0.25">
      <c r="A131" s="2"/>
      <c r="B131" s="73">
        <v>124</v>
      </c>
      <c r="C131" s="185">
        <v>44043</v>
      </c>
      <c r="D131" s="184" t="s">
        <v>7424</v>
      </c>
      <c r="E131" s="179">
        <v>100000</v>
      </c>
      <c r="F131" s="78" t="s">
        <v>5017</v>
      </c>
      <c r="G131" s="33"/>
      <c r="H131" s="2"/>
      <c r="I131" s="2"/>
      <c r="J131" s="2"/>
      <c r="K131" s="2"/>
      <c r="L131" s="2"/>
      <c r="M131" s="2"/>
      <c r="N131" s="2"/>
      <c r="O131" s="2"/>
      <c r="P131" s="2"/>
      <c r="Q131" s="2"/>
      <c r="R131" s="2"/>
      <c r="S131" s="2"/>
      <c r="T131" s="2"/>
    </row>
    <row r="132" spans="1:20" ht="15.5" x14ac:dyDescent="0.25">
      <c r="A132" s="2"/>
      <c r="B132" s="73">
        <v>125</v>
      </c>
      <c r="C132" s="185">
        <v>44043</v>
      </c>
      <c r="D132" s="184" t="s">
        <v>7425</v>
      </c>
      <c r="E132" s="179">
        <v>200000</v>
      </c>
      <c r="F132" s="78" t="s">
        <v>5017</v>
      </c>
      <c r="G132" s="33"/>
      <c r="H132" s="2"/>
      <c r="I132" s="2"/>
      <c r="J132" s="2"/>
      <c r="K132" s="2"/>
      <c r="L132" s="2"/>
      <c r="M132" s="2"/>
      <c r="N132" s="2"/>
      <c r="O132" s="2"/>
      <c r="P132" s="2"/>
      <c r="Q132" s="2"/>
      <c r="R132" s="2"/>
      <c r="S132" s="2"/>
      <c r="T132" s="2"/>
    </row>
    <row r="133" spans="1:20" ht="15.5" x14ac:dyDescent="0.25">
      <c r="A133" s="2"/>
      <c r="B133" s="73">
        <v>126</v>
      </c>
      <c r="C133" s="185">
        <v>44043</v>
      </c>
      <c r="D133" s="184" t="s">
        <v>7426</v>
      </c>
      <c r="E133" s="179">
        <v>100000</v>
      </c>
      <c r="F133" s="78" t="s">
        <v>5017</v>
      </c>
      <c r="G133" s="33"/>
      <c r="H133" s="2"/>
      <c r="I133" s="2"/>
      <c r="J133" s="2"/>
      <c r="K133" s="2"/>
      <c r="L133" s="2"/>
      <c r="M133" s="2"/>
      <c r="N133" s="2"/>
      <c r="O133" s="2"/>
      <c r="P133" s="2"/>
      <c r="Q133" s="2"/>
      <c r="R133" s="2"/>
      <c r="S133" s="2"/>
      <c r="T133" s="2"/>
    </row>
    <row r="134" spans="1:20" ht="15.5" x14ac:dyDescent="0.25">
      <c r="A134" s="2"/>
      <c r="B134" s="73">
        <v>127</v>
      </c>
      <c r="C134" s="185">
        <v>44043</v>
      </c>
      <c r="D134" s="184" t="s">
        <v>7427</v>
      </c>
      <c r="E134" s="179">
        <v>100000</v>
      </c>
      <c r="F134" s="78" t="s">
        <v>5017</v>
      </c>
      <c r="G134" s="33"/>
      <c r="H134" s="2"/>
      <c r="I134" s="2"/>
      <c r="J134" s="2"/>
      <c r="K134" s="2"/>
      <c r="L134" s="2"/>
      <c r="M134" s="2"/>
      <c r="N134" s="2"/>
      <c r="O134" s="2"/>
      <c r="P134" s="2"/>
      <c r="Q134" s="2"/>
      <c r="R134" s="2"/>
      <c r="S134" s="2"/>
      <c r="T134" s="2"/>
    </row>
    <row r="135" spans="1:20" ht="15.5" x14ac:dyDescent="0.25">
      <c r="A135" s="2"/>
      <c r="B135" s="73">
        <v>128</v>
      </c>
      <c r="C135" s="185">
        <v>44043</v>
      </c>
      <c r="D135" s="184" t="s">
        <v>7428</v>
      </c>
      <c r="E135" s="179">
        <v>500000</v>
      </c>
      <c r="F135" s="78" t="s">
        <v>5017</v>
      </c>
      <c r="G135" s="33"/>
      <c r="H135" s="2"/>
      <c r="I135" s="2"/>
      <c r="J135" s="2"/>
      <c r="K135" s="2"/>
      <c r="L135" s="2"/>
      <c r="M135" s="2"/>
      <c r="N135" s="2"/>
      <c r="O135" s="2"/>
      <c r="P135" s="2"/>
      <c r="Q135" s="2"/>
      <c r="R135" s="2"/>
      <c r="S135" s="2"/>
      <c r="T135" s="2"/>
    </row>
    <row r="136" spans="1:20" ht="15.5" x14ac:dyDescent="0.25">
      <c r="A136" s="2"/>
      <c r="B136" s="73">
        <v>129</v>
      </c>
      <c r="C136" s="185">
        <v>44043</v>
      </c>
      <c r="D136" s="184" t="s">
        <v>7429</v>
      </c>
      <c r="E136" s="179">
        <v>200000</v>
      </c>
      <c r="F136" s="78" t="s">
        <v>5017</v>
      </c>
      <c r="G136" s="33"/>
      <c r="H136" s="2"/>
      <c r="I136" s="2"/>
      <c r="J136" s="2"/>
      <c r="K136" s="2"/>
      <c r="L136" s="2"/>
      <c r="M136" s="2"/>
      <c r="N136" s="2"/>
      <c r="O136" s="2"/>
      <c r="P136" s="2"/>
      <c r="Q136" s="2"/>
      <c r="R136" s="2"/>
      <c r="S136" s="2"/>
      <c r="T136" s="2"/>
    </row>
    <row r="137" spans="1:20" ht="15.5" x14ac:dyDescent="0.25">
      <c r="A137" s="2"/>
      <c r="B137" s="73">
        <v>130</v>
      </c>
      <c r="C137" s="185">
        <v>44043</v>
      </c>
      <c r="D137" s="184" t="s">
        <v>7430</v>
      </c>
      <c r="E137" s="179">
        <v>200000</v>
      </c>
      <c r="F137" s="78" t="s">
        <v>5017</v>
      </c>
      <c r="G137" s="33"/>
      <c r="H137" s="2"/>
      <c r="I137" s="2"/>
      <c r="J137" s="2"/>
      <c r="K137" s="2"/>
      <c r="L137" s="2"/>
      <c r="M137" s="2"/>
      <c r="N137" s="2"/>
      <c r="O137" s="2"/>
      <c r="P137" s="2"/>
      <c r="Q137" s="2"/>
      <c r="R137" s="2"/>
      <c r="S137" s="2"/>
      <c r="T137" s="2"/>
    </row>
    <row r="138" spans="1:20" ht="15.5" x14ac:dyDescent="0.25">
      <c r="A138" s="2"/>
      <c r="B138" s="73">
        <v>131</v>
      </c>
      <c r="C138" s="185" t="s">
        <v>7431</v>
      </c>
      <c r="D138" s="184" t="s">
        <v>7432</v>
      </c>
      <c r="E138" s="179">
        <v>100000</v>
      </c>
      <c r="F138" s="78" t="s">
        <v>145</v>
      </c>
      <c r="G138" s="33"/>
      <c r="H138" s="2"/>
      <c r="I138" s="2"/>
      <c r="J138" s="2"/>
      <c r="K138" s="2"/>
      <c r="L138" s="2"/>
      <c r="M138" s="2"/>
      <c r="N138" s="2"/>
      <c r="O138" s="2"/>
      <c r="P138" s="2"/>
      <c r="Q138" s="2"/>
      <c r="R138" s="2"/>
      <c r="S138" s="2"/>
      <c r="T138" s="2"/>
    </row>
    <row r="139" spans="1:20" ht="15.5" x14ac:dyDescent="0.25">
      <c r="A139" s="2"/>
      <c r="B139" s="73">
        <v>132</v>
      </c>
      <c r="C139" s="185" t="s">
        <v>7433</v>
      </c>
      <c r="D139" s="184" t="s">
        <v>2088</v>
      </c>
      <c r="E139" s="179">
        <v>100000</v>
      </c>
      <c r="F139" s="78" t="s">
        <v>145</v>
      </c>
      <c r="G139" s="33"/>
      <c r="H139" s="2"/>
      <c r="I139" s="2"/>
      <c r="J139" s="2"/>
      <c r="K139" s="2"/>
      <c r="L139" s="2"/>
      <c r="M139" s="2"/>
      <c r="N139" s="2"/>
      <c r="O139" s="2"/>
      <c r="P139" s="2"/>
      <c r="Q139" s="2"/>
      <c r="R139" s="2"/>
      <c r="S139" s="2"/>
      <c r="T139" s="2"/>
    </row>
    <row r="140" spans="1:20" ht="15.5" x14ac:dyDescent="0.25">
      <c r="A140" s="2"/>
      <c r="B140" s="73">
        <v>133</v>
      </c>
      <c r="C140" s="223" t="s">
        <v>7434</v>
      </c>
      <c r="D140" s="184" t="s">
        <v>7435</v>
      </c>
      <c r="E140" s="179">
        <v>200000</v>
      </c>
      <c r="F140" s="78" t="s">
        <v>145</v>
      </c>
      <c r="G140" s="33"/>
      <c r="H140" s="2"/>
      <c r="I140" s="2"/>
      <c r="J140" s="2"/>
      <c r="K140" s="2"/>
      <c r="L140" s="2"/>
      <c r="M140" s="2"/>
      <c r="N140" s="2"/>
      <c r="O140" s="2"/>
      <c r="P140" s="2"/>
      <c r="Q140" s="2"/>
      <c r="R140" s="2"/>
      <c r="S140" s="2"/>
      <c r="T140" s="2"/>
    </row>
    <row r="141" spans="1:20" ht="15.5" x14ac:dyDescent="0.25">
      <c r="A141" s="2"/>
      <c r="B141" s="73">
        <v>134</v>
      </c>
      <c r="C141" s="185" t="s">
        <v>7436</v>
      </c>
      <c r="D141" s="184" t="s">
        <v>7437</v>
      </c>
      <c r="E141" s="179">
        <v>500000</v>
      </c>
      <c r="F141" s="78" t="s">
        <v>145</v>
      </c>
      <c r="G141" s="33"/>
      <c r="H141" s="2"/>
      <c r="I141" s="2"/>
      <c r="J141" s="2"/>
      <c r="K141" s="2"/>
      <c r="L141" s="2"/>
      <c r="M141" s="2"/>
      <c r="N141" s="2"/>
      <c r="O141" s="2"/>
      <c r="P141" s="2"/>
      <c r="Q141" s="2"/>
      <c r="R141" s="2"/>
      <c r="S141" s="2"/>
      <c r="T141" s="2"/>
    </row>
    <row r="142" spans="1:20" ht="15.5" x14ac:dyDescent="0.25">
      <c r="A142" s="2"/>
      <c r="B142" s="73">
        <v>135</v>
      </c>
      <c r="C142" s="223" t="s">
        <v>7438</v>
      </c>
      <c r="D142" s="184" t="s">
        <v>7439</v>
      </c>
      <c r="E142" s="179">
        <v>200000</v>
      </c>
      <c r="F142" s="78" t="s">
        <v>145</v>
      </c>
      <c r="G142" s="33"/>
      <c r="H142" s="2"/>
      <c r="I142" s="2"/>
      <c r="J142" s="2"/>
      <c r="K142" s="2"/>
      <c r="L142" s="2"/>
      <c r="M142" s="2"/>
      <c r="N142" s="2"/>
      <c r="O142" s="2"/>
      <c r="P142" s="2"/>
      <c r="Q142" s="2"/>
      <c r="R142" s="2"/>
      <c r="S142" s="2"/>
      <c r="T142" s="2"/>
    </row>
    <row r="143" spans="1:20" ht="15.5" x14ac:dyDescent="0.25">
      <c r="A143" s="2"/>
      <c r="B143" s="73">
        <v>136</v>
      </c>
      <c r="C143" s="223" t="s">
        <v>7440</v>
      </c>
      <c r="D143" s="184" t="s">
        <v>2088</v>
      </c>
      <c r="E143" s="179">
        <v>100000</v>
      </c>
      <c r="F143" s="78" t="s">
        <v>145</v>
      </c>
      <c r="G143" s="33"/>
      <c r="H143" s="2"/>
      <c r="I143" s="2"/>
      <c r="J143" s="2"/>
      <c r="K143" s="2"/>
      <c r="L143" s="2"/>
      <c r="M143" s="2"/>
      <c r="N143" s="2"/>
      <c r="O143" s="2"/>
      <c r="P143" s="2"/>
      <c r="Q143" s="2"/>
      <c r="R143" s="2"/>
      <c r="S143" s="2"/>
      <c r="T143" s="2"/>
    </row>
    <row r="144" spans="1:20" ht="15.5" x14ac:dyDescent="0.25">
      <c r="A144" s="2"/>
      <c r="B144" s="73">
        <v>137</v>
      </c>
      <c r="C144" s="213" t="s">
        <v>4022</v>
      </c>
      <c r="D144" s="78" t="s">
        <v>7441</v>
      </c>
      <c r="E144" s="179">
        <v>200000</v>
      </c>
      <c r="F144" s="78" t="s">
        <v>151</v>
      </c>
      <c r="G144" s="33"/>
      <c r="H144" s="2"/>
      <c r="I144" s="2"/>
      <c r="J144" s="2"/>
      <c r="K144" s="2"/>
      <c r="L144" s="2"/>
      <c r="M144" s="2"/>
      <c r="N144" s="2"/>
      <c r="O144" s="2"/>
      <c r="P144" s="2"/>
      <c r="Q144" s="2"/>
      <c r="R144" s="2"/>
      <c r="S144" s="2"/>
      <c r="T144" s="2"/>
    </row>
    <row r="145" spans="1:20" ht="15.5" x14ac:dyDescent="0.25">
      <c r="A145" s="34"/>
      <c r="B145" s="73">
        <v>138</v>
      </c>
      <c r="C145" s="188" t="s">
        <v>4022</v>
      </c>
      <c r="D145" s="78" t="s">
        <v>7442</v>
      </c>
      <c r="E145" s="179">
        <v>300000</v>
      </c>
      <c r="F145" s="78" t="s">
        <v>151</v>
      </c>
      <c r="G145" s="33"/>
      <c r="H145" s="2"/>
      <c r="I145" s="2"/>
      <c r="J145" s="2"/>
      <c r="K145" s="2"/>
      <c r="L145" s="2"/>
      <c r="M145" s="2"/>
      <c r="N145" s="2"/>
      <c r="O145" s="2"/>
      <c r="P145" s="2"/>
      <c r="Q145" s="2"/>
      <c r="R145" s="2"/>
      <c r="S145" s="2"/>
      <c r="T145" s="2"/>
    </row>
    <row r="146" spans="1:20" ht="15.5" x14ac:dyDescent="0.25">
      <c r="A146" s="34"/>
      <c r="B146" s="73">
        <v>139</v>
      </c>
      <c r="C146" s="188" t="s">
        <v>4022</v>
      </c>
      <c r="D146" s="78" t="s">
        <v>7443</v>
      </c>
      <c r="E146" s="179">
        <v>200000</v>
      </c>
      <c r="F146" s="78" t="s">
        <v>151</v>
      </c>
      <c r="G146" s="33"/>
      <c r="H146" s="2"/>
      <c r="I146" s="2"/>
      <c r="J146" s="2"/>
      <c r="K146" s="2"/>
      <c r="L146" s="2"/>
      <c r="M146" s="2"/>
      <c r="N146" s="2"/>
      <c r="O146" s="2"/>
      <c r="P146" s="2"/>
      <c r="Q146" s="2"/>
      <c r="R146" s="2"/>
      <c r="S146" s="2"/>
      <c r="T146" s="2"/>
    </row>
    <row r="147" spans="1:20" ht="15.5" x14ac:dyDescent="0.25">
      <c r="A147" s="34"/>
      <c r="B147" s="73">
        <v>140</v>
      </c>
      <c r="C147" s="188" t="s">
        <v>4022</v>
      </c>
      <c r="D147" s="78" t="s">
        <v>7444</v>
      </c>
      <c r="E147" s="179">
        <v>100000</v>
      </c>
      <c r="F147" s="78" t="s">
        <v>151</v>
      </c>
      <c r="G147" s="33"/>
      <c r="H147" s="2"/>
      <c r="I147" s="2"/>
      <c r="J147" s="2"/>
      <c r="K147" s="2"/>
      <c r="L147" s="2"/>
      <c r="M147" s="2"/>
      <c r="N147" s="2"/>
      <c r="O147" s="2"/>
      <c r="P147" s="2"/>
      <c r="Q147" s="2"/>
      <c r="R147" s="2"/>
      <c r="S147" s="2"/>
      <c r="T147" s="2"/>
    </row>
    <row r="148" spans="1:20" ht="15.5" x14ac:dyDescent="0.25">
      <c r="A148" s="34"/>
      <c r="B148" s="73">
        <v>141</v>
      </c>
      <c r="C148" s="188" t="s">
        <v>4022</v>
      </c>
      <c r="D148" s="78" t="s">
        <v>7445</v>
      </c>
      <c r="E148" s="179">
        <v>500000</v>
      </c>
      <c r="F148" s="78" t="s">
        <v>151</v>
      </c>
      <c r="G148" s="33"/>
      <c r="H148" s="2"/>
      <c r="I148" s="2"/>
      <c r="J148" s="2"/>
      <c r="K148" s="2"/>
      <c r="L148" s="2"/>
      <c r="M148" s="2"/>
      <c r="N148" s="2"/>
      <c r="O148" s="2"/>
      <c r="P148" s="2"/>
      <c r="Q148" s="2"/>
      <c r="R148" s="2"/>
      <c r="S148" s="2"/>
      <c r="T148" s="2"/>
    </row>
    <row r="149" spans="1:20" ht="15.5" x14ac:dyDescent="0.25">
      <c r="A149" s="34"/>
      <c r="B149" s="73">
        <v>142</v>
      </c>
      <c r="C149" s="188" t="s">
        <v>4022</v>
      </c>
      <c r="D149" s="78" t="s">
        <v>7446</v>
      </c>
      <c r="E149" s="179">
        <v>150000</v>
      </c>
      <c r="F149" s="78" t="s">
        <v>151</v>
      </c>
      <c r="G149" s="33"/>
      <c r="H149" s="2"/>
      <c r="I149" s="2"/>
      <c r="J149" s="2"/>
      <c r="K149" s="2"/>
      <c r="L149" s="2"/>
      <c r="M149" s="2"/>
      <c r="N149" s="2"/>
      <c r="O149" s="2"/>
      <c r="P149" s="2"/>
      <c r="Q149" s="2"/>
      <c r="R149" s="2"/>
      <c r="S149" s="2"/>
      <c r="T149" s="2"/>
    </row>
    <row r="150" spans="1:20" ht="15.5" x14ac:dyDescent="0.25">
      <c r="A150" s="34"/>
      <c r="B150" s="73">
        <v>143</v>
      </c>
      <c r="C150" s="188" t="s">
        <v>4022</v>
      </c>
      <c r="D150" s="78" t="s">
        <v>7447</v>
      </c>
      <c r="E150" s="179">
        <v>150000</v>
      </c>
      <c r="F150" s="78" t="s">
        <v>151</v>
      </c>
      <c r="G150" s="33"/>
      <c r="H150" s="2"/>
      <c r="I150" s="2"/>
      <c r="J150" s="2"/>
      <c r="K150" s="2"/>
      <c r="L150" s="2"/>
      <c r="M150" s="2"/>
      <c r="N150" s="2"/>
      <c r="O150" s="2"/>
      <c r="P150" s="2"/>
      <c r="Q150" s="2"/>
      <c r="R150" s="2"/>
      <c r="S150" s="2"/>
      <c r="T150" s="2"/>
    </row>
    <row r="151" spans="1:20" ht="15.5" x14ac:dyDescent="0.25">
      <c r="A151" s="34"/>
      <c r="B151" s="73">
        <v>144</v>
      </c>
      <c r="C151" s="188" t="s">
        <v>4022</v>
      </c>
      <c r="D151" s="78" t="s">
        <v>7448</v>
      </c>
      <c r="E151" s="179">
        <v>200000</v>
      </c>
      <c r="F151" s="78" t="s">
        <v>151</v>
      </c>
      <c r="G151" s="33"/>
      <c r="H151" s="2"/>
      <c r="I151" s="2"/>
      <c r="J151" s="2"/>
      <c r="K151" s="2"/>
      <c r="L151" s="2"/>
      <c r="M151" s="2"/>
      <c r="N151" s="2"/>
      <c r="O151" s="2"/>
      <c r="P151" s="2"/>
      <c r="Q151" s="2"/>
      <c r="R151" s="2"/>
      <c r="S151" s="2"/>
      <c r="T151" s="2"/>
    </row>
    <row r="152" spans="1:20" ht="15.5" x14ac:dyDescent="0.25">
      <c r="A152" s="34"/>
      <c r="B152" s="73">
        <v>145</v>
      </c>
      <c r="C152" s="188" t="s">
        <v>4022</v>
      </c>
      <c r="D152" s="78" t="s">
        <v>7449</v>
      </c>
      <c r="E152" s="179">
        <v>500000</v>
      </c>
      <c r="F152" s="78" t="s">
        <v>151</v>
      </c>
      <c r="G152" s="33"/>
      <c r="H152" s="2"/>
      <c r="I152" s="2"/>
      <c r="J152" s="2"/>
      <c r="K152" s="2"/>
      <c r="L152" s="2"/>
      <c r="M152" s="2"/>
      <c r="N152" s="2"/>
      <c r="O152" s="2"/>
      <c r="P152" s="2"/>
      <c r="Q152" s="2"/>
      <c r="R152" s="2"/>
      <c r="S152" s="2"/>
      <c r="T152" s="2"/>
    </row>
    <row r="153" spans="1:20" ht="15.5" x14ac:dyDescent="0.25">
      <c r="A153" s="34"/>
      <c r="B153" s="73">
        <v>146</v>
      </c>
      <c r="C153" s="188" t="s">
        <v>4022</v>
      </c>
      <c r="D153" s="78" t="s">
        <v>7450</v>
      </c>
      <c r="E153" s="179">
        <v>200000</v>
      </c>
      <c r="F153" s="78" t="s">
        <v>151</v>
      </c>
      <c r="G153" s="33"/>
      <c r="H153" s="2"/>
      <c r="I153" s="2"/>
      <c r="J153" s="2"/>
      <c r="K153" s="2"/>
      <c r="L153" s="2"/>
      <c r="M153" s="2"/>
      <c r="N153" s="2"/>
      <c r="O153" s="2"/>
      <c r="P153" s="2"/>
      <c r="Q153" s="2"/>
      <c r="R153" s="2"/>
      <c r="S153" s="2"/>
      <c r="T153" s="2"/>
    </row>
    <row r="154" spans="1:20" ht="15.5" x14ac:dyDescent="0.25">
      <c r="A154" s="34"/>
      <c r="B154" s="73">
        <v>147</v>
      </c>
      <c r="C154" s="188" t="s">
        <v>4022</v>
      </c>
      <c r="D154" s="78" t="s">
        <v>7451</v>
      </c>
      <c r="E154" s="179">
        <v>150000</v>
      </c>
      <c r="F154" s="78" t="s">
        <v>151</v>
      </c>
      <c r="G154" s="33"/>
      <c r="H154" s="2"/>
      <c r="I154" s="2"/>
      <c r="J154" s="2"/>
      <c r="K154" s="2"/>
      <c r="L154" s="2"/>
      <c r="M154" s="2"/>
      <c r="N154" s="2"/>
      <c r="O154" s="2"/>
      <c r="P154" s="2"/>
      <c r="Q154" s="2"/>
      <c r="R154" s="2"/>
      <c r="S154" s="2"/>
      <c r="T154" s="2"/>
    </row>
    <row r="155" spans="1:20" ht="15.5" x14ac:dyDescent="0.25">
      <c r="A155" s="34"/>
      <c r="B155" s="73">
        <v>148</v>
      </c>
      <c r="C155" s="188" t="s">
        <v>4022</v>
      </c>
      <c r="D155" s="78" t="s">
        <v>7316</v>
      </c>
      <c r="E155" s="179">
        <v>300000</v>
      </c>
      <c r="F155" s="78" t="s">
        <v>151</v>
      </c>
      <c r="G155" s="33"/>
      <c r="H155" s="2"/>
      <c r="I155" s="2"/>
      <c r="J155" s="2"/>
      <c r="K155" s="2"/>
      <c r="L155" s="2"/>
      <c r="M155" s="2"/>
      <c r="N155" s="2"/>
      <c r="O155" s="2"/>
      <c r="P155" s="2"/>
      <c r="Q155" s="2"/>
      <c r="R155" s="2"/>
      <c r="S155" s="2"/>
      <c r="T155" s="2"/>
    </row>
    <row r="156" spans="1:20" ht="15.5" x14ac:dyDescent="0.25">
      <c r="A156" s="34"/>
      <c r="B156" s="73">
        <v>149</v>
      </c>
      <c r="C156" s="188" t="s">
        <v>4022</v>
      </c>
      <c r="D156" s="78" t="s">
        <v>7452</v>
      </c>
      <c r="E156" s="79">
        <v>100000</v>
      </c>
      <c r="F156" s="78" t="s">
        <v>151</v>
      </c>
      <c r="G156" s="33"/>
      <c r="H156" s="2"/>
      <c r="I156" s="2"/>
      <c r="J156" s="2"/>
      <c r="K156" s="2"/>
      <c r="L156" s="2"/>
      <c r="M156" s="2"/>
      <c r="N156" s="2"/>
      <c r="O156" s="2"/>
      <c r="P156" s="2"/>
      <c r="Q156" s="2"/>
      <c r="R156" s="2"/>
      <c r="S156" s="2"/>
      <c r="T156" s="2"/>
    </row>
    <row r="157" spans="1:20" ht="15.5" x14ac:dyDescent="0.25">
      <c r="A157" s="34"/>
      <c r="B157" s="73">
        <v>150</v>
      </c>
      <c r="C157" s="188" t="s">
        <v>4022</v>
      </c>
      <c r="D157" s="78" t="s">
        <v>7453</v>
      </c>
      <c r="E157" s="79">
        <v>200000</v>
      </c>
      <c r="F157" s="73" t="s">
        <v>151</v>
      </c>
      <c r="G157" s="33"/>
      <c r="H157" s="2"/>
      <c r="I157" s="2"/>
      <c r="J157" s="2"/>
      <c r="K157" s="2"/>
      <c r="L157" s="2"/>
      <c r="M157" s="2"/>
      <c r="N157" s="2"/>
      <c r="O157" s="2"/>
      <c r="P157" s="2"/>
      <c r="Q157" s="2"/>
      <c r="R157" s="2"/>
      <c r="S157" s="2"/>
      <c r="T157" s="2"/>
    </row>
    <row r="158" spans="1:20" ht="15.5" x14ac:dyDescent="0.25">
      <c r="A158" s="34"/>
      <c r="B158" s="73">
        <v>151</v>
      </c>
      <c r="C158" s="183"/>
      <c r="D158" s="184"/>
      <c r="E158" s="179"/>
      <c r="F158" s="78"/>
      <c r="G158" s="33"/>
      <c r="H158" s="2"/>
      <c r="I158" s="2"/>
      <c r="J158" s="2"/>
      <c r="K158" s="2"/>
      <c r="L158" s="2"/>
      <c r="M158" s="2"/>
      <c r="N158" s="2"/>
      <c r="O158" s="2"/>
      <c r="P158" s="2"/>
      <c r="Q158" s="2"/>
      <c r="R158" s="2"/>
      <c r="S158" s="2"/>
      <c r="T158" s="2"/>
    </row>
    <row r="159" spans="1:20" ht="15.5" x14ac:dyDescent="0.25">
      <c r="A159" s="34"/>
      <c r="B159" s="73">
        <v>152</v>
      </c>
      <c r="C159" s="185"/>
      <c r="D159" s="184"/>
      <c r="E159" s="179"/>
      <c r="F159" s="78"/>
      <c r="G159" s="33"/>
      <c r="H159" s="2"/>
      <c r="I159" s="2"/>
      <c r="J159" s="2"/>
      <c r="K159" s="2"/>
      <c r="L159" s="2"/>
      <c r="M159" s="2"/>
      <c r="N159" s="2"/>
      <c r="O159" s="2"/>
      <c r="P159" s="2"/>
      <c r="Q159" s="2"/>
      <c r="R159" s="2"/>
      <c r="S159" s="2"/>
      <c r="T159" s="2"/>
    </row>
    <row r="160" spans="1:20" ht="15.5" x14ac:dyDescent="0.25">
      <c r="A160" s="34"/>
      <c r="B160" s="73">
        <v>153</v>
      </c>
      <c r="C160" s="185"/>
      <c r="D160" s="184"/>
      <c r="E160" s="179"/>
      <c r="F160" s="78"/>
      <c r="G160" s="33"/>
      <c r="H160" s="2"/>
      <c r="I160" s="2"/>
      <c r="J160" s="2"/>
      <c r="K160" s="2"/>
      <c r="L160" s="2"/>
      <c r="M160" s="2"/>
      <c r="N160" s="2"/>
      <c r="O160" s="2"/>
      <c r="P160" s="2"/>
      <c r="Q160" s="2"/>
      <c r="R160" s="2"/>
      <c r="S160" s="2"/>
      <c r="T160" s="2"/>
    </row>
    <row r="161" spans="1:20" ht="15.5" x14ac:dyDescent="0.25">
      <c r="A161" s="34"/>
      <c r="B161" s="73">
        <v>154</v>
      </c>
      <c r="C161" s="185"/>
      <c r="D161" s="184"/>
      <c r="E161" s="179"/>
      <c r="F161" s="78"/>
      <c r="G161" s="33"/>
      <c r="H161" s="2"/>
      <c r="I161" s="2"/>
      <c r="J161" s="2"/>
      <c r="K161" s="2"/>
      <c r="L161" s="2"/>
      <c r="M161" s="2"/>
      <c r="N161" s="2"/>
      <c r="O161" s="2"/>
      <c r="P161" s="2"/>
      <c r="Q161" s="2"/>
      <c r="R161" s="2"/>
      <c r="S161" s="2"/>
      <c r="T161" s="2"/>
    </row>
    <row r="162" spans="1:20" ht="15.5" x14ac:dyDescent="0.25">
      <c r="A162" s="34"/>
      <c r="B162" s="73">
        <v>155</v>
      </c>
      <c r="C162" s="185"/>
      <c r="D162" s="184"/>
      <c r="E162" s="179"/>
      <c r="F162" s="78"/>
      <c r="G162" s="33"/>
      <c r="H162" s="2"/>
      <c r="I162" s="2"/>
      <c r="J162" s="2"/>
      <c r="K162" s="2"/>
      <c r="L162" s="2"/>
      <c r="M162" s="2"/>
      <c r="N162" s="2"/>
      <c r="O162" s="2"/>
      <c r="P162" s="2"/>
      <c r="Q162" s="2"/>
      <c r="R162" s="2"/>
      <c r="S162" s="2"/>
      <c r="T162" s="2"/>
    </row>
    <row r="163" spans="1:20" ht="15.5" x14ac:dyDescent="0.25">
      <c r="A163" s="34"/>
      <c r="B163" s="73">
        <v>156</v>
      </c>
      <c r="C163" s="185"/>
      <c r="D163" s="184"/>
      <c r="E163" s="179"/>
      <c r="F163" s="78"/>
      <c r="G163" s="33"/>
      <c r="H163" s="2"/>
      <c r="I163" s="2"/>
      <c r="J163" s="2"/>
      <c r="K163" s="2"/>
      <c r="L163" s="2"/>
      <c r="M163" s="2"/>
      <c r="N163" s="2"/>
      <c r="O163" s="2"/>
      <c r="P163" s="2"/>
      <c r="Q163" s="2"/>
      <c r="R163" s="2"/>
      <c r="S163" s="2"/>
      <c r="T163" s="2"/>
    </row>
    <row r="164" spans="1:20" ht="15.5" x14ac:dyDescent="0.25">
      <c r="A164" s="34"/>
      <c r="B164" s="73">
        <v>157</v>
      </c>
      <c r="C164" s="185"/>
      <c r="D164" s="184"/>
      <c r="E164" s="179"/>
      <c r="F164" s="78"/>
      <c r="G164" s="33"/>
      <c r="H164" s="2"/>
      <c r="I164" s="2"/>
      <c r="J164" s="2"/>
      <c r="K164" s="2"/>
      <c r="L164" s="2"/>
      <c r="M164" s="2"/>
      <c r="N164" s="2"/>
      <c r="O164" s="2"/>
      <c r="P164" s="2"/>
      <c r="Q164" s="2"/>
      <c r="R164" s="2"/>
      <c r="S164" s="2"/>
      <c r="T164" s="2"/>
    </row>
    <row r="165" spans="1:20" ht="15.5" x14ac:dyDescent="0.25">
      <c r="A165" s="34"/>
      <c r="B165" s="73">
        <v>158</v>
      </c>
      <c r="C165" s="185"/>
      <c r="D165" s="184"/>
      <c r="E165" s="179"/>
      <c r="F165" s="78"/>
      <c r="G165" s="33"/>
      <c r="H165" s="2"/>
      <c r="I165" s="2"/>
      <c r="J165" s="2"/>
      <c r="K165" s="2"/>
      <c r="L165" s="2"/>
      <c r="M165" s="2"/>
      <c r="N165" s="2"/>
      <c r="O165" s="2"/>
      <c r="P165" s="2"/>
      <c r="Q165" s="2"/>
      <c r="R165" s="2"/>
      <c r="S165" s="2"/>
      <c r="T165" s="2"/>
    </row>
    <row r="166" spans="1:20" ht="15.5" x14ac:dyDescent="0.25">
      <c r="A166" s="34"/>
      <c r="B166" s="73">
        <v>159</v>
      </c>
      <c r="C166" s="185"/>
      <c r="D166" s="184"/>
      <c r="E166" s="179"/>
      <c r="F166" s="78"/>
      <c r="G166" s="33"/>
      <c r="H166" s="2"/>
      <c r="I166" s="2"/>
      <c r="J166" s="2"/>
      <c r="K166" s="2"/>
      <c r="L166" s="2"/>
      <c r="M166" s="2"/>
      <c r="N166" s="2"/>
      <c r="O166" s="2"/>
      <c r="P166" s="2"/>
      <c r="Q166" s="2"/>
      <c r="R166" s="2"/>
      <c r="S166" s="2"/>
      <c r="T166" s="2"/>
    </row>
    <row r="167" spans="1:20" ht="15.5" x14ac:dyDescent="0.25">
      <c r="A167" s="34"/>
      <c r="B167" s="73">
        <v>160</v>
      </c>
      <c r="C167" s="185"/>
      <c r="D167" s="184"/>
      <c r="E167" s="179"/>
      <c r="F167" s="78"/>
      <c r="G167" s="33"/>
      <c r="H167" s="2"/>
      <c r="I167" s="2"/>
      <c r="J167" s="2"/>
      <c r="K167" s="2"/>
      <c r="L167" s="2"/>
      <c r="M167" s="2"/>
      <c r="N167" s="2"/>
      <c r="O167" s="2"/>
      <c r="P167" s="2"/>
      <c r="Q167" s="2"/>
      <c r="R167" s="2"/>
      <c r="S167" s="2"/>
      <c r="T167" s="2"/>
    </row>
    <row r="168" spans="1:20" ht="15.5" x14ac:dyDescent="0.25">
      <c r="A168" s="34"/>
      <c r="B168" s="73">
        <v>161</v>
      </c>
      <c r="C168" s="185"/>
      <c r="D168" s="184"/>
      <c r="E168" s="179"/>
      <c r="F168" s="78"/>
      <c r="G168" s="33"/>
      <c r="H168" s="2"/>
      <c r="I168" s="2"/>
      <c r="J168" s="2"/>
      <c r="K168" s="2"/>
      <c r="L168" s="2"/>
      <c r="M168" s="2"/>
      <c r="N168" s="2"/>
      <c r="O168" s="2"/>
      <c r="P168" s="2"/>
      <c r="Q168" s="2"/>
      <c r="R168" s="2"/>
      <c r="S168" s="2"/>
      <c r="T168" s="2"/>
    </row>
    <row r="169" spans="1:20" ht="15.5" x14ac:dyDescent="0.25">
      <c r="A169" s="34"/>
      <c r="B169" s="73">
        <v>162</v>
      </c>
      <c r="C169" s="185"/>
      <c r="D169" s="184"/>
      <c r="E169" s="179"/>
      <c r="F169" s="78"/>
      <c r="G169" s="33"/>
      <c r="H169" s="2"/>
      <c r="I169" s="2"/>
      <c r="J169" s="2"/>
      <c r="K169" s="2"/>
      <c r="L169" s="2"/>
      <c r="M169" s="2"/>
      <c r="N169" s="2"/>
      <c r="O169" s="2"/>
      <c r="P169" s="2"/>
      <c r="Q169" s="2"/>
      <c r="R169" s="2"/>
      <c r="S169" s="2"/>
      <c r="T169" s="2"/>
    </row>
    <row r="170" spans="1:20" ht="15.5" x14ac:dyDescent="0.25">
      <c r="A170" s="34"/>
      <c r="B170" s="73">
        <v>163</v>
      </c>
      <c r="C170" s="185"/>
      <c r="D170" s="184"/>
      <c r="E170" s="179"/>
      <c r="F170" s="78"/>
      <c r="G170" s="33"/>
      <c r="H170" s="2"/>
      <c r="I170" s="2"/>
      <c r="J170" s="2"/>
      <c r="K170" s="2"/>
      <c r="L170" s="2"/>
      <c r="M170" s="2"/>
      <c r="N170" s="2"/>
      <c r="O170" s="2"/>
      <c r="P170" s="2"/>
      <c r="Q170" s="2"/>
      <c r="R170" s="2"/>
      <c r="S170" s="2"/>
      <c r="T170" s="2"/>
    </row>
    <row r="171" spans="1:20" ht="15.5" x14ac:dyDescent="0.25">
      <c r="A171" s="34"/>
      <c r="B171" s="73">
        <v>164</v>
      </c>
      <c r="C171" s="185"/>
      <c r="D171" s="184"/>
      <c r="E171" s="179"/>
      <c r="F171" s="78"/>
      <c r="G171" s="33"/>
      <c r="H171" s="2"/>
      <c r="I171" s="2"/>
      <c r="J171" s="2"/>
      <c r="K171" s="2"/>
      <c r="L171" s="2"/>
      <c r="M171" s="2"/>
      <c r="N171" s="2"/>
      <c r="O171" s="2"/>
      <c r="P171" s="2"/>
      <c r="Q171" s="2"/>
      <c r="R171" s="2"/>
      <c r="S171" s="2"/>
      <c r="T171" s="2"/>
    </row>
    <row r="172" spans="1:20" ht="15.5" x14ac:dyDescent="0.25">
      <c r="A172" s="34"/>
      <c r="B172" s="73">
        <v>165</v>
      </c>
      <c r="C172" s="185"/>
      <c r="D172" s="184"/>
      <c r="E172" s="179"/>
      <c r="F172" s="78"/>
      <c r="G172" s="33"/>
      <c r="H172" s="2"/>
      <c r="I172" s="2"/>
      <c r="J172" s="2"/>
      <c r="K172" s="2"/>
      <c r="L172" s="2"/>
      <c r="M172" s="2"/>
      <c r="N172" s="2"/>
      <c r="O172" s="2"/>
      <c r="P172" s="2"/>
      <c r="Q172" s="2"/>
      <c r="R172" s="2"/>
      <c r="S172" s="2"/>
      <c r="T172" s="2"/>
    </row>
    <row r="173" spans="1:20" ht="15.5" x14ac:dyDescent="0.25">
      <c r="A173" s="34"/>
      <c r="B173" s="73">
        <v>166</v>
      </c>
      <c r="C173" s="185"/>
      <c r="D173" s="184"/>
      <c r="E173" s="179"/>
      <c r="F173" s="78"/>
      <c r="G173" s="33"/>
      <c r="H173" s="2"/>
      <c r="I173" s="2"/>
      <c r="J173" s="2"/>
      <c r="K173" s="2"/>
      <c r="L173" s="2"/>
      <c r="M173" s="2"/>
      <c r="N173" s="2"/>
      <c r="O173" s="2"/>
      <c r="P173" s="2"/>
      <c r="Q173" s="2"/>
      <c r="R173" s="2"/>
      <c r="S173" s="2"/>
      <c r="T173" s="2"/>
    </row>
    <row r="174" spans="1:20" ht="15.5" x14ac:dyDescent="0.25">
      <c r="A174" s="34"/>
      <c r="B174" s="73">
        <v>167</v>
      </c>
      <c r="C174" s="185"/>
      <c r="D174" s="184"/>
      <c r="E174" s="179"/>
      <c r="F174" s="78"/>
      <c r="G174" s="33"/>
      <c r="H174" s="2"/>
      <c r="I174" s="2"/>
      <c r="J174" s="2"/>
      <c r="K174" s="2"/>
      <c r="L174" s="2"/>
      <c r="M174" s="2"/>
      <c r="N174" s="2"/>
      <c r="O174" s="2"/>
      <c r="P174" s="2"/>
      <c r="Q174" s="2"/>
      <c r="R174" s="2"/>
      <c r="S174" s="2"/>
      <c r="T174" s="2"/>
    </row>
    <row r="175" spans="1:20" ht="15.5" x14ac:dyDescent="0.25">
      <c r="A175" s="34"/>
      <c r="B175" s="73">
        <v>168</v>
      </c>
      <c r="C175" s="185"/>
      <c r="D175" s="184"/>
      <c r="E175" s="179"/>
      <c r="F175" s="78"/>
      <c r="G175" s="33"/>
      <c r="H175" s="2"/>
      <c r="I175" s="2"/>
      <c r="J175" s="2"/>
      <c r="K175" s="2"/>
      <c r="L175" s="2"/>
      <c r="M175" s="2"/>
      <c r="N175" s="2"/>
      <c r="O175" s="2"/>
      <c r="P175" s="2"/>
      <c r="Q175" s="2"/>
      <c r="R175" s="2"/>
      <c r="S175" s="2"/>
      <c r="T175" s="2"/>
    </row>
    <row r="176" spans="1:20" ht="15.5" x14ac:dyDescent="0.25">
      <c r="A176" s="34"/>
      <c r="B176" s="73">
        <v>169</v>
      </c>
      <c r="C176" s="185"/>
      <c r="D176" s="78"/>
      <c r="E176" s="179"/>
      <c r="F176" s="73"/>
      <c r="G176" s="33"/>
      <c r="H176" s="2"/>
      <c r="I176" s="2"/>
      <c r="J176" s="2"/>
      <c r="K176" s="2"/>
      <c r="L176" s="2"/>
      <c r="M176" s="2"/>
      <c r="N176" s="2"/>
      <c r="O176" s="2"/>
      <c r="P176" s="2"/>
      <c r="Q176" s="2"/>
      <c r="R176" s="2"/>
      <c r="S176" s="2"/>
      <c r="T176" s="2"/>
    </row>
    <row r="177" spans="1:20" ht="15.5" x14ac:dyDescent="0.25">
      <c r="A177" s="34"/>
      <c r="B177" s="73">
        <v>170</v>
      </c>
      <c r="C177" s="185"/>
      <c r="D177" s="78"/>
      <c r="E177" s="179"/>
      <c r="F177" s="73"/>
      <c r="G177" s="33"/>
      <c r="H177" s="2"/>
      <c r="I177" s="2"/>
      <c r="J177" s="2"/>
      <c r="K177" s="2"/>
      <c r="L177" s="2"/>
      <c r="M177" s="2"/>
      <c r="N177" s="2"/>
      <c r="O177" s="2"/>
      <c r="P177" s="2"/>
      <c r="Q177" s="2"/>
      <c r="R177" s="2"/>
      <c r="S177" s="2"/>
      <c r="T177" s="2"/>
    </row>
    <row r="178" spans="1:20" ht="15.5" x14ac:dyDescent="0.25">
      <c r="A178" s="34"/>
      <c r="B178" s="73">
        <v>171</v>
      </c>
      <c r="C178" s="183"/>
      <c r="D178" s="184"/>
      <c r="E178" s="179"/>
      <c r="F178" s="78"/>
      <c r="G178" s="33"/>
      <c r="H178" s="2"/>
      <c r="I178" s="2"/>
      <c r="J178" s="2"/>
      <c r="K178" s="2"/>
      <c r="L178" s="2"/>
      <c r="M178" s="2"/>
      <c r="N178" s="2"/>
      <c r="O178" s="2"/>
      <c r="P178" s="2"/>
      <c r="Q178" s="2"/>
      <c r="R178" s="2"/>
      <c r="S178" s="2"/>
      <c r="T178" s="2"/>
    </row>
    <row r="179" spans="1:20" ht="15.5" x14ac:dyDescent="0.25">
      <c r="A179" s="34"/>
      <c r="B179" s="73">
        <v>172</v>
      </c>
      <c r="C179" s="185"/>
      <c r="D179" s="184"/>
      <c r="E179" s="179"/>
      <c r="F179" s="78"/>
      <c r="G179" s="33"/>
      <c r="H179" s="2"/>
      <c r="I179" s="2"/>
      <c r="J179" s="2"/>
      <c r="K179" s="2"/>
      <c r="L179" s="2"/>
      <c r="M179" s="2"/>
      <c r="N179" s="2"/>
      <c r="O179" s="2"/>
      <c r="P179" s="2"/>
      <c r="Q179" s="2"/>
      <c r="R179" s="2"/>
      <c r="S179" s="2"/>
      <c r="T179" s="2"/>
    </row>
    <row r="180" spans="1:20" ht="15.5" x14ac:dyDescent="0.25">
      <c r="A180" s="34"/>
      <c r="B180" s="73">
        <v>173</v>
      </c>
      <c r="C180" s="185"/>
      <c r="D180" s="184"/>
      <c r="E180" s="179"/>
      <c r="F180" s="78"/>
      <c r="G180" s="33"/>
      <c r="H180" s="2"/>
      <c r="I180" s="2"/>
      <c r="J180" s="2"/>
      <c r="K180" s="2"/>
      <c r="L180" s="2"/>
      <c r="M180" s="2"/>
      <c r="N180" s="2"/>
      <c r="O180" s="2"/>
      <c r="P180" s="2"/>
      <c r="Q180" s="2"/>
      <c r="R180" s="2"/>
      <c r="S180" s="2"/>
      <c r="T180" s="2"/>
    </row>
    <row r="181" spans="1:20" ht="15.5" x14ac:dyDescent="0.25">
      <c r="A181" s="34"/>
      <c r="B181" s="73">
        <v>174</v>
      </c>
      <c r="C181" s="185"/>
      <c r="D181" s="184"/>
      <c r="E181" s="179"/>
      <c r="F181" s="78"/>
      <c r="G181" s="33"/>
      <c r="H181" s="2"/>
      <c r="I181" s="2"/>
      <c r="J181" s="2"/>
      <c r="K181" s="2"/>
      <c r="L181" s="2"/>
      <c r="M181" s="2"/>
      <c r="N181" s="2"/>
      <c r="O181" s="2"/>
      <c r="P181" s="2"/>
      <c r="Q181" s="2"/>
      <c r="R181" s="2"/>
      <c r="S181" s="2"/>
      <c r="T181" s="2"/>
    </row>
    <row r="182" spans="1:20" ht="15.5" x14ac:dyDescent="0.25">
      <c r="A182" s="34"/>
      <c r="B182" s="73">
        <v>175</v>
      </c>
      <c r="C182" s="185"/>
      <c r="D182" s="184"/>
      <c r="E182" s="179"/>
      <c r="F182" s="78"/>
      <c r="G182" s="33"/>
      <c r="H182" s="2"/>
      <c r="I182" s="2"/>
      <c r="J182" s="2"/>
      <c r="K182" s="2"/>
      <c r="L182" s="2"/>
      <c r="M182" s="2"/>
      <c r="N182" s="2"/>
      <c r="O182" s="2"/>
      <c r="P182" s="2"/>
      <c r="Q182" s="2"/>
      <c r="R182" s="2"/>
      <c r="S182" s="2"/>
      <c r="T182" s="2"/>
    </row>
    <row r="183" spans="1:20" ht="15.5" x14ac:dyDescent="0.25">
      <c r="A183" s="34"/>
      <c r="B183" s="73">
        <v>176</v>
      </c>
      <c r="C183" s="185"/>
      <c r="D183" s="184"/>
      <c r="E183" s="179"/>
      <c r="F183" s="78"/>
      <c r="G183" s="33"/>
      <c r="H183" s="2"/>
      <c r="I183" s="2"/>
      <c r="J183" s="2"/>
      <c r="K183" s="2"/>
      <c r="L183" s="2"/>
      <c r="M183" s="2"/>
      <c r="N183" s="2"/>
      <c r="O183" s="2"/>
      <c r="P183" s="2"/>
      <c r="Q183" s="2"/>
      <c r="R183" s="2"/>
      <c r="S183" s="2"/>
      <c r="T183" s="2"/>
    </row>
    <row r="184" spans="1:20" ht="15.5" x14ac:dyDescent="0.25">
      <c r="A184" s="34"/>
      <c r="B184" s="73">
        <v>177</v>
      </c>
      <c r="C184" s="185"/>
      <c r="D184" s="184"/>
      <c r="E184" s="179"/>
      <c r="F184" s="78"/>
      <c r="G184" s="33"/>
      <c r="H184" s="2"/>
      <c r="I184" s="2"/>
      <c r="J184" s="2"/>
      <c r="K184" s="2"/>
      <c r="L184" s="2"/>
      <c r="M184" s="2"/>
      <c r="N184" s="2"/>
      <c r="O184" s="2"/>
      <c r="P184" s="2"/>
      <c r="Q184" s="2"/>
      <c r="R184" s="2"/>
      <c r="S184" s="2"/>
      <c r="T184" s="2"/>
    </row>
    <row r="185" spans="1:20" ht="15.5" x14ac:dyDescent="0.25">
      <c r="A185" s="34"/>
      <c r="B185" s="73">
        <v>178</v>
      </c>
      <c r="C185" s="185"/>
      <c r="D185" s="184"/>
      <c r="E185" s="179"/>
      <c r="F185" s="78"/>
      <c r="G185" s="33"/>
      <c r="H185" s="2"/>
      <c r="I185" s="2"/>
      <c r="J185" s="2"/>
      <c r="K185" s="2"/>
      <c r="L185" s="2"/>
      <c r="M185" s="2"/>
      <c r="N185" s="2"/>
      <c r="O185" s="2"/>
      <c r="P185" s="2"/>
      <c r="Q185" s="2"/>
      <c r="R185" s="2"/>
      <c r="S185" s="2"/>
      <c r="T185" s="2"/>
    </row>
    <row r="186" spans="1:20" ht="15.5" x14ac:dyDescent="0.25">
      <c r="A186" s="34"/>
      <c r="B186" s="73">
        <v>179</v>
      </c>
      <c r="C186" s="185"/>
      <c r="D186" s="184"/>
      <c r="E186" s="179"/>
      <c r="F186" s="78"/>
      <c r="G186" s="33"/>
      <c r="H186" s="2"/>
      <c r="I186" s="2"/>
      <c r="J186" s="2"/>
      <c r="K186" s="2"/>
      <c r="L186" s="2"/>
      <c r="M186" s="2"/>
      <c r="N186" s="2"/>
      <c r="O186" s="2"/>
      <c r="P186" s="2"/>
      <c r="Q186" s="2"/>
      <c r="R186" s="2"/>
      <c r="S186" s="2"/>
      <c r="T186" s="2"/>
    </row>
    <row r="187" spans="1:20" ht="15.5" x14ac:dyDescent="0.25">
      <c r="A187" s="34"/>
      <c r="B187" s="73">
        <v>180</v>
      </c>
      <c r="C187" s="185"/>
      <c r="D187" s="184"/>
      <c r="E187" s="179"/>
      <c r="F187" s="78"/>
      <c r="G187" s="33"/>
      <c r="H187" s="2"/>
      <c r="I187" s="2"/>
      <c r="J187" s="2"/>
      <c r="K187" s="2"/>
      <c r="L187" s="2"/>
      <c r="M187" s="2"/>
      <c r="N187" s="2"/>
      <c r="O187" s="2"/>
      <c r="P187" s="2"/>
      <c r="Q187" s="2"/>
      <c r="R187" s="2"/>
      <c r="S187" s="2"/>
      <c r="T187" s="2"/>
    </row>
    <row r="188" spans="1:20" ht="15.5" x14ac:dyDescent="0.25">
      <c r="A188" s="34"/>
      <c r="B188" s="73">
        <v>181</v>
      </c>
      <c r="C188" s="185"/>
      <c r="D188" s="184"/>
      <c r="E188" s="179"/>
      <c r="F188" s="78"/>
      <c r="G188" s="33"/>
      <c r="H188" s="2"/>
      <c r="I188" s="2"/>
      <c r="J188" s="2"/>
      <c r="K188" s="2"/>
      <c r="L188" s="2"/>
      <c r="M188" s="2"/>
      <c r="N188" s="2"/>
      <c r="O188" s="2"/>
      <c r="P188" s="2"/>
      <c r="Q188" s="2"/>
      <c r="R188" s="2"/>
      <c r="S188" s="2"/>
      <c r="T188" s="2"/>
    </row>
    <row r="189" spans="1:20" ht="15.5" x14ac:dyDescent="0.25">
      <c r="A189" s="34"/>
      <c r="B189" s="73">
        <v>182</v>
      </c>
      <c r="C189" s="185"/>
      <c r="D189" s="184"/>
      <c r="E189" s="179"/>
      <c r="F189" s="78"/>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185"/>
      <c r="D195" s="184"/>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184"/>
      <c r="E196" s="179"/>
      <c r="F196" s="78"/>
      <c r="G196" s="33"/>
      <c r="H196" s="2"/>
      <c r="I196" s="2"/>
      <c r="J196" s="2"/>
      <c r="K196" s="2"/>
      <c r="L196" s="2"/>
      <c r="M196" s="2"/>
      <c r="N196" s="2"/>
      <c r="O196" s="2"/>
      <c r="P196" s="2"/>
      <c r="Q196" s="2"/>
      <c r="R196" s="2"/>
      <c r="S196" s="2"/>
      <c r="T196" s="2"/>
    </row>
    <row r="197" spans="1:20" ht="15.5" x14ac:dyDescent="0.25">
      <c r="A197" s="34"/>
      <c r="B197" s="73">
        <v>190</v>
      </c>
      <c r="C197" s="185"/>
      <c r="D197" s="184"/>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78"/>
      <c r="E198" s="179"/>
      <c r="F198" s="73"/>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3"/>
      <c r="D203" s="184"/>
      <c r="E203" s="179"/>
      <c r="F203" s="78"/>
      <c r="G203" s="33"/>
      <c r="H203" s="2"/>
      <c r="I203" s="2"/>
      <c r="J203" s="2"/>
      <c r="K203" s="2"/>
      <c r="L203" s="2"/>
      <c r="M203" s="2"/>
      <c r="N203" s="2"/>
      <c r="O203" s="2"/>
      <c r="P203" s="2"/>
      <c r="Q203" s="2"/>
      <c r="R203" s="2"/>
      <c r="S203" s="2"/>
      <c r="T203" s="2"/>
    </row>
    <row r="204" spans="1:20" ht="15.5" x14ac:dyDescent="0.25">
      <c r="A204" s="34"/>
      <c r="B204" s="73">
        <v>197</v>
      </c>
      <c r="C204" s="18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5"/>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3"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400-000000000000}">
          <x14:formula1>
            <xm:f>Database!$B$4:$B$10</xm:f>
          </x14:formula1>
          <xm:sqref>F8:F210 F212:F300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T1015"/>
  <sheetViews>
    <sheetView workbookViewId="0">
      <pane ySplit="7" topLeftCell="A8" activePane="bottomLeft" state="frozen"/>
      <selection pane="bottomLeft" activeCell="B9" sqref="B9"/>
    </sheetView>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6623</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7325</v>
      </c>
      <c r="D7" s="221" t="s">
        <v>10</v>
      </c>
      <c r="E7" s="221" t="s">
        <v>11</v>
      </c>
      <c r="F7" s="222" t="s">
        <v>12</v>
      </c>
      <c r="G7" s="6"/>
      <c r="H7" s="6"/>
      <c r="I7" s="6"/>
      <c r="J7" s="6"/>
      <c r="K7" s="6"/>
      <c r="L7" s="6"/>
      <c r="M7" s="6"/>
      <c r="N7" s="6"/>
      <c r="O7" s="6"/>
      <c r="P7" s="6"/>
      <c r="Q7" s="6"/>
      <c r="R7" s="6"/>
      <c r="S7" s="6"/>
      <c r="T7" s="6"/>
    </row>
    <row r="8" spans="1:20" ht="15.5" x14ac:dyDescent="0.25">
      <c r="A8" s="2"/>
      <c r="B8" s="73">
        <v>1</v>
      </c>
      <c r="C8" s="209">
        <v>43983</v>
      </c>
      <c r="D8" s="224" t="s">
        <v>7454</v>
      </c>
      <c r="E8" s="179">
        <v>100000</v>
      </c>
      <c r="F8" s="73" t="s">
        <v>5017</v>
      </c>
      <c r="G8" s="33"/>
      <c r="H8" s="2"/>
      <c r="I8" s="2"/>
      <c r="J8" s="2"/>
      <c r="K8" s="2"/>
      <c r="L8" s="2"/>
      <c r="M8" s="2"/>
      <c r="N8" s="2"/>
      <c r="O8" s="2"/>
      <c r="P8" s="2"/>
      <c r="Q8" s="2"/>
      <c r="R8" s="2"/>
      <c r="S8" s="2"/>
      <c r="T8" s="2"/>
    </row>
    <row r="9" spans="1:20" ht="15.5" x14ac:dyDescent="0.25">
      <c r="A9" s="2"/>
      <c r="B9" s="73">
        <v>2</v>
      </c>
      <c r="C9" s="209">
        <v>43836</v>
      </c>
      <c r="D9" s="78" t="s">
        <v>7455</v>
      </c>
      <c r="E9" s="179">
        <v>50000</v>
      </c>
      <c r="F9" s="73" t="s">
        <v>151</v>
      </c>
      <c r="G9" s="33"/>
      <c r="H9" s="2"/>
      <c r="I9" s="2"/>
      <c r="J9" s="2"/>
      <c r="K9" s="2"/>
      <c r="L9" s="2"/>
      <c r="M9" s="2"/>
      <c r="N9" s="2"/>
      <c r="O9" s="2"/>
      <c r="P9" s="2"/>
      <c r="Q9" s="2"/>
      <c r="R9" s="2"/>
      <c r="S9" s="2"/>
      <c r="T9" s="2"/>
    </row>
    <row r="10" spans="1:20" ht="15.5" x14ac:dyDescent="0.25">
      <c r="A10" s="2"/>
      <c r="B10" s="73">
        <v>3</v>
      </c>
      <c r="C10" s="209">
        <v>43867</v>
      </c>
      <c r="D10" s="78" t="s">
        <v>7456</v>
      </c>
      <c r="E10" s="179">
        <v>100000</v>
      </c>
      <c r="F10" s="73" t="s">
        <v>151</v>
      </c>
      <c r="G10" s="33"/>
      <c r="H10" s="2"/>
      <c r="I10" s="2"/>
      <c r="J10" s="2"/>
      <c r="K10" s="2"/>
      <c r="L10" s="2"/>
      <c r="M10" s="2"/>
      <c r="N10" s="2"/>
      <c r="O10" s="2"/>
      <c r="P10" s="2"/>
      <c r="Q10" s="2"/>
      <c r="R10" s="2"/>
      <c r="S10" s="2"/>
      <c r="T10" s="2"/>
    </row>
    <row r="11" spans="1:20" ht="15.5" x14ac:dyDescent="0.25">
      <c r="A11" s="2"/>
      <c r="B11" s="73">
        <v>4</v>
      </c>
      <c r="C11" s="209">
        <v>43867</v>
      </c>
      <c r="D11" s="78" t="s">
        <v>6280</v>
      </c>
      <c r="E11" s="179">
        <v>50000</v>
      </c>
      <c r="F11" s="73" t="s">
        <v>151</v>
      </c>
      <c r="G11" s="33"/>
      <c r="H11" s="2"/>
      <c r="I11" s="2"/>
      <c r="J11" s="2"/>
      <c r="K11" s="2"/>
      <c r="L11" s="2"/>
      <c r="M11" s="2"/>
      <c r="N11" s="2"/>
      <c r="O11" s="2"/>
      <c r="P11" s="2"/>
      <c r="Q11" s="2"/>
      <c r="R11" s="2"/>
      <c r="S11" s="2"/>
      <c r="T11" s="2"/>
    </row>
    <row r="12" spans="1:20" ht="15.5" x14ac:dyDescent="0.25">
      <c r="A12" s="2"/>
      <c r="B12" s="73">
        <v>5</v>
      </c>
      <c r="C12" s="209">
        <v>43867</v>
      </c>
      <c r="D12" s="78" t="s">
        <v>7457</v>
      </c>
      <c r="E12" s="179">
        <v>150000</v>
      </c>
      <c r="F12" s="73" t="s">
        <v>151</v>
      </c>
      <c r="G12" s="33"/>
      <c r="H12" s="2"/>
      <c r="I12" s="2"/>
      <c r="J12" s="2"/>
      <c r="K12" s="2"/>
      <c r="L12" s="2"/>
      <c r="M12" s="2"/>
      <c r="N12" s="2"/>
      <c r="O12" s="2"/>
      <c r="P12" s="2"/>
      <c r="Q12" s="2"/>
      <c r="R12" s="2"/>
      <c r="S12" s="2"/>
      <c r="T12" s="2"/>
    </row>
    <row r="13" spans="1:20" ht="15.5" x14ac:dyDescent="0.25">
      <c r="A13" s="2"/>
      <c r="B13" s="73">
        <v>6</v>
      </c>
      <c r="C13" s="183">
        <v>43983</v>
      </c>
      <c r="D13" s="184" t="s">
        <v>7458</v>
      </c>
      <c r="E13" s="179">
        <v>50000</v>
      </c>
      <c r="F13" s="73" t="s">
        <v>5017</v>
      </c>
      <c r="G13" s="33"/>
      <c r="H13" s="2"/>
      <c r="J13" s="2"/>
      <c r="K13" s="2"/>
      <c r="L13" s="2"/>
      <c r="M13" s="2"/>
      <c r="N13" s="2"/>
      <c r="O13" s="2"/>
      <c r="P13" s="2"/>
      <c r="Q13" s="2"/>
      <c r="R13" s="2"/>
      <c r="S13" s="2"/>
      <c r="T13" s="2"/>
    </row>
    <row r="14" spans="1:20" ht="15.5" x14ac:dyDescent="0.25">
      <c r="A14" s="2"/>
      <c r="B14" s="73">
        <v>7</v>
      </c>
      <c r="C14" s="185">
        <v>43983</v>
      </c>
      <c r="D14" s="184" t="s">
        <v>7459</v>
      </c>
      <c r="E14" s="179">
        <v>100000</v>
      </c>
      <c r="F14" s="73" t="s">
        <v>5017</v>
      </c>
      <c r="G14" s="33"/>
      <c r="H14" s="2"/>
      <c r="I14" s="2"/>
      <c r="J14" s="2"/>
      <c r="K14" s="2"/>
      <c r="L14" s="2"/>
      <c r="M14" s="2"/>
      <c r="N14" s="2"/>
      <c r="O14" s="2"/>
      <c r="P14" s="2"/>
      <c r="Q14" s="2"/>
      <c r="R14" s="2"/>
      <c r="S14" s="2"/>
      <c r="T14" s="2"/>
    </row>
    <row r="15" spans="1:20" ht="15.5" x14ac:dyDescent="0.25">
      <c r="A15" s="2"/>
      <c r="B15" s="73">
        <v>8</v>
      </c>
      <c r="C15" s="185">
        <v>43984</v>
      </c>
      <c r="D15" s="184" t="s">
        <v>3607</v>
      </c>
      <c r="E15" s="179">
        <v>500000</v>
      </c>
      <c r="F15" s="73" t="s">
        <v>5017</v>
      </c>
      <c r="G15" s="33"/>
      <c r="H15" s="2"/>
      <c r="I15" s="2"/>
      <c r="J15" s="2"/>
      <c r="K15" s="2"/>
      <c r="L15" s="2"/>
      <c r="M15" s="2"/>
      <c r="N15" s="2"/>
      <c r="O15" s="2"/>
      <c r="P15" s="2"/>
      <c r="Q15" s="2"/>
      <c r="R15" s="2"/>
      <c r="S15" s="2"/>
      <c r="T15" s="2"/>
    </row>
    <row r="16" spans="1:20" ht="15.5" x14ac:dyDescent="0.25">
      <c r="A16" s="2"/>
      <c r="B16" s="73">
        <v>9</v>
      </c>
      <c r="C16" s="185">
        <v>43984</v>
      </c>
      <c r="D16" s="184" t="s">
        <v>7460</v>
      </c>
      <c r="E16" s="179">
        <v>100000</v>
      </c>
      <c r="F16" s="73" t="s">
        <v>5017</v>
      </c>
      <c r="G16" s="33"/>
      <c r="H16" s="2"/>
      <c r="I16" s="2"/>
      <c r="J16" s="2"/>
      <c r="K16" s="2"/>
      <c r="L16" s="2"/>
      <c r="M16" s="2"/>
      <c r="N16" s="2"/>
      <c r="O16" s="2"/>
      <c r="P16" s="2"/>
      <c r="Q16" s="2"/>
      <c r="R16" s="2"/>
      <c r="S16" s="2"/>
      <c r="T16" s="2"/>
    </row>
    <row r="17" spans="1:20" ht="15.5" x14ac:dyDescent="0.25">
      <c r="A17" s="2"/>
      <c r="B17" s="73">
        <v>10</v>
      </c>
      <c r="C17" s="185">
        <v>43985</v>
      </c>
      <c r="D17" s="184" t="s">
        <v>7461</v>
      </c>
      <c r="E17" s="179">
        <v>200000</v>
      </c>
      <c r="F17" s="73" t="s">
        <v>5017</v>
      </c>
      <c r="G17" s="33"/>
      <c r="H17" s="2"/>
      <c r="I17" s="2"/>
      <c r="J17" s="2"/>
      <c r="K17" s="2"/>
      <c r="L17" s="2"/>
      <c r="M17" s="2"/>
      <c r="N17" s="2"/>
      <c r="O17" s="2"/>
      <c r="P17" s="2"/>
      <c r="Q17" s="2"/>
      <c r="R17" s="2"/>
      <c r="S17" s="2"/>
      <c r="T17" s="2"/>
    </row>
    <row r="18" spans="1:20" ht="15.5" x14ac:dyDescent="0.25">
      <c r="A18" s="2"/>
      <c r="B18" s="73">
        <v>11</v>
      </c>
      <c r="C18" s="185">
        <v>43985</v>
      </c>
      <c r="D18" s="184" t="s">
        <v>6519</v>
      </c>
      <c r="E18" s="179">
        <v>200000</v>
      </c>
      <c r="F18" s="73" t="s">
        <v>5017</v>
      </c>
      <c r="G18" s="33"/>
      <c r="H18" s="2"/>
      <c r="I18" s="2"/>
      <c r="J18" s="2"/>
      <c r="K18" s="2"/>
      <c r="L18" s="2"/>
      <c r="M18" s="2"/>
      <c r="N18" s="2"/>
      <c r="O18" s="2"/>
      <c r="P18" s="2"/>
      <c r="Q18" s="2"/>
      <c r="R18" s="2"/>
      <c r="S18" s="2"/>
      <c r="T18" s="2"/>
    </row>
    <row r="19" spans="1:20" ht="15.5" x14ac:dyDescent="0.25">
      <c r="A19" s="2"/>
      <c r="B19" s="73">
        <v>12</v>
      </c>
      <c r="C19" s="185">
        <v>43985</v>
      </c>
      <c r="D19" s="184" t="s">
        <v>6519</v>
      </c>
      <c r="E19" s="179">
        <v>200000</v>
      </c>
      <c r="F19" s="73" t="s">
        <v>5017</v>
      </c>
      <c r="G19" s="33"/>
      <c r="H19" s="2"/>
      <c r="I19" s="2"/>
      <c r="J19" s="2"/>
      <c r="K19" s="2"/>
      <c r="L19" s="2"/>
      <c r="M19" s="2"/>
      <c r="N19" s="2"/>
      <c r="O19" s="2"/>
      <c r="P19" s="2"/>
      <c r="Q19" s="2"/>
      <c r="R19" s="2"/>
      <c r="S19" s="2"/>
      <c r="T19" s="2"/>
    </row>
    <row r="20" spans="1:20" ht="15.5" x14ac:dyDescent="0.25">
      <c r="A20" s="2"/>
      <c r="B20" s="73">
        <v>13</v>
      </c>
      <c r="C20" s="185">
        <v>43985</v>
      </c>
      <c r="D20" s="184" t="s">
        <v>7462</v>
      </c>
      <c r="E20" s="179">
        <v>200000</v>
      </c>
      <c r="F20" s="73" t="s">
        <v>5017</v>
      </c>
      <c r="G20" s="33"/>
      <c r="H20" s="2"/>
      <c r="I20" s="2"/>
      <c r="J20" s="2"/>
      <c r="K20" s="2"/>
      <c r="L20" s="2"/>
      <c r="M20" s="2"/>
      <c r="N20" s="2"/>
      <c r="O20" s="2"/>
      <c r="P20" s="2"/>
      <c r="Q20" s="2"/>
      <c r="R20" s="2"/>
      <c r="S20" s="2"/>
      <c r="T20" s="2"/>
    </row>
    <row r="21" spans="1:20" ht="15.5" x14ac:dyDescent="0.25">
      <c r="A21" s="2"/>
      <c r="B21" s="73">
        <v>14</v>
      </c>
      <c r="C21" s="185">
        <v>43985</v>
      </c>
      <c r="D21" s="184" t="s">
        <v>7463</v>
      </c>
      <c r="E21" s="179">
        <v>150000</v>
      </c>
      <c r="F21" s="73" t="s">
        <v>5017</v>
      </c>
      <c r="G21" s="33"/>
      <c r="H21" s="2"/>
      <c r="I21" s="2"/>
      <c r="J21" s="2"/>
      <c r="K21" s="2"/>
      <c r="L21" s="2"/>
      <c r="M21" s="2"/>
      <c r="N21" s="2"/>
      <c r="O21" s="2"/>
      <c r="P21" s="2"/>
      <c r="Q21" s="2"/>
      <c r="R21" s="2"/>
      <c r="S21" s="2"/>
      <c r="T21" s="2"/>
    </row>
    <row r="22" spans="1:20" ht="15.5" x14ac:dyDescent="0.25">
      <c r="A22" s="2"/>
      <c r="B22" s="73">
        <v>15</v>
      </c>
      <c r="C22" s="185">
        <v>43985</v>
      </c>
      <c r="D22" s="184" t="s">
        <v>7464</v>
      </c>
      <c r="E22" s="179">
        <v>100000</v>
      </c>
      <c r="F22" s="73" t="s">
        <v>5017</v>
      </c>
      <c r="G22" s="33"/>
      <c r="H22" s="2"/>
      <c r="I22" s="2"/>
      <c r="J22" s="2"/>
      <c r="K22" s="2"/>
      <c r="L22" s="2"/>
      <c r="M22" s="2"/>
      <c r="N22" s="2"/>
      <c r="O22" s="2"/>
      <c r="P22" s="2"/>
      <c r="Q22" s="2"/>
      <c r="R22" s="2"/>
      <c r="S22" s="2"/>
      <c r="T22" s="2"/>
    </row>
    <row r="23" spans="1:20" ht="15.5" x14ac:dyDescent="0.25">
      <c r="A23" s="2"/>
      <c r="B23" s="73">
        <v>16</v>
      </c>
      <c r="C23" s="185">
        <v>43985</v>
      </c>
      <c r="D23" s="184" t="s">
        <v>7465</v>
      </c>
      <c r="E23" s="179">
        <v>200000</v>
      </c>
      <c r="F23" s="73" t="s">
        <v>5017</v>
      </c>
      <c r="G23" s="33"/>
      <c r="H23" s="2"/>
      <c r="I23" s="2"/>
      <c r="J23" s="2"/>
      <c r="K23" s="2"/>
      <c r="L23" s="2"/>
      <c r="M23" s="2"/>
      <c r="N23" s="2"/>
      <c r="O23" s="2"/>
      <c r="P23" s="2"/>
      <c r="Q23" s="2"/>
      <c r="R23" s="2"/>
      <c r="S23" s="2"/>
      <c r="T23" s="2"/>
    </row>
    <row r="24" spans="1:20" ht="15.5" x14ac:dyDescent="0.25">
      <c r="A24" s="2"/>
      <c r="B24" s="73">
        <v>17</v>
      </c>
      <c r="C24" s="185">
        <v>43985</v>
      </c>
      <c r="D24" s="184" t="s">
        <v>7466</v>
      </c>
      <c r="E24" s="179">
        <v>500000</v>
      </c>
      <c r="F24" s="73" t="s">
        <v>5017</v>
      </c>
      <c r="G24" s="33"/>
      <c r="H24" s="2"/>
      <c r="I24" s="2"/>
      <c r="J24" s="2"/>
      <c r="K24" s="2"/>
      <c r="L24" s="2"/>
      <c r="M24" s="2"/>
      <c r="N24" s="2"/>
      <c r="O24" s="2"/>
      <c r="P24" s="2"/>
      <c r="Q24" s="2"/>
      <c r="R24" s="2"/>
      <c r="S24" s="2"/>
      <c r="T24" s="2"/>
    </row>
    <row r="25" spans="1:20" ht="15.5" x14ac:dyDescent="0.25">
      <c r="A25" s="2"/>
      <c r="B25" s="73">
        <v>18</v>
      </c>
      <c r="C25" s="185">
        <v>43985</v>
      </c>
      <c r="D25" s="184" t="s">
        <v>3607</v>
      </c>
      <c r="E25" s="179">
        <v>100000</v>
      </c>
      <c r="F25" s="73" t="s">
        <v>5017</v>
      </c>
      <c r="G25" s="33"/>
      <c r="H25" s="2"/>
      <c r="I25" s="2"/>
      <c r="J25" s="2"/>
      <c r="K25" s="2"/>
      <c r="L25" s="2"/>
      <c r="M25" s="2"/>
      <c r="N25" s="2"/>
      <c r="O25" s="2"/>
      <c r="P25" s="2"/>
      <c r="Q25" s="2"/>
      <c r="R25" s="2"/>
      <c r="S25" s="2"/>
      <c r="T25" s="2"/>
    </row>
    <row r="26" spans="1:20" ht="15.5" x14ac:dyDescent="0.25">
      <c r="A26" s="2"/>
      <c r="B26" s="73">
        <v>19</v>
      </c>
      <c r="C26" s="183">
        <v>43985</v>
      </c>
      <c r="D26" s="184" t="s">
        <v>7467</v>
      </c>
      <c r="E26" s="179">
        <v>100000</v>
      </c>
      <c r="F26" s="78" t="s">
        <v>5017</v>
      </c>
      <c r="G26" s="33"/>
      <c r="H26" s="2"/>
      <c r="I26" s="2"/>
      <c r="J26" s="2"/>
      <c r="K26" s="2"/>
      <c r="L26" s="2"/>
      <c r="M26" s="2"/>
      <c r="N26" s="2"/>
      <c r="O26" s="2"/>
      <c r="P26" s="2"/>
      <c r="Q26" s="2"/>
      <c r="R26" s="2"/>
      <c r="S26" s="2"/>
      <c r="T26" s="2"/>
    </row>
    <row r="27" spans="1:20" ht="15.5" x14ac:dyDescent="0.25">
      <c r="A27" s="2"/>
      <c r="B27" s="73">
        <v>20</v>
      </c>
      <c r="C27" s="185">
        <v>43985</v>
      </c>
      <c r="D27" s="184" t="s">
        <v>3607</v>
      </c>
      <c r="E27" s="179">
        <v>300000</v>
      </c>
      <c r="F27" s="78" t="s">
        <v>5017</v>
      </c>
      <c r="G27" s="33"/>
      <c r="H27" s="2"/>
      <c r="I27" s="2"/>
      <c r="J27" s="2"/>
      <c r="K27" s="2"/>
      <c r="L27" s="2"/>
      <c r="M27" s="2"/>
      <c r="N27" s="2"/>
      <c r="O27" s="2"/>
      <c r="P27" s="2"/>
      <c r="Q27" s="2"/>
      <c r="R27" s="2"/>
      <c r="S27" s="2"/>
      <c r="T27" s="2"/>
    </row>
    <row r="28" spans="1:20" ht="15.5" x14ac:dyDescent="0.25">
      <c r="A28" s="2"/>
      <c r="B28" s="73">
        <v>21</v>
      </c>
      <c r="C28" s="185">
        <v>43986</v>
      </c>
      <c r="D28" s="184" t="s">
        <v>7468</v>
      </c>
      <c r="E28" s="179">
        <v>750000</v>
      </c>
      <c r="F28" s="78" t="s">
        <v>18</v>
      </c>
      <c r="G28" s="33"/>
      <c r="H28" s="2"/>
      <c r="I28" s="2"/>
      <c r="J28" s="2"/>
      <c r="K28" s="2"/>
      <c r="L28" s="2"/>
      <c r="M28" s="2"/>
      <c r="N28" s="2"/>
      <c r="O28" s="2"/>
      <c r="P28" s="2"/>
      <c r="Q28" s="2"/>
      <c r="R28" s="2"/>
      <c r="S28" s="2"/>
      <c r="T28" s="2"/>
    </row>
    <row r="29" spans="1:20" ht="15.5" x14ac:dyDescent="0.25">
      <c r="A29" s="2"/>
      <c r="B29" s="73">
        <v>22</v>
      </c>
      <c r="C29" s="185">
        <v>43986</v>
      </c>
      <c r="D29" s="184" t="s">
        <v>7469</v>
      </c>
      <c r="E29" s="179">
        <v>200000</v>
      </c>
      <c r="F29" s="78" t="s">
        <v>5017</v>
      </c>
      <c r="G29" s="33"/>
      <c r="H29" s="2"/>
      <c r="I29" s="2"/>
      <c r="J29" s="2"/>
      <c r="K29" s="2"/>
      <c r="L29" s="2"/>
      <c r="M29" s="2"/>
      <c r="N29" s="2"/>
      <c r="O29" s="2"/>
      <c r="P29" s="2"/>
      <c r="Q29" s="2"/>
      <c r="R29" s="2"/>
      <c r="S29" s="2"/>
      <c r="T29" s="2"/>
    </row>
    <row r="30" spans="1:20" ht="15.5" x14ac:dyDescent="0.25">
      <c r="A30" s="2"/>
      <c r="B30" s="73">
        <v>23</v>
      </c>
      <c r="C30" s="185">
        <v>43987</v>
      </c>
      <c r="D30" s="184" t="s">
        <v>7470</v>
      </c>
      <c r="E30" s="179">
        <v>200000</v>
      </c>
      <c r="F30" s="78" t="s">
        <v>5017</v>
      </c>
      <c r="G30" s="33"/>
      <c r="H30" s="2"/>
      <c r="I30" s="2"/>
      <c r="J30" s="2"/>
      <c r="K30" s="2"/>
      <c r="L30" s="2"/>
      <c r="M30" s="2"/>
      <c r="N30" s="2"/>
      <c r="O30" s="2"/>
      <c r="P30" s="2"/>
      <c r="Q30" s="2"/>
      <c r="R30" s="2"/>
      <c r="S30" s="2"/>
      <c r="T30" s="2"/>
    </row>
    <row r="31" spans="1:20" ht="15.5" x14ac:dyDescent="0.25">
      <c r="A31" s="2"/>
      <c r="B31" s="73">
        <v>24</v>
      </c>
      <c r="C31" s="185">
        <v>43987</v>
      </c>
      <c r="D31" s="184" t="s">
        <v>7471</v>
      </c>
      <c r="E31" s="179">
        <v>300000</v>
      </c>
      <c r="F31" s="78" t="s">
        <v>5017</v>
      </c>
      <c r="G31" s="33"/>
      <c r="H31" s="2"/>
      <c r="I31" s="2"/>
      <c r="J31" s="2"/>
      <c r="K31" s="2"/>
      <c r="L31" s="2"/>
      <c r="M31" s="2"/>
      <c r="N31" s="2"/>
      <c r="O31" s="2"/>
      <c r="P31" s="2"/>
      <c r="Q31" s="2"/>
      <c r="R31" s="2"/>
      <c r="S31" s="2"/>
      <c r="T31" s="2"/>
    </row>
    <row r="32" spans="1:20" ht="15.5" x14ac:dyDescent="0.25">
      <c r="A32" s="2"/>
      <c r="B32" s="73">
        <v>25</v>
      </c>
      <c r="C32" s="185">
        <v>43987</v>
      </c>
      <c r="D32" s="184" t="s">
        <v>7472</v>
      </c>
      <c r="E32" s="179">
        <v>200000</v>
      </c>
      <c r="F32" s="78" t="s">
        <v>5017</v>
      </c>
      <c r="G32" s="33"/>
      <c r="H32" s="2"/>
      <c r="I32" s="2"/>
      <c r="J32" s="2"/>
      <c r="K32" s="2"/>
      <c r="L32" s="2"/>
      <c r="M32" s="2"/>
      <c r="N32" s="2"/>
      <c r="O32" s="2"/>
      <c r="P32" s="2"/>
      <c r="Q32" s="2"/>
      <c r="R32" s="2"/>
      <c r="S32" s="2"/>
      <c r="T32" s="2"/>
    </row>
    <row r="33" spans="1:20" ht="15.5" x14ac:dyDescent="0.25">
      <c r="A33" s="2"/>
      <c r="B33" s="73">
        <v>26</v>
      </c>
      <c r="C33" s="185">
        <v>43987</v>
      </c>
      <c r="D33" s="184" t="s">
        <v>7473</v>
      </c>
      <c r="E33" s="179">
        <v>200000</v>
      </c>
      <c r="F33" s="78" t="s">
        <v>5017</v>
      </c>
      <c r="G33" s="33"/>
      <c r="H33" s="2"/>
      <c r="I33" s="2"/>
      <c r="J33" s="2"/>
      <c r="K33" s="2"/>
      <c r="L33" s="2"/>
      <c r="M33" s="2"/>
      <c r="N33" s="2"/>
      <c r="O33" s="2"/>
      <c r="P33" s="2"/>
      <c r="Q33" s="2"/>
      <c r="R33" s="2"/>
      <c r="S33" s="2"/>
      <c r="T33" s="2"/>
    </row>
    <row r="34" spans="1:20" ht="15.5" x14ac:dyDescent="0.25">
      <c r="A34" s="2"/>
      <c r="B34" s="73">
        <v>27</v>
      </c>
      <c r="C34" s="183">
        <v>43987</v>
      </c>
      <c r="D34" s="184" t="s">
        <v>7474</v>
      </c>
      <c r="E34" s="179">
        <v>100000</v>
      </c>
      <c r="F34" s="73" t="s">
        <v>5017</v>
      </c>
      <c r="G34" s="33"/>
      <c r="H34" s="2"/>
      <c r="I34" s="2"/>
      <c r="J34" s="2"/>
      <c r="K34" s="2"/>
      <c r="L34" s="2"/>
      <c r="M34" s="2"/>
      <c r="N34" s="2"/>
      <c r="O34" s="2"/>
      <c r="P34" s="2"/>
      <c r="Q34" s="2"/>
      <c r="R34" s="2"/>
      <c r="S34" s="2"/>
      <c r="T34" s="2"/>
    </row>
    <row r="35" spans="1:20" ht="15.5" x14ac:dyDescent="0.25">
      <c r="A35" s="2"/>
      <c r="B35" s="73">
        <v>28</v>
      </c>
      <c r="C35" s="185">
        <v>43987</v>
      </c>
      <c r="D35" s="184" t="s">
        <v>7475</v>
      </c>
      <c r="E35" s="179">
        <v>100000</v>
      </c>
      <c r="F35" s="73" t="s">
        <v>5017</v>
      </c>
      <c r="G35" s="33"/>
      <c r="H35" s="2"/>
      <c r="I35" s="2"/>
      <c r="J35" s="2"/>
      <c r="K35" s="2"/>
      <c r="L35" s="2"/>
      <c r="M35" s="2"/>
      <c r="N35" s="2"/>
      <c r="O35" s="2"/>
      <c r="P35" s="2"/>
      <c r="Q35" s="2"/>
      <c r="R35" s="2"/>
      <c r="S35" s="2"/>
      <c r="T35" s="2"/>
    </row>
    <row r="36" spans="1:20" ht="15.5" x14ac:dyDescent="0.25">
      <c r="A36" s="2"/>
      <c r="B36" s="73">
        <v>29</v>
      </c>
      <c r="C36" s="214">
        <v>43987</v>
      </c>
      <c r="D36" s="184" t="s">
        <v>6938</v>
      </c>
      <c r="E36" s="179">
        <v>300000</v>
      </c>
      <c r="F36" s="73" t="s">
        <v>5017</v>
      </c>
      <c r="G36" s="33"/>
      <c r="H36" s="2"/>
      <c r="I36" s="2"/>
      <c r="J36" s="2"/>
      <c r="K36" s="2"/>
      <c r="L36" s="2"/>
      <c r="M36" s="2"/>
      <c r="N36" s="2"/>
      <c r="O36" s="2"/>
      <c r="P36" s="2"/>
      <c r="Q36" s="2"/>
      <c r="R36" s="2"/>
      <c r="S36" s="2"/>
      <c r="T36" s="2"/>
    </row>
    <row r="37" spans="1:20" ht="15.5" x14ac:dyDescent="0.25">
      <c r="A37" s="2"/>
      <c r="B37" s="73">
        <v>30</v>
      </c>
      <c r="C37" s="214">
        <v>43988</v>
      </c>
      <c r="D37" s="78" t="s">
        <v>7476</v>
      </c>
      <c r="E37" s="179">
        <v>50000</v>
      </c>
      <c r="F37" s="73" t="s">
        <v>151</v>
      </c>
      <c r="G37" s="33"/>
      <c r="H37" s="2"/>
      <c r="I37" s="2"/>
      <c r="J37" s="2"/>
      <c r="K37" s="2"/>
      <c r="L37" s="2"/>
      <c r="M37" s="2"/>
      <c r="N37" s="2"/>
      <c r="O37" s="2"/>
      <c r="P37" s="2"/>
      <c r="Q37" s="2"/>
      <c r="R37" s="2"/>
      <c r="S37" s="2"/>
      <c r="T37" s="2"/>
    </row>
    <row r="38" spans="1:20" ht="15.5" x14ac:dyDescent="0.25">
      <c r="A38" s="2"/>
      <c r="B38" s="73">
        <v>31</v>
      </c>
      <c r="C38" s="216">
        <v>43988</v>
      </c>
      <c r="D38" s="184" t="s">
        <v>7477</v>
      </c>
      <c r="E38" s="179">
        <v>500000</v>
      </c>
      <c r="F38" s="78" t="s">
        <v>5017</v>
      </c>
      <c r="G38" s="33"/>
      <c r="H38" s="2"/>
      <c r="I38" s="2"/>
      <c r="J38" s="2"/>
      <c r="K38" s="2"/>
      <c r="L38" s="2"/>
      <c r="M38" s="2"/>
      <c r="N38" s="2"/>
      <c r="O38" s="2"/>
      <c r="P38" s="2"/>
      <c r="Q38" s="2"/>
      <c r="R38" s="2"/>
      <c r="S38" s="2"/>
      <c r="T38" s="2"/>
    </row>
    <row r="39" spans="1:20" ht="15.5" x14ac:dyDescent="0.25">
      <c r="A39" s="2"/>
      <c r="B39" s="73">
        <v>32</v>
      </c>
      <c r="C39" s="214">
        <v>43988</v>
      </c>
      <c r="D39" s="184" t="s">
        <v>7463</v>
      </c>
      <c r="E39" s="179">
        <v>500000</v>
      </c>
      <c r="F39" s="78" t="s">
        <v>5017</v>
      </c>
      <c r="G39" s="33"/>
      <c r="H39" s="2"/>
      <c r="I39" s="2"/>
      <c r="J39" s="2"/>
      <c r="K39" s="2"/>
      <c r="L39" s="2"/>
      <c r="M39" s="2"/>
      <c r="N39" s="2"/>
      <c r="O39" s="2"/>
      <c r="P39" s="2"/>
      <c r="Q39" s="2"/>
      <c r="R39" s="2"/>
      <c r="S39" s="2"/>
      <c r="T39" s="2"/>
    </row>
    <row r="40" spans="1:20" ht="15.5" x14ac:dyDescent="0.25">
      <c r="A40" s="2"/>
      <c r="B40" s="73">
        <v>33</v>
      </c>
      <c r="C40" s="214">
        <v>43988</v>
      </c>
      <c r="D40" s="184" t="s">
        <v>7478</v>
      </c>
      <c r="E40" s="179">
        <v>500000</v>
      </c>
      <c r="F40" s="78" t="s">
        <v>5017</v>
      </c>
      <c r="G40" s="33"/>
      <c r="H40" s="2"/>
      <c r="I40" s="2"/>
      <c r="J40" s="2"/>
      <c r="K40" s="2"/>
      <c r="L40" s="2"/>
      <c r="M40" s="2"/>
      <c r="N40" s="2"/>
      <c r="O40" s="2"/>
      <c r="P40" s="2"/>
      <c r="Q40" s="2"/>
      <c r="R40" s="2"/>
      <c r="S40" s="2"/>
      <c r="T40" s="2"/>
    </row>
    <row r="41" spans="1:20" ht="15.5" x14ac:dyDescent="0.25">
      <c r="A41" s="2"/>
      <c r="B41" s="73">
        <v>34</v>
      </c>
      <c r="C41" s="214">
        <v>43988</v>
      </c>
      <c r="D41" s="184" t="s">
        <v>7479</v>
      </c>
      <c r="E41" s="179">
        <v>3500114</v>
      </c>
      <c r="F41" s="78" t="s">
        <v>18</v>
      </c>
      <c r="G41" s="33"/>
      <c r="H41" s="2"/>
      <c r="I41" s="2"/>
      <c r="J41" s="2"/>
      <c r="K41" s="2"/>
      <c r="L41" s="2"/>
      <c r="M41" s="2"/>
      <c r="N41" s="2"/>
      <c r="O41" s="2"/>
      <c r="P41" s="2"/>
      <c r="Q41" s="2"/>
      <c r="R41" s="2"/>
      <c r="S41" s="2"/>
      <c r="T41" s="2"/>
    </row>
    <row r="42" spans="1:20" ht="15.5" x14ac:dyDescent="0.25">
      <c r="A42" s="2"/>
      <c r="B42" s="73">
        <v>35</v>
      </c>
      <c r="C42" s="214">
        <v>43988</v>
      </c>
      <c r="D42" s="184" t="s">
        <v>7480</v>
      </c>
      <c r="E42" s="179">
        <v>500000</v>
      </c>
      <c r="F42" s="78" t="s">
        <v>5017</v>
      </c>
      <c r="G42" s="33"/>
      <c r="H42" s="2"/>
      <c r="I42" s="2"/>
      <c r="J42" s="2"/>
      <c r="K42" s="2"/>
      <c r="L42" s="2"/>
      <c r="M42" s="2"/>
      <c r="N42" s="2"/>
      <c r="O42" s="2"/>
      <c r="P42" s="2"/>
      <c r="Q42" s="2"/>
      <c r="R42" s="2"/>
      <c r="S42" s="2"/>
      <c r="T42" s="2"/>
    </row>
    <row r="43" spans="1:20" ht="15.5" x14ac:dyDescent="0.25">
      <c r="A43" s="2"/>
      <c r="B43" s="73">
        <v>36</v>
      </c>
      <c r="C43" s="214">
        <v>43990</v>
      </c>
      <c r="D43" s="184" t="s">
        <v>7353</v>
      </c>
      <c r="E43" s="179">
        <v>100000</v>
      </c>
      <c r="F43" s="78" t="s">
        <v>5017</v>
      </c>
      <c r="G43" s="33"/>
      <c r="H43" s="2"/>
      <c r="I43" s="2"/>
      <c r="J43" s="2"/>
      <c r="K43" s="2"/>
      <c r="L43" s="2"/>
      <c r="M43" s="2"/>
      <c r="N43" s="2"/>
      <c r="O43" s="2"/>
      <c r="P43" s="2"/>
      <c r="Q43" s="2"/>
      <c r="R43" s="2"/>
      <c r="S43" s="2"/>
      <c r="T43" s="2"/>
    </row>
    <row r="44" spans="1:20" ht="15.5" x14ac:dyDescent="0.25">
      <c r="A44" s="2"/>
      <c r="B44" s="73">
        <v>37</v>
      </c>
      <c r="C44" s="214">
        <v>43990</v>
      </c>
      <c r="D44" s="184" t="s">
        <v>7481</v>
      </c>
      <c r="E44" s="179">
        <v>100000</v>
      </c>
      <c r="F44" s="78" t="s">
        <v>5017</v>
      </c>
      <c r="G44" s="33"/>
      <c r="H44" s="2"/>
      <c r="I44" s="2"/>
      <c r="J44" s="2"/>
      <c r="K44" s="2"/>
      <c r="L44" s="2"/>
      <c r="M44" s="2"/>
      <c r="N44" s="2"/>
      <c r="O44" s="2"/>
      <c r="P44" s="2"/>
      <c r="Q44" s="2"/>
      <c r="R44" s="2"/>
      <c r="S44" s="2"/>
      <c r="T44" s="2"/>
    </row>
    <row r="45" spans="1:20" ht="15.5" x14ac:dyDescent="0.25">
      <c r="A45" s="2"/>
      <c r="B45" s="73">
        <v>38</v>
      </c>
      <c r="C45" s="214">
        <v>43990</v>
      </c>
      <c r="D45" s="184" t="s">
        <v>7482</v>
      </c>
      <c r="E45" s="179">
        <v>300000</v>
      </c>
      <c r="F45" s="78" t="s">
        <v>5017</v>
      </c>
      <c r="G45" s="33"/>
      <c r="H45" s="2"/>
      <c r="I45" s="2"/>
      <c r="J45" s="2"/>
      <c r="K45" s="2"/>
      <c r="L45" s="2"/>
      <c r="M45" s="2"/>
      <c r="N45" s="2"/>
      <c r="O45" s="2"/>
      <c r="P45" s="2"/>
      <c r="Q45" s="2"/>
      <c r="R45" s="2"/>
      <c r="S45" s="2"/>
      <c r="T45" s="2"/>
    </row>
    <row r="46" spans="1:20" ht="15.5" x14ac:dyDescent="0.25">
      <c r="A46" s="2"/>
      <c r="B46" s="73">
        <v>39</v>
      </c>
      <c r="C46" s="214">
        <v>43990</v>
      </c>
      <c r="D46" s="184" t="s">
        <v>7043</v>
      </c>
      <c r="E46" s="179">
        <v>100000</v>
      </c>
      <c r="F46" s="78" t="s">
        <v>5017</v>
      </c>
      <c r="G46" s="33"/>
      <c r="H46" s="2"/>
      <c r="I46" s="2"/>
      <c r="J46" s="2"/>
      <c r="K46" s="2"/>
      <c r="L46" s="2"/>
      <c r="M46" s="2"/>
      <c r="N46" s="2"/>
      <c r="O46" s="2"/>
      <c r="P46" s="2"/>
      <c r="Q46" s="2"/>
      <c r="R46" s="2"/>
      <c r="S46" s="2"/>
      <c r="T46" s="2"/>
    </row>
    <row r="47" spans="1:20" ht="15.5" x14ac:dyDescent="0.25">
      <c r="A47" s="2"/>
      <c r="B47" s="73">
        <v>40</v>
      </c>
      <c r="C47" s="214">
        <v>43990</v>
      </c>
      <c r="D47" s="184" t="s">
        <v>7483</v>
      </c>
      <c r="E47" s="179">
        <v>540000</v>
      </c>
      <c r="F47" s="78" t="s">
        <v>18</v>
      </c>
      <c r="G47" s="33"/>
      <c r="H47" s="2"/>
      <c r="I47" s="2"/>
      <c r="J47" s="2"/>
      <c r="K47" s="2"/>
      <c r="L47" s="2"/>
      <c r="M47" s="2"/>
      <c r="N47" s="2"/>
      <c r="O47" s="2"/>
      <c r="P47" s="2"/>
      <c r="Q47" s="2"/>
      <c r="R47" s="2"/>
      <c r="S47" s="2"/>
      <c r="T47" s="2"/>
    </row>
    <row r="48" spans="1:20" ht="15.5" x14ac:dyDescent="0.25">
      <c r="A48" s="2"/>
      <c r="B48" s="73">
        <v>41</v>
      </c>
      <c r="C48" s="214">
        <v>43990</v>
      </c>
      <c r="D48" s="184" t="s">
        <v>7484</v>
      </c>
      <c r="E48" s="179">
        <v>200000</v>
      </c>
      <c r="F48" s="78" t="s">
        <v>5017</v>
      </c>
      <c r="G48" s="33"/>
      <c r="H48" s="2"/>
      <c r="I48" s="2"/>
      <c r="J48" s="2"/>
      <c r="K48" s="2"/>
      <c r="L48" s="2"/>
      <c r="M48" s="2"/>
      <c r="N48" s="2"/>
      <c r="O48" s="2"/>
      <c r="P48" s="2"/>
      <c r="Q48" s="2"/>
      <c r="R48" s="2"/>
      <c r="S48" s="2"/>
      <c r="T48" s="2"/>
    </row>
    <row r="49" spans="1:20" ht="15.5" x14ac:dyDescent="0.25">
      <c r="A49" s="2"/>
      <c r="B49" s="73">
        <v>42</v>
      </c>
      <c r="C49" s="214">
        <v>43990</v>
      </c>
      <c r="D49" s="184" t="s">
        <v>7485</v>
      </c>
      <c r="E49" s="179">
        <v>180000</v>
      </c>
      <c r="F49" s="78" t="s">
        <v>18</v>
      </c>
      <c r="G49" s="33"/>
      <c r="H49" s="2"/>
      <c r="I49" s="2"/>
      <c r="J49" s="2"/>
      <c r="K49" s="2"/>
      <c r="L49" s="2"/>
      <c r="M49" s="2"/>
      <c r="N49" s="2"/>
      <c r="O49" s="2"/>
      <c r="P49" s="2"/>
      <c r="Q49" s="2"/>
      <c r="R49" s="2"/>
      <c r="S49" s="2"/>
      <c r="T49" s="2"/>
    </row>
    <row r="50" spans="1:20" ht="15.5" x14ac:dyDescent="0.25">
      <c r="A50" s="2"/>
      <c r="B50" s="73">
        <v>43</v>
      </c>
      <c r="C50" s="214">
        <v>43990</v>
      </c>
      <c r="D50" s="184" t="s">
        <v>7486</v>
      </c>
      <c r="E50" s="179">
        <v>68000</v>
      </c>
      <c r="F50" s="78" t="s">
        <v>5017</v>
      </c>
      <c r="G50" s="33"/>
      <c r="H50" s="2"/>
      <c r="I50" s="2"/>
      <c r="J50" s="2"/>
      <c r="K50" s="2"/>
      <c r="L50" s="2"/>
      <c r="M50" s="2"/>
      <c r="N50" s="2"/>
      <c r="O50" s="2"/>
      <c r="P50" s="2"/>
      <c r="Q50" s="2"/>
      <c r="R50" s="2"/>
      <c r="S50" s="2"/>
      <c r="T50" s="2"/>
    </row>
    <row r="51" spans="1:20" ht="15.5" x14ac:dyDescent="0.25">
      <c r="A51" s="2"/>
      <c r="B51" s="73">
        <v>44</v>
      </c>
      <c r="C51" s="214">
        <v>43990</v>
      </c>
      <c r="D51" s="184" t="s">
        <v>6502</v>
      </c>
      <c r="E51" s="179">
        <v>200000</v>
      </c>
      <c r="F51" s="78" t="s">
        <v>5017</v>
      </c>
      <c r="G51" s="33"/>
      <c r="H51" s="2"/>
      <c r="I51" s="2"/>
      <c r="J51" s="2"/>
      <c r="K51" s="2"/>
      <c r="L51" s="2"/>
      <c r="M51" s="2"/>
      <c r="N51" s="2"/>
      <c r="O51" s="2"/>
      <c r="P51" s="2"/>
      <c r="Q51" s="2"/>
      <c r="R51" s="2"/>
      <c r="S51" s="2"/>
      <c r="T51" s="2"/>
    </row>
    <row r="52" spans="1:20" ht="15.5" x14ac:dyDescent="0.25">
      <c r="A52" s="2"/>
      <c r="B52" s="73">
        <v>45</v>
      </c>
      <c r="C52" s="214">
        <v>43990</v>
      </c>
      <c r="D52" s="184" t="s">
        <v>7487</v>
      </c>
      <c r="E52" s="179">
        <v>50000</v>
      </c>
      <c r="F52" s="78" t="s">
        <v>5017</v>
      </c>
      <c r="G52" s="33"/>
      <c r="H52" s="2"/>
      <c r="I52" s="2"/>
      <c r="J52" s="2"/>
      <c r="K52" s="2"/>
      <c r="L52" s="2"/>
      <c r="M52" s="2"/>
      <c r="N52" s="2"/>
      <c r="O52" s="2"/>
      <c r="P52" s="2"/>
      <c r="Q52" s="2"/>
      <c r="R52" s="2"/>
      <c r="S52" s="2"/>
      <c r="T52" s="2"/>
    </row>
    <row r="53" spans="1:20" ht="15.5" x14ac:dyDescent="0.25">
      <c r="A53" s="2"/>
      <c r="B53" s="73">
        <v>46</v>
      </c>
      <c r="C53" s="214">
        <v>43990</v>
      </c>
      <c r="D53" s="184" t="s">
        <v>7488</v>
      </c>
      <c r="E53" s="179">
        <v>200000</v>
      </c>
      <c r="F53" s="78" t="s">
        <v>5017</v>
      </c>
      <c r="G53" s="33"/>
      <c r="H53" s="2"/>
      <c r="I53" s="2"/>
      <c r="J53" s="2"/>
      <c r="K53" s="2"/>
      <c r="L53" s="2"/>
      <c r="M53" s="2"/>
      <c r="N53" s="2"/>
      <c r="O53" s="2"/>
      <c r="P53" s="2"/>
      <c r="Q53" s="2"/>
      <c r="R53" s="2"/>
      <c r="S53" s="2"/>
      <c r="T53" s="2"/>
    </row>
    <row r="54" spans="1:20" ht="15.5" x14ac:dyDescent="0.25">
      <c r="A54" s="2"/>
      <c r="B54" s="73">
        <v>47</v>
      </c>
      <c r="C54" s="214">
        <v>43990</v>
      </c>
      <c r="D54" s="184" t="s">
        <v>7489</v>
      </c>
      <c r="E54" s="179">
        <v>200000</v>
      </c>
      <c r="F54" s="78" t="s">
        <v>5017</v>
      </c>
      <c r="G54" s="33"/>
      <c r="H54" s="2"/>
      <c r="I54" s="2"/>
      <c r="J54" s="2"/>
      <c r="K54" s="2"/>
      <c r="L54" s="2"/>
      <c r="M54" s="2"/>
      <c r="N54" s="2"/>
      <c r="O54" s="2"/>
      <c r="P54" s="2"/>
      <c r="Q54" s="2"/>
      <c r="R54" s="2"/>
      <c r="S54" s="2"/>
      <c r="T54" s="2"/>
    </row>
    <row r="55" spans="1:20" ht="15.5" x14ac:dyDescent="0.25">
      <c r="A55" s="2"/>
      <c r="B55" s="73">
        <v>48</v>
      </c>
      <c r="C55" s="214">
        <v>43990</v>
      </c>
      <c r="D55" s="184" t="s">
        <v>5872</v>
      </c>
      <c r="E55" s="179">
        <v>100000</v>
      </c>
      <c r="F55" s="78" t="s">
        <v>5017</v>
      </c>
      <c r="G55" s="33"/>
      <c r="H55" s="2"/>
      <c r="I55" s="2"/>
      <c r="J55" s="2"/>
      <c r="K55" s="2"/>
      <c r="L55" s="2"/>
      <c r="M55" s="2"/>
      <c r="N55" s="2"/>
      <c r="O55" s="2"/>
      <c r="P55" s="2"/>
      <c r="Q55" s="2"/>
      <c r="R55" s="2"/>
      <c r="S55" s="2"/>
      <c r="T55" s="2"/>
    </row>
    <row r="56" spans="1:20" ht="15.5" x14ac:dyDescent="0.25">
      <c r="A56" s="2"/>
      <c r="B56" s="73">
        <v>49</v>
      </c>
      <c r="C56" s="214">
        <v>44080</v>
      </c>
      <c r="D56" s="78" t="s">
        <v>7490</v>
      </c>
      <c r="E56" s="179">
        <v>50000</v>
      </c>
      <c r="F56" s="73" t="s">
        <v>151</v>
      </c>
      <c r="G56" s="33"/>
      <c r="H56" s="2"/>
      <c r="I56" s="2"/>
      <c r="J56" s="2"/>
      <c r="K56" s="2"/>
      <c r="L56" s="2"/>
      <c r="M56" s="2"/>
      <c r="N56" s="2"/>
      <c r="O56" s="2"/>
      <c r="P56" s="2"/>
      <c r="Q56" s="2"/>
      <c r="R56" s="2"/>
      <c r="S56" s="2"/>
      <c r="T56" s="2"/>
    </row>
    <row r="57" spans="1:20" ht="15.5" x14ac:dyDescent="0.25">
      <c r="A57" s="2"/>
      <c r="B57" s="73">
        <v>50</v>
      </c>
      <c r="C57" s="214">
        <v>44110</v>
      </c>
      <c r="D57" s="78" t="s">
        <v>7491</v>
      </c>
      <c r="E57" s="179">
        <v>50000</v>
      </c>
      <c r="F57" s="73" t="s">
        <v>151</v>
      </c>
      <c r="G57" s="33"/>
      <c r="H57" s="2"/>
      <c r="I57" s="2"/>
      <c r="J57" s="2"/>
      <c r="K57" s="2"/>
      <c r="L57" s="2"/>
      <c r="M57" s="2"/>
      <c r="N57" s="2"/>
      <c r="O57" s="2"/>
      <c r="P57" s="2"/>
      <c r="Q57" s="2"/>
      <c r="R57" s="2"/>
      <c r="S57" s="2"/>
      <c r="T57" s="2"/>
    </row>
    <row r="58" spans="1:20" ht="15.5" x14ac:dyDescent="0.25">
      <c r="A58" s="2"/>
      <c r="B58" s="73">
        <v>51</v>
      </c>
      <c r="C58" s="214">
        <v>44110</v>
      </c>
      <c r="D58" s="78" t="s">
        <v>7492</v>
      </c>
      <c r="E58" s="179">
        <v>50000</v>
      </c>
      <c r="F58" s="73" t="s">
        <v>151</v>
      </c>
      <c r="G58" s="33"/>
      <c r="H58" s="2"/>
      <c r="I58" s="2"/>
      <c r="J58" s="2"/>
      <c r="K58" s="2"/>
      <c r="L58" s="2"/>
      <c r="M58" s="2"/>
      <c r="N58" s="2"/>
      <c r="O58" s="2"/>
      <c r="P58" s="2"/>
      <c r="Q58" s="2"/>
      <c r="R58" s="2"/>
      <c r="S58" s="2"/>
      <c r="T58" s="2"/>
    </row>
    <row r="59" spans="1:20" ht="15.5" x14ac:dyDescent="0.25">
      <c r="A59" s="2"/>
      <c r="B59" s="73">
        <v>52</v>
      </c>
      <c r="C59" s="216">
        <v>44049</v>
      </c>
      <c r="D59" s="184" t="s">
        <v>7493</v>
      </c>
      <c r="E59" s="179">
        <v>200000</v>
      </c>
      <c r="F59" s="78" t="s">
        <v>5017</v>
      </c>
      <c r="G59" s="33"/>
      <c r="H59" s="2"/>
      <c r="I59" s="2"/>
      <c r="J59" s="2"/>
      <c r="K59" s="2"/>
      <c r="L59" s="2"/>
      <c r="M59" s="2"/>
      <c r="N59" s="2"/>
      <c r="O59" s="2"/>
      <c r="P59" s="2"/>
      <c r="Q59" s="2"/>
      <c r="R59" s="2"/>
      <c r="S59" s="2"/>
      <c r="T59" s="2"/>
    </row>
    <row r="60" spans="1:20" ht="15.5" x14ac:dyDescent="0.25">
      <c r="A60" s="2"/>
      <c r="B60" s="73">
        <v>53</v>
      </c>
      <c r="C60" s="214">
        <v>44080</v>
      </c>
      <c r="D60" s="184" t="s">
        <v>4131</v>
      </c>
      <c r="E60" s="179">
        <v>200000</v>
      </c>
      <c r="F60" s="78" t="s">
        <v>5017</v>
      </c>
      <c r="G60" s="33"/>
      <c r="H60" s="2"/>
      <c r="I60" s="2"/>
      <c r="J60" s="2"/>
      <c r="K60" s="2"/>
      <c r="L60" s="2"/>
      <c r="M60" s="2"/>
      <c r="N60" s="2"/>
      <c r="O60" s="2"/>
      <c r="P60" s="2"/>
      <c r="Q60" s="2"/>
      <c r="R60" s="2"/>
      <c r="S60" s="2"/>
      <c r="T60" s="2"/>
    </row>
    <row r="61" spans="1:20" ht="15.5" x14ac:dyDescent="0.25">
      <c r="A61" s="2"/>
      <c r="B61" s="73">
        <v>54</v>
      </c>
      <c r="C61" s="214">
        <v>44080</v>
      </c>
      <c r="D61" s="184" t="s">
        <v>7494</v>
      </c>
      <c r="E61" s="179">
        <v>100000</v>
      </c>
      <c r="F61" s="78" t="s">
        <v>5017</v>
      </c>
      <c r="G61" s="33"/>
      <c r="H61" s="2"/>
      <c r="I61" s="2"/>
      <c r="J61" s="2"/>
      <c r="K61" s="2"/>
      <c r="L61" s="2"/>
      <c r="M61" s="2"/>
      <c r="N61" s="2"/>
      <c r="O61" s="2"/>
      <c r="P61" s="2"/>
      <c r="Q61" s="2"/>
      <c r="R61" s="2"/>
      <c r="S61" s="2"/>
      <c r="T61" s="2"/>
    </row>
    <row r="62" spans="1:20" ht="15.5" x14ac:dyDescent="0.25">
      <c r="A62" s="2"/>
      <c r="B62" s="73">
        <v>55</v>
      </c>
      <c r="C62" s="214">
        <v>44110</v>
      </c>
      <c r="D62" s="184" t="s">
        <v>7495</v>
      </c>
      <c r="E62" s="179">
        <v>100000</v>
      </c>
      <c r="F62" s="78" t="s">
        <v>5017</v>
      </c>
      <c r="G62" s="33"/>
      <c r="H62" s="2"/>
      <c r="I62" s="2"/>
      <c r="J62" s="2"/>
      <c r="K62" s="2"/>
      <c r="L62" s="2"/>
      <c r="M62" s="2"/>
      <c r="N62" s="2"/>
      <c r="O62" s="2"/>
      <c r="P62" s="2"/>
      <c r="Q62" s="2"/>
      <c r="R62" s="2"/>
      <c r="S62" s="2"/>
      <c r="T62" s="2"/>
    </row>
    <row r="63" spans="1:20" ht="15.5" x14ac:dyDescent="0.25">
      <c r="A63" s="2"/>
      <c r="B63" s="73">
        <v>56</v>
      </c>
      <c r="C63" s="214">
        <v>44110</v>
      </c>
      <c r="D63" s="184" t="s">
        <v>7496</v>
      </c>
      <c r="E63" s="179">
        <v>200000</v>
      </c>
      <c r="F63" s="78" t="s">
        <v>5017</v>
      </c>
      <c r="G63" s="33"/>
      <c r="H63" s="2"/>
      <c r="I63" s="2"/>
      <c r="J63" s="2"/>
      <c r="K63" s="2"/>
      <c r="L63" s="2"/>
      <c r="M63" s="2"/>
      <c r="N63" s="2"/>
      <c r="O63" s="2"/>
      <c r="P63" s="2"/>
      <c r="Q63" s="2"/>
      <c r="R63" s="2"/>
      <c r="S63" s="2"/>
      <c r="T63" s="2"/>
    </row>
    <row r="64" spans="1:20" ht="15.5" x14ac:dyDescent="0.25">
      <c r="A64" s="2"/>
      <c r="B64" s="73">
        <v>57</v>
      </c>
      <c r="C64" s="214">
        <v>44110</v>
      </c>
      <c r="D64" s="184" t="s">
        <v>7497</v>
      </c>
      <c r="E64" s="179">
        <v>100000</v>
      </c>
      <c r="F64" s="78" t="s">
        <v>5017</v>
      </c>
      <c r="G64" s="33"/>
      <c r="H64" s="2"/>
      <c r="I64" s="2"/>
      <c r="J64" s="2"/>
      <c r="K64" s="2"/>
      <c r="L64" s="2"/>
      <c r="M64" s="2"/>
      <c r="N64" s="2"/>
      <c r="O64" s="2"/>
      <c r="P64" s="2"/>
      <c r="Q64" s="2"/>
      <c r="R64" s="2"/>
      <c r="S64" s="2"/>
      <c r="T64" s="2"/>
    </row>
    <row r="65" spans="1:20" ht="15.5" x14ac:dyDescent="0.25">
      <c r="A65" s="2"/>
      <c r="B65" s="73">
        <v>58</v>
      </c>
      <c r="C65" s="214">
        <v>44110</v>
      </c>
      <c r="D65" s="184" t="s">
        <v>7498</v>
      </c>
      <c r="E65" s="179">
        <v>200000</v>
      </c>
      <c r="F65" s="78" t="s">
        <v>5017</v>
      </c>
      <c r="G65" s="33"/>
      <c r="H65" s="2"/>
      <c r="I65" s="2"/>
      <c r="J65" s="2"/>
      <c r="K65" s="2"/>
      <c r="L65" s="2"/>
      <c r="M65" s="2"/>
      <c r="N65" s="2"/>
      <c r="O65" s="2"/>
      <c r="P65" s="2"/>
      <c r="Q65" s="2"/>
      <c r="R65" s="2"/>
      <c r="S65" s="2"/>
      <c r="T65" s="2"/>
    </row>
    <row r="66" spans="1:20" ht="15.5" x14ac:dyDescent="0.25">
      <c r="A66" s="2"/>
      <c r="B66" s="73">
        <v>59</v>
      </c>
      <c r="C66" s="214">
        <v>44110</v>
      </c>
      <c r="D66" s="184" t="s">
        <v>7499</v>
      </c>
      <c r="E66" s="179">
        <v>100000</v>
      </c>
      <c r="F66" s="78" t="s">
        <v>5017</v>
      </c>
      <c r="G66" s="33"/>
      <c r="H66" s="2"/>
      <c r="I66" s="2"/>
      <c r="J66" s="2"/>
      <c r="K66" s="2"/>
      <c r="L66" s="2"/>
      <c r="M66" s="2"/>
      <c r="N66" s="2"/>
      <c r="O66" s="2"/>
      <c r="P66" s="2"/>
      <c r="Q66" s="2"/>
      <c r="R66" s="2"/>
      <c r="S66" s="2"/>
      <c r="T66" s="2"/>
    </row>
    <row r="67" spans="1:20" ht="15.5" x14ac:dyDescent="0.25">
      <c r="A67" s="2"/>
      <c r="B67" s="73">
        <v>60</v>
      </c>
      <c r="C67" s="214">
        <v>44141</v>
      </c>
      <c r="D67" s="184" t="s">
        <v>7500</v>
      </c>
      <c r="E67" s="179">
        <v>200000</v>
      </c>
      <c r="F67" s="78" t="s">
        <v>5017</v>
      </c>
      <c r="G67" s="33"/>
      <c r="H67" s="2"/>
      <c r="I67" s="2"/>
      <c r="J67" s="2"/>
      <c r="K67" s="2"/>
      <c r="L67" s="2"/>
      <c r="M67" s="2"/>
      <c r="N67" s="2"/>
      <c r="O67" s="2"/>
      <c r="P67" s="2"/>
      <c r="Q67" s="2"/>
      <c r="R67" s="2"/>
      <c r="S67" s="2"/>
      <c r="T67" s="2"/>
    </row>
    <row r="68" spans="1:20" ht="15.5" x14ac:dyDescent="0.25">
      <c r="A68" s="2"/>
      <c r="B68" s="73">
        <v>61</v>
      </c>
      <c r="C68" s="214">
        <v>44141</v>
      </c>
      <c r="D68" s="184" t="s">
        <v>7501</v>
      </c>
      <c r="E68" s="179">
        <v>150000</v>
      </c>
      <c r="F68" s="78" t="s">
        <v>5017</v>
      </c>
      <c r="G68" s="33"/>
      <c r="H68" s="2"/>
      <c r="I68" s="2"/>
      <c r="J68" s="2"/>
      <c r="K68" s="2"/>
      <c r="L68" s="2"/>
      <c r="M68" s="2"/>
      <c r="N68" s="2"/>
      <c r="O68" s="2"/>
      <c r="P68" s="2"/>
      <c r="Q68" s="2"/>
      <c r="R68" s="2"/>
      <c r="S68" s="2"/>
      <c r="T68" s="2"/>
    </row>
    <row r="69" spans="1:20" ht="15.5" x14ac:dyDescent="0.25">
      <c r="A69" s="2"/>
      <c r="B69" s="73">
        <v>62</v>
      </c>
      <c r="C69" s="214">
        <v>44141</v>
      </c>
      <c r="D69" s="184" t="s">
        <v>7502</v>
      </c>
      <c r="E69" s="179">
        <v>1000000</v>
      </c>
      <c r="F69" s="78" t="s">
        <v>5017</v>
      </c>
      <c r="G69" s="33"/>
      <c r="H69" s="2"/>
      <c r="I69" s="2"/>
      <c r="J69" s="2"/>
      <c r="K69" s="2"/>
      <c r="L69" s="2"/>
      <c r="M69" s="2"/>
      <c r="N69" s="2"/>
      <c r="O69" s="2"/>
      <c r="P69" s="2"/>
      <c r="Q69" s="2"/>
      <c r="R69" s="2"/>
      <c r="S69" s="2"/>
      <c r="T69" s="2"/>
    </row>
    <row r="70" spans="1:20" ht="15.5" x14ac:dyDescent="0.25">
      <c r="A70" s="2"/>
      <c r="B70" s="73">
        <v>63</v>
      </c>
      <c r="C70" s="214">
        <v>44141</v>
      </c>
      <c r="D70" s="184" t="s">
        <v>7503</v>
      </c>
      <c r="E70" s="179">
        <v>300000</v>
      </c>
      <c r="F70" s="78" t="s">
        <v>5017</v>
      </c>
      <c r="G70" s="33"/>
      <c r="H70" s="2"/>
      <c r="I70" s="2"/>
      <c r="J70" s="2"/>
      <c r="K70" s="2"/>
      <c r="L70" s="2"/>
      <c r="M70" s="2"/>
      <c r="N70" s="2"/>
      <c r="O70" s="2"/>
      <c r="P70" s="2"/>
      <c r="Q70" s="2"/>
      <c r="R70" s="2"/>
      <c r="S70" s="2"/>
      <c r="T70" s="2"/>
    </row>
    <row r="71" spans="1:20" ht="15.5" x14ac:dyDescent="0.25">
      <c r="A71" s="2"/>
      <c r="B71" s="73">
        <v>64</v>
      </c>
      <c r="C71" s="214">
        <v>44141</v>
      </c>
      <c r="D71" s="184" t="s">
        <v>7504</v>
      </c>
      <c r="E71" s="179">
        <v>100000</v>
      </c>
      <c r="F71" s="78" t="s">
        <v>5017</v>
      </c>
      <c r="G71" s="33"/>
      <c r="H71" s="2"/>
      <c r="I71" s="2"/>
      <c r="J71" s="2"/>
      <c r="K71" s="2"/>
      <c r="L71" s="2"/>
      <c r="M71" s="2"/>
      <c r="N71" s="2"/>
      <c r="O71" s="2"/>
      <c r="P71" s="2"/>
      <c r="Q71" s="2"/>
      <c r="R71" s="2"/>
      <c r="S71" s="2"/>
      <c r="T71" s="2"/>
    </row>
    <row r="72" spans="1:20" ht="15.5" x14ac:dyDescent="0.25">
      <c r="A72" s="2"/>
      <c r="B72" s="73">
        <v>65</v>
      </c>
      <c r="C72" s="216">
        <v>44141</v>
      </c>
      <c r="D72" s="184" t="s">
        <v>7505</v>
      </c>
      <c r="E72" s="179">
        <v>100000</v>
      </c>
      <c r="F72" s="78" t="s">
        <v>5017</v>
      </c>
      <c r="G72" s="33"/>
      <c r="H72" s="2"/>
      <c r="I72" s="2"/>
      <c r="J72" s="2"/>
      <c r="K72" s="2"/>
      <c r="L72" s="2"/>
      <c r="M72" s="2"/>
      <c r="N72" s="2"/>
      <c r="O72" s="2"/>
      <c r="P72" s="2"/>
      <c r="Q72" s="2"/>
      <c r="R72" s="2"/>
      <c r="S72" s="2"/>
      <c r="T72" s="2"/>
    </row>
    <row r="73" spans="1:20" ht="15.5" x14ac:dyDescent="0.25">
      <c r="A73" s="2"/>
      <c r="B73" s="73">
        <v>66</v>
      </c>
      <c r="C73" s="214">
        <v>44141</v>
      </c>
      <c r="D73" s="184" t="s">
        <v>7506</v>
      </c>
      <c r="E73" s="179">
        <v>50000</v>
      </c>
      <c r="F73" s="78" t="s">
        <v>5017</v>
      </c>
      <c r="G73" s="33"/>
      <c r="H73" s="2"/>
      <c r="I73" s="2"/>
      <c r="J73" s="2"/>
      <c r="K73" s="2"/>
      <c r="L73" s="2"/>
      <c r="M73" s="2"/>
      <c r="N73" s="2"/>
      <c r="O73" s="2"/>
      <c r="P73" s="2"/>
      <c r="Q73" s="2"/>
      <c r="R73" s="2"/>
      <c r="S73" s="2"/>
      <c r="T73" s="2"/>
    </row>
    <row r="74" spans="1:20" ht="15.5" x14ac:dyDescent="0.25">
      <c r="A74" s="2"/>
      <c r="B74" s="73">
        <v>67</v>
      </c>
      <c r="C74" s="214">
        <v>44141</v>
      </c>
      <c r="D74" s="184" t="s">
        <v>7507</v>
      </c>
      <c r="E74" s="179">
        <v>100000</v>
      </c>
      <c r="F74" s="78" t="s">
        <v>5017</v>
      </c>
      <c r="G74" s="33"/>
      <c r="H74" s="2"/>
      <c r="I74" s="2"/>
      <c r="J74" s="2"/>
      <c r="K74" s="2"/>
      <c r="L74" s="2"/>
      <c r="M74" s="2"/>
      <c r="N74" s="2"/>
      <c r="O74" s="2"/>
      <c r="P74" s="2"/>
      <c r="Q74" s="2"/>
      <c r="R74" s="2"/>
      <c r="S74" s="2"/>
      <c r="T74" s="2"/>
    </row>
    <row r="75" spans="1:20" ht="15.5" x14ac:dyDescent="0.25">
      <c r="A75" s="2"/>
      <c r="B75" s="73">
        <v>68</v>
      </c>
      <c r="C75" s="214">
        <v>44141</v>
      </c>
      <c r="D75" s="184" t="s">
        <v>7508</v>
      </c>
      <c r="E75" s="179">
        <v>100000</v>
      </c>
      <c r="F75" s="78" t="s">
        <v>5017</v>
      </c>
      <c r="G75" s="33"/>
      <c r="H75" s="2"/>
      <c r="I75" s="2"/>
      <c r="J75" s="2"/>
      <c r="K75" s="2"/>
      <c r="L75" s="2"/>
      <c r="M75" s="2"/>
      <c r="N75" s="2"/>
      <c r="O75" s="2"/>
      <c r="P75" s="2"/>
      <c r="Q75" s="2"/>
      <c r="R75" s="2"/>
      <c r="S75" s="2"/>
      <c r="T75" s="2"/>
    </row>
    <row r="76" spans="1:20" ht="15.5" x14ac:dyDescent="0.25">
      <c r="A76" s="2"/>
      <c r="B76" s="73">
        <v>69</v>
      </c>
      <c r="C76" s="214">
        <v>44141</v>
      </c>
      <c r="D76" s="184" t="s">
        <v>7509</v>
      </c>
      <c r="E76" s="179">
        <v>100000</v>
      </c>
      <c r="F76" s="78" t="s">
        <v>5017</v>
      </c>
      <c r="G76" s="33"/>
      <c r="H76" s="2"/>
      <c r="I76" s="2"/>
      <c r="J76" s="2"/>
      <c r="K76" s="2"/>
      <c r="L76" s="2"/>
      <c r="M76" s="2"/>
      <c r="N76" s="2"/>
      <c r="O76" s="2"/>
      <c r="P76" s="2"/>
      <c r="Q76" s="2"/>
      <c r="R76" s="2"/>
      <c r="S76" s="2"/>
      <c r="T76" s="2"/>
    </row>
    <row r="77" spans="1:20" ht="15.5" x14ac:dyDescent="0.25">
      <c r="A77" s="2"/>
      <c r="B77" s="73">
        <v>70</v>
      </c>
      <c r="C77" s="214">
        <v>44141</v>
      </c>
      <c r="D77" s="184" t="s">
        <v>6337</v>
      </c>
      <c r="E77" s="179">
        <v>200000</v>
      </c>
      <c r="F77" s="78" t="s">
        <v>5017</v>
      </c>
      <c r="G77" s="33"/>
      <c r="H77" s="2"/>
      <c r="I77" s="2"/>
      <c r="J77" s="2"/>
      <c r="K77" s="2"/>
      <c r="L77" s="2"/>
      <c r="M77" s="2"/>
      <c r="N77" s="2"/>
      <c r="O77" s="2"/>
      <c r="P77" s="2"/>
      <c r="Q77" s="2"/>
      <c r="R77" s="2"/>
      <c r="S77" s="2"/>
      <c r="T77" s="2"/>
    </row>
    <row r="78" spans="1:20" ht="15.5" x14ac:dyDescent="0.25">
      <c r="A78" s="2"/>
      <c r="B78" s="73">
        <v>71</v>
      </c>
      <c r="C78" s="214">
        <v>44141</v>
      </c>
      <c r="D78" s="184" t="s">
        <v>7510</v>
      </c>
      <c r="E78" s="179">
        <v>500000</v>
      </c>
      <c r="F78" s="78" t="s">
        <v>5017</v>
      </c>
      <c r="G78" s="33"/>
      <c r="H78" s="2"/>
      <c r="I78" s="2"/>
      <c r="J78" s="2"/>
      <c r="K78" s="2"/>
      <c r="L78" s="2"/>
      <c r="M78" s="2"/>
      <c r="N78" s="2"/>
      <c r="O78" s="2"/>
      <c r="P78" s="2"/>
      <c r="Q78" s="2"/>
      <c r="R78" s="2"/>
      <c r="S78" s="2"/>
      <c r="T78" s="2"/>
    </row>
    <row r="79" spans="1:20" ht="15.5" x14ac:dyDescent="0.25">
      <c r="A79" s="2"/>
      <c r="B79" s="73">
        <v>72</v>
      </c>
      <c r="C79" s="214">
        <v>44141</v>
      </c>
      <c r="D79" s="184" t="s">
        <v>7511</v>
      </c>
      <c r="E79" s="179">
        <v>1000000</v>
      </c>
      <c r="F79" s="78" t="s">
        <v>5017</v>
      </c>
      <c r="G79" s="33"/>
      <c r="H79" s="2"/>
      <c r="I79" s="2"/>
      <c r="J79" s="2"/>
      <c r="K79" s="2"/>
      <c r="L79" s="2"/>
      <c r="M79" s="2"/>
      <c r="N79" s="2"/>
      <c r="O79" s="2"/>
      <c r="P79" s="2"/>
      <c r="Q79" s="2"/>
      <c r="R79" s="2"/>
      <c r="S79" s="2"/>
      <c r="T79" s="2"/>
    </row>
    <row r="80" spans="1:20" ht="15.5" x14ac:dyDescent="0.25">
      <c r="A80" s="2"/>
      <c r="B80" s="73">
        <v>73</v>
      </c>
      <c r="C80" s="214">
        <v>44141</v>
      </c>
      <c r="D80" s="184" t="s">
        <v>7512</v>
      </c>
      <c r="E80" s="179">
        <v>500000</v>
      </c>
      <c r="F80" s="78" t="s">
        <v>5017</v>
      </c>
      <c r="G80" s="33"/>
      <c r="H80" s="2"/>
      <c r="I80" s="2"/>
      <c r="J80" s="2"/>
      <c r="K80" s="2"/>
      <c r="L80" s="2"/>
      <c r="M80" s="2"/>
      <c r="N80" s="2"/>
      <c r="O80" s="2"/>
      <c r="P80" s="2"/>
      <c r="Q80" s="2"/>
      <c r="R80" s="2"/>
      <c r="S80" s="2"/>
      <c r="T80" s="2"/>
    </row>
    <row r="81" spans="1:20" ht="15.5" x14ac:dyDescent="0.25">
      <c r="A81" s="2"/>
      <c r="B81" s="73">
        <v>74</v>
      </c>
      <c r="C81" s="214">
        <v>44141</v>
      </c>
      <c r="D81" s="184" t="s">
        <v>7513</v>
      </c>
      <c r="E81" s="179">
        <v>100000</v>
      </c>
      <c r="F81" s="78" t="s">
        <v>5017</v>
      </c>
      <c r="G81" s="33"/>
      <c r="H81" s="2"/>
      <c r="I81" s="2"/>
      <c r="J81" s="2"/>
      <c r="K81" s="2"/>
      <c r="L81" s="2"/>
      <c r="M81" s="2"/>
      <c r="N81" s="2"/>
      <c r="O81" s="2"/>
      <c r="P81" s="2"/>
      <c r="Q81" s="2"/>
      <c r="R81" s="2"/>
      <c r="S81" s="2"/>
      <c r="T81" s="2"/>
    </row>
    <row r="82" spans="1:20" ht="15.5" x14ac:dyDescent="0.25">
      <c r="A82" s="2"/>
      <c r="B82" s="73">
        <v>75</v>
      </c>
      <c r="C82" s="214">
        <v>44141</v>
      </c>
      <c r="D82" s="184" t="s">
        <v>7514</v>
      </c>
      <c r="E82" s="179">
        <v>200000</v>
      </c>
      <c r="F82" s="78" t="s">
        <v>5017</v>
      </c>
      <c r="G82" s="33"/>
      <c r="H82" s="2"/>
      <c r="I82" s="2"/>
      <c r="J82" s="2"/>
      <c r="K82" s="2"/>
      <c r="L82" s="2"/>
      <c r="M82" s="2"/>
      <c r="N82" s="2"/>
      <c r="O82" s="2"/>
      <c r="P82" s="2"/>
      <c r="Q82" s="2"/>
      <c r="R82" s="2"/>
      <c r="S82" s="2"/>
      <c r="T82" s="2"/>
    </row>
    <row r="83" spans="1:20" ht="15.5" x14ac:dyDescent="0.25">
      <c r="A83" s="2"/>
      <c r="B83" s="73">
        <v>76</v>
      </c>
      <c r="C83" s="214">
        <v>44141</v>
      </c>
      <c r="D83" s="184" t="s">
        <v>7515</v>
      </c>
      <c r="E83" s="179">
        <v>240000</v>
      </c>
      <c r="F83" s="78" t="s">
        <v>5017</v>
      </c>
      <c r="G83" s="33"/>
      <c r="H83" s="2"/>
      <c r="I83" s="2"/>
      <c r="J83" s="2"/>
      <c r="K83" s="2"/>
      <c r="L83" s="2"/>
      <c r="M83" s="2"/>
      <c r="N83" s="2"/>
      <c r="O83" s="2"/>
      <c r="P83" s="2"/>
      <c r="Q83" s="2"/>
      <c r="R83" s="2"/>
      <c r="S83" s="2"/>
      <c r="T83" s="2"/>
    </row>
    <row r="84" spans="1:20" ht="15.5" x14ac:dyDescent="0.25">
      <c r="A84" s="2"/>
      <c r="B84" s="73">
        <v>77</v>
      </c>
      <c r="C84" s="214">
        <v>44141</v>
      </c>
      <c r="D84" s="184" t="s">
        <v>7516</v>
      </c>
      <c r="E84" s="179">
        <v>50000</v>
      </c>
      <c r="F84" s="78" t="s">
        <v>5017</v>
      </c>
      <c r="G84" s="33"/>
      <c r="H84" s="2"/>
      <c r="I84" s="2"/>
      <c r="J84" s="2"/>
      <c r="K84" s="2"/>
      <c r="L84" s="2"/>
      <c r="M84" s="2"/>
      <c r="N84" s="2"/>
      <c r="O84" s="2"/>
      <c r="P84" s="2"/>
      <c r="Q84" s="2"/>
      <c r="R84" s="2"/>
      <c r="S84" s="2"/>
      <c r="T84" s="2"/>
    </row>
    <row r="85" spans="1:20" ht="15.5" x14ac:dyDescent="0.25">
      <c r="A85" s="2"/>
      <c r="B85" s="73">
        <v>78</v>
      </c>
      <c r="C85" s="214">
        <v>44141</v>
      </c>
      <c r="D85" s="184" t="s">
        <v>7517</v>
      </c>
      <c r="E85" s="179">
        <v>500000</v>
      </c>
      <c r="F85" s="78" t="s">
        <v>5017</v>
      </c>
      <c r="G85" s="33"/>
      <c r="H85" s="2"/>
      <c r="I85" s="2"/>
      <c r="J85" s="2"/>
      <c r="K85" s="2"/>
      <c r="L85" s="2"/>
      <c r="M85" s="2"/>
      <c r="N85" s="2"/>
      <c r="O85" s="2"/>
      <c r="P85" s="2"/>
      <c r="Q85" s="2"/>
      <c r="R85" s="2"/>
      <c r="S85" s="2"/>
      <c r="T85" s="2"/>
    </row>
    <row r="86" spans="1:20" ht="15.5" x14ac:dyDescent="0.25">
      <c r="A86" s="2"/>
      <c r="B86" s="73">
        <v>79</v>
      </c>
      <c r="C86" s="214">
        <v>44141</v>
      </c>
      <c r="D86" s="184" t="s">
        <v>7518</v>
      </c>
      <c r="E86" s="179">
        <v>100000</v>
      </c>
      <c r="F86" s="78" t="s">
        <v>5017</v>
      </c>
      <c r="G86" s="33"/>
      <c r="H86" s="2"/>
      <c r="I86" s="2"/>
      <c r="J86" s="2"/>
      <c r="K86" s="2"/>
      <c r="L86" s="2"/>
      <c r="M86" s="2"/>
      <c r="N86" s="2"/>
      <c r="O86" s="2"/>
      <c r="P86" s="2"/>
      <c r="Q86" s="2"/>
      <c r="R86" s="2"/>
      <c r="S86" s="2"/>
      <c r="T86" s="2"/>
    </row>
    <row r="87" spans="1:20" ht="15.5" x14ac:dyDescent="0.25">
      <c r="A87" s="2"/>
      <c r="B87" s="73">
        <v>80</v>
      </c>
      <c r="C87" s="214">
        <v>44141</v>
      </c>
      <c r="D87" s="184" t="s">
        <v>7519</v>
      </c>
      <c r="E87" s="179">
        <v>200000</v>
      </c>
      <c r="F87" s="78" t="s">
        <v>5017</v>
      </c>
      <c r="G87" s="33"/>
      <c r="H87" s="2"/>
      <c r="I87" s="2"/>
      <c r="J87" s="2"/>
      <c r="K87" s="2"/>
      <c r="L87" s="2"/>
      <c r="M87" s="2"/>
      <c r="N87" s="2"/>
      <c r="O87" s="2"/>
      <c r="P87" s="2"/>
      <c r="Q87" s="2"/>
      <c r="R87" s="2"/>
      <c r="S87" s="2"/>
      <c r="T87" s="2"/>
    </row>
    <row r="88" spans="1:20" ht="15.5" x14ac:dyDescent="0.25">
      <c r="A88" s="2"/>
      <c r="B88" s="73">
        <v>81</v>
      </c>
      <c r="C88" s="185">
        <v>43993</v>
      </c>
      <c r="D88" s="184" t="s">
        <v>7520</v>
      </c>
      <c r="E88" s="179">
        <v>500000</v>
      </c>
      <c r="F88" s="78" t="s">
        <v>5017</v>
      </c>
      <c r="G88" s="33"/>
      <c r="H88" s="2"/>
      <c r="I88" s="2"/>
      <c r="J88" s="2"/>
      <c r="K88" s="2"/>
      <c r="L88" s="2"/>
      <c r="M88" s="2"/>
      <c r="N88" s="2"/>
      <c r="O88" s="2"/>
      <c r="P88" s="2"/>
      <c r="Q88" s="2"/>
      <c r="R88" s="2"/>
      <c r="S88" s="2"/>
      <c r="T88" s="2"/>
    </row>
    <row r="89" spans="1:20" ht="15.5" x14ac:dyDescent="0.25">
      <c r="A89" s="2"/>
      <c r="B89" s="73">
        <v>82</v>
      </c>
      <c r="C89" s="185">
        <v>43993</v>
      </c>
      <c r="D89" s="184" t="s">
        <v>7521</v>
      </c>
      <c r="E89" s="179">
        <v>100000</v>
      </c>
      <c r="F89" s="78" t="s">
        <v>5017</v>
      </c>
      <c r="G89" s="33"/>
      <c r="H89" s="2"/>
      <c r="I89" s="2"/>
      <c r="J89" s="2"/>
      <c r="K89" s="2"/>
      <c r="L89" s="2"/>
      <c r="M89" s="2"/>
      <c r="N89" s="2"/>
      <c r="O89" s="2"/>
      <c r="P89" s="2"/>
      <c r="Q89" s="2"/>
      <c r="R89" s="2"/>
      <c r="S89" s="2"/>
      <c r="T89" s="2"/>
    </row>
    <row r="90" spans="1:20" ht="15.5" x14ac:dyDescent="0.25">
      <c r="A90" s="2"/>
      <c r="B90" s="73">
        <v>83</v>
      </c>
      <c r="C90" s="185">
        <v>43993</v>
      </c>
      <c r="D90" s="184" t="s">
        <v>7522</v>
      </c>
      <c r="E90" s="179">
        <v>200000</v>
      </c>
      <c r="F90" s="78" t="s">
        <v>5017</v>
      </c>
      <c r="G90" s="33"/>
      <c r="H90" s="2"/>
      <c r="I90" s="2"/>
      <c r="J90" s="2"/>
      <c r="K90" s="2"/>
      <c r="L90" s="2"/>
      <c r="M90" s="2"/>
      <c r="N90" s="2"/>
      <c r="O90" s="2"/>
      <c r="P90" s="2"/>
      <c r="Q90" s="2"/>
      <c r="R90" s="2"/>
      <c r="S90" s="2"/>
      <c r="T90" s="2"/>
    </row>
    <row r="91" spans="1:20" ht="15.5" x14ac:dyDescent="0.25">
      <c r="A91" s="2"/>
      <c r="B91" s="73">
        <v>84</v>
      </c>
      <c r="C91" s="185">
        <v>43993</v>
      </c>
      <c r="D91" s="184" t="s">
        <v>7523</v>
      </c>
      <c r="E91" s="179">
        <v>50000</v>
      </c>
      <c r="F91" s="78" t="s">
        <v>5017</v>
      </c>
      <c r="G91" s="33"/>
      <c r="H91" s="2"/>
      <c r="I91" s="2"/>
      <c r="J91" s="2"/>
      <c r="K91" s="2"/>
      <c r="L91" s="2"/>
      <c r="M91" s="2"/>
      <c r="N91" s="2"/>
      <c r="O91" s="2"/>
      <c r="P91" s="2"/>
      <c r="Q91" s="2"/>
      <c r="R91" s="2"/>
      <c r="S91" s="2"/>
      <c r="T91" s="2"/>
    </row>
    <row r="92" spans="1:20" ht="15.5" x14ac:dyDescent="0.25">
      <c r="A92" s="2"/>
      <c r="B92" s="73">
        <v>85</v>
      </c>
      <c r="C92" s="185">
        <v>43993</v>
      </c>
      <c r="D92" s="184" t="s">
        <v>7524</v>
      </c>
      <c r="E92" s="179">
        <v>50000</v>
      </c>
      <c r="F92" s="78" t="s">
        <v>5017</v>
      </c>
      <c r="G92" s="33"/>
      <c r="H92" s="2"/>
      <c r="I92" s="2"/>
      <c r="J92" s="2"/>
      <c r="K92" s="2"/>
      <c r="L92" s="2"/>
      <c r="M92" s="2"/>
      <c r="N92" s="2"/>
      <c r="O92" s="2"/>
      <c r="P92" s="2"/>
      <c r="Q92" s="2"/>
      <c r="R92" s="2"/>
      <c r="S92" s="2"/>
      <c r="T92" s="2"/>
    </row>
    <row r="93" spans="1:20" ht="15.5" x14ac:dyDescent="0.25">
      <c r="A93" s="2"/>
      <c r="B93" s="73">
        <v>86</v>
      </c>
      <c r="C93" s="185">
        <v>43993</v>
      </c>
      <c r="D93" s="184" t="s">
        <v>7516</v>
      </c>
      <c r="E93" s="179">
        <v>400000</v>
      </c>
      <c r="F93" s="78" t="s">
        <v>5017</v>
      </c>
      <c r="G93" s="33"/>
      <c r="H93" s="2"/>
      <c r="I93" s="2"/>
      <c r="J93" s="2"/>
      <c r="K93" s="2"/>
      <c r="L93" s="2"/>
      <c r="M93" s="2"/>
      <c r="N93" s="2"/>
      <c r="O93" s="2"/>
      <c r="P93" s="2"/>
      <c r="Q93" s="2"/>
      <c r="R93" s="2"/>
      <c r="S93" s="2"/>
      <c r="T93" s="2"/>
    </row>
    <row r="94" spans="1:20" ht="15.5" x14ac:dyDescent="0.25">
      <c r="A94" s="2"/>
      <c r="B94" s="73">
        <v>87</v>
      </c>
      <c r="C94" s="185">
        <v>43993</v>
      </c>
      <c r="D94" s="184" t="s">
        <v>7525</v>
      </c>
      <c r="E94" s="179">
        <v>200000</v>
      </c>
      <c r="F94" s="78" t="s">
        <v>5017</v>
      </c>
      <c r="G94" s="33"/>
      <c r="H94" s="2"/>
      <c r="I94" s="2"/>
      <c r="J94" s="2"/>
      <c r="K94" s="2"/>
      <c r="L94" s="2"/>
      <c r="M94" s="2"/>
      <c r="N94" s="2"/>
      <c r="O94" s="2"/>
      <c r="P94" s="2"/>
      <c r="Q94" s="2"/>
      <c r="R94" s="2"/>
      <c r="S94" s="2"/>
      <c r="T94" s="2"/>
    </row>
    <row r="95" spans="1:20" ht="15.5" x14ac:dyDescent="0.25">
      <c r="A95" s="2"/>
      <c r="B95" s="73">
        <v>88</v>
      </c>
      <c r="C95" s="185">
        <v>43993</v>
      </c>
      <c r="D95" s="184" t="s">
        <v>7526</v>
      </c>
      <c r="E95" s="179">
        <v>100000</v>
      </c>
      <c r="F95" s="78" t="s">
        <v>5017</v>
      </c>
      <c r="G95" s="33"/>
      <c r="H95" s="2"/>
      <c r="I95" s="2"/>
      <c r="J95" s="2"/>
      <c r="K95" s="2"/>
      <c r="L95" s="2"/>
      <c r="M95" s="2"/>
      <c r="N95" s="2"/>
      <c r="O95" s="2"/>
      <c r="P95" s="2"/>
      <c r="Q95" s="2"/>
      <c r="R95" s="2"/>
      <c r="S95" s="2"/>
      <c r="T95" s="2"/>
    </row>
    <row r="96" spans="1:20" ht="15.5" x14ac:dyDescent="0.25">
      <c r="A96" s="2"/>
      <c r="B96" s="73">
        <v>89</v>
      </c>
      <c r="C96" s="185">
        <v>43993</v>
      </c>
      <c r="D96" s="184" t="s">
        <v>7527</v>
      </c>
      <c r="E96" s="179">
        <v>100000</v>
      </c>
      <c r="F96" s="78" t="s">
        <v>5017</v>
      </c>
      <c r="G96" s="33"/>
      <c r="H96" s="2"/>
      <c r="I96" s="2"/>
      <c r="J96" s="2"/>
      <c r="K96" s="2"/>
      <c r="L96" s="2"/>
      <c r="M96" s="2"/>
      <c r="N96" s="2"/>
      <c r="O96" s="2"/>
      <c r="P96" s="2"/>
      <c r="Q96" s="2"/>
      <c r="R96" s="2"/>
      <c r="S96" s="2"/>
      <c r="T96" s="2"/>
    </row>
    <row r="97" spans="1:20" ht="15.5" x14ac:dyDescent="0.25">
      <c r="A97" s="2"/>
      <c r="B97" s="73">
        <v>90</v>
      </c>
      <c r="C97" s="185">
        <v>43993</v>
      </c>
      <c r="D97" s="184" t="s">
        <v>7528</v>
      </c>
      <c r="E97" s="179">
        <v>100000</v>
      </c>
      <c r="F97" s="78" t="s">
        <v>5017</v>
      </c>
      <c r="G97" s="33"/>
      <c r="H97" s="2"/>
      <c r="I97" s="2"/>
      <c r="J97" s="2"/>
      <c r="K97" s="2"/>
      <c r="L97" s="2"/>
      <c r="M97" s="2"/>
      <c r="N97" s="2"/>
      <c r="O97" s="2"/>
      <c r="P97" s="2"/>
      <c r="Q97" s="2"/>
      <c r="R97" s="2"/>
      <c r="S97" s="2"/>
      <c r="T97" s="2"/>
    </row>
    <row r="98" spans="1:20" ht="15.5" x14ac:dyDescent="0.25">
      <c r="A98" s="2"/>
      <c r="B98" s="73">
        <v>91</v>
      </c>
      <c r="C98" s="185">
        <v>43993</v>
      </c>
      <c r="D98" s="184" t="s">
        <v>7516</v>
      </c>
      <c r="E98" s="179">
        <v>200000</v>
      </c>
      <c r="F98" s="78" t="s">
        <v>5017</v>
      </c>
      <c r="G98" s="33"/>
      <c r="H98" s="2"/>
      <c r="I98" s="2"/>
      <c r="J98" s="2"/>
      <c r="K98" s="2"/>
      <c r="L98" s="2"/>
      <c r="M98" s="2"/>
      <c r="N98" s="2"/>
      <c r="O98" s="2"/>
      <c r="P98" s="2"/>
      <c r="Q98" s="2"/>
      <c r="R98" s="2"/>
      <c r="S98" s="2"/>
      <c r="T98" s="2"/>
    </row>
    <row r="99" spans="1:20" ht="15.5" x14ac:dyDescent="0.25">
      <c r="A99" s="2"/>
      <c r="B99" s="73">
        <v>92</v>
      </c>
      <c r="C99" s="185">
        <v>43993</v>
      </c>
      <c r="D99" s="184" t="s">
        <v>7529</v>
      </c>
      <c r="E99" s="179">
        <v>100000</v>
      </c>
      <c r="F99" s="78" t="s">
        <v>5017</v>
      </c>
      <c r="G99" s="33"/>
      <c r="H99" s="2"/>
      <c r="I99" s="2"/>
      <c r="J99" s="2"/>
      <c r="K99" s="2"/>
      <c r="L99" s="2"/>
      <c r="M99" s="2"/>
      <c r="N99" s="2"/>
      <c r="O99" s="2"/>
      <c r="P99" s="2"/>
      <c r="Q99" s="2"/>
      <c r="R99" s="2"/>
      <c r="S99" s="2"/>
      <c r="T99" s="2"/>
    </row>
    <row r="100" spans="1:20" ht="15.5" x14ac:dyDescent="0.25">
      <c r="A100" s="2"/>
      <c r="B100" s="73">
        <v>93</v>
      </c>
      <c r="C100" s="185">
        <v>43993</v>
      </c>
      <c r="D100" s="184" t="s">
        <v>7530</v>
      </c>
      <c r="E100" s="179">
        <v>500000</v>
      </c>
      <c r="F100" s="78" t="s">
        <v>5017</v>
      </c>
      <c r="G100" s="33"/>
      <c r="H100" s="2"/>
      <c r="I100" s="2"/>
      <c r="J100" s="2"/>
      <c r="K100" s="2"/>
      <c r="L100" s="2"/>
      <c r="M100" s="2"/>
      <c r="N100" s="2"/>
      <c r="O100" s="2"/>
      <c r="P100" s="2"/>
      <c r="Q100" s="2"/>
      <c r="R100" s="2"/>
      <c r="S100" s="2"/>
      <c r="T100" s="2"/>
    </row>
    <row r="101" spans="1:20" ht="15.5" x14ac:dyDescent="0.25">
      <c r="A101" s="2"/>
      <c r="B101" s="73">
        <v>94</v>
      </c>
      <c r="C101" s="185">
        <v>43993</v>
      </c>
      <c r="D101" s="184" t="s">
        <v>6645</v>
      </c>
      <c r="E101" s="179">
        <v>100000</v>
      </c>
      <c r="F101" s="78" t="s">
        <v>5017</v>
      </c>
      <c r="G101" s="33"/>
      <c r="H101" s="2"/>
      <c r="I101" s="2"/>
      <c r="J101" s="2"/>
      <c r="K101" s="2"/>
      <c r="L101" s="2"/>
      <c r="M101" s="2"/>
      <c r="N101" s="2"/>
      <c r="O101" s="2"/>
      <c r="P101" s="2"/>
      <c r="Q101" s="2"/>
      <c r="R101" s="2"/>
      <c r="S101" s="2"/>
      <c r="T101" s="2"/>
    </row>
    <row r="102" spans="1:20" ht="15.5" x14ac:dyDescent="0.25">
      <c r="A102" s="2"/>
      <c r="B102" s="73">
        <v>95</v>
      </c>
      <c r="C102" s="185">
        <v>43993</v>
      </c>
      <c r="D102" s="184" t="s">
        <v>7493</v>
      </c>
      <c r="E102" s="179">
        <v>100000</v>
      </c>
      <c r="F102" s="78" t="s">
        <v>5017</v>
      </c>
      <c r="G102" s="33"/>
      <c r="H102" s="2"/>
      <c r="I102" s="2"/>
      <c r="J102" s="2"/>
      <c r="K102" s="2"/>
      <c r="L102" s="2"/>
      <c r="M102" s="2"/>
      <c r="N102" s="2"/>
      <c r="O102" s="2"/>
      <c r="P102" s="2"/>
      <c r="Q102" s="2"/>
      <c r="R102" s="2"/>
      <c r="S102" s="2"/>
      <c r="T102" s="2"/>
    </row>
    <row r="103" spans="1:20" ht="15.5" x14ac:dyDescent="0.25">
      <c r="A103" s="2"/>
      <c r="B103" s="73">
        <v>96</v>
      </c>
      <c r="C103" s="185">
        <v>43994</v>
      </c>
      <c r="D103" s="184" t="s">
        <v>4174</v>
      </c>
      <c r="E103" s="179">
        <v>200000</v>
      </c>
      <c r="F103" s="78" t="s">
        <v>5017</v>
      </c>
      <c r="G103" s="33"/>
      <c r="H103" s="2"/>
      <c r="I103" s="2"/>
      <c r="J103" s="2"/>
      <c r="K103" s="2"/>
      <c r="L103" s="2"/>
      <c r="M103" s="2"/>
      <c r="N103" s="2"/>
      <c r="O103" s="2"/>
      <c r="P103" s="2"/>
      <c r="Q103" s="2"/>
      <c r="R103" s="2"/>
      <c r="S103" s="2"/>
      <c r="T103" s="2"/>
    </row>
    <row r="104" spans="1:20" ht="15.5" x14ac:dyDescent="0.25">
      <c r="A104" s="2"/>
      <c r="B104" s="73">
        <v>97</v>
      </c>
      <c r="C104" s="185">
        <v>43994</v>
      </c>
      <c r="D104" s="184" t="s">
        <v>7531</v>
      </c>
      <c r="E104" s="179">
        <v>200000</v>
      </c>
      <c r="F104" s="78" t="s">
        <v>5017</v>
      </c>
      <c r="G104" s="33"/>
      <c r="H104" s="2"/>
      <c r="I104" s="2"/>
      <c r="J104" s="2"/>
      <c r="K104" s="2"/>
      <c r="L104" s="2"/>
      <c r="M104" s="2"/>
      <c r="N104" s="2"/>
      <c r="O104" s="2"/>
      <c r="P104" s="2"/>
      <c r="Q104" s="2"/>
      <c r="R104" s="2"/>
      <c r="S104" s="2"/>
      <c r="T104" s="2"/>
    </row>
    <row r="105" spans="1:20" ht="15.5" x14ac:dyDescent="0.25">
      <c r="A105" s="2"/>
      <c r="B105" s="73">
        <v>98</v>
      </c>
      <c r="C105" s="185">
        <v>43994</v>
      </c>
      <c r="D105" s="184" t="s">
        <v>7532</v>
      </c>
      <c r="E105" s="179">
        <v>100000</v>
      </c>
      <c r="F105" s="78" t="s">
        <v>5017</v>
      </c>
      <c r="G105" s="33"/>
      <c r="H105" s="2"/>
      <c r="I105" s="2"/>
      <c r="J105" s="2"/>
      <c r="K105" s="2"/>
      <c r="L105" s="2"/>
      <c r="M105" s="2"/>
      <c r="N105" s="2"/>
      <c r="O105" s="2"/>
      <c r="P105" s="2"/>
      <c r="Q105" s="2"/>
      <c r="R105" s="2"/>
      <c r="S105" s="2"/>
      <c r="T105" s="2"/>
    </row>
    <row r="106" spans="1:20" ht="15.5" x14ac:dyDescent="0.25">
      <c r="A106" s="2"/>
      <c r="B106" s="73">
        <v>99</v>
      </c>
      <c r="C106" s="185">
        <v>43994</v>
      </c>
      <c r="D106" s="184" t="s">
        <v>7533</v>
      </c>
      <c r="E106" s="179">
        <v>200000</v>
      </c>
      <c r="F106" s="78" t="s">
        <v>5017</v>
      </c>
      <c r="G106" s="33"/>
      <c r="H106" s="2"/>
      <c r="I106" s="2"/>
      <c r="J106" s="2"/>
      <c r="K106" s="2"/>
      <c r="L106" s="2"/>
      <c r="M106" s="2"/>
      <c r="N106" s="2"/>
      <c r="O106" s="2"/>
      <c r="P106" s="2"/>
      <c r="Q106" s="2"/>
      <c r="R106" s="2"/>
      <c r="S106" s="2"/>
      <c r="T106" s="2"/>
    </row>
    <row r="107" spans="1:20" ht="15.5" x14ac:dyDescent="0.25">
      <c r="A107" s="2"/>
      <c r="B107" s="73">
        <v>100</v>
      </c>
      <c r="C107" s="185">
        <v>43994</v>
      </c>
      <c r="D107" s="184" t="s">
        <v>6658</v>
      </c>
      <c r="E107" s="179">
        <v>500000</v>
      </c>
      <c r="F107" s="78" t="s">
        <v>5017</v>
      </c>
      <c r="G107" s="33"/>
      <c r="H107" s="2"/>
      <c r="I107" s="2"/>
      <c r="J107" s="2"/>
      <c r="K107" s="2"/>
      <c r="L107" s="2"/>
      <c r="M107" s="2"/>
      <c r="N107" s="2"/>
      <c r="O107" s="2"/>
      <c r="P107" s="2"/>
      <c r="Q107" s="2"/>
      <c r="R107" s="2"/>
      <c r="S107" s="2"/>
      <c r="T107" s="2"/>
    </row>
    <row r="108" spans="1:20" ht="15.5" x14ac:dyDescent="0.25">
      <c r="A108" s="2"/>
      <c r="B108" s="73">
        <v>101</v>
      </c>
      <c r="C108" s="185">
        <v>43994</v>
      </c>
      <c r="D108" s="184" t="s">
        <v>7534</v>
      </c>
      <c r="E108" s="179">
        <v>100000</v>
      </c>
      <c r="F108" s="78" t="s">
        <v>5017</v>
      </c>
      <c r="G108" s="33"/>
      <c r="H108" s="2"/>
      <c r="I108" s="2"/>
      <c r="J108" s="2"/>
      <c r="K108" s="2"/>
      <c r="L108" s="2"/>
      <c r="M108" s="2"/>
      <c r="N108" s="2"/>
      <c r="O108" s="2"/>
      <c r="P108" s="2"/>
      <c r="Q108" s="2"/>
      <c r="R108" s="2"/>
      <c r="S108" s="2"/>
      <c r="T108" s="2"/>
    </row>
    <row r="109" spans="1:20" ht="15.5" x14ac:dyDescent="0.25">
      <c r="A109" s="2"/>
      <c r="B109" s="73">
        <v>102</v>
      </c>
      <c r="C109" s="185">
        <v>43994</v>
      </c>
      <c r="D109" s="184" t="s">
        <v>6428</v>
      </c>
      <c r="E109" s="179">
        <v>100000</v>
      </c>
      <c r="F109" s="78" t="s">
        <v>5017</v>
      </c>
      <c r="G109" s="33"/>
      <c r="H109" s="2"/>
      <c r="I109" s="2"/>
      <c r="J109" s="2"/>
      <c r="K109" s="2"/>
      <c r="L109" s="2"/>
      <c r="M109" s="2"/>
      <c r="N109" s="2"/>
      <c r="O109" s="2"/>
      <c r="P109" s="2"/>
      <c r="Q109" s="2"/>
      <c r="R109" s="2"/>
      <c r="S109" s="2"/>
      <c r="T109" s="2"/>
    </row>
    <row r="110" spans="1:20" ht="15.5" x14ac:dyDescent="0.25">
      <c r="A110" s="2"/>
      <c r="B110" s="73">
        <v>103</v>
      </c>
      <c r="C110" s="185">
        <v>43994</v>
      </c>
      <c r="D110" s="184" t="s">
        <v>7535</v>
      </c>
      <c r="E110" s="179">
        <v>200000</v>
      </c>
      <c r="F110" s="78" t="s">
        <v>5017</v>
      </c>
      <c r="G110" s="33"/>
      <c r="H110" s="2"/>
      <c r="I110" s="2"/>
      <c r="J110" s="2"/>
      <c r="K110" s="2"/>
      <c r="L110" s="2"/>
      <c r="M110" s="2"/>
      <c r="N110" s="2"/>
      <c r="O110" s="2"/>
      <c r="P110" s="2"/>
      <c r="Q110" s="2"/>
      <c r="R110" s="2"/>
      <c r="S110" s="2"/>
      <c r="T110" s="2"/>
    </row>
    <row r="111" spans="1:20" ht="15.5" x14ac:dyDescent="0.25">
      <c r="A111" s="2"/>
      <c r="B111" s="73">
        <v>104</v>
      </c>
      <c r="C111" s="185">
        <v>43994</v>
      </c>
      <c r="D111" s="184" t="s">
        <v>7536</v>
      </c>
      <c r="E111" s="179">
        <v>200000</v>
      </c>
      <c r="F111" s="78" t="s">
        <v>5017</v>
      </c>
      <c r="G111" s="33"/>
      <c r="H111" s="2"/>
      <c r="I111" s="2"/>
      <c r="J111" s="2"/>
      <c r="K111" s="2"/>
      <c r="L111" s="2"/>
      <c r="M111" s="2"/>
      <c r="N111" s="2"/>
      <c r="O111" s="2"/>
      <c r="P111" s="2"/>
      <c r="Q111" s="2"/>
      <c r="R111" s="2"/>
      <c r="S111" s="2"/>
      <c r="T111" s="2"/>
    </row>
    <row r="112" spans="1:20" ht="15.5" x14ac:dyDescent="0.25">
      <c r="A112" s="2"/>
      <c r="B112" s="73">
        <v>105</v>
      </c>
      <c r="C112" s="185">
        <v>43994</v>
      </c>
      <c r="D112" s="184" t="s">
        <v>4174</v>
      </c>
      <c r="E112" s="179">
        <v>100000</v>
      </c>
      <c r="F112" s="78" t="s">
        <v>5017</v>
      </c>
      <c r="G112" s="33"/>
      <c r="H112" s="2"/>
      <c r="I112" s="2"/>
      <c r="J112" s="2"/>
      <c r="K112" s="2"/>
      <c r="L112" s="2"/>
      <c r="M112" s="2"/>
      <c r="N112" s="2"/>
      <c r="O112" s="2"/>
      <c r="P112" s="2"/>
      <c r="Q112" s="2"/>
      <c r="R112" s="2"/>
      <c r="S112" s="2"/>
      <c r="T112" s="2"/>
    </row>
    <row r="113" spans="1:20" ht="15.5" x14ac:dyDescent="0.25">
      <c r="A113" s="2"/>
      <c r="B113" s="73">
        <v>106</v>
      </c>
      <c r="C113" s="185">
        <v>43994</v>
      </c>
      <c r="D113" s="184" t="s">
        <v>7537</v>
      </c>
      <c r="E113" s="179">
        <v>100000</v>
      </c>
      <c r="F113" s="78" t="s">
        <v>5017</v>
      </c>
      <c r="G113" s="33"/>
      <c r="H113" s="2"/>
      <c r="I113" s="2"/>
      <c r="J113" s="2"/>
      <c r="K113" s="2"/>
      <c r="L113" s="2"/>
      <c r="M113" s="2"/>
      <c r="N113" s="2"/>
      <c r="O113" s="2"/>
      <c r="P113" s="2"/>
      <c r="Q113" s="2"/>
      <c r="R113" s="2"/>
      <c r="S113" s="2"/>
      <c r="T113" s="2"/>
    </row>
    <row r="114" spans="1:20" ht="15.5" x14ac:dyDescent="0.25">
      <c r="A114" s="2"/>
      <c r="B114" s="73">
        <v>107</v>
      </c>
      <c r="C114" s="185">
        <v>43994</v>
      </c>
      <c r="D114" s="184" t="s">
        <v>7516</v>
      </c>
      <c r="E114" s="179">
        <v>100000</v>
      </c>
      <c r="F114" s="78" t="s">
        <v>5017</v>
      </c>
      <c r="G114" s="33"/>
      <c r="H114" s="2"/>
      <c r="I114" s="2"/>
      <c r="J114" s="2"/>
      <c r="K114" s="2"/>
      <c r="L114" s="2"/>
      <c r="M114" s="2"/>
      <c r="N114" s="2"/>
      <c r="O114" s="2"/>
      <c r="P114" s="2"/>
      <c r="Q114" s="2"/>
      <c r="R114" s="2"/>
      <c r="S114" s="2"/>
      <c r="T114" s="2"/>
    </row>
    <row r="115" spans="1:20" ht="15.5" x14ac:dyDescent="0.25">
      <c r="A115" s="2"/>
      <c r="B115" s="73">
        <v>108</v>
      </c>
      <c r="C115" s="185">
        <v>43994</v>
      </c>
      <c r="D115" s="184" t="s">
        <v>7538</v>
      </c>
      <c r="E115" s="179">
        <v>100000</v>
      </c>
      <c r="F115" s="78" t="s">
        <v>5017</v>
      </c>
      <c r="G115" s="33"/>
      <c r="H115" s="2"/>
      <c r="I115" s="2"/>
      <c r="J115" s="2"/>
      <c r="K115" s="2"/>
      <c r="L115" s="2"/>
      <c r="M115" s="2"/>
      <c r="N115" s="2"/>
      <c r="O115" s="2"/>
      <c r="P115" s="2"/>
      <c r="Q115" s="2"/>
      <c r="R115" s="2"/>
      <c r="S115" s="2"/>
      <c r="T115" s="2"/>
    </row>
    <row r="116" spans="1:20" ht="15.5" x14ac:dyDescent="0.25">
      <c r="A116" s="2"/>
      <c r="B116" s="73">
        <v>109</v>
      </c>
      <c r="C116" s="185">
        <v>43994</v>
      </c>
      <c r="D116" s="184" t="s">
        <v>7539</v>
      </c>
      <c r="E116" s="179">
        <v>100000</v>
      </c>
      <c r="F116" s="78" t="s">
        <v>5017</v>
      </c>
      <c r="G116" s="33"/>
      <c r="H116" s="2"/>
      <c r="I116" s="2"/>
      <c r="J116" s="2"/>
      <c r="K116" s="2"/>
      <c r="L116" s="2"/>
      <c r="M116" s="2"/>
      <c r="N116" s="2"/>
      <c r="O116" s="2"/>
      <c r="P116" s="2"/>
      <c r="Q116" s="2"/>
      <c r="R116" s="2"/>
      <c r="S116" s="2"/>
      <c r="T116" s="2"/>
    </row>
    <row r="117" spans="1:20" ht="15.5" x14ac:dyDescent="0.25">
      <c r="A117" s="2"/>
      <c r="B117" s="73">
        <v>110</v>
      </c>
      <c r="C117" s="185">
        <v>43994</v>
      </c>
      <c r="D117" s="184" t="s">
        <v>3607</v>
      </c>
      <c r="E117" s="179">
        <v>500000</v>
      </c>
      <c r="F117" s="78" t="s">
        <v>5017</v>
      </c>
      <c r="G117" s="33"/>
      <c r="H117" s="2"/>
      <c r="I117" s="2"/>
      <c r="J117" s="2"/>
      <c r="K117" s="2"/>
      <c r="L117" s="2"/>
      <c r="M117" s="2"/>
      <c r="N117" s="2"/>
      <c r="O117" s="2"/>
      <c r="P117" s="2"/>
      <c r="Q117" s="2"/>
      <c r="R117" s="2"/>
      <c r="S117" s="2"/>
      <c r="T117" s="2"/>
    </row>
    <row r="118" spans="1:20" ht="15.5" x14ac:dyDescent="0.25">
      <c r="A118" s="2"/>
      <c r="B118" s="73">
        <v>111</v>
      </c>
      <c r="C118" s="185">
        <v>43994</v>
      </c>
      <c r="D118" s="184" t="s">
        <v>7540</v>
      </c>
      <c r="E118" s="179">
        <v>100000</v>
      </c>
      <c r="F118" s="78" t="s">
        <v>5017</v>
      </c>
      <c r="G118" s="33"/>
      <c r="H118" s="2"/>
      <c r="I118" s="2"/>
      <c r="J118" s="2"/>
      <c r="K118" s="2"/>
      <c r="L118" s="2"/>
      <c r="M118" s="2"/>
      <c r="N118" s="2"/>
      <c r="O118" s="2"/>
      <c r="P118" s="2"/>
      <c r="Q118" s="2"/>
      <c r="R118" s="2"/>
      <c r="S118" s="2"/>
      <c r="T118" s="2"/>
    </row>
    <row r="119" spans="1:20" ht="15.5" x14ac:dyDescent="0.25">
      <c r="A119" s="2"/>
      <c r="B119" s="73">
        <v>112</v>
      </c>
      <c r="C119" s="185">
        <v>43994</v>
      </c>
      <c r="D119" s="184" t="s">
        <v>7541</v>
      </c>
      <c r="E119" s="179">
        <v>100000</v>
      </c>
      <c r="F119" s="78" t="s">
        <v>5017</v>
      </c>
      <c r="G119" s="33"/>
      <c r="H119" s="2"/>
      <c r="I119" s="2"/>
      <c r="J119" s="2"/>
      <c r="K119" s="2"/>
      <c r="L119" s="2"/>
      <c r="M119" s="2"/>
      <c r="N119" s="2"/>
      <c r="O119" s="2"/>
      <c r="P119" s="2"/>
      <c r="Q119" s="2"/>
      <c r="R119" s="2"/>
      <c r="S119" s="2"/>
      <c r="T119" s="2"/>
    </row>
    <row r="120" spans="1:20" ht="15.5" x14ac:dyDescent="0.25">
      <c r="A120" s="2"/>
      <c r="B120" s="73">
        <v>113</v>
      </c>
      <c r="C120" s="185">
        <v>43994</v>
      </c>
      <c r="D120" s="184" t="s">
        <v>7542</v>
      </c>
      <c r="E120" s="179">
        <v>100000</v>
      </c>
      <c r="F120" s="78" t="s">
        <v>5017</v>
      </c>
      <c r="G120" s="33"/>
      <c r="H120" s="2"/>
      <c r="I120" s="2"/>
      <c r="J120" s="2"/>
      <c r="K120" s="2"/>
      <c r="L120" s="2"/>
      <c r="M120" s="2"/>
      <c r="N120" s="2"/>
      <c r="O120" s="2"/>
      <c r="P120" s="2"/>
      <c r="Q120" s="2"/>
      <c r="R120" s="2"/>
      <c r="S120" s="2"/>
      <c r="T120" s="2"/>
    </row>
    <row r="121" spans="1:20" ht="15.5" x14ac:dyDescent="0.25">
      <c r="A121" s="2"/>
      <c r="B121" s="73">
        <v>114</v>
      </c>
      <c r="C121" s="185">
        <v>43994</v>
      </c>
      <c r="D121" s="184" t="s">
        <v>7543</v>
      </c>
      <c r="E121" s="179">
        <v>200000</v>
      </c>
      <c r="F121" s="78" t="s">
        <v>5017</v>
      </c>
      <c r="G121" s="33"/>
      <c r="H121" s="2"/>
      <c r="I121" s="2"/>
      <c r="J121" s="2"/>
      <c r="K121" s="2"/>
      <c r="L121" s="2"/>
      <c r="M121" s="2"/>
      <c r="N121" s="2"/>
      <c r="O121" s="2"/>
      <c r="P121" s="2"/>
      <c r="Q121" s="2"/>
      <c r="R121" s="2"/>
      <c r="S121" s="2"/>
      <c r="T121" s="2"/>
    </row>
    <row r="122" spans="1:20" ht="15.5" x14ac:dyDescent="0.25">
      <c r="A122" s="2"/>
      <c r="B122" s="73">
        <v>115</v>
      </c>
      <c r="C122" s="185">
        <v>43994</v>
      </c>
      <c r="D122" s="184" t="s">
        <v>7544</v>
      </c>
      <c r="E122" s="179">
        <v>1000000</v>
      </c>
      <c r="F122" s="78" t="s">
        <v>5017</v>
      </c>
      <c r="G122" s="33"/>
      <c r="H122" s="2"/>
      <c r="I122" s="2"/>
      <c r="J122" s="2"/>
      <c r="K122" s="2"/>
      <c r="L122" s="2"/>
      <c r="M122" s="2"/>
      <c r="N122" s="2"/>
      <c r="O122" s="2"/>
      <c r="P122" s="2"/>
      <c r="Q122" s="2"/>
      <c r="R122" s="2"/>
      <c r="S122" s="2"/>
      <c r="T122" s="2"/>
    </row>
    <row r="123" spans="1:20" ht="15.5" x14ac:dyDescent="0.25">
      <c r="A123" s="2"/>
      <c r="B123" s="73">
        <v>116</v>
      </c>
      <c r="C123" s="185">
        <v>43994</v>
      </c>
      <c r="D123" s="184" t="s">
        <v>7545</v>
      </c>
      <c r="E123" s="179">
        <v>500000</v>
      </c>
      <c r="F123" s="78" t="s">
        <v>5017</v>
      </c>
      <c r="G123" s="33"/>
      <c r="H123" s="2"/>
      <c r="I123" s="2"/>
      <c r="J123" s="2"/>
      <c r="K123" s="2"/>
      <c r="L123" s="2"/>
      <c r="M123" s="2"/>
      <c r="N123" s="2"/>
      <c r="O123" s="2"/>
      <c r="P123" s="2"/>
      <c r="Q123" s="2"/>
      <c r="R123" s="2"/>
      <c r="S123" s="2"/>
      <c r="T123" s="2"/>
    </row>
    <row r="124" spans="1:20" ht="15.5" x14ac:dyDescent="0.25">
      <c r="A124" s="2"/>
      <c r="B124" s="73">
        <v>117</v>
      </c>
      <c r="C124" s="185">
        <v>43994</v>
      </c>
      <c r="D124" s="184" t="s">
        <v>4131</v>
      </c>
      <c r="E124" s="179">
        <v>200000</v>
      </c>
      <c r="F124" s="78" t="s">
        <v>5017</v>
      </c>
      <c r="G124" s="33"/>
      <c r="H124" s="2"/>
      <c r="I124" s="2"/>
      <c r="J124" s="2"/>
      <c r="K124" s="2"/>
      <c r="L124" s="2"/>
      <c r="M124" s="2"/>
      <c r="N124" s="2"/>
      <c r="O124" s="2"/>
      <c r="P124" s="2"/>
      <c r="Q124" s="2"/>
      <c r="R124" s="2"/>
      <c r="S124" s="2"/>
      <c r="T124" s="2"/>
    </row>
    <row r="125" spans="1:20" ht="15.5" x14ac:dyDescent="0.25">
      <c r="A125" s="2"/>
      <c r="B125" s="73">
        <v>118</v>
      </c>
      <c r="C125" s="185">
        <v>43994</v>
      </c>
      <c r="D125" s="184" t="s">
        <v>6471</v>
      </c>
      <c r="E125" s="179">
        <v>100000</v>
      </c>
      <c r="F125" s="78" t="s">
        <v>5017</v>
      </c>
      <c r="G125" s="33"/>
      <c r="H125" s="2"/>
      <c r="I125" s="2"/>
      <c r="J125" s="2"/>
      <c r="K125" s="2"/>
      <c r="L125" s="2"/>
      <c r="M125" s="2"/>
      <c r="N125" s="2"/>
      <c r="O125" s="2"/>
      <c r="P125" s="2"/>
      <c r="Q125" s="2"/>
      <c r="R125" s="2"/>
      <c r="S125" s="2"/>
      <c r="T125" s="2"/>
    </row>
    <row r="126" spans="1:20" ht="15.5" x14ac:dyDescent="0.25">
      <c r="A126" s="2"/>
      <c r="B126" s="73">
        <v>119</v>
      </c>
      <c r="C126" s="185">
        <v>43994</v>
      </c>
      <c r="D126" s="184" t="s">
        <v>7546</v>
      </c>
      <c r="E126" s="179">
        <v>200000</v>
      </c>
      <c r="F126" s="78" t="s">
        <v>5017</v>
      </c>
      <c r="G126" s="33"/>
      <c r="H126" s="2"/>
      <c r="I126" s="2"/>
      <c r="J126" s="2"/>
      <c r="K126" s="2"/>
      <c r="L126" s="2"/>
      <c r="M126" s="2"/>
      <c r="N126" s="2"/>
      <c r="O126" s="2"/>
      <c r="P126" s="2"/>
      <c r="Q126" s="2"/>
      <c r="R126" s="2"/>
      <c r="S126" s="2"/>
      <c r="T126" s="2"/>
    </row>
    <row r="127" spans="1:20" ht="15.5" x14ac:dyDescent="0.25">
      <c r="A127" s="2"/>
      <c r="B127" s="73">
        <v>120</v>
      </c>
      <c r="C127" s="185">
        <v>43994</v>
      </c>
      <c r="D127" s="184" t="s">
        <v>7547</v>
      </c>
      <c r="E127" s="179">
        <v>100000</v>
      </c>
      <c r="F127" s="78" t="s">
        <v>5017</v>
      </c>
      <c r="G127" s="33"/>
      <c r="H127" s="2"/>
      <c r="I127" s="2"/>
      <c r="J127" s="2"/>
      <c r="K127" s="2"/>
      <c r="L127" s="2"/>
      <c r="M127" s="2"/>
      <c r="N127" s="2"/>
      <c r="O127" s="2"/>
      <c r="P127" s="2"/>
      <c r="Q127" s="2"/>
      <c r="R127" s="2"/>
      <c r="S127" s="2"/>
      <c r="T127" s="2"/>
    </row>
    <row r="128" spans="1:20" ht="15.5" x14ac:dyDescent="0.25">
      <c r="A128" s="2"/>
      <c r="B128" s="73">
        <v>121</v>
      </c>
      <c r="C128" s="185">
        <v>43994</v>
      </c>
      <c r="D128" s="184" t="s">
        <v>7548</v>
      </c>
      <c r="E128" s="179">
        <v>300000</v>
      </c>
      <c r="F128" s="78" t="s">
        <v>5017</v>
      </c>
      <c r="G128" s="33"/>
      <c r="H128" s="2"/>
      <c r="I128" s="2"/>
      <c r="J128" s="2"/>
      <c r="K128" s="2"/>
      <c r="L128" s="2"/>
      <c r="M128" s="2"/>
      <c r="N128" s="2"/>
      <c r="O128" s="2"/>
      <c r="P128" s="2"/>
      <c r="Q128" s="2"/>
      <c r="R128" s="2"/>
      <c r="S128" s="2"/>
      <c r="T128" s="2"/>
    </row>
    <row r="129" spans="1:20" ht="15.5" x14ac:dyDescent="0.25">
      <c r="A129" s="2"/>
      <c r="B129" s="73">
        <v>122</v>
      </c>
      <c r="C129" s="185">
        <v>43994</v>
      </c>
      <c r="D129" s="184" t="s">
        <v>7549</v>
      </c>
      <c r="E129" s="179">
        <v>300000</v>
      </c>
      <c r="F129" s="78" t="s">
        <v>5017</v>
      </c>
      <c r="G129" s="33"/>
      <c r="H129" s="2"/>
      <c r="I129" s="2"/>
      <c r="J129" s="2"/>
      <c r="K129" s="2"/>
      <c r="L129" s="2"/>
      <c r="M129" s="2"/>
      <c r="N129" s="2"/>
      <c r="O129" s="2"/>
      <c r="P129" s="2"/>
      <c r="Q129" s="2"/>
      <c r="R129" s="2"/>
      <c r="S129" s="2"/>
      <c r="T129" s="2"/>
    </row>
    <row r="130" spans="1:20" ht="15.5" x14ac:dyDescent="0.25">
      <c r="A130" s="2"/>
      <c r="B130" s="73">
        <v>123</v>
      </c>
      <c r="C130" s="185">
        <v>43994</v>
      </c>
      <c r="D130" s="184" t="s">
        <v>7550</v>
      </c>
      <c r="E130" s="179">
        <v>150000</v>
      </c>
      <c r="F130" s="78" t="s">
        <v>5017</v>
      </c>
      <c r="G130" s="33"/>
      <c r="H130" s="2"/>
      <c r="I130" s="2"/>
      <c r="J130" s="2"/>
      <c r="K130" s="2"/>
      <c r="L130" s="2"/>
      <c r="M130" s="2"/>
      <c r="N130" s="2"/>
      <c r="O130" s="2"/>
      <c r="P130" s="2"/>
      <c r="Q130" s="2"/>
      <c r="R130" s="2"/>
      <c r="S130" s="2"/>
      <c r="T130" s="2"/>
    </row>
    <row r="131" spans="1:20" ht="15.5" x14ac:dyDescent="0.25">
      <c r="A131" s="2"/>
      <c r="B131" s="73">
        <v>124</v>
      </c>
      <c r="C131" s="185">
        <v>43994</v>
      </c>
      <c r="D131" s="184" t="s">
        <v>7551</v>
      </c>
      <c r="E131" s="179">
        <v>200000</v>
      </c>
      <c r="F131" s="78" t="s">
        <v>5017</v>
      </c>
      <c r="G131" s="33"/>
      <c r="H131" s="2"/>
      <c r="I131" s="2"/>
      <c r="J131" s="2"/>
      <c r="K131" s="2"/>
      <c r="L131" s="2"/>
      <c r="M131" s="2"/>
      <c r="N131" s="2"/>
      <c r="O131" s="2"/>
      <c r="P131" s="2"/>
      <c r="Q131" s="2"/>
      <c r="R131" s="2"/>
      <c r="S131" s="2"/>
      <c r="T131" s="2"/>
    </row>
    <row r="132" spans="1:20" ht="15.5" x14ac:dyDescent="0.25">
      <c r="A132" s="2"/>
      <c r="B132" s="73">
        <v>125</v>
      </c>
      <c r="C132" s="185">
        <v>43994</v>
      </c>
      <c r="D132" s="184" t="s">
        <v>7552</v>
      </c>
      <c r="E132" s="179">
        <v>200000</v>
      </c>
      <c r="F132" s="78" t="s">
        <v>5017</v>
      </c>
      <c r="G132" s="33"/>
      <c r="H132" s="2"/>
      <c r="I132" s="2"/>
      <c r="J132" s="2"/>
      <c r="K132" s="2"/>
      <c r="L132" s="2"/>
      <c r="M132" s="2"/>
      <c r="N132" s="2"/>
      <c r="O132" s="2"/>
      <c r="P132" s="2"/>
      <c r="Q132" s="2"/>
      <c r="R132" s="2"/>
      <c r="S132" s="2"/>
      <c r="T132" s="2"/>
    </row>
    <row r="133" spans="1:20" ht="15.5" x14ac:dyDescent="0.25">
      <c r="A133" s="2"/>
      <c r="B133" s="73">
        <v>126</v>
      </c>
      <c r="C133" s="185">
        <v>43994</v>
      </c>
      <c r="D133" s="184" t="s">
        <v>7553</v>
      </c>
      <c r="E133" s="179">
        <v>100000</v>
      </c>
      <c r="F133" s="78" t="s">
        <v>5017</v>
      </c>
      <c r="G133" s="33"/>
      <c r="H133" s="2"/>
      <c r="I133" s="2"/>
      <c r="J133" s="2"/>
      <c r="K133" s="2"/>
      <c r="L133" s="2"/>
      <c r="M133" s="2"/>
      <c r="N133" s="2"/>
      <c r="O133" s="2"/>
      <c r="P133" s="2"/>
      <c r="Q133" s="2"/>
      <c r="R133" s="2"/>
      <c r="S133" s="2"/>
      <c r="T133" s="2"/>
    </row>
    <row r="134" spans="1:20" ht="15.5" x14ac:dyDescent="0.25">
      <c r="A134" s="2"/>
      <c r="B134" s="73">
        <v>127</v>
      </c>
      <c r="C134" s="185">
        <v>43994</v>
      </c>
      <c r="D134" s="184" t="s">
        <v>6435</v>
      </c>
      <c r="E134" s="179">
        <v>100000</v>
      </c>
      <c r="F134" s="78" t="s">
        <v>5017</v>
      </c>
      <c r="G134" s="33"/>
      <c r="H134" s="2"/>
      <c r="I134" s="2"/>
      <c r="J134" s="2"/>
      <c r="K134" s="2"/>
      <c r="L134" s="2"/>
      <c r="M134" s="2"/>
      <c r="N134" s="2"/>
      <c r="O134" s="2"/>
      <c r="P134" s="2"/>
      <c r="Q134" s="2"/>
      <c r="R134" s="2"/>
      <c r="S134" s="2"/>
      <c r="T134" s="2"/>
    </row>
    <row r="135" spans="1:20" ht="15.5" x14ac:dyDescent="0.25">
      <c r="A135" s="2"/>
      <c r="B135" s="73">
        <v>128</v>
      </c>
      <c r="C135" s="185">
        <v>43994</v>
      </c>
      <c r="D135" s="184" t="s">
        <v>7554</v>
      </c>
      <c r="E135" s="179">
        <v>200000</v>
      </c>
      <c r="F135" s="78" t="s">
        <v>5017</v>
      </c>
      <c r="G135" s="33"/>
      <c r="H135" s="2"/>
      <c r="I135" s="2"/>
      <c r="J135" s="2"/>
      <c r="K135" s="2"/>
      <c r="L135" s="2"/>
      <c r="M135" s="2"/>
      <c r="N135" s="2"/>
      <c r="O135" s="2"/>
      <c r="P135" s="2"/>
      <c r="Q135" s="2"/>
      <c r="R135" s="2"/>
      <c r="S135" s="2"/>
      <c r="T135" s="2"/>
    </row>
    <row r="136" spans="1:20" ht="15.5" x14ac:dyDescent="0.25">
      <c r="A136" s="2"/>
      <c r="B136" s="73">
        <v>129</v>
      </c>
      <c r="C136" s="185">
        <v>43994</v>
      </c>
      <c r="D136" s="184" t="s">
        <v>2819</v>
      </c>
      <c r="E136" s="179">
        <v>300000</v>
      </c>
      <c r="F136" s="78" t="s">
        <v>5017</v>
      </c>
      <c r="G136" s="33"/>
      <c r="H136" s="2"/>
      <c r="I136" s="2"/>
      <c r="J136" s="2"/>
      <c r="K136" s="2"/>
      <c r="L136" s="2"/>
      <c r="M136" s="2"/>
      <c r="N136" s="2"/>
      <c r="O136" s="2"/>
      <c r="P136" s="2"/>
      <c r="Q136" s="2"/>
      <c r="R136" s="2"/>
      <c r="S136" s="2"/>
      <c r="T136" s="2"/>
    </row>
    <row r="137" spans="1:20" ht="15.5" x14ac:dyDescent="0.25">
      <c r="A137" s="2"/>
      <c r="B137" s="73">
        <v>130</v>
      </c>
      <c r="C137" s="185">
        <v>43995</v>
      </c>
      <c r="D137" s="184" t="s">
        <v>7513</v>
      </c>
      <c r="E137" s="179">
        <v>200000</v>
      </c>
      <c r="F137" s="78" t="s">
        <v>5017</v>
      </c>
      <c r="G137" s="33"/>
      <c r="H137" s="2"/>
      <c r="I137" s="2"/>
      <c r="J137" s="2"/>
      <c r="K137" s="2"/>
      <c r="L137" s="2"/>
      <c r="M137" s="2"/>
      <c r="N137" s="2"/>
      <c r="O137" s="2"/>
      <c r="P137" s="2"/>
      <c r="Q137" s="2"/>
      <c r="R137" s="2"/>
      <c r="S137" s="2"/>
      <c r="T137" s="2"/>
    </row>
    <row r="138" spans="1:20" ht="15.5" x14ac:dyDescent="0.25">
      <c r="A138" s="2"/>
      <c r="B138" s="73">
        <v>131</v>
      </c>
      <c r="C138" s="185">
        <v>43995</v>
      </c>
      <c r="D138" s="184" t="s">
        <v>7555</v>
      </c>
      <c r="E138" s="179">
        <v>200000</v>
      </c>
      <c r="F138" s="78" t="s">
        <v>5017</v>
      </c>
      <c r="G138" s="33"/>
      <c r="H138" s="2"/>
      <c r="I138" s="2"/>
      <c r="J138" s="2"/>
      <c r="K138" s="2"/>
      <c r="L138" s="2"/>
      <c r="M138" s="2"/>
      <c r="N138" s="2"/>
      <c r="O138" s="2"/>
      <c r="P138" s="2"/>
      <c r="Q138" s="2"/>
      <c r="R138" s="2"/>
      <c r="S138" s="2"/>
      <c r="T138" s="2"/>
    </row>
    <row r="139" spans="1:20" ht="15.5" x14ac:dyDescent="0.25">
      <c r="A139" s="2"/>
      <c r="B139" s="73">
        <v>132</v>
      </c>
      <c r="C139" s="185">
        <v>43995</v>
      </c>
      <c r="D139" s="184" t="s">
        <v>7556</v>
      </c>
      <c r="E139" s="179">
        <v>50000</v>
      </c>
      <c r="F139" s="78" t="s">
        <v>5017</v>
      </c>
      <c r="G139" s="33"/>
      <c r="H139" s="2"/>
      <c r="I139" s="2"/>
      <c r="J139" s="2"/>
      <c r="K139" s="2"/>
      <c r="L139" s="2"/>
      <c r="M139" s="2"/>
      <c r="N139" s="2"/>
      <c r="O139" s="2"/>
      <c r="P139" s="2"/>
      <c r="Q139" s="2"/>
      <c r="R139" s="2"/>
      <c r="S139" s="2"/>
      <c r="T139" s="2"/>
    </row>
    <row r="140" spans="1:20" ht="15.5" x14ac:dyDescent="0.25">
      <c r="A140" s="2"/>
      <c r="B140" s="73">
        <v>133</v>
      </c>
      <c r="C140" s="185">
        <v>43995</v>
      </c>
      <c r="D140" s="184" t="s">
        <v>7557</v>
      </c>
      <c r="E140" s="179">
        <v>200000</v>
      </c>
      <c r="F140" s="78" t="s">
        <v>5017</v>
      </c>
      <c r="G140" s="33"/>
      <c r="H140" s="2"/>
      <c r="I140" s="2"/>
      <c r="J140" s="2"/>
      <c r="K140" s="2"/>
      <c r="L140" s="2"/>
      <c r="M140" s="2"/>
      <c r="N140" s="2"/>
      <c r="O140" s="2"/>
      <c r="P140" s="2"/>
      <c r="Q140" s="2"/>
      <c r="R140" s="2"/>
      <c r="S140" s="2"/>
      <c r="T140" s="2"/>
    </row>
    <row r="141" spans="1:20" ht="15.5" x14ac:dyDescent="0.25">
      <c r="A141" s="2"/>
      <c r="B141" s="73">
        <v>134</v>
      </c>
      <c r="C141" s="185">
        <v>43995</v>
      </c>
      <c r="D141" s="184" t="s">
        <v>7558</v>
      </c>
      <c r="E141" s="179">
        <v>200000</v>
      </c>
      <c r="F141" s="78" t="s">
        <v>5017</v>
      </c>
      <c r="G141" s="33"/>
      <c r="H141" s="2"/>
      <c r="I141" s="2"/>
      <c r="J141" s="2"/>
      <c r="K141" s="2"/>
      <c r="L141" s="2"/>
      <c r="M141" s="2"/>
      <c r="N141" s="2"/>
      <c r="O141" s="2"/>
      <c r="P141" s="2"/>
      <c r="Q141" s="2"/>
      <c r="R141" s="2"/>
      <c r="S141" s="2"/>
      <c r="T141" s="2"/>
    </row>
    <row r="142" spans="1:20" ht="15.5" x14ac:dyDescent="0.25">
      <c r="A142" s="2"/>
      <c r="B142" s="73">
        <v>135</v>
      </c>
      <c r="C142" s="185">
        <v>43995</v>
      </c>
      <c r="D142" s="184" t="s">
        <v>7559</v>
      </c>
      <c r="E142" s="179">
        <v>280000</v>
      </c>
      <c r="F142" s="78" t="s">
        <v>18</v>
      </c>
      <c r="G142" s="33"/>
      <c r="H142" s="2"/>
      <c r="I142" s="2"/>
      <c r="J142" s="2"/>
      <c r="K142" s="2"/>
      <c r="L142" s="2"/>
      <c r="M142" s="2"/>
      <c r="N142" s="2"/>
      <c r="O142" s="2"/>
      <c r="P142" s="2"/>
      <c r="Q142" s="2"/>
      <c r="R142" s="2"/>
      <c r="S142" s="2"/>
      <c r="T142" s="2"/>
    </row>
    <row r="143" spans="1:20" ht="15.5" x14ac:dyDescent="0.25">
      <c r="A143" s="2"/>
      <c r="B143" s="73">
        <v>136</v>
      </c>
      <c r="C143" s="185">
        <v>43995</v>
      </c>
      <c r="D143" s="184" t="s">
        <v>7560</v>
      </c>
      <c r="E143" s="179">
        <v>200000</v>
      </c>
      <c r="F143" s="78" t="s">
        <v>5017</v>
      </c>
      <c r="G143" s="33"/>
      <c r="H143" s="2"/>
      <c r="I143" s="2"/>
      <c r="J143" s="2"/>
      <c r="K143" s="2"/>
      <c r="L143" s="2"/>
      <c r="M143" s="2"/>
      <c r="N143" s="2"/>
      <c r="O143" s="2"/>
      <c r="P143" s="2"/>
      <c r="Q143" s="2"/>
      <c r="R143" s="2"/>
      <c r="S143" s="2"/>
      <c r="T143" s="2"/>
    </row>
    <row r="144" spans="1:20" ht="15.5" x14ac:dyDescent="0.25">
      <c r="A144" s="2"/>
      <c r="B144" s="73">
        <v>137</v>
      </c>
      <c r="C144" s="185">
        <v>44141</v>
      </c>
      <c r="D144" s="78" t="s">
        <v>7561</v>
      </c>
      <c r="E144" s="179">
        <v>100000</v>
      </c>
      <c r="F144" s="78" t="s">
        <v>151</v>
      </c>
      <c r="G144" s="33"/>
      <c r="H144" s="2"/>
      <c r="I144" s="2"/>
      <c r="J144" s="2"/>
      <c r="K144" s="2"/>
      <c r="L144" s="2"/>
      <c r="M144" s="2"/>
      <c r="N144" s="2"/>
      <c r="O144" s="2"/>
      <c r="P144" s="2"/>
      <c r="Q144" s="2"/>
      <c r="R144" s="2"/>
      <c r="S144" s="2"/>
      <c r="T144" s="2"/>
    </row>
    <row r="145" spans="1:20" ht="15.5" x14ac:dyDescent="0.25">
      <c r="A145" s="34"/>
      <c r="B145" s="73">
        <v>138</v>
      </c>
      <c r="C145" s="185">
        <v>44141</v>
      </c>
      <c r="D145" s="78" t="s">
        <v>7562</v>
      </c>
      <c r="E145" s="179">
        <v>200000</v>
      </c>
      <c r="F145" s="78" t="s">
        <v>151</v>
      </c>
      <c r="G145" s="33"/>
      <c r="H145" s="2"/>
      <c r="I145" s="2"/>
      <c r="J145" s="2"/>
      <c r="K145" s="2"/>
      <c r="L145" s="2"/>
      <c r="M145" s="2"/>
      <c r="N145" s="2"/>
      <c r="O145" s="2"/>
      <c r="P145" s="2"/>
      <c r="Q145" s="2"/>
      <c r="R145" s="2"/>
      <c r="S145" s="2"/>
      <c r="T145" s="2"/>
    </row>
    <row r="146" spans="1:20" ht="15.5" x14ac:dyDescent="0.25">
      <c r="A146" s="34"/>
      <c r="B146" s="73">
        <v>139</v>
      </c>
      <c r="C146" s="185">
        <v>44141</v>
      </c>
      <c r="D146" s="78" t="s">
        <v>7563</v>
      </c>
      <c r="E146" s="179">
        <v>100000</v>
      </c>
      <c r="F146" s="78" t="s">
        <v>151</v>
      </c>
      <c r="G146" s="33"/>
      <c r="H146" s="2"/>
      <c r="I146" s="2"/>
      <c r="J146" s="2"/>
      <c r="K146" s="2"/>
      <c r="L146" s="2"/>
      <c r="M146" s="2"/>
      <c r="N146" s="2"/>
      <c r="O146" s="2"/>
      <c r="P146" s="2"/>
      <c r="Q146" s="2"/>
      <c r="R146" s="2"/>
      <c r="S146" s="2"/>
      <c r="T146" s="2"/>
    </row>
    <row r="147" spans="1:20" ht="15.5" x14ac:dyDescent="0.25">
      <c r="A147" s="34"/>
      <c r="B147" s="73">
        <v>140</v>
      </c>
      <c r="C147" s="185">
        <v>44141</v>
      </c>
      <c r="D147" s="78" t="s">
        <v>7564</v>
      </c>
      <c r="E147" s="179">
        <v>100000</v>
      </c>
      <c r="F147" s="78" t="s">
        <v>151</v>
      </c>
      <c r="G147" s="33"/>
      <c r="H147" s="2"/>
      <c r="I147" s="2"/>
      <c r="J147" s="2"/>
      <c r="K147" s="2"/>
      <c r="L147" s="2"/>
      <c r="M147" s="2"/>
      <c r="N147" s="2"/>
      <c r="O147" s="2"/>
      <c r="P147" s="2"/>
      <c r="Q147" s="2"/>
      <c r="R147" s="2"/>
      <c r="S147" s="2"/>
      <c r="T147" s="2"/>
    </row>
    <row r="148" spans="1:20" ht="15.5" x14ac:dyDescent="0.25">
      <c r="A148" s="34"/>
      <c r="B148" s="73">
        <v>141</v>
      </c>
      <c r="C148" s="185">
        <v>44141</v>
      </c>
      <c r="D148" s="78" t="s">
        <v>7565</v>
      </c>
      <c r="E148" s="179">
        <v>100000</v>
      </c>
      <c r="F148" s="78" t="s">
        <v>151</v>
      </c>
      <c r="G148" s="33"/>
      <c r="H148" s="2"/>
      <c r="I148" s="2"/>
      <c r="J148" s="2"/>
      <c r="K148" s="2"/>
      <c r="L148" s="2"/>
      <c r="M148" s="2"/>
      <c r="N148" s="2"/>
      <c r="O148" s="2"/>
      <c r="P148" s="2"/>
      <c r="Q148" s="2"/>
      <c r="R148" s="2"/>
      <c r="S148" s="2"/>
      <c r="T148" s="2"/>
    </row>
    <row r="149" spans="1:20" ht="15.5" x14ac:dyDescent="0.25">
      <c r="A149" s="34"/>
      <c r="B149" s="73">
        <v>142</v>
      </c>
      <c r="C149" s="185">
        <v>44141</v>
      </c>
      <c r="D149" s="78" t="s">
        <v>7566</v>
      </c>
      <c r="E149" s="179">
        <v>100000</v>
      </c>
      <c r="F149" s="78" t="s">
        <v>151</v>
      </c>
      <c r="G149" s="33"/>
      <c r="H149" s="2"/>
      <c r="I149" s="2"/>
      <c r="J149" s="2"/>
      <c r="K149" s="2"/>
      <c r="L149" s="2"/>
      <c r="M149" s="2"/>
      <c r="N149" s="2"/>
      <c r="O149" s="2"/>
      <c r="P149" s="2"/>
      <c r="Q149" s="2"/>
      <c r="R149" s="2"/>
      <c r="S149" s="2"/>
      <c r="T149" s="2"/>
    </row>
    <row r="150" spans="1:20" ht="15.5" x14ac:dyDescent="0.25">
      <c r="A150" s="34"/>
      <c r="B150" s="73">
        <v>143</v>
      </c>
      <c r="C150" s="185">
        <v>44141</v>
      </c>
      <c r="D150" s="78" t="s">
        <v>7567</v>
      </c>
      <c r="E150" s="179">
        <v>150000</v>
      </c>
      <c r="F150" s="78" t="s">
        <v>151</v>
      </c>
      <c r="G150" s="33"/>
      <c r="H150" s="2"/>
      <c r="I150" s="2"/>
      <c r="J150" s="2"/>
      <c r="K150" s="2"/>
      <c r="L150" s="2"/>
      <c r="M150" s="2"/>
      <c r="N150" s="2"/>
      <c r="O150" s="2"/>
      <c r="P150" s="2"/>
      <c r="Q150" s="2"/>
      <c r="R150" s="2"/>
      <c r="S150" s="2"/>
      <c r="T150" s="2"/>
    </row>
    <row r="151" spans="1:20" ht="15.5" x14ac:dyDescent="0.25">
      <c r="A151" s="34"/>
      <c r="B151" s="73">
        <v>144</v>
      </c>
      <c r="C151" s="185">
        <v>44141</v>
      </c>
      <c r="D151" s="78" t="s">
        <v>7568</v>
      </c>
      <c r="E151" s="179">
        <v>200000</v>
      </c>
      <c r="F151" s="78" t="s">
        <v>151</v>
      </c>
      <c r="G151" s="33"/>
      <c r="H151" s="2"/>
      <c r="I151" s="2"/>
      <c r="J151" s="2"/>
      <c r="K151" s="2"/>
      <c r="L151" s="2"/>
      <c r="M151" s="2"/>
      <c r="N151" s="2"/>
      <c r="O151" s="2"/>
      <c r="P151" s="2"/>
      <c r="Q151" s="2"/>
      <c r="R151" s="2"/>
      <c r="S151" s="2"/>
      <c r="T151" s="2"/>
    </row>
    <row r="152" spans="1:20" ht="15.5" x14ac:dyDescent="0.25">
      <c r="A152" s="34"/>
      <c r="B152" s="73">
        <v>145</v>
      </c>
      <c r="C152" s="185">
        <v>44141</v>
      </c>
      <c r="D152" s="78" t="s">
        <v>7569</v>
      </c>
      <c r="E152" s="179">
        <v>50000</v>
      </c>
      <c r="F152" s="78" t="s">
        <v>151</v>
      </c>
      <c r="G152" s="33"/>
      <c r="H152" s="2"/>
      <c r="I152" s="2"/>
      <c r="J152" s="2"/>
      <c r="K152" s="2"/>
      <c r="L152" s="2"/>
      <c r="M152" s="2"/>
      <c r="N152" s="2"/>
      <c r="O152" s="2"/>
      <c r="P152" s="2"/>
      <c r="Q152" s="2"/>
      <c r="R152" s="2"/>
      <c r="S152" s="2"/>
      <c r="T152" s="2"/>
    </row>
    <row r="153" spans="1:20" ht="15.5" x14ac:dyDescent="0.25">
      <c r="A153" s="34"/>
      <c r="B153" s="73">
        <v>146</v>
      </c>
      <c r="C153" s="185">
        <v>44141</v>
      </c>
      <c r="D153" s="78" t="s">
        <v>7570</v>
      </c>
      <c r="E153" s="179">
        <v>50000</v>
      </c>
      <c r="F153" s="78" t="s">
        <v>151</v>
      </c>
      <c r="G153" s="33"/>
      <c r="H153" s="2"/>
      <c r="I153" s="2"/>
      <c r="J153" s="2"/>
      <c r="K153" s="2"/>
      <c r="L153" s="2"/>
      <c r="M153" s="2"/>
      <c r="N153" s="2"/>
      <c r="O153" s="2"/>
      <c r="P153" s="2"/>
      <c r="Q153" s="2"/>
      <c r="R153" s="2"/>
      <c r="S153" s="2"/>
      <c r="T153" s="2"/>
    </row>
    <row r="154" spans="1:20" ht="15.5" x14ac:dyDescent="0.25">
      <c r="A154" s="34"/>
      <c r="B154" s="73">
        <v>147</v>
      </c>
      <c r="C154" s="185">
        <v>44171</v>
      </c>
      <c r="D154" s="78" t="s">
        <v>7571</v>
      </c>
      <c r="E154" s="179">
        <v>200000</v>
      </c>
      <c r="F154" s="78" t="s">
        <v>151</v>
      </c>
      <c r="G154" s="33"/>
      <c r="H154" s="2"/>
      <c r="I154" s="2"/>
      <c r="J154" s="2"/>
      <c r="K154" s="2"/>
      <c r="L154" s="2"/>
      <c r="M154" s="2"/>
      <c r="N154" s="2"/>
      <c r="O154" s="2"/>
      <c r="P154" s="2"/>
      <c r="Q154" s="2"/>
      <c r="R154" s="2"/>
      <c r="S154" s="2"/>
      <c r="T154" s="2"/>
    </row>
    <row r="155" spans="1:20" ht="15.5" x14ac:dyDescent="0.25">
      <c r="A155" s="34"/>
      <c r="B155" s="73">
        <v>148</v>
      </c>
      <c r="C155" s="185">
        <v>44171</v>
      </c>
      <c r="D155" s="78" t="s">
        <v>7572</v>
      </c>
      <c r="E155" s="179">
        <v>50000</v>
      </c>
      <c r="F155" s="78" t="s">
        <v>151</v>
      </c>
      <c r="G155" s="33"/>
      <c r="H155" s="2"/>
      <c r="I155" s="2"/>
      <c r="J155" s="2"/>
      <c r="K155" s="2"/>
      <c r="L155" s="2"/>
      <c r="M155" s="2"/>
      <c r="N155" s="2"/>
      <c r="O155" s="2"/>
      <c r="P155" s="2"/>
      <c r="Q155" s="2"/>
      <c r="R155" s="2"/>
      <c r="S155" s="2"/>
      <c r="T155" s="2"/>
    </row>
    <row r="156" spans="1:20" ht="15.5" x14ac:dyDescent="0.25">
      <c r="A156" s="34"/>
      <c r="B156" s="73">
        <v>149</v>
      </c>
      <c r="C156" s="185" t="s">
        <v>7573</v>
      </c>
      <c r="D156" s="78" t="s">
        <v>7574</v>
      </c>
      <c r="E156" s="179">
        <v>50000</v>
      </c>
      <c r="F156" s="78" t="s">
        <v>151</v>
      </c>
      <c r="G156" s="33"/>
      <c r="H156" s="2"/>
      <c r="I156" s="2"/>
      <c r="J156" s="2"/>
      <c r="K156" s="2"/>
      <c r="L156" s="2"/>
      <c r="M156" s="2"/>
      <c r="N156" s="2"/>
      <c r="O156" s="2"/>
      <c r="P156" s="2"/>
      <c r="Q156" s="2"/>
      <c r="R156" s="2"/>
      <c r="S156" s="2"/>
      <c r="T156" s="2"/>
    </row>
    <row r="157" spans="1:20" ht="15.5" x14ac:dyDescent="0.25">
      <c r="A157" s="34"/>
      <c r="B157" s="73">
        <v>150</v>
      </c>
      <c r="C157" s="185" t="s">
        <v>7575</v>
      </c>
      <c r="D157" s="78" t="s">
        <v>7576</v>
      </c>
      <c r="E157" s="179">
        <v>100000</v>
      </c>
      <c r="F157" s="73" t="s">
        <v>151</v>
      </c>
      <c r="G157" s="33"/>
      <c r="H157" s="2"/>
      <c r="I157" s="2"/>
      <c r="J157" s="2"/>
      <c r="K157" s="2"/>
      <c r="L157" s="2"/>
      <c r="M157" s="2"/>
      <c r="N157" s="2"/>
      <c r="O157" s="2"/>
      <c r="P157" s="2"/>
      <c r="Q157" s="2"/>
      <c r="R157" s="2"/>
      <c r="S157" s="2"/>
      <c r="T157" s="2"/>
    </row>
    <row r="158" spans="1:20" ht="15.5" x14ac:dyDescent="0.25">
      <c r="A158" s="34"/>
      <c r="B158" s="73">
        <v>151</v>
      </c>
      <c r="C158" s="183">
        <v>43997</v>
      </c>
      <c r="D158" s="184" t="s">
        <v>6519</v>
      </c>
      <c r="E158" s="179">
        <v>100000</v>
      </c>
      <c r="F158" s="78" t="s">
        <v>5017</v>
      </c>
      <c r="G158" s="33"/>
      <c r="H158" s="2"/>
      <c r="I158" s="2"/>
      <c r="J158" s="2"/>
      <c r="K158" s="2"/>
      <c r="L158" s="2"/>
      <c r="M158" s="2"/>
      <c r="N158" s="2"/>
      <c r="O158" s="2"/>
      <c r="P158" s="2"/>
      <c r="Q158" s="2"/>
      <c r="R158" s="2"/>
      <c r="S158" s="2"/>
      <c r="T158" s="2"/>
    </row>
    <row r="159" spans="1:20" ht="15.5" x14ac:dyDescent="0.25">
      <c r="A159" s="34"/>
      <c r="B159" s="73">
        <v>152</v>
      </c>
      <c r="C159" s="185">
        <v>43997</v>
      </c>
      <c r="D159" s="184" t="s">
        <v>7577</v>
      </c>
      <c r="E159" s="179">
        <v>200000</v>
      </c>
      <c r="F159" s="78" t="s">
        <v>5017</v>
      </c>
      <c r="G159" s="33"/>
      <c r="H159" s="2"/>
      <c r="I159" s="2"/>
      <c r="J159" s="2"/>
      <c r="K159" s="2"/>
      <c r="L159" s="2"/>
      <c r="M159" s="2"/>
      <c r="N159" s="2"/>
      <c r="O159" s="2"/>
      <c r="P159" s="2"/>
      <c r="Q159" s="2"/>
      <c r="R159" s="2"/>
      <c r="S159" s="2"/>
      <c r="T159" s="2"/>
    </row>
    <row r="160" spans="1:20" ht="15.5" x14ac:dyDescent="0.25">
      <c r="A160" s="34"/>
      <c r="B160" s="73">
        <v>153</v>
      </c>
      <c r="C160" s="185">
        <v>43997</v>
      </c>
      <c r="D160" s="184" t="s">
        <v>3607</v>
      </c>
      <c r="E160" s="179">
        <v>100000</v>
      </c>
      <c r="F160" s="78" t="s">
        <v>5017</v>
      </c>
      <c r="G160" s="33"/>
      <c r="H160" s="2"/>
      <c r="I160" s="2"/>
      <c r="J160" s="2"/>
      <c r="K160" s="2"/>
      <c r="L160" s="2"/>
      <c r="M160" s="2"/>
      <c r="N160" s="2"/>
      <c r="O160" s="2"/>
      <c r="P160" s="2"/>
      <c r="Q160" s="2"/>
      <c r="R160" s="2"/>
      <c r="S160" s="2"/>
      <c r="T160" s="2"/>
    </row>
    <row r="161" spans="1:20" ht="15.5" x14ac:dyDescent="0.25">
      <c r="A161" s="34"/>
      <c r="B161" s="73">
        <v>154</v>
      </c>
      <c r="C161" s="185">
        <v>43997</v>
      </c>
      <c r="D161" s="184" t="s">
        <v>7578</v>
      </c>
      <c r="E161" s="179">
        <v>50000</v>
      </c>
      <c r="F161" s="78" t="s">
        <v>5017</v>
      </c>
      <c r="G161" s="33"/>
      <c r="H161" s="2"/>
      <c r="I161" s="2"/>
      <c r="J161" s="2"/>
      <c r="K161" s="2"/>
      <c r="L161" s="2"/>
      <c r="M161" s="2"/>
      <c r="N161" s="2"/>
      <c r="O161" s="2"/>
      <c r="P161" s="2"/>
      <c r="Q161" s="2"/>
      <c r="R161" s="2"/>
      <c r="S161" s="2"/>
      <c r="T161" s="2"/>
    </row>
    <row r="162" spans="1:20" ht="15.5" x14ac:dyDescent="0.25">
      <c r="A162" s="34"/>
      <c r="B162" s="73">
        <v>155</v>
      </c>
      <c r="C162" s="185">
        <v>43997</v>
      </c>
      <c r="D162" s="184" t="s">
        <v>7516</v>
      </c>
      <c r="E162" s="179">
        <v>200000</v>
      </c>
      <c r="F162" s="78" t="s">
        <v>5017</v>
      </c>
      <c r="G162" s="33"/>
      <c r="H162" s="2"/>
      <c r="I162" s="2"/>
      <c r="J162" s="2"/>
      <c r="K162" s="2"/>
      <c r="L162" s="2"/>
      <c r="M162" s="2"/>
      <c r="N162" s="2"/>
      <c r="O162" s="2"/>
      <c r="P162" s="2"/>
      <c r="Q162" s="2"/>
      <c r="R162" s="2"/>
      <c r="S162" s="2"/>
      <c r="T162" s="2"/>
    </row>
    <row r="163" spans="1:20" ht="15.5" x14ac:dyDescent="0.25">
      <c r="A163" s="34"/>
      <c r="B163" s="73">
        <v>156</v>
      </c>
      <c r="C163" s="185">
        <v>43997</v>
      </c>
      <c r="D163" s="184" t="s">
        <v>7579</v>
      </c>
      <c r="E163" s="179">
        <v>100000</v>
      </c>
      <c r="F163" s="78" t="s">
        <v>5017</v>
      </c>
      <c r="G163" s="33"/>
      <c r="H163" s="2"/>
      <c r="I163" s="2"/>
      <c r="J163" s="2"/>
      <c r="K163" s="2"/>
      <c r="L163" s="2"/>
      <c r="M163" s="2"/>
      <c r="N163" s="2"/>
      <c r="O163" s="2"/>
      <c r="P163" s="2"/>
      <c r="Q163" s="2"/>
      <c r="R163" s="2"/>
      <c r="S163" s="2"/>
      <c r="T163" s="2"/>
    </row>
    <row r="164" spans="1:20" ht="15.5" x14ac:dyDescent="0.25">
      <c r="A164" s="34"/>
      <c r="B164" s="73">
        <v>157</v>
      </c>
      <c r="C164" s="185">
        <v>43997</v>
      </c>
      <c r="D164" s="184" t="s">
        <v>7580</v>
      </c>
      <c r="E164" s="179">
        <v>294500</v>
      </c>
      <c r="F164" s="78" t="s">
        <v>5017</v>
      </c>
      <c r="G164" s="33"/>
      <c r="H164" s="2"/>
      <c r="I164" s="2"/>
      <c r="J164" s="2"/>
      <c r="K164" s="2"/>
      <c r="L164" s="2"/>
      <c r="M164" s="2"/>
      <c r="N164" s="2"/>
      <c r="O164" s="2"/>
      <c r="P164" s="2"/>
      <c r="Q164" s="2"/>
      <c r="R164" s="2"/>
      <c r="S164" s="2"/>
      <c r="T164" s="2"/>
    </row>
    <row r="165" spans="1:20" ht="15.5" x14ac:dyDescent="0.25">
      <c r="A165" s="34"/>
      <c r="B165" s="73">
        <v>158</v>
      </c>
      <c r="C165" s="185">
        <v>43997</v>
      </c>
      <c r="D165" s="184" t="s">
        <v>6519</v>
      </c>
      <c r="E165" s="179">
        <v>200000</v>
      </c>
      <c r="F165" s="78" t="s">
        <v>5017</v>
      </c>
      <c r="G165" s="33"/>
      <c r="H165" s="2"/>
      <c r="I165" s="2"/>
      <c r="J165" s="2"/>
      <c r="K165" s="2"/>
      <c r="L165" s="2"/>
      <c r="M165" s="2"/>
      <c r="N165" s="2"/>
      <c r="O165" s="2"/>
      <c r="P165" s="2"/>
      <c r="Q165" s="2"/>
      <c r="R165" s="2"/>
      <c r="S165" s="2"/>
      <c r="T165" s="2"/>
    </row>
    <row r="166" spans="1:20" ht="15.5" x14ac:dyDescent="0.25">
      <c r="A166" s="34"/>
      <c r="B166" s="73">
        <v>159</v>
      </c>
      <c r="C166" s="185">
        <v>43997</v>
      </c>
      <c r="D166" s="184" t="s">
        <v>7581</v>
      </c>
      <c r="E166" s="179">
        <v>500000</v>
      </c>
      <c r="F166" s="78" t="s">
        <v>5017</v>
      </c>
      <c r="G166" s="33"/>
      <c r="H166" s="2"/>
      <c r="I166" s="2"/>
      <c r="J166" s="2"/>
      <c r="K166" s="2"/>
      <c r="L166" s="2"/>
      <c r="M166" s="2"/>
      <c r="N166" s="2"/>
      <c r="O166" s="2"/>
      <c r="P166" s="2"/>
      <c r="Q166" s="2"/>
      <c r="R166" s="2"/>
      <c r="S166" s="2"/>
      <c r="T166" s="2"/>
    </row>
    <row r="167" spans="1:20" ht="15.5" x14ac:dyDescent="0.25">
      <c r="A167" s="34"/>
      <c r="B167" s="73">
        <v>160</v>
      </c>
      <c r="C167" s="185">
        <v>43997</v>
      </c>
      <c r="D167" s="184" t="s">
        <v>7255</v>
      </c>
      <c r="E167" s="179">
        <v>200000</v>
      </c>
      <c r="F167" s="78" t="s">
        <v>5017</v>
      </c>
      <c r="G167" s="33"/>
      <c r="H167" s="2"/>
      <c r="I167" s="2"/>
      <c r="J167" s="2"/>
      <c r="K167" s="2"/>
      <c r="L167" s="2"/>
      <c r="M167" s="2"/>
      <c r="N167" s="2"/>
      <c r="O167" s="2"/>
      <c r="P167" s="2"/>
      <c r="Q167" s="2"/>
      <c r="R167" s="2"/>
      <c r="S167" s="2"/>
      <c r="T167" s="2"/>
    </row>
    <row r="168" spans="1:20" ht="15.5" x14ac:dyDescent="0.25">
      <c r="A168" s="34"/>
      <c r="B168" s="73">
        <v>161</v>
      </c>
      <c r="C168" s="185">
        <v>43997</v>
      </c>
      <c r="D168" s="184" t="s">
        <v>7582</v>
      </c>
      <c r="E168" s="179">
        <v>100000</v>
      </c>
      <c r="F168" s="78" t="s">
        <v>5017</v>
      </c>
      <c r="G168" s="33"/>
      <c r="H168" s="2"/>
      <c r="I168" s="2"/>
      <c r="J168" s="2"/>
      <c r="K168" s="2"/>
      <c r="L168" s="2"/>
      <c r="M168" s="2"/>
      <c r="N168" s="2"/>
      <c r="O168" s="2"/>
      <c r="P168" s="2"/>
      <c r="Q168" s="2"/>
      <c r="R168" s="2"/>
      <c r="S168" s="2"/>
      <c r="T168" s="2"/>
    </row>
    <row r="169" spans="1:20" ht="15.5" x14ac:dyDescent="0.25">
      <c r="A169" s="34"/>
      <c r="B169" s="73">
        <v>162</v>
      </c>
      <c r="C169" s="185">
        <v>43998</v>
      </c>
      <c r="D169" s="184" t="s">
        <v>7583</v>
      </c>
      <c r="E169" s="179">
        <v>700000</v>
      </c>
      <c r="F169" s="78" t="s">
        <v>5017</v>
      </c>
      <c r="G169" s="33"/>
      <c r="H169" s="2"/>
      <c r="I169" s="2"/>
      <c r="J169" s="2"/>
      <c r="K169" s="2"/>
      <c r="L169" s="2"/>
      <c r="M169" s="2"/>
      <c r="N169" s="2"/>
      <c r="O169" s="2"/>
      <c r="P169" s="2"/>
      <c r="Q169" s="2"/>
      <c r="R169" s="2"/>
      <c r="S169" s="2"/>
      <c r="T169" s="2"/>
    </row>
    <row r="170" spans="1:20" ht="15.5" x14ac:dyDescent="0.25">
      <c r="A170" s="34"/>
      <c r="B170" s="73">
        <v>163</v>
      </c>
      <c r="C170" s="185">
        <v>43998</v>
      </c>
      <c r="D170" s="184" t="s">
        <v>7584</v>
      </c>
      <c r="E170" s="179">
        <v>100000</v>
      </c>
      <c r="F170" s="78" t="s">
        <v>5017</v>
      </c>
      <c r="G170" s="33"/>
      <c r="H170" s="2"/>
      <c r="I170" s="2"/>
      <c r="J170" s="2"/>
      <c r="K170" s="2"/>
      <c r="L170" s="2"/>
      <c r="M170" s="2"/>
      <c r="N170" s="2"/>
      <c r="O170" s="2"/>
      <c r="P170" s="2"/>
      <c r="Q170" s="2"/>
      <c r="R170" s="2"/>
      <c r="S170" s="2"/>
      <c r="T170" s="2"/>
    </row>
    <row r="171" spans="1:20" ht="15.5" x14ac:dyDescent="0.25">
      <c r="A171" s="34"/>
      <c r="B171" s="73">
        <v>164</v>
      </c>
      <c r="C171" s="185">
        <v>43998</v>
      </c>
      <c r="D171" s="184" t="s">
        <v>7585</v>
      </c>
      <c r="E171" s="179">
        <v>200000</v>
      </c>
      <c r="F171" s="78" t="s">
        <v>5017</v>
      </c>
      <c r="G171" s="33"/>
      <c r="H171" s="2"/>
      <c r="I171" s="2"/>
      <c r="J171" s="2"/>
      <c r="K171" s="2"/>
      <c r="L171" s="2"/>
      <c r="M171" s="2"/>
      <c r="N171" s="2"/>
      <c r="O171" s="2"/>
      <c r="P171" s="2"/>
      <c r="Q171" s="2"/>
      <c r="R171" s="2"/>
      <c r="S171" s="2"/>
      <c r="T171" s="2"/>
    </row>
    <row r="172" spans="1:20" ht="15.5" x14ac:dyDescent="0.25">
      <c r="A172" s="34"/>
      <c r="B172" s="73">
        <v>165</v>
      </c>
      <c r="C172" s="185">
        <v>43998</v>
      </c>
      <c r="D172" s="184" t="s">
        <v>7586</v>
      </c>
      <c r="E172" s="179">
        <v>100000</v>
      </c>
      <c r="F172" s="78" t="s">
        <v>5017</v>
      </c>
      <c r="G172" s="33"/>
      <c r="H172" s="2"/>
      <c r="I172" s="2"/>
      <c r="J172" s="2"/>
      <c r="K172" s="2"/>
      <c r="L172" s="2"/>
      <c r="M172" s="2"/>
      <c r="N172" s="2"/>
      <c r="O172" s="2"/>
      <c r="P172" s="2"/>
      <c r="Q172" s="2"/>
      <c r="R172" s="2"/>
      <c r="S172" s="2"/>
      <c r="T172" s="2"/>
    </row>
    <row r="173" spans="1:20" ht="15.5" x14ac:dyDescent="0.25">
      <c r="A173" s="34"/>
      <c r="B173" s="73">
        <v>166</v>
      </c>
      <c r="C173" s="185">
        <v>43998</v>
      </c>
      <c r="D173" s="184" t="s">
        <v>7587</v>
      </c>
      <c r="E173" s="179">
        <v>210000</v>
      </c>
      <c r="F173" s="78" t="s">
        <v>5017</v>
      </c>
      <c r="G173" s="33"/>
      <c r="H173" s="2"/>
      <c r="I173" s="2"/>
      <c r="J173" s="2"/>
      <c r="K173" s="2"/>
      <c r="L173" s="2"/>
      <c r="M173" s="2"/>
      <c r="N173" s="2"/>
      <c r="O173" s="2"/>
      <c r="P173" s="2"/>
      <c r="Q173" s="2"/>
      <c r="R173" s="2"/>
      <c r="S173" s="2"/>
      <c r="T173" s="2"/>
    </row>
    <row r="174" spans="1:20" ht="15.5" x14ac:dyDescent="0.25">
      <c r="A174" s="34"/>
      <c r="B174" s="73">
        <v>167</v>
      </c>
      <c r="C174" s="185">
        <v>43998</v>
      </c>
      <c r="D174" s="184" t="s">
        <v>7338</v>
      </c>
      <c r="E174" s="179">
        <v>100000</v>
      </c>
      <c r="F174" s="78" t="s">
        <v>5017</v>
      </c>
      <c r="G174" s="33"/>
      <c r="H174" s="2"/>
      <c r="I174" s="2"/>
      <c r="J174" s="2"/>
      <c r="K174" s="2"/>
      <c r="L174" s="2"/>
      <c r="M174" s="2"/>
      <c r="N174" s="2"/>
      <c r="O174" s="2"/>
      <c r="P174" s="2"/>
      <c r="Q174" s="2"/>
      <c r="R174" s="2"/>
      <c r="S174" s="2"/>
      <c r="T174" s="2"/>
    </row>
    <row r="175" spans="1:20" ht="15.5" x14ac:dyDescent="0.25">
      <c r="A175" s="34"/>
      <c r="B175" s="73">
        <v>168</v>
      </c>
      <c r="C175" s="185">
        <v>43998</v>
      </c>
      <c r="D175" s="184" t="s">
        <v>7588</v>
      </c>
      <c r="E175" s="179">
        <v>300000</v>
      </c>
      <c r="F175" s="78" t="s">
        <v>5017</v>
      </c>
      <c r="G175" s="33"/>
      <c r="H175" s="2"/>
      <c r="I175" s="2"/>
      <c r="J175" s="2"/>
      <c r="K175" s="2"/>
      <c r="L175" s="2"/>
      <c r="M175" s="2"/>
      <c r="N175" s="2"/>
      <c r="O175" s="2"/>
      <c r="P175" s="2"/>
      <c r="Q175" s="2"/>
      <c r="R175" s="2"/>
      <c r="S175" s="2"/>
      <c r="T175" s="2"/>
    </row>
    <row r="176" spans="1:20" ht="15.5" x14ac:dyDescent="0.25">
      <c r="A176" s="34"/>
      <c r="B176" s="73">
        <v>169</v>
      </c>
      <c r="C176" s="185" t="s">
        <v>7589</v>
      </c>
      <c r="D176" s="78" t="s">
        <v>7590</v>
      </c>
      <c r="E176" s="179">
        <v>50000</v>
      </c>
      <c r="F176" s="73" t="s">
        <v>151</v>
      </c>
      <c r="G176" s="33"/>
      <c r="H176" s="2"/>
      <c r="I176" s="2"/>
      <c r="J176" s="2"/>
      <c r="K176" s="2"/>
      <c r="L176" s="2"/>
      <c r="M176" s="2"/>
      <c r="N176" s="2"/>
      <c r="O176" s="2"/>
      <c r="P176" s="2"/>
      <c r="Q176" s="2"/>
      <c r="R176" s="2"/>
      <c r="S176" s="2"/>
      <c r="T176" s="2"/>
    </row>
    <row r="177" spans="1:20" ht="15.5" x14ac:dyDescent="0.25">
      <c r="A177" s="34"/>
      <c r="B177" s="73">
        <v>170</v>
      </c>
      <c r="C177" s="185" t="s">
        <v>7589</v>
      </c>
      <c r="D177" s="78" t="s">
        <v>7591</v>
      </c>
      <c r="E177" s="179">
        <v>200000</v>
      </c>
      <c r="F177" s="73" t="s">
        <v>151</v>
      </c>
      <c r="G177" s="33"/>
      <c r="H177" s="2"/>
      <c r="I177" s="2"/>
      <c r="J177" s="2"/>
      <c r="K177" s="2"/>
      <c r="L177" s="2"/>
      <c r="M177" s="2"/>
      <c r="N177" s="2"/>
      <c r="O177" s="2"/>
      <c r="P177" s="2"/>
      <c r="Q177" s="2"/>
      <c r="R177" s="2"/>
      <c r="S177" s="2"/>
      <c r="T177" s="2"/>
    </row>
    <row r="178" spans="1:20" ht="15.5" x14ac:dyDescent="0.25">
      <c r="A178" s="34"/>
      <c r="B178" s="73">
        <v>171</v>
      </c>
      <c r="C178" s="183">
        <v>43999</v>
      </c>
      <c r="D178" s="184" t="s">
        <v>7592</v>
      </c>
      <c r="E178" s="179">
        <v>300000</v>
      </c>
      <c r="F178" s="78" t="s">
        <v>5017</v>
      </c>
      <c r="G178" s="33"/>
      <c r="H178" s="2"/>
      <c r="I178" s="2"/>
      <c r="J178" s="2"/>
      <c r="K178" s="2"/>
      <c r="L178" s="2"/>
      <c r="M178" s="2"/>
      <c r="N178" s="2"/>
      <c r="O178" s="2"/>
      <c r="P178" s="2"/>
      <c r="Q178" s="2"/>
      <c r="R178" s="2"/>
      <c r="S178" s="2"/>
      <c r="T178" s="2"/>
    </row>
    <row r="179" spans="1:20" ht="15.5" x14ac:dyDescent="0.25">
      <c r="A179" s="34"/>
      <c r="B179" s="73">
        <v>172</v>
      </c>
      <c r="C179" s="185">
        <v>43999</v>
      </c>
      <c r="D179" s="184" t="s">
        <v>7593</v>
      </c>
      <c r="E179" s="179">
        <v>100000</v>
      </c>
      <c r="F179" s="78" t="s">
        <v>5017</v>
      </c>
      <c r="G179" s="33"/>
      <c r="H179" s="2"/>
      <c r="I179" s="2"/>
      <c r="J179" s="2"/>
      <c r="K179" s="2"/>
      <c r="L179" s="2"/>
      <c r="M179" s="2"/>
      <c r="N179" s="2"/>
      <c r="O179" s="2"/>
      <c r="P179" s="2"/>
      <c r="Q179" s="2"/>
      <c r="R179" s="2"/>
      <c r="S179" s="2"/>
      <c r="T179" s="2"/>
    </row>
    <row r="180" spans="1:20" ht="15.5" x14ac:dyDescent="0.25">
      <c r="A180" s="34"/>
      <c r="B180" s="73">
        <v>173</v>
      </c>
      <c r="C180" s="185">
        <v>43999</v>
      </c>
      <c r="D180" s="184" t="s">
        <v>7594</v>
      </c>
      <c r="E180" s="179">
        <v>300000</v>
      </c>
      <c r="F180" s="78" t="s">
        <v>5017</v>
      </c>
      <c r="G180" s="33"/>
      <c r="H180" s="2"/>
      <c r="I180" s="2"/>
      <c r="J180" s="2"/>
      <c r="K180" s="2"/>
      <c r="L180" s="2"/>
      <c r="M180" s="2"/>
      <c r="N180" s="2"/>
      <c r="O180" s="2"/>
      <c r="P180" s="2"/>
      <c r="Q180" s="2"/>
      <c r="R180" s="2"/>
      <c r="S180" s="2"/>
      <c r="T180" s="2"/>
    </row>
    <row r="181" spans="1:20" ht="15.5" x14ac:dyDescent="0.25">
      <c r="A181" s="34"/>
      <c r="B181" s="73">
        <v>174</v>
      </c>
      <c r="C181" s="185">
        <v>43999</v>
      </c>
      <c r="D181" s="184" t="s">
        <v>7595</v>
      </c>
      <c r="E181" s="179">
        <v>500000</v>
      </c>
      <c r="F181" s="78" t="s">
        <v>5017</v>
      </c>
      <c r="G181" s="33"/>
      <c r="H181" s="2"/>
      <c r="I181" s="2"/>
      <c r="J181" s="2"/>
      <c r="K181" s="2"/>
      <c r="L181" s="2"/>
      <c r="M181" s="2"/>
      <c r="N181" s="2"/>
      <c r="O181" s="2"/>
      <c r="P181" s="2"/>
      <c r="Q181" s="2"/>
      <c r="R181" s="2"/>
      <c r="S181" s="2"/>
      <c r="T181" s="2"/>
    </row>
    <row r="182" spans="1:20" ht="15.5" x14ac:dyDescent="0.25">
      <c r="A182" s="34"/>
      <c r="B182" s="73">
        <v>175</v>
      </c>
      <c r="C182" s="185">
        <v>43999</v>
      </c>
      <c r="D182" s="184" t="s">
        <v>7596</v>
      </c>
      <c r="E182" s="179">
        <v>500000</v>
      </c>
      <c r="F182" s="78" t="s">
        <v>5017</v>
      </c>
      <c r="G182" s="33"/>
      <c r="H182" s="2"/>
      <c r="I182" s="2"/>
      <c r="J182" s="2"/>
      <c r="K182" s="2"/>
      <c r="L182" s="2"/>
      <c r="M182" s="2"/>
      <c r="N182" s="2"/>
      <c r="O182" s="2"/>
      <c r="P182" s="2"/>
      <c r="Q182" s="2"/>
      <c r="R182" s="2"/>
      <c r="S182" s="2"/>
      <c r="T182" s="2"/>
    </row>
    <row r="183" spans="1:20" ht="15.5" x14ac:dyDescent="0.25">
      <c r="A183" s="34"/>
      <c r="B183" s="73">
        <v>176</v>
      </c>
      <c r="C183" s="185">
        <v>43999</v>
      </c>
      <c r="D183" s="184" t="s">
        <v>6151</v>
      </c>
      <c r="E183" s="179">
        <v>2322</v>
      </c>
      <c r="F183" s="78" t="s">
        <v>145</v>
      </c>
      <c r="G183" s="33"/>
      <c r="H183" s="2"/>
      <c r="I183" s="2"/>
      <c r="J183" s="2"/>
      <c r="K183" s="2"/>
      <c r="L183" s="2"/>
      <c r="M183" s="2"/>
      <c r="N183" s="2"/>
      <c r="O183" s="2"/>
      <c r="P183" s="2"/>
      <c r="Q183" s="2"/>
      <c r="R183" s="2"/>
      <c r="S183" s="2"/>
      <c r="T183" s="2"/>
    </row>
    <row r="184" spans="1:20" ht="15.5" x14ac:dyDescent="0.25">
      <c r="A184" s="34"/>
      <c r="B184" s="73">
        <v>177</v>
      </c>
      <c r="C184" s="185">
        <v>44000</v>
      </c>
      <c r="D184" s="184" t="s">
        <v>7597</v>
      </c>
      <c r="E184" s="179">
        <v>200000</v>
      </c>
      <c r="F184" s="78" t="s">
        <v>5017</v>
      </c>
      <c r="G184" s="33"/>
      <c r="H184" s="2"/>
      <c r="I184" s="2"/>
      <c r="J184" s="2"/>
      <c r="K184" s="2"/>
      <c r="L184" s="2"/>
      <c r="M184" s="2"/>
      <c r="N184" s="2"/>
      <c r="O184" s="2"/>
      <c r="P184" s="2"/>
      <c r="Q184" s="2"/>
      <c r="R184" s="2"/>
      <c r="S184" s="2"/>
      <c r="T184" s="2"/>
    </row>
    <row r="185" spans="1:20" ht="15.5" x14ac:dyDescent="0.25">
      <c r="A185" s="34"/>
      <c r="B185" s="73">
        <v>178</v>
      </c>
      <c r="C185" s="185">
        <v>44001</v>
      </c>
      <c r="D185" s="184" t="s">
        <v>7598</v>
      </c>
      <c r="E185" s="179">
        <v>100000</v>
      </c>
      <c r="F185" s="78" t="s">
        <v>5017</v>
      </c>
      <c r="G185" s="33"/>
      <c r="H185" s="2"/>
      <c r="I185" s="2"/>
      <c r="J185" s="2"/>
      <c r="K185" s="2"/>
      <c r="L185" s="2"/>
      <c r="M185" s="2"/>
      <c r="N185" s="2"/>
      <c r="O185" s="2"/>
      <c r="P185" s="2"/>
      <c r="Q185" s="2"/>
      <c r="R185" s="2"/>
      <c r="S185" s="2"/>
      <c r="T185" s="2"/>
    </row>
    <row r="186" spans="1:20" ht="15.5" x14ac:dyDescent="0.25">
      <c r="A186" s="34"/>
      <c r="B186" s="73">
        <v>179</v>
      </c>
      <c r="C186" s="185">
        <v>44001</v>
      </c>
      <c r="D186" s="184" t="s">
        <v>6645</v>
      </c>
      <c r="E186" s="179">
        <v>200000</v>
      </c>
      <c r="F186" s="78" t="s">
        <v>5017</v>
      </c>
      <c r="G186" s="33"/>
      <c r="H186" s="2"/>
      <c r="I186" s="2"/>
      <c r="J186" s="2"/>
      <c r="K186" s="2"/>
      <c r="L186" s="2"/>
      <c r="M186" s="2"/>
      <c r="N186" s="2"/>
      <c r="O186" s="2"/>
      <c r="P186" s="2"/>
      <c r="Q186" s="2"/>
      <c r="R186" s="2"/>
      <c r="S186" s="2"/>
      <c r="T186" s="2"/>
    </row>
    <row r="187" spans="1:20" ht="15.5" x14ac:dyDescent="0.25">
      <c r="A187" s="34"/>
      <c r="B187" s="73">
        <v>180</v>
      </c>
      <c r="C187" s="185">
        <v>44001</v>
      </c>
      <c r="D187" s="184" t="s">
        <v>7599</v>
      </c>
      <c r="E187" s="179">
        <v>200000</v>
      </c>
      <c r="F187" s="78" t="s">
        <v>5017</v>
      </c>
      <c r="G187" s="33"/>
      <c r="H187" s="2"/>
      <c r="I187" s="2"/>
      <c r="J187" s="2"/>
      <c r="K187" s="2"/>
      <c r="L187" s="2"/>
      <c r="M187" s="2"/>
      <c r="N187" s="2"/>
      <c r="O187" s="2"/>
      <c r="P187" s="2"/>
      <c r="Q187" s="2"/>
      <c r="R187" s="2"/>
      <c r="S187" s="2"/>
      <c r="T187" s="2"/>
    </row>
    <row r="188" spans="1:20" ht="15.5" x14ac:dyDescent="0.25">
      <c r="A188" s="34"/>
      <c r="B188" s="73">
        <v>181</v>
      </c>
      <c r="C188" s="185">
        <v>44001</v>
      </c>
      <c r="D188" s="184" t="s">
        <v>6611</v>
      </c>
      <c r="E188" s="179">
        <v>50000</v>
      </c>
      <c r="F188" s="78" t="s">
        <v>5017</v>
      </c>
      <c r="G188" s="33"/>
      <c r="H188" s="2"/>
      <c r="I188" s="2"/>
      <c r="J188" s="2"/>
      <c r="K188" s="2"/>
      <c r="L188" s="2"/>
      <c r="M188" s="2"/>
      <c r="N188" s="2"/>
      <c r="O188" s="2"/>
      <c r="P188" s="2"/>
      <c r="Q188" s="2"/>
      <c r="R188" s="2"/>
      <c r="S188" s="2"/>
      <c r="T188" s="2"/>
    </row>
    <row r="189" spans="1:20" ht="15.5" x14ac:dyDescent="0.25">
      <c r="A189" s="34"/>
      <c r="B189" s="73">
        <v>182</v>
      </c>
      <c r="C189" s="185">
        <v>44002</v>
      </c>
      <c r="D189" s="184" t="s">
        <v>7600</v>
      </c>
      <c r="E189" s="179">
        <v>200000</v>
      </c>
      <c r="F189" s="78" t="s">
        <v>5017</v>
      </c>
      <c r="G189" s="33"/>
      <c r="H189" s="2"/>
      <c r="I189" s="2"/>
      <c r="J189" s="2"/>
      <c r="K189" s="2"/>
      <c r="L189" s="2"/>
      <c r="M189" s="2"/>
      <c r="N189" s="2"/>
      <c r="O189" s="2"/>
      <c r="P189" s="2"/>
      <c r="Q189" s="2"/>
      <c r="R189" s="2"/>
      <c r="S189" s="2"/>
      <c r="T189" s="2"/>
    </row>
    <row r="190" spans="1:20" ht="15.5" x14ac:dyDescent="0.25">
      <c r="A190" s="34"/>
      <c r="B190" s="73">
        <v>183</v>
      </c>
      <c r="C190" s="185">
        <v>44002</v>
      </c>
      <c r="D190" s="184" t="s">
        <v>3607</v>
      </c>
      <c r="E190" s="179">
        <v>500000</v>
      </c>
      <c r="F190" s="78" t="s">
        <v>5017</v>
      </c>
      <c r="G190" s="33"/>
      <c r="H190" s="2"/>
      <c r="I190" s="2"/>
      <c r="J190" s="2"/>
      <c r="K190" s="2"/>
      <c r="L190" s="2"/>
      <c r="M190" s="2"/>
      <c r="N190" s="2"/>
      <c r="O190" s="2"/>
      <c r="P190" s="2"/>
      <c r="Q190" s="2"/>
      <c r="R190" s="2"/>
      <c r="S190" s="2"/>
      <c r="T190" s="2"/>
    </row>
    <row r="191" spans="1:20" ht="15.5" x14ac:dyDescent="0.25">
      <c r="A191" s="34"/>
      <c r="B191" s="73">
        <v>184</v>
      </c>
      <c r="C191" s="185">
        <v>44004</v>
      </c>
      <c r="D191" s="184" t="s">
        <v>6428</v>
      </c>
      <c r="E191" s="179">
        <v>150000</v>
      </c>
      <c r="F191" s="78" t="s">
        <v>5017</v>
      </c>
      <c r="G191" s="33"/>
      <c r="H191" s="2"/>
      <c r="I191" s="2"/>
      <c r="J191" s="2"/>
      <c r="K191" s="2"/>
      <c r="L191" s="2"/>
      <c r="M191" s="2"/>
      <c r="N191" s="2"/>
      <c r="O191" s="2"/>
      <c r="P191" s="2"/>
      <c r="Q191" s="2"/>
      <c r="R191" s="2"/>
      <c r="S191" s="2"/>
      <c r="T191" s="2"/>
    </row>
    <row r="192" spans="1:20" ht="15.5" x14ac:dyDescent="0.25">
      <c r="A192" s="34"/>
      <c r="B192" s="73">
        <v>185</v>
      </c>
      <c r="C192" s="185">
        <v>44004</v>
      </c>
      <c r="D192" s="184" t="s">
        <v>7601</v>
      </c>
      <c r="E192" s="179">
        <v>100000</v>
      </c>
      <c r="F192" s="78" t="s">
        <v>5017</v>
      </c>
      <c r="G192" s="33"/>
      <c r="H192" s="2"/>
      <c r="I192" s="2"/>
      <c r="J192" s="2"/>
      <c r="K192" s="2"/>
      <c r="L192" s="2"/>
      <c r="M192" s="2"/>
      <c r="N192" s="2"/>
      <c r="O192" s="2"/>
      <c r="P192" s="2"/>
      <c r="Q192" s="2"/>
      <c r="R192" s="2"/>
      <c r="S192" s="2"/>
      <c r="T192" s="2"/>
    </row>
    <row r="193" spans="1:20" ht="15.5" x14ac:dyDescent="0.25">
      <c r="A193" s="34"/>
      <c r="B193" s="73">
        <v>186</v>
      </c>
      <c r="C193" s="185">
        <v>44004</v>
      </c>
      <c r="D193" s="184" t="s">
        <v>7602</v>
      </c>
      <c r="E193" s="179">
        <v>100000</v>
      </c>
      <c r="F193" s="78" t="s">
        <v>5017</v>
      </c>
      <c r="G193" s="33"/>
      <c r="H193" s="2"/>
      <c r="I193" s="2"/>
      <c r="J193" s="2"/>
      <c r="K193" s="2"/>
      <c r="L193" s="2"/>
      <c r="M193" s="2"/>
      <c r="N193" s="2"/>
      <c r="O193" s="2"/>
      <c r="P193" s="2"/>
      <c r="Q193" s="2"/>
      <c r="R193" s="2"/>
      <c r="S193" s="2"/>
      <c r="T193" s="2"/>
    </row>
    <row r="194" spans="1:20" ht="15.5" x14ac:dyDescent="0.25">
      <c r="A194" s="34"/>
      <c r="B194" s="73">
        <v>187</v>
      </c>
      <c r="C194" s="185">
        <v>44004</v>
      </c>
      <c r="D194" s="184" t="s">
        <v>7603</v>
      </c>
      <c r="E194" s="179">
        <v>50000</v>
      </c>
      <c r="F194" s="78" t="s">
        <v>5017</v>
      </c>
      <c r="G194" s="33"/>
      <c r="H194" s="2"/>
      <c r="I194" s="2"/>
      <c r="J194" s="2"/>
      <c r="K194" s="2"/>
      <c r="L194" s="2"/>
      <c r="M194" s="2"/>
      <c r="N194" s="2"/>
      <c r="O194" s="2"/>
      <c r="P194" s="2"/>
      <c r="Q194" s="2"/>
      <c r="R194" s="2"/>
      <c r="S194" s="2"/>
      <c r="T194" s="2"/>
    </row>
    <row r="195" spans="1:20" ht="15.5" x14ac:dyDescent="0.25">
      <c r="A195" s="34"/>
      <c r="B195" s="73">
        <v>188</v>
      </c>
      <c r="C195" s="185">
        <v>44004</v>
      </c>
      <c r="D195" s="184" t="s">
        <v>7604</v>
      </c>
      <c r="E195" s="179">
        <v>100000</v>
      </c>
      <c r="F195" s="78" t="s">
        <v>5017</v>
      </c>
      <c r="G195" s="33"/>
      <c r="H195" s="2"/>
      <c r="I195" s="2"/>
      <c r="J195" s="2"/>
      <c r="K195" s="2"/>
      <c r="L195" s="2"/>
      <c r="M195" s="2"/>
      <c r="N195" s="2"/>
      <c r="O195" s="2"/>
      <c r="P195" s="2"/>
      <c r="Q195" s="2"/>
      <c r="R195" s="2"/>
      <c r="S195" s="2"/>
      <c r="T195" s="2"/>
    </row>
    <row r="196" spans="1:20" ht="15.5" x14ac:dyDescent="0.25">
      <c r="A196" s="34"/>
      <c r="B196" s="73">
        <v>189</v>
      </c>
      <c r="C196" s="185">
        <v>44004</v>
      </c>
      <c r="D196" s="184" t="s">
        <v>5758</v>
      </c>
      <c r="E196" s="179">
        <v>50000</v>
      </c>
      <c r="F196" s="78" t="s">
        <v>5017</v>
      </c>
      <c r="G196" s="33"/>
      <c r="H196" s="2"/>
      <c r="I196" s="2"/>
      <c r="J196" s="2"/>
      <c r="K196" s="2"/>
      <c r="L196" s="2"/>
      <c r="M196" s="2"/>
      <c r="N196" s="2"/>
      <c r="O196" s="2"/>
      <c r="P196" s="2"/>
      <c r="Q196" s="2"/>
      <c r="R196" s="2"/>
      <c r="S196" s="2"/>
      <c r="T196" s="2"/>
    </row>
    <row r="197" spans="1:20" ht="15.5" x14ac:dyDescent="0.25">
      <c r="A197" s="34"/>
      <c r="B197" s="73">
        <v>190</v>
      </c>
      <c r="C197" s="185">
        <v>44005</v>
      </c>
      <c r="D197" s="184" t="s">
        <v>7605</v>
      </c>
      <c r="E197" s="179">
        <v>100000</v>
      </c>
      <c r="F197" s="78" t="s">
        <v>5017</v>
      </c>
      <c r="G197" s="33"/>
      <c r="H197" s="2"/>
      <c r="I197" s="2"/>
      <c r="J197" s="2"/>
      <c r="K197" s="2"/>
      <c r="L197" s="2"/>
      <c r="M197" s="2"/>
      <c r="N197" s="2"/>
      <c r="O197" s="2"/>
      <c r="P197" s="2"/>
      <c r="Q197" s="2"/>
      <c r="R197" s="2"/>
      <c r="S197" s="2"/>
      <c r="T197" s="2"/>
    </row>
    <row r="198" spans="1:20" ht="15.5" x14ac:dyDescent="0.25">
      <c r="A198" s="34"/>
      <c r="B198" s="73">
        <v>191</v>
      </c>
      <c r="C198" s="185" t="s">
        <v>7589</v>
      </c>
      <c r="D198" s="78" t="s">
        <v>7606</v>
      </c>
      <c r="E198" s="179">
        <v>100000</v>
      </c>
      <c r="F198" s="73" t="s">
        <v>151</v>
      </c>
      <c r="G198" s="33"/>
      <c r="H198" s="2"/>
      <c r="I198" s="2"/>
      <c r="J198" s="2"/>
      <c r="K198" s="2"/>
      <c r="L198" s="2"/>
      <c r="M198" s="2"/>
      <c r="N198" s="2"/>
      <c r="O198" s="2"/>
      <c r="P198" s="2"/>
      <c r="Q198" s="2"/>
      <c r="R198" s="2"/>
      <c r="S198" s="2"/>
      <c r="T198" s="2"/>
    </row>
    <row r="199" spans="1:20" ht="15.5" x14ac:dyDescent="0.25">
      <c r="A199" s="34"/>
      <c r="B199" s="73">
        <v>192</v>
      </c>
      <c r="C199" s="185" t="s">
        <v>7607</v>
      </c>
      <c r="D199" s="78" t="s">
        <v>7608</v>
      </c>
      <c r="E199" s="179">
        <v>100000</v>
      </c>
      <c r="F199" s="73" t="s">
        <v>151</v>
      </c>
      <c r="G199" s="33"/>
      <c r="H199" s="2"/>
      <c r="I199" s="2"/>
      <c r="J199" s="2"/>
      <c r="K199" s="2"/>
      <c r="L199" s="2"/>
      <c r="M199" s="2"/>
      <c r="N199" s="2"/>
      <c r="O199" s="2"/>
      <c r="P199" s="2"/>
      <c r="Q199" s="2"/>
      <c r="R199" s="2"/>
      <c r="S199" s="2"/>
      <c r="T199" s="2"/>
    </row>
    <row r="200" spans="1:20" ht="15.5" x14ac:dyDescent="0.25">
      <c r="A200" s="34"/>
      <c r="B200" s="73">
        <v>193</v>
      </c>
      <c r="C200" s="185" t="s">
        <v>7609</v>
      </c>
      <c r="D200" s="78" t="s">
        <v>7610</v>
      </c>
      <c r="E200" s="179">
        <v>50000</v>
      </c>
      <c r="F200" s="73" t="s">
        <v>151</v>
      </c>
      <c r="G200" s="33"/>
      <c r="H200" s="2"/>
      <c r="I200" s="2"/>
      <c r="J200" s="2"/>
      <c r="K200" s="2"/>
      <c r="L200" s="2"/>
      <c r="M200" s="2"/>
      <c r="N200" s="2"/>
      <c r="O200" s="2"/>
      <c r="P200" s="2"/>
      <c r="Q200" s="2"/>
      <c r="R200" s="2"/>
      <c r="S200" s="2"/>
      <c r="T200" s="2"/>
    </row>
    <row r="201" spans="1:20" ht="15.5" x14ac:dyDescent="0.25">
      <c r="A201" s="34"/>
      <c r="B201" s="73">
        <v>194</v>
      </c>
      <c r="C201" s="185" t="s">
        <v>7611</v>
      </c>
      <c r="D201" s="78" t="s">
        <v>7612</v>
      </c>
      <c r="E201" s="179">
        <v>1000000</v>
      </c>
      <c r="F201" s="73" t="s">
        <v>151</v>
      </c>
      <c r="G201" s="33"/>
      <c r="H201" s="2"/>
      <c r="I201" s="2"/>
      <c r="J201" s="2"/>
      <c r="K201" s="2"/>
      <c r="L201" s="2"/>
      <c r="M201" s="2"/>
      <c r="N201" s="2"/>
      <c r="O201" s="2"/>
      <c r="P201" s="2"/>
      <c r="Q201" s="2"/>
      <c r="R201" s="2"/>
      <c r="S201" s="2"/>
      <c r="T201" s="2"/>
    </row>
    <row r="202" spans="1:20" ht="15.5" x14ac:dyDescent="0.25">
      <c r="A202" s="34"/>
      <c r="B202" s="73">
        <v>195</v>
      </c>
      <c r="C202" s="185" t="s">
        <v>7613</v>
      </c>
      <c r="D202" s="78" t="s">
        <v>7614</v>
      </c>
      <c r="E202" s="179">
        <v>50000</v>
      </c>
      <c r="F202" s="73" t="s">
        <v>151</v>
      </c>
      <c r="G202" s="33"/>
      <c r="H202" s="2"/>
      <c r="I202" s="2"/>
      <c r="J202" s="2"/>
      <c r="K202" s="2"/>
      <c r="L202" s="2"/>
      <c r="M202" s="2"/>
      <c r="N202" s="2"/>
      <c r="O202" s="2"/>
      <c r="P202" s="2"/>
      <c r="Q202" s="2"/>
      <c r="R202" s="2"/>
      <c r="S202" s="2"/>
      <c r="T202" s="2"/>
    </row>
    <row r="203" spans="1:20" ht="15.5" x14ac:dyDescent="0.25">
      <c r="A203" s="34"/>
      <c r="B203" s="73">
        <v>196</v>
      </c>
      <c r="C203" s="183">
        <v>44005</v>
      </c>
      <c r="D203" s="184" t="s">
        <v>7615</v>
      </c>
      <c r="E203" s="179">
        <v>200000</v>
      </c>
      <c r="F203" s="78" t="s">
        <v>5017</v>
      </c>
      <c r="G203" s="33"/>
      <c r="H203" s="2"/>
      <c r="I203" s="2"/>
      <c r="J203" s="2"/>
      <c r="K203" s="2"/>
      <c r="L203" s="2"/>
      <c r="M203" s="2"/>
      <c r="N203" s="2"/>
      <c r="O203" s="2"/>
      <c r="P203" s="2"/>
      <c r="Q203" s="2"/>
      <c r="R203" s="2"/>
      <c r="S203" s="2"/>
      <c r="T203" s="2"/>
    </row>
    <row r="204" spans="1:20" ht="15.5" x14ac:dyDescent="0.25">
      <c r="A204" s="34"/>
      <c r="B204" s="73">
        <v>197</v>
      </c>
      <c r="C204" s="185">
        <v>44006</v>
      </c>
      <c r="D204" s="184" t="s">
        <v>7616</v>
      </c>
      <c r="E204" s="179">
        <v>100000</v>
      </c>
      <c r="F204" s="78" t="s">
        <v>5017</v>
      </c>
      <c r="G204" s="33"/>
      <c r="H204" s="2"/>
      <c r="I204" s="2"/>
      <c r="J204" s="2"/>
      <c r="K204" s="2"/>
      <c r="L204" s="2"/>
      <c r="M204" s="2"/>
      <c r="N204" s="2"/>
      <c r="O204" s="2"/>
      <c r="P204" s="2"/>
      <c r="Q204" s="2"/>
      <c r="R204" s="2"/>
      <c r="S204" s="2"/>
      <c r="T204" s="2"/>
    </row>
    <row r="205" spans="1:20" ht="15.5" x14ac:dyDescent="0.25">
      <c r="A205" s="34"/>
      <c r="B205" s="73">
        <v>198</v>
      </c>
      <c r="C205" s="185">
        <v>44006</v>
      </c>
      <c r="D205" s="184" t="s">
        <v>7617</v>
      </c>
      <c r="E205" s="179">
        <v>100000</v>
      </c>
      <c r="F205" s="78" t="s">
        <v>5017</v>
      </c>
      <c r="G205" s="33"/>
      <c r="H205" s="2"/>
      <c r="I205" s="2"/>
      <c r="J205" s="2"/>
      <c r="K205" s="2"/>
      <c r="L205" s="2"/>
      <c r="M205" s="2"/>
      <c r="N205" s="2"/>
      <c r="O205" s="2"/>
      <c r="P205" s="2"/>
      <c r="Q205" s="2"/>
      <c r="R205" s="2"/>
      <c r="S205" s="2"/>
      <c r="T205" s="2"/>
    </row>
    <row r="206" spans="1:20" ht="15.5" x14ac:dyDescent="0.25">
      <c r="A206" s="34"/>
      <c r="B206" s="73">
        <v>199</v>
      </c>
      <c r="C206" s="185">
        <v>44006</v>
      </c>
      <c r="D206" s="184" t="s">
        <v>7618</v>
      </c>
      <c r="E206" s="179">
        <v>200000</v>
      </c>
      <c r="F206" s="78" t="s">
        <v>5017</v>
      </c>
      <c r="G206" s="33"/>
      <c r="H206" s="2"/>
      <c r="I206" s="2"/>
      <c r="J206" s="2"/>
      <c r="K206" s="2"/>
      <c r="L206" s="2"/>
      <c r="M206" s="2"/>
      <c r="N206" s="2"/>
      <c r="O206" s="2"/>
      <c r="P206" s="2"/>
      <c r="Q206" s="2"/>
      <c r="R206" s="2"/>
      <c r="S206" s="2"/>
      <c r="T206" s="2"/>
    </row>
    <row r="207" spans="1:20" ht="15.5" x14ac:dyDescent="0.25">
      <c r="A207" s="34"/>
      <c r="B207" s="73">
        <v>200</v>
      </c>
      <c r="C207" s="185">
        <v>44007</v>
      </c>
      <c r="D207" s="184" t="s">
        <v>7619</v>
      </c>
      <c r="E207" s="179">
        <v>100000</v>
      </c>
      <c r="F207" s="78" t="s">
        <v>5017</v>
      </c>
      <c r="G207" s="33"/>
      <c r="H207" s="2"/>
      <c r="I207" s="2"/>
      <c r="J207" s="2"/>
      <c r="K207" s="2"/>
      <c r="L207" s="2"/>
      <c r="M207" s="2"/>
      <c r="N207" s="2"/>
      <c r="O207" s="2"/>
      <c r="P207" s="2"/>
      <c r="Q207" s="2"/>
      <c r="R207" s="2"/>
      <c r="S207" s="2"/>
      <c r="T207" s="2"/>
    </row>
    <row r="208" spans="1:20" ht="15.5" x14ac:dyDescent="0.25">
      <c r="A208" s="34"/>
      <c r="B208" s="73">
        <v>201</v>
      </c>
      <c r="C208" s="185">
        <v>44008</v>
      </c>
      <c r="D208" s="184" t="s">
        <v>7620</v>
      </c>
      <c r="E208" s="179">
        <v>100000</v>
      </c>
      <c r="F208" s="78" t="s">
        <v>5017</v>
      </c>
      <c r="G208" s="33"/>
      <c r="H208" s="2"/>
      <c r="I208" s="2"/>
      <c r="J208" s="2"/>
      <c r="K208" s="2"/>
      <c r="L208" s="2"/>
      <c r="M208" s="2"/>
      <c r="N208" s="2"/>
      <c r="O208" s="2"/>
      <c r="P208" s="2"/>
      <c r="Q208" s="2"/>
      <c r="R208" s="2"/>
      <c r="S208" s="2"/>
      <c r="T208" s="2"/>
    </row>
    <row r="209" spans="1:20" ht="15.5" x14ac:dyDescent="0.25">
      <c r="A209" s="34"/>
      <c r="B209" s="73">
        <v>202</v>
      </c>
      <c r="C209" s="185">
        <v>44008</v>
      </c>
      <c r="D209" s="184" t="s">
        <v>7621</v>
      </c>
      <c r="E209" s="179">
        <v>200000</v>
      </c>
      <c r="F209" s="78" t="s">
        <v>5017</v>
      </c>
      <c r="G209" s="33"/>
      <c r="H209" s="2"/>
      <c r="I209" s="2"/>
      <c r="J209" s="2"/>
      <c r="K209" s="2"/>
      <c r="L209" s="2"/>
      <c r="M209" s="2"/>
      <c r="N209" s="2"/>
      <c r="O209" s="2"/>
      <c r="P209" s="2"/>
      <c r="Q209" s="2"/>
      <c r="R209" s="2"/>
      <c r="S209" s="2"/>
      <c r="T209" s="2"/>
    </row>
    <row r="210" spans="1:20" ht="15.5" x14ac:dyDescent="0.25">
      <c r="A210" s="34"/>
      <c r="B210" s="73">
        <v>203</v>
      </c>
      <c r="C210" s="185">
        <v>44008</v>
      </c>
      <c r="D210" s="184" t="s">
        <v>7622</v>
      </c>
      <c r="E210" s="179">
        <v>150000</v>
      </c>
      <c r="F210" s="78" t="s">
        <v>5017</v>
      </c>
      <c r="G210" s="33"/>
      <c r="H210" s="2"/>
      <c r="I210" s="2"/>
      <c r="J210" s="2"/>
      <c r="K210" s="2"/>
      <c r="L210" s="2"/>
      <c r="M210" s="2"/>
      <c r="N210" s="2"/>
      <c r="O210" s="2"/>
      <c r="P210" s="2"/>
      <c r="Q210" s="2"/>
      <c r="R210" s="2"/>
      <c r="S210" s="2"/>
      <c r="T210" s="2"/>
    </row>
    <row r="211" spans="1:20" ht="15.5" x14ac:dyDescent="0.25">
      <c r="A211" s="34"/>
      <c r="B211" s="73">
        <v>204</v>
      </c>
      <c r="C211" s="183">
        <v>44008</v>
      </c>
      <c r="D211" s="184" t="s">
        <v>3607</v>
      </c>
      <c r="E211" s="179">
        <v>200000</v>
      </c>
      <c r="F211" s="78" t="s">
        <v>5017</v>
      </c>
      <c r="G211" s="33"/>
      <c r="H211" s="2"/>
      <c r="I211" s="2"/>
      <c r="J211" s="2"/>
      <c r="K211" s="2"/>
      <c r="L211" s="2"/>
      <c r="M211" s="2"/>
      <c r="N211" s="2"/>
      <c r="O211" s="2"/>
      <c r="P211" s="2"/>
      <c r="Q211" s="2"/>
      <c r="R211" s="2"/>
      <c r="S211" s="2"/>
      <c r="T211" s="2"/>
    </row>
    <row r="212" spans="1:20" ht="15.5" x14ac:dyDescent="0.25">
      <c r="A212" s="34"/>
      <c r="B212" s="73">
        <v>205</v>
      </c>
      <c r="C212" s="185">
        <v>44009</v>
      </c>
      <c r="D212" s="184" t="s">
        <v>6519</v>
      </c>
      <c r="E212" s="179">
        <v>400000</v>
      </c>
      <c r="F212" s="78" t="s">
        <v>5017</v>
      </c>
      <c r="G212" s="33"/>
      <c r="H212" s="2"/>
      <c r="I212" s="2"/>
      <c r="J212" s="2"/>
      <c r="K212" s="2"/>
      <c r="L212" s="2"/>
      <c r="M212" s="2"/>
      <c r="N212" s="2"/>
      <c r="O212" s="2"/>
      <c r="P212" s="2"/>
      <c r="Q212" s="2"/>
      <c r="R212" s="2"/>
      <c r="S212" s="2"/>
      <c r="T212" s="2"/>
    </row>
    <row r="213" spans="1:20" ht="15.5" x14ac:dyDescent="0.25">
      <c r="A213" s="34"/>
      <c r="B213" s="73">
        <v>206</v>
      </c>
      <c r="C213" s="185">
        <v>44011</v>
      </c>
      <c r="D213" s="184" t="s">
        <v>7623</v>
      </c>
      <c r="E213" s="179">
        <v>200000</v>
      </c>
      <c r="F213" s="78" t="s">
        <v>5017</v>
      </c>
      <c r="G213" s="33"/>
      <c r="H213" s="2"/>
      <c r="I213" s="2"/>
      <c r="J213" s="2"/>
      <c r="K213" s="2"/>
      <c r="L213" s="2"/>
      <c r="M213" s="2"/>
      <c r="N213" s="2"/>
      <c r="O213" s="2"/>
      <c r="P213" s="2"/>
      <c r="Q213" s="2"/>
      <c r="R213" s="2"/>
      <c r="S213" s="2"/>
      <c r="T213" s="2"/>
    </row>
    <row r="214" spans="1:20" ht="15.5" x14ac:dyDescent="0.25">
      <c r="A214" s="34"/>
      <c r="B214" s="73">
        <v>207</v>
      </c>
      <c r="C214" s="185">
        <v>44012</v>
      </c>
      <c r="D214" s="184" t="s">
        <v>7624</v>
      </c>
      <c r="E214" s="179">
        <v>200000</v>
      </c>
      <c r="F214" s="78" t="s">
        <v>5017</v>
      </c>
      <c r="G214" s="33"/>
      <c r="H214" s="2"/>
      <c r="I214" s="2"/>
      <c r="J214" s="2"/>
      <c r="K214" s="2"/>
      <c r="L214" s="2"/>
      <c r="M214" s="2"/>
      <c r="N214" s="2"/>
      <c r="O214" s="2"/>
      <c r="P214" s="2"/>
      <c r="Q214" s="2"/>
      <c r="R214" s="2"/>
      <c r="S214" s="2"/>
      <c r="T214" s="2"/>
    </row>
    <row r="215" spans="1:20" ht="15.5" x14ac:dyDescent="0.25">
      <c r="A215" s="34"/>
      <c r="B215" s="73">
        <v>208</v>
      </c>
      <c r="C215" s="185">
        <v>44012</v>
      </c>
      <c r="D215" s="184" t="s">
        <v>3607</v>
      </c>
      <c r="E215" s="179">
        <v>500000</v>
      </c>
      <c r="F215" s="78" t="s">
        <v>5017</v>
      </c>
      <c r="G215" s="33"/>
      <c r="H215" s="2"/>
      <c r="I215" s="2"/>
      <c r="J215" s="2"/>
      <c r="K215" s="2"/>
      <c r="L215" s="2"/>
      <c r="M215" s="2"/>
      <c r="N215" s="2"/>
      <c r="O215" s="2"/>
      <c r="P215" s="2"/>
      <c r="Q215" s="2"/>
      <c r="R215" s="2"/>
      <c r="S215" s="2"/>
      <c r="T215" s="2"/>
    </row>
    <row r="216" spans="1:20" ht="15.5" x14ac:dyDescent="0.25">
      <c r="A216" s="34"/>
      <c r="B216" s="73">
        <v>209</v>
      </c>
      <c r="C216" s="185">
        <v>44012</v>
      </c>
      <c r="D216" s="184" t="s">
        <v>7625</v>
      </c>
      <c r="E216" s="179">
        <v>4565400</v>
      </c>
      <c r="F216" s="78" t="s">
        <v>5017</v>
      </c>
      <c r="G216" s="33"/>
      <c r="H216" s="2"/>
      <c r="I216" s="2"/>
      <c r="J216" s="2"/>
      <c r="K216" s="2"/>
      <c r="L216" s="2"/>
      <c r="M216" s="2"/>
      <c r="N216" s="2"/>
      <c r="O216" s="2"/>
      <c r="P216" s="2"/>
      <c r="Q216" s="2"/>
      <c r="R216" s="2"/>
      <c r="S216" s="2"/>
      <c r="T216" s="2"/>
    </row>
    <row r="217" spans="1:20" ht="15.5" x14ac:dyDescent="0.25">
      <c r="A217" s="34"/>
      <c r="B217" s="73">
        <v>210</v>
      </c>
      <c r="C217" s="185" t="s">
        <v>7626</v>
      </c>
      <c r="D217" s="78" t="s">
        <v>7627</v>
      </c>
      <c r="E217" s="179">
        <v>100000</v>
      </c>
      <c r="F217" s="73" t="s">
        <v>151</v>
      </c>
      <c r="G217" s="33"/>
      <c r="H217" s="2"/>
      <c r="I217" s="2"/>
      <c r="J217" s="2"/>
      <c r="K217" s="2"/>
      <c r="L217" s="2"/>
      <c r="M217" s="2"/>
      <c r="N217" s="2"/>
      <c r="O217" s="2"/>
      <c r="P217" s="2"/>
      <c r="Q217" s="2"/>
      <c r="R217" s="2"/>
      <c r="S217" s="2"/>
      <c r="T217" s="2"/>
    </row>
    <row r="218" spans="1:20" ht="15.5" x14ac:dyDescent="0.25">
      <c r="A218" s="34"/>
      <c r="B218" s="73">
        <v>211</v>
      </c>
      <c r="C218" s="185" t="s">
        <v>7628</v>
      </c>
      <c r="D218" s="78" t="s">
        <v>7388</v>
      </c>
      <c r="E218" s="179">
        <v>300000</v>
      </c>
      <c r="F218" s="73" t="s">
        <v>151</v>
      </c>
      <c r="G218" s="33"/>
      <c r="H218" s="2"/>
      <c r="I218" s="2"/>
      <c r="J218" s="2"/>
      <c r="K218" s="2"/>
      <c r="L218" s="2"/>
      <c r="M218" s="2"/>
      <c r="N218" s="2"/>
      <c r="O218" s="2"/>
      <c r="P218" s="2"/>
      <c r="Q218" s="2"/>
      <c r="R218" s="2"/>
      <c r="S218" s="2"/>
      <c r="T218" s="2"/>
    </row>
    <row r="219" spans="1:20" ht="15.5" x14ac:dyDescent="0.25">
      <c r="A219" s="34"/>
      <c r="B219" s="73">
        <v>212</v>
      </c>
      <c r="C219" s="185" t="s">
        <v>7628</v>
      </c>
      <c r="D219" s="78" t="s">
        <v>7629</v>
      </c>
      <c r="E219" s="179">
        <v>200000</v>
      </c>
      <c r="F219" s="73" t="s">
        <v>151</v>
      </c>
      <c r="G219" s="33"/>
      <c r="H219" s="2"/>
      <c r="I219" s="2"/>
      <c r="J219" s="2"/>
      <c r="K219" s="2"/>
      <c r="L219" s="2"/>
      <c r="M219" s="2"/>
      <c r="N219" s="2"/>
      <c r="O219" s="2"/>
      <c r="P219" s="2"/>
      <c r="Q219" s="2"/>
      <c r="R219" s="2"/>
      <c r="S219" s="2"/>
      <c r="T219" s="2"/>
    </row>
    <row r="220" spans="1:20" ht="15.5" x14ac:dyDescent="0.25">
      <c r="A220" s="34"/>
      <c r="B220" s="73">
        <v>213</v>
      </c>
      <c r="C220" s="190"/>
      <c r="D220" s="73" t="s">
        <v>7630</v>
      </c>
      <c r="E220" s="31">
        <v>200000</v>
      </c>
      <c r="F220" s="73" t="s">
        <v>145</v>
      </c>
      <c r="G220" s="33"/>
      <c r="H220" s="2"/>
      <c r="I220" s="2"/>
      <c r="J220" s="2"/>
      <c r="K220" s="2"/>
      <c r="L220" s="2"/>
      <c r="M220" s="2"/>
      <c r="N220" s="2"/>
      <c r="O220" s="2"/>
      <c r="P220" s="2"/>
      <c r="Q220" s="2"/>
      <c r="R220" s="2"/>
      <c r="S220" s="2"/>
      <c r="T220" s="2"/>
    </row>
    <row r="221" spans="1:20" ht="15.5" x14ac:dyDescent="0.25">
      <c r="A221" s="34"/>
      <c r="B221" s="73">
        <v>214</v>
      </c>
      <c r="C221" s="225">
        <v>44171</v>
      </c>
      <c r="D221" s="73" t="s">
        <v>7631</v>
      </c>
      <c r="E221" s="31">
        <v>300000</v>
      </c>
      <c r="F221" s="73" t="s">
        <v>5017</v>
      </c>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2"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500-000000000000}">
          <x14:formula1>
            <xm:f>Database!$B$4:$B$10</xm:f>
          </x14:formula1>
          <xm:sqref>F8:F210 F212:F300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T1015"/>
  <sheetViews>
    <sheetView workbookViewId="0">
      <pane ySplit="7" topLeftCell="A8" activePane="bottomLeft" state="frozen"/>
      <selection pane="bottomLeft" activeCell="B9" sqref="B9"/>
    </sheetView>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6623</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6253</v>
      </c>
      <c r="D3" s="128" t="s">
        <v>6254</v>
      </c>
      <c r="E3" s="129"/>
      <c r="F3" s="11"/>
      <c r="G3" s="248"/>
      <c r="L3" s="6"/>
      <c r="M3" s="6"/>
      <c r="N3" s="6"/>
      <c r="O3" s="6"/>
      <c r="P3" s="6"/>
      <c r="Q3" s="6"/>
      <c r="R3" s="6"/>
      <c r="S3" s="6"/>
      <c r="T3" s="6"/>
    </row>
    <row r="4" spans="1:20" ht="31.5" customHeight="1" x14ac:dyDescent="0.25">
      <c r="A4" s="4"/>
      <c r="B4" s="126">
        <v>2</v>
      </c>
      <c r="C4" s="131" t="s">
        <v>3</v>
      </c>
      <c r="D4" s="132" t="s">
        <v>6255</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7325</v>
      </c>
      <c r="D7" s="221" t="s">
        <v>10</v>
      </c>
      <c r="E7" s="221" t="s">
        <v>11</v>
      </c>
      <c r="F7" s="222" t="s">
        <v>12</v>
      </c>
      <c r="G7" s="6"/>
      <c r="H7" s="6"/>
      <c r="I7" s="6"/>
      <c r="J7" s="6"/>
      <c r="K7" s="6"/>
      <c r="L7" s="6"/>
      <c r="M7" s="6"/>
      <c r="N7" s="6"/>
      <c r="O7" s="6"/>
      <c r="P7" s="6"/>
      <c r="Q7" s="6"/>
      <c r="R7" s="6"/>
      <c r="S7" s="6"/>
      <c r="T7" s="6"/>
    </row>
    <row r="8" spans="1:20" ht="15.5" x14ac:dyDescent="0.25">
      <c r="A8" s="2"/>
      <c r="B8" s="73">
        <v>1</v>
      </c>
      <c r="C8" s="209">
        <v>43952</v>
      </c>
      <c r="D8" s="29" t="s">
        <v>7632</v>
      </c>
      <c r="E8" s="31">
        <v>100000</v>
      </c>
      <c r="F8" s="73" t="s">
        <v>5017</v>
      </c>
      <c r="G8" s="33"/>
      <c r="H8" s="2"/>
      <c r="I8" s="2"/>
      <c r="J8" s="2"/>
      <c r="K8" s="2"/>
      <c r="L8" s="2"/>
      <c r="M8" s="2"/>
      <c r="N8" s="2"/>
      <c r="O8" s="2"/>
      <c r="P8" s="2"/>
      <c r="Q8" s="2"/>
      <c r="R8" s="2"/>
      <c r="S8" s="2"/>
      <c r="T8" s="2"/>
    </row>
    <row r="9" spans="1:20" ht="15.5" x14ac:dyDescent="0.25">
      <c r="A9" s="2"/>
      <c r="B9" s="73">
        <v>2</v>
      </c>
      <c r="C9" s="209">
        <v>43952</v>
      </c>
      <c r="D9" s="29" t="s">
        <v>7633</v>
      </c>
      <c r="E9" s="31">
        <v>100000</v>
      </c>
      <c r="F9" s="73" t="s">
        <v>5017</v>
      </c>
      <c r="G9" s="33"/>
      <c r="H9" s="2"/>
      <c r="I9" s="2"/>
      <c r="J9" s="2"/>
      <c r="K9" s="2"/>
      <c r="L9" s="2"/>
      <c r="M9" s="2"/>
      <c r="N9" s="2"/>
      <c r="O9" s="2"/>
      <c r="P9" s="2"/>
      <c r="Q9" s="2"/>
      <c r="R9" s="2"/>
      <c r="S9" s="2"/>
      <c r="T9" s="2"/>
    </row>
    <row r="10" spans="1:20" ht="15.5" x14ac:dyDescent="0.25">
      <c r="A10" s="2"/>
      <c r="B10" s="73">
        <v>3</v>
      </c>
      <c r="C10" s="209">
        <v>43952</v>
      </c>
      <c r="D10" s="29" t="s">
        <v>7634</v>
      </c>
      <c r="E10" s="31">
        <v>660000</v>
      </c>
      <c r="F10" s="73" t="s">
        <v>18</v>
      </c>
      <c r="G10" s="33"/>
      <c r="H10" s="2"/>
      <c r="I10" s="2"/>
      <c r="J10" s="2"/>
      <c r="K10" s="2"/>
      <c r="L10" s="2"/>
      <c r="M10" s="2"/>
      <c r="N10" s="2"/>
      <c r="O10" s="2"/>
      <c r="P10" s="2"/>
      <c r="Q10" s="2"/>
      <c r="R10" s="2"/>
      <c r="S10" s="2"/>
      <c r="T10" s="2"/>
    </row>
    <row r="11" spans="1:20" ht="15.5" x14ac:dyDescent="0.25">
      <c r="A11" s="2"/>
      <c r="B11" s="73">
        <v>4</v>
      </c>
      <c r="C11" s="209">
        <v>43952</v>
      </c>
      <c r="D11" s="29" t="s">
        <v>7635</v>
      </c>
      <c r="E11" s="31">
        <v>100000</v>
      </c>
      <c r="F11" s="73" t="s">
        <v>5017</v>
      </c>
      <c r="G11" s="33"/>
      <c r="H11" s="2"/>
      <c r="I11" s="2"/>
      <c r="J11" s="2"/>
      <c r="K11" s="2"/>
      <c r="L11" s="2"/>
      <c r="M11" s="2"/>
      <c r="N11" s="2"/>
      <c r="O11" s="2"/>
      <c r="P11" s="2"/>
      <c r="Q11" s="2"/>
      <c r="R11" s="2"/>
      <c r="S11" s="2"/>
      <c r="T11" s="2"/>
    </row>
    <row r="12" spans="1:20" ht="15.5" x14ac:dyDescent="0.25">
      <c r="A12" s="2"/>
      <c r="B12" s="73">
        <v>5</v>
      </c>
      <c r="C12" s="209">
        <v>43952</v>
      </c>
      <c r="D12" s="29" t="s">
        <v>7636</v>
      </c>
      <c r="E12" s="31">
        <v>100000</v>
      </c>
      <c r="F12" s="73" t="s">
        <v>5017</v>
      </c>
      <c r="G12" s="33"/>
      <c r="H12" s="2"/>
      <c r="I12" s="2"/>
      <c r="J12" s="2"/>
      <c r="K12" s="2"/>
      <c r="L12" s="2"/>
      <c r="M12" s="2"/>
      <c r="N12" s="2"/>
      <c r="O12" s="2"/>
      <c r="P12" s="2"/>
      <c r="Q12" s="2"/>
      <c r="R12" s="2"/>
      <c r="S12" s="2"/>
      <c r="T12" s="2"/>
    </row>
    <row r="13" spans="1:20" ht="15.5" x14ac:dyDescent="0.25">
      <c r="A13" s="2"/>
      <c r="B13" s="73">
        <v>6</v>
      </c>
      <c r="C13" s="209">
        <v>43952</v>
      </c>
      <c r="D13" s="29" t="s">
        <v>7637</v>
      </c>
      <c r="E13" s="31">
        <v>100000</v>
      </c>
      <c r="F13" s="73" t="s">
        <v>5017</v>
      </c>
      <c r="G13" s="33"/>
      <c r="H13" s="2"/>
      <c r="I13" s="2"/>
      <c r="J13" s="2"/>
      <c r="K13" s="2"/>
      <c r="L13" s="2"/>
      <c r="M13" s="2"/>
      <c r="N13" s="2"/>
      <c r="O13" s="2"/>
      <c r="P13" s="2"/>
      <c r="Q13" s="2"/>
      <c r="R13" s="2"/>
      <c r="S13" s="2"/>
      <c r="T13" s="2"/>
    </row>
    <row r="14" spans="1:20" ht="15.5" x14ac:dyDescent="0.25">
      <c r="A14" s="2"/>
      <c r="B14" s="73">
        <v>7</v>
      </c>
      <c r="C14" s="209">
        <v>43953</v>
      </c>
      <c r="D14" s="29" t="s">
        <v>7638</v>
      </c>
      <c r="E14" s="31">
        <v>500000</v>
      </c>
      <c r="F14" s="73" t="s">
        <v>5017</v>
      </c>
      <c r="G14" s="33"/>
      <c r="H14" s="2"/>
      <c r="I14" s="2"/>
      <c r="J14" s="2"/>
      <c r="K14" s="2"/>
      <c r="L14" s="2"/>
      <c r="M14" s="2"/>
      <c r="N14" s="2"/>
      <c r="O14" s="2"/>
      <c r="P14" s="2"/>
      <c r="Q14" s="2"/>
      <c r="R14" s="2"/>
      <c r="S14" s="2"/>
      <c r="T14" s="2"/>
    </row>
    <row r="15" spans="1:20" ht="15.5" x14ac:dyDescent="0.25">
      <c r="A15" s="2"/>
      <c r="B15" s="73">
        <v>8</v>
      </c>
      <c r="C15" s="209">
        <v>43953</v>
      </c>
      <c r="D15" s="29" t="s">
        <v>7639</v>
      </c>
      <c r="E15" s="31">
        <v>200000</v>
      </c>
      <c r="F15" s="73" t="s">
        <v>5017</v>
      </c>
      <c r="G15" s="33"/>
      <c r="H15" s="2"/>
      <c r="I15" s="2"/>
      <c r="J15" s="2"/>
      <c r="K15" s="2"/>
      <c r="L15" s="2"/>
      <c r="M15" s="2"/>
      <c r="N15" s="2"/>
      <c r="O15" s="2"/>
      <c r="P15" s="2"/>
      <c r="Q15" s="2"/>
      <c r="R15" s="2"/>
      <c r="S15" s="2"/>
      <c r="T15" s="2"/>
    </row>
    <row r="16" spans="1:20" ht="15.5" x14ac:dyDescent="0.25">
      <c r="A16" s="2"/>
      <c r="B16" s="73">
        <v>9</v>
      </c>
      <c r="C16" s="209">
        <v>43954</v>
      </c>
      <c r="D16" s="29" t="s">
        <v>7640</v>
      </c>
      <c r="E16" s="31">
        <v>100000</v>
      </c>
      <c r="F16" s="73" t="s">
        <v>5017</v>
      </c>
      <c r="G16" s="33"/>
      <c r="H16" s="2"/>
      <c r="I16" s="2"/>
      <c r="J16" s="2"/>
      <c r="K16" s="2"/>
      <c r="L16" s="2"/>
      <c r="M16" s="2"/>
      <c r="N16" s="2"/>
      <c r="O16" s="2"/>
      <c r="P16" s="2"/>
      <c r="Q16" s="2"/>
      <c r="R16" s="2"/>
      <c r="S16" s="2"/>
      <c r="T16" s="2"/>
    </row>
    <row r="17" spans="1:20" ht="15.5" x14ac:dyDescent="0.25">
      <c r="A17" s="2"/>
      <c r="B17" s="73">
        <v>10</v>
      </c>
      <c r="C17" s="209">
        <v>43954</v>
      </c>
      <c r="D17" s="29" t="s">
        <v>7641</v>
      </c>
      <c r="E17" s="31">
        <v>100000</v>
      </c>
      <c r="F17" s="73" t="s">
        <v>5017</v>
      </c>
      <c r="G17" s="33"/>
      <c r="H17" s="2"/>
      <c r="I17" s="2"/>
      <c r="J17" s="2"/>
      <c r="K17" s="2"/>
      <c r="L17" s="2"/>
      <c r="M17" s="2"/>
      <c r="N17" s="2"/>
      <c r="O17" s="2"/>
      <c r="P17" s="2"/>
      <c r="Q17" s="2"/>
      <c r="R17" s="2"/>
      <c r="S17" s="2"/>
      <c r="T17" s="2"/>
    </row>
    <row r="18" spans="1:20" ht="15.5" x14ac:dyDescent="0.25">
      <c r="A18" s="2"/>
      <c r="B18" s="73">
        <v>11</v>
      </c>
      <c r="C18" s="209">
        <v>43954</v>
      </c>
      <c r="D18" s="29" t="s">
        <v>7642</v>
      </c>
      <c r="E18" s="31">
        <v>100000</v>
      </c>
      <c r="F18" s="73" t="s">
        <v>5017</v>
      </c>
      <c r="G18" s="33"/>
      <c r="H18" s="2"/>
      <c r="I18" s="2"/>
      <c r="J18" s="2"/>
      <c r="K18" s="2"/>
      <c r="L18" s="2"/>
      <c r="M18" s="2"/>
      <c r="N18" s="2"/>
      <c r="O18" s="2"/>
      <c r="P18" s="2"/>
      <c r="Q18" s="2"/>
      <c r="R18" s="2"/>
      <c r="S18" s="2"/>
      <c r="T18" s="2"/>
    </row>
    <row r="19" spans="1:20" ht="15.5" x14ac:dyDescent="0.25">
      <c r="A19" s="2"/>
      <c r="B19" s="73">
        <v>12</v>
      </c>
      <c r="C19" s="209">
        <v>43955</v>
      </c>
      <c r="D19" s="29" t="s">
        <v>7643</v>
      </c>
      <c r="E19" s="31">
        <v>100000</v>
      </c>
      <c r="F19" s="73" t="s">
        <v>5017</v>
      </c>
      <c r="G19" s="33"/>
      <c r="H19" s="2"/>
      <c r="I19" s="2"/>
      <c r="J19" s="2"/>
      <c r="K19" s="2"/>
      <c r="L19" s="2"/>
      <c r="M19" s="2"/>
      <c r="N19" s="2"/>
      <c r="O19" s="2"/>
      <c r="P19" s="2"/>
      <c r="Q19" s="2"/>
      <c r="R19" s="2"/>
      <c r="S19" s="2"/>
      <c r="T19" s="2"/>
    </row>
    <row r="20" spans="1:20" ht="15.5" x14ac:dyDescent="0.25">
      <c r="A20" s="2"/>
      <c r="B20" s="73">
        <v>13</v>
      </c>
      <c r="C20" s="209">
        <v>43955</v>
      </c>
      <c r="D20" s="29" t="s">
        <v>7644</v>
      </c>
      <c r="E20" s="31">
        <v>154455</v>
      </c>
      <c r="F20" s="73" t="s">
        <v>5017</v>
      </c>
      <c r="G20" s="33"/>
      <c r="H20" s="2"/>
      <c r="I20" s="2"/>
      <c r="J20" s="2"/>
      <c r="K20" s="2"/>
      <c r="L20" s="2"/>
      <c r="M20" s="2"/>
      <c r="N20" s="2"/>
      <c r="O20" s="2"/>
      <c r="P20" s="2"/>
      <c r="Q20" s="2"/>
      <c r="R20" s="2"/>
      <c r="S20" s="2"/>
      <c r="T20" s="2"/>
    </row>
    <row r="21" spans="1:20" ht="15.5" x14ac:dyDescent="0.25">
      <c r="A21" s="2"/>
      <c r="B21" s="73">
        <v>14</v>
      </c>
      <c r="C21" s="209">
        <v>43926</v>
      </c>
      <c r="D21" s="226" t="s">
        <v>7645</v>
      </c>
      <c r="E21" s="31">
        <v>50000</v>
      </c>
      <c r="F21" s="73" t="s">
        <v>151</v>
      </c>
      <c r="G21" s="33"/>
      <c r="H21" s="2"/>
      <c r="I21" s="2"/>
      <c r="J21" s="2"/>
      <c r="K21" s="2"/>
      <c r="L21" s="2"/>
      <c r="M21" s="2"/>
      <c r="N21" s="2"/>
      <c r="O21" s="2"/>
      <c r="P21" s="2"/>
      <c r="Q21" s="2"/>
      <c r="R21" s="2"/>
      <c r="S21" s="2"/>
      <c r="T21" s="2"/>
    </row>
    <row r="22" spans="1:20" ht="15.5" x14ac:dyDescent="0.25">
      <c r="A22" s="2"/>
      <c r="B22" s="73">
        <v>15</v>
      </c>
      <c r="C22" s="209">
        <v>43956</v>
      </c>
      <c r="D22" s="29" t="s">
        <v>7646</v>
      </c>
      <c r="E22" s="31">
        <v>50000</v>
      </c>
      <c r="F22" s="73" t="s">
        <v>5017</v>
      </c>
      <c r="G22" s="33"/>
      <c r="H22" s="2"/>
      <c r="I22" s="2"/>
      <c r="J22" s="2"/>
      <c r="K22" s="2"/>
      <c r="L22" s="2"/>
      <c r="M22" s="2"/>
      <c r="N22" s="2"/>
      <c r="O22" s="2"/>
      <c r="P22" s="2"/>
      <c r="Q22" s="2"/>
      <c r="R22" s="2"/>
      <c r="S22" s="2"/>
      <c r="T22" s="2"/>
    </row>
    <row r="23" spans="1:20" ht="15.5" x14ac:dyDescent="0.25">
      <c r="A23" s="2"/>
      <c r="B23" s="73">
        <v>16</v>
      </c>
      <c r="C23" s="209">
        <v>43956</v>
      </c>
      <c r="D23" s="29" t="s">
        <v>2088</v>
      </c>
      <c r="E23" s="31">
        <v>100000</v>
      </c>
      <c r="F23" s="73" t="s">
        <v>5017</v>
      </c>
      <c r="G23" s="33"/>
      <c r="H23" s="2"/>
      <c r="I23" s="2"/>
      <c r="J23" s="2"/>
      <c r="K23" s="2"/>
      <c r="L23" s="2"/>
      <c r="M23" s="2"/>
      <c r="N23" s="2"/>
      <c r="O23" s="2"/>
      <c r="P23" s="2"/>
      <c r="Q23" s="2"/>
      <c r="R23" s="2"/>
      <c r="S23" s="2"/>
      <c r="T23" s="2"/>
    </row>
    <row r="24" spans="1:20" ht="15.5" x14ac:dyDescent="0.25">
      <c r="A24" s="2"/>
      <c r="B24" s="73">
        <v>17</v>
      </c>
      <c r="C24" s="209">
        <v>43956</v>
      </c>
      <c r="D24" s="29" t="s">
        <v>7647</v>
      </c>
      <c r="E24" s="31">
        <v>100000</v>
      </c>
      <c r="F24" s="73" t="s">
        <v>5017</v>
      </c>
      <c r="G24" s="33"/>
      <c r="H24" s="2"/>
      <c r="I24" s="2"/>
      <c r="J24" s="2"/>
      <c r="K24" s="2"/>
      <c r="L24" s="2"/>
      <c r="M24" s="2"/>
      <c r="N24" s="2"/>
      <c r="O24" s="2"/>
      <c r="P24" s="2"/>
      <c r="Q24" s="2"/>
      <c r="R24" s="2"/>
      <c r="S24" s="2"/>
      <c r="T24" s="2"/>
    </row>
    <row r="25" spans="1:20" ht="15.5" x14ac:dyDescent="0.25">
      <c r="A25" s="2"/>
      <c r="B25" s="73">
        <v>18</v>
      </c>
      <c r="C25" s="209">
        <v>43956</v>
      </c>
      <c r="D25" s="29" t="s">
        <v>7648</v>
      </c>
      <c r="E25" s="31">
        <v>300000</v>
      </c>
      <c r="F25" s="73" t="s">
        <v>5017</v>
      </c>
      <c r="G25" s="33"/>
      <c r="H25" s="2"/>
      <c r="I25" s="2"/>
      <c r="J25" s="2"/>
      <c r="K25" s="2"/>
      <c r="L25" s="2"/>
      <c r="M25" s="2"/>
      <c r="N25" s="2"/>
      <c r="O25" s="2"/>
      <c r="P25" s="2"/>
      <c r="Q25" s="2"/>
      <c r="R25" s="2"/>
      <c r="S25" s="2"/>
      <c r="T25" s="2"/>
    </row>
    <row r="26" spans="1:20" ht="15.5" x14ac:dyDescent="0.25">
      <c r="A26" s="2"/>
      <c r="B26" s="73">
        <v>19</v>
      </c>
      <c r="C26" s="209">
        <v>43956</v>
      </c>
      <c r="D26" s="29" t="s">
        <v>7649</v>
      </c>
      <c r="E26" s="31">
        <v>80000</v>
      </c>
      <c r="F26" s="73" t="s">
        <v>5017</v>
      </c>
      <c r="G26" s="33"/>
      <c r="H26" s="2"/>
      <c r="I26" s="2"/>
      <c r="J26" s="2"/>
      <c r="K26" s="2"/>
      <c r="L26" s="2"/>
      <c r="M26" s="2"/>
      <c r="N26" s="2"/>
      <c r="O26" s="2"/>
      <c r="P26" s="2"/>
      <c r="Q26" s="2"/>
      <c r="R26" s="2"/>
      <c r="S26" s="2"/>
      <c r="T26" s="2"/>
    </row>
    <row r="27" spans="1:20" ht="15.5" x14ac:dyDescent="0.25">
      <c r="A27" s="2"/>
      <c r="B27" s="73">
        <v>20</v>
      </c>
      <c r="C27" s="209">
        <v>43957</v>
      </c>
      <c r="D27" s="29" t="s">
        <v>7650</v>
      </c>
      <c r="E27" s="31">
        <v>100000</v>
      </c>
      <c r="F27" s="73" t="s">
        <v>5017</v>
      </c>
      <c r="G27" s="33"/>
      <c r="H27" s="2"/>
      <c r="I27" s="2"/>
      <c r="J27" s="2"/>
      <c r="K27" s="2"/>
      <c r="L27" s="2"/>
      <c r="M27" s="2"/>
      <c r="N27" s="2"/>
      <c r="O27" s="2"/>
      <c r="P27" s="2"/>
      <c r="Q27" s="2"/>
      <c r="R27" s="2"/>
      <c r="S27" s="2"/>
      <c r="T27" s="2"/>
    </row>
    <row r="28" spans="1:20" ht="15.5" x14ac:dyDescent="0.25">
      <c r="A28" s="2"/>
      <c r="B28" s="73">
        <v>21</v>
      </c>
      <c r="C28" s="209">
        <v>43957</v>
      </c>
      <c r="D28" s="29" t="s">
        <v>7651</v>
      </c>
      <c r="E28" s="31">
        <v>200000</v>
      </c>
      <c r="F28" s="73" t="s">
        <v>5017</v>
      </c>
      <c r="G28" s="33"/>
      <c r="H28" s="2"/>
      <c r="I28" s="2"/>
      <c r="J28" s="2"/>
      <c r="K28" s="2"/>
      <c r="L28" s="2"/>
      <c r="M28" s="2"/>
      <c r="N28" s="2"/>
      <c r="O28" s="2"/>
      <c r="P28" s="2"/>
      <c r="Q28" s="2"/>
      <c r="R28" s="2"/>
      <c r="S28" s="2"/>
      <c r="T28" s="2"/>
    </row>
    <row r="29" spans="1:20" ht="15.5" x14ac:dyDescent="0.25">
      <c r="A29" s="2"/>
      <c r="B29" s="73">
        <v>22</v>
      </c>
      <c r="C29" s="209">
        <v>43957</v>
      </c>
      <c r="D29" s="29" t="s">
        <v>7652</v>
      </c>
      <c r="E29" s="31">
        <v>50000</v>
      </c>
      <c r="F29" s="73" t="s">
        <v>5017</v>
      </c>
      <c r="G29" s="33"/>
      <c r="H29" s="2"/>
      <c r="I29" s="2"/>
      <c r="J29" s="2"/>
      <c r="K29" s="2"/>
      <c r="L29" s="2"/>
      <c r="M29" s="2"/>
      <c r="N29" s="2"/>
      <c r="O29" s="2"/>
      <c r="P29" s="2"/>
      <c r="Q29" s="2"/>
      <c r="R29" s="2"/>
      <c r="S29" s="2"/>
      <c r="T29" s="2"/>
    </row>
    <row r="30" spans="1:20" ht="15.5" x14ac:dyDescent="0.25">
      <c r="A30" s="2"/>
      <c r="B30" s="73">
        <v>23</v>
      </c>
      <c r="C30" s="209">
        <v>43957</v>
      </c>
      <c r="D30" s="29" t="s">
        <v>7653</v>
      </c>
      <c r="E30" s="31">
        <v>200000</v>
      </c>
      <c r="F30" s="73" t="s">
        <v>5017</v>
      </c>
      <c r="G30" s="33"/>
      <c r="H30" s="2"/>
      <c r="I30" s="2"/>
      <c r="J30" s="2"/>
      <c r="K30" s="2"/>
      <c r="L30" s="2"/>
      <c r="M30" s="2"/>
      <c r="N30" s="2"/>
      <c r="O30" s="2"/>
      <c r="P30" s="2"/>
      <c r="Q30" s="2"/>
      <c r="R30" s="2"/>
      <c r="S30" s="2"/>
      <c r="T30" s="2"/>
    </row>
    <row r="31" spans="1:20" ht="15.5" x14ac:dyDescent="0.25">
      <c r="A31" s="2"/>
      <c r="B31" s="73">
        <v>24</v>
      </c>
      <c r="C31" s="209">
        <v>43957</v>
      </c>
      <c r="D31" s="29" t="s">
        <v>7654</v>
      </c>
      <c r="E31" s="31">
        <v>100000</v>
      </c>
      <c r="F31" s="73" t="s">
        <v>5017</v>
      </c>
      <c r="G31" s="33"/>
      <c r="H31" s="2"/>
      <c r="I31" s="2"/>
      <c r="J31" s="2"/>
      <c r="K31" s="2"/>
      <c r="L31" s="2"/>
      <c r="M31" s="2"/>
      <c r="N31" s="2"/>
      <c r="O31" s="2"/>
      <c r="P31" s="2"/>
      <c r="Q31" s="2"/>
      <c r="R31" s="2"/>
      <c r="S31" s="2"/>
      <c r="T31" s="2"/>
    </row>
    <row r="32" spans="1:20" ht="15.5" x14ac:dyDescent="0.25">
      <c r="A32" s="2"/>
      <c r="B32" s="73">
        <v>25</v>
      </c>
      <c r="C32" s="209">
        <v>43957</v>
      </c>
      <c r="D32" s="29" t="s">
        <v>7644</v>
      </c>
      <c r="E32" s="31">
        <v>100000</v>
      </c>
      <c r="F32" s="73" t="s">
        <v>5017</v>
      </c>
      <c r="G32" s="33"/>
      <c r="H32" s="2"/>
      <c r="I32" s="2"/>
      <c r="J32" s="2"/>
      <c r="K32" s="2"/>
      <c r="L32" s="2"/>
      <c r="M32" s="2"/>
      <c r="N32" s="2"/>
      <c r="O32" s="2"/>
      <c r="P32" s="2"/>
      <c r="Q32" s="2"/>
      <c r="R32" s="2"/>
      <c r="S32" s="2"/>
      <c r="T32" s="2"/>
    </row>
    <row r="33" spans="1:20" ht="15.5" x14ac:dyDescent="0.25">
      <c r="A33" s="2"/>
      <c r="B33" s="73">
        <v>26</v>
      </c>
      <c r="C33" s="227">
        <v>44017</v>
      </c>
      <c r="D33" s="228" t="s">
        <v>7655</v>
      </c>
      <c r="E33" s="229">
        <v>50000</v>
      </c>
      <c r="F33" s="73" t="s">
        <v>5017</v>
      </c>
      <c r="G33" s="33"/>
      <c r="H33" s="2"/>
      <c r="I33" s="2"/>
      <c r="J33" s="2"/>
      <c r="K33" s="2"/>
      <c r="L33" s="2"/>
      <c r="M33" s="2"/>
      <c r="N33" s="2"/>
      <c r="O33" s="2"/>
      <c r="P33" s="2"/>
      <c r="Q33" s="2"/>
      <c r="R33" s="2"/>
      <c r="S33" s="2"/>
      <c r="T33" s="2"/>
    </row>
    <row r="34" spans="1:20" ht="15.5" x14ac:dyDescent="0.25">
      <c r="A34" s="2"/>
      <c r="B34" s="73">
        <v>27</v>
      </c>
      <c r="C34" s="227">
        <v>44017</v>
      </c>
      <c r="D34" s="230" t="s">
        <v>7656</v>
      </c>
      <c r="E34" s="231">
        <v>200000</v>
      </c>
      <c r="F34" s="73" t="s">
        <v>5017</v>
      </c>
      <c r="G34" s="33"/>
      <c r="H34" s="2"/>
      <c r="I34" s="2"/>
      <c r="J34" s="2"/>
      <c r="K34" s="2"/>
      <c r="L34" s="2"/>
      <c r="M34" s="2"/>
      <c r="N34" s="2"/>
      <c r="O34" s="2"/>
      <c r="P34" s="2"/>
      <c r="Q34" s="2"/>
      <c r="R34" s="2"/>
      <c r="S34" s="2"/>
      <c r="T34" s="2"/>
    </row>
    <row r="35" spans="1:20" ht="15.5" x14ac:dyDescent="0.25">
      <c r="A35" s="2"/>
      <c r="B35" s="73">
        <v>28</v>
      </c>
      <c r="C35" s="227">
        <v>44017</v>
      </c>
      <c r="D35" s="230" t="s">
        <v>1980</v>
      </c>
      <c r="E35" s="231">
        <v>100000</v>
      </c>
      <c r="F35" s="73" t="s">
        <v>5017</v>
      </c>
      <c r="G35" s="33"/>
      <c r="H35" s="2"/>
      <c r="I35" s="2"/>
      <c r="J35" s="2"/>
      <c r="K35" s="2"/>
      <c r="L35" s="2"/>
      <c r="M35" s="2"/>
      <c r="N35" s="2"/>
      <c r="O35" s="2"/>
      <c r="P35" s="2"/>
      <c r="Q35" s="2"/>
      <c r="R35" s="2"/>
      <c r="S35" s="2"/>
      <c r="T35" s="2"/>
    </row>
    <row r="36" spans="1:20" ht="15.5" x14ac:dyDescent="0.25">
      <c r="A36" s="2"/>
      <c r="B36" s="73">
        <v>29</v>
      </c>
      <c r="C36" s="227">
        <v>44017</v>
      </c>
      <c r="D36" s="230" t="s">
        <v>7657</v>
      </c>
      <c r="E36" s="231">
        <v>100000</v>
      </c>
      <c r="F36" s="73" t="s">
        <v>5017</v>
      </c>
      <c r="G36" s="33"/>
      <c r="H36" s="2"/>
      <c r="I36" s="2"/>
      <c r="J36" s="2"/>
      <c r="K36" s="2"/>
      <c r="L36" s="2"/>
      <c r="M36" s="2"/>
      <c r="N36" s="2"/>
      <c r="O36" s="2"/>
      <c r="P36" s="2"/>
      <c r="Q36" s="2"/>
      <c r="R36" s="2"/>
      <c r="S36" s="2"/>
      <c r="T36" s="2"/>
    </row>
    <row r="37" spans="1:20" ht="15.5" x14ac:dyDescent="0.25">
      <c r="A37" s="2"/>
      <c r="B37" s="73">
        <v>30</v>
      </c>
      <c r="C37" s="227">
        <v>44017</v>
      </c>
      <c r="D37" s="230" t="s">
        <v>7658</v>
      </c>
      <c r="E37" s="231">
        <v>100000</v>
      </c>
      <c r="F37" s="73" t="s">
        <v>5017</v>
      </c>
      <c r="G37" s="33"/>
      <c r="H37" s="2"/>
      <c r="I37" s="2"/>
      <c r="J37" s="2"/>
      <c r="K37" s="2"/>
      <c r="L37" s="2"/>
      <c r="M37" s="2"/>
      <c r="N37" s="2"/>
      <c r="O37" s="2"/>
      <c r="P37" s="2"/>
      <c r="Q37" s="2"/>
      <c r="R37" s="2"/>
      <c r="S37" s="2"/>
      <c r="T37" s="2"/>
    </row>
    <row r="38" spans="1:20" ht="15.5" x14ac:dyDescent="0.25">
      <c r="A38" s="2"/>
      <c r="B38" s="73">
        <v>31</v>
      </c>
      <c r="C38" s="227">
        <v>44017</v>
      </c>
      <c r="D38" s="230" t="s">
        <v>7659</v>
      </c>
      <c r="E38" s="231">
        <v>100000</v>
      </c>
      <c r="F38" s="73" t="s">
        <v>5017</v>
      </c>
      <c r="G38" s="33"/>
      <c r="H38" s="2"/>
      <c r="I38" s="2"/>
      <c r="J38" s="2"/>
      <c r="K38" s="2"/>
      <c r="L38" s="2"/>
      <c r="M38" s="2"/>
      <c r="N38" s="2"/>
      <c r="O38" s="2"/>
      <c r="P38" s="2"/>
      <c r="Q38" s="2"/>
      <c r="R38" s="2"/>
      <c r="S38" s="2"/>
      <c r="T38" s="2"/>
    </row>
    <row r="39" spans="1:20" ht="15.5" x14ac:dyDescent="0.25">
      <c r="A39" s="2"/>
      <c r="B39" s="73">
        <v>32</v>
      </c>
      <c r="C39" s="227">
        <v>44017</v>
      </c>
      <c r="D39" s="230" t="s">
        <v>7660</v>
      </c>
      <c r="E39" s="231">
        <v>100000</v>
      </c>
      <c r="F39" s="73" t="s">
        <v>5017</v>
      </c>
      <c r="G39" s="33"/>
      <c r="H39" s="2"/>
      <c r="I39" s="2"/>
      <c r="J39" s="2"/>
      <c r="K39" s="2"/>
      <c r="L39" s="2"/>
      <c r="M39" s="2"/>
      <c r="N39" s="2"/>
      <c r="O39" s="2"/>
      <c r="P39" s="2"/>
      <c r="Q39" s="2"/>
      <c r="R39" s="2"/>
      <c r="S39" s="2"/>
      <c r="T39" s="2"/>
    </row>
    <row r="40" spans="1:20" ht="15.5" x14ac:dyDescent="0.25">
      <c r="A40" s="2"/>
      <c r="B40" s="73">
        <v>33</v>
      </c>
      <c r="C40" s="227">
        <v>44017</v>
      </c>
      <c r="D40" s="230" t="s">
        <v>7661</v>
      </c>
      <c r="E40" s="231">
        <v>100000</v>
      </c>
      <c r="F40" s="73" t="s">
        <v>5017</v>
      </c>
      <c r="G40" s="33"/>
      <c r="H40" s="2"/>
      <c r="I40" s="2"/>
      <c r="J40" s="2"/>
      <c r="K40" s="2"/>
      <c r="L40" s="2"/>
      <c r="M40" s="2"/>
      <c r="N40" s="2"/>
      <c r="O40" s="2"/>
      <c r="P40" s="2"/>
      <c r="Q40" s="2"/>
      <c r="R40" s="2"/>
      <c r="S40" s="2"/>
      <c r="T40" s="2"/>
    </row>
    <row r="41" spans="1:20" ht="15.5" x14ac:dyDescent="0.25">
      <c r="A41" s="2"/>
      <c r="B41" s="73">
        <v>34</v>
      </c>
      <c r="C41" s="227">
        <v>44017</v>
      </c>
      <c r="D41" s="230" t="s">
        <v>7662</v>
      </c>
      <c r="E41" s="231">
        <v>100000</v>
      </c>
      <c r="F41" s="73" t="s">
        <v>5017</v>
      </c>
      <c r="G41" s="33"/>
      <c r="H41" s="2"/>
      <c r="I41" s="2"/>
      <c r="J41" s="2"/>
      <c r="K41" s="2"/>
      <c r="L41" s="2"/>
      <c r="M41" s="2"/>
      <c r="N41" s="2"/>
      <c r="O41" s="2"/>
      <c r="P41" s="2"/>
      <c r="Q41" s="2"/>
      <c r="R41" s="2"/>
      <c r="S41" s="2"/>
      <c r="T41" s="2"/>
    </row>
    <row r="42" spans="1:20" ht="15.5" x14ac:dyDescent="0.25">
      <c r="A42" s="2"/>
      <c r="B42" s="73">
        <v>35</v>
      </c>
      <c r="C42" s="227">
        <v>44017</v>
      </c>
      <c r="D42" s="230" t="s">
        <v>7663</v>
      </c>
      <c r="E42" s="231">
        <v>100000</v>
      </c>
      <c r="F42" s="73" t="s">
        <v>5017</v>
      </c>
      <c r="G42" s="33"/>
      <c r="H42" s="2"/>
      <c r="I42" s="2"/>
      <c r="J42" s="2"/>
      <c r="K42" s="2"/>
      <c r="L42" s="2"/>
      <c r="M42" s="2"/>
      <c r="N42" s="2"/>
      <c r="O42" s="2"/>
      <c r="P42" s="2"/>
      <c r="Q42" s="2"/>
      <c r="R42" s="2"/>
      <c r="S42" s="2"/>
      <c r="T42" s="2"/>
    </row>
    <row r="43" spans="1:20" ht="15.5" x14ac:dyDescent="0.25">
      <c r="A43" s="2"/>
      <c r="B43" s="73">
        <v>36</v>
      </c>
      <c r="C43" s="227">
        <v>44017</v>
      </c>
      <c r="D43" s="230" t="s">
        <v>7664</v>
      </c>
      <c r="E43" s="231">
        <v>100000</v>
      </c>
      <c r="F43" s="73" t="s">
        <v>5017</v>
      </c>
      <c r="G43" s="33"/>
      <c r="H43" s="2"/>
      <c r="I43" s="2"/>
      <c r="J43" s="2"/>
      <c r="K43" s="2"/>
      <c r="L43" s="2"/>
      <c r="M43" s="2"/>
      <c r="N43" s="2"/>
      <c r="O43" s="2"/>
      <c r="P43" s="2"/>
      <c r="Q43" s="2"/>
      <c r="R43" s="2"/>
      <c r="S43" s="2"/>
      <c r="T43" s="2"/>
    </row>
    <row r="44" spans="1:20" ht="15.5" x14ac:dyDescent="0.25">
      <c r="A44" s="2"/>
      <c r="B44" s="73">
        <v>37</v>
      </c>
      <c r="C44" s="232">
        <v>44048</v>
      </c>
      <c r="D44" s="230" t="s">
        <v>7665</v>
      </c>
      <c r="E44" s="231">
        <v>410000</v>
      </c>
      <c r="F44" s="73" t="s">
        <v>18</v>
      </c>
      <c r="G44" s="33"/>
      <c r="H44" s="2"/>
      <c r="I44" s="2"/>
      <c r="J44" s="2"/>
      <c r="K44" s="2"/>
      <c r="L44" s="2"/>
      <c r="M44" s="2"/>
      <c r="N44" s="2"/>
      <c r="O44" s="2"/>
      <c r="P44" s="2"/>
      <c r="Q44" s="2"/>
      <c r="R44" s="2"/>
      <c r="S44" s="2"/>
      <c r="T44" s="2"/>
    </row>
    <row r="45" spans="1:20" ht="15.5" x14ac:dyDescent="0.25">
      <c r="A45" s="2"/>
      <c r="B45" s="73">
        <v>38</v>
      </c>
      <c r="C45" s="232">
        <v>44048</v>
      </c>
      <c r="D45" s="230" t="s">
        <v>7666</v>
      </c>
      <c r="E45" s="231">
        <v>100000</v>
      </c>
      <c r="F45" s="73" t="s">
        <v>5017</v>
      </c>
      <c r="G45" s="33"/>
      <c r="H45" s="2"/>
      <c r="I45" s="2"/>
      <c r="J45" s="2"/>
      <c r="K45" s="2"/>
      <c r="L45" s="2"/>
      <c r="M45" s="2"/>
      <c r="N45" s="2"/>
      <c r="O45" s="2"/>
      <c r="P45" s="2"/>
      <c r="Q45" s="2"/>
      <c r="R45" s="2"/>
      <c r="S45" s="2"/>
      <c r="T45" s="2"/>
    </row>
    <row r="46" spans="1:20" ht="15.5" x14ac:dyDescent="0.25">
      <c r="A46" s="2"/>
      <c r="B46" s="73">
        <v>39</v>
      </c>
      <c r="C46" s="232">
        <v>44048</v>
      </c>
      <c r="D46" s="230" t="s">
        <v>7667</v>
      </c>
      <c r="E46" s="231">
        <v>200000</v>
      </c>
      <c r="F46" s="73" t="s">
        <v>5017</v>
      </c>
      <c r="G46" s="33"/>
      <c r="H46" s="2"/>
      <c r="I46" s="2"/>
      <c r="J46" s="2"/>
      <c r="K46" s="2"/>
      <c r="L46" s="2"/>
      <c r="M46" s="2"/>
      <c r="N46" s="2"/>
      <c r="O46" s="2"/>
      <c r="P46" s="2"/>
      <c r="Q46" s="2"/>
      <c r="R46" s="2"/>
      <c r="S46" s="2"/>
      <c r="T46" s="2"/>
    </row>
    <row r="47" spans="1:20" ht="15.5" x14ac:dyDescent="0.25">
      <c r="A47" s="2"/>
      <c r="B47" s="73">
        <v>40</v>
      </c>
      <c r="C47" s="232">
        <v>44048</v>
      </c>
      <c r="D47" s="230" t="s">
        <v>7668</v>
      </c>
      <c r="E47" s="231">
        <v>200000</v>
      </c>
      <c r="F47" s="73" t="s">
        <v>5017</v>
      </c>
      <c r="G47" s="33"/>
      <c r="H47" s="2"/>
      <c r="I47" s="2"/>
      <c r="J47" s="2"/>
      <c r="K47" s="2"/>
      <c r="L47" s="2"/>
      <c r="M47" s="2"/>
      <c r="N47" s="2"/>
      <c r="O47" s="2"/>
      <c r="P47" s="2"/>
      <c r="Q47" s="2"/>
      <c r="R47" s="2"/>
      <c r="S47" s="2"/>
      <c r="T47" s="2"/>
    </row>
    <row r="48" spans="1:20" ht="15.5" x14ac:dyDescent="0.25">
      <c r="A48" s="2"/>
      <c r="B48" s="73">
        <v>41</v>
      </c>
      <c r="C48" s="232">
        <v>44048</v>
      </c>
      <c r="D48" s="228" t="s">
        <v>7669</v>
      </c>
      <c r="E48" s="229">
        <v>400000</v>
      </c>
      <c r="F48" s="73" t="s">
        <v>18</v>
      </c>
      <c r="G48" s="33"/>
      <c r="H48" s="2"/>
      <c r="I48" s="2"/>
      <c r="J48" s="2"/>
      <c r="K48" s="2"/>
      <c r="L48" s="2"/>
      <c r="M48" s="2"/>
      <c r="N48" s="2"/>
      <c r="O48" s="2"/>
      <c r="P48" s="2"/>
      <c r="Q48" s="2"/>
      <c r="R48" s="2"/>
      <c r="S48" s="2"/>
      <c r="T48" s="2"/>
    </row>
    <row r="49" spans="1:20" ht="15.5" x14ac:dyDescent="0.25">
      <c r="A49" s="2"/>
      <c r="B49" s="73">
        <v>42</v>
      </c>
      <c r="C49" s="232">
        <v>44048</v>
      </c>
      <c r="D49" s="230" t="s">
        <v>6658</v>
      </c>
      <c r="E49" s="231">
        <v>500000</v>
      </c>
      <c r="F49" s="73" t="s">
        <v>5017</v>
      </c>
      <c r="G49" s="33"/>
      <c r="H49" s="2"/>
      <c r="I49" s="2"/>
      <c r="J49" s="2"/>
      <c r="K49" s="2"/>
      <c r="L49" s="2"/>
      <c r="M49" s="2"/>
      <c r="N49" s="2"/>
      <c r="O49" s="2"/>
      <c r="P49" s="2"/>
      <c r="Q49" s="2"/>
      <c r="R49" s="2"/>
      <c r="S49" s="2"/>
      <c r="T49" s="2"/>
    </row>
    <row r="50" spans="1:20" ht="15.5" x14ac:dyDescent="0.25">
      <c r="A50" s="2"/>
      <c r="B50" s="73">
        <v>43</v>
      </c>
      <c r="C50" s="232">
        <v>44048</v>
      </c>
      <c r="D50" s="226" t="s">
        <v>7670</v>
      </c>
      <c r="E50" s="31">
        <v>100000</v>
      </c>
      <c r="F50" s="73" t="s">
        <v>151</v>
      </c>
      <c r="G50" s="33"/>
      <c r="H50" s="2"/>
      <c r="I50" s="2"/>
      <c r="J50" s="2"/>
      <c r="K50" s="2"/>
      <c r="L50" s="2"/>
      <c r="M50" s="2"/>
      <c r="N50" s="2"/>
      <c r="O50" s="2"/>
      <c r="P50" s="2"/>
      <c r="Q50" s="2"/>
      <c r="R50" s="2"/>
      <c r="S50" s="2"/>
      <c r="T50" s="2"/>
    </row>
    <row r="51" spans="1:20" ht="15.5" x14ac:dyDescent="0.25">
      <c r="A51" s="2"/>
      <c r="B51" s="73">
        <v>44</v>
      </c>
      <c r="C51" s="232">
        <v>44079</v>
      </c>
      <c r="D51" s="230" t="s">
        <v>7671</v>
      </c>
      <c r="E51" s="229">
        <v>100000</v>
      </c>
      <c r="F51" s="73" t="s">
        <v>5017</v>
      </c>
      <c r="G51" s="33"/>
      <c r="H51" s="2"/>
      <c r="I51" s="2"/>
      <c r="J51" s="2"/>
      <c r="K51" s="2"/>
      <c r="L51" s="2"/>
      <c r="M51" s="2"/>
      <c r="N51" s="2"/>
      <c r="O51" s="2"/>
      <c r="P51" s="2"/>
      <c r="Q51" s="2"/>
      <c r="R51" s="2"/>
      <c r="S51" s="2"/>
      <c r="T51" s="2"/>
    </row>
    <row r="52" spans="1:20" ht="15.5" x14ac:dyDescent="0.25">
      <c r="A52" s="2"/>
      <c r="B52" s="73">
        <v>45</v>
      </c>
      <c r="C52" s="232">
        <v>44079</v>
      </c>
      <c r="D52" s="230" t="s">
        <v>7672</v>
      </c>
      <c r="E52" s="231">
        <v>100000</v>
      </c>
      <c r="F52" s="73" t="s">
        <v>5017</v>
      </c>
      <c r="G52" s="33"/>
      <c r="H52" s="2"/>
      <c r="I52" s="2"/>
      <c r="J52" s="2"/>
      <c r="K52" s="2"/>
      <c r="L52" s="2"/>
      <c r="M52" s="2"/>
      <c r="N52" s="2"/>
      <c r="O52" s="2"/>
      <c r="P52" s="2"/>
      <c r="Q52" s="2"/>
      <c r="R52" s="2"/>
      <c r="S52" s="2"/>
      <c r="T52" s="2"/>
    </row>
    <row r="53" spans="1:20" ht="15.5" x14ac:dyDescent="0.25">
      <c r="A53" s="2"/>
      <c r="B53" s="73">
        <v>46</v>
      </c>
      <c r="C53" s="233">
        <v>44140</v>
      </c>
      <c r="D53" s="228" t="s">
        <v>7673</v>
      </c>
      <c r="E53" s="229">
        <v>360000</v>
      </c>
      <c r="F53" s="73" t="s">
        <v>18</v>
      </c>
      <c r="G53" s="33"/>
      <c r="H53" s="2"/>
      <c r="I53" s="2"/>
      <c r="J53" s="2"/>
      <c r="K53" s="2"/>
      <c r="L53" s="2"/>
      <c r="M53" s="2"/>
      <c r="N53" s="2"/>
      <c r="O53" s="2"/>
      <c r="P53" s="2"/>
      <c r="Q53" s="2"/>
      <c r="R53" s="2"/>
      <c r="S53" s="2"/>
      <c r="T53" s="2"/>
    </row>
    <row r="54" spans="1:20" ht="15.5" x14ac:dyDescent="0.25">
      <c r="A54" s="2"/>
      <c r="B54" s="73">
        <v>47</v>
      </c>
      <c r="C54" s="233">
        <v>44140</v>
      </c>
      <c r="D54" s="230" t="s">
        <v>7674</v>
      </c>
      <c r="E54" s="231">
        <v>200000</v>
      </c>
      <c r="F54" s="73" t="s">
        <v>5017</v>
      </c>
      <c r="G54" s="33"/>
      <c r="H54" s="2"/>
      <c r="I54" s="2"/>
      <c r="J54" s="2"/>
      <c r="K54" s="2"/>
      <c r="L54" s="2"/>
      <c r="M54" s="2"/>
      <c r="N54" s="2"/>
      <c r="O54" s="2"/>
      <c r="P54" s="2"/>
      <c r="Q54" s="2"/>
      <c r="R54" s="2"/>
      <c r="S54" s="2"/>
      <c r="T54" s="2"/>
    </row>
    <row r="55" spans="1:20" ht="15.5" x14ac:dyDescent="0.25">
      <c r="A55" s="2"/>
      <c r="B55" s="73">
        <v>48</v>
      </c>
      <c r="C55" s="233">
        <v>44140</v>
      </c>
      <c r="D55" s="230" t="s">
        <v>7675</v>
      </c>
      <c r="E55" s="231">
        <v>2000000</v>
      </c>
      <c r="F55" s="73" t="s">
        <v>5017</v>
      </c>
      <c r="G55" s="33"/>
      <c r="H55" s="2"/>
      <c r="I55" s="2"/>
      <c r="J55" s="2"/>
      <c r="K55" s="2"/>
      <c r="L55" s="2"/>
      <c r="M55" s="2"/>
      <c r="N55" s="2"/>
      <c r="O55" s="2"/>
      <c r="P55" s="2"/>
      <c r="Q55" s="2"/>
      <c r="R55" s="2"/>
      <c r="S55" s="2"/>
      <c r="T55" s="2"/>
    </row>
    <row r="56" spans="1:20" ht="15.5" x14ac:dyDescent="0.25">
      <c r="A56" s="2"/>
      <c r="B56" s="73">
        <v>49</v>
      </c>
      <c r="C56" s="232">
        <v>44170</v>
      </c>
      <c r="D56" s="230" t="s">
        <v>7027</v>
      </c>
      <c r="E56" s="231">
        <v>500000</v>
      </c>
      <c r="F56" s="73" t="s">
        <v>5017</v>
      </c>
      <c r="G56" s="33"/>
      <c r="H56" s="2"/>
      <c r="I56" s="2"/>
      <c r="J56" s="2"/>
      <c r="K56" s="2"/>
      <c r="L56" s="2"/>
      <c r="M56" s="2"/>
      <c r="N56" s="2"/>
      <c r="O56" s="2"/>
      <c r="P56" s="2"/>
      <c r="Q56" s="2"/>
      <c r="R56" s="2"/>
      <c r="S56" s="2"/>
      <c r="T56" s="2"/>
    </row>
    <row r="57" spans="1:20" ht="15.5" x14ac:dyDescent="0.25">
      <c r="A57" s="2"/>
      <c r="B57" s="73">
        <v>50</v>
      </c>
      <c r="C57" s="232">
        <v>44170</v>
      </c>
      <c r="D57" s="230" t="s">
        <v>7676</v>
      </c>
      <c r="E57" s="231">
        <v>500000</v>
      </c>
      <c r="F57" s="73" t="s">
        <v>5017</v>
      </c>
      <c r="G57" s="33"/>
      <c r="H57" s="2"/>
      <c r="I57" s="2"/>
      <c r="J57" s="2"/>
      <c r="K57" s="2"/>
      <c r="L57" s="2"/>
      <c r="M57" s="2"/>
      <c r="N57" s="2"/>
      <c r="O57" s="2"/>
      <c r="P57" s="2"/>
      <c r="Q57" s="2"/>
      <c r="R57" s="2"/>
      <c r="S57" s="2"/>
      <c r="T57" s="2"/>
    </row>
    <row r="58" spans="1:20" ht="15.5" x14ac:dyDescent="0.25">
      <c r="A58" s="2"/>
      <c r="B58" s="73">
        <v>51</v>
      </c>
      <c r="C58" s="232">
        <v>44170</v>
      </c>
      <c r="D58" s="230" t="s">
        <v>4131</v>
      </c>
      <c r="E58" s="231">
        <v>200000</v>
      </c>
      <c r="F58" s="73" t="s">
        <v>5017</v>
      </c>
      <c r="G58" s="33"/>
      <c r="H58" s="2"/>
      <c r="I58" s="2"/>
      <c r="J58" s="2"/>
      <c r="K58" s="2"/>
      <c r="L58" s="2"/>
      <c r="M58" s="2"/>
      <c r="N58" s="2"/>
      <c r="O58" s="2"/>
      <c r="P58" s="2"/>
      <c r="Q58" s="2"/>
      <c r="R58" s="2"/>
      <c r="S58" s="2"/>
      <c r="T58" s="2"/>
    </row>
    <row r="59" spans="1:20" ht="15.5" x14ac:dyDescent="0.25">
      <c r="A59" s="2"/>
      <c r="B59" s="73">
        <v>52</v>
      </c>
      <c r="C59" s="232">
        <v>44170</v>
      </c>
      <c r="D59" s="230" t="s">
        <v>7377</v>
      </c>
      <c r="E59" s="231">
        <v>100000</v>
      </c>
      <c r="F59" s="73" t="s">
        <v>5017</v>
      </c>
      <c r="G59" s="33"/>
      <c r="H59" s="2"/>
      <c r="I59" s="2"/>
      <c r="J59" s="2"/>
      <c r="K59" s="2"/>
      <c r="L59" s="2"/>
      <c r="M59" s="2"/>
      <c r="N59" s="2"/>
      <c r="O59" s="2"/>
      <c r="P59" s="2"/>
      <c r="Q59" s="2"/>
      <c r="R59" s="2"/>
      <c r="S59" s="2"/>
      <c r="T59" s="2"/>
    </row>
    <row r="60" spans="1:20" ht="15.5" x14ac:dyDescent="0.25">
      <c r="A60" s="2"/>
      <c r="B60" s="73">
        <v>53</v>
      </c>
      <c r="C60" s="232">
        <v>44170</v>
      </c>
      <c r="D60" s="230" t="s">
        <v>7043</v>
      </c>
      <c r="E60" s="231">
        <v>100000</v>
      </c>
      <c r="F60" s="73" t="s">
        <v>5017</v>
      </c>
      <c r="G60" s="33"/>
      <c r="H60" s="2"/>
      <c r="I60" s="2"/>
      <c r="J60" s="2"/>
      <c r="K60" s="2"/>
      <c r="L60" s="2"/>
      <c r="M60" s="2"/>
      <c r="N60" s="2"/>
      <c r="O60" s="2"/>
      <c r="P60" s="2"/>
      <c r="Q60" s="2"/>
      <c r="R60" s="2"/>
      <c r="S60" s="2"/>
      <c r="T60" s="2"/>
    </row>
    <row r="61" spans="1:20" ht="15.5" x14ac:dyDescent="0.25">
      <c r="A61" s="2"/>
      <c r="B61" s="73">
        <v>54</v>
      </c>
      <c r="C61" s="232">
        <v>44170</v>
      </c>
      <c r="D61" s="230" t="s">
        <v>7677</v>
      </c>
      <c r="E61" s="231">
        <v>200000</v>
      </c>
      <c r="F61" s="73" t="s">
        <v>5017</v>
      </c>
      <c r="G61" s="33"/>
      <c r="H61" s="2"/>
      <c r="I61" s="2"/>
      <c r="J61" s="2"/>
      <c r="K61" s="2"/>
      <c r="L61" s="2"/>
      <c r="M61" s="2"/>
      <c r="N61" s="2"/>
      <c r="O61" s="2"/>
      <c r="P61" s="2"/>
      <c r="Q61" s="2"/>
      <c r="R61" s="2"/>
      <c r="S61" s="2"/>
      <c r="T61" s="2"/>
    </row>
    <row r="62" spans="1:20" ht="15.5" x14ac:dyDescent="0.25">
      <c r="A62" s="2"/>
      <c r="B62" s="73">
        <v>55</v>
      </c>
      <c r="C62" s="232">
        <v>44170</v>
      </c>
      <c r="D62" s="230" t="s">
        <v>7255</v>
      </c>
      <c r="E62" s="231">
        <v>200000</v>
      </c>
      <c r="F62" s="73" t="s">
        <v>5017</v>
      </c>
      <c r="G62" s="33"/>
      <c r="H62" s="2"/>
      <c r="I62" s="2"/>
      <c r="J62" s="2"/>
      <c r="K62" s="2"/>
      <c r="L62" s="2"/>
      <c r="M62" s="2"/>
      <c r="N62" s="2"/>
      <c r="O62" s="2"/>
      <c r="P62" s="2"/>
      <c r="Q62" s="2"/>
      <c r="R62" s="2"/>
      <c r="S62" s="2"/>
      <c r="T62" s="2"/>
    </row>
    <row r="63" spans="1:20" ht="15.5" x14ac:dyDescent="0.25">
      <c r="A63" s="2"/>
      <c r="B63" s="73">
        <v>56</v>
      </c>
      <c r="C63" s="232">
        <v>44170</v>
      </c>
      <c r="D63" s="230" t="s">
        <v>7678</v>
      </c>
      <c r="E63" s="231">
        <v>200000</v>
      </c>
      <c r="F63" s="73" t="s">
        <v>5017</v>
      </c>
      <c r="G63" s="33"/>
      <c r="H63" s="2"/>
      <c r="I63" s="2"/>
      <c r="J63" s="2"/>
      <c r="K63" s="2"/>
      <c r="L63" s="2"/>
      <c r="M63" s="2"/>
      <c r="N63" s="2"/>
      <c r="O63" s="2"/>
      <c r="P63" s="2"/>
      <c r="Q63" s="2"/>
      <c r="R63" s="2"/>
      <c r="S63" s="2"/>
      <c r="T63" s="2"/>
    </row>
    <row r="64" spans="1:20" ht="15.5" x14ac:dyDescent="0.25">
      <c r="A64" s="2"/>
      <c r="B64" s="73">
        <v>57</v>
      </c>
      <c r="C64" s="232">
        <v>44170</v>
      </c>
      <c r="D64" s="29" t="s">
        <v>3607</v>
      </c>
      <c r="E64" s="31">
        <v>500000</v>
      </c>
      <c r="F64" s="73" t="s">
        <v>5017</v>
      </c>
      <c r="G64" s="33"/>
      <c r="H64" s="2"/>
      <c r="I64" s="2"/>
      <c r="J64" s="2"/>
      <c r="K64" s="2"/>
      <c r="L64" s="2"/>
      <c r="M64" s="2"/>
      <c r="N64" s="2"/>
      <c r="O64" s="2"/>
      <c r="P64" s="2"/>
      <c r="Q64" s="2"/>
      <c r="R64" s="2"/>
      <c r="S64" s="2"/>
      <c r="T64" s="2"/>
    </row>
    <row r="65" spans="1:20" ht="15.5" x14ac:dyDescent="0.25">
      <c r="A65" s="2"/>
      <c r="B65" s="73">
        <v>58</v>
      </c>
      <c r="C65" s="234" t="s">
        <v>7679</v>
      </c>
      <c r="D65" s="228" t="s">
        <v>6738</v>
      </c>
      <c r="E65" s="229">
        <v>100000</v>
      </c>
      <c r="F65" s="73" t="s">
        <v>5017</v>
      </c>
      <c r="G65" s="33"/>
      <c r="H65" s="2"/>
      <c r="I65" s="2"/>
      <c r="J65" s="2"/>
      <c r="K65" s="2"/>
      <c r="L65" s="2"/>
      <c r="M65" s="2"/>
      <c r="N65" s="2"/>
      <c r="O65" s="2"/>
      <c r="P65" s="2"/>
      <c r="Q65" s="2"/>
      <c r="R65" s="2"/>
      <c r="S65" s="2"/>
      <c r="T65" s="2"/>
    </row>
    <row r="66" spans="1:20" ht="15.5" x14ac:dyDescent="0.25">
      <c r="A66" s="2"/>
      <c r="B66" s="73">
        <v>59</v>
      </c>
      <c r="C66" s="234" t="s">
        <v>7679</v>
      </c>
      <c r="D66" s="230" t="s">
        <v>6424</v>
      </c>
      <c r="E66" s="231">
        <v>200000</v>
      </c>
      <c r="F66" s="73" t="s">
        <v>5017</v>
      </c>
      <c r="G66" s="33"/>
      <c r="H66" s="2"/>
      <c r="I66" s="2"/>
      <c r="J66" s="2"/>
      <c r="K66" s="2"/>
      <c r="L66" s="2"/>
      <c r="M66" s="2"/>
      <c r="N66" s="2"/>
      <c r="O66" s="2"/>
      <c r="P66" s="2"/>
      <c r="Q66" s="2"/>
      <c r="R66" s="2"/>
      <c r="S66" s="2"/>
      <c r="T66" s="2"/>
    </row>
    <row r="67" spans="1:20" ht="15.5" x14ac:dyDescent="0.25">
      <c r="A67" s="2"/>
      <c r="B67" s="73">
        <v>60</v>
      </c>
      <c r="C67" s="234" t="s">
        <v>7679</v>
      </c>
      <c r="D67" s="230" t="s">
        <v>7680</v>
      </c>
      <c r="E67" s="231">
        <v>100000</v>
      </c>
      <c r="F67" s="73" t="s">
        <v>5017</v>
      </c>
      <c r="G67" s="33"/>
      <c r="H67" s="2"/>
      <c r="I67" s="2"/>
      <c r="J67" s="2"/>
      <c r="K67" s="2"/>
      <c r="L67" s="2"/>
      <c r="M67" s="2"/>
      <c r="N67" s="2"/>
      <c r="O67" s="2"/>
      <c r="P67" s="2"/>
      <c r="Q67" s="2"/>
      <c r="R67" s="2"/>
      <c r="S67" s="2"/>
      <c r="T67" s="2"/>
    </row>
    <row r="68" spans="1:20" ht="15.5" x14ac:dyDescent="0.25">
      <c r="A68" s="2"/>
      <c r="B68" s="73">
        <v>61</v>
      </c>
      <c r="C68" s="234" t="s">
        <v>7679</v>
      </c>
      <c r="D68" s="230" t="s">
        <v>7681</v>
      </c>
      <c r="E68" s="231">
        <v>400000</v>
      </c>
      <c r="F68" s="73" t="s">
        <v>145</v>
      </c>
      <c r="G68" s="33"/>
      <c r="H68" s="2"/>
      <c r="I68" s="2"/>
      <c r="J68" s="2"/>
      <c r="K68" s="2"/>
      <c r="L68" s="2"/>
      <c r="M68" s="2"/>
      <c r="N68" s="2"/>
      <c r="O68" s="2"/>
      <c r="P68" s="2"/>
      <c r="Q68" s="2"/>
      <c r="R68" s="2"/>
      <c r="S68" s="2"/>
      <c r="T68" s="2"/>
    </row>
    <row r="69" spans="1:20" ht="15.5" x14ac:dyDescent="0.25">
      <c r="A69" s="2"/>
      <c r="B69" s="73">
        <v>62</v>
      </c>
      <c r="C69" s="235" t="s">
        <v>7682</v>
      </c>
      <c r="D69" s="230" t="s">
        <v>7683</v>
      </c>
      <c r="E69" s="231">
        <v>100000</v>
      </c>
      <c r="F69" s="73" t="s">
        <v>5017</v>
      </c>
      <c r="G69" s="33"/>
      <c r="H69" s="2"/>
      <c r="I69" s="2"/>
      <c r="J69" s="2"/>
      <c r="K69" s="2"/>
      <c r="L69" s="2"/>
      <c r="M69" s="2"/>
      <c r="N69" s="2"/>
      <c r="O69" s="2"/>
      <c r="P69" s="2"/>
      <c r="Q69" s="2"/>
      <c r="R69" s="2"/>
      <c r="S69" s="2"/>
      <c r="T69" s="2"/>
    </row>
    <row r="70" spans="1:20" ht="15.5" x14ac:dyDescent="0.25">
      <c r="A70" s="2"/>
      <c r="B70" s="73">
        <v>63</v>
      </c>
      <c r="C70" s="235" t="s">
        <v>7682</v>
      </c>
      <c r="D70" s="226" t="s">
        <v>7684</v>
      </c>
      <c r="E70" s="31">
        <v>150000</v>
      </c>
      <c r="F70" s="73" t="s">
        <v>151</v>
      </c>
      <c r="G70" s="33"/>
      <c r="H70" s="2"/>
      <c r="I70" s="2"/>
      <c r="J70" s="2"/>
      <c r="K70" s="2"/>
      <c r="L70" s="2"/>
      <c r="M70" s="2"/>
      <c r="N70" s="2"/>
      <c r="O70" s="2"/>
      <c r="P70" s="2"/>
      <c r="Q70" s="2"/>
      <c r="R70" s="2"/>
      <c r="S70" s="2"/>
      <c r="T70" s="2"/>
    </row>
    <row r="71" spans="1:20" ht="15.5" x14ac:dyDescent="0.25">
      <c r="A71" s="2"/>
      <c r="B71" s="73">
        <v>64</v>
      </c>
      <c r="C71" s="235" t="s">
        <v>7682</v>
      </c>
      <c r="D71" s="226" t="s">
        <v>7685</v>
      </c>
      <c r="E71" s="31">
        <v>100000</v>
      </c>
      <c r="F71" s="73" t="s">
        <v>151</v>
      </c>
      <c r="G71" s="33"/>
      <c r="H71" s="2"/>
      <c r="I71" s="2"/>
      <c r="J71" s="2"/>
      <c r="K71" s="2"/>
      <c r="L71" s="2"/>
      <c r="M71" s="2"/>
      <c r="N71" s="2"/>
      <c r="O71" s="2"/>
      <c r="P71" s="2"/>
      <c r="Q71" s="2"/>
      <c r="R71" s="2"/>
      <c r="S71" s="2"/>
      <c r="T71" s="2"/>
    </row>
    <row r="72" spans="1:20" ht="15.5" x14ac:dyDescent="0.25">
      <c r="A72" s="2"/>
      <c r="B72" s="73">
        <v>65</v>
      </c>
      <c r="C72" s="234" t="s">
        <v>7686</v>
      </c>
      <c r="D72" s="228" t="s">
        <v>7687</v>
      </c>
      <c r="E72" s="229">
        <v>100000</v>
      </c>
      <c r="F72" s="73" t="s">
        <v>5017</v>
      </c>
      <c r="G72" s="33"/>
      <c r="H72" s="2"/>
      <c r="I72" s="2"/>
      <c r="J72" s="2"/>
      <c r="K72" s="2"/>
      <c r="L72" s="2"/>
      <c r="M72" s="2"/>
      <c r="N72" s="2"/>
      <c r="O72" s="2"/>
      <c r="P72" s="2"/>
      <c r="Q72" s="2"/>
      <c r="R72" s="2"/>
      <c r="S72" s="2"/>
      <c r="T72" s="2"/>
    </row>
    <row r="73" spans="1:20" ht="15.5" x14ac:dyDescent="0.25">
      <c r="A73" s="2"/>
      <c r="B73" s="73">
        <v>66</v>
      </c>
      <c r="C73" s="234" t="s">
        <v>7686</v>
      </c>
      <c r="D73" s="230" t="s">
        <v>7688</v>
      </c>
      <c r="E73" s="231">
        <v>100000</v>
      </c>
      <c r="F73" s="73" t="s">
        <v>5017</v>
      </c>
      <c r="G73" s="33"/>
      <c r="H73" s="2"/>
      <c r="I73" s="2"/>
      <c r="J73" s="2"/>
      <c r="K73" s="2"/>
      <c r="L73" s="2"/>
      <c r="M73" s="2"/>
      <c r="N73" s="2"/>
      <c r="O73" s="2"/>
      <c r="P73" s="2"/>
      <c r="Q73" s="2"/>
      <c r="R73" s="2"/>
      <c r="S73" s="2"/>
      <c r="T73" s="2"/>
    </row>
    <row r="74" spans="1:20" ht="15.5" x14ac:dyDescent="0.25">
      <c r="A74" s="2"/>
      <c r="B74" s="73">
        <v>67</v>
      </c>
      <c r="C74" s="234" t="s">
        <v>7686</v>
      </c>
      <c r="D74" s="230" t="s">
        <v>7689</v>
      </c>
      <c r="E74" s="231">
        <v>200000</v>
      </c>
      <c r="F74" s="73" t="s">
        <v>5017</v>
      </c>
      <c r="G74" s="33"/>
      <c r="H74" s="2"/>
      <c r="I74" s="2"/>
      <c r="J74" s="2"/>
      <c r="K74" s="2"/>
      <c r="L74" s="2"/>
      <c r="M74" s="2"/>
      <c r="N74" s="2"/>
      <c r="O74" s="2"/>
      <c r="P74" s="2"/>
      <c r="Q74" s="2"/>
      <c r="R74" s="2"/>
      <c r="S74" s="2"/>
      <c r="T74" s="2"/>
    </row>
    <row r="75" spans="1:20" ht="15.5" x14ac:dyDescent="0.25">
      <c r="A75" s="2"/>
      <c r="B75" s="73">
        <v>68</v>
      </c>
      <c r="C75" s="234" t="s">
        <v>7686</v>
      </c>
      <c r="D75" s="228" t="s">
        <v>7690</v>
      </c>
      <c r="E75" s="229">
        <v>200000</v>
      </c>
      <c r="F75" s="73" t="s">
        <v>5017</v>
      </c>
      <c r="G75" s="33"/>
      <c r="H75" s="2"/>
      <c r="I75" s="2"/>
      <c r="J75" s="2"/>
      <c r="K75" s="2"/>
      <c r="L75" s="2"/>
      <c r="M75" s="2"/>
      <c r="N75" s="2"/>
      <c r="O75" s="2"/>
      <c r="P75" s="2"/>
      <c r="Q75" s="2"/>
      <c r="R75" s="2"/>
      <c r="S75" s="2"/>
      <c r="T75" s="2"/>
    </row>
    <row r="76" spans="1:20" ht="15.5" x14ac:dyDescent="0.25">
      <c r="A76" s="2"/>
      <c r="B76" s="73">
        <v>69</v>
      </c>
      <c r="C76" s="234" t="s">
        <v>7686</v>
      </c>
      <c r="D76" s="230" t="s">
        <v>7691</v>
      </c>
      <c r="E76" s="231">
        <v>100000</v>
      </c>
      <c r="F76" s="73" t="s">
        <v>5017</v>
      </c>
      <c r="G76" s="33"/>
      <c r="H76" s="2"/>
      <c r="I76" s="2"/>
      <c r="J76" s="2"/>
      <c r="K76" s="2"/>
      <c r="L76" s="2"/>
      <c r="M76" s="2"/>
      <c r="N76" s="2"/>
      <c r="O76" s="2"/>
      <c r="P76" s="2"/>
      <c r="Q76" s="2"/>
      <c r="R76" s="2"/>
      <c r="S76" s="2"/>
      <c r="T76" s="2"/>
    </row>
    <row r="77" spans="1:20" ht="15.5" x14ac:dyDescent="0.25">
      <c r="A77" s="2"/>
      <c r="B77" s="73">
        <v>70</v>
      </c>
      <c r="C77" s="234" t="s">
        <v>7686</v>
      </c>
      <c r="D77" s="226" t="s">
        <v>7692</v>
      </c>
      <c r="E77" s="31">
        <v>100000</v>
      </c>
      <c r="F77" s="73" t="s">
        <v>151</v>
      </c>
      <c r="G77" s="33"/>
      <c r="H77" s="2"/>
      <c r="I77" s="2"/>
      <c r="J77" s="2"/>
      <c r="K77" s="2"/>
      <c r="L77" s="2"/>
      <c r="M77" s="2"/>
      <c r="N77" s="2"/>
      <c r="O77" s="2"/>
      <c r="P77" s="2"/>
      <c r="Q77" s="2"/>
      <c r="R77" s="2"/>
      <c r="S77" s="2"/>
      <c r="T77" s="2"/>
    </row>
    <row r="78" spans="1:20" ht="15.5" x14ac:dyDescent="0.25">
      <c r="A78" s="2"/>
      <c r="B78" s="73">
        <v>71</v>
      </c>
      <c r="C78" s="234" t="s">
        <v>7686</v>
      </c>
      <c r="D78" s="226" t="s">
        <v>7693</v>
      </c>
      <c r="E78" s="31">
        <v>50000</v>
      </c>
      <c r="F78" s="73" t="s">
        <v>151</v>
      </c>
      <c r="G78" s="33"/>
      <c r="H78" s="2"/>
      <c r="I78" s="2"/>
      <c r="J78" s="2"/>
      <c r="K78" s="2"/>
      <c r="L78" s="2"/>
      <c r="M78" s="2"/>
      <c r="N78" s="2"/>
      <c r="O78" s="2"/>
      <c r="P78" s="2"/>
      <c r="Q78" s="2"/>
      <c r="R78" s="2"/>
      <c r="S78" s="2"/>
      <c r="T78" s="2"/>
    </row>
    <row r="79" spans="1:20" ht="15.5" x14ac:dyDescent="0.25">
      <c r="A79" s="2"/>
      <c r="B79" s="73">
        <v>72</v>
      </c>
      <c r="C79" s="234" t="s">
        <v>7694</v>
      </c>
      <c r="D79" s="228" t="s">
        <v>7695</v>
      </c>
      <c r="E79" s="229">
        <v>200000</v>
      </c>
      <c r="F79" s="73" t="s">
        <v>5017</v>
      </c>
      <c r="G79" s="33"/>
      <c r="H79" s="2"/>
      <c r="I79" s="2"/>
      <c r="J79" s="2"/>
      <c r="K79" s="2"/>
      <c r="L79" s="2"/>
      <c r="M79" s="2"/>
      <c r="N79" s="2"/>
      <c r="O79" s="2"/>
      <c r="P79" s="2"/>
      <c r="Q79" s="2"/>
      <c r="R79" s="2"/>
      <c r="S79" s="2"/>
      <c r="T79" s="2"/>
    </row>
    <row r="80" spans="1:20" ht="15.5" x14ac:dyDescent="0.25">
      <c r="A80" s="2"/>
      <c r="B80" s="73">
        <v>73</v>
      </c>
      <c r="C80" s="234" t="s">
        <v>7694</v>
      </c>
      <c r="D80" s="230" t="s">
        <v>7696</v>
      </c>
      <c r="E80" s="231">
        <v>100000</v>
      </c>
      <c r="F80" s="73" t="s">
        <v>5017</v>
      </c>
      <c r="G80" s="33"/>
      <c r="H80" s="2"/>
      <c r="I80" s="2"/>
      <c r="J80" s="2"/>
      <c r="K80" s="2"/>
      <c r="L80" s="2"/>
      <c r="M80" s="2"/>
      <c r="N80" s="2"/>
      <c r="O80" s="2"/>
      <c r="P80" s="2"/>
      <c r="Q80" s="2"/>
      <c r="R80" s="2"/>
      <c r="S80" s="2"/>
      <c r="T80" s="2"/>
    </row>
    <row r="81" spans="1:20" ht="15.5" x14ac:dyDescent="0.25">
      <c r="A81" s="2"/>
      <c r="B81" s="73">
        <v>74</v>
      </c>
      <c r="C81" s="234" t="s">
        <v>7694</v>
      </c>
      <c r="D81" s="226" t="s">
        <v>7697</v>
      </c>
      <c r="E81" s="31">
        <v>100000</v>
      </c>
      <c r="F81" s="73" t="s">
        <v>151</v>
      </c>
      <c r="G81" s="33"/>
      <c r="H81" s="2"/>
      <c r="I81" s="2"/>
      <c r="J81" s="2"/>
      <c r="K81" s="2"/>
      <c r="L81" s="2"/>
      <c r="M81" s="2"/>
      <c r="N81" s="2"/>
      <c r="O81" s="2"/>
      <c r="P81" s="2"/>
      <c r="Q81" s="2"/>
      <c r="R81" s="2"/>
      <c r="S81" s="2"/>
      <c r="T81" s="2"/>
    </row>
    <row r="82" spans="1:20" ht="15.5" x14ac:dyDescent="0.25">
      <c r="A82" s="2"/>
      <c r="B82" s="73">
        <v>75</v>
      </c>
      <c r="C82" s="234" t="s">
        <v>7698</v>
      </c>
      <c r="D82" s="226" t="s">
        <v>7699</v>
      </c>
      <c r="E82" s="31">
        <v>200000</v>
      </c>
      <c r="F82" s="73" t="s">
        <v>151</v>
      </c>
      <c r="G82" s="33"/>
      <c r="H82" s="2"/>
      <c r="I82" s="2"/>
      <c r="J82" s="2"/>
      <c r="K82" s="2"/>
      <c r="L82" s="2"/>
      <c r="M82" s="2"/>
      <c r="N82" s="2"/>
      <c r="O82" s="2"/>
      <c r="P82" s="2"/>
      <c r="Q82" s="2"/>
      <c r="R82" s="2"/>
      <c r="S82" s="2"/>
      <c r="T82" s="2"/>
    </row>
    <row r="83" spans="1:20" ht="15.5" x14ac:dyDescent="0.25">
      <c r="A83" s="2"/>
      <c r="B83" s="73">
        <v>76</v>
      </c>
      <c r="C83" s="234" t="s">
        <v>7698</v>
      </c>
      <c r="D83" s="226" t="s">
        <v>7700</v>
      </c>
      <c r="E83" s="31">
        <v>500000</v>
      </c>
      <c r="F83" s="73" t="s">
        <v>151</v>
      </c>
      <c r="G83" s="33"/>
      <c r="H83" s="2"/>
      <c r="I83" s="2"/>
      <c r="J83" s="2"/>
      <c r="K83" s="2"/>
      <c r="L83" s="2"/>
      <c r="M83" s="2"/>
      <c r="N83" s="2"/>
      <c r="O83" s="2"/>
      <c r="P83" s="2"/>
      <c r="Q83" s="2"/>
      <c r="R83" s="2"/>
      <c r="S83" s="2"/>
      <c r="T83" s="2"/>
    </row>
    <row r="84" spans="1:20" ht="15.5" x14ac:dyDescent="0.25">
      <c r="A84" s="2"/>
      <c r="B84" s="73">
        <v>77</v>
      </c>
      <c r="C84" s="234" t="s">
        <v>7701</v>
      </c>
      <c r="D84" s="228" t="s">
        <v>7702</v>
      </c>
      <c r="E84" s="229">
        <v>300000</v>
      </c>
      <c r="F84" s="73" t="s">
        <v>5017</v>
      </c>
      <c r="G84" s="33"/>
      <c r="H84" s="2"/>
      <c r="I84" s="2"/>
      <c r="J84" s="2"/>
      <c r="K84" s="2"/>
      <c r="L84" s="2"/>
      <c r="M84" s="2"/>
      <c r="N84" s="2"/>
      <c r="O84" s="2"/>
      <c r="P84" s="2"/>
      <c r="Q84" s="2"/>
      <c r="R84" s="2"/>
      <c r="S84" s="2"/>
      <c r="T84" s="2"/>
    </row>
    <row r="85" spans="1:20" ht="15.5" x14ac:dyDescent="0.25">
      <c r="A85" s="2"/>
      <c r="B85" s="73">
        <v>78</v>
      </c>
      <c r="C85" s="234" t="s">
        <v>7701</v>
      </c>
      <c r="D85" s="230" t="s">
        <v>7703</v>
      </c>
      <c r="E85" s="231">
        <v>200000</v>
      </c>
      <c r="F85" s="73" t="s">
        <v>5017</v>
      </c>
      <c r="G85" s="33"/>
      <c r="H85" s="2"/>
      <c r="I85" s="2"/>
      <c r="J85" s="2"/>
      <c r="K85" s="2"/>
      <c r="L85" s="2"/>
      <c r="M85" s="2"/>
      <c r="N85" s="2"/>
      <c r="O85" s="2"/>
      <c r="P85" s="2"/>
      <c r="Q85" s="2"/>
      <c r="R85" s="2"/>
      <c r="S85" s="2"/>
      <c r="T85" s="2"/>
    </row>
    <row r="86" spans="1:20" ht="15.5" x14ac:dyDescent="0.25">
      <c r="A86" s="2"/>
      <c r="B86" s="73">
        <v>79</v>
      </c>
      <c r="C86" s="234" t="s">
        <v>7701</v>
      </c>
      <c r="D86" s="228" t="s">
        <v>7704</v>
      </c>
      <c r="E86" s="229">
        <v>100000</v>
      </c>
      <c r="F86" s="73" t="s">
        <v>5017</v>
      </c>
      <c r="G86" s="33"/>
      <c r="H86" s="2"/>
      <c r="I86" s="2"/>
      <c r="J86" s="2"/>
      <c r="K86" s="2"/>
      <c r="L86" s="2"/>
      <c r="M86" s="2"/>
      <c r="N86" s="2"/>
      <c r="O86" s="2"/>
      <c r="P86" s="2"/>
      <c r="Q86" s="2"/>
      <c r="R86" s="2"/>
      <c r="S86" s="2"/>
      <c r="T86" s="2"/>
    </row>
    <row r="87" spans="1:20" ht="15.5" x14ac:dyDescent="0.25">
      <c r="A87" s="2"/>
      <c r="B87" s="73">
        <v>80</v>
      </c>
      <c r="C87" s="234" t="s">
        <v>7701</v>
      </c>
      <c r="D87" s="230" t="s">
        <v>7705</v>
      </c>
      <c r="E87" s="231">
        <v>300000</v>
      </c>
      <c r="F87" s="73" t="s">
        <v>5017</v>
      </c>
      <c r="G87" s="33"/>
      <c r="H87" s="2"/>
      <c r="I87" s="2"/>
      <c r="J87" s="2"/>
      <c r="K87" s="2"/>
      <c r="L87" s="2"/>
      <c r="M87" s="2"/>
      <c r="N87" s="2"/>
      <c r="O87" s="2"/>
      <c r="P87" s="2"/>
      <c r="Q87" s="2"/>
      <c r="R87" s="2"/>
      <c r="S87" s="2"/>
      <c r="T87" s="2"/>
    </row>
    <row r="88" spans="1:20" ht="15.5" x14ac:dyDescent="0.25">
      <c r="A88" s="2"/>
      <c r="B88" s="73">
        <v>81</v>
      </c>
      <c r="C88" s="234" t="s">
        <v>7701</v>
      </c>
      <c r="D88" s="228" t="s">
        <v>6151</v>
      </c>
      <c r="E88" s="229">
        <v>6731</v>
      </c>
      <c r="F88" s="73" t="s">
        <v>145</v>
      </c>
      <c r="G88" s="33"/>
      <c r="H88" s="2"/>
      <c r="I88" s="2"/>
      <c r="J88" s="2"/>
      <c r="K88" s="2"/>
      <c r="L88" s="2"/>
      <c r="M88" s="2"/>
      <c r="N88" s="2"/>
      <c r="O88" s="2"/>
      <c r="P88" s="2"/>
      <c r="Q88" s="2"/>
      <c r="R88" s="2"/>
      <c r="S88" s="2"/>
      <c r="T88" s="2"/>
    </row>
    <row r="89" spans="1:20" ht="15.5" x14ac:dyDescent="0.25">
      <c r="A89" s="2"/>
      <c r="B89" s="73">
        <v>82</v>
      </c>
      <c r="C89" s="236">
        <v>43970</v>
      </c>
      <c r="D89" s="230" t="s">
        <v>3607</v>
      </c>
      <c r="E89" s="231">
        <v>500000</v>
      </c>
      <c r="F89" s="73" t="s">
        <v>5017</v>
      </c>
      <c r="G89" s="33"/>
      <c r="H89" s="2"/>
      <c r="I89" s="2"/>
      <c r="J89" s="2"/>
      <c r="K89" s="2"/>
      <c r="L89" s="2"/>
      <c r="M89" s="2"/>
      <c r="N89" s="2"/>
      <c r="O89" s="2"/>
      <c r="P89" s="2"/>
      <c r="Q89" s="2"/>
      <c r="R89" s="2"/>
      <c r="S89" s="2"/>
      <c r="T89" s="2"/>
    </row>
    <row r="90" spans="1:20" ht="15.5" x14ac:dyDescent="0.25">
      <c r="A90" s="2"/>
      <c r="B90" s="73">
        <v>83</v>
      </c>
      <c r="C90" s="236">
        <v>43970</v>
      </c>
      <c r="D90" s="230" t="s">
        <v>4131</v>
      </c>
      <c r="E90" s="231">
        <v>50000</v>
      </c>
      <c r="F90" s="73" t="s">
        <v>5017</v>
      </c>
      <c r="G90" s="33"/>
      <c r="H90" s="2"/>
      <c r="I90" s="2"/>
      <c r="J90" s="2"/>
      <c r="K90" s="2"/>
      <c r="L90" s="2"/>
      <c r="M90" s="2"/>
      <c r="N90" s="2"/>
      <c r="O90" s="2"/>
      <c r="P90" s="2"/>
      <c r="Q90" s="2"/>
      <c r="R90" s="2"/>
      <c r="S90" s="2"/>
      <c r="T90" s="2"/>
    </row>
    <row r="91" spans="1:20" ht="15.5" x14ac:dyDescent="0.25">
      <c r="A91" s="2"/>
      <c r="B91" s="73">
        <v>84</v>
      </c>
      <c r="C91" s="236">
        <v>43970</v>
      </c>
      <c r="D91" s="230" t="s">
        <v>7706</v>
      </c>
      <c r="E91" s="231">
        <v>200000</v>
      </c>
      <c r="F91" s="73" t="s">
        <v>5017</v>
      </c>
      <c r="G91" s="33"/>
      <c r="H91" s="2"/>
      <c r="I91" s="2"/>
      <c r="J91" s="2"/>
      <c r="K91" s="2"/>
      <c r="L91" s="2"/>
      <c r="M91" s="2"/>
      <c r="N91" s="2"/>
      <c r="O91" s="2"/>
      <c r="P91" s="2"/>
      <c r="Q91" s="2"/>
      <c r="R91" s="2"/>
      <c r="S91" s="2"/>
      <c r="T91" s="2"/>
    </row>
    <row r="92" spans="1:20" ht="15.5" x14ac:dyDescent="0.25">
      <c r="A92" s="2"/>
      <c r="B92" s="73">
        <v>85</v>
      </c>
      <c r="C92" s="237">
        <v>43970</v>
      </c>
      <c r="D92" s="228" t="s">
        <v>3607</v>
      </c>
      <c r="E92" s="229">
        <v>300000</v>
      </c>
      <c r="F92" s="73" t="s">
        <v>5017</v>
      </c>
      <c r="G92" s="33"/>
      <c r="H92" s="2"/>
      <c r="I92" s="2"/>
      <c r="J92" s="2"/>
      <c r="K92" s="2"/>
      <c r="L92" s="2"/>
      <c r="M92" s="2"/>
      <c r="N92" s="2"/>
      <c r="O92" s="2"/>
      <c r="P92" s="2"/>
      <c r="Q92" s="2"/>
      <c r="R92" s="2"/>
      <c r="S92" s="2"/>
      <c r="T92" s="2"/>
    </row>
    <row r="93" spans="1:20" ht="15.5" x14ac:dyDescent="0.25">
      <c r="A93" s="2"/>
      <c r="B93" s="73">
        <v>86</v>
      </c>
      <c r="C93" s="237">
        <v>43971</v>
      </c>
      <c r="D93" s="228" t="s">
        <v>6990</v>
      </c>
      <c r="E93" s="229">
        <v>100000</v>
      </c>
      <c r="F93" s="73" t="s">
        <v>5017</v>
      </c>
      <c r="G93" s="33"/>
      <c r="H93" s="2"/>
      <c r="I93" s="2"/>
      <c r="J93" s="2"/>
      <c r="K93" s="2"/>
      <c r="L93" s="2"/>
      <c r="M93" s="2"/>
      <c r="N93" s="2"/>
      <c r="O93" s="2"/>
      <c r="P93" s="2"/>
      <c r="Q93" s="2"/>
      <c r="R93" s="2"/>
      <c r="S93" s="2"/>
      <c r="T93" s="2"/>
    </row>
    <row r="94" spans="1:20" ht="15.5" x14ac:dyDescent="0.25">
      <c r="A94" s="2"/>
      <c r="B94" s="73">
        <v>87</v>
      </c>
      <c r="C94" s="237">
        <v>43972</v>
      </c>
      <c r="D94" s="228" t="s">
        <v>7707</v>
      </c>
      <c r="E94" s="229">
        <v>180000</v>
      </c>
      <c r="F94" s="73" t="s">
        <v>18</v>
      </c>
      <c r="G94" s="33"/>
      <c r="H94" s="2"/>
      <c r="I94" s="2"/>
      <c r="J94" s="2"/>
      <c r="K94" s="2"/>
      <c r="L94" s="2"/>
      <c r="M94" s="2"/>
      <c r="N94" s="2"/>
      <c r="O94" s="2"/>
      <c r="P94" s="2"/>
      <c r="Q94" s="2"/>
      <c r="R94" s="2"/>
      <c r="S94" s="2"/>
      <c r="T94" s="2"/>
    </row>
    <row r="95" spans="1:20" ht="15.5" x14ac:dyDescent="0.25">
      <c r="A95" s="2"/>
      <c r="B95" s="73">
        <v>88</v>
      </c>
      <c r="C95" s="236">
        <v>43973</v>
      </c>
      <c r="D95" s="230" t="s">
        <v>6428</v>
      </c>
      <c r="E95" s="231">
        <v>100000</v>
      </c>
      <c r="F95" s="73" t="s">
        <v>5017</v>
      </c>
      <c r="G95" s="33"/>
      <c r="H95" s="2"/>
      <c r="I95" s="2"/>
      <c r="J95" s="2"/>
      <c r="K95" s="2"/>
      <c r="L95" s="2"/>
      <c r="M95" s="2"/>
      <c r="N95" s="2"/>
      <c r="O95" s="2"/>
      <c r="P95" s="2"/>
      <c r="Q95" s="2"/>
      <c r="R95" s="2"/>
      <c r="S95" s="2"/>
      <c r="T95" s="2"/>
    </row>
    <row r="96" spans="1:20" ht="15.5" x14ac:dyDescent="0.25">
      <c r="A96" s="2"/>
      <c r="B96" s="73">
        <v>89</v>
      </c>
      <c r="C96" s="236">
        <v>43973</v>
      </c>
      <c r="D96" s="230" t="s">
        <v>7708</v>
      </c>
      <c r="E96" s="231">
        <v>500000</v>
      </c>
      <c r="F96" s="73" t="s">
        <v>5017</v>
      </c>
      <c r="G96" s="33"/>
      <c r="H96" s="2"/>
      <c r="I96" s="2"/>
      <c r="J96" s="2"/>
      <c r="K96" s="2"/>
      <c r="L96" s="2"/>
      <c r="M96" s="2"/>
      <c r="N96" s="2"/>
      <c r="O96" s="2"/>
      <c r="P96" s="2"/>
      <c r="Q96" s="2"/>
      <c r="R96" s="2"/>
      <c r="S96" s="2"/>
      <c r="T96" s="2"/>
    </row>
    <row r="97" spans="1:20" ht="15.5" x14ac:dyDescent="0.25">
      <c r="A97" s="2"/>
      <c r="B97" s="73">
        <v>90</v>
      </c>
      <c r="C97" s="236">
        <v>43974</v>
      </c>
      <c r="D97" s="230" t="s">
        <v>4174</v>
      </c>
      <c r="E97" s="231">
        <v>100000</v>
      </c>
      <c r="F97" s="73" t="s">
        <v>5017</v>
      </c>
      <c r="G97" s="33"/>
      <c r="H97" s="2"/>
      <c r="I97" s="2"/>
      <c r="J97" s="2"/>
      <c r="K97" s="2"/>
      <c r="L97" s="2"/>
      <c r="M97" s="2"/>
      <c r="N97" s="2"/>
      <c r="O97" s="2"/>
      <c r="P97" s="2"/>
      <c r="Q97" s="2"/>
      <c r="R97" s="2"/>
      <c r="S97" s="2"/>
      <c r="T97" s="2"/>
    </row>
    <row r="98" spans="1:20" ht="15.5" x14ac:dyDescent="0.25">
      <c r="A98" s="2"/>
      <c r="B98" s="73">
        <v>91</v>
      </c>
      <c r="C98" s="236" t="s">
        <v>7709</v>
      </c>
      <c r="D98" s="226" t="s">
        <v>7710</v>
      </c>
      <c r="E98" s="31">
        <v>100000</v>
      </c>
      <c r="F98" s="73" t="s">
        <v>151</v>
      </c>
      <c r="G98" s="33"/>
      <c r="H98" s="2"/>
      <c r="I98" s="2"/>
      <c r="J98" s="2"/>
      <c r="K98" s="2"/>
      <c r="L98" s="2"/>
      <c r="M98" s="2"/>
      <c r="N98" s="2"/>
      <c r="O98" s="2"/>
      <c r="P98" s="2"/>
      <c r="Q98" s="2"/>
      <c r="R98" s="2"/>
      <c r="S98" s="2"/>
      <c r="T98" s="2"/>
    </row>
    <row r="99" spans="1:20" ht="15.5" x14ac:dyDescent="0.25">
      <c r="A99" s="2"/>
      <c r="B99" s="73">
        <v>92</v>
      </c>
      <c r="C99" s="236" t="s">
        <v>7709</v>
      </c>
      <c r="D99" s="226" t="s">
        <v>7711</v>
      </c>
      <c r="E99" s="31">
        <v>200000</v>
      </c>
      <c r="F99" s="73" t="s">
        <v>151</v>
      </c>
      <c r="G99" s="33"/>
      <c r="H99" s="2"/>
      <c r="I99" s="2"/>
      <c r="J99" s="2"/>
      <c r="K99" s="2"/>
      <c r="L99" s="2"/>
      <c r="M99" s="2"/>
      <c r="N99" s="2"/>
      <c r="O99" s="2"/>
      <c r="P99" s="2"/>
      <c r="Q99" s="2"/>
      <c r="R99" s="2"/>
      <c r="S99" s="2"/>
      <c r="T99" s="2"/>
    </row>
    <row r="100" spans="1:20" ht="15.5" x14ac:dyDescent="0.25">
      <c r="A100" s="2"/>
      <c r="B100" s="73">
        <v>93</v>
      </c>
      <c r="C100" s="236">
        <v>43976</v>
      </c>
      <c r="D100" s="230" t="s">
        <v>7712</v>
      </c>
      <c r="E100" s="231">
        <v>200000</v>
      </c>
      <c r="F100" s="73" t="s">
        <v>5017</v>
      </c>
      <c r="G100" s="33"/>
      <c r="H100" s="2"/>
      <c r="I100" s="2"/>
      <c r="J100" s="2"/>
      <c r="K100" s="2"/>
      <c r="L100" s="2"/>
      <c r="M100" s="2"/>
      <c r="N100" s="2"/>
      <c r="O100" s="2"/>
      <c r="P100" s="2"/>
      <c r="Q100" s="2"/>
      <c r="R100" s="2"/>
      <c r="S100" s="2"/>
      <c r="T100" s="2"/>
    </row>
    <row r="101" spans="1:20" ht="15.5" x14ac:dyDescent="0.25">
      <c r="A101" s="2"/>
      <c r="B101" s="73">
        <v>94</v>
      </c>
      <c r="C101" s="236">
        <v>43976</v>
      </c>
      <c r="D101" s="230" t="s">
        <v>7713</v>
      </c>
      <c r="E101" s="231">
        <v>600000</v>
      </c>
      <c r="F101" s="73" t="s">
        <v>5017</v>
      </c>
      <c r="G101" s="33"/>
      <c r="H101" s="2"/>
      <c r="I101" s="2"/>
      <c r="J101" s="2"/>
      <c r="K101" s="2"/>
      <c r="L101" s="2"/>
      <c r="M101" s="2"/>
      <c r="N101" s="2"/>
      <c r="O101" s="2"/>
      <c r="P101" s="2"/>
      <c r="Q101" s="2"/>
      <c r="R101" s="2"/>
      <c r="S101" s="2"/>
      <c r="T101" s="2"/>
    </row>
    <row r="102" spans="1:20" ht="15.5" x14ac:dyDescent="0.25">
      <c r="A102" s="2"/>
      <c r="B102" s="73">
        <v>95</v>
      </c>
      <c r="C102" s="236">
        <v>43976</v>
      </c>
      <c r="D102" s="230" t="s">
        <v>3607</v>
      </c>
      <c r="E102" s="231">
        <v>50000</v>
      </c>
      <c r="F102" s="73" t="s">
        <v>5017</v>
      </c>
      <c r="G102" s="33"/>
      <c r="H102" s="2"/>
      <c r="I102" s="2"/>
      <c r="J102" s="2"/>
      <c r="K102" s="2"/>
      <c r="L102" s="2"/>
      <c r="M102" s="2"/>
      <c r="N102" s="2"/>
      <c r="O102" s="2"/>
      <c r="P102" s="2"/>
      <c r="Q102" s="2"/>
      <c r="R102" s="2"/>
      <c r="S102" s="2"/>
      <c r="T102" s="2"/>
    </row>
    <row r="103" spans="1:20" ht="15.5" x14ac:dyDescent="0.25">
      <c r="A103" s="2"/>
      <c r="B103" s="73">
        <v>96</v>
      </c>
      <c r="C103" s="236">
        <v>43976</v>
      </c>
      <c r="D103" s="230" t="s">
        <v>7714</v>
      </c>
      <c r="E103" s="231">
        <v>100000</v>
      </c>
      <c r="F103" s="73" t="s">
        <v>5017</v>
      </c>
      <c r="G103" s="33"/>
      <c r="H103" s="2"/>
      <c r="I103" s="2"/>
      <c r="J103" s="2"/>
      <c r="K103" s="2"/>
      <c r="L103" s="2"/>
      <c r="M103" s="2"/>
      <c r="N103" s="2"/>
      <c r="O103" s="2"/>
      <c r="P103" s="2"/>
      <c r="Q103" s="2"/>
      <c r="R103" s="2"/>
      <c r="S103" s="2"/>
      <c r="T103" s="2"/>
    </row>
    <row r="104" spans="1:20" ht="15.5" x14ac:dyDescent="0.25">
      <c r="A104" s="2"/>
      <c r="B104" s="73">
        <v>97</v>
      </c>
      <c r="C104" s="236">
        <v>43976</v>
      </c>
      <c r="D104" s="230" t="s">
        <v>7715</v>
      </c>
      <c r="E104" s="231">
        <v>100000</v>
      </c>
      <c r="F104" s="73" t="s">
        <v>5017</v>
      </c>
      <c r="G104" s="33"/>
      <c r="H104" s="2"/>
      <c r="I104" s="2"/>
      <c r="J104" s="2"/>
      <c r="K104" s="2"/>
      <c r="L104" s="2"/>
      <c r="M104" s="2"/>
      <c r="N104" s="2"/>
      <c r="O104" s="2"/>
      <c r="P104" s="2"/>
      <c r="Q104" s="2"/>
      <c r="R104" s="2"/>
      <c r="S104" s="2"/>
      <c r="T104" s="2"/>
    </row>
    <row r="105" spans="1:20" ht="15.5" x14ac:dyDescent="0.25">
      <c r="A105" s="2"/>
      <c r="B105" s="73">
        <v>98</v>
      </c>
      <c r="C105" s="236">
        <v>43976</v>
      </c>
      <c r="D105" s="230" t="s">
        <v>7716</v>
      </c>
      <c r="E105" s="231">
        <v>200000</v>
      </c>
      <c r="F105" s="73" t="s">
        <v>5017</v>
      </c>
      <c r="G105" s="33"/>
      <c r="H105" s="2"/>
      <c r="I105" s="2"/>
      <c r="J105" s="2"/>
      <c r="K105" s="2"/>
      <c r="L105" s="2"/>
      <c r="M105" s="2"/>
      <c r="N105" s="2"/>
      <c r="O105" s="2"/>
      <c r="P105" s="2"/>
      <c r="Q105" s="2"/>
      <c r="R105" s="2"/>
      <c r="S105" s="2"/>
      <c r="T105" s="2"/>
    </row>
    <row r="106" spans="1:20" ht="15.5" x14ac:dyDescent="0.25">
      <c r="A106" s="2"/>
      <c r="B106" s="73">
        <v>99</v>
      </c>
      <c r="C106" s="237">
        <v>43976</v>
      </c>
      <c r="D106" s="228" t="s">
        <v>7717</v>
      </c>
      <c r="E106" s="229">
        <v>200000</v>
      </c>
      <c r="F106" s="73" t="s">
        <v>5017</v>
      </c>
      <c r="G106" s="33"/>
      <c r="H106" s="2"/>
      <c r="I106" s="2"/>
      <c r="J106" s="2"/>
      <c r="K106" s="2"/>
      <c r="L106" s="2"/>
      <c r="M106" s="2"/>
      <c r="N106" s="2"/>
      <c r="O106" s="2"/>
      <c r="P106" s="2"/>
      <c r="Q106" s="2"/>
      <c r="R106" s="2"/>
      <c r="S106" s="2"/>
      <c r="T106" s="2"/>
    </row>
    <row r="107" spans="1:20" ht="15.5" x14ac:dyDescent="0.25">
      <c r="A107" s="2"/>
      <c r="B107" s="73">
        <v>100</v>
      </c>
      <c r="C107" s="236">
        <v>43976</v>
      </c>
      <c r="D107" s="230" t="s">
        <v>7718</v>
      </c>
      <c r="E107" s="231">
        <v>50000</v>
      </c>
      <c r="F107" s="73" t="s">
        <v>5017</v>
      </c>
      <c r="G107" s="33"/>
      <c r="H107" s="2"/>
      <c r="I107" s="2"/>
      <c r="J107" s="2"/>
      <c r="K107" s="2"/>
      <c r="L107" s="2"/>
      <c r="M107" s="2"/>
      <c r="N107" s="2"/>
      <c r="O107" s="2"/>
      <c r="P107" s="2"/>
      <c r="Q107" s="2"/>
      <c r="R107" s="2"/>
      <c r="S107" s="2"/>
      <c r="T107" s="2"/>
    </row>
    <row r="108" spans="1:20" ht="15.5" x14ac:dyDescent="0.25">
      <c r="A108" s="2"/>
      <c r="B108" s="73">
        <v>101</v>
      </c>
      <c r="C108" s="236">
        <v>43976</v>
      </c>
      <c r="D108" s="230" t="s">
        <v>7718</v>
      </c>
      <c r="E108" s="231">
        <v>300000</v>
      </c>
      <c r="F108" s="73" t="s">
        <v>5017</v>
      </c>
      <c r="G108" s="33"/>
      <c r="H108" s="2"/>
      <c r="I108" s="2"/>
      <c r="J108" s="2"/>
      <c r="K108" s="2"/>
      <c r="L108" s="2"/>
      <c r="M108" s="2"/>
      <c r="N108" s="2"/>
      <c r="O108" s="2"/>
      <c r="P108" s="2"/>
      <c r="Q108" s="2"/>
      <c r="R108" s="2"/>
      <c r="S108" s="2"/>
      <c r="T108" s="2"/>
    </row>
    <row r="109" spans="1:20" ht="15.5" x14ac:dyDescent="0.25">
      <c r="A109" s="2"/>
      <c r="B109" s="73">
        <v>102</v>
      </c>
      <c r="C109" s="236">
        <v>43976</v>
      </c>
      <c r="D109" s="230" t="s">
        <v>7719</v>
      </c>
      <c r="E109" s="231">
        <v>200000</v>
      </c>
      <c r="F109" s="73" t="s">
        <v>18</v>
      </c>
      <c r="G109" s="33"/>
      <c r="H109" s="2"/>
      <c r="I109" s="2"/>
      <c r="J109" s="2"/>
      <c r="K109" s="2"/>
      <c r="L109" s="2"/>
      <c r="M109" s="2"/>
      <c r="N109" s="2"/>
      <c r="O109" s="2"/>
      <c r="P109" s="2"/>
      <c r="Q109" s="2"/>
      <c r="R109" s="2"/>
      <c r="S109" s="2"/>
      <c r="T109" s="2"/>
    </row>
    <row r="110" spans="1:20" ht="15.5" x14ac:dyDescent="0.25">
      <c r="A110" s="2"/>
      <c r="B110" s="73">
        <v>103</v>
      </c>
      <c r="C110" s="236">
        <v>43976</v>
      </c>
      <c r="D110" s="230" t="s">
        <v>7720</v>
      </c>
      <c r="E110" s="231">
        <v>200000</v>
      </c>
      <c r="F110" s="73" t="s">
        <v>5017</v>
      </c>
      <c r="G110" s="33"/>
      <c r="H110" s="2"/>
      <c r="I110" s="2"/>
      <c r="J110" s="2"/>
      <c r="K110" s="2"/>
      <c r="L110" s="2"/>
      <c r="M110" s="2"/>
      <c r="N110" s="2"/>
      <c r="O110" s="2"/>
      <c r="P110" s="2"/>
      <c r="Q110" s="2"/>
      <c r="R110" s="2"/>
      <c r="S110" s="2"/>
      <c r="T110" s="2"/>
    </row>
    <row r="111" spans="1:20" ht="15.5" x14ac:dyDescent="0.25">
      <c r="A111" s="2"/>
      <c r="B111" s="73">
        <v>104</v>
      </c>
      <c r="C111" s="236">
        <v>43976</v>
      </c>
      <c r="D111" s="230" t="s">
        <v>7355</v>
      </c>
      <c r="E111" s="231">
        <v>100000</v>
      </c>
      <c r="F111" s="73" t="s">
        <v>5017</v>
      </c>
      <c r="G111" s="33"/>
      <c r="H111" s="2"/>
      <c r="I111" s="2"/>
      <c r="J111" s="2"/>
      <c r="K111" s="2"/>
      <c r="L111" s="2"/>
      <c r="M111" s="2"/>
      <c r="N111" s="2"/>
      <c r="O111" s="2"/>
      <c r="P111" s="2"/>
      <c r="Q111" s="2"/>
      <c r="R111" s="2"/>
      <c r="S111" s="2"/>
      <c r="T111" s="2"/>
    </row>
    <row r="112" spans="1:20" ht="15.5" x14ac:dyDescent="0.25">
      <c r="A112" s="2"/>
      <c r="B112" s="73">
        <v>105</v>
      </c>
      <c r="C112" s="236">
        <v>43976</v>
      </c>
      <c r="D112" s="230" t="s">
        <v>7721</v>
      </c>
      <c r="E112" s="231">
        <v>200000</v>
      </c>
      <c r="F112" s="73" t="s">
        <v>5017</v>
      </c>
      <c r="G112" s="33"/>
      <c r="H112" s="2"/>
      <c r="I112" s="2"/>
      <c r="J112" s="2"/>
      <c r="K112" s="2"/>
      <c r="L112" s="2"/>
      <c r="M112" s="2"/>
      <c r="N112" s="2"/>
      <c r="O112" s="2"/>
      <c r="P112" s="2"/>
      <c r="Q112" s="2"/>
      <c r="R112" s="2"/>
      <c r="S112" s="2"/>
      <c r="T112" s="2"/>
    </row>
    <row r="113" spans="1:20" ht="15.5" x14ac:dyDescent="0.25">
      <c r="A113" s="2"/>
      <c r="B113" s="73">
        <v>106</v>
      </c>
      <c r="C113" s="237">
        <v>43976</v>
      </c>
      <c r="D113" s="228" t="s">
        <v>7722</v>
      </c>
      <c r="E113" s="229">
        <v>100000</v>
      </c>
      <c r="F113" s="73" t="s">
        <v>5017</v>
      </c>
      <c r="G113" s="33"/>
      <c r="H113" s="2"/>
      <c r="I113" s="2"/>
      <c r="J113" s="2"/>
      <c r="K113" s="2"/>
      <c r="L113" s="2"/>
      <c r="M113" s="2"/>
      <c r="N113" s="2"/>
      <c r="O113" s="2"/>
      <c r="P113" s="2"/>
      <c r="Q113" s="2"/>
      <c r="R113" s="2"/>
      <c r="S113" s="2"/>
      <c r="T113" s="2"/>
    </row>
    <row r="114" spans="1:20" ht="15.5" x14ac:dyDescent="0.25">
      <c r="A114" s="2"/>
      <c r="B114" s="73">
        <v>107</v>
      </c>
      <c r="C114" s="236">
        <v>43977</v>
      </c>
      <c r="D114" s="230" t="s">
        <v>7723</v>
      </c>
      <c r="E114" s="231">
        <v>100000</v>
      </c>
      <c r="F114" s="73" t="s">
        <v>5017</v>
      </c>
      <c r="G114" s="33"/>
      <c r="H114" s="2"/>
      <c r="I114" s="2"/>
      <c r="J114" s="2"/>
      <c r="K114" s="2"/>
      <c r="L114" s="2"/>
      <c r="M114" s="2"/>
      <c r="N114" s="2"/>
      <c r="O114" s="2"/>
      <c r="P114" s="2"/>
      <c r="Q114" s="2"/>
      <c r="R114" s="2"/>
      <c r="S114" s="2"/>
      <c r="T114" s="2"/>
    </row>
    <row r="115" spans="1:20" ht="15.5" x14ac:dyDescent="0.25">
      <c r="A115" s="2"/>
      <c r="B115" s="73">
        <v>108</v>
      </c>
      <c r="C115" s="236">
        <v>43977</v>
      </c>
      <c r="D115" s="230" t="s">
        <v>7724</v>
      </c>
      <c r="E115" s="231">
        <v>3000000</v>
      </c>
      <c r="F115" s="73" t="s">
        <v>5017</v>
      </c>
      <c r="G115" s="33"/>
      <c r="H115" s="2"/>
      <c r="I115" s="2"/>
      <c r="J115" s="2"/>
      <c r="K115" s="2"/>
      <c r="L115" s="2"/>
      <c r="M115" s="2"/>
      <c r="N115" s="2"/>
      <c r="O115" s="2"/>
      <c r="P115" s="2"/>
      <c r="Q115" s="2"/>
      <c r="R115" s="2"/>
      <c r="S115" s="2"/>
      <c r="T115" s="2"/>
    </row>
    <row r="116" spans="1:20" ht="15.5" x14ac:dyDescent="0.25">
      <c r="A116" s="2"/>
      <c r="B116" s="73">
        <v>109</v>
      </c>
      <c r="C116" s="236" t="s">
        <v>7725</v>
      </c>
      <c r="D116" s="226" t="s">
        <v>7726</v>
      </c>
      <c r="E116" s="31">
        <v>300000</v>
      </c>
      <c r="F116" s="73" t="s">
        <v>151</v>
      </c>
      <c r="G116" s="33"/>
      <c r="H116" s="2"/>
      <c r="I116" s="2"/>
      <c r="J116" s="2"/>
      <c r="K116" s="2"/>
      <c r="L116" s="2"/>
      <c r="M116" s="2"/>
      <c r="N116" s="2"/>
      <c r="O116" s="2"/>
      <c r="P116" s="2"/>
      <c r="Q116" s="2"/>
      <c r="R116" s="2"/>
      <c r="S116" s="2"/>
      <c r="T116" s="2"/>
    </row>
    <row r="117" spans="1:20" ht="15.5" x14ac:dyDescent="0.25">
      <c r="A117" s="2"/>
      <c r="B117" s="73">
        <v>110</v>
      </c>
      <c r="C117" s="185">
        <v>43978</v>
      </c>
      <c r="D117" s="184" t="s">
        <v>3607</v>
      </c>
      <c r="E117" s="179">
        <v>500000</v>
      </c>
      <c r="F117" s="73" t="s">
        <v>5017</v>
      </c>
      <c r="G117" s="33"/>
      <c r="H117" s="2"/>
      <c r="I117" s="2"/>
      <c r="J117" s="2"/>
      <c r="K117" s="2"/>
      <c r="L117" s="2"/>
      <c r="M117" s="2"/>
      <c r="N117" s="2"/>
      <c r="O117" s="2"/>
      <c r="P117" s="2"/>
      <c r="Q117" s="2"/>
      <c r="R117" s="2"/>
      <c r="S117" s="2"/>
      <c r="T117" s="2"/>
    </row>
    <row r="118" spans="1:20" ht="15.5" x14ac:dyDescent="0.25">
      <c r="A118" s="2"/>
      <c r="B118" s="73">
        <v>111</v>
      </c>
      <c r="C118" s="183">
        <v>43979</v>
      </c>
      <c r="D118" s="184" t="s">
        <v>7727</v>
      </c>
      <c r="E118" s="179">
        <v>50000</v>
      </c>
      <c r="F118" s="78" t="s">
        <v>5017</v>
      </c>
      <c r="G118" s="33"/>
      <c r="H118" s="2"/>
      <c r="I118" s="2"/>
      <c r="J118" s="2"/>
      <c r="K118" s="2"/>
      <c r="L118" s="2"/>
      <c r="M118" s="2"/>
      <c r="N118" s="2"/>
      <c r="O118" s="2"/>
      <c r="P118" s="2"/>
      <c r="Q118" s="2"/>
      <c r="R118" s="2"/>
      <c r="S118" s="2"/>
      <c r="T118" s="2"/>
    </row>
    <row r="119" spans="1:20" ht="15.5" x14ac:dyDescent="0.25">
      <c r="A119" s="2"/>
      <c r="B119" s="73">
        <v>112</v>
      </c>
      <c r="C119" s="185">
        <v>43979</v>
      </c>
      <c r="D119" s="184" t="s">
        <v>7728</v>
      </c>
      <c r="E119" s="179">
        <v>300000</v>
      </c>
      <c r="F119" s="78" t="s">
        <v>5017</v>
      </c>
      <c r="G119" s="33"/>
      <c r="H119" s="2"/>
      <c r="I119" s="2"/>
      <c r="J119" s="2"/>
      <c r="K119" s="2"/>
      <c r="L119" s="2"/>
      <c r="M119" s="2"/>
      <c r="N119" s="2"/>
      <c r="O119" s="2"/>
      <c r="P119" s="2"/>
      <c r="Q119" s="2"/>
      <c r="R119" s="2"/>
      <c r="S119" s="2"/>
      <c r="T119" s="2"/>
    </row>
    <row r="120" spans="1:20" ht="15.5" x14ac:dyDescent="0.25">
      <c r="A120" s="2"/>
      <c r="B120" s="73">
        <v>113</v>
      </c>
      <c r="C120" s="185">
        <v>43979</v>
      </c>
      <c r="D120" s="184" t="s">
        <v>7729</v>
      </c>
      <c r="E120" s="179">
        <v>200000</v>
      </c>
      <c r="F120" s="78" t="s">
        <v>5017</v>
      </c>
      <c r="G120" s="33"/>
      <c r="H120" s="2"/>
      <c r="I120" s="2"/>
      <c r="J120" s="2"/>
      <c r="K120" s="2"/>
      <c r="L120" s="2"/>
      <c r="M120" s="2"/>
      <c r="N120" s="2"/>
      <c r="O120" s="2"/>
      <c r="P120" s="2"/>
      <c r="Q120" s="2"/>
      <c r="R120" s="2"/>
      <c r="S120" s="2"/>
      <c r="T120" s="2"/>
    </row>
    <row r="121" spans="1:20" ht="15.5" x14ac:dyDescent="0.25">
      <c r="A121" s="2"/>
      <c r="B121" s="73">
        <v>114</v>
      </c>
      <c r="C121" s="185">
        <v>43980</v>
      </c>
      <c r="D121" s="184" t="s">
        <v>7730</v>
      </c>
      <c r="E121" s="179">
        <v>200000</v>
      </c>
      <c r="F121" s="78" t="s">
        <v>5017</v>
      </c>
      <c r="G121" s="33"/>
      <c r="H121" s="2"/>
      <c r="I121" s="2"/>
      <c r="J121" s="2"/>
      <c r="K121" s="2"/>
      <c r="L121" s="2"/>
      <c r="M121" s="2"/>
      <c r="N121" s="2"/>
      <c r="O121" s="2"/>
      <c r="P121" s="2"/>
      <c r="Q121" s="2"/>
      <c r="R121" s="2"/>
      <c r="S121" s="2"/>
      <c r="T121" s="2"/>
    </row>
    <row r="122" spans="1:20" ht="15.5" x14ac:dyDescent="0.25">
      <c r="A122" s="2"/>
      <c r="B122" s="73">
        <v>115</v>
      </c>
      <c r="C122" s="185">
        <v>43981</v>
      </c>
      <c r="D122" s="184" t="s">
        <v>7731</v>
      </c>
      <c r="E122" s="179">
        <v>200000</v>
      </c>
      <c r="F122" s="78" t="s">
        <v>5017</v>
      </c>
      <c r="G122" s="33"/>
      <c r="H122" s="2"/>
      <c r="I122" s="2"/>
      <c r="J122" s="2"/>
      <c r="K122" s="2"/>
      <c r="L122" s="2"/>
      <c r="M122" s="2"/>
      <c r="N122" s="2"/>
      <c r="O122" s="2"/>
      <c r="P122" s="2"/>
      <c r="Q122" s="2"/>
      <c r="R122" s="2"/>
      <c r="S122" s="2"/>
      <c r="T122" s="2"/>
    </row>
    <row r="123" spans="1:20" ht="15.5" x14ac:dyDescent="0.25">
      <c r="A123" s="2"/>
      <c r="B123" s="73">
        <v>116</v>
      </c>
      <c r="C123" s="185">
        <v>43981</v>
      </c>
      <c r="D123" s="184" t="s">
        <v>7732</v>
      </c>
      <c r="E123" s="179">
        <v>250000</v>
      </c>
      <c r="F123" s="78" t="s">
        <v>5017</v>
      </c>
      <c r="G123" s="33"/>
      <c r="H123" s="2"/>
      <c r="I123" s="2"/>
      <c r="J123" s="2"/>
      <c r="K123" s="2"/>
      <c r="L123" s="2"/>
      <c r="M123" s="2"/>
      <c r="N123" s="2"/>
      <c r="O123" s="2"/>
      <c r="P123" s="2"/>
      <c r="Q123" s="2"/>
      <c r="R123" s="2"/>
      <c r="S123" s="2"/>
      <c r="T123" s="2"/>
    </row>
    <row r="124" spans="1:20" ht="15.5" x14ac:dyDescent="0.25">
      <c r="A124" s="2"/>
      <c r="B124" s="73">
        <v>117</v>
      </c>
      <c r="C124" s="185">
        <v>43981</v>
      </c>
      <c r="D124" s="184" t="s">
        <v>7733</v>
      </c>
      <c r="E124" s="179">
        <v>200000</v>
      </c>
      <c r="F124" s="78" t="s">
        <v>5017</v>
      </c>
      <c r="G124" s="33"/>
      <c r="H124" s="2"/>
      <c r="I124" s="2"/>
      <c r="J124" s="2"/>
      <c r="K124" s="2"/>
      <c r="L124" s="2"/>
      <c r="M124" s="2"/>
      <c r="N124" s="2"/>
      <c r="O124" s="2"/>
      <c r="P124" s="2"/>
      <c r="Q124" s="2"/>
      <c r="R124" s="2"/>
      <c r="S124" s="2"/>
      <c r="T124" s="2"/>
    </row>
    <row r="125" spans="1:20" ht="15.5" x14ac:dyDescent="0.25">
      <c r="A125" s="2"/>
      <c r="B125" s="73">
        <v>118</v>
      </c>
      <c r="C125" s="185">
        <v>43981</v>
      </c>
      <c r="D125" s="184" t="s">
        <v>7734</v>
      </c>
      <c r="E125" s="179">
        <v>200000</v>
      </c>
      <c r="F125" s="78" t="s">
        <v>5017</v>
      </c>
      <c r="G125" s="33"/>
      <c r="H125" s="2"/>
      <c r="I125" s="2"/>
      <c r="J125" s="2"/>
      <c r="K125" s="2"/>
      <c r="L125" s="2"/>
      <c r="M125" s="2"/>
      <c r="N125" s="2"/>
      <c r="O125" s="2"/>
      <c r="P125" s="2"/>
      <c r="Q125" s="2"/>
      <c r="R125" s="2"/>
      <c r="S125" s="2"/>
      <c r="T125" s="2"/>
    </row>
    <row r="126" spans="1:20" ht="15.5" x14ac:dyDescent="0.25">
      <c r="A126" s="2"/>
      <c r="B126" s="73">
        <v>119</v>
      </c>
      <c r="C126" s="185">
        <v>43981</v>
      </c>
      <c r="D126" s="184" t="s">
        <v>7735</v>
      </c>
      <c r="E126" s="179">
        <v>100000</v>
      </c>
      <c r="F126" s="78" t="s">
        <v>5017</v>
      </c>
      <c r="G126" s="33"/>
      <c r="H126" s="2"/>
      <c r="I126" s="2"/>
      <c r="J126" s="2"/>
      <c r="K126" s="2"/>
      <c r="L126" s="2"/>
      <c r="M126" s="2"/>
      <c r="N126" s="2"/>
      <c r="O126" s="2"/>
      <c r="P126" s="2"/>
      <c r="Q126" s="2"/>
      <c r="R126" s="2"/>
      <c r="S126" s="2"/>
      <c r="T126" s="2"/>
    </row>
    <row r="127" spans="1:20" ht="15.5" x14ac:dyDescent="0.25">
      <c r="A127" s="2"/>
      <c r="B127" s="73">
        <v>120</v>
      </c>
      <c r="C127" s="183" t="s">
        <v>7736</v>
      </c>
      <c r="D127" s="78" t="s">
        <v>7737</v>
      </c>
      <c r="E127" s="179">
        <v>100000</v>
      </c>
      <c r="F127" s="73" t="s">
        <v>151</v>
      </c>
      <c r="G127" s="33"/>
      <c r="H127" s="2"/>
      <c r="I127" s="2"/>
      <c r="J127" s="2"/>
      <c r="K127" s="2"/>
      <c r="L127" s="2"/>
      <c r="M127" s="2"/>
      <c r="N127" s="2"/>
      <c r="O127" s="2"/>
      <c r="P127" s="2"/>
      <c r="Q127" s="2"/>
      <c r="R127" s="2"/>
      <c r="S127" s="2"/>
      <c r="T127" s="2"/>
    </row>
    <row r="128" spans="1:20" ht="15.5" x14ac:dyDescent="0.25">
      <c r="A128" s="2"/>
      <c r="B128" s="73">
        <v>121</v>
      </c>
      <c r="C128" s="185" t="s">
        <v>7738</v>
      </c>
      <c r="D128" s="78" t="s">
        <v>7739</v>
      </c>
      <c r="E128" s="179">
        <v>300000</v>
      </c>
      <c r="F128" s="73" t="s">
        <v>151</v>
      </c>
      <c r="G128" s="33"/>
      <c r="H128" s="2"/>
      <c r="I128" s="2"/>
      <c r="J128" s="2"/>
      <c r="K128" s="2"/>
      <c r="L128" s="2"/>
      <c r="M128" s="2"/>
      <c r="N128" s="2"/>
      <c r="O128" s="2"/>
      <c r="P128" s="2"/>
      <c r="Q128" s="2"/>
      <c r="R128" s="2"/>
      <c r="S128" s="2"/>
      <c r="T128" s="2"/>
    </row>
    <row r="129" spans="1:20" ht="15.5" x14ac:dyDescent="0.25">
      <c r="A129" s="2"/>
      <c r="B129" s="73">
        <v>122</v>
      </c>
      <c r="C129" s="185" t="s">
        <v>7738</v>
      </c>
      <c r="D129" s="78" t="s">
        <v>7445</v>
      </c>
      <c r="E129" s="179">
        <v>200000</v>
      </c>
      <c r="F129" s="73" t="s">
        <v>151</v>
      </c>
      <c r="G129" s="33"/>
      <c r="H129" s="2"/>
      <c r="I129" s="2"/>
      <c r="J129" s="2"/>
      <c r="K129" s="2"/>
      <c r="L129" s="2"/>
      <c r="M129" s="2"/>
      <c r="N129" s="2"/>
      <c r="O129" s="2"/>
      <c r="P129" s="2"/>
      <c r="Q129" s="2"/>
      <c r="R129" s="2"/>
      <c r="S129" s="2"/>
      <c r="T129" s="2"/>
    </row>
    <row r="130" spans="1:20" ht="15.5" x14ac:dyDescent="0.25">
      <c r="A130" s="2"/>
      <c r="B130" s="73">
        <v>123</v>
      </c>
      <c r="C130" s="185" t="s">
        <v>7738</v>
      </c>
      <c r="D130" s="78" t="s">
        <v>7740</v>
      </c>
      <c r="E130" s="179">
        <v>50000</v>
      </c>
      <c r="F130" s="73" t="s">
        <v>151</v>
      </c>
      <c r="G130" s="33"/>
      <c r="H130" s="2"/>
      <c r="I130" s="2"/>
      <c r="J130" s="2"/>
      <c r="K130" s="2"/>
      <c r="L130" s="2"/>
      <c r="M130" s="2"/>
      <c r="N130" s="2"/>
      <c r="O130" s="2"/>
      <c r="P130" s="2"/>
      <c r="Q130" s="2"/>
      <c r="R130" s="2"/>
      <c r="S130" s="2"/>
      <c r="T130" s="2"/>
    </row>
    <row r="131" spans="1:20" ht="15.5" x14ac:dyDescent="0.25">
      <c r="A131" s="2"/>
      <c r="B131" s="73">
        <v>124</v>
      </c>
      <c r="C131" s="185" t="s">
        <v>7741</v>
      </c>
      <c r="D131" s="78" t="s">
        <v>7742</v>
      </c>
      <c r="E131" s="179">
        <v>200000</v>
      </c>
      <c r="F131" s="73" t="s">
        <v>151</v>
      </c>
      <c r="G131" s="33"/>
      <c r="H131" s="2"/>
      <c r="I131" s="2"/>
      <c r="J131" s="2"/>
      <c r="K131" s="2"/>
      <c r="L131" s="2"/>
      <c r="M131" s="2"/>
      <c r="N131" s="2"/>
      <c r="O131" s="2"/>
      <c r="P131" s="2"/>
      <c r="Q131" s="2"/>
      <c r="R131" s="2"/>
      <c r="S131" s="2"/>
      <c r="T131" s="2"/>
    </row>
    <row r="132" spans="1:20" ht="15.5" x14ac:dyDescent="0.25">
      <c r="A132" s="2"/>
      <c r="B132" s="73">
        <v>125</v>
      </c>
      <c r="C132" s="185" t="s">
        <v>7741</v>
      </c>
      <c r="D132" s="78" t="s">
        <v>7743</v>
      </c>
      <c r="E132" s="179">
        <v>100000</v>
      </c>
      <c r="F132" s="73" t="s">
        <v>151</v>
      </c>
      <c r="G132" s="33"/>
      <c r="H132" s="2"/>
      <c r="I132" s="2"/>
      <c r="J132" s="2"/>
      <c r="K132" s="2"/>
      <c r="L132" s="2"/>
      <c r="M132" s="2"/>
      <c r="N132" s="2"/>
      <c r="O132" s="2"/>
      <c r="P132" s="2"/>
      <c r="Q132" s="2"/>
      <c r="R132" s="2"/>
      <c r="S132" s="2"/>
      <c r="T132" s="2"/>
    </row>
    <row r="133" spans="1:20" ht="15.5" x14ac:dyDescent="0.25">
      <c r="A133" s="2"/>
      <c r="B133" s="73">
        <v>126</v>
      </c>
      <c r="C133" s="185" t="s">
        <v>7741</v>
      </c>
      <c r="D133" s="78" t="s">
        <v>7744</v>
      </c>
      <c r="E133" s="179">
        <v>200000</v>
      </c>
      <c r="F133" s="73" t="s">
        <v>151</v>
      </c>
      <c r="G133" s="33"/>
      <c r="H133" s="2"/>
      <c r="I133" s="2"/>
      <c r="J133" s="2"/>
      <c r="K133" s="2"/>
      <c r="L133" s="2"/>
      <c r="M133" s="2"/>
      <c r="N133" s="2"/>
      <c r="O133" s="2"/>
      <c r="P133" s="2"/>
      <c r="Q133" s="2"/>
      <c r="R133" s="2"/>
      <c r="S133" s="2"/>
      <c r="T133" s="2"/>
    </row>
    <row r="134" spans="1:20" ht="15.5" x14ac:dyDescent="0.25">
      <c r="A134" s="2"/>
      <c r="B134" s="73">
        <v>127</v>
      </c>
      <c r="C134" s="183" t="s">
        <v>7741</v>
      </c>
      <c r="D134" s="184" t="s">
        <v>7745</v>
      </c>
      <c r="E134" s="179">
        <v>200000</v>
      </c>
      <c r="F134" s="78" t="s">
        <v>5017</v>
      </c>
      <c r="G134" s="33"/>
      <c r="H134" s="2"/>
      <c r="I134" s="2"/>
      <c r="J134" s="2"/>
      <c r="K134" s="2"/>
      <c r="L134" s="2"/>
      <c r="M134" s="2"/>
      <c r="N134" s="2"/>
      <c r="O134" s="2"/>
      <c r="P134" s="2"/>
      <c r="Q134" s="2"/>
      <c r="R134" s="2"/>
      <c r="S134" s="2"/>
      <c r="T134" s="2"/>
    </row>
    <row r="135" spans="1:20" ht="15.5" x14ac:dyDescent="0.25">
      <c r="A135" s="2"/>
      <c r="B135" s="73">
        <v>128</v>
      </c>
      <c r="C135" s="185" t="s">
        <v>7741</v>
      </c>
      <c r="D135" s="184" t="s">
        <v>7746</v>
      </c>
      <c r="E135" s="179">
        <v>200000</v>
      </c>
      <c r="F135" s="78" t="s">
        <v>5017</v>
      </c>
      <c r="G135" s="33"/>
      <c r="H135" s="2"/>
      <c r="I135" s="2"/>
      <c r="J135" s="2"/>
      <c r="K135" s="2"/>
      <c r="L135" s="2"/>
      <c r="M135" s="2"/>
      <c r="N135" s="2"/>
      <c r="O135" s="2"/>
      <c r="P135" s="2"/>
      <c r="Q135" s="2"/>
      <c r="R135" s="2"/>
      <c r="S135" s="2"/>
      <c r="T135" s="2"/>
    </row>
    <row r="136" spans="1:20" ht="15.5" x14ac:dyDescent="0.25">
      <c r="A136" s="2"/>
      <c r="B136" s="73">
        <v>129</v>
      </c>
      <c r="C136" s="185" t="s">
        <v>7741</v>
      </c>
      <c r="D136" s="184" t="s">
        <v>7747</v>
      </c>
      <c r="E136" s="179">
        <v>100000</v>
      </c>
      <c r="F136" s="78" t="s">
        <v>5017</v>
      </c>
      <c r="G136" s="33"/>
      <c r="H136" s="2"/>
      <c r="I136" s="2"/>
      <c r="J136" s="2"/>
      <c r="K136" s="2"/>
      <c r="L136" s="2"/>
      <c r="M136" s="2"/>
      <c r="N136" s="2"/>
      <c r="O136" s="2"/>
      <c r="P136" s="2"/>
      <c r="Q136" s="2"/>
      <c r="R136" s="2"/>
      <c r="S136" s="2"/>
      <c r="T136" s="2"/>
    </row>
    <row r="137" spans="1:20" ht="15.5" x14ac:dyDescent="0.25">
      <c r="A137" s="2"/>
      <c r="B137" s="73">
        <v>130</v>
      </c>
      <c r="C137" s="185" t="s">
        <v>7741</v>
      </c>
      <c r="D137" s="184" t="s">
        <v>6891</v>
      </c>
      <c r="E137" s="179">
        <v>200000</v>
      </c>
      <c r="F137" s="78" t="s">
        <v>5017</v>
      </c>
      <c r="G137" s="33"/>
      <c r="H137" s="2"/>
      <c r="I137" s="2"/>
      <c r="J137" s="2"/>
      <c r="K137" s="2"/>
      <c r="L137" s="2"/>
      <c r="M137" s="2"/>
      <c r="N137" s="2"/>
      <c r="O137" s="2"/>
      <c r="P137" s="2"/>
      <c r="Q137" s="2"/>
      <c r="R137" s="2"/>
      <c r="S137" s="2"/>
      <c r="T137" s="2"/>
    </row>
    <row r="138" spans="1:20" ht="15.5" x14ac:dyDescent="0.25">
      <c r="A138" s="2"/>
      <c r="B138" s="73">
        <v>131</v>
      </c>
      <c r="C138" s="185" t="s">
        <v>7741</v>
      </c>
      <c r="D138" s="184" t="s">
        <v>6814</v>
      </c>
      <c r="E138" s="179">
        <v>100000</v>
      </c>
      <c r="F138" s="78" t="s">
        <v>5017</v>
      </c>
      <c r="G138" s="33"/>
      <c r="H138" s="2"/>
      <c r="I138" s="2"/>
      <c r="J138" s="2"/>
      <c r="K138" s="2"/>
      <c r="L138" s="2"/>
      <c r="M138" s="2"/>
      <c r="N138" s="2"/>
      <c r="O138" s="2"/>
      <c r="P138" s="2"/>
      <c r="Q138" s="2"/>
      <c r="R138" s="2"/>
      <c r="S138" s="2"/>
      <c r="T138" s="2"/>
    </row>
    <row r="139" spans="1:20" ht="15.5" x14ac:dyDescent="0.25">
      <c r="A139" s="2"/>
      <c r="B139" s="73">
        <v>132</v>
      </c>
      <c r="C139" s="185" t="s">
        <v>7741</v>
      </c>
      <c r="D139" s="184" t="s">
        <v>3607</v>
      </c>
      <c r="E139" s="179">
        <v>100000</v>
      </c>
      <c r="F139" s="78" t="s">
        <v>5017</v>
      </c>
      <c r="G139" s="33"/>
      <c r="H139" s="2"/>
      <c r="I139" s="2"/>
      <c r="J139" s="2"/>
      <c r="K139" s="2"/>
      <c r="L139" s="2"/>
      <c r="M139" s="2"/>
      <c r="N139" s="2"/>
      <c r="O139" s="2"/>
      <c r="P139" s="2"/>
      <c r="Q139" s="2"/>
      <c r="R139" s="2"/>
      <c r="S139" s="2"/>
      <c r="T139" s="2"/>
    </row>
    <row r="140" spans="1:20" ht="15.5" x14ac:dyDescent="0.25">
      <c r="A140" s="2"/>
      <c r="B140" s="73">
        <v>133</v>
      </c>
      <c r="C140" s="185" t="s">
        <v>7741</v>
      </c>
      <c r="D140" s="184" t="s">
        <v>7748</v>
      </c>
      <c r="E140" s="179">
        <v>50000</v>
      </c>
      <c r="F140" s="78" t="s">
        <v>5017</v>
      </c>
      <c r="G140" s="33"/>
      <c r="H140" s="2"/>
      <c r="I140" s="2"/>
      <c r="J140" s="2"/>
      <c r="K140" s="2"/>
      <c r="L140" s="2"/>
      <c r="M140" s="2"/>
      <c r="N140" s="2"/>
      <c r="O140" s="2"/>
      <c r="P140" s="2"/>
      <c r="Q140" s="2"/>
      <c r="R140" s="2"/>
      <c r="S140" s="2"/>
      <c r="T140" s="2"/>
    </row>
    <row r="141" spans="1:20" ht="15.5" x14ac:dyDescent="0.25">
      <c r="A141" s="2"/>
      <c r="B141" s="73">
        <v>134</v>
      </c>
      <c r="C141" s="185" t="s">
        <v>7741</v>
      </c>
      <c r="D141" s="184" t="s">
        <v>7749</v>
      </c>
      <c r="E141" s="179">
        <v>100000</v>
      </c>
      <c r="F141" s="78" t="s">
        <v>5017</v>
      </c>
      <c r="G141" s="33"/>
      <c r="H141" s="2"/>
      <c r="I141" s="2"/>
      <c r="J141" s="2"/>
      <c r="K141" s="2"/>
      <c r="L141" s="2"/>
      <c r="M141" s="2"/>
      <c r="N141" s="2"/>
      <c r="O141" s="2"/>
      <c r="P141" s="2"/>
      <c r="Q141" s="2"/>
      <c r="R141" s="2"/>
      <c r="S141" s="2"/>
      <c r="T141" s="2"/>
    </row>
    <row r="142" spans="1:20" ht="15.5" x14ac:dyDescent="0.25">
      <c r="A142" s="2"/>
      <c r="B142" s="73">
        <v>135</v>
      </c>
      <c r="C142" s="185" t="s">
        <v>7741</v>
      </c>
      <c r="D142" s="184" t="s">
        <v>7750</v>
      </c>
      <c r="E142" s="179">
        <v>200000</v>
      </c>
      <c r="F142" s="78" t="s">
        <v>5017</v>
      </c>
      <c r="G142" s="33"/>
      <c r="H142" s="2"/>
      <c r="I142" s="2"/>
      <c r="J142" s="2"/>
      <c r="K142" s="2"/>
      <c r="L142" s="2"/>
      <c r="M142" s="2"/>
      <c r="N142" s="2"/>
      <c r="O142" s="2"/>
      <c r="P142" s="2"/>
      <c r="Q142" s="2"/>
      <c r="R142" s="2"/>
      <c r="S142" s="2"/>
      <c r="T142" s="2"/>
    </row>
    <row r="143" spans="1:20" ht="15.5" x14ac:dyDescent="0.25">
      <c r="A143" s="2"/>
      <c r="B143" s="73">
        <v>136</v>
      </c>
      <c r="C143" s="185" t="s">
        <v>7741</v>
      </c>
      <c r="D143" s="184" t="s">
        <v>7751</v>
      </c>
      <c r="E143" s="179">
        <v>100000</v>
      </c>
      <c r="F143" s="78" t="s">
        <v>5017</v>
      </c>
      <c r="G143" s="33"/>
      <c r="H143" s="2"/>
      <c r="I143" s="2"/>
      <c r="J143" s="2"/>
      <c r="K143" s="2"/>
      <c r="L143" s="2"/>
      <c r="M143" s="2"/>
      <c r="N143" s="2"/>
      <c r="O143" s="2"/>
      <c r="P143" s="2"/>
      <c r="Q143" s="2"/>
      <c r="R143" s="2"/>
      <c r="S143" s="2"/>
      <c r="T143" s="2"/>
    </row>
    <row r="144" spans="1:20" ht="15.5" x14ac:dyDescent="0.25">
      <c r="A144" s="2"/>
      <c r="B144" s="73">
        <v>137</v>
      </c>
      <c r="C144" s="185" t="s">
        <v>7741</v>
      </c>
      <c r="D144" s="184" t="s">
        <v>6950</v>
      </c>
      <c r="E144" s="179">
        <v>100000</v>
      </c>
      <c r="F144" s="78" t="s">
        <v>5017</v>
      </c>
      <c r="G144" s="33"/>
      <c r="H144" s="2"/>
      <c r="I144" s="2"/>
      <c r="J144" s="2"/>
      <c r="K144" s="2"/>
      <c r="L144" s="2"/>
      <c r="M144" s="2"/>
      <c r="N144" s="2"/>
      <c r="O144" s="2"/>
      <c r="P144" s="2"/>
      <c r="Q144" s="2"/>
      <c r="R144" s="2"/>
      <c r="S144" s="2"/>
      <c r="T144" s="2"/>
    </row>
    <row r="145" spans="1:20" ht="15.5" x14ac:dyDescent="0.25">
      <c r="A145" s="34"/>
      <c r="B145" s="73">
        <v>138</v>
      </c>
      <c r="C145" s="185" t="s">
        <v>7741</v>
      </c>
      <c r="D145" s="184" t="s">
        <v>7752</v>
      </c>
      <c r="E145" s="179">
        <v>100000</v>
      </c>
      <c r="F145" s="78" t="s">
        <v>5017</v>
      </c>
      <c r="G145" s="33"/>
      <c r="H145" s="2"/>
      <c r="I145" s="2"/>
      <c r="J145" s="2"/>
      <c r="K145" s="2"/>
      <c r="L145" s="2"/>
      <c r="M145" s="2"/>
      <c r="N145" s="2"/>
      <c r="O145" s="2"/>
      <c r="P145" s="2"/>
      <c r="Q145" s="2"/>
      <c r="R145" s="2"/>
      <c r="S145" s="2"/>
      <c r="T145" s="2"/>
    </row>
    <row r="146" spans="1:20" ht="15.5" x14ac:dyDescent="0.25">
      <c r="A146" s="34"/>
      <c r="B146" s="73">
        <v>139</v>
      </c>
      <c r="C146" s="185" t="s">
        <v>7741</v>
      </c>
      <c r="D146" s="184" t="s">
        <v>7753</v>
      </c>
      <c r="E146" s="179">
        <v>50000</v>
      </c>
      <c r="F146" s="78" t="s">
        <v>5017</v>
      </c>
      <c r="G146" s="33"/>
      <c r="H146" s="2"/>
      <c r="I146" s="2"/>
      <c r="J146" s="2"/>
      <c r="K146" s="2"/>
      <c r="L146" s="2"/>
      <c r="M146" s="2"/>
      <c r="N146" s="2"/>
      <c r="O146" s="2"/>
      <c r="P146" s="2"/>
      <c r="Q146" s="2"/>
      <c r="R146" s="2"/>
      <c r="S146" s="2"/>
      <c r="T146" s="2"/>
    </row>
    <row r="147" spans="1:20" ht="15.5" x14ac:dyDescent="0.25">
      <c r="A147" s="34"/>
      <c r="B147" s="73">
        <v>140</v>
      </c>
      <c r="C147" s="185" t="s">
        <v>7741</v>
      </c>
      <c r="D147" s="184" t="s">
        <v>3607</v>
      </c>
      <c r="E147" s="179">
        <v>100000</v>
      </c>
      <c r="F147" s="78" t="s">
        <v>5017</v>
      </c>
      <c r="G147" s="33"/>
      <c r="H147" s="2"/>
      <c r="I147" s="2"/>
      <c r="J147" s="2"/>
      <c r="K147" s="2"/>
      <c r="L147" s="2"/>
      <c r="M147" s="2"/>
      <c r="N147" s="2"/>
      <c r="O147" s="2"/>
      <c r="P147" s="2"/>
      <c r="Q147" s="2"/>
      <c r="R147" s="2"/>
      <c r="S147" s="2"/>
      <c r="T147" s="2"/>
    </row>
    <row r="148" spans="1:20" ht="15.5" x14ac:dyDescent="0.25">
      <c r="A148" s="34"/>
      <c r="B148" s="73">
        <v>141</v>
      </c>
      <c r="C148" s="185" t="s">
        <v>7741</v>
      </c>
      <c r="D148" s="184" t="s">
        <v>7754</v>
      </c>
      <c r="E148" s="179">
        <v>100000</v>
      </c>
      <c r="F148" s="78" t="s">
        <v>5017</v>
      </c>
      <c r="G148" s="33"/>
      <c r="H148" s="2"/>
      <c r="I148" s="2"/>
      <c r="J148" s="2"/>
      <c r="K148" s="2"/>
      <c r="L148" s="2"/>
      <c r="M148" s="2"/>
      <c r="N148" s="2"/>
      <c r="O148" s="2"/>
      <c r="P148" s="2"/>
      <c r="Q148" s="2"/>
      <c r="R148" s="2"/>
      <c r="S148" s="2"/>
      <c r="T148" s="2"/>
    </row>
    <row r="149" spans="1:20" ht="15.5" x14ac:dyDescent="0.25">
      <c r="A149" s="34"/>
      <c r="B149" s="73">
        <v>142</v>
      </c>
      <c r="C149" s="185" t="s">
        <v>7741</v>
      </c>
      <c r="D149" s="184" t="s">
        <v>7755</v>
      </c>
      <c r="E149" s="179">
        <v>50000</v>
      </c>
      <c r="F149" s="78" t="s">
        <v>5017</v>
      </c>
      <c r="G149" s="33"/>
      <c r="H149" s="2"/>
      <c r="I149" s="2"/>
      <c r="J149" s="2"/>
      <c r="K149" s="2"/>
      <c r="L149" s="2"/>
      <c r="M149" s="2"/>
      <c r="N149" s="2"/>
      <c r="O149" s="2"/>
      <c r="P149" s="2"/>
      <c r="Q149" s="2"/>
      <c r="R149" s="2"/>
      <c r="S149" s="2"/>
      <c r="T149" s="2"/>
    </row>
    <row r="150" spans="1:20" ht="15.5" x14ac:dyDescent="0.25">
      <c r="A150" s="34"/>
      <c r="B150" s="73">
        <v>143</v>
      </c>
      <c r="C150" s="185" t="s">
        <v>7741</v>
      </c>
      <c r="D150" s="184" t="s">
        <v>7756</v>
      </c>
      <c r="E150" s="179">
        <v>200000</v>
      </c>
      <c r="F150" s="78" t="s">
        <v>5017</v>
      </c>
      <c r="G150" s="33"/>
      <c r="H150" s="2"/>
      <c r="I150" s="2"/>
      <c r="J150" s="2"/>
      <c r="K150" s="2"/>
      <c r="L150" s="2"/>
      <c r="M150" s="2"/>
      <c r="N150" s="2"/>
      <c r="O150" s="2"/>
      <c r="P150" s="2"/>
      <c r="Q150" s="2"/>
      <c r="R150" s="2"/>
      <c r="S150" s="2"/>
      <c r="T150" s="2"/>
    </row>
    <row r="151" spans="1:20" ht="15.5" x14ac:dyDescent="0.25">
      <c r="A151" s="34"/>
      <c r="B151" s="73">
        <v>144</v>
      </c>
      <c r="C151" s="185" t="s">
        <v>7741</v>
      </c>
      <c r="D151" s="184" t="s">
        <v>7757</v>
      </c>
      <c r="E151" s="179">
        <v>200000</v>
      </c>
      <c r="F151" s="78" t="s">
        <v>5017</v>
      </c>
      <c r="G151" s="33"/>
      <c r="H151" s="2"/>
      <c r="I151" s="2"/>
      <c r="J151" s="2"/>
      <c r="K151" s="2"/>
      <c r="L151" s="2"/>
      <c r="M151" s="2"/>
      <c r="N151" s="2"/>
      <c r="O151" s="2"/>
      <c r="P151" s="2"/>
      <c r="Q151" s="2"/>
      <c r="R151" s="2"/>
      <c r="S151" s="2"/>
      <c r="T151" s="2"/>
    </row>
    <row r="152" spans="1:20" ht="15.5" x14ac:dyDescent="0.25">
      <c r="A152" s="34"/>
      <c r="B152" s="73">
        <v>145</v>
      </c>
      <c r="C152" s="185" t="s">
        <v>7741</v>
      </c>
      <c r="D152" s="184" t="s">
        <v>7758</v>
      </c>
      <c r="E152" s="179">
        <v>100000</v>
      </c>
      <c r="F152" s="78" t="s">
        <v>5017</v>
      </c>
      <c r="G152" s="33"/>
      <c r="H152" s="2"/>
      <c r="I152" s="2"/>
      <c r="J152" s="2"/>
      <c r="K152" s="2"/>
      <c r="L152" s="2"/>
      <c r="M152" s="2"/>
      <c r="N152" s="2"/>
      <c r="O152" s="2"/>
      <c r="P152" s="2"/>
      <c r="Q152" s="2"/>
      <c r="R152" s="2"/>
      <c r="S152" s="2"/>
      <c r="T152" s="2"/>
    </row>
    <row r="153" spans="1:20" ht="15.5" x14ac:dyDescent="0.25">
      <c r="A153" s="34"/>
      <c r="B153" s="73">
        <v>146</v>
      </c>
      <c r="C153" s="185" t="s">
        <v>7741</v>
      </c>
      <c r="D153" s="184" t="s">
        <v>7759</v>
      </c>
      <c r="E153" s="179">
        <v>100000</v>
      </c>
      <c r="F153" s="78" t="s">
        <v>5017</v>
      </c>
      <c r="G153" s="33"/>
      <c r="H153" s="2"/>
      <c r="I153" s="2"/>
      <c r="J153" s="2"/>
      <c r="K153" s="2"/>
      <c r="L153" s="2"/>
      <c r="M153" s="2"/>
      <c r="N153" s="2"/>
      <c r="O153" s="2"/>
      <c r="P153" s="2"/>
      <c r="Q153" s="2"/>
      <c r="R153" s="2"/>
      <c r="S153" s="2"/>
      <c r="T153" s="2"/>
    </row>
    <row r="154" spans="1:20" ht="15.5" x14ac:dyDescent="0.25">
      <c r="A154" s="34"/>
      <c r="B154" s="73">
        <v>147</v>
      </c>
      <c r="C154" s="185" t="s">
        <v>7741</v>
      </c>
      <c r="D154" s="184" t="s">
        <v>7760</v>
      </c>
      <c r="E154" s="179">
        <v>100000</v>
      </c>
      <c r="F154" s="78" t="s">
        <v>5017</v>
      </c>
      <c r="G154" s="33"/>
      <c r="H154" s="2"/>
      <c r="I154" s="2"/>
      <c r="J154" s="2"/>
      <c r="K154" s="2"/>
      <c r="L154" s="2"/>
      <c r="M154" s="2"/>
      <c r="N154" s="2"/>
      <c r="O154" s="2"/>
      <c r="P154" s="2"/>
      <c r="Q154" s="2"/>
      <c r="R154" s="2"/>
      <c r="S154" s="2"/>
      <c r="T154" s="2"/>
    </row>
    <row r="155" spans="1:20" ht="15.5" x14ac:dyDescent="0.25">
      <c r="A155" s="34"/>
      <c r="B155" s="73">
        <v>148</v>
      </c>
      <c r="C155" s="185" t="s">
        <v>7741</v>
      </c>
      <c r="D155" s="184" t="s">
        <v>3816</v>
      </c>
      <c r="E155" s="179">
        <v>100000</v>
      </c>
      <c r="F155" s="78" t="s">
        <v>5017</v>
      </c>
      <c r="G155" s="33"/>
      <c r="H155" s="2"/>
      <c r="I155" s="2"/>
      <c r="J155" s="2"/>
      <c r="K155" s="2"/>
      <c r="L155" s="2"/>
      <c r="M155" s="2"/>
      <c r="N155" s="2"/>
      <c r="O155" s="2"/>
      <c r="P155" s="2"/>
      <c r="Q155" s="2"/>
      <c r="R155" s="2"/>
      <c r="S155" s="2"/>
      <c r="T155" s="2"/>
    </row>
    <row r="156" spans="1:20" ht="15.5" x14ac:dyDescent="0.25">
      <c r="A156" s="34"/>
      <c r="B156" s="73">
        <v>149</v>
      </c>
      <c r="C156" s="185" t="s">
        <v>7741</v>
      </c>
      <c r="D156" s="184" t="s">
        <v>7761</v>
      </c>
      <c r="E156" s="179">
        <v>100000</v>
      </c>
      <c r="F156" s="78" t="s">
        <v>5017</v>
      </c>
      <c r="G156" s="33"/>
      <c r="H156" s="2"/>
      <c r="I156" s="2"/>
      <c r="J156" s="2"/>
      <c r="K156" s="2"/>
      <c r="L156" s="2"/>
      <c r="M156" s="2"/>
      <c r="N156" s="2"/>
      <c r="O156" s="2"/>
      <c r="P156" s="2"/>
      <c r="Q156" s="2"/>
      <c r="R156" s="2"/>
      <c r="S156" s="2"/>
      <c r="T156" s="2"/>
    </row>
    <row r="157" spans="1:20" ht="15.5" x14ac:dyDescent="0.25">
      <c r="A157" s="34"/>
      <c r="B157" s="73">
        <v>150</v>
      </c>
      <c r="C157" s="183">
        <v>44048</v>
      </c>
      <c r="D157" s="78" t="s">
        <v>7762</v>
      </c>
      <c r="E157" s="179">
        <v>330000</v>
      </c>
      <c r="F157" s="78" t="s">
        <v>18</v>
      </c>
      <c r="G157" s="33"/>
      <c r="H157" s="2"/>
      <c r="I157" s="2"/>
      <c r="J157" s="2"/>
      <c r="K157" s="2"/>
      <c r="L157" s="2"/>
      <c r="M157" s="2"/>
      <c r="N157" s="2"/>
      <c r="O157" s="2"/>
      <c r="P157" s="2"/>
      <c r="Q157" s="2"/>
      <c r="R157" s="2"/>
      <c r="S157" s="2"/>
      <c r="T157" s="2"/>
    </row>
    <row r="158" spans="1:20" ht="15.5" x14ac:dyDescent="0.25">
      <c r="A158" s="34"/>
      <c r="B158" s="73">
        <v>151</v>
      </c>
      <c r="C158" s="185" t="s">
        <v>7741</v>
      </c>
      <c r="D158" s="184" t="s">
        <v>7763</v>
      </c>
      <c r="E158" s="179">
        <v>1000000</v>
      </c>
      <c r="F158" s="78" t="s">
        <v>145</v>
      </c>
      <c r="G158" s="33"/>
      <c r="H158" s="2"/>
      <c r="I158" s="2"/>
      <c r="J158" s="2"/>
      <c r="K158" s="2"/>
      <c r="L158" s="2"/>
      <c r="M158" s="2"/>
      <c r="N158" s="2"/>
      <c r="O158" s="2"/>
      <c r="P158" s="2"/>
      <c r="Q158" s="2"/>
      <c r="R158" s="2"/>
      <c r="S158" s="2"/>
      <c r="T158" s="2"/>
    </row>
    <row r="159" spans="1:20" ht="15.5" x14ac:dyDescent="0.25">
      <c r="A159" s="34"/>
      <c r="B159" s="73">
        <v>152</v>
      </c>
      <c r="C159" s="185" t="s">
        <v>7741</v>
      </c>
      <c r="D159" s="184" t="s">
        <v>7764</v>
      </c>
      <c r="E159" s="179">
        <v>360000</v>
      </c>
      <c r="F159" s="78" t="s">
        <v>18</v>
      </c>
      <c r="G159" s="33"/>
      <c r="H159" s="2"/>
      <c r="I159" s="2"/>
      <c r="J159" s="2"/>
      <c r="K159" s="2"/>
      <c r="L159" s="2"/>
      <c r="M159" s="2"/>
      <c r="N159" s="2"/>
      <c r="O159" s="2"/>
      <c r="P159" s="2"/>
      <c r="Q159" s="2"/>
      <c r="R159" s="2"/>
      <c r="S159" s="2"/>
      <c r="T159" s="2"/>
    </row>
    <row r="160" spans="1:20" ht="15.5" x14ac:dyDescent="0.25">
      <c r="A160" s="34"/>
      <c r="B160" s="73">
        <v>153</v>
      </c>
      <c r="C160" s="209"/>
      <c r="D160" s="29"/>
      <c r="E160" s="31"/>
      <c r="F160" s="73"/>
      <c r="G160" s="33"/>
      <c r="H160" s="2"/>
      <c r="I160" s="2"/>
      <c r="J160" s="2"/>
      <c r="K160" s="2"/>
      <c r="L160" s="2"/>
      <c r="M160" s="2"/>
      <c r="N160" s="2"/>
      <c r="O160" s="2"/>
      <c r="P160" s="2"/>
      <c r="Q160" s="2"/>
      <c r="R160" s="2"/>
      <c r="S160" s="2"/>
      <c r="T160" s="2"/>
    </row>
    <row r="161" spans="1:20" ht="15.5" x14ac:dyDescent="0.25">
      <c r="A161" s="34"/>
      <c r="B161" s="73">
        <v>154</v>
      </c>
      <c r="C161" s="209"/>
      <c r="D161" s="29"/>
      <c r="E161" s="31"/>
      <c r="F161" s="73"/>
      <c r="G161" s="33"/>
      <c r="H161" s="2"/>
      <c r="I161" s="2"/>
      <c r="J161" s="2"/>
      <c r="K161" s="2"/>
      <c r="L161" s="2"/>
      <c r="M161" s="2"/>
      <c r="N161" s="2"/>
      <c r="O161" s="2"/>
      <c r="P161" s="2"/>
      <c r="Q161" s="2"/>
      <c r="R161" s="2"/>
      <c r="S161" s="2"/>
      <c r="T161" s="2"/>
    </row>
    <row r="162" spans="1:20" ht="15.5" x14ac:dyDescent="0.25">
      <c r="A162" s="34"/>
      <c r="B162" s="73">
        <v>155</v>
      </c>
      <c r="C162" s="209"/>
      <c r="D162" s="29"/>
      <c r="E162" s="31"/>
      <c r="F162" s="73"/>
      <c r="G162" s="33"/>
      <c r="H162" s="2"/>
      <c r="I162" s="2"/>
      <c r="J162" s="2"/>
      <c r="K162" s="2"/>
      <c r="L162" s="2"/>
      <c r="M162" s="2"/>
      <c r="N162" s="2"/>
      <c r="O162" s="2"/>
      <c r="P162" s="2"/>
      <c r="Q162" s="2"/>
      <c r="R162" s="2"/>
      <c r="S162" s="2"/>
      <c r="T162" s="2"/>
    </row>
    <row r="163" spans="1:20" ht="15.5" x14ac:dyDescent="0.25">
      <c r="A163" s="34"/>
      <c r="B163" s="73">
        <v>156</v>
      </c>
      <c r="C163" s="209"/>
      <c r="D163" s="29"/>
      <c r="E163" s="31"/>
      <c r="F163" s="73"/>
      <c r="G163" s="33"/>
      <c r="H163" s="2"/>
      <c r="I163" s="2"/>
      <c r="J163" s="2"/>
      <c r="K163" s="2"/>
      <c r="L163" s="2"/>
      <c r="M163" s="2"/>
      <c r="N163" s="2"/>
      <c r="O163" s="2"/>
      <c r="P163" s="2"/>
      <c r="Q163" s="2"/>
      <c r="R163" s="2"/>
      <c r="S163" s="2"/>
      <c r="T163" s="2"/>
    </row>
    <row r="164" spans="1:20" ht="15.5" x14ac:dyDescent="0.25">
      <c r="A164" s="34"/>
      <c r="B164" s="73">
        <v>157</v>
      </c>
      <c r="C164" s="209"/>
      <c r="D164" s="29"/>
      <c r="E164" s="31"/>
      <c r="F164" s="73"/>
      <c r="G164" s="33"/>
      <c r="H164" s="2"/>
      <c r="I164" s="2"/>
      <c r="J164" s="2"/>
      <c r="K164" s="2"/>
      <c r="L164" s="2"/>
      <c r="M164" s="2"/>
      <c r="N164" s="2"/>
      <c r="O164" s="2"/>
      <c r="P164" s="2"/>
      <c r="Q164" s="2"/>
      <c r="R164" s="2"/>
      <c r="S164" s="2"/>
      <c r="T164" s="2"/>
    </row>
    <row r="165" spans="1:20" ht="15.5" x14ac:dyDescent="0.25">
      <c r="A165" s="34"/>
      <c r="B165" s="73">
        <v>158</v>
      </c>
      <c r="C165" s="209"/>
      <c r="D165" s="29"/>
      <c r="E165" s="31"/>
      <c r="F165" s="73"/>
      <c r="G165" s="33"/>
      <c r="H165" s="2"/>
      <c r="I165" s="2"/>
      <c r="J165" s="2"/>
      <c r="K165" s="2"/>
      <c r="L165" s="2"/>
      <c r="M165" s="2"/>
      <c r="N165" s="2"/>
      <c r="O165" s="2"/>
      <c r="P165" s="2"/>
      <c r="Q165" s="2"/>
      <c r="R165" s="2"/>
      <c r="S165" s="2"/>
      <c r="T165" s="2"/>
    </row>
    <row r="166" spans="1:20" ht="15.5" x14ac:dyDescent="0.25">
      <c r="A166" s="34"/>
      <c r="B166" s="73">
        <v>159</v>
      </c>
      <c r="C166" s="209"/>
      <c r="D166" s="29"/>
      <c r="E166" s="31"/>
      <c r="F166" s="73"/>
      <c r="G166" s="33"/>
      <c r="H166" s="2"/>
      <c r="I166" s="2"/>
      <c r="J166" s="2"/>
      <c r="K166" s="2"/>
      <c r="L166" s="2"/>
      <c r="M166" s="2"/>
      <c r="N166" s="2"/>
      <c r="O166" s="2"/>
      <c r="P166" s="2"/>
      <c r="Q166" s="2"/>
      <c r="R166" s="2"/>
      <c r="S166" s="2"/>
      <c r="T166" s="2"/>
    </row>
    <row r="167" spans="1:20" ht="15.5" x14ac:dyDescent="0.25">
      <c r="A167" s="34"/>
      <c r="B167" s="73">
        <v>160</v>
      </c>
      <c r="C167" s="209"/>
      <c r="D167" s="29"/>
      <c r="E167" s="31"/>
      <c r="F167" s="73"/>
      <c r="G167" s="33"/>
      <c r="H167" s="2"/>
      <c r="I167" s="2"/>
      <c r="J167" s="2"/>
      <c r="K167" s="2"/>
      <c r="L167" s="2"/>
      <c r="M167" s="2"/>
      <c r="N167" s="2"/>
      <c r="O167" s="2"/>
      <c r="P167" s="2"/>
      <c r="Q167" s="2"/>
      <c r="R167" s="2"/>
      <c r="S167" s="2"/>
      <c r="T167" s="2"/>
    </row>
    <row r="168" spans="1:20" ht="15.5" x14ac:dyDescent="0.25">
      <c r="A168" s="34"/>
      <c r="B168" s="73">
        <v>161</v>
      </c>
      <c r="C168" s="209"/>
      <c r="D168" s="29"/>
      <c r="E168" s="31"/>
      <c r="F168" s="73"/>
      <c r="G168" s="33"/>
      <c r="H168" s="2"/>
      <c r="I168" s="2"/>
      <c r="J168" s="2"/>
      <c r="K168" s="2"/>
      <c r="L168" s="2"/>
      <c r="M168" s="2"/>
      <c r="N168" s="2"/>
      <c r="O168" s="2"/>
      <c r="P168" s="2"/>
      <c r="Q168" s="2"/>
      <c r="R168" s="2"/>
      <c r="S168" s="2"/>
      <c r="T168" s="2"/>
    </row>
    <row r="169" spans="1:20" ht="15.5" x14ac:dyDescent="0.25">
      <c r="A169" s="34"/>
      <c r="B169" s="73">
        <v>162</v>
      </c>
      <c r="C169" s="209"/>
      <c r="D169" s="29"/>
      <c r="E169" s="31"/>
      <c r="F169" s="73"/>
      <c r="G169" s="33"/>
      <c r="H169" s="2"/>
      <c r="I169" s="2"/>
      <c r="J169" s="2"/>
      <c r="K169" s="2"/>
      <c r="L169" s="2"/>
      <c r="M169" s="2"/>
      <c r="N169" s="2"/>
      <c r="O169" s="2"/>
      <c r="P169" s="2"/>
      <c r="Q169" s="2"/>
      <c r="R169" s="2"/>
      <c r="S169" s="2"/>
      <c r="T169" s="2"/>
    </row>
    <row r="170" spans="1:20" ht="15.5" x14ac:dyDescent="0.25">
      <c r="A170" s="34"/>
      <c r="B170" s="73">
        <v>163</v>
      </c>
      <c r="C170" s="209"/>
      <c r="D170" s="29"/>
      <c r="E170" s="31"/>
      <c r="F170" s="73"/>
      <c r="G170" s="33"/>
      <c r="H170" s="2"/>
      <c r="I170" s="2"/>
      <c r="J170" s="2"/>
      <c r="K170" s="2"/>
      <c r="L170" s="2"/>
      <c r="M170" s="2"/>
      <c r="N170" s="2"/>
      <c r="O170" s="2"/>
      <c r="P170" s="2"/>
      <c r="Q170" s="2"/>
      <c r="R170" s="2"/>
      <c r="S170" s="2"/>
      <c r="T170" s="2"/>
    </row>
    <row r="171" spans="1:20" ht="15.5" x14ac:dyDescent="0.25">
      <c r="A171" s="34"/>
      <c r="B171" s="73">
        <v>164</v>
      </c>
      <c r="C171" s="209"/>
      <c r="D171" s="29"/>
      <c r="E171" s="31"/>
      <c r="F171" s="73"/>
      <c r="G171" s="33"/>
      <c r="H171" s="2"/>
      <c r="I171" s="2"/>
      <c r="J171" s="2"/>
      <c r="K171" s="2"/>
      <c r="L171" s="2"/>
      <c r="M171" s="2"/>
      <c r="N171" s="2"/>
      <c r="O171" s="2"/>
      <c r="P171" s="2"/>
      <c r="Q171" s="2"/>
      <c r="R171" s="2"/>
      <c r="S171" s="2"/>
      <c r="T171" s="2"/>
    </row>
    <row r="172" spans="1:20" ht="15.5" x14ac:dyDescent="0.25">
      <c r="A172" s="34"/>
      <c r="B172" s="73">
        <v>165</v>
      </c>
      <c r="C172" s="209"/>
      <c r="D172" s="29"/>
      <c r="E172" s="31"/>
      <c r="F172" s="73"/>
      <c r="G172" s="33"/>
      <c r="H172" s="2"/>
      <c r="I172" s="2"/>
      <c r="J172" s="2"/>
      <c r="K172" s="2"/>
      <c r="L172" s="2"/>
      <c r="M172" s="2"/>
      <c r="N172" s="2"/>
      <c r="O172" s="2"/>
      <c r="P172" s="2"/>
      <c r="Q172" s="2"/>
      <c r="R172" s="2"/>
      <c r="S172" s="2"/>
      <c r="T172" s="2"/>
    </row>
    <row r="173" spans="1:20" ht="15.5" x14ac:dyDescent="0.25">
      <c r="A173" s="34"/>
      <c r="B173" s="73">
        <v>166</v>
      </c>
      <c r="C173" s="209"/>
      <c r="D173" s="29"/>
      <c r="E173" s="31"/>
      <c r="F173" s="73"/>
      <c r="G173" s="33"/>
      <c r="H173" s="2"/>
      <c r="I173" s="2"/>
      <c r="J173" s="2"/>
      <c r="K173" s="2"/>
      <c r="L173" s="2"/>
      <c r="M173" s="2"/>
      <c r="N173" s="2"/>
      <c r="O173" s="2"/>
      <c r="P173" s="2"/>
      <c r="Q173" s="2"/>
      <c r="R173" s="2"/>
      <c r="S173" s="2"/>
      <c r="T173" s="2"/>
    </row>
    <row r="174" spans="1:20" ht="15.5" x14ac:dyDescent="0.25">
      <c r="A174" s="34"/>
      <c r="B174" s="73">
        <v>167</v>
      </c>
      <c r="C174" s="209"/>
      <c r="D174" s="29"/>
      <c r="E174" s="31"/>
      <c r="F174" s="73"/>
      <c r="G174" s="33"/>
      <c r="H174" s="2"/>
      <c r="I174" s="2"/>
      <c r="J174" s="2"/>
      <c r="K174" s="2"/>
      <c r="L174" s="2"/>
      <c r="M174" s="2"/>
      <c r="N174" s="2"/>
      <c r="O174" s="2"/>
      <c r="P174" s="2"/>
      <c r="Q174" s="2"/>
      <c r="R174" s="2"/>
      <c r="S174" s="2"/>
      <c r="T174" s="2"/>
    </row>
    <row r="175" spans="1:20" ht="15.5" x14ac:dyDescent="0.25">
      <c r="A175" s="34"/>
      <c r="B175" s="73">
        <v>168</v>
      </c>
      <c r="C175" s="209"/>
      <c r="D175" s="29"/>
      <c r="E175" s="31"/>
      <c r="F175" s="73"/>
      <c r="G175" s="33"/>
      <c r="H175" s="2"/>
      <c r="I175" s="2"/>
      <c r="J175" s="2"/>
      <c r="K175" s="2"/>
      <c r="L175" s="2"/>
      <c r="M175" s="2"/>
      <c r="N175" s="2"/>
      <c r="O175" s="2"/>
      <c r="P175" s="2"/>
      <c r="Q175" s="2"/>
      <c r="R175" s="2"/>
      <c r="S175" s="2"/>
      <c r="T175" s="2"/>
    </row>
    <row r="176" spans="1:20" ht="15.5" x14ac:dyDescent="0.25">
      <c r="A176" s="34"/>
      <c r="B176" s="73">
        <v>169</v>
      </c>
      <c r="C176" s="209"/>
      <c r="D176" s="29"/>
      <c r="E176" s="31"/>
      <c r="F176" s="73"/>
      <c r="G176" s="33"/>
      <c r="H176" s="2"/>
      <c r="I176" s="2"/>
      <c r="J176" s="2"/>
      <c r="K176" s="2"/>
      <c r="L176" s="2"/>
      <c r="M176" s="2"/>
      <c r="N176" s="2"/>
      <c r="O176" s="2"/>
      <c r="P176" s="2"/>
      <c r="Q176" s="2"/>
      <c r="R176" s="2"/>
      <c r="S176" s="2"/>
      <c r="T176" s="2"/>
    </row>
    <row r="177" spans="1:20" ht="15.5" x14ac:dyDescent="0.25">
      <c r="A177" s="34"/>
      <c r="B177" s="73">
        <v>170</v>
      </c>
      <c r="C177" s="209"/>
      <c r="D177" s="29"/>
      <c r="E177" s="31"/>
      <c r="F177" s="73"/>
      <c r="G177" s="33"/>
      <c r="H177" s="2"/>
      <c r="I177" s="2"/>
      <c r="J177" s="2"/>
      <c r="K177" s="2"/>
      <c r="L177" s="2"/>
      <c r="M177" s="2"/>
      <c r="N177" s="2"/>
      <c r="O177" s="2"/>
      <c r="P177" s="2"/>
      <c r="Q177" s="2"/>
      <c r="R177" s="2"/>
      <c r="S177" s="2"/>
      <c r="T177" s="2"/>
    </row>
    <row r="178" spans="1:20" ht="15.5" x14ac:dyDescent="0.25">
      <c r="A178" s="34"/>
      <c r="B178" s="73">
        <v>171</v>
      </c>
      <c r="C178" s="209"/>
      <c r="D178" s="29"/>
      <c r="E178" s="31"/>
      <c r="F178" s="73"/>
      <c r="G178" s="33"/>
      <c r="H178" s="2"/>
      <c r="I178" s="2"/>
      <c r="J178" s="2"/>
      <c r="K178" s="2"/>
      <c r="L178" s="2"/>
      <c r="M178" s="2"/>
      <c r="N178" s="2"/>
      <c r="O178" s="2"/>
      <c r="P178" s="2"/>
      <c r="Q178" s="2"/>
      <c r="R178" s="2"/>
      <c r="S178" s="2"/>
      <c r="T178" s="2"/>
    </row>
    <row r="179" spans="1:20" ht="15.5" x14ac:dyDescent="0.25">
      <c r="A179" s="34"/>
      <c r="B179" s="73">
        <v>172</v>
      </c>
      <c r="C179" s="209"/>
      <c r="D179" s="29"/>
      <c r="E179" s="31"/>
      <c r="F179" s="73"/>
      <c r="G179" s="33"/>
      <c r="H179" s="2"/>
      <c r="I179" s="2"/>
      <c r="J179" s="2"/>
      <c r="K179" s="2"/>
      <c r="L179" s="2"/>
      <c r="M179" s="2"/>
      <c r="N179" s="2"/>
      <c r="O179" s="2"/>
      <c r="P179" s="2"/>
      <c r="Q179" s="2"/>
      <c r="R179" s="2"/>
      <c r="S179" s="2"/>
      <c r="T179" s="2"/>
    </row>
    <row r="180" spans="1:20" ht="15.5" x14ac:dyDescent="0.25">
      <c r="A180" s="34"/>
      <c r="B180" s="73">
        <v>173</v>
      </c>
      <c r="C180" s="209"/>
      <c r="D180" s="29"/>
      <c r="E180" s="31"/>
      <c r="F180" s="73"/>
      <c r="G180" s="33"/>
      <c r="H180" s="2"/>
      <c r="I180" s="2"/>
      <c r="J180" s="2"/>
      <c r="K180" s="2"/>
      <c r="L180" s="2"/>
      <c r="M180" s="2"/>
      <c r="N180" s="2"/>
      <c r="O180" s="2"/>
      <c r="P180" s="2"/>
      <c r="Q180" s="2"/>
      <c r="R180" s="2"/>
      <c r="S180" s="2"/>
      <c r="T180" s="2"/>
    </row>
    <row r="181" spans="1:20" ht="15.5" x14ac:dyDescent="0.25">
      <c r="A181" s="34"/>
      <c r="B181" s="73">
        <v>174</v>
      </c>
      <c r="C181" s="209"/>
      <c r="D181" s="29"/>
      <c r="E181" s="31"/>
      <c r="F181" s="73"/>
      <c r="G181" s="33"/>
      <c r="H181" s="2"/>
      <c r="I181" s="2"/>
      <c r="J181" s="2"/>
      <c r="K181" s="2"/>
      <c r="L181" s="2"/>
      <c r="M181" s="2"/>
      <c r="N181" s="2"/>
      <c r="O181" s="2"/>
      <c r="P181" s="2"/>
      <c r="Q181" s="2"/>
      <c r="R181" s="2"/>
      <c r="S181" s="2"/>
      <c r="T181" s="2"/>
    </row>
    <row r="182" spans="1:20" ht="15.5" x14ac:dyDescent="0.25">
      <c r="A182" s="34"/>
      <c r="B182" s="73">
        <v>175</v>
      </c>
      <c r="C182" s="209"/>
      <c r="D182" s="29"/>
      <c r="E182" s="31"/>
      <c r="F182" s="73"/>
      <c r="G182" s="33"/>
      <c r="H182" s="2"/>
      <c r="I182" s="2"/>
      <c r="J182" s="2"/>
      <c r="K182" s="2"/>
      <c r="L182" s="2"/>
      <c r="M182" s="2"/>
      <c r="N182" s="2"/>
      <c r="O182" s="2"/>
      <c r="P182" s="2"/>
      <c r="Q182" s="2"/>
      <c r="R182" s="2"/>
      <c r="S182" s="2"/>
      <c r="T182" s="2"/>
    </row>
    <row r="183" spans="1:20" ht="15.5" x14ac:dyDescent="0.25">
      <c r="A183" s="34"/>
      <c r="B183" s="73">
        <v>176</v>
      </c>
      <c r="C183" s="209"/>
      <c r="D183" s="29"/>
      <c r="E183" s="31"/>
      <c r="F183" s="73"/>
      <c r="G183" s="33"/>
      <c r="H183" s="2"/>
      <c r="I183" s="2"/>
      <c r="J183" s="2"/>
      <c r="K183" s="2"/>
      <c r="L183" s="2"/>
      <c r="M183" s="2"/>
      <c r="N183" s="2"/>
      <c r="O183" s="2"/>
      <c r="P183" s="2"/>
      <c r="Q183" s="2"/>
      <c r="R183" s="2"/>
      <c r="S183" s="2"/>
      <c r="T183" s="2"/>
    </row>
    <row r="184" spans="1:20" ht="15.5" x14ac:dyDescent="0.25">
      <c r="A184" s="34"/>
      <c r="B184" s="73">
        <v>177</v>
      </c>
      <c r="C184" s="209"/>
      <c r="D184" s="29"/>
      <c r="E184" s="31"/>
      <c r="F184" s="73"/>
      <c r="G184" s="33"/>
      <c r="H184" s="2"/>
      <c r="I184" s="2"/>
      <c r="J184" s="2"/>
      <c r="K184" s="2"/>
      <c r="L184" s="2"/>
      <c r="M184" s="2"/>
      <c r="N184" s="2"/>
      <c r="O184" s="2"/>
      <c r="P184" s="2"/>
      <c r="Q184" s="2"/>
      <c r="R184" s="2"/>
      <c r="S184" s="2"/>
      <c r="T184" s="2"/>
    </row>
    <row r="185" spans="1:20" ht="15.5" x14ac:dyDescent="0.25">
      <c r="A185" s="34"/>
      <c r="B185" s="73">
        <v>178</v>
      </c>
      <c r="C185" s="209"/>
      <c r="D185" s="29"/>
      <c r="E185" s="31"/>
      <c r="F185" s="73"/>
      <c r="G185" s="33"/>
      <c r="H185" s="2"/>
      <c r="I185" s="2"/>
      <c r="J185" s="2"/>
      <c r="K185" s="2"/>
      <c r="L185" s="2"/>
      <c r="M185" s="2"/>
      <c r="N185" s="2"/>
      <c r="O185" s="2"/>
      <c r="P185" s="2"/>
      <c r="Q185" s="2"/>
      <c r="R185" s="2"/>
      <c r="S185" s="2"/>
      <c r="T185" s="2"/>
    </row>
    <row r="186" spans="1:20" ht="15.5" x14ac:dyDescent="0.25">
      <c r="A186" s="34"/>
      <c r="B186" s="73">
        <v>179</v>
      </c>
      <c r="C186" s="209"/>
      <c r="D186" s="29"/>
      <c r="E186" s="31"/>
      <c r="F186" s="73"/>
      <c r="G186" s="33"/>
      <c r="H186" s="2"/>
      <c r="I186" s="2"/>
      <c r="J186" s="2"/>
      <c r="K186" s="2"/>
      <c r="L186" s="2"/>
      <c r="M186" s="2"/>
      <c r="N186" s="2"/>
      <c r="O186" s="2"/>
      <c r="P186" s="2"/>
      <c r="Q186" s="2"/>
      <c r="R186" s="2"/>
      <c r="S186" s="2"/>
      <c r="T186" s="2"/>
    </row>
    <row r="187" spans="1:20" ht="15.5" x14ac:dyDescent="0.25">
      <c r="A187" s="34"/>
      <c r="B187" s="73">
        <v>180</v>
      </c>
      <c r="C187" s="209"/>
      <c r="D187" s="29"/>
      <c r="E187" s="31"/>
      <c r="F187" s="73"/>
      <c r="G187" s="33"/>
      <c r="H187" s="2"/>
      <c r="I187" s="2"/>
      <c r="J187" s="2"/>
      <c r="K187" s="2"/>
      <c r="L187" s="2"/>
      <c r="M187" s="2"/>
      <c r="N187" s="2"/>
      <c r="O187" s="2"/>
      <c r="P187" s="2"/>
      <c r="Q187" s="2"/>
      <c r="R187" s="2"/>
      <c r="S187" s="2"/>
      <c r="T187" s="2"/>
    </row>
    <row r="188" spans="1:20" ht="15.5" x14ac:dyDescent="0.25">
      <c r="A188" s="34"/>
      <c r="B188" s="73">
        <v>181</v>
      </c>
      <c r="C188" s="209"/>
      <c r="D188" s="29"/>
      <c r="E188" s="31"/>
      <c r="F188" s="73"/>
      <c r="G188" s="33"/>
      <c r="H188" s="2"/>
      <c r="I188" s="2"/>
      <c r="J188" s="2"/>
      <c r="K188" s="2"/>
      <c r="L188" s="2"/>
      <c r="M188" s="2"/>
      <c r="N188" s="2"/>
      <c r="O188" s="2"/>
      <c r="P188" s="2"/>
      <c r="Q188" s="2"/>
      <c r="R188" s="2"/>
      <c r="S188" s="2"/>
      <c r="T188" s="2"/>
    </row>
    <row r="189" spans="1:20" ht="15.5" x14ac:dyDescent="0.25">
      <c r="A189" s="34"/>
      <c r="B189" s="73">
        <v>182</v>
      </c>
      <c r="C189" s="209"/>
      <c r="D189" s="29"/>
      <c r="E189" s="31"/>
      <c r="F189" s="73"/>
      <c r="G189" s="33"/>
      <c r="H189" s="2"/>
      <c r="I189" s="2"/>
      <c r="J189" s="2"/>
      <c r="K189" s="2"/>
      <c r="L189" s="2"/>
      <c r="M189" s="2"/>
      <c r="N189" s="2"/>
      <c r="O189" s="2"/>
      <c r="P189" s="2"/>
      <c r="Q189" s="2"/>
      <c r="R189" s="2"/>
      <c r="S189" s="2"/>
      <c r="T189" s="2"/>
    </row>
    <row r="190" spans="1:20" ht="15.5" x14ac:dyDescent="0.25">
      <c r="A190" s="34"/>
      <c r="B190" s="73">
        <v>183</v>
      </c>
      <c r="C190" s="209"/>
      <c r="D190" s="29"/>
      <c r="E190" s="31"/>
      <c r="F190" s="73"/>
      <c r="G190" s="33"/>
      <c r="H190" s="2"/>
      <c r="I190" s="2"/>
      <c r="J190" s="2"/>
      <c r="K190" s="2"/>
      <c r="L190" s="2"/>
      <c r="M190" s="2"/>
      <c r="N190" s="2"/>
      <c r="O190" s="2"/>
      <c r="P190" s="2"/>
      <c r="Q190" s="2"/>
      <c r="R190" s="2"/>
      <c r="S190" s="2"/>
      <c r="T190" s="2"/>
    </row>
    <row r="191" spans="1:20" ht="15.5" x14ac:dyDescent="0.25">
      <c r="A191" s="34"/>
      <c r="B191" s="73">
        <v>184</v>
      </c>
      <c r="C191" s="209"/>
      <c r="D191" s="29"/>
      <c r="E191" s="31"/>
      <c r="F191" s="73"/>
      <c r="G191" s="33"/>
      <c r="H191" s="2"/>
      <c r="I191" s="2"/>
      <c r="J191" s="2"/>
      <c r="K191" s="2"/>
      <c r="L191" s="2"/>
      <c r="M191" s="2"/>
      <c r="N191" s="2"/>
      <c r="O191" s="2"/>
      <c r="P191" s="2"/>
      <c r="Q191" s="2"/>
      <c r="R191" s="2"/>
      <c r="S191" s="2"/>
      <c r="T191" s="2"/>
    </row>
    <row r="192" spans="1:20" ht="15.5" x14ac:dyDescent="0.25">
      <c r="A192" s="34"/>
      <c r="B192" s="73">
        <v>185</v>
      </c>
      <c r="C192" s="209"/>
      <c r="D192" s="73"/>
      <c r="E192" s="31"/>
      <c r="F192" s="73"/>
      <c r="G192" s="33"/>
      <c r="H192" s="2"/>
      <c r="I192" s="2"/>
      <c r="J192" s="2"/>
      <c r="K192" s="2"/>
      <c r="L192" s="2"/>
      <c r="M192" s="2"/>
      <c r="N192" s="2"/>
      <c r="O192" s="2"/>
      <c r="P192" s="2"/>
      <c r="Q192" s="2"/>
      <c r="R192" s="2"/>
      <c r="S192" s="2"/>
      <c r="T192" s="2"/>
    </row>
    <row r="193" spans="1:20" ht="15.5" x14ac:dyDescent="0.25">
      <c r="A193" s="34"/>
      <c r="B193" s="73">
        <v>186</v>
      </c>
      <c r="C193" s="209"/>
      <c r="D193" s="73"/>
      <c r="E193" s="31"/>
      <c r="F193" s="73"/>
      <c r="G193" s="33"/>
      <c r="H193" s="2"/>
      <c r="I193" s="2"/>
      <c r="J193" s="2"/>
      <c r="K193" s="2"/>
      <c r="L193" s="2"/>
      <c r="M193" s="2"/>
      <c r="N193" s="2"/>
      <c r="O193" s="2"/>
      <c r="P193" s="2"/>
      <c r="Q193" s="2"/>
      <c r="R193" s="2"/>
      <c r="S193" s="2"/>
      <c r="T193" s="2"/>
    </row>
    <row r="194" spans="1:20" ht="15.5" x14ac:dyDescent="0.25">
      <c r="A194" s="34"/>
      <c r="B194" s="73">
        <v>187</v>
      </c>
      <c r="C194" s="209"/>
      <c r="D194" s="73"/>
      <c r="E194" s="31"/>
      <c r="F194" s="73"/>
      <c r="G194" s="33"/>
      <c r="H194" s="2"/>
      <c r="I194" s="2"/>
      <c r="J194" s="2"/>
      <c r="K194" s="2"/>
      <c r="L194" s="2"/>
      <c r="M194" s="2"/>
      <c r="N194" s="2"/>
      <c r="O194" s="2"/>
      <c r="P194" s="2"/>
      <c r="Q194" s="2"/>
      <c r="R194" s="2"/>
      <c r="S194" s="2"/>
      <c r="T194" s="2"/>
    </row>
    <row r="195" spans="1:20" ht="15.5" x14ac:dyDescent="0.25">
      <c r="A195" s="34"/>
      <c r="B195" s="73">
        <v>188</v>
      </c>
      <c r="C195" s="209"/>
      <c r="D195" s="73"/>
      <c r="E195" s="31"/>
      <c r="F195" s="73"/>
      <c r="G195" s="33"/>
      <c r="H195" s="2"/>
      <c r="I195" s="2"/>
      <c r="J195" s="2"/>
      <c r="K195" s="2"/>
      <c r="L195" s="2"/>
      <c r="M195" s="2"/>
      <c r="N195" s="2"/>
      <c r="O195" s="2"/>
      <c r="P195" s="2"/>
      <c r="Q195" s="2"/>
      <c r="R195" s="2"/>
      <c r="S195" s="2"/>
      <c r="T195" s="2"/>
    </row>
    <row r="196" spans="1:20" ht="15.5" x14ac:dyDescent="0.25">
      <c r="A196" s="34"/>
      <c r="B196" s="73">
        <v>189</v>
      </c>
      <c r="C196" s="209"/>
      <c r="D196" s="73"/>
      <c r="E196" s="31"/>
      <c r="F196" s="73"/>
      <c r="G196" s="33"/>
      <c r="H196" s="2"/>
      <c r="I196" s="2"/>
      <c r="J196" s="2"/>
      <c r="K196" s="2"/>
      <c r="L196" s="2"/>
      <c r="M196" s="2"/>
      <c r="N196" s="2"/>
      <c r="O196" s="2"/>
      <c r="P196" s="2"/>
      <c r="Q196" s="2"/>
      <c r="R196" s="2"/>
      <c r="S196" s="2"/>
      <c r="T196" s="2"/>
    </row>
    <row r="197" spans="1:20" ht="15.5" x14ac:dyDescent="0.25">
      <c r="A197" s="34"/>
      <c r="B197" s="73">
        <v>190</v>
      </c>
      <c r="C197" s="209"/>
      <c r="D197" s="73"/>
      <c r="E197" s="31"/>
      <c r="F197" s="73"/>
      <c r="G197" s="33"/>
      <c r="H197" s="2"/>
      <c r="I197" s="2"/>
      <c r="J197" s="2"/>
      <c r="K197" s="2"/>
      <c r="L197" s="2"/>
      <c r="M197" s="2"/>
      <c r="N197" s="2"/>
      <c r="O197" s="2"/>
      <c r="P197" s="2"/>
      <c r="Q197" s="2"/>
      <c r="R197" s="2"/>
      <c r="S197" s="2"/>
      <c r="T197" s="2"/>
    </row>
    <row r="198" spans="1:20" ht="15.5" x14ac:dyDescent="0.25">
      <c r="A198" s="34"/>
      <c r="B198" s="73">
        <v>191</v>
      </c>
      <c r="C198" s="209"/>
      <c r="D198" s="73"/>
      <c r="E198" s="31"/>
      <c r="F198" s="73"/>
      <c r="G198" s="33"/>
      <c r="H198" s="2"/>
      <c r="I198" s="2"/>
      <c r="J198" s="2"/>
      <c r="K198" s="2"/>
      <c r="L198" s="2"/>
      <c r="M198" s="2"/>
      <c r="N198" s="2"/>
      <c r="O198" s="2"/>
      <c r="P198" s="2"/>
      <c r="Q198" s="2"/>
      <c r="R198" s="2"/>
      <c r="S198" s="2"/>
      <c r="T198" s="2"/>
    </row>
    <row r="199" spans="1:20" ht="15.5" x14ac:dyDescent="0.25">
      <c r="A199" s="34"/>
      <c r="B199" s="73">
        <v>192</v>
      </c>
      <c r="C199" s="209"/>
      <c r="D199" s="73"/>
      <c r="E199" s="31"/>
      <c r="F199" s="73"/>
      <c r="G199" s="33"/>
      <c r="H199" s="2"/>
      <c r="I199" s="2"/>
      <c r="J199" s="2"/>
      <c r="K199" s="2"/>
      <c r="L199" s="2"/>
      <c r="M199" s="2"/>
      <c r="N199" s="2"/>
      <c r="O199" s="2"/>
      <c r="P199" s="2"/>
      <c r="Q199" s="2"/>
      <c r="R199" s="2"/>
      <c r="S199" s="2"/>
      <c r="T199" s="2"/>
    </row>
    <row r="200" spans="1:20" ht="15.5" x14ac:dyDescent="0.25">
      <c r="A200" s="34"/>
      <c r="B200" s="73">
        <v>193</v>
      </c>
      <c r="C200" s="209"/>
      <c r="D200" s="73"/>
      <c r="E200" s="31"/>
      <c r="F200" s="73"/>
      <c r="G200" s="33"/>
      <c r="H200" s="2"/>
      <c r="I200" s="2"/>
      <c r="J200" s="2"/>
      <c r="K200" s="2"/>
      <c r="L200" s="2"/>
      <c r="M200" s="2"/>
      <c r="N200" s="2"/>
      <c r="O200" s="2"/>
      <c r="P200" s="2"/>
      <c r="Q200" s="2"/>
      <c r="R200" s="2"/>
      <c r="S200" s="2"/>
      <c r="T200" s="2"/>
    </row>
    <row r="201" spans="1:20" ht="15.5" x14ac:dyDescent="0.25">
      <c r="A201" s="34"/>
      <c r="B201" s="73">
        <v>194</v>
      </c>
      <c r="C201" s="209"/>
      <c r="D201" s="73"/>
      <c r="E201" s="31"/>
      <c r="F201" s="73"/>
      <c r="G201" s="33"/>
      <c r="H201" s="2"/>
      <c r="I201" s="2"/>
      <c r="J201" s="2"/>
      <c r="K201" s="2"/>
      <c r="L201" s="2"/>
      <c r="M201" s="2"/>
      <c r="N201" s="2"/>
      <c r="O201" s="2"/>
      <c r="P201" s="2"/>
      <c r="Q201" s="2"/>
      <c r="R201" s="2"/>
      <c r="S201" s="2"/>
      <c r="T201" s="2"/>
    </row>
    <row r="202" spans="1:20" ht="15.5" x14ac:dyDescent="0.25">
      <c r="A202" s="34"/>
      <c r="B202" s="73">
        <v>195</v>
      </c>
      <c r="C202" s="209"/>
      <c r="D202" s="73"/>
      <c r="E202" s="31"/>
      <c r="F202" s="73"/>
      <c r="G202" s="33"/>
      <c r="H202" s="2"/>
      <c r="I202" s="2"/>
      <c r="J202" s="2"/>
      <c r="K202" s="2"/>
      <c r="L202" s="2"/>
      <c r="M202" s="2"/>
      <c r="N202" s="2"/>
      <c r="O202" s="2"/>
      <c r="P202" s="2"/>
      <c r="Q202" s="2"/>
      <c r="R202" s="2"/>
      <c r="S202" s="2"/>
      <c r="T202" s="2"/>
    </row>
    <row r="203" spans="1:20" ht="15.5" x14ac:dyDescent="0.25">
      <c r="A203" s="34"/>
      <c r="B203" s="73">
        <v>196</v>
      </c>
      <c r="C203" s="209"/>
      <c r="D203" s="73"/>
      <c r="E203" s="31"/>
      <c r="F203" s="73"/>
      <c r="G203" s="33"/>
      <c r="H203" s="2"/>
      <c r="I203" s="2"/>
      <c r="J203" s="2"/>
      <c r="K203" s="2"/>
      <c r="L203" s="2"/>
      <c r="M203" s="2"/>
      <c r="N203" s="2"/>
      <c r="O203" s="2"/>
      <c r="P203" s="2"/>
      <c r="Q203" s="2"/>
      <c r="R203" s="2"/>
      <c r="S203" s="2"/>
      <c r="T203" s="2"/>
    </row>
    <row r="204" spans="1:20" ht="15.5" x14ac:dyDescent="0.25">
      <c r="A204" s="34"/>
      <c r="B204" s="73">
        <v>197</v>
      </c>
      <c r="C204" s="209"/>
      <c r="D204" s="73"/>
      <c r="E204" s="31"/>
      <c r="F204" s="73"/>
      <c r="G204" s="33"/>
      <c r="H204" s="2"/>
      <c r="I204" s="2"/>
      <c r="J204" s="2"/>
      <c r="K204" s="2"/>
      <c r="L204" s="2"/>
      <c r="M204" s="2"/>
      <c r="N204" s="2"/>
      <c r="O204" s="2"/>
      <c r="P204" s="2"/>
      <c r="Q204" s="2"/>
      <c r="R204" s="2"/>
      <c r="S204" s="2"/>
      <c r="T204" s="2"/>
    </row>
    <row r="205" spans="1:20" ht="15.5" x14ac:dyDescent="0.25">
      <c r="A205" s="34"/>
      <c r="B205" s="73">
        <v>198</v>
      </c>
      <c r="C205" s="209"/>
      <c r="D205" s="73"/>
      <c r="E205" s="31"/>
      <c r="F205" s="73"/>
      <c r="G205" s="33"/>
      <c r="H205" s="2"/>
      <c r="I205" s="2"/>
      <c r="J205" s="2"/>
      <c r="K205" s="2"/>
      <c r="L205" s="2"/>
      <c r="M205" s="2"/>
      <c r="N205" s="2"/>
      <c r="O205" s="2"/>
      <c r="P205" s="2"/>
      <c r="Q205" s="2"/>
      <c r="R205" s="2"/>
      <c r="S205" s="2"/>
      <c r="T205" s="2"/>
    </row>
    <row r="206" spans="1:20" ht="15.5" x14ac:dyDescent="0.25">
      <c r="A206" s="34"/>
      <c r="B206" s="73">
        <v>199</v>
      </c>
      <c r="C206" s="209"/>
      <c r="D206" s="73"/>
      <c r="E206" s="31"/>
      <c r="F206" s="73"/>
      <c r="G206" s="33"/>
      <c r="H206" s="2"/>
      <c r="I206" s="2"/>
      <c r="J206" s="2"/>
      <c r="K206" s="2"/>
      <c r="L206" s="2"/>
      <c r="M206" s="2"/>
      <c r="N206" s="2"/>
      <c r="O206" s="2"/>
      <c r="P206" s="2"/>
      <c r="Q206" s="2"/>
      <c r="R206" s="2"/>
      <c r="S206" s="2"/>
      <c r="T206" s="2"/>
    </row>
    <row r="207" spans="1:20" ht="15.5" x14ac:dyDescent="0.25">
      <c r="A207" s="34"/>
      <c r="B207" s="73">
        <v>200</v>
      </c>
      <c r="C207" s="209"/>
      <c r="D207" s="73"/>
      <c r="E207" s="31"/>
      <c r="F207" s="73"/>
      <c r="G207" s="33"/>
      <c r="H207" s="2"/>
      <c r="I207" s="2"/>
      <c r="J207" s="2"/>
      <c r="K207" s="2"/>
      <c r="L207" s="2"/>
      <c r="M207" s="2"/>
      <c r="N207" s="2"/>
      <c r="O207" s="2"/>
      <c r="P207" s="2"/>
      <c r="Q207" s="2"/>
      <c r="R207" s="2"/>
      <c r="S207" s="2"/>
      <c r="T207" s="2"/>
    </row>
    <row r="208" spans="1:20" ht="15.5" x14ac:dyDescent="0.25">
      <c r="A208" s="34"/>
      <c r="B208" s="73">
        <v>201</v>
      </c>
      <c r="C208" s="209"/>
      <c r="D208" s="73"/>
      <c r="E208" s="31"/>
      <c r="F208" s="73"/>
      <c r="G208" s="33"/>
      <c r="H208" s="2"/>
      <c r="I208" s="2"/>
      <c r="J208" s="2"/>
      <c r="K208" s="2"/>
      <c r="L208" s="2"/>
      <c r="M208" s="2"/>
      <c r="N208" s="2"/>
      <c r="O208" s="2"/>
      <c r="P208" s="2"/>
      <c r="Q208" s="2"/>
      <c r="R208" s="2"/>
      <c r="S208" s="2"/>
      <c r="T208" s="2"/>
    </row>
    <row r="209" spans="1:20" ht="15.5" x14ac:dyDescent="0.25">
      <c r="A209" s="34"/>
      <c r="B209" s="73">
        <v>202</v>
      </c>
      <c r="C209" s="209"/>
      <c r="D209" s="73"/>
      <c r="E209" s="31"/>
      <c r="F209" s="73"/>
      <c r="G209" s="33"/>
      <c r="H209" s="2"/>
      <c r="I209" s="2"/>
      <c r="J209" s="2"/>
      <c r="K209" s="2"/>
      <c r="L209" s="2"/>
      <c r="M209" s="2"/>
      <c r="N209" s="2"/>
      <c r="O209" s="2"/>
      <c r="P209" s="2"/>
      <c r="Q209" s="2"/>
      <c r="R209" s="2"/>
      <c r="S209" s="2"/>
      <c r="T209" s="2"/>
    </row>
    <row r="210" spans="1:20" ht="15.5" x14ac:dyDescent="0.25">
      <c r="A210" s="34"/>
      <c r="B210" s="73">
        <v>203</v>
      </c>
      <c r="C210" s="209"/>
      <c r="D210" s="73"/>
      <c r="E210" s="31"/>
      <c r="F210" s="73"/>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1"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600-000000000000}">
          <x14:formula1>
            <xm:f>Database!$B$4:$B$10</xm:f>
          </x14:formula1>
          <xm:sqref>F8:F300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T1005"/>
  <sheetViews>
    <sheetView workbookViewId="0"/>
  </sheetViews>
  <sheetFormatPr defaultColWidth="12.6328125" defaultRowHeight="15.75" customHeight="1" x14ac:dyDescent="0.25"/>
  <cols>
    <col min="1" max="1" width="1.453125" customWidth="1"/>
    <col min="2" max="2" width="4.36328125" customWidth="1"/>
    <col min="3" max="3" width="10.453125" customWidth="1"/>
    <col min="4" max="4" width="71" customWidth="1"/>
    <col min="5" max="5" width="11" customWidth="1"/>
    <col min="6" max="6" width="16.08984375" customWidth="1"/>
    <col min="7" max="7" width="1.453125" customWidth="1"/>
  </cols>
  <sheetData>
    <row r="1" spans="1:20" ht="28.5" customHeight="1" x14ac:dyDescent="0.25">
      <c r="A1" s="1"/>
      <c r="B1" s="259" t="s">
        <v>6623</v>
      </c>
      <c r="C1" s="248"/>
      <c r="D1" s="248"/>
      <c r="E1" s="248"/>
      <c r="F1" s="248"/>
      <c r="G1" s="248"/>
      <c r="H1" s="2"/>
      <c r="I1" s="2"/>
      <c r="J1" s="2"/>
      <c r="K1" s="2"/>
      <c r="L1" s="2"/>
      <c r="M1" s="2"/>
      <c r="N1" s="2"/>
      <c r="O1" s="2"/>
      <c r="P1" s="2"/>
      <c r="Q1" s="2"/>
      <c r="R1" s="2"/>
      <c r="S1" s="2"/>
      <c r="T1" s="2"/>
    </row>
    <row r="2" spans="1:20" ht="24.75" customHeight="1" x14ac:dyDescent="0.25">
      <c r="A2" s="4"/>
      <c r="B2" s="249" t="s">
        <v>0</v>
      </c>
      <c r="C2" s="250"/>
      <c r="D2" s="250"/>
      <c r="E2" s="260"/>
      <c r="F2" s="5"/>
      <c r="G2" s="261"/>
      <c r="H2" s="6"/>
      <c r="I2" s="6"/>
      <c r="J2" s="6"/>
      <c r="K2" s="6"/>
      <c r="L2" s="6"/>
      <c r="M2" s="6"/>
      <c r="N2" s="6"/>
      <c r="O2" s="6"/>
      <c r="P2" s="6"/>
      <c r="Q2" s="6"/>
      <c r="R2" s="6"/>
      <c r="S2" s="6"/>
      <c r="T2" s="6"/>
    </row>
    <row r="3" spans="1:20" ht="39" customHeight="1" x14ac:dyDescent="0.25">
      <c r="A3" s="4"/>
      <c r="B3" s="126">
        <v>1</v>
      </c>
      <c r="C3" s="127" t="s">
        <v>6253</v>
      </c>
      <c r="D3" s="128" t="s">
        <v>6254</v>
      </c>
      <c r="E3" s="238"/>
      <c r="F3" s="11"/>
      <c r="G3" s="262"/>
      <c r="H3" s="6"/>
      <c r="I3" s="6"/>
      <c r="J3" s="6"/>
      <c r="K3" s="6"/>
      <c r="L3" s="6"/>
      <c r="M3" s="6"/>
      <c r="N3" s="6"/>
      <c r="O3" s="6"/>
      <c r="P3" s="6"/>
      <c r="Q3" s="6"/>
      <c r="R3" s="6"/>
      <c r="S3" s="6"/>
      <c r="T3" s="6"/>
    </row>
    <row r="4" spans="1:20" ht="39" customHeight="1" x14ac:dyDescent="0.25">
      <c r="A4" s="4"/>
      <c r="B4" s="126">
        <v>2</v>
      </c>
      <c r="C4" s="131" t="s">
        <v>3</v>
      </c>
      <c r="D4" s="132" t="s">
        <v>6255</v>
      </c>
      <c r="E4" s="130"/>
      <c r="F4" s="11"/>
      <c r="G4" s="262"/>
      <c r="H4" s="6"/>
      <c r="I4" s="6"/>
      <c r="J4" s="6"/>
      <c r="K4" s="6"/>
      <c r="L4" s="6"/>
      <c r="M4" s="6"/>
      <c r="N4" s="6"/>
      <c r="O4" s="6"/>
      <c r="P4" s="6"/>
      <c r="Q4" s="6"/>
      <c r="R4" s="6"/>
      <c r="S4" s="6"/>
      <c r="T4" s="6"/>
    </row>
    <row r="5" spans="1:20" ht="42.75" customHeight="1" x14ac:dyDescent="0.25">
      <c r="A5" s="4"/>
      <c r="B5" s="133">
        <v>3</v>
      </c>
      <c r="C5" s="134" t="s">
        <v>5</v>
      </c>
      <c r="D5" s="135" t="s">
        <v>6</v>
      </c>
      <c r="E5" s="239"/>
      <c r="F5" s="240"/>
      <c r="G5" s="262"/>
      <c r="H5" s="6"/>
      <c r="I5" s="6"/>
      <c r="J5" s="6"/>
      <c r="K5" s="6"/>
      <c r="L5" s="6"/>
      <c r="M5" s="6"/>
      <c r="N5" s="6"/>
      <c r="O5" s="6"/>
      <c r="P5" s="6"/>
      <c r="Q5" s="6"/>
      <c r="R5" s="6"/>
      <c r="S5" s="6"/>
      <c r="T5" s="6"/>
    </row>
    <row r="6" spans="1:20" ht="15.5" x14ac:dyDescent="0.25">
      <c r="A6" s="20"/>
      <c r="B6" s="20"/>
      <c r="C6" s="34"/>
      <c r="D6" s="6"/>
      <c r="E6" s="6"/>
      <c r="F6" s="24"/>
      <c r="G6" s="6"/>
      <c r="H6" s="6"/>
      <c r="I6" s="6"/>
      <c r="J6" s="6"/>
      <c r="K6" s="6"/>
      <c r="L6" s="6"/>
      <c r="M6" s="6"/>
      <c r="N6" s="6"/>
      <c r="O6" s="6"/>
      <c r="P6" s="6"/>
      <c r="Q6" s="6"/>
      <c r="R6" s="6"/>
      <c r="S6" s="6"/>
      <c r="T6" s="6"/>
    </row>
    <row r="7" spans="1:20" ht="19" x14ac:dyDescent="0.25">
      <c r="A7" s="241"/>
      <c r="B7" s="263" t="s">
        <v>7765</v>
      </c>
      <c r="C7" s="264"/>
      <c r="D7" s="264"/>
      <c r="E7" s="264"/>
      <c r="F7" s="265"/>
      <c r="G7" s="6"/>
      <c r="H7" s="6"/>
      <c r="I7" s="6"/>
      <c r="J7" s="6"/>
      <c r="K7" s="6"/>
      <c r="L7" s="6"/>
      <c r="M7" s="6"/>
      <c r="N7" s="6"/>
      <c r="O7" s="6"/>
      <c r="P7" s="6"/>
      <c r="Q7" s="6"/>
      <c r="R7" s="6"/>
      <c r="S7" s="6"/>
      <c r="T7" s="6"/>
    </row>
    <row r="8" spans="1:20" ht="15.5" x14ac:dyDescent="0.25">
      <c r="A8" s="20"/>
      <c r="B8" s="177" t="s">
        <v>7</v>
      </c>
      <c r="C8" s="177" t="s">
        <v>7325</v>
      </c>
      <c r="D8" s="221" t="s">
        <v>10</v>
      </c>
      <c r="E8" s="221" t="s">
        <v>11</v>
      </c>
      <c r="F8" s="222" t="s">
        <v>12</v>
      </c>
      <c r="G8" s="6"/>
      <c r="H8" s="6"/>
      <c r="I8" s="6"/>
      <c r="J8" s="6"/>
      <c r="K8" s="6"/>
      <c r="L8" s="6"/>
      <c r="M8" s="6"/>
      <c r="N8" s="6"/>
      <c r="O8" s="6"/>
      <c r="P8" s="6"/>
      <c r="Q8" s="6"/>
      <c r="R8" s="6"/>
      <c r="S8" s="6"/>
      <c r="T8" s="6"/>
    </row>
    <row r="9" spans="1:20" ht="15.5" x14ac:dyDescent="0.25">
      <c r="A9" s="2"/>
      <c r="B9" s="73">
        <v>1</v>
      </c>
      <c r="C9" s="209">
        <v>43922</v>
      </c>
      <c r="D9" s="29" t="s">
        <v>7766</v>
      </c>
      <c r="E9" s="31">
        <v>300000</v>
      </c>
      <c r="F9" s="73" t="s">
        <v>5017</v>
      </c>
      <c r="G9" s="33"/>
      <c r="H9" s="2"/>
      <c r="I9" s="2"/>
      <c r="J9" s="2"/>
      <c r="K9" s="2"/>
      <c r="L9" s="2"/>
      <c r="M9" s="2"/>
      <c r="N9" s="2"/>
      <c r="O9" s="2"/>
      <c r="P9" s="2"/>
      <c r="Q9" s="2"/>
      <c r="R9" s="2"/>
      <c r="S9" s="2"/>
      <c r="T9" s="2"/>
    </row>
    <row r="10" spans="1:20" ht="15.5" x14ac:dyDescent="0.25">
      <c r="A10" s="2"/>
      <c r="B10" s="73">
        <v>2</v>
      </c>
      <c r="C10" s="209">
        <v>43922</v>
      </c>
      <c r="D10" s="29" t="s">
        <v>7767</v>
      </c>
      <c r="E10" s="31">
        <v>100000</v>
      </c>
      <c r="F10" s="73" t="s">
        <v>5017</v>
      </c>
      <c r="G10" s="33"/>
      <c r="H10" s="2"/>
      <c r="I10" s="2"/>
      <c r="J10" s="2"/>
      <c r="K10" s="2"/>
      <c r="L10" s="2"/>
      <c r="M10" s="2"/>
      <c r="N10" s="2"/>
      <c r="O10" s="2"/>
      <c r="P10" s="2"/>
      <c r="Q10" s="2"/>
      <c r="R10" s="2"/>
      <c r="S10" s="2"/>
      <c r="T10" s="2"/>
    </row>
    <row r="11" spans="1:20" ht="15.5" x14ac:dyDescent="0.25">
      <c r="A11" s="2"/>
      <c r="B11" s="73">
        <v>3</v>
      </c>
      <c r="C11" s="209">
        <v>43922</v>
      </c>
      <c r="D11" s="29" t="s">
        <v>7768</v>
      </c>
      <c r="E11" s="31">
        <v>100000</v>
      </c>
      <c r="F11" s="73" t="s">
        <v>5017</v>
      </c>
      <c r="G11" s="33"/>
      <c r="H11" s="2"/>
      <c r="I11" s="2"/>
      <c r="J11" s="2"/>
      <c r="K11" s="2"/>
      <c r="L11" s="2"/>
      <c r="M11" s="2"/>
      <c r="N11" s="2"/>
      <c r="O11" s="2"/>
      <c r="P11" s="2"/>
      <c r="Q11" s="2"/>
      <c r="R11" s="2"/>
      <c r="S11" s="2"/>
      <c r="T11" s="2"/>
    </row>
    <row r="12" spans="1:20" ht="15.5" x14ac:dyDescent="0.25">
      <c r="A12" s="2"/>
      <c r="B12" s="73">
        <v>4</v>
      </c>
      <c r="C12" s="209">
        <v>43922</v>
      </c>
      <c r="D12" s="29" t="s">
        <v>7769</v>
      </c>
      <c r="E12" s="31">
        <v>200000</v>
      </c>
      <c r="F12" s="73" t="s">
        <v>5017</v>
      </c>
      <c r="G12" s="33"/>
      <c r="H12" s="2"/>
      <c r="I12" s="2"/>
      <c r="J12" s="2"/>
      <c r="K12" s="2"/>
      <c r="L12" s="2"/>
      <c r="M12" s="2"/>
      <c r="N12" s="2"/>
      <c r="O12" s="2"/>
      <c r="P12" s="2"/>
      <c r="Q12" s="2"/>
      <c r="R12" s="2"/>
      <c r="S12" s="2"/>
      <c r="T12" s="2"/>
    </row>
    <row r="13" spans="1:20" ht="15.5" x14ac:dyDescent="0.25">
      <c r="A13" s="2"/>
      <c r="B13" s="73">
        <v>5</v>
      </c>
      <c r="C13" s="209">
        <v>43922</v>
      </c>
      <c r="D13" s="29" t="s">
        <v>7770</v>
      </c>
      <c r="E13" s="31">
        <v>100000</v>
      </c>
      <c r="F13" s="73" t="s">
        <v>5017</v>
      </c>
      <c r="G13" s="33"/>
      <c r="H13" s="2"/>
      <c r="I13" s="2"/>
      <c r="J13" s="2"/>
      <c r="K13" s="2"/>
      <c r="L13" s="2"/>
      <c r="M13" s="2"/>
      <c r="N13" s="2"/>
      <c r="O13" s="2"/>
      <c r="P13" s="2"/>
      <c r="Q13" s="2"/>
      <c r="R13" s="2"/>
      <c r="S13" s="2"/>
      <c r="T13" s="2"/>
    </row>
    <row r="14" spans="1:20" ht="15.5" x14ac:dyDescent="0.25">
      <c r="A14" s="2"/>
      <c r="B14" s="73">
        <v>6</v>
      </c>
      <c r="C14" s="209">
        <v>43922</v>
      </c>
      <c r="D14" s="29" t="s">
        <v>7771</v>
      </c>
      <c r="E14" s="31">
        <v>200000</v>
      </c>
      <c r="F14" s="73" t="s">
        <v>5017</v>
      </c>
      <c r="G14" s="33"/>
      <c r="H14" s="2"/>
      <c r="I14" s="2"/>
      <c r="J14" s="2"/>
      <c r="K14" s="2"/>
      <c r="L14" s="2"/>
      <c r="M14" s="2"/>
      <c r="N14" s="2"/>
      <c r="O14" s="2"/>
      <c r="P14" s="2"/>
      <c r="Q14" s="2"/>
      <c r="R14" s="2"/>
      <c r="S14" s="2"/>
      <c r="T14" s="2"/>
    </row>
    <row r="15" spans="1:20" ht="15.5" x14ac:dyDescent="0.25">
      <c r="A15" s="2"/>
      <c r="B15" s="73">
        <v>7</v>
      </c>
      <c r="C15" s="209">
        <v>43922</v>
      </c>
      <c r="D15" s="29" t="s">
        <v>7772</v>
      </c>
      <c r="E15" s="31">
        <v>500000</v>
      </c>
      <c r="F15" s="73" t="s">
        <v>151</v>
      </c>
      <c r="G15" s="33"/>
      <c r="H15" s="2"/>
      <c r="I15" s="2"/>
      <c r="J15" s="2"/>
      <c r="K15" s="2"/>
      <c r="L15" s="2"/>
      <c r="M15" s="2"/>
      <c r="N15" s="2"/>
      <c r="O15" s="2"/>
      <c r="P15" s="2"/>
      <c r="Q15" s="2"/>
      <c r="R15" s="2"/>
      <c r="S15" s="2"/>
      <c r="T15" s="2"/>
    </row>
    <row r="16" spans="1:20" ht="15.5" x14ac:dyDescent="0.25">
      <c r="A16" s="2"/>
      <c r="B16" s="73">
        <v>8</v>
      </c>
      <c r="C16" s="209">
        <v>43922</v>
      </c>
      <c r="D16" s="29" t="s">
        <v>7773</v>
      </c>
      <c r="E16" s="31">
        <v>50000</v>
      </c>
      <c r="F16" s="73" t="s">
        <v>151</v>
      </c>
      <c r="G16" s="33"/>
      <c r="H16" s="2"/>
      <c r="I16" s="2"/>
      <c r="J16" s="2"/>
      <c r="K16" s="2"/>
      <c r="L16" s="2"/>
      <c r="M16" s="2"/>
      <c r="N16" s="2"/>
      <c r="O16" s="2"/>
      <c r="P16" s="2"/>
      <c r="Q16" s="2"/>
      <c r="R16" s="2"/>
      <c r="S16" s="2"/>
      <c r="T16" s="2"/>
    </row>
    <row r="17" spans="1:20" ht="15.5" x14ac:dyDescent="0.25">
      <c r="A17" s="2"/>
      <c r="B17" s="73">
        <v>9</v>
      </c>
      <c r="C17" s="209">
        <v>43922</v>
      </c>
      <c r="D17" s="29" t="s">
        <v>7774</v>
      </c>
      <c r="E17" s="31">
        <v>500000</v>
      </c>
      <c r="F17" s="73" t="s">
        <v>5017</v>
      </c>
      <c r="G17" s="33"/>
      <c r="H17" s="2"/>
      <c r="I17" s="2"/>
      <c r="J17" s="2"/>
      <c r="K17" s="2"/>
      <c r="L17" s="2"/>
      <c r="M17" s="2"/>
      <c r="N17" s="2"/>
      <c r="O17" s="2"/>
      <c r="P17" s="2"/>
      <c r="Q17" s="2"/>
      <c r="R17" s="2"/>
      <c r="S17" s="2"/>
      <c r="T17" s="2"/>
    </row>
    <row r="18" spans="1:20" ht="15.5" x14ac:dyDescent="0.25">
      <c r="A18" s="2"/>
      <c r="B18" s="73">
        <v>10</v>
      </c>
      <c r="C18" s="209">
        <v>43922</v>
      </c>
      <c r="D18" s="29" t="s">
        <v>7775</v>
      </c>
      <c r="E18" s="31">
        <v>250000</v>
      </c>
      <c r="F18" s="73" t="s">
        <v>5017</v>
      </c>
      <c r="G18" s="33"/>
      <c r="H18" s="2"/>
      <c r="I18" s="2"/>
      <c r="J18" s="2"/>
      <c r="K18" s="2"/>
      <c r="L18" s="2"/>
      <c r="M18" s="2"/>
      <c r="N18" s="2"/>
      <c r="O18" s="2"/>
      <c r="P18" s="2"/>
      <c r="Q18" s="2"/>
      <c r="R18" s="2"/>
      <c r="S18" s="2"/>
      <c r="T18" s="2"/>
    </row>
    <row r="19" spans="1:20" ht="15.5" x14ac:dyDescent="0.25">
      <c r="A19" s="2"/>
      <c r="B19" s="73">
        <v>11</v>
      </c>
      <c r="C19" s="209">
        <v>43922</v>
      </c>
      <c r="D19" s="29" t="s">
        <v>214</v>
      </c>
      <c r="E19" s="31">
        <v>100000</v>
      </c>
      <c r="F19" s="73" t="s">
        <v>5017</v>
      </c>
      <c r="G19" s="33"/>
      <c r="H19" s="2"/>
      <c r="I19" s="2"/>
      <c r="J19" s="2"/>
      <c r="K19" s="2"/>
      <c r="L19" s="2"/>
      <c r="M19" s="2"/>
      <c r="N19" s="2"/>
      <c r="O19" s="2"/>
      <c r="P19" s="2"/>
      <c r="Q19" s="2"/>
      <c r="R19" s="2"/>
      <c r="S19" s="2"/>
      <c r="T19" s="2"/>
    </row>
    <row r="20" spans="1:20" ht="15.5" x14ac:dyDescent="0.25">
      <c r="A20" s="2"/>
      <c r="B20" s="73">
        <v>12</v>
      </c>
      <c r="C20" s="209">
        <v>43922</v>
      </c>
      <c r="D20" s="29" t="s">
        <v>102</v>
      </c>
      <c r="E20" s="31">
        <v>500000</v>
      </c>
      <c r="F20" s="73" t="s">
        <v>5017</v>
      </c>
      <c r="G20" s="33"/>
      <c r="H20" s="2"/>
      <c r="I20" s="2"/>
      <c r="J20" s="2"/>
      <c r="K20" s="2"/>
      <c r="L20" s="2"/>
      <c r="M20" s="2"/>
      <c r="N20" s="2"/>
      <c r="O20" s="2"/>
      <c r="P20" s="2"/>
      <c r="Q20" s="2"/>
      <c r="R20" s="2"/>
      <c r="S20" s="2"/>
      <c r="T20" s="2"/>
    </row>
    <row r="21" spans="1:20" ht="15.5" x14ac:dyDescent="0.25">
      <c r="A21" s="2"/>
      <c r="B21" s="73">
        <v>13</v>
      </c>
      <c r="C21" s="209">
        <v>43922</v>
      </c>
      <c r="D21" s="29" t="s">
        <v>214</v>
      </c>
      <c r="E21" s="31">
        <v>100000</v>
      </c>
      <c r="F21" s="73" t="s">
        <v>5017</v>
      </c>
      <c r="G21" s="33"/>
      <c r="H21" s="2"/>
      <c r="I21" s="2"/>
      <c r="J21" s="2"/>
      <c r="K21" s="2"/>
      <c r="L21" s="2"/>
      <c r="M21" s="2"/>
      <c r="N21" s="2"/>
      <c r="O21" s="2"/>
      <c r="P21" s="2"/>
      <c r="Q21" s="2"/>
      <c r="R21" s="2"/>
      <c r="S21" s="2"/>
      <c r="T21" s="2"/>
    </row>
    <row r="22" spans="1:20" ht="15.5" x14ac:dyDescent="0.25">
      <c r="A22" s="2"/>
      <c r="B22" s="73">
        <v>14</v>
      </c>
      <c r="C22" s="209">
        <v>43923</v>
      </c>
      <c r="D22" s="29" t="s">
        <v>7776</v>
      </c>
      <c r="E22" s="31">
        <v>200000</v>
      </c>
      <c r="F22" s="73" t="s">
        <v>5017</v>
      </c>
      <c r="G22" s="33"/>
      <c r="H22" s="2"/>
      <c r="I22" s="2"/>
      <c r="J22" s="2"/>
      <c r="K22" s="2"/>
      <c r="L22" s="2"/>
      <c r="M22" s="2"/>
      <c r="N22" s="2"/>
      <c r="O22" s="2"/>
      <c r="P22" s="2"/>
      <c r="Q22" s="2"/>
      <c r="R22" s="2"/>
      <c r="S22" s="2"/>
      <c r="T22" s="2"/>
    </row>
    <row r="23" spans="1:20" ht="15.5" x14ac:dyDescent="0.25">
      <c r="A23" s="2"/>
      <c r="B23" s="73">
        <v>15</v>
      </c>
      <c r="C23" s="225">
        <v>43894</v>
      </c>
      <c r="D23" s="29" t="s">
        <v>569</v>
      </c>
      <c r="E23" s="31">
        <v>100000</v>
      </c>
      <c r="F23" s="73" t="s">
        <v>5017</v>
      </c>
      <c r="G23" s="33"/>
      <c r="H23" s="2"/>
      <c r="I23" s="2"/>
      <c r="J23" s="2"/>
      <c r="K23" s="2"/>
      <c r="L23" s="2"/>
      <c r="M23" s="2"/>
      <c r="N23" s="2"/>
      <c r="O23" s="2"/>
      <c r="P23" s="2"/>
      <c r="Q23" s="2"/>
      <c r="R23" s="2"/>
      <c r="S23" s="2"/>
      <c r="T23" s="2"/>
    </row>
    <row r="24" spans="1:20" ht="15.5" x14ac:dyDescent="0.25">
      <c r="A24" s="2"/>
      <c r="B24" s="73">
        <v>16</v>
      </c>
      <c r="C24" s="225">
        <v>43894</v>
      </c>
      <c r="D24" s="29" t="s">
        <v>7777</v>
      </c>
      <c r="E24" s="31">
        <v>100000</v>
      </c>
      <c r="F24" s="73" t="s">
        <v>5017</v>
      </c>
      <c r="G24" s="33"/>
      <c r="H24" s="2"/>
      <c r="I24" s="2"/>
      <c r="J24" s="2"/>
      <c r="K24" s="2"/>
      <c r="L24" s="2"/>
      <c r="M24" s="2"/>
      <c r="N24" s="2"/>
      <c r="O24" s="2"/>
      <c r="P24" s="2"/>
      <c r="Q24" s="2"/>
      <c r="R24" s="2"/>
      <c r="S24" s="2"/>
      <c r="T24" s="2"/>
    </row>
    <row r="25" spans="1:20" ht="15.5" x14ac:dyDescent="0.25">
      <c r="A25" s="2"/>
      <c r="B25" s="73">
        <v>17</v>
      </c>
      <c r="C25" s="225">
        <v>43894</v>
      </c>
      <c r="D25" s="29" t="s">
        <v>7644</v>
      </c>
      <c r="E25" s="31">
        <v>200000</v>
      </c>
      <c r="F25" s="73" t="s">
        <v>5017</v>
      </c>
      <c r="G25" s="33"/>
      <c r="H25" s="2"/>
      <c r="I25" s="2"/>
      <c r="J25" s="2"/>
      <c r="K25" s="2"/>
      <c r="L25" s="2"/>
      <c r="M25" s="2"/>
      <c r="N25" s="2"/>
      <c r="O25" s="2"/>
      <c r="P25" s="2"/>
      <c r="Q25" s="2"/>
      <c r="R25" s="2"/>
      <c r="S25" s="2"/>
      <c r="T25" s="2"/>
    </row>
    <row r="26" spans="1:20" ht="15.5" x14ac:dyDescent="0.25">
      <c r="A26" s="2"/>
      <c r="B26" s="73">
        <v>18</v>
      </c>
      <c r="C26" s="225">
        <v>43894</v>
      </c>
      <c r="D26" s="29" t="s">
        <v>1570</v>
      </c>
      <c r="E26" s="31">
        <v>100000</v>
      </c>
      <c r="F26" s="73" t="s">
        <v>5017</v>
      </c>
      <c r="G26" s="33"/>
      <c r="H26" s="2"/>
      <c r="I26" s="2"/>
      <c r="J26" s="2"/>
      <c r="K26" s="2"/>
      <c r="L26" s="2"/>
      <c r="M26" s="2"/>
      <c r="N26" s="2"/>
      <c r="O26" s="2"/>
      <c r="P26" s="2"/>
      <c r="Q26" s="2"/>
      <c r="R26" s="2"/>
      <c r="S26" s="2"/>
      <c r="T26" s="2"/>
    </row>
    <row r="27" spans="1:20" ht="15.5" x14ac:dyDescent="0.25">
      <c r="A27" s="2"/>
      <c r="B27" s="73">
        <v>19</v>
      </c>
      <c r="C27" s="225">
        <v>43894</v>
      </c>
      <c r="D27" s="29" t="s">
        <v>7778</v>
      </c>
      <c r="E27" s="31">
        <v>100000</v>
      </c>
      <c r="F27" s="73" t="s">
        <v>5017</v>
      </c>
      <c r="G27" s="33"/>
      <c r="H27" s="2"/>
      <c r="I27" s="2"/>
      <c r="J27" s="2"/>
      <c r="K27" s="2"/>
      <c r="L27" s="2"/>
      <c r="M27" s="2"/>
      <c r="N27" s="2"/>
      <c r="O27" s="2"/>
      <c r="P27" s="2"/>
      <c r="Q27" s="2"/>
      <c r="R27" s="2"/>
      <c r="S27" s="2"/>
      <c r="T27" s="2"/>
    </row>
    <row r="28" spans="1:20" ht="15.5" x14ac:dyDescent="0.25">
      <c r="A28" s="2"/>
      <c r="B28" s="73">
        <v>20</v>
      </c>
      <c r="C28" s="225">
        <v>43894</v>
      </c>
      <c r="D28" s="29" t="s">
        <v>7779</v>
      </c>
      <c r="E28" s="31">
        <v>100000</v>
      </c>
      <c r="F28" s="73" t="s">
        <v>5017</v>
      </c>
      <c r="G28" s="33"/>
      <c r="H28" s="2"/>
      <c r="I28" s="2"/>
      <c r="J28" s="2"/>
      <c r="K28" s="2"/>
      <c r="L28" s="2"/>
      <c r="M28" s="2"/>
      <c r="N28" s="2"/>
      <c r="O28" s="2"/>
      <c r="P28" s="2"/>
      <c r="Q28" s="2"/>
      <c r="R28" s="2"/>
      <c r="S28" s="2"/>
      <c r="T28" s="2"/>
    </row>
    <row r="29" spans="1:20" ht="15.5" x14ac:dyDescent="0.25">
      <c r="A29" s="2"/>
      <c r="B29" s="73">
        <v>21</v>
      </c>
      <c r="C29" s="225">
        <v>43894</v>
      </c>
      <c r="D29" s="29" t="s">
        <v>7780</v>
      </c>
      <c r="E29" s="31">
        <v>100000</v>
      </c>
      <c r="F29" s="73" t="s">
        <v>5017</v>
      </c>
      <c r="G29" s="33"/>
      <c r="H29" s="2"/>
      <c r="I29" s="2"/>
      <c r="J29" s="2"/>
      <c r="K29" s="2"/>
      <c r="L29" s="2"/>
      <c r="M29" s="2"/>
      <c r="N29" s="2"/>
      <c r="O29" s="2"/>
      <c r="P29" s="2"/>
      <c r="Q29" s="2"/>
      <c r="R29" s="2"/>
      <c r="S29" s="2"/>
      <c r="T29" s="2"/>
    </row>
    <row r="30" spans="1:20" ht="15.5" x14ac:dyDescent="0.25">
      <c r="A30" s="2"/>
      <c r="B30" s="73">
        <v>22</v>
      </c>
      <c r="C30" s="225">
        <v>43894</v>
      </c>
      <c r="D30" s="29" t="s">
        <v>7781</v>
      </c>
      <c r="E30" s="31">
        <v>100000</v>
      </c>
      <c r="F30" s="73" t="s">
        <v>5017</v>
      </c>
      <c r="G30" s="33"/>
      <c r="H30" s="2"/>
      <c r="I30" s="2"/>
      <c r="J30" s="2"/>
      <c r="K30" s="2"/>
      <c r="L30" s="2"/>
      <c r="M30" s="2"/>
      <c r="N30" s="2"/>
      <c r="O30" s="2"/>
      <c r="P30" s="2"/>
      <c r="Q30" s="2"/>
      <c r="R30" s="2"/>
      <c r="S30" s="2"/>
      <c r="T30" s="2"/>
    </row>
    <row r="31" spans="1:20" ht="15.5" x14ac:dyDescent="0.25">
      <c r="A31" s="2"/>
      <c r="B31" s="73">
        <v>23</v>
      </c>
      <c r="C31" s="225">
        <v>43894</v>
      </c>
      <c r="D31" s="29" t="s">
        <v>7782</v>
      </c>
      <c r="E31" s="31">
        <v>100000</v>
      </c>
      <c r="F31" s="73" t="s">
        <v>5017</v>
      </c>
      <c r="G31" s="33"/>
      <c r="H31" s="2"/>
      <c r="I31" s="2"/>
      <c r="J31" s="2"/>
      <c r="K31" s="2"/>
      <c r="L31" s="2"/>
      <c r="M31" s="2"/>
      <c r="N31" s="2"/>
      <c r="O31" s="2"/>
      <c r="P31" s="2"/>
      <c r="Q31" s="2"/>
      <c r="R31" s="2"/>
      <c r="S31" s="2"/>
      <c r="T31" s="2"/>
    </row>
    <row r="32" spans="1:20" ht="15.5" x14ac:dyDescent="0.25">
      <c r="A32" s="2"/>
      <c r="B32" s="73">
        <v>24</v>
      </c>
      <c r="C32" s="225">
        <v>43894</v>
      </c>
      <c r="D32" s="29" t="s">
        <v>7783</v>
      </c>
      <c r="E32" s="31">
        <v>100000</v>
      </c>
      <c r="F32" s="73" t="s">
        <v>151</v>
      </c>
      <c r="G32" s="33"/>
      <c r="H32" s="2"/>
      <c r="I32" s="2"/>
      <c r="J32" s="2"/>
      <c r="K32" s="2"/>
      <c r="L32" s="2"/>
      <c r="M32" s="2"/>
      <c r="N32" s="2"/>
      <c r="O32" s="2"/>
      <c r="P32" s="2"/>
      <c r="Q32" s="2"/>
      <c r="R32" s="2"/>
      <c r="S32" s="2"/>
      <c r="T32" s="2"/>
    </row>
    <row r="33" spans="1:20" ht="15.5" x14ac:dyDescent="0.25">
      <c r="A33" s="2"/>
      <c r="B33" s="73">
        <v>25</v>
      </c>
      <c r="C33" s="225">
        <v>43894</v>
      </c>
      <c r="D33" s="29" t="s">
        <v>7781</v>
      </c>
      <c r="E33" s="31">
        <v>50000</v>
      </c>
      <c r="F33" s="73" t="s">
        <v>5017</v>
      </c>
      <c r="G33" s="33"/>
      <c r="H33" s="2"/>
      <c r="I33" s="2"/>
      <c r="J33" s="2"/>
      <c r="K33" s="2"/>
      <c r="L33" s="2"/>
      <c r="M33" s="2"/>
      <c r="N33" s="2"/>
      <c r="O33" s="2"/>
      <c r="P33" s="2"/>
      <c r="Q33" s="2"/>
      <c r="R33" s="2"/>
      <c r="S33" s="2"/>
      <c r="T33" s="2"/>
    </row>
    <row r="34" spans="1:20" ht="15.5" x14ac:dyDescent="0.25">
      <c r="A34" s="2"/>
      <c r="B34" s="73">
        <v>26</v>
      </c>
      <c r="C34" s="225">
        <v>43894</v>
      </c>
      <c r="D34" s="29" t="s">
        <v>7784</v>
      </c>
      <c r="E34" s="31">
        <v>500000</v>
      </c>
      <c r="F34" s="73" t="s">
        <v>5017</v>
      </c>
      <c r="G34" s="33"/>
      <c r="H34" s="2"/>
      <c r="I34" s="2"/>
      <c r="J34" s="2"/>
      <c r="K34" s="2"/>
      <c r="L34" s="2"/>
      <c r="M34" s="2"/>
      <c r="N34" s="2"/>
      <c r="O34" s="2"/>
      <c r="P34" s="2"/>
      <c r="Q34" s="2"/>
      <c r="R34" s="2"/>
      <c r="S34" s="2"/>
      <c r="T34" s="2"/>
    </row>
    <row r="35" spans="1:20" ht="15.5" x14ac:dyDescent="0.25">
      <c r="A35" s="2"/>
      <c r="B35" s="73">
        <v>27</v>
      </c>
      <c r="C35" s="225">
        <v>43894</v>
      </c>
      <c r="D35" s="29" t="s">
        <v>7785</v>
      </c>
      <c r="E35" s="31">
        <v>200000</v>
      </c>
      <c r="F35" s="73" t="s">
        <v>5017</v>
      </c>
      <c r="G35" s="33"/>
      <c r="H35" s="2"/>
      <c r="I35" s="2"/>
      <c r="J35" s="2"/>
      <c r="K35" s="2"/>
      <c r="L35" s="2"/>
      <c r="M35" s="2"/>
      <c r="N35" s="2"/>
      <c r="O35" s="2"/>
      <c r="P35" s="2"/>
      <c r="Q35" s="2"/>
      <c r="R35" s="2"/>
      <c r="S35" s="2"/>
      <c r="T35" s="2"/>
    </row>
    <row r="36" spans="1:20" ht="15.5" x14ac:dyDescent="0.25">
      <c r="A36" s="2"/>
      <c r="B36" s="73">
        <v>28</v>
      </c>
      <c r="C36" s="225">
        <v>43894</v>
      </c>
      <c r="D36" s="29" t="s">
        <v>7786</v>
      </c>
      <c r="E36" s="31">
        <v>500000</v>
      </c>
      <c r="F36" s="73" t="s">
        <v>5017</v>
      </c>
      <c r="G36" s="33"/>
      <c r="H36" s="2"/>
      <c r="I36" s="2"/>
      <c r="J36" s="2"/>
      <c r="K36" s="2"/>
      <c r="L36" s="2"/>
      <c r="M36" s="2"/>
      <c r="N36" s="2"/>
      <c r="O36" s="2"/>
      <c r="P36" s="2"/>
      <c r="Q36" s="2"/>
      <c r="R36" s="2"/>
      <c r="S36" s="2"/>
      <c r="T36" s="2"/>
    </row>
    <row r="37" spans="1:20" ht="15.5" x14ac:dyDescent="0.25">
      <c r="A37" s="2"/>
      <c r="B37" s="73">
        <v>29</v>
      </c>
      <c r="C37" s="225">
        <v>43894</v>
      </c>
      <c r="D37" s="29" t="s">
        <v>7787</v>
      </c>
      <c r="E37" s="31">
        <v>20000</v>
      </c>
      <c r="F37" s="73" t="s">
        <v>5017</v>
      </c>
      <c r="G37" s="33"/>
      <c r="H37" s="2"/>
      <c r="I37" s="2"/>
      <c r="J37" s="2"/>
      <c r="K37" s="2"/>
      <c r="L37" s="2"/>
      <c r="M37" s="2"/>
      <c r="N37" s="2"/>
      <c r="O37" s="2"/>
      <c r="P37" s="2"/>
      <c r="Q37" s="2"/>
      <c r="R37" s="2"/>
      <c r="S37" s="2"/>
      <c r="T37" s="2"/>
    </row>
    <row r="38" spans="1:20" ht="15.5" x14ac:dyDescent="0.25">
      <c r="A38" s="2"/>
      <c r="B38" s="73">
        <v>30</v>
      </c>
      <c r="C38" s="225">
        <v>43894</v>
      </c>
      <c r="D38" s="29" t="s">
        <v>7788</v>
      </c>
      <c r="E38" s="31">
        <v>100000</v>
      </c>
      <c r="F38" s="73" t="s">
        <v>5017</v>
      </c>
      <c r="G38" s="33"/>
      <c r="H38" s="2"/>
      <c r="I38" s="2"/>
      <c r="J38" s="2"/>
      <c r="K38" s="2"/>
      <c r="L38" s="2"/>
      <c r="M38" s="2"/>
      <c r="N38" s="2"/>
      <c r="O38" s="2"/>
      <c r="P38" s="2"/>
      <c r="Q38" s="2"/>
      <c r="R38" s="2"/>
      <c r="S38" s="2"/>
      <c r="T38" s="2"/>
    </row>
    <row r="39" spans="1:20" ht="15.5" x14ac:dyDescent="0.25">
      <c r="A39" s="2"/>
      <c r="B39" s="73">
        <v>31</v>
      </c>
      <c r="C39" s="225">
        <v>43894</v>
      </c>
      <c r="D39" s="29" t="s">
        <v>7789</v>
      </c>
      <c r="E39" s="31">
        <v>200000</v>
      </c>
      <c r="F39" s="73" t="s">
        <v>5017</v>
      </c>
      <c r="G39" s="33"/>
      <c r="H39" s="2"/>
      <c r="I39" s="2"/>
      <c r="J39" s="2"/>
      <c r="K39" s="2"/>
      <c r="L39" s="2"/>
      <c r="M39" s="2"/>
      <c r="N39" s="2"/>
      <c r="O39" s="2"/>
      <c r="P39" s="2"/>
      <c r="Q39" s="2"/>
      <c r="R39" s="2"/>
      <c r="S39" s="2"/>
      <c r="T39" s="2"/>
    </row>
    <row r="40" spans="1:20" ht="15.5" x14ac:dyDescent="0.25">
      <c r="A40" s="2"/>
      <c r="B40" s="73">
        <v>32</v>
      </c>
      <c r="C40" s="225">
        <v>43894</v>
      </c>
      <c r="D40" s="29" t="s">
        <v>7790</v>
      </c>
      <c r="E40" s="31">
        <v>100000</v>
      </c>
      <c r="F40" s="73" t="s">
        <v>5017</v>
      </c>
      <c r="G40" s="33"/>
      <c r="H40" s="2"/>
      <c r="I40" s="2"/>
      <c r="J40" s="2"/>
      <c r="K40" s="2"/>
      <c r="L40" s="2"/>
      <c r="M40" s="2"/>
      <c r="N40" s="2"/>
      <c r="O40" s="2"/>
      <c r="P40" s="2"/>
      <c r="Q40" s="2"/>
      <c r="R40" s="2"/>
      <c r="S40" s="2"/>
      <c r="T40" s="2"/>
    </row>
    <row r="41" spans="1:20" ht="15.5" x14ac:dyDescent="0.25">
      <c r="A41" s="2"/>
      <c r="B41" s="73">
        <v>33</v>
      </c>
      <c r="C41" s="225">
        <v>43894</v>
      </c>
      <c r="D41" s="29" t="s">
        <v>7791</v>
      </c>
      <c r="E41" s="31">
        <v>100000</v>
      </c>
      <c r="F41" s="73" t="s">
        <v>5017</v>
      </c>
      <c r="G41" s="33"/>
      <c r="H41" s="2"/>
      <c r="I41" s="2"/>
      <c r="J41" s="2"/>
      <c r="K41" s="2"/>
      <c r="L41" s="2"/>
      <c r="M41" s="2"/>
      <c r="N41" s="2"/>
      <c r="O41" s="2"/>
      <c r="P41" s="2"/>
      <c r="Q41" s="2"/>
      <c r="R41" s="2"/>
      <c r="S41" s="2"/>
      <c r="T41" s="2"/>
    </row>
    <row r="42" spans="1:20" ht="15.5" x14ac:dyDescent="0.25">
      <c r="A42" s="2"/>
      <c r="B42" s="73">
        <v>34</v>
      </c>
      <c r="C42" s="225">
        <v>43894</v>
      </c>
      <c r="D42" s="29" t="s">
        <v>7792</v>
      </c>
      <c r="E42" s="31">
        <v>100000</v>
      </c>
      <c r="F42" s="73" t="s">
        <v>5017</v>
      </c>
      <c r="G42" s="33"/>
      <c r="H42" s="2"/>
      <c r="I42" s="2"/>
      <c r="J42" s="2"/>
      <c r="K42" s="2"/>
      <c r="L42" s="2"/>
      <c r="M42" s="2"/>
      <c r="N42" s="2"/>
      <c r="O42" s="2"/>
      <c r="P42" s="2"/>
      <c r="Q42" s="2"/>
      <c r="R42" s="2"/>
      <c r="S42" s="2"/>
      <c r="T42" s="2"/>
    </row>
    <row r="43" spans="1:20" ht="15.5" x14ac:dyDescent="0.25">
      <c r="A43" s="2"/>
      <c r="B43" s="73">
        <v>35</v>
      </c>
      <c r="C43" s="225">
        <v>43894</v>
      </c>
      <c r="D43" s="29" t="s">
        <v>7793</v>
      </c>
      <c r="E43" s="31">
        <v>100000</v>
      </c>
      <c r="F43" s="73" t="s">
        <v>5017</v>
      </c>
      <c r="G43" s="33"/>
      <c r="H43" s="2"/>
      <c r="I43" s="2"/>
      <c r="J43" s="2"/>
      <c r="K43" s="2"/>
      <c r="L43" s="2"/>
      <c r="M43" s="2"/>
      <c r="N43" s="2"/>
      <c r="O43" s="2"/>
      <c r="P43" s="2"/>
      <c r="Q43" s="2"/>
      <c r="R43" s="2"/>
      <c r="S43" s="2"/>
      <c r="T43" s="2"/>
    </row>
    <row r="44" spans="1:20" ht="15.5" x14ac:dyDescent="0.25">
      <c r="A44" s="2"/>
      <c r="B44" s="73">
        <v>36</v>
      </c>
      <c r="C44" s="225">
        <v>43894</v>
      </c>
      <c r="D44" s="29" t="s">
        <v>7794</v>
      </c>
      <c r="E44" s="31">
        <v>50000</v>
      </c>
      <c r="F44" s="73" t="s">
        <v>5017</v>
      </c>
      <c r="G44" s="33"/>
      <c r="H44" s="2"/>
      <c r="I44" s="2"/>
      <c r="J44" s="2"/>
      <c r="K44" s="2"/>
      <c r="L44" s="2"/>
      <c r="M44" s="2"/>
      <c r="N44" s="2"/>
      <c r="O44" s="2"/>
      <c r="P44" s="2"/>
      <c r="Q44" s="2"/>
      <c r="R44" s="2"/>
      <c r="S44" s="2"/>
      <c r="T44" s="2"/>
    </row>
    <row r="45" spans="1:20" ht="15.5" x14ac:dyDescent="0.25">
      <c r="A45" s="2"/>
      <c r="B45" s="73">
        <v>37</v>
      </c>
      <c r="C45" s="225">
        <v>43894</v>
      </c>
      <c r="D45" s="29" t="s">
        <v>7795</v>
      </c>
      <c r="E45" s="31">
        <v>100000</v>
      </c>
      <c r="F45" s="73" t="s">
        <v>5017</v>
      </c>
      <c r="G45" s="33"/>
      <c r="H45" s="2"/>
      <c r="I45" s="2"/>
      <c r="J45" s="2"/>
      <c r="K45" s="2"/>
      <c r="L45" s="2"/>
      <c r="M45" s="2"/>
      <c r="N45" s="2"/>
      <c r="O45" s="2"/>
      <c r="P45" s="2"/>
      <c r="Q45" s="2"/>
      <c r="R45" s="2"/>
      <c r="S45" s="2"/>
      <c r="T45" s="2"/>
    </row>
    <row r="46" spans="1:20" ht="15.5" x14ac:dyDescent="0.25">
      <c r="A46" s="2"/>
      <c r="B46" s="73">
        <v>38</v>
      </c>
      <c r="C46" s="225">
        <v>43894</v>
      </c>
      <c r="D46" s="29" t="s">
        <v>7796</v>
      </c>
      <c r="E46" s="31">
        <v>100000</v>
      </c>
      <c r="F46" s="73" t="s">
        <v>5017</v>
      </c>
      <c r="G46" s="33"/>
      <c r="H46" s="2"/>
      <c r="I46" s="2"/>
      <c r="J46" s="2"/>
      <c r="K46" s="2"/>
      <c r="L46" s="2"/>
      <c r="M46" s="2"/>
      <c r="N46" s="2"/>
      <c r="O46" s="2"/>
      <c r="P46" s="2"/>
      <c r="Q46" s="2"/>
      <c r="R46" s="2"/>
      <c r="S46" s="2"/>
      <c r="T46" s="2"/>
    </row>
    <row r="47" spans="1:20" ht="15.5" x14ac:dyDescent="0.25">
      <c r="A47" s="2"/>
      <c r="B47" s="73">
        <v>39</v>
      </c>
      <c r="C47" s="225">
        <v>43894</v>
      </c>
      <c r="D47" s="29" t="s">
        <v>7797</v>
      </c>
      <c r="E47" s="31">
        <v>1000000</v>
      </c>
      <c r="F47" s="73" t="s">
        <v>5017</v>
      </c>
      <c r="G47" s="33"/>
      <c r="H47" s="2"/>
      <c r="I47" s="2"/>
      <c r="J47" s="2"/>
      <c r="K47" s="2"/>
      <c r="L47" s="2"/>
      <c r="M47" s="2"/>
      <c r="N47" s="2"/>
      <c r="O47" s="2"/>
      <c r="P47" s="2"/>
      <c r="Q47" s="2"/>
      <c r="R47" s="2"/>
      <c r="S47" s="2"/>
      <c r="T47" s="2"/>
    </row>
    <row r="48" spans="1:20" ht="15.5" x14ac:dyDescent="0.25">
      <c r="A48" s="2"/>
      <c r="B48" s="73">
        <v>40</v>
      </c>
      <c r="C48" s="225">
        <v>43894</v>
      </c>
      <c r="D48" s="29" t="s">
        <v>7798</v>
      </c>
      <c r="E48" s="31">
        <v>100000</v>
      </c>
      <c r="F48" s="73" t="s">
        <v>5017</v>
      </c>
      <c r="G48" s="33"/>
      <c r="H48" s="2"/>
      <c r="I48" s="2"/>
      <c r="J48" s="2"/>
      <c r="K48" s="2"/>
      <c r="L48" s="2"/>
      <c r="M48" s="2"/>
      <c r="N48" s="2"/>
      <c r="O48" s="2"/>
      <c r="P48" s="2"/>
      <c r="Q48" s="2"/>
      <c r="R48" s="2"/>
      <c r="S48" s="2"/>
      <c r="T48" s="2"/>
    </row>
    <row r="49" spans="1:20" ht="15.5" x14ac:dyDescent="0.25">
      <c r="A49" s="2"/>
      <c r="B49" s="73">
        <v>41</v>
      </c>
      <c r="C49" s="225">
        <v>43894</v>
      </c>
      <c r="D49" s="29" t="s">
        <v>7799</v>
      </c>
      <c r="E49" s="31">
        <v>100000</v>
      </c>
      <c r="F49" s="73" t="s">
        <v>5017</v>
      </c>
      <c r="G49" s="33"/>
      <c r="H49" s="2"/>
      <c r="I49" s="2"/>
      <c r="J49" s="2"/>
      <c r="K49" s="2"/>
      <c r="L49" s="2"/>
      <c r="M49" s="2"/>
      <c r="N49" s="2"/>
      <c r="O49" s="2"/>
      <c r="P49" s="2"/>
      <c r="Q49" s="2"/>
      <c r="R49" s="2"/>
      <c r="S49" s="2"/>
      <c r="T49" s="2"/>
    </row>
    <row r="50" spans="1:20" ht="15.5" x14ac:dyDescent="0.25">
      <c r="A50" s="2"/>
      <c r="B50" s="73">
        <v>42</v>
      </c>
      <c r="C50" s="225">
        <v>43894</v>
      </c>
      <c r="D50" s="29" t="s">
        <v>7800</v>
      </c>
      <c r="E50" s="31">
        <v>200000</v>
      </c>
      <c r="F50" s="73" t="s">
        <v>5017</v>
      </c>
      <c r="G50" s="33"/>
      <c r="H50" s="2"/>
      <c r="I50" s="2"/>
      <c r="J50" s="2"/>
      <c r="K50" s="2"/>
      <c r="L50" s="2"/>
      <c r="M50" s="2"/>
      <c r="N50" s="2"/>
      <c r="O50" s="2"/>
      <c r="P50" s="2"/>
      <c r="Q50" s="2"/>
      <c r="R50" s="2"/>
      <c r="S50" s="2"/>
      <c r="T50" s="2"/>
    </row>
    <row r="51" spans="1:20" ht="15.5" x14ac:dyDescent="0.25">
      <c r="A51" s="2"/>
      <c r="B51" s="73">
        <v>43</v>
      </c>
      <c r="C51" s="225">
        <v>43894</v>
      </c>
      <c r="D51" s="29" t="s">
        <v>7801</v>
      </c>
      <c r="E51" s="31">
        <v>100000</v>
      </c>
      <c r="F51" s="73" t="s">
        <v>5017</v>
      </c>
      <c r="G51" s="33"/>
      <c r="H51" s="2"/>
      <c r="I51" s="2"/>
      <c r="J51" s="2"/>
      <c r="K51" s="2"/>
      <c r="L51" s="2"/>
      <c r="M51" s="2"/>
      <c r="N51" s="2"/>
      <c r="O51" s="2"/>
      <c r="P51" s="2"/>
      <c r="Q51" s="2"/>
      <c r="R51" s="2"/>
      <c r="S51" s="2"/>
      <c r="T51" s="2"/>
    </row>
    <row r="52" spans="1:20" ht="15.5" x14ac:dyDescent="0.25">
      <c r="A52" s="2"/>
      <c r="B52" s="73">
        <v>44</v>
      </c>
      <c r="C52" s="225">
        <v>43894</v>
      </c>
      <c r="D52" s="29" t="s">
        <v>7802</v>
      </c>
      <c r="E52" s="31">
        <v>200000</v>
      </c>
      <c r="F52" s="73" t="s">
        <v>5017</v>
      </c>
      <c r="G52" s="33"/>
      <c r="H52" s="2"/>
      <c r="I52" s="2"/>
      <c r="J52" s="2"/>
      <c r="K52" s="2"/>
      <c r="L52" s="2"/>
      <c r="M52" s="2"/>
      <c r="N52" s="2"/>
      <c r="O52" s="2"/>
      <c r="P52" s="2"/>
      <c r="Q52" s="2"/>
      <c r="R52" s="2"/>
      <c r="S52" s="2"/>
      <c r="T52" s="2"/>
    </row>
    <row r="53" spans="1:20" ht="15.5" x14ac:dyDescent="0.25">
      <c r="A53" s="2"/>
      <c r="B53" s="73">
        <v>45</v>
      </c>
      <c r="C53" s="225">
        <v>43894</v>
      </c>
      <c r="D53" s="29" t="s">
        <v>7803</v>
      </c>
      <c r="E53" s="31">
        <v>100000</v>
      </c>
      <c r="F53" s="73" t="s">
        <v>5017</v>
      </c>
      <c r="G53" s="33"/>
      <c r="H53" s="2"/>
      <c r="I53" s="2"/>
      <c r="J53" s="2"/>
      <c r="K53" s="2"/>
      <c r="L53" s="2"/>
      <c r="M53" s="2"/>
      <c r="N53" s="2"/>
      <c r="O53" s="2"/>
      <c r="P53" s="2"/>
      <c r="Q53" s="2"/>
      <c r="R53" s="2"/>
      <c r="S53" s="2"/>
      <c r="T53" s="2"/>
    </row>
    <row r="54" spans="1:20" ht="15.5" x14ac:dyDescent="0.25">
      <c r="A54" s="2"/>
      <c r="B54" s="73">
        <v>46</v>
      </c>
      <c r="C54" s="225">
        <v>43894</v>
      </c>
      <c r="D54" s="29" t="s">
        <v>7804</v>
      </c>
      <c r="E54" s="31">
        <v>50000</v>
      </c>
      <c r="F54" s="73" t="s">
        <v>5017</v>
      </c>
      <c r="G54" s="33"/>
      <c r="H54" s="2"/>
      <c r="I54" s="2"/>
      <c r="J54" s="2"/>
      <c r="K54" s="2"/>
      <c r="L54" s="2"/>
      <c r="M54" s="2"/>
      <c r="N54" s="2"/>
      <c r="O54" s="2"/>
      <c r="P54" s="2"/>
      <c r="Q54" s="2"/>
      <c r="R54" s="2"/>
      <c r="S54" s="2"/>
      <c r="T54" s="2"/>
    </row>
    <row r="55" spans="1:20" ht="15.5" x14ac:dyDescent="0.25">
      <c r="A55" s="2"/>
      <c r="B55" s="73">
        <v>47</v>
      </c>
      <c r="C55" s="225">
        <v>43894</v>
      </c>
      <c r="D55" s="29" t="s">
        <v>7805</v>
      </c>
      <c r="E55" s="31">
        <v>200000</v>
      </c>
      <c r="F55" s="73" t="s">
        <v>5017</v>
      </c>
      <c r="G55" s="33"/>
      <c r="H55" s="2"/>
      <c r="I55" s="2"/>
      <c r="J55" s="2"/>
      <c r="K55" s="2"/>
      <c r="L55" s="2"/>
      <c r="M55" s="2"/>
      <c r="N55" s="2"/>
      <c r="O55" s="2"/>
      <c r="P55" s="2"/>
      <c r="Q55" s="2"/>
      <c r="R55" s="2"/>
      <c r="S55" s="2"/>
      <c r="T55" s="2"/>
    </row>
    <row r="56" spans="1:20" ht="15.5" x14ac:dyDescent="0.25">
      <c r="A56" s="2"/>
      <c r="B56" s="73">
        <v>49</v>
      </c>
      <c r="C56" s="225">
        <v>43894</v>
      </c>
      <c r="D56" s="29" t="s">
        <v>7806</v>
      </c>
      <c r="E56" s="31">
        <v>200000</v>
      </c>
      <c r="F56" s="73" t="s">
        <v>5017</v>
      </c>
      <c r="G56" s="33"/>
      <c r="H56" s="2"/>
      <c r="I56" s="2"/>
      <c r="J56" s="2"/>
      <c r="K56" s="2"/>
      <c r="L56" s="2"/>
      <c r="M56" s="2"/>
      <c r="N56" s="2"/>
      <c r="O56" s="2"/>
      <c r="P56" s="2"/>
      <c r="Q56" s="2"/>
      <c r="R56" s="2"/>
      <c r="S56" s="2"/>
      <c r="T56" s="2"/>
    </row>
    <row r="57" spans="1:20" ht="15.5" x14ac:dyDescent="0.25">
      <c r="A57" s="2"/>
      <c r="B57" s="73">
        <v>50</v>
      </c>
      <c r="C57" s="225">
        <v>43894</v>
      </c>
      <c r="D57" s="29" t="s">
        <v>7807</v>
      </c>
      <c r="E57" s="31">
        <v>100000</v>
      </c>
      <c r="F57" s="73" t="s">
        <v>5017</v>
      </c>
      <c r="G57" s="33"/>
      <c r="H57" s="2"/>
      <c r="I57" s="2"/>
      <c r="J57" s="2"/>
      <c r="K57" s="2"/>
      <c r="L57" s="2"/>
      <c r="M57" s="2"/>
      <c r="N57" s="2"/>
      <c r="O57" s="2"/>
      <c r="P57" s="2"/>
      <c r="Q57" s="2"/>
      <c r="R57" s="2"/>
      <c r="S57" s="2"/>
      <c r="T57" s="2"/>
    </row>
    <row r="58" spans="1:20" ht="15.5" x14ac:dyDescent="0.25">
      <c r="A58" s="2"/>
      <c r="B58" s="73">
        <v>51</v>
      </c>
      <c r="C58" s="225">
        <v>43894</v>
      </c>
      <c r="D58" s="29" t="s">
        <v>7808</v>
      </c>
      <c r="E58" s="31">
        <v>200000</v>
      </c>
      <c r="F58" s="73" t="s">
        <v>5017</v>
      </c>
      <c r="G58" s="33"/>
      <c r="H58" s="2"/>
      <c r="I58" s="2"/>
      <c r="J58" s="2"/>
      <c r="K58" s="2"/>
      <c r="L58" s="2"/>
      <c r="M58" s="2"/>
      <c r="N58" s="2"/>
      <c r="O58" s="2"/>
      <c r="P58" s="2"/>
      <c r="Q58" s="2"/>
      <c r="R58" s="2"/>
      <c r="S58" s="2"/>
      <c r="T58" s="2"/>
    </row>
    <row r="59" spans="1:20" ht="15.5" x14ac:dyDescent="0.25">
      <c r="A59" s="2"/>
      <c r="B59" s="73">
        <v>52</v>
      </c>
      <c r="C59" s="225">
        <v>43894</v>
      </c>
      <c r="D59" s="29" t="s">
        <v>7809</v>
      </c>
      <c r="E59" s="31">
        <v>200000</v>
      </c>
      <c r="F59" s="73" t="s">
        <v>5017</v>
      </c>
      <c r="G59" s="33"/>
      <c r="H59" s="2"/>
      <c r="I59" s="2"/>
      <c r="J59" s="2"/>
      <c r="K59" s="2"/>
      <c r="L59" s="2"/>
      <c r="M59" s="2"/>
      <c r="N59" s="2"/>
      <c r="O59" s="2"/>
      <c r="P59" s="2"/>
      <c r="Q59" s="2"/>
      <c r="R59" s="2"/>
      <c r="S59" s="2"/>
      <c r="T59" s="2"/>
    </row>
    <row r="60" spans="1:20" ht="15.5" x14ac:dyDescent="0.25">
      <c r="A60" s="2"/>
      <c r="B60" s="73">
        <v>53</v>
      </c>
      <c r="C60" s="225">
        <v>43894</v>
      </c>
      <c r="D60" s="29" t="s">
        <v>7810</v>
      </c>
      <c r="E60" s="31">
        <v>50000</v>
      </c>
      <c r="F60" s="73" t="s">
        <v>5017</v>
      </c>
      <c r="G60" s="33"/>
      <c r="H60" s="2"/>
      <c r="I60" s="2"/>
      <c r="J60" s="2"/>
      <c r="K60" s="2"/>
      <c r="L60" s="2"/>
      <c r="M60" s="2"/>
      <c r="N60" s="2"/>
      <c r="O60" s="2"/>
      <c r="P60" s="2"/>
      <c r="Q60" s="2"/>
      <c r="R60" s="2"/>
      <c r="S60" s="2"/>
      <c r="T60" s="2"/>
    </row>
    <row r="61" spans="1:20" ht="15.5" x14ac:dyDescent="0.25">
      <c r="A61" s="2"/>
      <c r="B61" s="73">
        <v>54</v>
      </c>
      <c r="C61" s="225">
        <v>43894</v>
      </c>
      <c r="D61" s="29" t="s">
        <v>7811</v>
      </c>
      <c r="E61" s="31">
        <v>200000</v>
      </c>
      <c r="F61" s="73" t="s">
        <v>5017</v>
      </c>
      <c r="G61" s="33"/>
      <c r="H61" s="2"/>
      <c r="I61" s="2"/>
      <c r="J61" s="2"/>
      <c r="K61" s="2"/>
      <c r="L61" s="2"/>
      <c r="M61" s="2"/>
      <c r="N61" s="2"/>
      <c r="O61" s="2"/>
      <c r="P61" s="2"/>
      <c r="Q61" s="2"/>
      <c r="R61" s="2"/>
      <c r="S61" s="2"/>
      <c r="T61" s="2"/>
    </row>
    <row r="62" spans="1:20" ht="15.5" x14ac:dyDescent="0.25">
      <c r="A62" s="2"/>
      <c r="B62" s="73">
        <v>55</v>
      </c>
      <c r="C62" s="225">
        <v>43894</v>
      </c>
      <c r="D62" s="29" t="s">
        <v>7812</v>
      </c>
      <c r="E62" s="31">
        <v>500000</v>
      </c>
      <c r="F62" s="73" t="s">
        <v>5017</v>
      </c>
      <c r="G62" s="33"/>
      <c r="H62" s="2"/>
      <c r="I62" s="2"/>
      <c r="J62" s="2"/>
      <c r="K62" s="2"/>
      <c r="L62" s="2"/>
      <c r="M62" s="2"/>
      <c r="N62" s="2"/>
      <c r="O62" s="2"/>
      <c r="P62" s="2"/>
      <c r="Q62" s="2"/>
      <c r="R62" s="2"/>
      <c r="S62" s="2"/>
      <c r="T62" s="2"/>
    </row>
    <row r="63" spans="1:20" ht="15.5" x14ac:dyDescent="0.25">
      <c r="A63" s="2"/>
      <c r="B63" s="73">
        <v>56</v>
      </c>
      <c r="C63" s="225">
        <v>43894</v>
      </c>
      <c r="D63" s="29" t="s">
        <v>7813</v>
      </c>
      <c r="E63" s="31">
        <v>200000</v>
      </c>
      <c r="F63" s="73" t="s">
        <v>5017</v>
      </c>
      <c r="G63" s="33"/>
      <c r="H63" s="2"/>
      <c r="I63" s="2"/>
      <c r="J63" s="2"/>
      <c r="K63" s="2"/>
      <c r="L63" s="2"/>
      <c r="M63" s="2"/>
      <c r="N63" s="2"/>
      <c r="O63" s="2"/>
      <c r="P63" s="2"/>
      <c r="Q63" s="2"/>
      <c r="R63" s="2"/>
      <c r="S63" s="2"/>
      <c r="T63" s="2"/>
    </row>
    <row r="64" spans="1:20" ht="15.5" x14ac:dyDescent="0.25">
      <c r="A64" s="2"/>
      <c r="B64" s="73">
        <v>57</v>
      </c>
      <c r="C64" s="225">
        <v>43894</v>
      </c>
      <c r="D64" s="29" t="s">
        <v>7814</v>
      </c>
      <c r="E64" s="31">
        <v>100000</v>
      </c>
      <c r="F64" s="73" t="s">
        <v>5017</v>
      </c>
      <c r="G64" s="33"/>
      <c r="H64" s="2"/>
      <c r="I64" s="2"/>
      <c r="J64" s="2"/>
      <c r="K64" s="2"/>
      <c r="L64" s="2"/>
      <c r="M64" s="2"/>
      <c r="N64" s="2"/>
      <c r="O64" s="2"/>
      <c r="P64" s="2"/>
      <c r="Q64" s="2"/>
      <c r="R64" s="2"/>
      <c r="S64" s="2"/>
      <c r="T64" s="2"/>
    </row>
    <row r="65" spans="1:20" ht="15.5" x14ac:dyDescent="0.25">
      <c r="A65" s="2"/>
      <c r="B65" s="73">
        <v>58</v>
      </c>
      <c r="C65" s="225">
        <v>43894</v>
      </c>
      <c r="D65" s="29" t="s">
        <v>7815</v>
      </c>
      <c r="E65" s="31">
        <v>150000</v>
      </c>
      <c r="F65" s="73" t="s">
        <v>5017</v>
      </c>
      <c r="G65" s="33"/>
      <c r="H65" s="2"/>
      <c r="I65" s="2"/>
      <c r="J65" s="2"/>
      <c r="K65" s="2"/>
      <c r="L65" s="2"/>
      <c r="M65" s="2"/>
      <c r="N65" s="2"/>
      <c r="O65" s="2"/>
      <c r="P65" s="2"/>
      <c r="Q65" s="2"/>
      <c r="R65" s="2"/>
      <c r="S65" s="2"/>
      <c r="T65" s="2"/>
    </row>
    <row r="66" spans="1:20" ht="15.5" x14ac:dyDescent="0.25">
      <c r="A66" s="2"/>
      <c r="B66" s="73">
        <v>59</v>
      </c>
      <c r="C66" s="225">
        <v>43894</v>
      </c>
      <c r="D66" s="29" t="s">
        <v>7816</v>
      </c>
      <c r="E66" s="31">
        <v>100000</v>
      </c>
      <c r="F66" s="73" t="s">
        <v>5017</v>
      </c>
      <c r="G66" s="33"/>
      <c r="H66" s="2"/>
      <c r="I66" s="2"/>
      <c r="J66" s="2"/>
      <c r="K66" s="2"/>
      <c r="L66" s="2"/>
      <c r="M66" s="2"/>
      <c r="N66" s="2"/>
      <c r="O66" s="2"/>
      <c r="P66" s="2"/>
      <c r="Q66" s="2"/>
      <c r="R66" s="2"/>
      <c r="S66" s="2"/>
      <c r="T66" s="2"/>
    </row>
    <row r="67" spans="1:20" ht="15.5" x14ac:dyDescent="0.25">
      <c r="A67" s="2"/>
      <c r="B67" s="73">
        <v>60</v>
      </c>
      <c r="C67" s="225">
        <v>43894</v>
      </c>
      <c r="D67" s="29" t="s">
        <v>7817</v>
      </c>
      <c r="E67" s="31">
        <v>300000</v>
      </c>
      <c r="F67" s="73" t="s">
        <v>5017</v>
      </c>
      <c r="G67" s="33"/>
      <c r="H67" s="2"/>
      <c r="I67" s="2"/>
      <c r="J67" s="2"/>
      <c r="K67" s="2"/>
      <c r="L67" s="2"/>
      <c r="M67" s="2"/>
      <c r="N67" s="2"/>
      <c r="O67" s="2"/>
      <c r="P67" s="2"/>
      <c r="Q67" s="2"/>
      <c r="R67" s="2"/>
      <c r="S67" s="2"/>
      <c r="T67" s="2"/>
    </row>
    <row r="68" spans="1:20" ht="15.5" x14ac:dyDescent="0.25">
      <c r="A68" s="2"/>
      <c r="B68" s="73">
        <v>61</v>
      </c>
      <c r="C68" s="225">
        <v>43894</v>
      </c>
      <c r="D68" s="29" t="s">
        <v>7818</v>
      </c>
      <c r="E68" s="31">
        <v>1000000</v>
      </c>
      <c r="F68" s="73" t="s">
        <v>5017</v>
      </c>
      <c r="G68" s="33"/>
      <c r="H68" s="2"/>
      <c r="I68" s="2"/>
      <c r="J68" s="2"/>
      <c r="K68" s="2"/>
      <c r="L68" s="2"/>
      <c r="M68" s="2"/>
      <c r="N68" s="2"/>
      <c r="O68" s="2"/>
      <c r="P68" s="2"/>
      <c r="Q68" s="2"/>
      <c r="R68" s="2"/>
      <c r="S68" s="2"/>
      <c r="T68" s="2"/>
    </row>
    <row r="69" spans="1:20" ht="15.5" x14ac:dyDescent="0.25">
      <c r="A69" s="2"/>
      <c r="B69" s="73">
        <v>62</v>
      </c>
      <c r="C69" s="225">
        <v>43894</v>
      </c>
      <c r="D69" s="29" t="s">
        <v>7778</v>
      </c>
      <c r="E69" s="31">
        <v>100000</v>
      </c>
      <c r="F69" s="73" t="s">
        <v>5017</v>
      </c>
      <c r="G69" s="33"/>
      <c r="H69" s="2"/>
      <c r="I69" s="2"/>
      <c r="J69" s="2"/>
      <c r="K69" s="2"/>
      <c r="L69" s="2"/>
      <c r="M69" s="2"/>
      <c r="N69" s="2"/>
      <c r="O69" s="2"/>
      <c r="P69" s="2"/>
      <c r="Q69" s="2"/>
      <c r="R69" s="2"/>
      <c r="S69" s="2"/>
      <c r="T69" s="2"/>
    </row>
    <row r="70" spans="1:20" ht="15.5" x14ac:dyDescent="0.25">
      <c r="A70" s="2"/>
      <c r="B70" s="73">
        <v>63</v>
      </c>
      <c r="C70" s="225">
        <v>43894</v>
      </c>
      <c r="D70" s="29" t="s">
        <v>91</v>
      </c>
      <c r="E70" s="31">
        <v>50000</v>
      </c>
      <c r="F70" s="73" t="s">
        <v>5017</v>
      </c>
      <c r="G70" s="33"/>
      <c r="H70" s="2"/>
      <c r="I70" s="2"/>
      <c r="J70" s="2"/>
      <c r="K70" s="2"/>
      <c r="L70" s="2"/>
      <c r="M70" s="2"/>
      <c r="N70" s="2"/>
      <c r="O70" s="2"/>
      <c r="P70" s="2"/>
      <c r="Q70" s="2"/>
      <c r="R70" s="2"/>
      <c r="S70" s="2"/>
      <c r="T70" s="2"/>
    </row>
    <row r="71" spans="1:20" ht="15.5" x14ac:dyDescent="0.25">
      <c r="A71" s="2"/>
      <c r="B71" s="73">
        <v>64</v>
      </c>
      <c r="C71" s="225">
        <v>43894</v>
      </c>
      <c r="D71" s="29" t="s">
        <v>7819</v>
      </c>
      <c r="E71" s="31">
        <v>200000</v>
      </c>
      <c r="F71" s="73" t="s">
        <v>5017</v>
      </c>
      <c r="G71" s="33"/>
      <c r="H71" s="2"/>
      <c r="I71" s="2"/>
      <c r="J71" s="2"/>
      <c r="K71" s="2"/>
      <c r="L71" s="2"/>
      <c r="M71" s="2"/>
      <c r="N71" s="2"/>
      <c r="O71" s="2"/>
      <c r="P71" s="2"/>
      <c r="Q71" s="2"/>
      <c r="R71" s="2"/>
      <c r="S71" s="2"/>
      <c r="T71" s="2"/>
    </row>
    <row r="72" spans="1:20" ht="15.5" x14ac:dyDescent="0.25">
      <c r="A72" s="2"/>
      <c r="B72" s="73">
        <v>65</v>
      </c>
      <c r="C72" s="225">
        <v>43894</v>
      </c>
      <c r="D72" s="29" t="s">
        <v>7820</v>
      </c>
      <c r="E72" s="31">
        <v>100000</v>
      </c>
      <c r="F72" s="73" t="s">
        <v>5017</v>
      </c>
      <c r="G72" s="33"/>
      <c r="H72" s="2"/>
      <c r="I72" s="2"/>
      <c r="J72" s="2"/>
      <c r="K72" s="2"/>
      <c r="L72" s="2"/>
      <c r="M72" s="2"/>
      <c r="N72" s="2"/>
      <c r="O72" s="2"/>
      <c r="P72" s="2"/>
      <c r="Q72" s="2"/>
      <c r="R72" s="2"/>
      <c r="S72" s="2"/>
      <c r="T72" s="2"/>
    </row>
    <row r="73" spans="1:20" ht="15.5" x14ac:dyDescent="0.25">
      <c r="A73" s="2"/>
      <c r="B73" s="73">
        <v>66</v>
      </c>
      <c r="C73" s="225">
        <v>43894</v>
      </c>
      <c r="D73" s="29" t="s">
        <v>7778</v>
      </c>
      <c r="E73" s="31">
        <v>200000</v>
      </c>
      <c r="F73" s="73" t="s">
        <v>5017</v>
      </c>
      <c r="G73" s="33"/>
      <c r="H73" s="2"/>
      <c r="I73" s="2"/>
      <c r="J73" s="2"/>
      <c r="K73" s="2"/>
      <c r="L73" s="2"/>
      <c r="M73" s="2"/>
      <c r="N73" s="2"/>
      <c r="O73" s="2"/>
      <c r="P73" s="2"/>
      <c r="Q73" s="2"/>
      <c r="R73" s="2"/>
      <c r="S73" s="2"/>
      <c r="T73" s="2"/>
    </row>
    <row r="74" spans="1:20" ht="15.5" x14ac:dyDescent="0.25">
      <c r="A74" s="2"/>
      <c r="B74" s="73">
        <v>67</v>
      </c>
      <c r="C74" s="225">
        <v>43894</v>
      </c>
      <c r="D74" s="29" t="s">
        <v>91</v>
      </c>
      <c r="E74" s="31">
        <v>100000</v>
      </c>
      <c r="F74" s="73" t="s">
        <v>5017</v>
      </c>
      <c r="G74" s="33"/>
      <c r="H74" s="2"/>
      <c r="I74" s="2"/>
      <c r="J74" s="2"/>
      <c r="K74" s="2"/>
      <c r="L74" s="2"/>
      <c r="M74" s="2"/>
      <c r="N74" s="2"/>
      <c r="O74" s="2"/>
      <c r="P74" s="2"/>
      <c r="Q74" s="2"/>
      <c r="R74" s="2"/>
      <c r="S74" s="2"/>
      <c r="T74" s="2"/>
    </row>
    <row r="75" spans="1:20" ht="15.5" x14ac:dyDescent="0.25">
      <c r="A75" s="2"/>
      <c r="B75" s="73">
        <v>68</v>
      </c>
      <c r="C75" s="225">
        <v>43894</v>
      </c>
      <c r="D75" s="29" t="s">
        <v>7821</v>
      </c>
      <c r="E75" s="31">
        <v>200000</v>
      </c>
      <c r="F75" s="73" t="s">
        <v>5017</v>
      </c>
      <c r="G75" s="33"/>
      <c r="H75" s="2"/>
      <c r="I75" s="2"/>
      <c r="J75" s="2"/>
      <c r="K75" s="2"/>
      <c r="L75" s="2"/>
      <c r="M75" s="2"/>
      <c r="N75" s="2"/>
      <c r="O75" s="2"/>
      <c r="P75" s="2"/>
      <c r="Q75" s="2"/>
      <c r="R75" s="2"/>
      <c r="S75" s="2"/>
      <c r="T75" s="2"/>
    </row>
    <row r="76" spans="1:20" ht="15.5" x14ac:dyDescent="0.25">
      <c r="A76" s="2"/>
      <c r="B76" s="73">
        <v>69</v>
      </c>
      <c r="C76" s="225">
        <v>43894</v>
      </c>
      <c r="D76" s="29" t="s">
        <v>7822</v>
      </c>
      <c r="E76" s="31">
        <v>100000</v>
      </c>
      <c r="F76" s="73" t="s">
        <v>5017</v>
      </c>
      <c r="G76" s="33"/>
      <c r="H76" s="2"/>
      <c r="I76" s="2"/>
      <c r="J76" s="2"/>
      <c r="K76" s="2"/>
      <c r="L76" s="2"/>
      <c r="M76" s="2"/>
      <c r="N76" s="2"/>
      <c r="O76" s="2"/>
      <c r="P76" s="2"/>
      <c r="Q76" s="2"/>
      <c r="R76" s="2"/>
      <c r="S76" s="2"/>
      <c r="T76" s="2"/>
    </row>
    <row r="77" spans="1:20" ht="15.5" x14ac:dyDescent="0.25">
      <c r="A77" s="2"/>
      <c r="B77" s="73">
        <v>70</v>
      </c>
      <c r="C77" s="225">
        <v>43894</v>
      </c>
      <c r="D77" s="29" t="s">
        <v>7823</v>
      </c>
      <c r="E77" s="31">
        <v>100000</v>
      </c>
      <c r="F77" s="73" t="s">
        <v>5017</v>
      </c>
      <c r="G77" s="33"/>
      <c r="H77" s="2"/>
      <c r="I77" s="2"/>
      <c r="J77" s="2"/>
      <c r="K77" s="2"/>
      <c r="L77" s="2"/>
      <c r="M77" s="2"/>
      <c r="N77" s="2"/>
      <c r="O77" s="2"/>
      <c r="P77" s="2"/>
      <c r="Q77" s="2"/>
      <c r="R77" s="2"/>
      <c r="S77" s="2"/>
      <c r="T77" s="2"/>
    </row>
    <row r="78" spans="1:20" ht="15.5" x14ac:dyDescent="0.25">
      <c r="A78" s="2"/>
      <c r="B78" s="73">
        <v>71</v>
      </c>
      <c r="C78" s="225">
        <v>43894</v>
      </c>
      <c r="D78" s="29" t="s">
        <v>7824</v>
      </c>
      <c r="E78" s="31">
        <v>100000</v>
      </c>
      <c r="F78" s="73" t="s">
        <v>5017</v>
      </c>
      <c r="G78" s="33"/>
      <c r="H78" s="2"/>
      <c r="I78" s="2"/>
      <c r="J78" s="2"/>
      <c r="K78" s="2"/>
      <c r="L78" s="2"/>
      <c r="M78" s="2"/>
      <c r="N78" s="2"/>
      <c r="O78" s="2"/>
      <c r="P78" s="2"/>
      <c r="Q78" s="2"/>
      <c r="R78" s="2"/>
      <c r="S78" s="2"/>
      <c r="T78" s="2"/>
    </row>
    <row r="79" spans="1:20" ht="15.5" x14ac:dyDescent="0.25">
      <c r="A79" s="2"/>
      <c r="B79" s="73">
        <v>72</v>
      </c>
      <c r="C79" s="225">
        <v>43894</v>
      </c>
      <c r="D79" s="29" t="s">
        <v>7825</v>
      </c>
      <c r="E79" s="31">
        <v>100000</v>
      </c>
      <c r="F79" s="73" t="s">
        <v>5017</v>
      </c>
      <c r="G79" s="33"/>
      <c r="H79" s="2"/>
      <c r="I79" s="2"/>
      <c r="J79" s="2"/>
      <c r="K79" s="2"/>
      <c r="L79" s="2"/>
      <c r="M79" s="2"/>
      <c r="N79" s="2"/>
      <c r="O79" s="2"/>
      <c r="P79" s="2"/>
      <c r="Q79" s="2"/>
      <c r="R79" s="2"/>
      <c r="S79" s="2"/>
      <c r="T79" s="2"/>
    </row>
    <row r="80" spans="1:20" ht="15.5" x14ac:dyDescent="0.25">
      <c r="A80" s="2"/>
      <c r="B80" s="73">
        <v>73</v>
      </c>
      <c r="C80" s="225">
        <v>43894</v>
      </c>
      <c r="D80" s="29" t="s">
        <v>7778</v>
      </c>
      <c r="E80" s="31">
        <v>100000</v>
      </c>
      <c r="F80" s="73" t="s">
        <v>5017</v>
      </c>
      <c r="G80" s="33"/>
      <c r="H80" s="2"/>
      <c r="I80" s="2"/>
      <c r="J80" s="2"/>
      <c r="K80" s="2"/>
      <c r="L80" s="2"/>
      <c r="M80" s="2"/>
      <c r="N80" s="2"/>
      <c r="O80" s="2"/>
      <c r="P80" s="2"/>
      <c r="Q80" s="2"/>
      <c r="R80" s="2"/>
      <c r="S80" s="2"/>
      <c r="T80" s="2"/>
    </row>
    <row r="81" spans="1:20" ht="15.5" x14ac:dyDescent="0.25">
      <c r="A81" s="2"/>
      <c r="B81" s="73">
        <v>74</v>
      </c>
      <c r="C81" s="209">
        <v>43925</v>
      </c>
      <c r="D81" s="29" t="s">
        <v>7826</v>
      </c>
      <c r="E81" s="31">
        <v>100000</v>
      </c>
      <c r="F81" s="73" t="s">
        <v>5017</v>
      </c>
      <c r="G81" s="33"/>
      <c r="H81" s="2"/>
      <c r="I81" s="2"/>
      <c r="J81" s="2"/>
      <c r="K81" s="2"/>
      <c r="L81" s="2"/>
      <c r="M81" s="2"/>
      <c r="N81" s="2"/>
      <c r="O81" s="2"/>
      <c r="P81" s="2"/>
      <c r="Q81" s="2"/>
      <c r="R81" s="2"/>
      <c r="S81" s="2"/>
      <c r="T81" s="2"/>
    </row>
    <row r="82" spans="1:20" ht="15.5" x14ac:dyDescent="0.25">
      <c r="A82" s="2"/>
      <c r="B82" s="73">
        <v>75</v>
      </c>
      <c r="C82" s="209">
        <v>43925</v>
      </c>
      <c r="D82" s="29" t="s">
        <v>7638</v>
      </c>
      <c r="E82" s="31">
        <v>200000</v>
      </c>
      <c r="F82" s="73" t="s">
        <v>5017</v>
      </c>
      <c r="G82" s="33"/>
      <c r="H82" s="2"/>
      <c r="I82" s="2"/>
      <c r="J82" s="2"/>
      <c r="K82" s="2"/>
      <c r="L82" s="2"/>
      <c r="M82" s="2"/>
      <c r="N82" s="2"/>
      <c r="O82" s="2"/>
      <c r="P82" s="2"/>
      <c r="Q82" s="2"/>
      <c r="R82" s="2"/>
      <c r="S82" s="2"/>
      <c r="T82" s="2"/>
    </row>
    <row r="83" spans="1:20" ht="15.5" x14ac:dyDescent="0.25">
      <c r="A83" s="2"/>
      <c r="B83" s="73">
        <v>76</v>
      </c>
      <c r="C83" s="209">
        <v>43925</v>
      </c>
      <c r="D83" s="29" t="s">
        <v>7827</v>
      </c>
      <c r="E83" s="31">
        <v>50000</v>
      </c>
      <c r="F83" s="73" t="s">
        <v>151</v>
      </c>
      <c r="G83" s="33"/>
      <c r="H83" s="2"/>
      <c r="I83" s="2"/>
      <c r="J83" s="2"/>
      <c r="K83" s="2"/>
      <c r="L83" s="2"/>
      <c r="M83" s="2"/>
      <c r="N83" s="2"/>
      <c r="O83" s="2"/>
      <c r="P83" s="2"/>
      <c r="Q83" s="2"/>
      <c r="R83" s="2"/>
      <c r="S83" s="2"/>
      <c r="T83" s="2"/>
    </row>
    <row r="84" spans="1:20" ht="15.5" x14ac:dyDescent="0.25">
      <c r="A84" s="2"/>
      <c r="B84" s="73">
        <v>77</v>
      </c>
      <c r="C84" s="209">
        <v>43925</v>
      </c>
      <c r="D84" s="29" t="s">
        <v>7828</v>
      </c>
      <c r="E84" s="31">
        <v>100000</v>
      </c>
      <c r="F84" s="73" t="s">
        <v>151</v>
      </c>
      <c r="G84" s="33"/>
      <c r="H84" s="2"/>
      <c r="I84" s="2"/>
      <c r="J84" s="2"/>
      <c r="K84" s="2"/>
      <c r="L84" s="2"/>
      <c r="M84" s="2"/>
      <c r="N84" s="2"/>
      <c r="O84" s="2"/>
      <c r="P84" s="2"/>
      <c r="Q84" s="2"/>
      <c r="R84" s="2"/>
      <c r="S84" s="2"/>
      <c r="T84" s="2"/>
    </row>
    <row r="85" spans="1:20" ht="15.5" x14ac:dyDescent="0.25">
      <c r="A85" s="2"/>
      <c r="B85" s="73">
        <v>78</v>
      </c>
      <c r="C85" s="209">
        <v>43925</v>
      </c>
      <c r="D85" s="29" t="s">
        <v>7829</v>
      </c>
      <c r="E85" s="31">
        <v>500000</v>
      </c>
      <c r="F85" s="73" t="s">
        <v>5017</v>
      </c>
      <c r="G85" s="33"/>
      <c r="H85" s="2"/>
      <c r="I85" s="2"/>
      <c r="J85" s="2"/>
      <c r="K85" s="2"/>
      <c r="L85" s="2"/>
      <c r="M85" s="2"/>
      <c r="N85" s="2"/>
      <c r="O85" s="2"/>
      <c r="P85" s="2"/>
      <c r="Q85" s="2"/>
      <c r="R85" s="2"/>
      <c r="S85" s="2"/>
      <c r="T85" s="2"/>
    </row>
    <row r="86" spans="1:20" ht="15.5" x14ac:dyDescent="0.25">
      <c r="A86" s="2"/>
      <c r="B86" s="73">
        <v>79</v>
      </c>
      <c r="C86" s="209">
        <v>43925</v>
      </c>
      <c r="D86" s="29" t="s">
        <v>7830</v>
      </c>
      <c r="E86" s="31">
        <v>100000</v>
      </c>
      <c r="F86" s="73" t="s">
        <v>5017</v>
      </c>
      <c r="G86" s="33"/>
      <c r="H86" s="2"/>
      <c r="I86" s="2"/>
      <c r="J86" s="2"/>
      <c r="K86" s="2"/>
      <c r="L86" s="2"/>
      <c r="M86" s="2"/>
      <c r="N86" s="2"/>
      <c r="O86" s="2"/>
      <c r="P86" s="2"/>
      <c r="Q86" s="2"/>
      <c r="R86" s="2"/>
      <c r="S86" s="2"/>
      <c r="T86" s="2"/>
    </row>
    <row r="87" spans="1:20" ht="15.5" x14ac:dyDescent="0.25">
      <c r="A87" s="2"/>
      <c r="B87" s="73">
        <v>80</v>
      </c>
      <c r="C87" s="209">
        <v>43925</v>
      </c>
      <c r="D87" s="29" t="s">
        <v>7831</v>
      </c>
      <c r="E87" s="31"/>
      <c r="F87" s="73" t="s">
        <v>7832</v>
      </c>
      <c r="G87" s="33"/>
      <c r="H87" s="2"/>
      <c r="I87" s="2"/>
      <c r="J87" s="2"/>
      <c r="K87" s="2"/>
      <c r="L87" s="2"/>
      <c r="M87" s="2"/>
      <c r="N87" s="2"/>
      <c r="O87" s="2"/>
      <c r="P87" s="2"/>
      <c r="Q87" s="2"/>
      <c r="R87" s="2"/>
      <c r="S87" s="2"/>
      <c r="T87" s="2"/>
    </row>
    <row r="88" spans="1:20" ht="15.5" x14ac:dyDescent="0.25">
      <c r="A88" s="2"/>
      <c r="B88" s="73">
        <v>81</v>
      </c>
      <c r="C88" s="209">
        <v>43925</v>
      </c>
      <c r="D88" s="29" t="s">
        <v>7833</v>
      </c>
      <c r="E88" s="31">
        <v>300000</v>
      </c>
      <c r="F88" s="73" t="s">
        <v>5017</v>
      </c>
      <c r="G88" s="33"/>
      <c r="H88" s="2"/>
      <c r="I88" s="2"/>
      <c r="J88" s="2"/>
      <c r="K88" s="2"/>
      <c r="L88" s="2"/>
      <c r="M88" s="2"/>
      <c r="N88" s="2"/>
      <c r="O88" s="2"/>
      <c r="P88" s="2"/>
      <c r="Q88" s="2"/>
      <c r="R88" s="2"/>
      <c r="S88" s="2"/>
      <c r="T88" s="2"/>
    </row>
    <row r="89" spans="1:20" ht="15.5" x14ac:dyDescent="0.25">
      <c r="A89" s="2"/>
      <c r="B89" s="73">
        <v>82</v>
      </c>
      <c r="C89" s="209">
        <v>43925</v>
      </c>
      <c r="D89" s="29" t="s">
        <v>7834</v>
      </c>
      <c r="E89" s="31">
        <v>500000</v>
      </c>
      <c r="F89" s="73" t="s">
        <v>5017</v>
      </c>
      <c r="G89" s="33"/>
      <c r="H89" s="2"/>
      <c r="I89" s="2"/>
      <c r="J89" s="2"/>
      <c r="K89" s="2"/>
      <c r="L89" s="2"/>
      <c r="M89" s="2"/>
      <c r="N89" s="2"/>
      <c r="O89" s="2"/>
      <c r="P89" s="2"/>
      <c r="Q89" s="2"/>
      <c r="R89" s="2"/>
      <c r="S89" s="2"/>
      <c r="T89" s="2"/>
    </row>
    <row r="90" spans="1:20" ht="15.5" x14ac:dyDescent="0.25">
      <c r="A90" s="2"/>
      <c r="B90" s="73">
        <v>83</v>
      </c>
      <c r="C90" s="209">
        <v>43925</v>
      </c>
      <c r="D90" s="29" t="s">
        <v>7778</v>
      </c>
      <c r="E90" s="31">
        <v>100000</v>
      </c>
      <c r="F90" s="73" t="s">
        <v>5017</v>
      </c>
      <c r="G90" s="33"/>
      <c r="H90" s="2"/>
      <c r="I90" s="2"/>
      <c r="J90" s="2"/>
      <c r="K90" s="2"/>
      <c r="L90" s="2"/>
      <c r="M90" s="2"/>
      <c r="N90" s="2"/>
      <c r="O90" s="2"/>
      <c r="P90" s="2"/>
      <c r="Q90" s="2"/>
      <c r="R90" s="2"/>
      <c r="S90" s="2"/>
      <c r="T90" s="2"/>
    </row>
    <row r="91" spans="1:20" ht="15.5" x14ac:dyDescent="0.25">
      <c r="A91" s="2"/>
      <c r="B91" s="73">
        <v>84</v>
      </c>
      <c r="C91" s="209">
        <v>43925</v>
      </c>
      <c r="D91" s="29" t="s">
        <v>7835</v>
      </c>
      <c r="E91" s="31">
        <v>200000</v>
      </c>
      <c r="F91" s="73" t="s">
        <v>5017</v>
      </c>
      <c r="G91" s="33"/>
      <c r="H91" s="2"/>
      <c r="I91" s="2"/>
      <c r="J91" s="2"/>
      <c r="K91" s="2"/>
      <c r="L91" s="2"/>
      <c r="M91" s="2"/>
      <c r="N91" s="2"/>
      <c r="O91" s="2"/>
      <c r="P91" s="2"/>
      <c r="Q91" s="2"/>
      <c r="R91" s="2"/>
      <c r="S91" s="2"/>
      <c r="T91" s="2"/>
    </row>
    <row r="92" spans="1:20" ht="15.5" x14ac:dyDescent="0.25">
      <c r="A92" s="2"/>
      <c r="B92" s="73">
        <v>85</v>
      </c>
      <c r="C92" s="209">
        <v>43925</v>
      </c>
      <c r="D92" s="29" t="s">
        <v>7836</v>
      </c>
      <c r="E92" s="31">
        <v>100000</v>
      </c>
      <c r="F92" s="73" t="s">
        <v>5017</v>
      </c>
      <c r="G92" s="33"/>
      <c r="H92" s="2"/>
      <c r="I92" s="2"/>
      <c r="J92" s="2"/>
      <c r="K92" s="2"/>
      <c r="L92" s="2"/>
      <c r="M92" s="2"/>
      <c r="N92" s="2"/>
      <c r="O92" s="2"/>
      <c r="P92" s="2"/>
      <c r="Q92" s="2"/>
      <c r="R92" s="2"/>
      <c r="S92" s="2"/>
      <c r="T92" s="2"/>
    </row>
    <row r="93" spans="1:20" ht="15.5" x14ac:dyDescent="0.25">
      <c r="A93" s="2"/>
      <c r="B93" s="73">
        <v>86</v>
      </c>
      <c r="C93" s="209">
        <v>43925</v>
      </c>
      <c r="D93" s="29" t="s">
        <v>7837</v>
      </c>
      <c r="E93" s="31">
        <v>100000</v>
      </c>
      <c r="F93" s="73" t="s">
        <v>5017</v>
      </c>
      <c r="G93" s="33"/>
      <c r="H93" s="2"/>
      <c r="I93" s="2"/>
      <c r="J93" s="2"/>
      <c r="K93" s="2"/>
      <c r="L93" s="2"/>
      <c r="M93" s="2"/>
      <c r="N93" s="2"/>
      <c r="O93" s="2"/>
      <c r="P93" s="2"/>
      <c r="Q93" s="2"/>
      <c r="R93" s="2"/>
      <c r="S93" s="2"/>
      <c r="T93" s="2"/>
    </row>
    <row r="94" spans="1:20" ht="15.5" x14ac:dyDescent="0.25">
      <c r="A94" s="2"/>
      <c r="B94" s="73">
        <v>87</v>
      </c>
      <c r="C94" s="209">
        <v>43925</v>
      </c>
      <c r="D94" s="29" t="s">
        <v>7644</v>
      </c>
      <c r="E94" s="31">
        <v>2000000</v>
      </c>
      <c r="F94" s="73" t="s">
        <v>5017</v>
      </c>
      <c r="G94" s="33"/>
      <c r="H94" s="2"/>
      <c r="I94" s="2"/>
      <c r="J94" s="2"/>
      <c r="K94" s="2"/>
      <c r="L94" s="2"/>
      <c r="M94" s="2"/>
      <c r="N94" s="2"/>
      <c r="O94" s="2"/>
      <c r="P94" s="2"/>
      <c r="Q94" s="2"/>
      <c r="R94" s="2"/>
      <c r="S94" s="2"/>
      <c r="T94" s="2"/>
    </row>
    <row r="95" spans="1:20" ht="15.5" x14ac:dyDescent="0.25">
      <c r="A95" s="2"/>
      <c r="B95" s="73">
        <v>88</v>
      </c>
      <c r="C95" s="209">
        <v>43925</v>
      </c>
      <c r="D95" s="29" t="s">
        <v>7838</v>
      </c>
      <c r="E95" s="31">
        <v>100000</v>
      </c>
      <c r="F95" s="73" t="s">
        <v>5017</v>
      </c>
      <c r="G95" s="33"/>
      <c r="H95" s="2"/>
      <c r="I95" s="2"/>
      <c r="J95" s="2"/>
      <c r="K95" s="2"/>
      <c r="L95" s="2"/>
      <c r="M95" s="2"/>
      <c r="N95" s="2"/>
      <c r="O95" s="2"/>
      <c r="P95" s="2"/>
      <c r="Q95" s="2"/>
      <c r="R95" s="2"/>
      <c r="S95" s="2"/>
      <c r="T95" s="2"/>
    </row>
    <row r="96" spans="1:20" ht="15.5" x14ac:dyDescent="0.25">
      <c r="A96" s="2"/>
      <c r="B96" s="73">
        <v>89</v>
      </c>
      <c r="C96" s="209">
        <v>43925</v>
      </c>
      <c r="D96" s="29" t="s">
        <v>7839</v>
      </c>
      <c r="E96" s="31">
        <v>100000</v>
      </c>
      <c r="F96" s="73" t="s">
        <v>5017</v>
      </c>
      <c r="G96" s="33"/>
      <c r="H96" s="2"/>
      <c r="I96" s="2"/>
      <c r="J96" s="2"/>
      <c r="K96" s="2"/>
      <c r="L96" s="2"/>
      <c r="M96" s="2"/>
      <c r="N96" s="2"/>
      <c r="O96" s="2"/>
      <c r="P96" s="2"/>
      <c r="Q96" s="2"/>
      <c r="R96" s="2"/>
      <c r="S96" s="2"/>
      <c r="T96" s="2"/>
    </row>
    <row r="97" spans="1:20" ht="15.5" x14ac:dyDescent="0.25">
      <c r="A97" s="2"/>
      <c r="B97" s="73">
        <v>90</v>
      </c>
      <c r="C97" s="209">
        <v>43925</v>
      </c>
      <c r="D97" s="29" t="s">
        <v>7840</v>
      </c>
      <c r="E97" s="31">
        <v>200000</v>
      </c>
      <c r="F97" s="73" t="s">
        <v>5017</v>
      </c>
      <c r="G97" s="33"/>
      <c r="H97" s="2"/>
      <c r="I97" s="2"/>
      <c r="J97" s="2"/>
      <c r="K97" s="2"/>
      <c r="L97" s="2"/>
      <c r="M97" s="2"/>
      <c r="N97" s="2"/>
      <c r="O97" s="2"/>
      <c r="P97" s="2"/>
      <c r="Q97" s="2"/>
      <c r="R97" s="2"/>
      <c r="S97" s="2"/>
      <c r="T97" s="2"/>
    </row>
    <row r="98" spans="1:20" ht="15.5" x14ac:dyDescent="0.25">
      <c r="A98" s="2"/>
      <c r="B98" s="73">
        <v>91</v>
      </c>
      <c r="C98" s="209">
        <v>43925</v>
      </c>
      <c r="D98" s="29" t="s">
        <v>7841</v>
      </c>
      <c r="E98" s="31">
        <v>50000</v>
      </c>
      <c r="F98" s="73" t="s">
        <v>5017</v>
      </c>
      <c r="G98" s="33"/>
      <c r="H98" s="2"/>
      <c r="I98" s="2"/>
      <c r="J98" s="2"/>
      <c r="K98" s="2"/>
      <c r="L98" s="2"/>
      <c r="M98" s="2"/>
      <c r="N98" s="2"/>
      <c r="O98" s="2"/>
      <c r="P98" s="2"/>
      <c r="Q98" s="2"/>
      <c r="R98" s="2"/>
      <c r="S98" s="2"/>
      <c r="T98" s="2"/>
    </row>
    <row r="99" spans="1:20" ht="15.5" x14ac:dyDescent="0.25">
      <c r="A99" s="2"/>
      <c r="B99" s="73">
        <v>92</v>
      </c>
      <c r="C99" s="209">
        <v>43925</v>
      </c>
      <c r="D99" s="29" t="s">
        <v>7842</v>
      </c>
      <c r="E99" s="31">
        <v>500000</v>
      </c>
      <c r="F99" s="73" t="s">
        <v>5017</v>
      </c>
      <c r="G99" s="33"/>
      <c r="H99" s="2"/>
      <c r="I99" s="2"/>
      <c r="J99" s="2"/>
      <c r="K99" s="2"/>
      <c r="L99" s="2"/>
      <c r="M99" s="2"/>
      <c r="N99" s="2"/>
      <c r="O99" s="2"/>
      <c r="P99" s="2"/>
      <c r="Q99" s="2"/>
      <c r="R99" s="2"/>
      <c r="S99" s="2"/>
      <c r="T99" s="2"/>
    </row>
    <row r="100" spans="1:20" ht="15.5" x14ac:dyDescent="0.25">
      <c r="A100" s="2"/>
      <c r="B100" s="73">
        <v>93</v>
      </c>
      <c r="C100" s="209">
        <v>43925</v>
      </c>
      <c r="D100" s="29" t="s">
        <v>7843</v>
      </c>
      <c r="E100" s="31">
        <v>300000</v>
      </c>
      <c r="F100" s="73" t="s">
        <v>5017</v>
      </c>
      <c r="G100" s="33"/>
      <c r="H100" s="2"/>
      <c r="I100" s="2"/>
      <c r="J100" s="2"/>
      <c r="K100" s="2"/>
      <c r="L100" s="2"/>
      <c r="M100" s="2"/>
      <c r="N100" s="2"/>
      <c r="O100" s="2"/>
      <c r="P100" s="2"/>
      <c r="Q100" s="2"/>
      <c r="R100" s="2"/>
      <c r="S100" s="2"/>
      <c r="T100" s="2"/>
    </row>
    <row r="101" spans="1:20" ht="15.5" x14ac:dyDescent="0.25">
      <c r="A101" s="2"/>
      <c r="B101" s="73">
        <v>94</v>
      </c>
      <c r="C101" s="209">
        <v>43925</v>
      </c>
      <c r="D101" s="29" t="s">
        <v>7844</v>
      </c>
      <c r="E101" s="31">
        <v>50000</v>
      </c>
      <c r="F101" s="73" t="s">
        <v>151</v>
      </c>
      <c r="G101" s="33"/>
      <c r="H101" s="2"/>
      <c r="I101" s="2"/>
      <c r="J101" s="2"/>
      <c r="K101" s="2"/>
      <c r="L101" s="2"/>
      <c r="M101" s="2"/>
      <c r="N101" s="2"/>
      <c r="O101" s="2"/>
      <c r="P101" s="2"/>
      <c r="Q101" s="2"/>
      <c r="R101" s="2"/>
      <c r="S101" s="2"/>
      <c r="T101" s="2"/>
    </row>
    <row r="102" spans="1:20" ht="15.5" x14ac:dyDescent="0.25">
      <c r="A102" s="2"/>
      <c r="B102" s="73">
        <v>95</v>
      </c>
      <c r="C102" s="209">
        <v>43925</v>
      </c>
      <c r="D102" s="29" t="s">
        <v>7845</v>
      </c>
      <c r="E102" s="31">
        <v>100000</v>
      </c>
      <c r="F102" s="73" t="s">
        <v>151</v>
      </c>
      <c r="G102" s="33"/>
      <c r="H102" s="2"/>
      <c r="I102" s="2"/>
      <c r="J102" s="2"/>
      <c r="K102" s="2"/>
      <c r="L102" s="2"/>
      <c r="M102" s="2"/>
      <c r="N102" s="2"/>
      <c r="O102" s="2"/>
      <c r="P102" s="2"/>
      <c r="Q102" s="2"/>
      <c r="R102" s="2"/>
      <c r="S102" s="2"/>
      <c r="T102" s="2"/>
    </row>
    <row r="103" spans="1:20" ht="15.5" x14ac:dyDescent="0.25">
      <c r="A103" s="2"/>
      <c r="B103" s="73">
        <v>96</v>
      </c>
      <c r="C103" s="209">
        <v>43925</v>
      </c>
      <c r="D103" s="29" t="s">
        <v>7846</v>
      </c>
      <c r="E103" s="31">
        <v>100000</v>
      </c>
      <c r="F103" s="73" t="s">
        <v>5017</v>
      </c>
      <c r="G103" s="33"/>
      <c r="H103" s="2"/>
      <c r="I103" s="2"/>
      <c r="J103" s="2"/>
      <c r="K103" s="2"/>
      <c r="L103" s="2"/>
      <c r="M103" s="2"/>
      <c r="N103" s="2"/>
      <c r="O103" s="2"/>
      <c r="P103" s="2"/>
      <c r="Q103" s="2"/>
      <c r="R103" s="2"/>
      <c r="S103" s="2"/>
      <c r="T103" s="2"/>
    </row>
    <row r="104" spans="1:20" ht="15.5" x14ac:dyDescent="0.25">
      <c r="A104" s="2"/>
      <c r="B104" s="73">
        <v>97</v>
      </c>
      <c r="C104" s="209">
        <v>43925</v>
      </c>
      <c r="D104" s="73" t="s">
        <v>7847</v>
      </c>
      <c r="E104" s="31">
        <v>200000</v>
      </c>
      <c r="F104" s="73" t="s">
        <v>5017</v>
      </c>
      <c r="G104" s="33"/>
      <c r="H104" s="2"/>
      <c r="I104" s="2"/>
      <c r="J104" s="2"/>
      <c r="K104" s="2"/>
      <c r="L104" s="2"/>
      <c r="M104" s="2"/>
      <c r="N104" s="2"/>
      <c r="O104" s="2"/>
      <c r="P104" s="2"/>
      <c r="Q104" s="2"/>
      <c r="R104" s="2"/>
      <c r="S104" s="2"/>
      <c r="T104" s="2"/>
    </row>
    <row r="105" spans="1:20" ht="15.5" x14ac:dyDescent="0.25">
      <c r="A105" s="2"/>
      <c r="B105" s="73">
        <v>98</v>
      </c>
      <c r="C105" s="209">
        <v>43926</v>
      </c>
      <c r="D105" s="73" t="s">
        <v>195</v>
      </c>
      <c r="E105" s="31">
        <v>300000</v>
      </c>
      <c r="F105" s="73" t="s">
        <v>5017</v>
      </c>
      <c r="G105" s="33"/>
      <c r="H105" s="2"/>
      <c r="I105" s="2"/>
      <c r="J105" s="2"/>
      <c r="K105" s="2"/>
      <c r="L105" s="2"/>
      <c r="M105" s="2"/>
      <c r="N105" s="2"/>
      <c r="O105" s="2"/>
      <c r="P105" s="2"/>
      <c r="Q105" s="2"/>
      <c r="R105" s="2"/>
      <c r="S105" s="2"/>
      <c r="T105" s="2"/>
    </row>
    <row r="106" spans="1:20" ht="15.5" x14ac:dyDescent="0.25">
      <c r="A106" s="2"/>
      <c r="B106" s="73">
        <v>99</v>
      </c>
      <c r="C106" s="209">
        <v>43926</v>
      </c>
      <c r="D106" s="73" t="s">
        <v>7824</v>
      </c>
      <c r="E106" s="31">
        <v>200000</v>
      </c>
      <c r="F106" s="73" t="s">
        <v>5017</v>
      </c>
      <c r="G106" s="33"/>
      <c r="H106" s="2"/>
      <c r="I106" s="2"/>
      <c r="J106" s="2"/>
      <c r="K106" s="2"/>
      <c r="L106" s="2"/>
      <c r="M106" s="2"/>
      <c r="N106" s="2"/>
      <c r="O106" s="2"/>
      <c r="P106" s="2"/>
      <c r="Q106" s="2"/>
      <c r="R106" s="2"/>
      <c r="S106" s="2"/>
      <c r="T106" s="2"/>
    </row>
    <row r="107" spans="1:20" ht="15.5" x14ac:dyDescent="0.25">
      <c r="A107" s="2"/>
      <c r="B107" s="73">
        <v>100</v>
      </c>
      <c r="C107" s="209">
        <v>43926</v>
      </c>
      <c r="D107" s="73" t="s">
        <v>7848</v>
      </c>
      <c r="E107" s="31"/>
      <c r="F107" s="73" t="s">
        <v>7832</v>
      </c>
      <c r="G107" s="33"/>
      <c r="H107" s="2"/>
      <c r="I107" s="2"/>
      <c r="J107" s="2"/>
      <c r="K107" s="2"/>
      <c r="L107" s="2"/>
      <c r="M107" s="2"/>
      <c r="N107" s="2"/>
      <c r="O107" s="2"/>
      <c r="P107" s="2"/>
      <c r="Q107" s="2"/>
      <c r="R107" s="2"/>
      <c r="S107" s="2"/>
      <c r="T107" s="2"/>
    </row>
    <row r="108" spans="1:20" ht="15.5" x14ac:dyDescent="0.25">
      <c r="A108" s="2"/>
      <c r="B108" s="73">
        <v>101</v>
      </c>
      <c r="C108" s="209">
        <v>43926</v>
      </c>
      <c r="D108" s="73" t="s">
        <v>7849</v>
      </c>
      <c r="E108" s="31">
        <v>100000</v>
      </c>
      <c r="F108" s="73" t="s">
        <v>5017</v>
      </c>
      <c r="G108" s="33"/>
      <c r="H108" s="2"/>
      <c r="I108" s="2"/>
      <c r="J108" s="2"/>
      <c r="K108" s="2"/>
      <c r="L108" s="2"/>
      <c r="M108" s="2"/>
      <c r="N108" s="2"/>
      <c r="O108" s="2"/>
      <c r="P108" s="2"/>
      <c r="Q108" s="2"/>
      <c r="R108" s="2"/>
      <c r="S108" s="2"/>
      <c r="T108" s="2"/>
    </row>
    <row r="109" spans="1:20" ht="15.5" x14ac:dyDescent="0.25">
      <c r="A109" s="2"/>
      <c r="B109" s="73">
        <v>102</v>
      </c>
      <c r="C109" s="209">
        <v>43926</v>
      </c>
      <c r="D109" s="73" t="s">
        <v>7850</v>
      </c>
      <c r="E109" s="31">
        <v>3647300</v>
      </c>
      <c r="F109" s="73" t="s">
        <v>1513</v>
      </c>
      <c r="G109" s="33"/>
      <c r="H109" s="2"/>
      <c r="I109" s="2"/>
      <c r="J109" s="2"/>
      <c r="K109" s="2"/>
      <c r="L109" s="2"/>
      <c r="M109" s="2"/>
      <c r="N109" s="2"/>
      <c r="O109" s="2"/>
      <c r="P109" s="2"/>
      <c r="Q109" s="2"/>
      <c r="R109" s="2"/>
      <c r="S109" s="2"/>
      <c r="T109" s="2"/>
    </row>
    <row r="110" spans="1:20" ht="15.5" x14ac:dyDescent="0.25">
      <c r="A110" s="2"/>
      <c r="B110" s="73">
        <v>103</v>
      </c>
      <c r="C110" s="209">
        <v>43926</v>
      </c>
      <c r="D110" s="73" t="s">
        <v>7851</v>
      </c>
      <c r="E110" s="31">
        <v>300000</v>
      </c>
      <c r="F110" s="73" t="s">
        <v>5017</v>
      </c>
      <c r="G110" s="33"/>
      <c r="H110" s="2"/>
      <c r="I110" s="2"/>
      <c r="J110" s="2"/>
      <c r="K110" s="2"/>
      <c r="L110" s="2"/>
      <c r="M110" s="2"/>
      <c r="N110" s="2"/>
      <c r="O110" s="2"/>
      <c r="P110" s="2"/>
      <c r="Q110" s="2"/>
      <c r="R110" s="2"/>
      <c r="S110" s="2"/>
      <c r="T110" s="2"/>
    </row>
    <row r="111" spans="1:20" ht="15.5" x14ac:dyDescent="0.25">
      <c r="A111" s="2"/>
      <c r="B111" s="73">
        <v>104</v>
      </c>
      <c r="C111" s="209">
        <v>43926</v>
      </c>
      <c r="D111" s="73" t="s">
        <v>7852</v>
      </c>
      <c r="E111" s="31">
        <v>200000</v>
      </c>
      <c r="F111" s="73" t="s">
        <v>5017</v>
      </c>
      <c r="G111" s="33"/>
      <c r="H111" s="2"/>
      <c r="I111" s="2"/>
      <c r="J111" s="2"/>
      <c r="K111" s="2"/>
      <c r="L111" s="2"/>
      <c r="M111" s="2"/>
      <c r="N111" s="2"/>
      <c r="O111" s="2"/>
      <c r="P111" s="2"/>
      <c r="Q111" s="2"/>
      <c r="R111" s="2"/>
      <c r="S111" s="2"/>
      <c r="T111" s="2"/>
    </row>
    <row r="112" spans="1:20" ht="15.5" x14ac:dyDescent="0.25">
      <c r="A112" s="2"/>
      <c r="B112" s="73">
        <v>105</v>
      </c>
      <c r="C112" s="209">
        <v>43926</v>
      </c>
      <c r="D112" s="73" t="s">
        <v>7853</v>
      </c>
      <c r="E112" s="31">
        <v>100000</v>
      </c>
      <c r="F112" s="73" t="s">
        <v>5017</v>
      </c>
      <c r="G112" s="33"/>
      <c r="H112" s="2"/>
      <c r="I112" s="2"/>
      <c r="J112" s="2"/>
      <c r="K112" s="2"/>
      <c r="L112" s="2"/>
      <c r="M112" s="2"/>
      <c r="N112" s="2"/>
      <c r="O112" s="2"/>
      <c r="P112" s="2"/>
      <c r="Q112" s="2"/>
      <c r="R112" s="2"/>
      <c r="S112" s="2"/>
      <c r="T112" s="2"/>
    </row>
    <row r="113" spans="1:20" ht="15.5" x14ac:dyDescent="0.25">
      <c r="A113" s="2"/>
      <c r="B113" s="73">
        <v>106</v>
      </c>
      <c r="C113" s="209">
        <v>43926</v>
      </c>
      <c r="D113" s="73" t="s">
        <v>7854</v>
      </c>
      <c r="E113" s="31">
        <v>100000</v>
      </c>
      <c r="F113" s="73" t="s">
        <v>5017</v>
      </c>
      <c r="G113" s="33"/>
      <c r="H113" s="2"/>
      <c r="I113" s="2"/>
      <c r="J113" s="2"/>
      <c r="K113" s="2"/>
      <c r="L113" s="2"/>
      <c r="M113" s="2"/>
      <c r="N113" s="2"/>
      <c r="O113" s="2"/>
      <c r="P113" s="2"/>
      <c r="Q113" s="2"/>
      <c r="R113" s="2"/>
      <c r="S113" s="2"/>
      <c r="T113" s="2"/>
    </row>
    <row r="114" spans="1:20" ht="15.5" x14ac:dyDescent="0.25">
      <c r="A114" s="2"/>
      <c r="B114" s="73">
        <v>107</v>
      </c>
      <c r="C114" s="209">
        <v>43926</v>
      </c>
      <c r="D114" s="29" t="s">
        <v>7855</v>
      </c>
      <c r="E114" s="31">
        <v>50000</v>
      </c>
      <c r="F114" s="73" t="s">
        <v>151</v>
      </c>
      <c r="G114" s="33"/>
      <c r="H114" s="2"/>
      <c r="I114" s="2"/>
      <c r="J114" s="2"/>
      <c r="K114" s="2"/>
      <c r="L114" s="2"/>
      <c r="M114" s="2"/>
      <c r="N114" s="2"/>
      <c r="O114" s="2"/>
      <c r="P114" s="2"/>
      <c r="Q114" s="2"/>
      <c r="R114" s="2"/>
      <c r="S114" s="2"/>
      <c r="T114" s="2"/>
    </row>
    <row r="115" spans="1:20" ht="15.5" x14ac:dyDescent="0.25">
      <c r="A115" s="2"/>
      <c r="B115" s="73">
        <v>108</v>
      </c>
      <c r="C115" s="209">
        <v>43926</v>
      </c>
      <c r="D115" s="29" t="s">
        <v>7856</v>
      </c>
      <c r="E115" s="31">
        <v>300000</v>
      </c>
      <c r="F115" s="73" t="s">
        <v>5017</v>
      </c>
      <c r="G115" s="33"/>
      <c r="H115" s="2"/>
      <c r="I115" s="2"/>
      <c r="J115" s="2"/>
      <c r="K115" s="2"/>
      <c r="L115" s="2"/>
      <c r="M115" s="2"/>
      <c r="N115" s="2"/>
      <c r="O115" s="2"/>
      <c r="P115" s="2"/>
      <c r="Q115" s="2"/>
      <c r="R115" s="2"/>
      <c r="S115" s="2"/>
      <c r="T115" s="2"/>
    </row>
    <row r="116" spans="1:20" ht="15.5" x14ac:dyDescent="0.25">
      <c r="A116" s="2"/>
      <c r="B116" s="73">
        <v>109</v>
      </c>
      <c r="C116" s="209">
        <v>43926</v>
      </c>
      <c r="D116" s="29" t="s">
        <v>7857</v>
      </c>
      <c r="E116" s="31">
        <v>300000</v>
      </c>
      <c r="F116" s="73" t="s">
        <v>5017</v>
      </c>
      <c r="G116" s="33"/>
      <c r="H116" s="2"/>
      <c r="I116" s="2"/>
      <c r="J116" s="2"/>
      <c r="K116" s="2"/>
      <c r="L116" s="2"/>
      <c r="M116" s="2"/>
      <c r="N116" s="2"/>
      <c r="O116" s="2"/>
      <c r="P116" s="2"/>
      <c r="Q116" s="2"/>
      <c r="R116" s="2"/>
      <c r="S116" s="2"/>
      <c r="T116" s="2"/>
    </row>
    <row r="117" spans="1:20" ht="15.5" x14ac:dyDescent="0.25">
      <c r="A117" s="2"/>
      <c r="B117" s="73">
        <v>110</v>
      </c>
      <c r="C117" s="209">
        <v>43926</v>
      </c>
      <c r="D117" s="29" t="s">
        <v>7858</v>
      </c>
      <c r="E117" s="31">
        <v>50000</v>
      </c>
      <c r="F117" s="73" t="s">
        <v>151</v>
      </c>
      <c r="G117" s="33"/>
      <c r="H117" s="2"/>
      <c r="I117" s="2"/>
      <c r="J117" s="2"/>
      <c r="K117" s="2"/>
      <c r="L117" s="2"/>
      <c r="M117" s="2"/>
      <c r="N117" s="2"/>
      <c r="O117" s="2"/>
      <c r="P117" s="2"/>
      <c r="Q117" s="2"/>
      <c r="R117" s="2"/>
      <c r="S117" s="2"/>
      <c r="T117" s="2"/>
    </row>
    <row r="118" spans="1:20" ht="15.5" x14ac:dyDescent="0.25">
      <c r="A118" s="2"/>
      <c r="B118" s="73">
        <v>111</v>
      </c>
      <c r="C118" s="209">
        <v>43926</v>
      </c>
      <c r="D118" s="29" t="s">
        <v>7859</v>
      </c>
      <c r="E118" s="31">
        <v>100000</v>
      </c>
      <c r="F118" s="73" t="s">
        <v>151</v>
      </c>
      <c r="G118" s="33"/>
      <c r="H118" s="2"/>
      <c r="I118" s="2"/>
      <c r="J118" s="2"/>
      <c r="K118" s="2"/>
      <c r="L118" s="2"/>
      <c r="M118" s="2"/>
      <c r="N118" s="2"/>
      <c r="O118" s="2"/>
      <c r="P118" s="2"/>
      <c r="Q118" s="2"/>
      <c r="R118" s="2"/>
      <c r="S118" s="2"/>
      <c r="T118" s="2"/>
    </row>
    <row r="119" spans="1:20" ht="15.5" x14ac:dyDescent="0.25">
      <c r="A119" s="2"/>
      <c r="B119" s="73">
        <v>112</v>
      </c>
      <c r="C119" s="209">
        <v>43926</v>
      </c>
      <c r="D119" s="29" t="s">
        <v>7860</v>
      </c>
      <c r="E119" s="31">
        <v>100000</v>
      </c>
      <c r="F119" s="73" t="s">
        <v>5017</v>
      </c>
      <c r="G119" s="33"/>
      <c r="H119" s="2"/>
      <c r="I119" s="2"/>
      <c r="J119" s="2"/>
      <c r="K119" s="2"/>
      <c r="L119" s="2"/>
      <c r="M119" s="2"/>
      <c r="N119" s="2"/>
      <c r="O119" s="2"/>
      <c r="P119" s="2"/>
      <c r="Q119" s="2"/>
      <c r="R119" s="2"/>
      <c r="S119" s="2"/>
      <c r="T119" s="2"/>
    </row>
    <row r="120" spans="1:20" ht="15.5" x14ac:dyDescent="0.25">
      <c r="A120" s="2"/>
      <c r="B120" s="73">
        <v>113</v>
      </c>
      <c r="C120" s="209">
        <v>43927</v>
      </c>
      <c r="D120" s="29" t="s">
        <v>7861</v>
      </c>
      <c r="E120" s="31">
        <v>100000</v>
      </c>
      <c r="F120" s="73" t="s">
        <v>5017</v>
      </c>
      <c r="G120" s="33"/>
      <c r="H120" s="2"/>
      <c r="I120" s="2"/>
      <c r="J120" s="2"/>
      <c r="K120" s="2"/>
      <c r="L120" s="2"/>
      <c r="M120" s="2"/>
      <c r="N120" s="2"/>
      <c r="O120" s="2"/>
      <c r="P120" s="2"/>
      <c r="Q120" s="2"/>
      <c r="R120" s="2"/>
      <c r="S120" s="2"/>
      <c r="T120" s="2"/>
    </row>
    <row r="121" spans="1:20" ht="15.5" x14ac:dyDescent="0.25">
      <c r="A121" s="2"/>
      <c r="B121" s="73">
        <v>114</v>
      </c>
      <c r="C121" s="209">
        <v>43927</v>
      </c>
      <c r="D121" s="29" t="s">
        <v>7862</v>
      </c>
      <c r="E121" s="31">
        <v>100000</v>
      </c>
      <c r="F121" s="73" t="s">
        <v>5017</v>
      </c>
      <c r="G121" s="33"/>
      <c r="H121" s="2"/>
      <c r="I121" s="2"/>
      <c r="J121" s="2"/>
      <c r="K121" s="2"/>
      <c r="L121" s="2"/>
      <c r="M121" s="2"/>
      <c r="N121" s="2"/>
      <c r="O121" s="2"/>
      <c r="P121" s="2"/>
      <c r="Q121" s="2"/>
      <c r="R121" s="2"/>
      <c r="S121" s="2"/>
      <c r="T121" s="2"/>
    </row>
    <row r="122" spans="1:20" ht="15.5" x14ac:dyDescent="0.25">
      <c r="A122" s="2"/>
      <c r="B122" s="73">
        <v>115</v>
      </c>
      <c r="C122" s="209">
        <v>43927</v>
      </c>
      <c r="D122" s="29" t="s">
        <v>7863</v>
      </c>
      <c r="E122" s="31">
        <v>100000</v>
      </c>
      <c r="F122" s="73" t="s">
        <v>5017</v>
      </c>
      <c r="G122" s="33"/>
      <c r="H122" s="2"/>
      <c r="I122" s="2"/>
      <c r="J122" s="2"/>
      <c r="K122" s="2"/>
      <c r="L122" s="2"/>
      <c r="M122" s="2"/>
      <c r="N122" s="2"/>
      <c r="O122" s="2"/>
      <c r="P122" s="2"/>
      <c r="Q122" s="2"/>
      <c r="R122" s="2"/>
      <c r="S122" s="2"/>
      <c r="T122" s="2"/>
    </row>
    <row r="123" spans="1:20" ht="15.5" x14ac:dyDescent="0.25">
      <c r="A123" s="2"/>
      <c r="B123" s="73">
        <v>116</v>
      </c>
      <c r="C123" s="209">
        <v>43927</v>
      </c>
      <c r="D123" s="29" t="s">
        <v>7864</v>
      </c>
      <c r="E123" s="31">
        <v>100000</v>
      </c>
      <c r="F123" s="73" t="s">
        <v>5017</v>
      </c>
      <c r="G123" s="33"/>
      <c r="H123" s="2"/>
      <c r="I123" s="2"/>
      <c r="J123" s="2"/>
      <c r="K123" s="2"/>
      <c r="L123" s="2"/>
      <c r="M123" s="2"/>
      <c r="N123" s="2"/>
      <c r="O123" s="2"/>
      <c r="P123" s="2"/>
      <c r="Q123" s="2"/>
      <c r="R123" s="2"/>
      <c r="S123" s="2"/>
      <c r="T123" s="2"/>
    </row>
    <row r="124" spans="1:20" ht="15.5" x14ac:dyDescent="0.25">
      <c r="A124" s="2"/>
      <c r="B124" s="73">
        <v>117</v>
      </c>
      <c r="C124" s="209">
        <v>43927</v>
      </c>
      <c r="D124" s="29" t="s">
        <v>7865</v>
      </c>
      <c r="E124" s="31">
        <v>100000</v>
      </c>
      <c r="F124" s="73" t="s">
        <v>5017</v>
      </c>
      <c r="G124" s="33"/>
      <c r="H124" s="2"/>
      <c r="I124" s="2"/>
      <c r="J124" s="2"/>
      <c r="K124" s="2"/>
      <c r="L124" s="2"/>
      <c r="M124" s="2"/>
      <c r="N124" s="2"/>
      <c r="O124" s="2"/>
      <c r="P124" s="2"/>
      <c r="Q124" s="2"/>
      <c r="R124" s="2"/>
      <c r="S124" s="2"/>
      <c r="T124" s="2"/>
    </row>
    <row r="125" spans="1:20" ht="15.5" x14ac:dyDescent="0.25">
      <c r="A125" s="2"/>
      <c r="B125" s="73">
        <v>118</v>
      </c>
      <c r="C125" s="209">
        <v>43927</v>
      </c>
      <c r="D125" s="29" t="s">
        <v>7866</v>
      </c>
      <c r="E125" s="31">
        <v>50000</v>
      </c>
      <c r="F125" s="73" t="s">
        <v>5017</v>
      </c>
      <c r="G125" s="33"/>
      <c r="H125" s="2"/>
      <c r="I125" s="2"/>
      <c r="J125" s="2"/>
      <c r="K125" s="2"/>
      <c r="L125" s="2"/>
      <c r="M125" s="2"/>
      <c r="N125" s="2"/>
      <c r="O125" s="2"/>
      <c r="P125" s="2"/>
      <c r="Q125" s="2"/>
      <c r="R125" s="2"/>
      <c r="S125" s="2"/>
      <c r="T125" s="2"/>
    </row>
    <row r="126" spans="1:20" ht="15.5" x14ac:dyDescent="0.25">
      <c r="A126" s="2"/>
      <c r="B126" s="73">
        <v>119</v>
      </c>
      <c r="C126" s="209">
        <v>43927</v>
      </c>
      <c r="D126" s="29" t="s">
        <v>7867</v>
      </c>
      <c r="E126" s="31">
        <v>100000</v>
      </c>
      <c r="F126" s="73" t="s">
        <v>5017</v>
      </c>
      <c r="G126" s="33"/>
      <c r="H126" s="2"/>
      <c r="I126" s="2"/>
      <c r="J126" s="2"/>
      <c r="K126" s="2"/>
      <c r="L126" s="2"/>
      <c r="M126" s="2"/>
      <c r="N126" s="2"/>
      <c r="O126" s="2"/>
      <c r="P126" s="2"/>
      <c r="Q126" s="2"/>
      <c r="R126" s="2"/>
      <c r="S126" s="2"/>
      <c r="T126" s="2"/>
    </row>
    <row r="127" spans="1:20" ht="15.5" x14ac:dyDescent="0.25">
      <c r="A127" s="2"/>
      <c r="B127" s="73">
        <v>120</v>
      </c>
      <c r="C127" s="209">
        <v>43927</v>
      </c>
      <c r="D127" s="242" t="s">
        <v>7868</v>
      </c>
      <c r="E127" s="31">
        <v>200000</v>
      </c>
      <c r="F127" s="73" t="s">
        <v>5017</v>
      </c>
      <c r="G127" s="33"/>
      <c r="H127" s="2"/>
      <c r="I127" s="2"/>
      <c r="J127" s="2"/>
      <c r="K127" s="2"/>
      <c r="L127" s="2"/>
      <c r="M127" s="2"/>
      <c r="N127" s="2"/>
      <c r="O127" s="2"/>
      <c r="P127" s="2"/>
      <c r="Q127" s="2"/>
      <c r="R127" s="2"/>
      <c r="S127" s="2"/>
      <c r="T127" s="2"/>
    </row>
    <row r="128" spans="1:20" ht="15.5" x14ac:dyDescent="0.25">
      <c r="A128" s="2"/>
      <c r="B128" s="73">
        <v>121</v>
      </c>
      <c r="C128" s="209">
        <v>43927</v>
      </c>
      <c r="D128" s="29" t="s">
        <v>7869</v>
      </c>
      <c r="E128" s="31">
        <v>300000</v>
      </c>
      <c r="F128" s="73" t="s">
        <v>5017</v>
      </c>
      <c r="G128" s="33"/>
      <c r="H128" s="2"/>
      <c r="I128" s="2"/>
      <c r="J128" s="2"/>
      <c r="K128" s="2"/>
      <c r="L128" s="2"/>
      <c r="M128" s="2"/>
      <c r="N128" s="2"/>
      <c r="O128" s="2"/>
      <c r="P128" s="2"/>
      <c r="Q128" s="2"/>
      <c r="R128" s="2"/>
      <c r="S128" s="2"/>
      <c r="T128" s="2"/>
    </row>
    <row r="129" spans="1:20" ht="15.5" x14ac:dyDescent="0.25">
      <c r="A129" s="2"/>
      <c r="B129" s="73">
        <v>122</v>
      </c>
      <c r="C129" s="209">
        <v>43927</v>
      </c>
      <c r="D129" s="29" t="s">
        <v>7870</v>
      </c>
      <c r="E129" s="31">
        <v>200000</v>
      </c>
      <c r="F129" s="73" t="s">
        <v>5017</v>
      </c>
      <c r="G129" s="33"/>
      <c r="H129" s="2"/>
      <c r="I129" s="2"/>
      <c r="J129" s="2"/>
      <c r="K129" s="2"/>
      <c r="L129" s="2"/>
      <c r="M129" s="2"/>
      <c r="N129" s="2"/>
      <c r="O129" s="2"/>
      <c r="P129" s="2"/>
      <c r="Q129" s="2"/>
      <c r="R129" s="2"/>
      <c r="S129" s="2"/>
      <c r="T129" s="2"/>
    </row>
    <row r="130" spans="1:20" ht="15.5" x14ac:dyDescent="0.25">
      <c r="A130" s="2"/>
      <c r="B130" s="73">
        <v>123</v>
      </c>
      <c r="C130" s="209">
        <v>43927</v>
      </c>
      <c r="D130" s="29" t="s">
        <v>7871</v>
      </c>
      <c r="E130" s="31">
        <v>500000</v>
      </c>
      <c r="F130" s="73" t="s">
        <v>5017</v>
      </c>
      <c r="G130" s="33"/>
      <c r="H130" s="2"/>
      <c r="I130" s="2"/>
      <c r="J130" s="2"/>
      <c r="K130" s="2"/>
      <c r="L130" s="2"/>
      <c r="M130" s="2"/>
      <c r="N130" s="2"/>
      <c r="O130" s="2"/>
      <c r="P130" s="2"/>
      <c r="Q130" s="2"/>
      <c r="R130" s="2"/>
      <c r="S130" s="2"/>
      <c r="T130" s="2"/>
    </row>
    <row r="131" spans="1:20" ht="15.5" x14ac:dyDescent="0.25">
      <c r="A131" s="2"/>
      <c r="B131" s="73">
        <v>124</v>
      </c>
      <c r="C131" s="209">
        <v>43927</v>
      </c>
      <c r="D131" s="29" t="s">
        <v>7872</v>
      </c>
      <c r="E131" s="31">
        <v>200000</v>
      </c>
      <c r="F131" s="73" t="s">
        <v>5017</v>
      </c>
      <c r="G131" s="33"/>
      <c r="H131" s="2"/>
      <c r="I131" s="2"/>
      <c r="J131" s="2"/>
      <c r="K131" s="2"/>
      <c r="L131" s="2"/>
      <c r="M131" s="2"/>
      <c r="N131" s="2"/>
      <c r="O131" s="2"/>
      <c r="P131" s="2"/>
      <c r="Q131" s="2"/>
      <c r="R131" s="2"/>
      <c r="S131" s="2"/>
      <c r="T131" s="2"/>
    </row>
    <row r="132" spans="1:20" ht="15.5" x14ac:dyDescent="0.25">
      <c r="A132" s="2"/>
      <c r="B132" s="73">
        <v>125</v>
      </c>
      <c r="C132" s="209">
        <v>43927</v>
      </c>
      <c r="D132" s="29" t="s">
        <v>7873</v>
      </c>
      <c r="E132" s="31">
        <v>100000</v>
      </c>
      <c r="F132" s="73" t="s">
        <v>5017</v>
      </c>
      <c r="G132" s="33"/>
      <c r="H132" s="2"/>
      <c r="I132" s="2"/>
      <c r="J132" s="2"/>
      <c r="K132" s="2"/>
      <c r="L132" s="2"/>
      <c r="M132" s="2"/>
      <c r="N132" s="2"/>
      <c r="O132" s="2"/>
      <c r="P132" s="2"/>
      <c r="Q132" s="2"/>
      <c r="R132" s="2"/>
      <c r="S132" s="2"/>
      <c r="T132" s="2"/>
    </row>
    <row r="133" spans="1:20" ht="15.5" x14ac:dyDescent="0.25">
      <c r="A133" s="2"/>
      <c r="B133" s="73">
        <v>126</v>
      </c>
      <c r="C133" s="209">
        <v>43927</v>
      </c>
      <c r="D133" s="29" t="s">
        <v>7874</v>
      </c>
      <c r="E133" s="31">
        <v>2360000</v>
      </c>
      <c r="F133" s="73" t="s">
        <v>5017</v>
      </c>
      <c r="G133" s="33"/>
      <c r="H133" s="2"/>
      <c r="I133" s="2"/>
      <c r="J133" s="2"/>
      <c r="K133" s="2"/>
      <c r="L133" s="2"/>
      <c r="M133" s="2"/>
      <c r="N133" s="2"/>
      <c r="O133" s="2"/>
      <c r="P133" s="2"/>
      <c r="Q133" s="2"/>
      <c r="R133" s="2"/>
      <c r="S133" s="2"/>
      <c r="T133" s="2"/>
    </row>
    <row r="134" spans="1:20" ht="15.5" x14ac:dyDescent="0.25">
      <c r="A134" s="2"/>
      <c r="B134" s="73">
        <v>127</v>
      </c>
      <c r="C134" s="209">
        <v>43927</v>
      </c>
      <c r="D134" s="29" t="s">
        <v>7875</v>
      </c>
      <c r="E134" s="31">
        <v>360000</v>
      </c>
      <c r="F134" s="73" t="s">
        <v>18</v>
      </c>
      <c r="G134" s="33"/>
      <c r="H134" s="2"/>
      <c r="I134" s="2"/>
      <c r="J134" s="2"/>
      <c r="K134" s="2"/>
      <c r="L134" s="2"/>
      <c r="M134" s="2"/>
      <c r="N134" s="2"/>
      <c r="O134" s="2"/>
      <c r="P134" s="2"/>
      <c r="Q134" s="2"/>
      <c r="R134" s="2"/>
      <c r="S134" s="2"/>
      <c r="T134" s="2"/>
    </row>
    <row r="135" spans="1:20" ht="15.5" x14ac:dyDescent="0.25">
      <c r="A135" s="34"/>
      <c r="B135" s="73">
        <v>128</v>
      </c>
      <c r="C135" s="209">
        <v>43927</v>
      </c>
      <c r="D135" s="29" t="s">
        <v>7876</v>
      </c>
      <c r="E135" s="31">
        <v>100000</v>
      </c>
      <c r="F135" s="73" t="s">
        <v>5017</v>
      </c>
      <c r="G135" s="33"/>
      <c r="H135" s="2"/>
      <c r="I135" s="2"/>
      <c r="J135" s="2"/>
      <c r="K135" s="2"/>
      <c r="L135" s="2"/>
      <c r="M135" s="2"/>
      <c r="N135" s="2"/>
      <c r="O135" s="2"/>
      <c r="P135" s="2"/>
      <c r="Q135" s="2"/>
      <c r="R135" s="2"/>
      <c r="S135" s="2"/>
      <c r="T135" s="2"/>
    </row>
    <row r="136" spans="1:20" ht="15.5" x14ac:dyDescent="0.25">
      <c r="A136" s="34"/>
      <c r="B136" s="73">
        <v>129</v>
      </c>
      <c r="C136" s="209">
        <v>43927</v>
      </c>
      <c r="D136" s="29" t="s">
        <v>81</v>
      </c>
      <c r="E136" s="31">
        <v>50000</v>
      </c>
      <c r="F136" s="73" t="s">
        <v>5017</v>
      </c>
      <c r="G136" s="33"/>
      <c r="H136" s="2"/>
      <c r="I136" s="2"/>
      <c r="J136" s="2"/>
      <c r="K136" s="2"/>
      <c r="L136" s="2"/>
      <c r="M136" s="2"/>
      <c r="N136" s="2"/>
      <c r="O136" s="2"/>
      <c r="P136" s="2"/>
      <c r="Q136" s="2"/>
      <c r="R136" s="2"/>
      <c r="S136" s="2"/>
      <c r="T136" s="2"/>
    </row>
    <row r="137" spans="1:20" ht="15.5" x14ac:dyDescent="0.25">
      <c r="A137" s="34"/>
      <c r="B137" s="73">
        <v>130</v>
      </c>
      <c r="C137" s="209">
        <v>43927</v>
      </c>
      <c r="D137" s="29" t="s">
        <v>7877</v>
      </c>
      <c r="E137" s="31">
        <v>100000</v>
      </c>
      <c r="F137" s="73" t="s">
        <v>5017</v>
      </c>
      <c r="G137" s="33"/>
      <c r="H137" s="2"/>
      <c r="I137" s="2"/>
      <c r="J137" s="2"/>
      <c r="K137" s="2"/>
      <c r="L137" s="2"/>
      <c r="M137" s="2"/>
      <c r="N137" s="2"/>
      <c r="O137" s="2"/>
      <c r="P137" s="2"/>
      <c r="Q137" s="2"/>
      <c r="R137" s="2"/>
      <c r="S137" s="2"/>
      <c r="T137" s="2"/>
    </row>
    <row r="138" spans="1:20" ht="15.5" x14ac:dyDescent="0.25">
      <c r="A138" s="34"/>
      <c r="B138" s="73">
        <v>131</v>
      </c>
      <c r="C138" s="209">
        <v>43928</v>
      </c>
      <c r="D138" s="29" t="s">
        <v>7878</v>
      </c>
      <c r="E138" s="31">
        <v>491200</v>
      </c>
      <c r="F138" s="73" t="s">
        <v>5017</v>
      </c>
      <c r="G138" s="33"/>
      <c r="H138" s="2"/>
      <c r="I138" s="2"/>
      <c r="J138" s="2"/>
      <c r="K138" s="2"/>
      <c r="L138" s="2"/>
      <c r="M138" s="2"/>
      <c r="N138" s="2"/>
      <c r="O138" s="2"/>
      <c r="P138" s="2"/>
      <c r="Q138" s="2"/>
      <c r="R138" s="2"/>
      <c r="S138" s="2"/>
      <c r="T138" s="2"/>
    </row>
    <row r="139" spans="1:20" ht="15.5" x14ac:dyDescent="0.25">
      <c r="A139" s="34"/>
      <c r="B139" s="73">
        <v>132</v>
      </c>
      <c r="C139" s="209">
        <v>43928</v>
      </c>
      <c r="D139" s="29" t="s">
        <v>7879</v>
      </c>
      <c r="E139" s="31">
        <v>200000</v>
      </c>
      <c r="F139" s="73" t="s">
        <v>5017</v>
      </c>
      <c r="G139" s="33"/>
      <c r="H139" s="2"/>
      <c r="I139" s="2"/>
      <c r="J139" s="2"/>
      <c r="K139" s="2"/>
      <c r="L139" s="2"/>
      <c r="M139" s="2"/>
      <c r="N139" s="2"/>
      <c r="O139" s="2"/>
      <c r="P139" s="2"/>
      <c r="Q139" s="2"/>
      <c r="R139" s="2"/>
      <c r="S139" s="2"/>
      <c r="T139" s="2"/>
    </row>
    <row r="140" spans="1:20" ht="15.5" x14ac:dyDescent="0.25">
      <c r="A140" s="34"/>
      <c r="B140" s="73">
        <v>133</v>
      </c>
      <c r="C140" s="209">
        <v>43928</v>
      </c>
      <c r="D140" s="29" t="s">
        <v>7880</v>
      </c>
      <c r="E140" s="31">
        <v>50000</v>
      </c>
      <c r="F140" s="73" t="s">
        <v>5017</v>
      </c>
      <c r="G140" s="33"/>
      <c r="H140" s="2"/>
      <c r="I140" s="2"/>
      <c r="J140" s="2"/>
      <c r="K140" s="2"/>
      <c r="L140" s="2"/>
      <c r="M140" s="2"/>
      <c r="N140" s="2"/>
      <c r="O140" s="2"/>
      <c r="P140" s="2"/>
      <c r="Q140" s="2"/>
      <c r="R140" s="2"/>
      <c r="S140" s="2"/>
      <c r="T140" s="2"/>
    </row>
    <row r="141" spans="1:20" ht="15.5" x14ac:dyDescent="0.25">
      <c r="A141" s="34"/>
      <c r="B141" s="73">
        <v>134</v>
      </c>
      <c r="C141" s="209">
        <v>43928</v>
      </c>
      <c r="D141" s="29" t="s">
        <v>7881</v>
      </c>
      <c r="E141" s="31">
        <v>100000</v>
      </c>
      <c r="F141" s="73" t="s">
        <v>5017</v>
      </c>
      <c r="G141" s="33"/>
      <c r="H141" s="2"/>
      <c r="I141" s="2"/>
      <c r="J141" s="2"/>
      <c r="K141" s="2"/>
      <c r="L141" s="2"/>
      <c r="M141" s="2"/>
      <c r="N141" s="2"/>
      <c r="O141" s="2"/>
      <c r="P141" s="2"/>
      <c r="Q141" s="2"/>
      <c r="R141" s="2"/>
      <c r="S141" s="2"/>
      <c r="T141" s="2"/>
    </row>
    <row r="142" spans="1:20" ht="15.5" x14ac:dyDescent="0.25">
      <c r="A142" s="34"/>
      <c r="B142" s="73">
        <v>135</v>
      </c>
      <c r="C142" s="209">
        <v>43928</v>
      </c>
      <c r="D142" s="29" t="s">
        <v>7882</v>
      </c>
      <c r="E142" s="31">
        <v>20000</v>
      </c>
      <c r="F142" s="73" t="s">
        <v>151</v>
      </c>
      <c r="G142" s="33"/>
      <c r="H142" s="2"/>
      <c r="I142" s="2"/>
      <c r="J142" s="2"/>
      <c r="K142" s="2"/>
      <c r="L142" s="2"/>
      <c r="M142" s="2"/>
      <c r="N142" s="2"/>
      <c r="O142" s="2"/>
      <c r="P142" s="2"/>
      <c r="Q142" s="2"/>
      <c r="R142" s="2"/>
      <c r="S142" s="2"/>
      <c r="T142" s="2"/>
    </row>
    <row r="143" spans="1:20" ht="15.5" x14ac:dyDescent="0.25">
      <c r="A143" s="34"/>
      <c r="B143" s="73">
        <v>136</v>
      </c>
      <c r="C143" s="209">
        <v>43928</v>
      </c>
      <c r="D143" s="29" t="s">
        <v>7883</v>
      </c>
      <c r="E143" s="31">
        <v>200000</v>
      </c>
      <c r="F143" s="73" t="s">
        <v>5017</v>
      </c>
      <c r="G143" s="33"/>
      <c r="H143" s="2"/>
      <c r="I143" s="2"/>
      <c r="J143" s="2"/>
      <c r="K143" s="2"/>
      <c r="L143" s="2"/>
      <c r="M143" s="2"/>
      <c r="N143" s="2"/>
      <c r="O143" s="2"/>
      <c r="P143" s="2"/>
      <c r="Q143" s="2"/>
      <c r="R143" s="2"/>
      <c r="S143" s="2"/>
      <c r="T143" s="2"/>
    </row>
    <row r="144" spans="1:20" ht="15.5" x14ac:dyDescent="0.25">
      <c r="A144" s="34"/>
      <c r="B144" s="73">
        <v>137</v>
      </c>
      <c r="C144" s="209">
        <v>43928</v>
      </c>
      <c r="D144" s="29" t="s">
        <v>7884</v>
      </c>
      <c r="E144" s="31">
        <v>100000</v>
      </c>
      <c r="F144" s="73" t="s">
        <v>5017</v>
      </c>
      <c r="G144" s="33"/>
      <c r="H144" s="2"/>
      <c r="I144" s="2"/>
      <c r="J144" s="2"/>
      <c r="K144" s="2"/>
      <c r="L144" s="2"/>
      <c r="M144" s="2"/>
      <c r="N144" s="2"/>
      <c r="O144" s="2"/>
      <c r="P144" s="2"/>
      <c r="Q144" s="2"/>
      <c r="R144" s="2"/>
      <c r="S144" s="2"/>
      <c r="T144" s="2"/>
    </row>
    <row r="145" spans="1:20" ht="15.5" x14ac:dyDescent="0.25">
      <c r="A145" s="34"/>
      <c r="B145" s="73">
        <v>138</v>
      </c>
      <c r="C145" s="209">
        <v>43928</v>
      </c>
      <c r="D145" s="29" t="s">
        <v>7885</v>
      </c>
      <c r="E145" s="31">
        <v>300000</v>
      </c>
      <c r="F145" s="73" t="s">
        <v>151</v>
      </c>
      <c r="G145" s="33"/>
      <c r="H145" s="2"/>
      <c r="I145" s="2"/>
      <c r="J145" s="2"/>
      <c r="K145" s="2"/>
      <c r="L145" s="2"/>
      <c r="M145" s="2"/>
      <c r="N145" s="2"/>
      <c r="O145" s="2"/>
      <c r="P145" s="2"/>
      <c r="Q145" s="2"/>
      <c r="R145" s="2"/>
      <c r="S145" s="2"/>
      <c r="T145" s="2"/>
    </row>
    <row r="146" spans="1:20" ht="15.5" x14ac:dyDescent="0.25">
      <c r="A146" s="34"/>
      <c r="B146" s="73">
        <v>139</v>
      </c>
      <c r="C146" s="209">
        <v>43928</v>
      </c>
      <c r="D146" s="29" t="s">
        <v>325</v>
      </c>
      <c r="E146" s="31">
        <v>200000</v>
      </c>
      <c r="F146" s="73" t="s">
        <v>5017</v>
      </c>
      <c r="G146" s="33"/>
      <c r="H146" s="2"/>
      <c r="I146" s="2"/>
      <c r="J146" s="2"/>
      <c r="K146" s="2"/>
      <c r="L146" s="2"/>
      <c r="M146" s="2"/>
      <c r="N146" s="2"/>
      <c r="O146" s="2"/>
      <c r="P146" s="2"/>
      <c r="Q146" s="2"/>
      <c r="R146" s="2"/>
      <c r="S146" s="2"/>
      <c r="T146" s="2"/>
    </row>
    <row r="147" spans="1:20" ht="15.5" x14ac:dyDescent="0.25">
      <c r="A147" s="34"/>
      <c r="B147" s="73">
        <v>140</v>
      </c>
      <c r="C147" s="209">
        <v>43928</v>
      </c>
      <c r="D147" s="29" t="s">
        <v>5106</v>
      </c>
      <c r="E147" s="31">
        <v>50000</v>
      </c>
      <c r="F147" s="73" t="s">
        <v>5017</v>
      </c>
      <c r="G147" s="33"/>
      <c r="H147" s="2"/>
      <c r="I147" s="2"/>
      <c r="J147" s="2"/>
      <c r="K147" s="2"/>
      <c r="L147" s="2"/>
      <c r="M147" s="2"/>
      <c r="N147" s="2"/>
      <c r="O147" s="2"/>
      <c r="P147" s="2"/>
      <c r="Q147" s="2"/>
      <c r="R147" s="2"/>
      <c r="S147" s="2"/>
      <c r="T147" s="2"/>
    </row>
    <row r="148" spans="1:20" ht="15.5" x14ac:dyDescent="0.25">
      <c r="A148" s="34"/>
      <c r="B148" s="73">
        <v>141</v>
      </c>
      <c r="C148" s="209">
        <v>43928</v>
      </c>
      <c r="D148" s="29" t="s">
        <v>7886</v>
      </c>
      <c r="E148" s="31">
        <v>500000</v>
      </c>
      <c r="F148" s="73" t="s">
        <v>5017</v>
      </c>
      <c r="G148" s="33"/>
      <c r="H148" s="2"/>
      <c r="I148" s="2"/>
      <c r="J148" s="2"/>
      <c r="K148" s="2"/>
      <c r="L148" s="2"/>
      <c r="M148" s="2"/>
      <c r="N148" s="2"/>
      <c r="O148" s="2"/>
      <c r="P148" s="2"/>
      <c r="Q148" s="2"/>
      <c r="R148" s="2"/>
      <c r="S148" s="2"/>
      <c r="T148" s="2"/>
    </row>
    <row r="149" spans="1:20" ht="15.5" x14ac:dyDescent="0.25">
      <c r="A149" s="34"/>
      <c r="B149" s="73">
        <v>142</v>
      </c>
      <c r="C149" s="209">
        <v>43928</v>
      </c>
      <c r="D149" s="29" t="s">
        <v>7887</v>
      </c>
      <c r="E149" s="31">
        <v>200000</v>
      </c>
      <c r="F149" s="73" t="s">
        <v>5017</v>
      </c>
      <c r="G149" s="33"/>
      <c r="H149" s="2"/>
      <c r="I149" s="2"/>
      <c r="J149" s="2"/>
      <c r="K149" s="2"/>
      <c r="L149" s="2"/>
      <c r="M149" s="2"/>
      <c r="N149" s="2"/>
      <c r="O149" s="2"/>
      <c r="P149" s="2"/>
      <c r="Q149" s="2"/>
      <c r="R149" s="2"/>
      <c r="S149" s="2"/>
      <c r="T149" s="2"/>
    </row>
    <row r="150" spans="1:20" ht="15.5" x14ac:dyDescent="0.25">
      <c r="A150" s="34"/>
      <c r="B150" s="73">
        <v>143</v>
      </c>
      <c r="C150" s="209">
        <v>43928</v>
      </c>
      <c r="D150" s="29" t="s">
        <v>7888</v>
      </c>
      <c r="E150" s="31">
        <v>200000</v>
      </c>
      <c r="F150" s="73" t="s">
        <v>5017</v>
      </c>
      <c r="G150" s="33"/>
      <c r="H150" s="2"/>
      <c r="I150" s="2"/>
      <c r="J150" s="2"/>
      <c r="K150" s="2"/>
      <c r="L150" s="2"/>
      <c r="M150" s="2"/>
      <c r="N150" s="2"/>
      <c r="O150" s="2"/>
      <c r="P150" s="2"/>
      <c r="Q150" s="2"/>
      <c r="R150" s="2"/>
      <c r="S150" s="2"/>
      <c r="T150" s="2"/>
    </row>
    <row r="151" spans="1:20" ht="15.5" x14ac:dyDescent="0.25">
      <c r="A151" s="34"/>
      <c r="B151" s="73">
        <v>144</v>
      </c>
      <c r="C151" s="209">
        <v>43928</v>
      </c>
      <c r="D151" s="29" t="s">
        <v>7889</v>
      </c>
      <c r="E151" s="31">
        <v>50000</v>
      </c>
      <c r="F151" s="73" t="s">
        <v>5017</v>
      </c>
      <c r="G151" s="33"/>
      <c r="H151" s="2"/>
      <c r="I151" s="2"/>
      <c r="J151" s="2"/>
      <c r="K151" s="2"/>
      <c r="L151" s="2"/>
      <c r="M151" s="2"/>
      <c r="N151" s="2"/>
      <c r="O151" s="2"/>
      <c r="P151" s="2"/>
      <c r="Q151" s="2"/>
      <c r="R151" s="2"/>
      <c r="S151" s="2"/>
      <c r="T151" s="2"/>
    </row>
    <row r="152" spans="1:20" ht="15.5" x14ac:dyDescent="0.25">
      <c r="A152" s="34"/>
      <c r="B152" s="73">
        <v>145</v>
      </c>
      <c r="C152" s="209">
        <v>43928</v>
      </c>
      <c r="D152" s="29" t="s">
        <v>7890</v>
      </c>
      <c r="E152" s="31">
        <v>200000</v>
      </c>
      <c r="F152" s="73" t="s">
        <v>5017</v>
      </c>
      <c r="G152" s="33"/>
      <c r="H152" s="2"/>
      <c r="I152" s="2"/>
      <c r="J152" s="2"/>
      <c r="K152" s="2"/>
      <c r="L152" s="2"/>
      <c r="M152" s="2"/>
      <c r="N152" s="2"/>
      <c r="O152" s="2"/>
      <c r="P152" s="2"/>
      <c r="Q152" s="2"/>
      <c r="R152" s="2"/>
      <c r="S152" s="2"/>
      <c r="T152" s="2"/>
    </row>
    <row r="153" spans="1:20" ht="15.5" x14ac:dyDescent="0.25">
      <c r="A153" s="34"/>
      <c r="B153" s="73">
        <v>146</v>
      </c>
      <c r="C153" s="209">
        <v>43928</v>
      </c>
      <c r="D153" s="29" t="s">
        <v>7891</v>
      </c>
      <c r="E153" s="31">
        <v>300000</v>
      </c>
      <c r="F153" s="73" t="s">
        <v>5017</v>
      </c>
      <c r="G153" s="33"/>
      <c r="H153" s="2"/>
      <c r="I153" s="2"/>
      <c r="J153" s="2"/>
      <c r="K153" s="2"/>
      <c r="L153" s="2"/>
      <c r="M153" s="2"/>
      <c r="N153" s="2"/>
      <c r="O153" s="2"/>
      <c r="P153" s="2"/>
      <c r="Q153" s="2"/>
      <c r="R153" s="2"/>
      <c r="S153" s="2"/>
      <c r="T153" s="2"/>
    </row>
    <row r="154" spans="1:20" ht="15.5" x14ac:dyDescent="0.25">
      <c r="A154" s="34"/>
      <c r="B154" s="73">
        <v>147</v>
      </c>
      <c r="C154" s="209">
        <v>43928</v>
      </c>
      <c r="D154" s="29" t="s">
        <v>7892</v>
      </c>
      <c r="E154" s="31">
        <v>200000</v>
      </c>
      <c r="F154" s="73" t="s">
        <v>5017</v>
      </c>
      <c r="G154" s="33"/>
      <c r="H154" s="2"/>
      <c r="I154" s="2"/>
      <c r="J154" s="2"/>
      <c r="K154" s="2"/>
      <c r="L154" s="2"/>
      <c r="M154" s="2"/>
      <c r="N154" s="2"/>
      <c r="O154" s="2"/>
      <c r="P154" s="2"/>
      <c r="Q154" s="2"/>
      <c r="R154" s="2"/>
      <c r="S154" s="2"/>
      <c r="T154" s="2"/>
    </row>
    <row r="155" spans="1:20" ht="15.5" x14ac:dyDescent="0.25">
      <c r="A155" s="34"/>
      <c r="B155" s="73">
        <v>148</v>
      </c>
      <c r="C155" s="209">
        <v>43928</v>
      </c>
      <c r="D155" s="29" t="s">
        <v>7893</v>
      </c>
      <c r="E155" s="31">
        <v>150000</v>
      </c>
      <c r="F155" s="73" t="s">
        <v>5017</v>
      </c>
      <c r="G155" s="33"/>
      <c r="H155" s="2"/>
      <c r="I155" s="2"/>
      <c r="J155" s="2"/>
      <c r="K155" s="2"/>
      <c r="L155" s="2"/>
      <c r="M155" s="2"/>
      <c r="N155" s="2"/>
      <c r="O155" s="2"/>
      <c r="P155" s="2"/>
      <c r="Q155" s="2"/>
      <c r="R155" s="2"/>
      <c r="S155" s="2"/>
      <c r="T155" s="2"/>
    </row>
    <row r="156" spans="1:20" ht="15.5" x14ac:dyDescent="0.25">
      <c r="A156" s="34"/>
      <c r="B156" s="73">
        <v>149</v>
      </c>
      <c r="C156" s="209">
        <v>43928</v>
      </c>
      <c r="D156" s="29" t="s">
        <v>7894</v>
      </c>
      <c r="E156" s="31">
        <v>100000</v>
      </c>
      <c r="F156" s="73" t="s">
        <v>5017</v>
      </c>
      <c r="G156" s="33"/>
      <c r="H156" s="2"/>
      <c r="I156" s="2"/>
      <c r="J156" s="2"/>
      <c r="K156" s="2"/>
      <c r="L156" s="2"/>
      <c r="M156" s="2"/>
      <c r="N156" s="2"/>
      <c r="O156" s="2"/>
      <c r="P156" s="2"/>
      <c r="Q156" s="2"/>
      <c r="R156" s="2"/>
      <c r="S156" s="2"/>
      <c r="T156" s="2"/>
    </row>
    <row r="157" spans="1:20" ht="15.5" x14ac:dyDescent="0.25">
      <c r="A157" s="34"/>
      <c r="B157" s="73">
        <v>150</v>
      </c>
      <c r="C157" s="209">
        <v>43928</v>
      </c>
      <c r="D157" s="29" t="s">
        <v>7895</v>
      </c>
      <c r="E157" s="31">
        <v>50000</v>
      </c>
      <c r="F157" s="73" t="s">
        <v>5017</v>
      </c>
      <c r="G157" s="33"/>
      <c r="H157" s="2"/>
      <c r="I157" s="2"/>
      <c r="J157" s="2"/>
      <c r="K157" s="2"/>
      <c r="L157" s="2"/>
      <c r="M157" s="2"/>
      <c r="N157" s="2"/>
      <c r="O157" s="2"/>
      <c r="P157" s="2"/>
      <c r="Q157" s="2"/>
      <c r="R157" s="2"/>
      <c r="S157" s="2"/>
      <c r="T157" s="2"/>
    </row>
    <row r="158" spans="1:20" ht="15.5" x14ac:dyDescent="0.25">
      <c r="A158" s="34"/>
      <c r="B158" s="73">
        <v>151</v>
      </c>
      <c r="C158" s="209">
        <v>43928</v>
      </c>
      <c r="D158" s="29" t="s">
        <v>7896</v>
      </c>
      <c r="E158" s="31">
        <v>100000</v>
      </c>
      <c r="F158" s="73" t="s">
        <v>5017</v>
      </c>
      <c r="G158" s="33"/>
      <c r="H158" s="2"/>
      <c r="I158" s="2"/>
      <c r="J158" s="2"/>
      <c r="K158" s="2"/>
      <c r="L158" s="2"/>
      <c r="M158" s="2"/>
      <c r="N158" s="2"/>
      <c r="O158" s="2"/>
      <c r="P158" s="2"/>
      <c r="Q158" s="2"/>
      <c r="R158" s="2"/>
      <c r="S158" s="2"/>
      <c r="T158" s="2"/>
    </row>
    <row r="159" spans="1:20" ht="15.5" x14ac:dyDescent="0.25">
      <c r="A159" s="34"/>
      <c r="B159" s="73">
        <v>152</v>
      </c>
      <c r="C159" s="209">
        <v>43928</v>
      </c>
      <c r="D159" s="29" t="s">
        <v>7897</v>
      </c>
      <c r="E159" s="31">
        <v>200000</v>
      </c>
      <c r="F159" s="73" t="s">
        <v>5017</v>
      </c>
      <c r="G159" s="33"/>
      <c r="H159" s="2"/>
      <c r="I159" s="2"/>
      <c r="J159" s="2"/>
      <c r="K159" s="2"/>
      <c r="L159" s="2"/>
      <c r="M159" s="2"/>
      <c r="N159" s="2"/>
      <c r="O159" s="2"/>
      <c r="P159" s="2"/>
      <c r="Q159" s="2"/>
      <c r="R159" s="2"/>
      <c r="S159" s="2"/>
      <c r="T159" s="2"/>
    </row>
    <row r="160" spans="1:20" ht="15.5" x14ac:dyDescent="0.25">
      <c r="A160" s="34"/>
      <c r="B160" s="73">
        <v>153</v>
      </c>
      <c r="C160" s="209">
        <v>43928</v>
      </c>
      <c r="D160" s="29" t="s">
        <v>7898</v>
      </c>
      <c r="E160" s="31">
        <v>100000</v>
      </c>
      <c r="F160" s="73" t="s">
        <v>151</v>
      </c>
      <c r="G160" s="33"/>
      <c r="H160" s="2"/>
      <c r="I160" s="2"/>
      <c r="J160" s="2"/>
      <c r="K160" s="2"/>
      <c r="L160" s="2"/>
      <c r="M160" s="2"/>
      <c r="N160" s="2"/>
      <c r="O160" s="2"/>
      <c r="P160" s="2"/>
      <c r="Q160" s="2"/>
      <c r="R160" s="2"/>
      <c r="S160" s="2"/>
      <c r="T160" s="2"/>
    </row>
    <row r="161" spans="1:20" ht="15.5" x14ac:dyDescent="0.25">
      <c r="A161" s="34"/>
      <c r="B161" s="73">
        <v>154</v>
      </c>
      <c r="C161" s="209">
        <v>43928</v>
      </c>
      <c r="D161" s="29" t="s">
        <v>7899</v>
      </c>
      <c r="E161" s="31">
        <v>50000</v>
      </c>
      <c r="F161" s="73" t="s">
        <v>151</v>
      </c>
      <c r="G161" s="33"/>
      <c r="H161" s="2"/>
      <c r="I161" s="2"/>
      <c r="J161" s="2"/>
      <c r="K161" s="2"/>
      <c r="L161" s="2"/>
      <c r="M161" s="2"/>
      <c r="N161" s="2"/>
      <c r="O161" s="2"/>
      <c r="P161" s="2"/>
      <c r="Q161" s="2"/>
      <c r="R161" s="2"/>
      <c r="S161" s="2"/>
      <c r="T161" s="2"/>
    </row>
    <row r="162" spans="1:20" ht="15.5" x14ac:dyDescent="0.25">
      <c r="A162" s="34"/>
      <c r="B162" s="73">
        <v>155</v>
      </c>
      <c r="C162" s="209">
        <v>43928</v>
      </c>
      <c r="D162" s="29" t="s">
        <v>7900</v>
      </c>
      <c r="E162" s="31">
        <v>200000</v>
      </c>
      <c r="F162" s="73" t="s">
        <v>5017</v>
      </c>
      <c r="G162" s="33"/>
      <c r="H162" s="2"/>
      <c r="I162" s="2"/>
      <c r="J162" s="2"/>
      <c r="K162" s="2"/>
      <c r="L162" s="2"/>
      <c r="M162" s="2"/>
      <c r="N162" s="2"/>
      <c r="O162" s="2"/>
      <c r="P162" s="2"/>
      <c r="Q162" s="2"/>
      <c r="R162" s="2"/>
      <c r="S162" s="2"/>
      <c r="T162" s="2"/>
    </row>
    <row r="163" spans="1:20" ht="15.5" x14ac:dyDescent="0.25">
      <c r="A163" s="34"/>
      <c r="B163" s="73">
        <v>156</v>
      </c>
      <c r="C163" s="209">
        <v>43928</v>
      </c>
      <c r="D163" s="29" t="s">
        <v>7901</v>
      </c>
      <c r="E163" s="31">
        <v>150000</v>
      </c>
      <c r="F163" s="73" t="s">
        <v>151</v>
      </c>
      <c r="G163" s="33"/>
      <c r="H163" s="2"/>
      <c r="I163" s="2"/>
      <c r="J163" s="2"/>
      <c r="K163" s="2"/>
      <c r="L163" s="2"/>
      <c r="M163" s="2"/>
      <c r="N163" s="2"/>
      <c r="O163" s="2"/>
      <c r="P163" s="2"/>
      <c r="Q163" s="2"/>
      <c r="R163" s="2"/>
      <c r="S163" s="2"/>
      <c r="T163" s="2"/>
    </row>
    <row r="164" spans="1:20" ht="15.5" x14ac:dyDescent="0.25">
      <c r="A164" s="34"/>
      <c r="B164" s="73">
        <v>157</v>
      </c>
      <c r="C164" s="209">
        <v>43928</v>
      </c>
      <c r="D164" s="29" t="s">
        <v>7902</v>
      </c>
      <c r="E164" s="31">
        <v>100000</v>
      </c>
      <c r="F164" s="73" t="s">
        <v>151</v>
      </c>
      <c r="G164" s="33"/>
      <c r="H164" s="2"/>
      <c r="I164" s="2"/>
      <c r="J164" s="2"/>
      <c r="K164" s="2"/>
      <c r="L164" s="2"/>
      <c r="M164" s="2"/>
      <c r="N164" s="2"/>
      <c r="O164" s="2"/>
      <c r="P164" s="2"/>
      <c r="Q164" s="2"/>
      <c r="R164" s="2"/>
      <c r="S164" s="2"/>
      <c r="T164" s="2"/>
    </row>
    <row r="165" spans="1:20" ht="15.5" x14ac:dyDescent="0.25">
      <c r="A165" s="34"/>
      <c r="B165" s="73">
        <v>158</v>
      </c>
      <c r="C165" s="209">
        <v>43928</v>
      </c>
      <c r="D165" s="29" t="s">
        <v>7903</v>
      </c>
      <c r="E165" s="31">
        <v>100000</v>
      </c>
      <c r="F165" s="73" t="s">
        <v>151</v>
      </c>
      <c r="G165" s="33"/>
      <c r="H165" s="2"/>
      <c r="I165" s="2"/>
      <c r="J165" s="2"/>
      <c r="K165" s="2"/>
      <c r="L165" s="2"/>
      <c r="M165" s="2"/>
      <c r="N165" s="2"/>
      <c r="O165" s="2"/>
      <c r="P165" s="2"/>
      <c r="Q165" s="2"/>
      <c r="R165" s="2"/>
      <c r="S165" s="2"/>
      <c r="T165" s="2"/>
    </row>
    <row r="166" spans="1:20" ht="15.5" x14ac:dyDescent="0.25">
      <c r="A166" s="34"/>
      <c r="B166" s="73">
        <v>159</v>
      </c>
      <c r="C166" s="209">
        <v>43928</v>
      </c>
      <c r="D166" s="29" t="s">
        <v>7904</v>
      </c>
      <c r="E166" s="31">
        <v>100000</v>
      </c>
      <c r="F166" s="73" t="s">
        <v>151</v>
      </c>
      <c r="G166" s="33"/>
      <c r="H166" s="2"/>
      <c r="I166" s="2"/>
      <c r="J166" s="2"/>
      <c r="K166" s="2"/>
      <c r="L166" s="2"/>
      <c r="M166" s="2"/>
      <c r="N166" s="2"/>
      <c r="O166" s="2"/>
      <c r="P166" s="2"/>
      <c r="Q166" s="2"/>
      <c r="R166" s="2"/>
      <c r="S166" s="2"/>
      <c r="T166" s="2"/>
    </row>
    <row r="167" spans="1:20" ht="15.5" x14ac:dyDescent="0.25">
      <c r="A167" s="34"/>
      <c r="B167" s="73">
        <v>160</v>
      </c>
      <c r="C167" s="209">
        <v>43929</v>
      </c>
      <c r="D167" s="29" t="s">
        <v>7905</v>
      </c>
      <c r="E167" s="31">
        <v>50000</v>
      </c>
      <c r="F167" s="73" t="s">
        <v>5017</v>
      </c>
      <c r="G167" s="33"/>
      <c r="H167" s="2"/>
      <c r="I167" s="2"/>
      <c r="J167" s="2"/>
      <c r="K167" s="2"/>
      <c r="L167" s="2"/>
      <c r="M167" s="2"/>
      <c r="N167" s="2"/>
      <c r="O167" s="2"/>
      <c r="P167" s="2"/>
      <c r="Q167" s="2"/>
      <c r="R167" s="2"/>
      <c r="S167" s="2"/>
      <c r="T167" s="2"/>
    </row>
    <row r="168" spans="1:20" ht="15.5" x14ac:dyDescent="0.25">
      <c r="A168" s="34"/>
      <c r="B168" s="73">
        <v>161</v>
      </c>
      <c r="C168" s="209">
        <v>43929</v>
      </c>
      <c r="D168" s="29" t="s">
        <v>7906</v>
      </c>
      <c r="E168" s="31">
        <v>1000000</v>
      </c>
      <c r="F168" s="73" t="s">
        <v>5017</v>
      </c>
      <c r="G168" s="33"/>
      <c r="H168" s="2"/>
      <c r="I168" s="2"/>
      <c r="J168" s="2"/>
      <c r="K168" s="2"/>
      <c r="L168" s="2"/>
      <c r="M168" s="2"/>
      <c r="N168" s="2"/>
      <c r="O168" s="2"/>
      <c r="P168" s="2"/>
      <c r="Q168" s="2"/>
      <c r="R168" s="2"/>
      <c r="S168" s="2"/>
      <c r="T168" s="2"/>
    </row>
    <row r="169" spans="1:20" ht="15.5" x14ac:dyDescent="0.25">
      <c r="A169" s="34"/>
      <c r="B169" s="73">
        <v>162</v>
      </c>
      <c r="C169" s="209">
        <v>43929</v>
      </c>
      <c r="D169" s="29" t="s">
        <v>7907</v>
      </c>
      <c r="E169" s="31">
        <v>300000</v>
      </c>
      <c r="F169" s="73" t="s">
        <v>18</v>
      </c>
      <c r="G169" s="33"/>
      <c r="H169" s="2"/>
      <c r="I169" s="2"/>
      <c r="J169" s="2"/>
      <c r="K169" s="2"/>
      <c r="L169" s="2"/>
      <c r="M169" s="2"/>
      <c r="N169" s="2"/>
      <c r="O169" s="2"/>
      <c r="P169" s="2"/>
      <c r="Q169" s="2"/>
      <c r="R169" s="2"/>
      <c r="S169" s="2"/>
      <c r="T169" s="2"/>
    </row>
    <row r="170" spans="1:20" ht="15.5" x14ac:dyDescent="0.25">
      <c r="A170" s="34"/>
      <c r="B170" s="73">
        <v>163</v>
      </c>
      <c r="C170" s="209">
        <v>43929</v>
      </c>
      <c r="D170" s="29" t="s">
        <v>7799</v>
      </c>
      <c r="E170" s="31">
        <v>100000</v>
      </c>
      <c r="F170" s="73" t="s">
        <v>5017</v>
      </c>
      <c r="G170" s="33"/>
      <c r="H170" s="2"/>
      <c r="I170" s="2"/>
      <c r="J170" s="2"/>
      <c r="K170" s="2"/>
      <c r="L170" s="2"/>
      <c r="M170" s="2"/>
      <c r="N170" s="2"/>
      <c r="O170" s="2"/>
      <c r="P170" s="2"/>
      <c r="Q170" s="2"/>
      <c r="R170" s="2"/>
      <c r="S170" s="2"/>
      <c r="T170" s="2"/>
    </row>
    <row r="171" spans="1:20" ht="15.5" x14ac:dyDescent="0.25">
      <c r="A171" s="34"/>
      <c r="B171" s="73">
        <v>164</v>
      </c>
      <c r="C171" s="209">
        <v>43929</v>
      </c>
      <c r="D171" s="29" t="s">
        <v>7908</v>
      </c>
      <c r="E171" s="31">
        <v>50000</v>
      </c>
      <c r="F171" s="73" t="s">
        <v>5017</v>
      </c>
      <c r="G171" s="33"/>
      <c r="H171" s="2"/>
      <c r="I171" s="2"/>
      <c r="J171" s="2"/>
      <c r="K171" s="2"/>
      <c r="L171" s="2"/>
      <c r="M171" s="2"/>
      <c r="N171" s="2"/>
      <c r="O171" s="2"/>
      <c r="P171" s="2"/>
      <c r="Q171" s="2"/>
      <c r="R171" s="2"/>
      <c r="S171" s="2"/>
      <c r="T171" s="2"/>
    </row>
    <row r="172" spans="1:20" ht="15.5" x14ac:dyDescent="0.25">
      <c r="A172" s="34"/>
      <c r="B172" s="73">
        <v>165</v>
      </c>
      <c r="C172" s="209">
        <v>43929</v>
      </c>
      <c r="D172" s="29" t="s">
        <v>7909</v>
      </c>
      <c r="E172" s="31">
        <v>50000</v>
      </c>
      <c r="F172" s="73" t="s">
        <v>5017</v>
      </c>
      <c r="G172" s="33"/>
      <c r="H172" s="2"/>
      <c r="I172" s="2"/>
      <c r="J172" s="2"/>
      <c r="K172" s="2"/>
      <c r="L172" s="2"/>
      <c r="M172" s="2"/>
      <c r="N172" s="2"/>
      <c r="O172" s="2"/>
      <c r="P172" s="2"/>
      <c r="Q172" s="2"/>
      <c r="R172" s="2"/>
      <c r="S172" s="2"/>
      <c r="T172" s="2"/>
    </row>
    <row r="173" spans="1:20" ht="15.5" x14ac:dyDescent="0.25">
      <c r="A173" s="34"/>
      <c r="B173" s="73">
        <v>166</v>
      </c>
      <c r="C173" s="209">
        <v>43929</v>
      </c>
      <c r="D173" s="29" t="s">
        <v>7910</v>
      </c>
      <c r="E173" s="31">
        <v>300000</v>
      </c>
      <c r="F173" s="73" t="s">
        <v>5017</v>
      </c>
      <c r="G173" s="33"/>
      <c r="H173" s="2"/>
      <c r="I173" s="2"/>
      <c r="J173" s="2"/>
      <c r="K173" s="2"/>
      <c r="L173" s="2"/>
      <c r="M173" s="2"/>
      <c r="N173" s="2"/>
      <c r="O173" s="2"/>
      <c r="P173" s="2"/>
      <c r="Q173" s="2"/>
      <c r="R173" s="2"/>
      <c r="S173" s="2"/>
      <c r="T173" s="2"/>
    </row>
    <row r="174" spans="1:20" ht="15.5" x14ac:dyDescent="0.25">
      <c r="A174" s="34"/>
      <c r="B174" s="73">
        <v>167</v>
      </c>
      <c r="C174" s="209">
        <v>43929</v>
      </c>
      <c r="D174" s="29" t="s">
        <v>7911</v>
      </c>
      <c r="E174" s="31">
        <v>100000</v>
      </c>
      <c r="F174" s="73" t="s">
        <v>5017</v>
      </c>
      <c r="G174" s="33"/>
      <c r="H174" s="2"/>
      <c r="I174" s="2"/>
      <c r="J174" s="2"/>
      <c r="K174" s="2"/>
      <c r="L174" s="2"/>
      <c r="M174" s="2"/>
      <c r="N174" s="2"/>
      <c r="O174" s="2"/>
      <c r="P174" s="2"/>
      <c r="Q174" s="2"/>
      <c r="R174" s="2"/>
      <c r="S174" s="2"/>
      <c r="T174" s="2"/>
    </row>
    <row r="175" spans="1:20" ht="15.5" x14ac:dyDescent="0.25">
      <c r="A175" s="34"/>
      <c r="B175" s="73">
        <v>168</v>
      </c>
      <c r="C175" s="209">
        <v>43929</v>
      </c>
      <c r="D175" s="29" t="s">
        <v>7912</v>
      </c>
      <c r="E175" s="31">
        <v>50000</v>
      </c>
      <c r="F175" s="73" t="s">
        <v>151</v>
      </c>
      <c r="G175" s="33"/>
      <c r="H175" s="2"/>
      <c r="I175" s="2"/>
      <c r="J175" s="2"/>
      <c r="K175" s="2"/>
      <c r="L175" s="2"/>
      <c r="M175" s="2"/>
      <c r="N175" s="2"/>
      <c r="O175" s="2"/>
      <c r="P175" s="2"/>
      <c r="Q175" s="2"/>
      <c r="R175" s="2"/>
      <c r="S175" s="2"/>
      <c r="T175" s="2"/>
    </row>
    <row r="176" spans="1:20" ht="15.5" x14ac:dyDescent="0.25">
      <c r="A176" s="34"/>
      <c r="B176" s="73">
        <v>169</v>
      </c>
      <c r="C176" s="209">
        <v>43930</v>
      </c>
      <c r="D176" s="29" t="s">
        <v>7913</v>
      </c>
      <c r="E176" s="31">
        <v>100000</v>
      </c>
      <c r="F176" s="73" t="s">
        <v>5017</v>
      </c>
      <c r="G176" s="33"/>
      <c r="H176" s="2"/>
      <c r="I176" s="2"/>
      <c r="J176" s="2"/>
      <c r="K176" s="2"/>
      <c r="L176" s="2"/>
      <c r="M176" s="2"/>
      <c r="N176" s="2"/>
      <c r="O176" s="2"/>
      <c r="P176" s="2"/>
      <c r="Q176" s="2"/>
      <c r="R176" s="2"/>
      <c r="S176" s="2"/>
      <c r="T176" s="2"/>
    </row>
    <row r="177" spans="1:20" ht="15.5" x14ac:dyDescent="0.25">
      <c r="A177" s="34"/>
      <c r="B177" s="73">
        <v>170</v>
      </c>
      <c r="C177" s="209">
        <v>43931</v>
      </c>
      <c r="D177" s="29" t="s">
        <v>7914</v>
      </c>
      <c r="E177" s="31">
        <v>200000</v>
      </c>
      <c r="F177" s="73" t="s">
        <v>151</v>
      </c>
      <c r="G177" s="33"/>
      <c r="H177" s="2"/>
      <c r="I177" s="2"/>
      <c r="J177" s="2"/>
      <c r="K177" s="2"/>
      <c r="L177" s="2"/>
      <c r="M177" s="2"/>
      <c r="N177" s="2"/>
      <c r="O177" s="2"/>
      <c r="P177" s="2"/>
      <c r="Q177" s="2"/>
      <c r="R177" s="2"/>
      <c r="S177" s="2"/>
      <c r="T177" s="2"/>
    </row>
    <row r="178" spans="1:20" ht="15.5" x14ac:dyDescent="0.25">
      <c r="A178" s="34"/>
      <c r="B178" s="73">
        <v>171</v>
      </c>
      <c r="C178" s="209">
        <v>43931</v>
      </c>
      <c r="D178" s="29" t="s">
        <v>7915</v>
      </c>
      <c r="E178" s="31">
        <v>1000000</v>
      </c>
      <c r="F178" s="73" t="s">
        <v>5017</v>
      </c>
      <c r="G178" s="33"/>
      <c r="H178" s="2"/>
      <c r="I178" s="2"/>
      <c r="J178" s="2"/>
      <c r="K178" s="2"/>
      <c r="L178" s="2"/>
      <c r="M178" s="2"/>
      <c r="N178" s="2"/>
      <c r="O178" s="2"/>
      <c r="P178" s="2"/>
      <c r="Q178" s="2"/>
      <c r="R178" s="2"/>
      <c r="S178" s="2"/>
      <c r="T178" s="2"/>
    </row>
    <row r="179" spans="1:20" ht="15.5" x14ac:dyDescent="0.25">
      <c r="A179" s="34"/>
      <c r="B179" s="73">
        <v>172</v>
      </c>
      <c r="C179" s="209">
        <v>43931</v>
      </c>
      <c r="D179" s="29" t="s">
        <v>7871</v>
      </c>
      <c r="E179" s="31">
        <v>500000</v>
      </c>
      <c r="F179" s="73" t="s">
        <v>5017</v>
      </c>
      <c r="G179" s="33"/>
      <c r="H179" s="2"/>
      <c r="I179" s="2"/>
      <c r="J179" s="2"/>
      <c r="K179" s="2"/>
      <c r="L179" s="2"/>
      <c r="M179" s="2"/>
      <c r="N179" s="2"/>
      <c r="O179" s="2"/>
      <c r="P179" s="2"/>
      <c r="Q179" s="2"/>
      <c r="R179" s="2"/>
      <c r="S179" s="2"/>
      <c r="T179" s="2"/>
    </row>
    <row r="180" spans="1:20" ht="15.5" x14ac:dyDescent="0.25">
      <c r="A180" s="34"/>
      <c r="B180" s="73">
        <v>173</v>
      </c>
      <c r="C180" s="209">
        <v>43931</v>
      </c>
      <c r="D180" s="29" t="s">
        <v>7916</v>
      </c>
      <c r="E180" s="31">
        <v>200000</v>
      </c>
      <c r="F180" s="73" t="s">
        <v>5017</v>
      </c>
      <c r="G180" s="33"/>
      <c r="H180" s="2"/>
      <c r="I180" s="2"/>
      <c r="J180" s="2"/>
      <c r="K180" s="2"/>
      <c r="L180" s="2"/>
      <c r="M180" s="2"/>
      <c r="N180" s="2"/>
      <c r="O180" s="2"/>
      <c r="P180" s="2"/>
      <c r="Q180" s="2"/>
      <c r="R180" s="2"/>
      <c r="S180" s="2"/>
      <c r="T180" s="2"/>
    </row>
    <row r="181" spans="1:20" ht="15.5" x14ac:dyDescent="0.25">
      <c r="A181" s="34"/>
      <c r="B181" s="73">
        <v>174</v>
      </c>
      <c r="C181" s="209">
        <v>43931</v>
      </c>
      <c r="D181" s="29" t="s">
        <v>7917</v>
      </c>
      <c r="E181" s="31">
        <v>100000</v>
      </c>
      <c r="F181" s="73" t="s">
        <v>5017</v>
      </c>
      <c r="G181" s="33"/>
      <c r="H181" s="2"/>
      <c r="I181" s="2"/>
      <c r="J181" s="2"/>
      <c r="K181" s="2"/>
      <c r="L181" s="2"/>
      <c r="M181" s="2"/>
      <c r="N181" s="2"/>
      <c r="O181" s="2"/>
      <c r="P181" s="2"/>
      <c r="Q181" s="2"/>
      <c r="R181" s="2"/>
      <c r="S181" s="2"/>
      <c r="T181" s="2"/>
    </row>
    <row r="182" spans="1:20" ht="15.5" x14ac:dyDescent="0.25">
      <c r="A182" s="34"/>
      <c r="B182" s="73">
        <v>175</v>
      </c>
      <c r="C182" s="209">
        <v>43931</v>
      </c>
      <c r="D182" s="73" t="s">
        <v>7918</v>
      </c>
      <c r="E182" s="31"/>
      <c r="F182" s="73"/>
      <c r="G182" s="33"/>
      <c r="H182" s="2"/>
      <c r="I182" s="2"/>
      <c r="J182" s="2"/>
      <c r="K182" s="2"/>
      <c r="L182" s="2"/>
      <c r="M182" s="2"/>
      <c r="N182" s="2"/>
      <c r="O182" s="2"/>
      <c r="P182" s="2"/>
      <c r="Q182" s="2"/>
      <c r="R182" s="2"/>
      <c r="S182" s="2"/>
      <c r="T182" s="2"/>
    </row>
    <row r="183" spans="1:20" ht="15.5" x14ac:dyDescent="0.25">
      <c r="A183" s="34"/>
      <c r="B183" s="73">
        <v>176</v>
      </c>
      <c r="C183" s="209">
        <v>43931</v>
      </c>
      <c r="D183" s="73" t="s">
        <v>7919</v>
      </c>
      <c r="E183" s="31">
        <v>100000</v>
      </c>
      <c r="F183" s="73" t="s">
        <v>151</v>
      </c>
      <c r="G183" s="33"/>
      <c r="H183" s="2"/>
      <c r="I183" s="2"/>
      <c r="J183" s="2"/>
      <c r="K183" s="2"/>
      <c r="L183" s="2"/>
      <c r="M183" s="2"/>
      <c r="N183" s="2"/>
      <c r="O183" s="2"/>
      <c r="P183" s="2"/>
      <c r="Q183" s="2"/>
      <c r="R183" s="2"/>
      <c r="S183" s="2"/>
      <c r="T183" s="2"/>
    </row>
    <row r="184" spans="1:20" ht="15.5" x14ac:dyDescent="0.25">
      <c r="A184" s="34"/>
      <c r="B184" s="73">
        <v>177</v>
      </c>
      <c r="C184" s="209">
        <v>43931</v>
      </c>
      <c r="D184" s="73" t="s">
        <v>7920</v>
      </c>
      <c r="E184" s="31">
        <v>200000</v>
      </c>
      <c r="F184" s="73" t="s">
        <v>5017</v>
      </c>
      <c r="G184" s="33"/>
      <c r="H184" s="2"/>
      <c r="I184" s="2"/>
      <c r="J184" s="2"/>
      <c r="K184" s="2"/>
      <c r="L184" s="2"/>
      <c r="M184" s="2"/>
      <c r="N184" s="2"/>
      <c r="O184" s="2"/>
      <c r="P184" s="2"/>
      <c r="Q184" s="2"/>
      <c r="R184" s="2"/>
      <c r="S184" s="2"/>
      <c r="T184" s="2"/>
    </row>
    <row r="185" spans="1:20" ht="15.5" x14ac:dyDescent="0.25">
      <c r="A185" s="34"/>
      <c r="B185" s="73">
        <v>178</v>
      </c>
      <c r="C185" s="209">
        <v>43931</v>
      </c>
      <c r="D185" s="73" t="s">
        <v>7921</v>
      </c>
      <c r="E185" s="31">
        <v>100000</v>
      </c>
      <c r="F185" s="73" t="s">
        <v>5017</v>
      </c>
      <c r="G185" s="33"/>
      <c r="H185" s="2"/>
      <c r="I185" s="2"/>
      <c r="J185" s="2"/>
      <c r="K185" s="2"/>
      <c r="L185" s="2"/>
      <c r="M185" s="2"/>
      <c r="N185" s="2"/>
      <c r="O185" s="2"/>
      <c r="P185" s="2"/>
      <c r="Q185" s="2"/>
      <c r="R185" s="2"/>
      <c r="S185" s="2"/>
      <c r="T185" s="2"/>
    </row>
    <row r="186" spans="1:20" ht="15.5" x14ac:dyDescent="0.25">
      <c r="A186" s="34"/>
      <c r="B186" s="73">
        <v>179</v>
      </c>
      <c r="C186" s="209">
        <v>43932</v>
      </c>
      <c r="D186" s="73" t="s">
        <v>7922</v>
      </c>
      <c r="E186" s="31">
        <v>50000</v>
      </c>
      <c r="F186" s="73" t="s">
        <v>5017</v>
      </c>
      <c r="G186" s="33"/>
      <c r="H186" s="2"/>
      <c r="I186" s="2"/>
      <c r="J186" s="2"/>
      <c r="K186" s="2"/>
      <c r="L186" s="2"/>
      <c r="M186" s="2"/>
      <c r="N186" s="2"/>
      <c r="O186" s="2"/>
      <c r="P186" s="2"/>
      <c r="Q186" s="2"/>
      <c r="R186" s="2"/>
      <c r="S186" s="2"/>
      <c r="T186" s="2"/>
    </row>
    <row r="187" spans="1:20" ht="15.5" x14ac:dyDescent="0.25">
      <c r="A187" s="34"/>
      <c r="B187" s="73">
        <v>180</v>
      </c>
      <c r="C187" s="209">
        <v>43932</v>
      </c>
      <c r="D187" s="73" t="s">
        <v>7923</v>
      </c>
      <c r="E187" s="31">
        <v>300000</v>
      </c>
      <c r="F187" s="73" t="s">
        <v>5017</v>
      </c>
      <c r="G187" s="33"/>
      <c r="H187" s="2"/>
      <c r="I187" s="2"/>
      <c r="J187" s="2"/>
      <c r="K187" s="2"/>
      <c r="L187" s="2"/>
      <c r="M187" s="2"/>
      <c r="N187" s="2"/>
      <c r="O187" s="2"/>
      <c r="P187" s="2"/>
      <c r="Q187" s="2"/>
      <c r="R187" s="2"/>
      <c r="S187" s="2"/>
      <c r="T187" s="2"/>
    </row>
    <row r="188" spans="1:20" ht="15.5" x14ac:dyDescent="0.25">
      <c r="A188" s="34"/>
      <c r="B188" s="73">
        <v>181</v>
      </c>
      <c r="C188" s="209">
        <v>43932</v>
      </c>
      <c r="D188" s="73" t="s">
        <v>7924</v>
      </c>
      <c r="E188" s="31">
        <v>200000</v>
      </c>
      <c r="F188" s="73" t="s">
        <v>151</v>
      </c>
      <c r="G188" s="33"/>
      <c r="H188" s="2"/>
      <c r="I188" s="2"/>
      <c r="J188" s="2"/>
      <c r="K188" s="2"/>
      <c r="L188" s="2"/>
      <c r="M188" s="2"/>
      <c r="N188" s="2"/>
      <c r="O188" s="2"/>
      <c r="P188" s="2"/>
      <c r="Q188" s="2"/>
      <c r="R188" s="2"/>
      <c r="S188" s="2"/>
      <c r="T188" s="2"/>
    </row>
    <row r="189" spans="1:20" ht="15.5" x14ac:dyDescent="0.25">
      <c r="A189" s="34"/>
      <c r="B189" s="73">
        <v>182</v>
      </c>
      <c r="C189" s="209">
        <v>43932</v>
      </c>
      <c r="D189" s="73" t="s">
        <v>7925</v>
      </c>
      <c r="E189" s="31">
        <v>9190</v>
      </c>
      <c r="F189" s="73" t="s">
        <v>151</v>
      </c>
      <c r="G189" s="33"/>
      <c r="H189" s="2"/>
      <c r="I189" s="2"/>
      <c r="J189" s="2"/>
      <c r="K189" s="2"/>
      <c r="L189" s="2"/>
      <c r="M189" s="2"/>
      <c r="N189" s="2"/>
      <c r="O189" s="2"/>
      <c r="P189" s="2"/>
      <c r="Q189" s="2"/>
      <c r="R189" s="2"/>
      <c r="S189" s="2"/>
      <c r="T189" s="2"/>
    </row>
    <row r="190" spans="1:20" ht="15.5" x14ac:dyDescent="0.25">
      <c r="A190" s="34"/>
      <c r="B190" s="73">
        <v>183</v>
      </c>
      <c r="C190" s="209">
        <v>43933</v>
      </c>
      <c r="D190" s="73" t="s">
        <v>7926</v>
      </c>
      <c r="E190" s="31">
        <v>100000</v>
      </c>
      <c r="F190" s="73" t="s">
        <v>5017</v>
      </c>
      <c r="G190" s="33"/>
      <c r="H190" s="2"/>
      <c r="I190" s="2"/>
      <c r="J190" s="2"/>
      <c r="K190" s="2"/>
      <c r="L190" s="2"/>
      <c r="M190" s="2"/>
      <c r="N190" s="2"/>
      <c r="O190" s="2"/>
      <c r="P190" s="2"/>
      <c r="Q190" s="2"/>
      <c r="R190" s="2"/>
      <c r="S190" s="2"/>
      <c r="T190" s="2"/>
    </row>
    <row r="191" spans="1:20" ht="15.5" x14ac:dyDescent="0.25">
      <c r="A191" s="34"/>
      <c r="B191" s="73">
        <v>184</v>
      </c>
      <c r="C191" s="209">
        <v>43934</v>
      </c>
      <c r="D191" s="73" t="s">
        <v>7927</v>
      </c>
      <c r="E191" s="31">
        <v>200000</v>
      </c>
      <c r="F191" s="73" t="s">
        <v>5017</v>
      </c>
      <c r="G191" s="33"/>
      <c r="H191" s="2"/>
      <c r="I191" s="2"/>
      <c r="J191" s="2"/>
      <c r="K191" s="2"/>
      <c r="L191" s="2"/>
      <c r="M191" s="2"/>
      <c r="N191" s="2"/>
      <c r="O191" s="2"/>
      <c r="P191" s="2"/>
      <c r="Q191" s="2"/>
      <c r="R191" s="2"/>
      <c r="S191" s="2"/>
      <c r="T191" s="2"/>
    </row>
    <row r="192" spans="1:20" ht="15.5" x14ac:dyDescent="0.25">
      <c r="A192" s="34"/>
      <c r="B192" s="73">
        <v>185</v>
      </c>
      <c r="C192" s="209">
        <v>43934</v>
      </c>
      <c r="D192" s="73" t="s">
        <v>7928</v>
      </c>
      <c r="E192" s="31">
        <v>500000</v>
      </c>
      <c r="F192" s="73" t="s">
        <v>5017</v>
      </c>
      <c r="G192" s="33"/>
      <c r="H192" s="2"/>
      <c r="I192" s="2"/>
      <c r="J192" s="2"/>
      <c r="K192" s="2"/>
      <c r="L192" s="2"/>
      <c r="M192" s="2"/>
      <c r="N192" s="2"/>
      <c r="O192" s="2"/>
      <c r="P192" s="2"/>
      <c r="Q192" s="2"/>
      <c r="R192" s="2"/>
      <c r="S192" s="2"/>
      <c r="T192" s="2"/>
    </row>
    <row r="193" spans="1:20" ht="15.5" x14ac:dyDescent="0.25">
      <c r="A193" s="34"/>
      <c r="B193" s="73">
        <v>186</v>
      </c>
      <c r="C193" s="209">
        <v>43934</v>
      </c>
      <c r="D193" s="73" t="s">
        <v>7929</v>
      </c>
      <c r="E193" s="31">
        <v>200000</v>
      </c>
      <c r="F193" s="73" t="s">
        <v>5017</v>
      </c>
      <c r="G193" s="33"/>
      <c r="H193" s="2"/>
      <c r="I193" s="2"/>
      <c r="J193" s="2"/>
      <c r="K193" s="2"/>
      <c r="L193" s="2"/>
      <c r="M193" s="2"/>
      <c r="N193" s="2"/>
      <c r="O193" s="2"/>
      <c r="P193" s="2"/>
      <c r="Q193" s="2"/>
      <c r="R193" s="2"/>
      <c r="S193" s="2"/>
      <c r="T193" s="2"/>
    </row>
    <row r="194" spans="1:20" ht="15.5" x14ac:dyDescent="0.25">
      <c r="A194" s="34"/>
      <c r="B194" s="73">
        <v>187</v>
      </c>
      <c r="C194" s="209">
        <v>43934</v>
      </c>
      <c r="D194" s="73" t="s">
        <v>7930</v>
      </c>
      <c r="E194" s="31">
        <v>50000</v>
      </c>
      <c r="F194" s="73" t="s">
        <v>151</v>
      </c>
      <c r="G194" s="33"/>
      <c r="H194" s="2"/>
      <c r="I194" s="2"/>
      <c r="J194" s="2"/>
      <c r="K194" s="2"/>
      <c r="L194" s="2"/>
      <c r="M194" s="2"/>
      <c r="N194" s="2"/>
      <c r="O194" s="2"/>
      <c r="P194" s="2"/>
      <c r="Q194" s="2"/>
      <c r="R194" s="2"/>
      <c r="S194" s="2"/>
      <c r="T194" s="2"/>
    </row>
    <row r="195" spans="1:20" ht="15.5" x14ac:dyDescent="0.25">
      <c r="A195" s="34"/>
      <c r="B195" s="73">
        <v>188</v>
      </c>
      <c r="C195" s="209">
        <v>43935</v>
      </c>
      <c r="D195" s="73" t="s">
        <v>142</v>
      </c>
      <c r="E195" s="31">
        <v>200000</v>
      </c>
      <c r="F195" s="73" t="s">
        <v>5017</v>
      </c>
      <c r="G195" s="33"/>
      <c r="H195" s="2"/>
      <c r="I195" s="2"/>
      <c r="J195" s="2"/>
      <c r="K195" s="2"/>
      <c r="L195" s="2"/>
      <c r="M195" s="2"/>
      <c r="N195" s="2"/>
      <c r="O195" s="2"/>
      <c r="P195" s="2"/>
      <c r="Q195" s="2"/>
      <c r="R195" s="2"/>
      <c r="S195" s="2"/>
      <c r="T195" s="2"/>
    </row>
    <row r="196" spans="1:20" ht="15.5" x14ac:dyDescent="0.25">
      <c r="A196" s="34"/>
      <c r="B196" s="73">
        <v>189</v>
      </c>
      <c r="C196" s="209">
        <v>43935</v>
      </c>
      <c r="D196" s="73" t="s">
        <v>7931</v>
      </c>
      <c r="E196" s="31">
        <v>100000</v>
      </c>
      <c r="F196" s="73" t="s">
        <v>5017</v>
      </c>
      <c r="G196" s="33"/>
      <c r="H196" s="2"/>
      <c r="I196" s="2"/>
      <c r="J196" s="2"/>
      <c r="K196" s="2"/>
      <c r="L196" s="2"/>
      <c r="M196" s="2"/>
      <c r="N196" s="2"/>
      <c r="O196" s="2"/>
      <c r="P196" s="2"/>
      <c r="Q196" s="2"/>
      <c r="R196" s="2"/>
      <c r="S196" s="2"/>
      <c r="T196" s="2"/>
    </row>
    <row r="197" spans="1:20" ht="15.5" x14ac:dyDescent="0.25">
      <c r="A197" s="34"/>
      <c r="B197" s="73">
        <v>190</v>
      </c>
      <c r="C197" s="209">
        <v>43935</v>
      </c>
      <c r="D197" s="73" t="s">
        <v>7932</v>
      </c>
      <c r="E197" s="31">
        <v>350000</v>
      </c>
      <c r="F197" s="73" t="s">
        <v>5017</v>
      </c>
      <c r="G197" s="33"/>
      <c r="H197" s="2"/>
      <c r="I197" s="2"/>
      <c r="J197" s="2"/>
      <c r="K197" s="2"/>
      <c r="L197" s="2"/>
      <c r="M197" s="2"/>
      <c r="N197" s="2"/>
      <c r="O197" s="2"/>
      <c r="P197" s="2"/>
      <c r="Q197" s="2"/>
      <c r="R197" s="2"/>
      <c r="S197" s="2"/>
      <c r="T197" s="2"/>
    </row>
    <row r="198" spans="1:20" ht="15.5" x14ac:dyDescent="0.25">
      <c r="A198" s="34"/>
      <c r="B198" s="73">
        <v>191</v>
      </c>
      <c r="C198" s="209">
        <v>43935</v>
      </c>
      <c r="D198" s="73" t="s">
        <v>7933</v>
      </c>
      <c r="E198" s="31">
        <v>200000</v>
      </c>
      <c r="F198" s="73" t="s">
        <v>5017</v>
      </c>
      <c r="G198" s="33"/>
      <c r="H198" s="2"/>
      <c r="I198" s="2"/>
      <c r="J198" s="2"/>
      <c r="K198" s="2"/>
      <c r="L198" s="2"/>
      <c r="M198" s="2"/>
      <c r="N198" s="2"/>
      <c r="O198" s="2"/>
      <c r="P198" s="2"/>
      <c r="Q198" s="2"/>
      <c r="R198" s="2"/>
      <c r="S198" s="2"/>
      <c r="T198" s="2"/>
    </row>
    <row r="199" spans="1:20" ht="15.5" x14ac:dyDescent="0.25">
      <c r="A199" s="34"/>
      <c r="B199" s="73">
        <v>192</v>
      </c>
      <c r="C199" s="209">
        <v>43935</v>
      </c>
      <c r="D199" s="73" t="s">
        <v>7934</v>
      </c>
      <c r="E199" s="31">
        <v>90000</v>
      </c>
      <c r="F199" s="73" t="s">
        <v>151</v>
      </c>
      <c r="G199" s="33"/>
      <c r="H199" s="2"/>
      <c r="I199" s="2"/>
      <c r="J199" s="2"/>
      <c r="K199" s="2"/>
      <c r="L199" s="2"/>
      <c r="M199" s="2"/>
      <c r="N199" s="2"/>
      <c r="O199" s="2"/>
      <c r="P199" s="2"/>
      <c r="Q199" s="2"/>
      <c r="R199" s="2"/>
      <c r="S199" s="2"/>
      <c r="T199" s="2"/>
    </row>
    <row r="200" spans="1:20" ht="15.5" x14ac:dyDescent="0.25">
      <c r="A200" s="34"/>
      <c r="B200" s="73">
        <v>193</v>
      </c>
      <c r="C200" s="209">
        <v>43937</v>
      </c>
      <c r="D200" s="73" t="s">
        <v>7935</v>
      </c>
      <c r="E200" s="31">
        <v>100000</v>
      </c>
      <c r="F200" s="73" t="s">
        <v>5017</v>
      </c>
      <c r="G200" s="33"/>
      <c r="H200" s="2"/>
      <c r="I200" s="2"/>
      <c r="J200" s="2"/>
      <c r="K200" s="2"/>
      <c r="L200" s="2"/>
      <c r="M200" s="2"/>
      <c r="N200" s="2"/>
      <c r="O200" s="2"/>
      <c r="P200" s="2"/>
      <c r="Q200" s="2"/>
      <c r="R200" s="2"/>
      <c r="S200" s="2"/>
      <c r="T200" s="2"/>
    </row>
    <row r="201" spans="1:20" ht="15.5" x14ac:dyDescent="0.25">
      <c r="A201" s="34"/>
      <c r="B201" s="73">
        <v>194</v>
      </c>
      <c r="C201" s="209">
        <v>43937</v>
      </c>
      <c r="D201" s="73" t="s">
        <v>7936</v>
      </c>
      <c r="E201" s="31">
        <v>150000</v>
      </c>
      <c r="F201" s="73" t="s">
        <v>5017</v>
      </c>
      <c r="G201" s="33"/>
      <c r="H201" s="2"/>
      <c r="I201" s="2"/>
      <c r="J201" s="2"/>
      <c r="K201" s="2"/>
      <c r="L201" s="2"/>
      <c r="M201" s="2"/>
      <c r="N201" s="2"/>
      <c r="O201" s="2"/>
      <c r="P201" s="2"/>
      <c r="Q201" s="2"/>
      <c r="R201" s="2"/>
      <c r="S201" s="2"/>
      <c r="T201" s="2"/>
    </row>
    <row r="202" spans="1:20" ht="15.5" x14ac:dyDescent="0.25">
      <c r="A202" s="34"/>
      <c r="B202" s="73">
        <v>195</v>
      </c>
      <c r="C202" s="209">
        <v>43937</v>
      </c>
      <c r="D202" s="73" t="s">
        <v>7937</v>
      </c>
      <c r="E202" s="31">
        <v>100000</v>
      </c>
      <c r="F202" s="73" t="s">
        <v>5017</v>
      </c>
      <c r="G202" s="33"/>
      <c r="H202" s="2"/>
      <c r="I202" s="2"/>
      <c r="J202" s="2"/>
      <c r="K202" s="2"/>
      <c r="L202" s="2"/>
      <c r="M202" s="2"/>
      <c r="N202" s="2"/>
      <c r="O202" s="2"/>
      <c r="P202" s="2"/>
      <c r="Q202" s="2"/>
      <c r="R202" s="2"/>
      <c r="S202" s="2"/>
      <c r="T202" s="2"/>
    </row>
    <row r="203" spans="1:20" ht="15.5" x14ac:dyDescent="0.25">
      <c r="A203" s="34"/>
      <c r="B203" s="73">
        <v>196</v>
      </c>
      <c r="C203" s="209">
        <v>43937</v>
      </c>
      <c r="D203" s="73" t="s">
        <v>7900</v>
      </c>
      <c r="E203" s="31">
        <v>100000</v>
      </c>
      <c r="F203" s="73" t="s">
        <v>151</v>
      </c>
      <c r="G203" s="33"/>
      <c r="H203" s="2"/>
      <c r="I203" s="2"/>
      <c r="J203" s="2"/>
      <c r="K203" s="2"/>
      <c r="L203" s="2"/>
      <c r="M203" s="2"/>
      <c r="N203" s="2"/>
      <c r="O203" s="2"/>
      <c r="P203" s="2"/>
      <c r="Q203" s="2"/>
      <c r="R203" s="2"/>
      <c r="S203" s="2"/>
      <c r="T203" s="2"/>
    </row>
    <row r="204" spans="1:20" ht="15.5" x14ac:dyDescent="0.25">
      <c r="A204" s="34"/>
      <c r="B204" s="73">
        <v>197</v>
      </c>
      <c r="C204" s="209">
        <v>43937</v>
      </c>
      <c r="D204" s="73" t="s">
        <v>7938</v>
      </c>
      <c r="E204" s="31">
        <v>500000</v>
      </c>
      <c r="F204" s="73" t="s">
        <v>151</v>
      </c>
      <c r="G204" s="33"/>
      <c r="H204" s="2"/>
      <c r="I204" s="2"/>
      <c r="J204" s="2"/>
      <c r="K204" s="2"/>
      <c r="L204" s="2"/>
      <c r="M204" s="2"/>
      <c r="N204" s="2"/>
      <c r="O204" s="2"/>
      <c r="P204" s="2"/>
      <c r="Q204" s="2"/>
      <c r="R204" s="2"/>
      <c r="S204" s="2"/>
      <c r="T204" s="2"/>
    </row>
    <row r="205" spans="1:20" ht="15.5" x14ac:dyDescent="0.25">
      <c r="A205" s="34"/>
      <c r="B205" s="73">
        <v>198</v>
      </c>
      <c r="C205" s="209">
        <v>43937</v>
      </c>
      <c r="D205" s="73" t="s">
        <v>7939</v>
      </c>
      <c r="E205" s="31">
        <v>180000</v>
      </c>
      <c r="F205" s="73" t="s">
        <v>18</v>
      </c>
      <c r="G205" s="33"/>
      <c r="H205" s="2"/>
      <c r="I205" s="2"/>
      <c r="J205" s="2"/>
      <c r="K205" s="2"/>
      <c r="L205" s="2"/>
      <c r="M205" s="2"/>
      <c r="N205" s="2"/>
      <c r="O205" s="2"/>
      <c r="P205" s="2"/>
      <c r="Q205" s="2"/>
      <c r="R205" s="2"/>
      <c r="S205" s="2"/>
      <c r="T205" s="2"/>
    </row>
    <row r="206" spans="1:20" ht="15.5" x14ac:dyDescent="0.25">
      <c r="A206" s="34"/>
      <c r="B206" s="73">
        <v>199</v>
      </c>
      <c r="C206" s="209">
        <v>43937</v>
      </c>
      <c r="D206" s="73" t="s">
        <v>7940</v>
      </c>
      <c r="E206" s="31">
        <v>360000</v>
      </c>
      <c r="F206" s="73" t="s">
        <v>18</v>
      </c>
      <c r="G206" s="33"/>
      <c r="H206" s="2"/>
      <c r="I206" s="2"/>
      <c r="J206" s="2"/>
      <c r="K206" s="2"/>
      <c r="L206" s="2"/>
      <c r="M206" s="2"/>
      <c r="N206" s="2"/>
      <c r="O206" s="2"/>
      <c r="P206" s="2"/>
      <c r="Q206" s="2"/>
      <c r="R206" s="2"/>
      <c r="S206" s="2"/>
      <c r="T206" s="2"/>
    </row>
    <row r="207" spans="1:20" ht="15.5" x14ac:dyDescent="0.25">
      <c r="A207" s="34"/>
      <c r="B207" s="73">
        <v>200</v>
      </c>
      <c r="C207" s="209">
        <v>43938</v>
      </c>
      <c r="D207" s="73" t="s">
        <v>7941</v>
      </c>
      <c r="E207" s="31">
        <v>100000</v>
      </c>
      <c r="F207" s="73" t="s">
        <v>5017</v>
      </c>
      <c r="G207" s="33"/>
      <c r="H207" s="2"/>
      <c r="I207" s="2"/>
      <c r="J207" s="2"/>
      <c r="K207" s="2"/>
      <c r="L207" s="2"/>
      <c r="M207" s="2"/>
      <c r="N207" s="2"/>
      <c r="O207" s="2"/>
      <c r="P207" s="2"/>
      <c r="Q207" s="2"/>
      <c r="R207" s="2"/>
      <c r="S207" s="2"/>
      <c r="T207" s="2"/>
    </row>
    <row r="208" spans="1:20" ht="15.5" x14ac:dyDescent="0.25">
      <c r="A208" s="34"/>
      <c r="B208" s="73">
        <v>201</v>
      </c>
      <c r="C208" s="209">
        <v>43938</v>
      </c>
      <c r="D208" s="73" t="s">
        <v>7942</v>
      </c>
      <c r="E208" s="31">
        <v>200000</v>
      </c>
      <c r="F208" s="73" t="s">
        <v>5017</v>
      </c>
      <c r="G208" s="33"/>
      <c r="H208" s="2"/>
      <c r="I208" s="2"/>
      <c r="J208" s="2"/>
      <c r="K208" s="2"/>
      <c r="L208" s="2"/>
      <c r="M208" s="2"/>
      <c r="N208" s="2"/>
      <c r="O208" s="2"/>
      <c r="P208" s="2"/>
      <c r="Q208" s="2"/>
      <c r="R208" s="2"/>
      <c r="S208" s="2"/>
      <c r="T208" s="2"/>
    </row>
    <row r="209" spans="1:20" ht="15.5" x14ac:dyDescent="0.25">
      <c r="A209" s="34"/>
      <c r="B209" s="73">
        <v>202</v>
      </c>
      <c r="C209" s="209">
        <v>43939</v>
      </c>
      <c r="D209" s="73" t="s">
        <v>7943</v>
      </c>
      <c r="E209" s="31">
        <v>1559500</v>
      </c>
      <c r="F209" s="73" t="s">
        <v>1513</v>
      </c>
      <c r="G209" s="33"/>
      <c r="H209" s="2"/>
      <c r="I209" s="2"/>
      <c r="J209" s="2"/>
      <c r="K209" s="2"/>
      <c r="L209" s="2"/>
      <c r="M209" s="2"/>
      <c r="N209" s="2"/>
      <c r="O209" s="2"/>
      <c r="P209" s="2"/>
      <c r="Q209" s="2"/>
      <c r="R209" s="2"/>
      <c r="S209" s="2"/>
      <c r="T209" s="2"/>
    </row>
    <row r="210" spans="1:20" ht="15.5" x14ac:dyDescent="0.25">
      <c r="A210" s="34"/>
      <c r="B210" s="73">
        <v>203</v>
      </c>
      <c r="C210" s="190" t="s">
        <v>7944</v>
      </c>
      <c r="D210" s="73" t="s">
        <v>7945</v>
      </c>
      <c r="E210" s="31">
        <v>200000</v>
      </c>
      <c r="F210" s="73" t="s">
        <v>151</v>
      </c>
      <c r="G210" s="33"/>
      <c r="H210" s="2"/>
      <c r="I210" s="2"/>
      <c r="J210" s="2"/>
      <c r="K210" s="2"/>
      <c r="L210" s="2"/>
      <c r="M210" s="2"/>
      <c r="N210" s="2"/>
      <c r="O210" s="2"/>
      <c r="P210" s="2"/>
      <c r="Q210" s="2"/>
      <c r="R210" s="2"/>
      <c r="S210" s="2"/>
      <c r="T210" s="2"/>
    </row>
    <row r="211" spans="1:20" ht="15.5" x14ac:dyDescent="0.25">
      <c r="A211" s="34"/>
      <c r="B211" s="73">
        <v>204</v>
      </c>
      <c r="C211" s="190" t="s">
        <v>7944</v>
      </c>
      <c r="D211" s="73" t="s">
        <v>7946</v>
      </c>
      <c r="E211" s="31">
        <v>100000</v>
      </c>
      <c r="F211" s="73" t="s">
        <v>5017</v>
      </c>
      <c r="G211" s="33"/>
      <c r="H211" s="2"/>
      <c r="I211" s="2"/>
      <c r="J211" s="2"/>
      <c r="K211" s="2"/>
      <c r="L211" s="2"/>
      <c r="M211" s="2"/>
      <c r="N211" s="2"/>
      <c r="O211" s="2"/>
      <c r="P211" s="2"/>
      <c r="Q211" s="2"/>
      <c r="R211" s="2"/>
      <c r="S211" s="2"/>
      <c r="T211" s="2"/>
    </row>
    <row r="212" spans="1:20" ht="15.5" x14ac:dyDescent="0.25">
      <c r="A212" s="34"/>
      <c r="B212" s="73">
        <v>205</v>
      </c>
      <c r="C212" s="209" t="s">
        <v>7944</v>
      </c>
      <c r="D212" s="73" t="s">
        <v>7947</v>
      </c>
      <c r="E212" s="31">
        <v>360000</v>
      </c>
      <c r="F212" s="73" t="s">
        <v>18</v>
      </c>
      <c r="G212" s="33"/>
      <c r="H212" s="2"/>
      <c r="I212" s="2"/>
      <c r="J212" s="2"/>
      <c r="K212" s="2"/>
      <c r="L212" s="2"/>
      <c r="M212" s="2"/>
      <c r="N212" s="2"/>
      <c r="O212" s="2"/>
      <c r="P212" s="2"/>
      <c r="Q212" s="2"/>
      <c r="R212" s="2"/>
      <c r="S212" s="2"/>
      <c r="T212" s="2"/>
    </row>
    <row r="213" spans="1:20" ht="15.5" x14ac:dyDescent="0.25">
      <c r="A213" s="34"/>
      <c r="B213" s="73">
        <v>206</v>
      </c>
      <c r="C213" s="209" t="s">
        <v>7944</v>
      </c>
      <c r="D213" s="73" t="s">
        <v>7948</v>
      </c>
      <c r="E213" s="31">
        <v>198000</v>
      </c>
      <c r="F213" s="73" t="s">
        <v>18</v>
      </c>
      <c r="G213" s="33"/>
      <c r="H213" s="2"/>
      <c r="I213" s="2"/>
      <c r="J213" s="2"/>
      <c r="K213" s="2"/>
      <c r="L213" s="2"/>
      <c r="M213" s="2"/>
      <c r="N213" s="2"/>
      <c r="O213" s="2"/>
      <c r="P213" s="2"/>
      <c r="Q213" s="2"/>
      <c r="R213" s="2"/>
      <c r="S213" s="2"/>
      <c r="T213" s="2"/>
    </row>
    <row r="214" spans="1:20" ht="15.5" x14ac:dyDescent="0.25">
      <c r="A214" s="34"/>
      <c r="B214" s="73">
        <v>207</v>
      </c>
      <c r="C214" s="209" t="s">
        <v>7944</v>
      </c>
      <c r="D214" s="73" t="s">
        <v>7949</v>
      </c>
      <c r="E214" s="31">
        <v>300000</v>
      </c>
      <c r="F214" s="73" t="s">
        <v>5017</v>
      </c>
      <c r="G214" s="33"/>
      <c r="H214" s="2"/>
      <c r="I214" s="2"/>
      <c r="J214" s="2"/>
      <c r="K214" s="2"/>
      <c r="L214" s="2"/>
      <c r="M214" s="2"/>
      <c r="N214" s="2"/>
      <c r="O214" s="2"/>
      <c r="P214" s="2"/>
      <c r="Q214" s="2"/>
      <c r="R214" s="2"/>
      <c r="S214" s="2"/>
      <c r="T214" s="2"/>
    </row>
    <row r="215" spans="1:20" ht="15.5" x14ac:dyDescent="0.25">
      <c r="A215" s="34"/>
      <c r="B215" s="73">
        <v>208</v>
      </c>
      <c r="C215" s="209" t="s">
        <v>7950</v>
      </c>
      <c r="D215" s="73" t="s">
        <v>7951</v>
      </c>
      <c r="E215" s="31">
        <v>180000</v>
      </c>
      <c r="F215" s="73" t="s">
        <v>18</v>
      </c>
      <c r="G215" s="33"/>
      <c r="H215" s="2"/>
      <c r="I215" s="2"/>
      <c r="J215" s="2"/>
      <c r="K215" s="2"/>
      <c r="L215" s="2"/>
      <c r="M215" s="2"/>
      <c r="N215" s="2"/>
      <c r="O215" s="2"/>
      <c r="P215" s="2"/>
      <c r="Q215" s="2"/>
      <c r="R215" s="2"/>
      <c r="S215" s="2"/>
      <c r="T215" s="2"/>
    </row>
    <row r="216" spans="1:20" ht="15.5" x14ac:dyDescent="0.25">
      <c r="A216" s="34"/>
      <c r="B216" s="73">
        <v>209</v>
      </c>
      <c r="C216" s="209" t="s">
        <v>7950</v>
      </c>
      <c r="D216" s="73" t="s">
        <v>7909</v>
      </c>
      <c r="E216" s="31">
        <v>60000</v>
      </c>
      <c r="F216" s="73" t="s">
        <v>5017</v>
      </c>
      <c r="G216" s="33"/>
      <c r="H216" s="2"/>
      <c r="I216" s="2"/>
      <c r="J216" s="2"/>
      <c r="K216" s="2"/>
      <c r="L216" s="2"/>
      <c r="M216" s="2"/>
      <c r="N216" s="2"/>
      <c r="O216" s="2"/>
      <c r="P216" s="2"/>
      <c r="Q216" s="2"/>
      <c r="R216" s="2"/>
      <c r="S216" s="2"/>
      <c r="T216" s="2"/>
    </row>
    <row r="217" spans="1:20" ht="15.5" x14ac:dyDescent="0.25">
      <c r="A217" s="34"/>
      <c r="B217" s="73">
        <v>210</v>
      </c>
      <c r="C217" s="209" t="s">
        <v>7950</v>
      </c>
      <c r="D217" s="73" t="s">
        <v>7925</v>
      </c>
      <c r="E217" s="31">
        <v>10000</v>
      </c>
      <c r="F217" s="73" t="s">
        <v>151</v>
      </c>
      <c r="G217" s="33"/>
      <c r="H217" s="2"/>
      <c r="I217" s="2"/>
      <c r="J217" s="2"/>
      <c r="K217" s="2"/>
      <c r="L217" s="2"/>
      <c r="M217" s="2"/>
      <c r="N217" s="2"/>
      <c r="O217" s="2"/>
      <c r="P217" s="2"/>
      <c r="Q217" s="2"/>
      <c r="R217" s="2"/>
      <c r="S217" s="2"/>
      <c r="T217" s="2"/>
    </row>
    <row r="218" spans="1:20" ht="15.5" x14ac:dyDescent="0.25">
      <c r="A218" s="34"/>
      <c r="B218" s="73">
        <v>211</v>
      </c>
      <c r="C218" s="209" t="s">
        <v>7952</v>
      </c>
      <c r="D218" s="73" t="s">
        <v>7953</v>
      </c>
      <c r="E218" s="31">
        <v>1500000</v>
      </c>
      <c r="F218" s="73" t="s">
        <v>145</v>
      </c>
      <c r="G218" s="33"/>
      <c r="H218" s="2"/>
      <c r="I218" s="2"/>
      <c r="J218" s="2"/>
      <c r="K218" s="2"/>
      <c r="L218" s="2"/>
      <c r="M218" s="2"/>
      <c r="N218" s="2"/>
      <c r="O218" s="2"/>
      <c r="P218" s="2"/>
      <c r="Q218" s="2"/>
      <c r="R218" s="2"/>
      <c r="S218" s="2"/>
      <c r="T218" s="2"/>
    </row>
    <row r="219" spans="1:20" ht="15.5" x14ac:dyDescent="0.25">
      <c r="A219" s="34"/>
      <c r="B219" s="73">
        <v>212</v>
      </c>
      <c r="C219" s="190" t="s">
        <v>7954</v>
      </c>
      <c r="D219" s="73" t="s">
        <v>7955</v>
      </c>
      <c r="E219" s="31">
        <v>100000</v>
      </c>
      <c r="F219" s="73" t="s">
        <v>5017</v>
      </c>
      <c r="G219" s="33"/>
      <c r="H219" s="2"/>
      <c r="I219" s="2"/>
      <c r="J219" s="2"/>
      <c r="K219" s="2"/>
      <c r="L219" s="2"/>
      <c r="M219" s="2"/>
      <c r="N219" s="2"/>
      <c r="O219" s="2"/>
      <c r="P219" s="2"/>
      <c r="Q219" s="2"/>
      <c r="R219" s="2"/>
      <c r="S219" s="2"/>
      <c r="T219" s="2"/>
    </row>
    <row r="220" spans="1:20" ht="15.5" x14ac:dyDescent="0.25">
      <c r="A220" s="34"/>
      <c r="B220" s="73">
        <v>213</v>
      </c>
      <c r="C220" s="190" t="s">
        <v>7956</v>
      </c>
      <c r="D220" s="73" t="s">
        <v>7957</v>
      </c>
      <c r="E220" s="31">
        <v>200000</v>
      </c>
      <c r="F220" s="73" t="s">
        <v>5017</v>
      </c>
      <c r="G220" s="33"/>
      <c r="H220" s="2"/>
      <c r="I220" s="2"/>
      <c r="J220" s="2"/>
      <c r="K220" s="2"/>
      <c r="L220" s="2"/>
      <c r="M220" s="2"/>
      <c r="N220" s="2"/>
      <c r="O220" s="2"/>
      <c r="P220" s="2"/>
      <c r="Q220" s="2"/>
      <c r="R220" s="2"/>
      <c r="S220" s="2"/>
      <c r="T220" s="2"/>
    </row>
    <row r="221" spans="1:20" ht="15.5" x14ac:dyDescent="0.25">
      <c r="A221" s="34"/>
      <c r="B221" s="73">
        <v>214</v>
      </c>
      <c r="C221" s="190" t="s">
        <v>7956</v>
      </c>
      <c r="D221" s="73" t="s">
        <v>7958</v>
      </c>
      <c r="E221" s="31">
        <v>300000</v>
      </c>
      <c r="F221" s="73" t="s">
        <v>5017</v>
      </c>
      <c r="G221" s="33"/>
      <c r="H221" s="2"/>
      <c r="I221" s="2"/>
      <c r="J221" s="2"/>
      <c r="K221" s="2"/>
      <c r="L221" s="2"/>
      <c r="M221" s="2"/>
      <c r="N221" s="2"/>
      <c r="O221" s="2"/>
      <c r="P221" s="2"/>
      <c r="Q221" s="2"/>
      <c r="R221" s="2"/>
      <c r="S221" s="2"/>
      <c r="T221" s="2"/>
    </row>
    <row r="222" spans="1:20" ht="15.5" x14ac:dyDescent="0.25">
      <c r="A222" s="34"/>
      <c r="B222" s="73">
        <v>215</v>
      </c>
      <c r="C222" s="190" t="s">
        <v>7959</v>
      </c>
      <c r="D222" s="73" t="s">
        <v>7960</v>
      </c>
      <c r="E222" s="31">
        <v>360000</v>
      </c>
      <c r="F222" s="73" t="s">
        <v>18</v>
      </c>
      <c r="G222" s="33"/>
      <c r="H222" s="2"/>
      <c r="I222" s="2"/>
      <c r="J222" s="2"/>
      <c r="K222" s="2"/>
      <c r="L222" s="2"/>
      <c r="M222" s="2"/>
      <c r="N222" s="2"/>
      <c r="O222" s="2"/>
      <c r="P222" s="2"/>
      <c r="Q222" s="2"/>
      <c r="R222" s="2"/>
      <c r="S222" s="2"/>
      <c r="T222" s="2"/>
    </row>
    <row r="223" spans="1:20" ht="15.5" x14ac:dyDescent="0.25">
      <c r="A223" s="34"/>
      <c r="B223" s="73">
        <v>216</v>
      </c>
      <c r="C223" s="190" t="s">
        <v>7956</v>
      </c>
      <c r="D223" s="73" t="s">
        <v>7961</v>
      </c>
      <c r="E223" s="31">
        <v>100000</v>
      </c>
      <c r="F223" s="73" t="s">
        <v>5017</v>
      </c>
      <c r="G223" s="33"/>
      <c r="H223" s="2"/>
      <c r="I223" s="2"/>
      <c r="J223" s="2"/>
      <c r="K223" s="2"/>
      <c r="L223" s="2"/>
      <c r="M223" s="2"/>
      <c r="N223" s="2"/>
      <c r="O223" s="2"/>
      <c r="P223" s="2"/>
      <c r="Q223" s="2"/>
      <c r="R223" s="2"/>
      <c r="S223" s="2"/>
      <c r="T223" s="2"/>
    </row>
    <row r="224" spans="1:20" ht="15.5" x14ac:dyDescent="0.25">
      <c r="A224" s="34"/>
      <c r="B224" s="73">
        <v>217</v>
      </c>
      <c r="C224" s="190" t="s">
        <v>7959</v>
      </c>
      <c r="D224" s="73" t="s">
        <v>7962</v>
      </c>
      <c r="E224" s="31">
        <v>200000</v>
      </c>
      <c r="F224" s="73" t="s">
        <v>5017</v>
      </c>
      <c r="G224" s="33"/>
      <c r="H224" s="2"/>
      <c r="I224" s="2"/>
      <c r="J224" s="2"/>
      <c r="K224" s="2"/>
      <c r="L224" s="2"/>
      <c r="M224" s="2"/>
      <c r="N224" s="2"/>
      <c r="O224" s="2"/>
      <c r="P224" s="2"/>
      <c r="Q224" s="2"/>
      <c r="R224" s="2"/>
      <c r="S224" s="2"/>
      <c r="T224" s="2"/>
    </row>
    <row r="225" spans="1:20" ht="15.5" x14ac:dyDescent="0.25">
      <c r="A225" s="34"/>
      <c r="B225" s="73">
        <v>218</v>
      </c>
      <c r="C225" s="190" t="s">
        <v>7959</v>
      </c>
      <c r="D225" s="73" t="s">
        <v>7963</v>
      </c>
      <c r="E225" s="31">
        <v>50000</v>
      </c>
      <c r="F225" s="73" t="s">
        <v>5017</v>
      </c>
      <c r="G225" s="33"/>
      <c r="H225" s="2"/>
      <c r="I225" s="2"/>
      <c r="J225" s="2"/>
      <c r="K225" s="2"/>
      <c r="L225" s="2"/>
      <c r="M225" s="2"/>
      <c r="N225" s="2"/>
      <c r="O225" s="2"/>
      <c r="P225" s="2"/>
      <c r="Q225" s="2"/>
      <c r="R225" s="2"/>
      <c r="S225" s="2"/>
      <c r="T225" s="2"/>
    </row>
    <row r="226" spans="1:20" ht="15.5" x14ac:dyDescent="0.25">
      <c r="A226" s="34"/>
      <c r="B226" s="73">
        <v>219</v>
      </c>
      <c r="C226" s="190" t="s">
        <v>7959</v>
      </c>
      <c r="D226" s="73" t="s">
        <v>7964</v>
      </c>
      <c r="E226" s="31">
        <v>100000</v>
      </c>
      <c r="F226" s="73" t="s">
        <v>5017</v>
      </c>
      <c r="G226" s="33"/>
      <c r="H226" s="2"/>
      <c r="I226" s="2"/>
      <c r="J226" s="2"/>
      <c r="K226" s="2"/>
      <c r="L226" s="2"/>
      <c r="M226" s="2"/>
      <c r="N226" s="2"/>
      <c r="O226" s="2"/>
      <c r="P226" s="2"/>
      <c r="Q226" s="2"/>
      <c r="R226" s="2"/>
      <c r="S226" s="2"/>
      <c r="T226" s="2"/>
    </row>
    <row r="227" spans="1:20" ht="15.5" x14ac:dyDescent="0.25">
      <c r="A227" s="34"/>
      <c r="B227" s="73">
        <v>220</v>
      </c>
      <c r="C227" s="190" t="s">
        <v>7959</v>
      </c>
      <c r="D227" s="73" t="s">
        <v>7965</v>
      </c>
      <c r="E227" s="31">
        <v>100000</v>
      </c>
      <c r="F227" s="73" t="s">
        <v>5017</v>
      </c>
      <c r="G227" s="33"/>
      <c r="H227" s="2"/>
      <c r="I227" s="2"/>
      <c r="J227" s="2"/>
      <c r="K227" s="2"/>
      <c r="L227" s="2"/>
      <c r="M227" s="2"/>
      <c r="N227" s="2"/>
      <c r="O227" s="2"/>
      <c r="P227" s="2"/>
      <c r="Q227" s="2"/>
      <c r="R227" s="2"/>
      <c r="S227" s="2"/>
      <c r="T227" s="2"/>
    </row>
    <row r="228" spans="1:20" ht="15.5" x14ac:dyDescent="0.25">
      <c r="A228" s="34"/>
      <c r="B228" s="73">
        <v>221</v>
      </c>
      <c r="C228" s="190" t="s">
        <v>7966</v>
      </c>
      <c r="D228" s="73" t="s">
        <v>7967</v>
      </c>
      <c r="E228" s="31">
        <v>200000</v>
      </c>
      <c r="F228" s="73" t="s">
        <v>5017</v>
      </c>
      <c r="G228" s="33"/>
      <c r="H228" s="2"/>
      <c r="I228" s="2"/>
      <c r="J228" s="2"/>
      <c r="K228" s="2"/>
      <c r="L228" s="2"/>
      <c r="M228" s="2"/>
      <c r="N228" s="2"/>
      <c r="O228" s="2"/>
      <c r="P228" s="2"/>
      <c r="Q228" s="2"/>
      <c r="R228" s="2"/>
      <c r="S228" s="2"/>
      <c r="T228" s="2"/>
    </row>
    <row r="229" spans="1:20" ht="15.5" x14ac:dyDescent="0.25">
      <c r="A229" s="34"/>
      <c r="B229" s="73">
        <v>222</v>
      </c>
      <c r="C229" s="190" t="s">
        <v>7966</v>
      </c>
      <c r="D229" s="73" t="s">
        <v>91</v>
      </c>
      <c r="E229" s="31">
        <v>500000</v>
      </c>
      <c r="F229" s="73" t="s">
        <v>5017</v>
      </c>
      <c r="G229" s="33"/>
      <c r="H229" s="2"/>
      <c r="I229" s="2"/>
      <c r="J229" s="2"/>
      <c r="K229" s="2"/>
      <c r="L229" s="2"/>
      <c r="M229" s="2"/>
      <c r="N229" s="2"/>
      <c r="O229" s="2"/>
      <c r="P229" s="2"/>
      <c r="Q229" s="2"/>
      <c r="R229" s="2"/>
      <c r="S229" s="2"/>
      <c r="T229" s="2"/>
    </row>
    <row r="230" spans="1:20" ht="15.5" x14ac:dyDescent="0.25">
      <c r="A230" s="34"/>
      <c r="B230" s="73">
        <v>223</v>
      </c>
      <c r="C230" s="190" t="s">
        <v>7966</v>
      </c>
      <c r="D230" s="73" t="s">
        <v>7968</v>
      </c>
      <c r="E230" s="31">
        <v>100000</v>
      </c>
      <c r="F230" s="73" t="s">
        <v>5017</v>
      </c>
      <c r="G230" s="33"/>
      <c r="H230" s="2"/>
      <c r="I230" s="2"/>
      <c r="J230" s="2"/>
      <c r="K230" s="2"/>
      <c r="L230" s="2"/>
      <c r="M230" s="2"/>
      <c r="N230" s="2"/>
      <c r="O230" s="2"/>
      <c r="P230" s="2"/>
      <c r="Q230" s="2"/>
      <c r="R230" s="2"/>
      <c r="S230" s="2"/>
      <c r="T230" s="2"/>
    </row>
    <row r="231" spans="1:20" ht="15.5" x14ac:dyDescent="0.25">
      <c r="A231" s="34"/>
      <c r="B231" s="73">
        <v>224</v>
      </c>
      <c r="C231" s="190" t="s">
        <v>7966</v>
      </c>
      <c r="D231" s="73" t="s">
        <v>7969</v>
      </c>
      <c r="E231" s="31">
        <v>300000</v>
      </c>
      <c r="F231" s="73" t="s">
        <v>5017</v>
      </c>
      <c r="G231" s="33"/>
      <c r="H231" s="2"/>
      <c r="I231" s="2"/>
      <c r="J231" s="2"/>
      <c r="K231" s="2"/>
      <c r="L231" s="2"/>
      <c r="M231" s="2"/>
      <c r="N231" s="2"/>
      <c r="O231" s="2"/>
      <c r="P231" s="2"/>
      <c r="Q231" s="2"/>
      <c r="R231" s="2"/>
      <c r="S231" s="2"/>
      <c r="T231" s="2"/>
    </row>
    <row r="232" spans="1:20" ht="15.5" x14ac:dyDescent="0.25">
      <c r="A232" s="34"/>
      <c r="B232" s="73">
        <v>225</v>
      </c>
      <c r="C232" s="190" t="s">
        <v>7966</v>
      </c>
      <c r="D232" s="73" t="s">
        <v>7970</v>
      </c>
      <c r="E232" s="31">
        <v>200000</v>
      </c>
      <c r="F232" s="73" t="s">
        <v>5017</v>
      </c>
      <c r="G232" s="33"/>
      <c r="H232" s="2"/>
      <c r="I232" s="2"/>
      <c r="J232" s="2"/>
      <c r="K232" s="2"/>
      <c r="L232" s="2"/>
      <c r="M232" s="2"/>
      <c r="N232" s="2"/>
      <c r="O232" s="2"/>
      <c r="P232" s="2"/>
      <c r="Q232" s="2"/>
      <c r="R232" s="2"/>
      <c r="S232" s="2"/>
      <c r="T232" s="2"/>
    </row>
    <row r="233" spans="1:20" ht="15.5" x14ac:dyDescent="0.25">
      <c r="A233" s="34"/>
      <c r="B233" s="73">
        <v>226</v>
      </c>
      <c r="C233" s="190" t="s">
        <v>7966</v>
      </c>
      <c r="D233" s="73" t="s">
        <v>7971</v>
      </c>
      <c r="E233" s="31">
        <v>50000</v>
      </c>
      <c r="F233" s="73" t="s">
        <v>151</v>
      </c>
      <c r="G233" s="33"/>
      <c r="H233" s="2"/>
      <c r="I233" s="2"/>
      <c r="J233" s="2"/>
      <c r="K233" s="2"/>
      <c r="L233" s="2"/>
      <c r="M233" s="2"/>
      <c r="N233" s="2"/>
      <c r="O233" s="2"/>
      <c r="P233" s="2"/>
      <c r="Q233" s="2"/>
      <c r="R233" s="2"/>
      <c r="S233" s="2"/>
      <c r="T233" s="2"/>
    </row>
    <row r="234" spans="1:20" ht="15.5" x14ac:dyDescent="0.25">
      <c r="A234" s="34"/>
      <c r="B234" s="73">
        <v>227</v>
      </c>
      <c r="C234" s="190" t="s">
        <v>7966</v>
      </c>
      <c r="D234" s="73" t="s">
        <v>7930</v>
      </c>
      <c r="E234" s="31">
        <v>50000</v>
      </c>
      <c r="F234" s="73" t="s">
        <v>151</v>
      </c>
      <c r="G234" s="33"/>
      <c r="H234" s="2"/>
      <c r="I234" s="2"/>
      <c r="J234" s="2"/>
      <c r="K234" s="2"/>
      <c r="L234" s="2"/>
      <c r="M234" s="2"/>
      <c r="N234" s="2"/>
      <c r="O234" s="2"/>
      <c r="P234" s="2"/>
      <c r="Q234" s="2"/>
      <c r="R234" s="2"/>
      <c r="S234" s="2"/>
      <c r="T234" s="2"/>
    </row>
    <row r="235" spans="1:20" ht="15.5" x14ac:dyDescent="0.25">
      <c r="A235" s="34"/>
      <c r="B235" s="73">
        <v>228</v>
      </c>
      <c r="C235" s="190" t="s">
        <v>7966</v>
      </c>
      <c r="D235" s="73" t="s">
        <v>195</v>
      </c>
      <c r="E235" s="31">
        <v>200000</v>
      </c>
      <c r="F235" s="73" t="s">
        <v>5017</v>
      </c>
      <c r="G235" s="33"/>
      <c r="H235" s="2"/>
      <c r="I235" s="2"/>
      <c r="J235" s="2"/>
      <c r="K235" s="2"/>
      <c r="L235" s="2"/>
      <c r="M235" s="2"/>
      <c r="N235" s="2"/>
      <c r="O235" s="2"/>
      <c r="P235" s="2"/>
      <c r="Q235" s="2"/>
      <c r="R235" s="2"/>
      <c r="S235" s="2"/>
      <c r="T235" s="2"/>
    </row>
    <row r="236" spans="1:20" ht="15.5" x14ac:dyDescent="0.25">
      <c r="A236" s="34"/>
      <c r="B236" s="73">
        <v>229</v>
      </c>
      <c r="C236" s="190" t="s">
        <v>7966</v>
      </c>
      <c r="D236" s="73" t="s">
        <v>7972</v>
      </c>
      <c r="E236" s="31">
        <v>100000</v>
      </c>
      <c r="F236" s="73" t="s">
        <v>5017</v>
      </c>
      <c r="G236" s="33"/>
      <c r="H236" s="2"/>
      <c r="I236" s="2"/>
      <c r="J236" s="2"/>
      <c r="K236" s="2"/>
      <c r="L236" s="2"/>
      <c r="M236" s="2"/>
      <c r="N236" s="2"/>
      <c r="O236" s="2"/>
      <c r="P236" s="2"/>
      <c r="Q236" s="2"/>
      <c r="R236" s="2"/>
      <c r="S236" s="2"/>
      <c r="T236" s="2"/>
    </row>
    <row r="237" spans="1:20" ht="15.5" x14ac:dyDescent="0.25">
      <c r="A237" s="34"/>
      <c r="B237" s="73">
        <v>230</v>
      </c>
      <c r="C237" s="190" t="s">
        <v>7966</v>
      </c>
      <c r="D237" s="73" t="s">
        <v>7973</v>
      </c>
      <c r="E237" s="31">
        <v>200000</v>
      </c>
      <c r="F237" s="73" t="s">
        <v>5017</v>
      </c>
      <c r="G237" s="33"/>
      <c r="H237" s="2"/>
      <c r="I237" s="2"/>
      <c r="J237" s="2"/>
      <c r="K237" s="2"/>
      <c r="L237" s="2"/>
      <c r="M237" s="2"/>
      <c r="N237" s="2"/>
      <c r="O237" s="2"/>
      <c r="P237" s="2"/>
      <c r="Q237" s="2"/>
      <c r="R237" s="2"/>
      <c r="S237" s="2"/>
      <c r="T237" s="2"/>
    </row>
    <row r="238" spans="1:20" ht="15.5" x14ac:dyDescent="0.25">
      <c r="A238" s="34"/>
      <c r="B238" s="73">
        <v>231</v>
      </c>
      <c r="C238" s="190" t="s">
        <v>7966</v>
      </c>
      <c r="D238" s="73" t="s">
        <v>7974</v>
      </c>
      <c r="E238" s="31"/>
      <c r="F238" s="73" t="s">
        <v>7832</v>
      </c>
      <c r="G238" s="33"/>
      <c r="H238" s="2"/>
      <c r="I238" s="2"/>
      <c r="J238" s="2"/>
      <c r="K238" s="2"/>
      <c r="L238" s="2"/>
      <c r="M238" s="2"/>
      <c r="N238" s="2"/>
      <c r="O238" s="2"/>
      <c r="P238" s="2"/>
      <c r="Q238" s="2"/>
      <c r="R238" s="2"/>
      <c r="S238" s="2"/>
      <c r="T238" s="2"/>
    </row>
    <row r="239" spans="1:20" ht="15.5" x14ac:dyDescent="0.25">
      <c r="A239" s="34"/>
      <c r="B239" s="73">
        <v>232</v>
      </c>
      <c r="C239" s="190" t="s">
        <v>7966</v>
      </c>
      <c r="D239" s="73" t="s">
        <v>7975</v>
      </c>
      <c r="E239" s="31">
        <v>300000</v>
      </c>
      <c r="F239" s="73" t="s">
        <v>5017</v>
      </c>
      <c r="G239" s="33"/>
      <c r="H239" s="2"/>
      <c r="I239" s="2"/>
      <c r="J239" s="2"/>
      <c r="K239" s="2"/>
      <c r="L239" s="2"/>
      <c r="M239" s="2"/>
      <c r="N239" s="2"/>
      <c r="O239" s="2"/>
      <c r="P239" s="2"/>
      <c r="Q239" s="2"/>
      <c r="R239" s="2"/>
      <c r="S239" s="2"/>
      <c r="T239" s="2"/>
    </row>
    <row r="240" spans="1:20" ht="15.5" x14ac:dyDescent="0.25">
      <c r="A240" s="34"/>
      <c r="B240" s="73">
        <v>233</v>
      </c>
      <c r="C240" s="190" t="s">
        <v>7966</v>
      </c>
      <c r="D240" s="73" t="s">
        <v>7976</v>
      </c>
      <c r="E240" s="31">
        <v>200000</v>
      </c>
      <c r="F240" s="73" t="s">
        <v>5017</v>
      </c>
      <c r="G240" s="33"/>
      <c r="H240" s="2"/>
      <c r="I240" s="2"/>
      <c r="J240" s="2"/>
      <c r="K240" s="2"/>
      <c r="L240" s="2"/>
      <c r="M240" s="2"/>
      <c r="N240" s="2"/>
      <c r="O240" s="2"/>
      <c r="P240" s="2"/>
      <c r="Q240" s="2"/>
      <c r="R240" s="2"/>
      <c r="S240" s="2"/>
      <c r="T240" s="2"/>
    </row>
    <row r="241" spans="1:20" ht="15.5" x14ac:dyDescent="0.25">
      <c r="A241" s="34"/>
      <c r="B241" s="73">
        <v>234</v>
      </c>
      <c r="C241" s="190" t="s">
        <v>7966</v>
      </c>
      <c r="D241" s="73" t="s">
        <v>7977</v>
      </c>
      <c r="E241" s="31">
        <v>200000</v>
      </c>
      <c r="F241" s="73" t="s">
        <v>5017</v>
      </c>
      <c r="G241" s="33"/>
      <c r="H241" s="2"/>
      <c r="I241" s="2"/>
      <c r="J241" s="2"/>
      <c r="K241" s="2"/>
      <c r="L241" s="2"/>
      <c r="M241" s="2"/>
      <c r="N241" s="2"/>
      <c r="O241" s="2"/>
      <c r="P241" s="2"/>
      <c r="Q241" s="2"/>
      <c r="R241" s="2"/>
      <c r="S241" s="2"/>
      <c r="T241" s="2"/>
    </row>
    <row r="242" spans="1:20" ht="15.5" x14ac:dyDescent="0.25">
      <c r="A242" s="34"/>
      <c r="B242" s="73">
        <v>235</v>
      </c>
      <c r="C242" s="190" t="s">
        <v>7978</v>
      </c>
      <c r="D242" s="73" t="s">
        <v>7979</v>
      </c>
      <c r="E242" s="31">
        <v>200000</v>
      </c>
      <c r="F242" s="73" t="s">
        <v>5017</v>
      </c>
      <c r="G242" s="33"/>
      <c r="H242" s="2"/>
      <c r="I242" s="2"/>
      <c r="J242" s="2"/>
      <c r="K242" s="2"/>
      <c r="L242" s="2"/>
      <c r="M242" s="2"/>
      <c r="N242" s="2"/>
      <c r="O242" s="2"/>
      <c r="P242" s="2"/>
      <c r="Q242" s="2"/>
      <c r="R242" s="2"/>
      <c r="S242" s="2"/>
      <c r="T242" s="2"/>
    </row>
    <row r="243" spans="1:20" ht="15.5" x14ac:dyDescent="0.25">
      <c r="A243" s="34"/>
      <c r="B243" s="73">
        <v>236</v>
      </c>
      <c r="C243" s="190" t="s">
        <v>7978</v>
      </c>
      <c r="D243" s="73" t="s">
        <v>7980</v>
      </c>
      <c r="E243" s="31">
        <v>300000</v>
      </c>
      <c r="F243" s="73" t="s">
        <v>5017</v>
      </c>
      <c r="G243" s="33"/>
      <c r="H243" s="2"/>
      <c r="I243" s="2"/>
      <c r="J243" s="2"/>
      <c r="K243" s="2"/>
      <c r="L243" s="2"/>
      <c r="M243" s="2"/>
      <c r="N243" s="2"/>
      <c r="O243" s="2"/>
      <c r="P243" s="2"/>
      <c r="Q243" s="2"/>
      <c r="R243" s="2"/>
      <c r="S243" s="2"/>
      <c r="T243" s="2"/>
    </row>
    <row r="244" spans="1:20" ht="15.5" x14ac:dyDescent="0.25">
      <c r="A244" s="34"/>
      <c r="B244" s="73">
        <v>237</v>
      </c>
      <c r="C244" s="190" t="s">
        <v>7978</v>
      </c>
      <c r="D244" s="73" t="s">
        <v>7981</v>
      </c>
      <c r="E244" s="31">
        <v>150000</v>
      </c>
      <c r="F244" s="73" t="s">
        <v>5017</v>
      </c>
      <c r="G244" s="33"/>
      <c r="H244" s="2"/>
      <c r="I244" s="2"/>
      <c r="J244" s="2"/>
      <c r="K244" s="2"/>
      <c r="L244" s="2"/>
      <c r="M244" s="2"/>
      <c r="N244" s="2"/>
      <c r="O244" s="2"/>
      <c r="P244" s="2"/>
      <c r="Q244" s="2"/>
      <c r="R244" s="2"/>
      <c r="S244" s="2"/>
      <c r="T244" s="2"/>
    </row>
    <row r="245" spans="1:20" ht="15.5" x14ac:dyDescent="0.25">
      <c r="A245" s="34"/>
      <c r="B245" s="73">
        <v>238</v>
      </c>
      <c r="C245" s="190" t="s">
        <v>7982</v>
      </c>
      <c r="D245" s="73" t="s">
        <v>7983</v>
      </c>
      <c r="E245" s="31">
        <v>100000</v>
      </c>
      <c r="F245" s="73" t="s">
        <v>5017</v>
      </c>
      <c r="G245" s="33"/>
      <c r="H245" s="2"/>
      <c r="I245" s="2"/>
      <c r="J245" s="2"/>
      <c r="K245" s="2"/>
      <c r="L245" s="2"/>
      <c r="M245" s="2"/>
      <c r="N245" s="2"/>
      <c r="O245" s="2"/>
      <c r="P245" s="2"/>
      <c r="Q245" s="2"/>
      <c r="R245" s="2"/>
      <c r="S245" s="2"/>
      <c r="T245" s="2"/>
    </row>
    <row r="246" spans="1:20" ht="15.5" x14ac:dyDescent="0.25">
      <c r="A246" s="34"/>
      <c r="B246" s="73">
        <v>239</v>
      </c>
      <c r="C246" s="190" t="s">
        <v>7984</v>
      </c>
      <c r="D246" s="73" t="s">
        <v>7963</v>
      </c>
      <c r="E246" s="31">
        <v>111000</v>
      </c>
      <c r="F246" s="73" t="s">
        <v>5017</v>
      </c>
      <c r="G246" s="33"/>
      <c r="H246" s="2"/>
      <c r="I246" s="2"/>
      <c r="J246" s="2"/>
      <c r="K246" s="2"/>
      <c r="L246" s="2"/>
      <c r="M246" s="2"/>
      <c r="N246" s="2"/>
      <c r="O246" s="2"/>
      <c r="P246" s="2"/>
      <c r="Q246" s="2"/>
      <c r="R246" s="2"/>
      <c r="S246" s="2"/>
      <c r="T246" s="2"/>
    </row>
    <row r="247" spans="1:20" ht="15.5" x14ac:dyDescent="0.25">
      <c r="A247" s="34"/>
      <c r="B247" s="73">
        <v>240</v>
      </c>
      <c r="C247" s="190" t="s">
        <v>7985</v>
      </c>
      <c r="D247" s="73" t="s">
        <v>7986</v>
      </c>
      <c r="E247" s="31">
        <v>200000</v>
      </c>
      <c r="F247" s="73" t="s">
        <v>5017</v>
      </c>
      <c r="G247" s="33"/>
      <c r="H247" s="2"/>
      <c r="I247" s="2"/>
      <c r="J247" s="2"/>
      <c r="K247" s="2"/>
      <c r="L247" s="2"/>
      <c r="M247" s="2"/>
      <c r="N247" s="2"/>
      <c r="O247" s="2"/>
      <c r="P247" s="2"/>
      <c r="Q247" s="2"/>
      <c r="R247" s="2"/>
      <c r="S247" s="2"/>
      <c r="T247" s="2"/>
    </row>
    <row r="248" spans="1:20" ht="15.5" x14ac:dyDescent="0.25">
      <c r="A248" s="34"/>
      <c r="B248" s="73">
        <v>241</v>
      </c>
      <c r="C248" s="190" t="s">
        <v>7985</v>
      </c>
      <c r="D248" s="73" t="s">
        <v>7972</v>
      </c>
      <c r="E248" s="31">
        <v>100000</v>
      </c>
      <c r="F248" s="73" t="s">
        <v>5017</v>
      </c>
      <c r="G248" s="2"/>
      <c r="H248" s="2"/>
      <c r="I248" s="2"/>
      <c r="J248" s="2"/>
      <c r="K248" s="2"/>
      <c r="L248" s="2"/>
      <c r="M248" s="2"/>
      <c r="N248" s="2"/>
      <c r="O248" s="2"/>
      <c r="P248" s="2"/>
      <c r="Q248" s="2"/>
      <c r="R248" s="2"/>
      <c r="S248" s="2"/>
      <c r="T248" s="2"/>
    </row>
    <row r="249" spans="1:20" ht="15.5" x14ac:dyDescent="0.25">
      <c r="A249" s="34"/>
      <c r="B249" s="73">
        <v>242</v>
      </c>
      <c r="C249" s="190" t="s">
        <v>7985</v>
      </c>
      <c r="D249" s="73" t="s">
        <v>7987</v>
      </c>
      <c r="E249" s="31">
        <v>200000</v>
      </c>
      <c r="F249" s="73" t="s">
        <v>5017</v>
      </c>
      <c r="G249" s="2"/>
      <c r="H249" s="2"/>
      <c r="I249" s="2"/>
      <c r="J249" s="2"/>
      <c r="K249" s="2"/>
      <c r="L249" s="2"/>
      <c r="M249" s="2"/>
      <c r="N249" s="2"/>
      <c r="O249" s="2"/>
      <c r="P249" s="2"/>
      <c r="Q249" s="2"/>
      <c r="R249" s="2"/>
      <c r="S249" s="2"/>
      <c r="T249" s="2"/>
    </row>
    <row r="250" spans="1:20" ht="15.5" x14ac:dyDescent="0.25">
      <c r="A250" s="34"/>
      <c r="B250" s="73">
        <v>243</v>
      </c>
      <c r="C250" s="190" t="s">
        <v>7985</v>
      </c>
      <c r="D250" s="73" t="s">
        <v>7988</v>
      </c>
      <c r="E250" s="31">
        <v>100000</v>
      </c>
      <c r="F250" s="73" t="s">
        <v>5017</v>
      </c>
      <c r="G250" s="2"/>
      <c r="H250" s="2"/>
      <c r="I250" s="2"/>
      <c r="J250" s="2"/>
      <c r="K250" s="2"/>
      <c r="L250" s="2"/>
      <c r="M250" s="2"/>
      <c r="N250" s="2"/>
      <c r="O250" s="2"/>
      <c r="P250" s="2"/>
      <c r="Q250" s="2"/>
      <c r="R250" s="2"/>
      <c r="S250" s="2"/>
      <c r="T250" s="2"/>
    </row>
    <row r="251" spans="1:20" ht="15.5" x14ac:dyDescent="0.25">
      <c r="A251" s="34"/>
      <c r="B251" s="73">
        <v>244</v>
      </c>
      <c r="C251" s="190" t="s">
        <v>7985</v>
      </c>
      <c r="D251" s="73" t="s">
        <v>7989</v>
      </c>
      <c r="E251" s="31">
        <v>100000</v>
      </c>
      <c r="F251" s="73" t="s">
        <v>5017</v>
      </c>
      <c r="G251" s="2"/>
      <c r="H251" s="2"/>
      <c r="I251" s="2"/>
      <c r="J251" s="2"/>
      <c r="K251" s="2"/>
      <c r="L251" s="2"/>
      <c r="M251" s="2"/>
      <c r="N251" s="2"/>
      <c r="O251" s="2"/>
      <c r="P251" s="2"/>
      <c r="Q251" s="2"/>
      <c r="R251" s="2"/>
      <c r="S251" s="2"/>
      <c r="T251" s="2"/>
    </row>
    <row r="252" spans="1:20" ht="15.5" x14ac:dyDescent="0.25">
      <c r="A252" s="34"/>
      <c r="B252" s="73">
        <v>245</v>
      </c>
      <c r="C252" s="190" t="s">
        <v>7985</v>
      </c>
      <c r="D252" s="73" t="s">
        <v>7835</v>
      </c>
      <c r="E252" s="31">
        <v>100000</v>
      </c>
      <c r="F252" s="73" t="s">
        <v>5017</v>
      </c>
      <c r="G252" s="2"/>
      <c r="H252" s="2"/>
      <c r="I252" s="2"/>
      <c r="J252" s="2"/>
      <c r="K252" s="2"/>
      <c r="L252" s="2"/>
      <c r="M252" s="2"/>
      <c r="N252" s="2"/>
      <c r="O252" s="2"/>
      <c r="P252" s="2"/>
      <c r="Q252" s="2"/>
      <c r="R252" s="2"/>
      <c r="S252" s="2"/>
      <c r="T252" s="2"/>
    </row>
    <row r="253" spans="1:20" ht="15.5" x14ac:dyDescent="0.25">
      <c r="A253" s="34"/>
      <c r="B253" s="73">
        <v>246</v>
      </c>
      <c r="C253" s="190" t="s">
        <v>7985</v>
      </c>
      <c r="D253" s="73" t="s">
        <v>156</v>
      </c>
      <c r="E253" s="31">
        <v>100000</v>
      </c>
      <c r="F253" s="73" t="s">
        <v>5017</v>
      </c>
      <c r="G253" s="2"/>
      <c r="H253" s="2"/>
      <c r="I253" s="2"/>
      <c r="J253" s="2"/>
      <c r="K253" s="2"/>
      <c r="L253" s="2"/>
      <c r="M253" s="2"/>
      <c r="N253" s="2"/>
      <c r="O253" s="2"/>
      <c r="P253" s="2"/>
      <c r="Q253" s="2"/>
      <c r="R253" s="2"/>
      <c r="S253" s="2"/>
      <c r="T253" s="2"/>
    </row>
    <row r="254" spans="1:20" ht="15.5" x14ac:dyDescent="0.25">
      <c r="A254" s="34"/>
      <c r="B254" s="73">
        <v>247</v>
      </c>
      <c r="C254" s="190" t="s">
        <v>7985</v>
      </c>
      <c r="D254" s="73" t="s">
        <v>152</v>
      </c>
      <c r="E254" s="31">
        <v>200000</v>
      </c>
      <c r="F254" s="73" t="s">
        <v>151</v>
      </c>
      <c r="G254" s="2"/>
      <c r="H254" s="2"/>
      <c r="I254" s="2"/>
      <c r="J254" s="2"/>
      <c r="K254" s="2"/>
      <c r="L254" s="2"/>
      <c r="M254" s="2"/>
      <c r="N254" s="2"/>
      <c r="O254" s="2"/>
      <c r="P254" s="2"/>
      <c r="Q254" s="2"/>
      <c r="R254" s="2"/>
      <c r="S254" s="2"/>
      <c r="T254" s="2"/>
    </row>
    <row r="255" spans="1:20" ht="15.5" x14ac:dyDescent="0.25">
      <c r="A255" s="34"/>
      <c r="B255" s="73">
        <v>248</v>
      </c>
      <c r="C255" s="190" t="s">
        <v>7985</v>
      </c>
      <c r="D255" s="73" t="s">
        <v>7990</v>
      </c>
      <c r="E255" s="31">
        <v>500000</v>
      </c>
      <c r="F255" s="73" t="s">
        <v>5017</v>
      </c>
      <c r="G255" s="2"/>
      <c r="H255" s="2"/>
      <c r="I255" s="2"/>
      <c r="J255" s="2"/>
      <c r="K255" s="2"/>
      <c r="L255" s="2"/>
      <c r="M255" s="2"/>
      <c r="N255" s="2"/>
      <c r="O255" s="2"/>
      <c r="P255" s="2"/>
      <c r="Q255" s="2"/>
      <c r="R255" s="2"/>
      <c r="S255" s="2"/>
      <c r="T255" s="2"/>
    </row>
    <row r="256" spans="1:20" ht="15.5" x14ac:dyDescent="0.25">
      <c r="A256" s="34"/>
      <c r="B256" s="73">
        <v>249</v>
      </c>
      <c r="C256" s="190" t="s">
        <v>7985</v>
      </c>
      <c r="D256" s="73" t="s">
        <v>7991</v>
      </c>
      <c r="E256" s="31">
        <v>100000</v>
      </c>
      <c r="F256" s="73" t="s">
        <v>5017</v>
      </c>
      <c r="G256" s="2"/>
      <c r="H256" s="2"/>
      <c r="I256" s="2"/>
      <c r="J256" s="2"/>
      <c r="K256" s="2"/>
      <c r="L256" s="2"/>
      <c r="M256" s="2"/>
      <c r="N256" s="2"/>
      <c r="O256" s="2"/>
      <c r="P256" s="2"/>
      <c r="Q256" s="2"/>
      <c r="R256" s="2"/>
      <c r="S256" s="2"/>
      <c r="T256" s="2"/>
    </row>
    <row r="257" spans="1:20" ht="15.5" x14ac:dyDescent="0.25">
      <c r="A257" s="34"/>
      <c r="B257" s="73">
        <v>250</v>
      </c>
      <c r="C257" s="190" t="s">
        <v>7985</v>
      </c>
      <c r="D257" s="73" t="s">
        <v>7992</v>
      </c>
      <c r="E257" s="31">
        <v>100000</v>
      </c>
      <c r="F257" s="73" t="s">
        <v>5017</v>
      </c>
      <c r="G257" s="2"/>
      <c r="H257" s="2"/>
      <c r="I257" s="2"/>
      <c r="J257" s="2"/>
      <c r="K257" s="2"/>
      <c r="L257" s="2"/>
      <c r="M257" s="2"/>
      <c r="N257" s="2"/>
      <c r="O257" s="2"/>
      <c r="P257" s="2"/>
      <c r="Q257" s="2"/>
      <c r="R257" s="2"/>
      <c r="S257" s="2"/>
      <c r="T257" s="2"/>
    </row>
    <row r="258" spans="1:20" ht="15.5" x14ac:dyDescent="0.25">
      <c r="A258" s="34"/>
      <c r="B258" s="73">
        <v>251</v>
      </c>
      <c r="C258" s="190" t="s">
        <v>7985</v>
      </c>
      <c r="D258" s="73" t="s">
        <v>7909</v>
      </c>
      <c r="E258" s="31">
        <v>100000</v>
      </c>
      <c r="F258" s="73" t="s">
        <v>5017</v>
      </c>
      <c r="G258" s="2"/>
      <c r="H258" s="2"/>
      <c r="I258" s="2"/>
      <c r="J258" s="2"/>
      <c r="K258" s="2"/>
      <c r="L258" s="2"/>
      <c r="M258" s="2"/>
      <c r="N258" s="2"/>
      <c r="O258" s="2"/>
      <c r="P258" s="2"/>
      <c r="Q258" s="2"/>
      <c r="R258" s="2"/>
      <c r="S258" s="2"/>
      <c r="T258" s="2"/>
    </row>
    <row r="259" spans="1:20" ht="15.5" x14ac:dyDescent="0.25">
      <c r="A259" s="34"/>
      <c r="B259" s="73">
        <v>252</v>
      </c>
      <c r="C259" s="190" t="s">
        <v>7985</v>
      </c>
      <c r="D259" s="73" t="s">
        <v>7993</v>
      </c>
      <c r="E259" s="31">
        <v>300000</v>
      </c>
      <c r="F259" s="73" t="s">
        <v>5017</v>
      </c>
      <c r="G259" s="2"/>
      <c r="H259" s="2"/>
      <c r="I259" s="2"/>
      <c r="J259" s="2"/>
      <c r="K259" s="2"/>
      <c r="L259" s="2"/>
      <c r="M259" s="2"/>
      <c r="N259" s="2"/>
      <c r="O259" s="2"/>
      <c r="P259" s="2"/>
      <c r="Q259" s="2"/>
      <c r="R259" s="2"/>
      <c r="S259" s="2"/>
      <c r="T259" s="2"/>
    </row>
    <row r="260" spans="1:20" ht="15.5" x14ac:dyDescent="0.25">
      <c r="A260" s="34"/>
      <c r="B260" s="73">
        <v>253</v>
      </c>
      <c r="C260" s="190" t="s">
        <v>7985</v>
      </c>
      <c r="D260" s="73" t="s">
        <v>7994</v>
      </c>
      <c r="E260" s="31">
        <v>500000</v>
      </c>
      <c r="F260" s="73" t="s">
        <v>5017</v>
      </c>
      <c r="G260" s="2"/>
      <c r="H260" s="2"/>
      <c r="I260" s="2"/>
      <c r="J260" s="2"/>
      <c r="K260" s="2"/>
      <c r="L260" s="2"/>
      <c r="M260" s="2"/>
      <c r="N260" s="2"/>
      <c r="O260" s="2"/>
      <c r="P260" s="2"/>
      <c r="Q260" s="2"/>
      <c r="R260" s="2"/>
      <c r="S260" s="2"/>
      <c r="T260" s="2"/>
    </row>
    <row r="261" spans="1:20" ht="15.5" x14ac:dyDescent="0.25">
      <c r="A261" s="34"/>
      <c r="B261" s="73">
        <v>254</v>
      </c>
      <c r="C261" s="190" t="s">
        <v>7985</v>
      </c>
      <c r="D261" s="73" t="s">
        <v>7995</v>
      </c>
      <c r="E261" s="31">
        <v>100000</v>
      </c>
      <c r="F261" s="73" t="s">
        <v>5017</v>
      </c>
      <c r="G261" s="2"/>
      <c r="H261" s="2"/>
      <c r="I261" s="2"/>
      <c r="J261" s="2"/>
      <c r="K261" s="2"/>
      <c r="L261" s="2"/>
      <c r="M261" s="2"/>
      <c r="N261" s="2"/>
      <c r="O261" s="2"/>
      <c r="P261" s="2"/>
      <c r="Q261" s="2"/>
      <c r="R261" s="2"/>
      <c r="S261" s="2"/>
      <c r="T261" s="2"/>
    </row>
    <row r="262" spans="1:20" ht="15.5" x14ac:dyDescent="0.25">
      <c r="A262" s="34"/>
      <c r="B262" s="73">
        <v>255</v>
      </c>
      <c r="C262" s="190" t="s">
        <v>7985</v>
      </c>
      <c r="D262" s="73" t="s">
        <v>7996</v>
      </c>
      <c r="E262" s="31">
        <v>5000000</v>
      </c>
      <c r="F262" s="73" t="s">
        <v>5017</v>
      </c>
      <c r="G262" s="2"/>
      <c r="H262" s="2"/>
      <c r="I262" s="2"/>
      <c r="J262" s="2"/>
      <c r="K262" s="2"/>
      <c r="L262" s="2"/>
      <c r="M262" s="2"/>
      <c r="N262" s="2"/>
      <c r="O262" s="2"/>
      <c r="P262" s="2"/>
      <c r="Q262" s="2"/>
      <c r="R262" s="2"/>
      <c r="S262" s="2"/>
      <c r="T262" s="2"/>
    </row>
    <row r="263" spans="1:20" ht="15.5" x14ac:dyDescent="0.25">
      <c r="A263" s="34"/>
      <c r="B263" s="73">
        <v>256</v>
      </c>
      <c r="C263" s="190" t="s">
        <v>7985</v>
      </c>
      <c r="D263" s="73" t="s">
        <v>7997</v>
      </c>
      <c r="E263" s="31">
        <v>200000</v>
      </c>
      <c r="F263" s="73" t="s">
        <v>5017</v>
      </c>
      <c r="G263" s="2"/>
      <c r="H263" s="2"/>
      <c r="I263" s="2"/>
      <c r="J263" s="2"/>
      <c r="K263" s="2"/>
      <c r="L263" s="2"/>
      <c r="M263" s="2"/>
      <c r="N263" s="2"/>
      <c r="O263" s="2"/>
      <c r="P263" s="2"/>
      <c r="Q263" s="2"/>
      <c r="R263" s="2"/>
      <c r="S263" s="2"/>
      <c r="T263" s="2"/>
    </row>
    <row r="264" spans="1:20" ht="15.5" x14ac:dyDescent="0.25">
      <c r="A264" s="34"/>
      <c r="B264" s="73">
        <v>257</v>
      </c>
      <c r="C264" s="190" t="s">
        <v>7985</v>
      </c>
      <c r="D264" s="73" t="s">
        <v>1041</v>
      </c>
      <c r="E264" s="31">
        <v>50000</v>
      </c>
      <c r="F264" s="73" t="s">
        <v>5017</v>
      </c>
      <c r="G264" s="2"/>
      <c r="H264" s="2"/>
      <c r="I264" s="2"/>
      <c r="J264" s="2"/>
      <c r="K264" s="2"/>
      <c r="L264" s="2"/>
      <c r="M264" s="2"/>
      <c r="N264" s="2"/>
      <c r="O264" s="2"/>
      <c r="P264" s="2"/>
      <c r="Q264" s="2"/>
      <c r="R264" s="2"/>
      <c r="S264" s="2"/>
      <c r="T264" s="2"/>
    </row>
    <row r="265" spans="1:20" ht="15.5" x14ac:dyDescent="0.25">
      <c r="A265" s="34"/>
      <c r="B265" s="73">
        <v>258</v>
      </c>
      <c r="C265" s="190" t="s">
        <v>7998</v>
      </c>
      <c r="D265" s="73" t="s">
        <v>7999</v>
      </c>
      <c r="E265" s="31">
        <v>100000</v>
      </c>
      <c r="F265" s="73" t="s">
        <v>5017</v>
      </c>
      <c r="G265" s="2"/>
      <c r="H265" s="2"/>
      <c r="I265" s="2"/>
      <c r="J265" s="2"/>
      <c r="K265" s="2"/>
      <c r="L265" s="2"/>
      <c r="M265" s="2"/>
      <c r="N265" s="2"/>
      <c r="O265" s="2"/>
      <c r="P265" s="2"/>
      <c r="Q265" s="2"/>
      <c r="R265" s="2"/>
      <c r="S265" s="2"/>
      <c r="T265" s="2"/>
    </row>
    <row r="266" spans="1:20" ht="15.5" x14ac:dyDescent="0.25">
      <c r="A266" s="34"/>
      <c r="B266" s="73">
        <v>259</v>
      </c>
      <c r="C266" s="190" t="s">
        <v>7998</v>
      </c>
      <c r="D266" s="73" t="s">
        <v>8000</v>
      </c>
      <c r="E266" s="31">
        <v>400000</v>
      </c>
      <c r="F266" s="73" t="s">
        <v>18</v>
      </c>
      <c r="G266" s="2"/>
      <c r="H266" s="2"/>
      <c r="I266" s="2"/>
      <c r="J266" s="2"/>
      <c r="K266" s="2"/>
      <c r="L266" s="2"/>
      <c r="M266" s="2"/>
      <c r="N266" s="2"/>
      <c r="O266" s="2"/>
      <c r="P266" s="2"/>
      <c r="Q266" s="2"/>
      <c r="R266" s="2"/>
      <c r="S266" s="2"/>
      <c r="T266" s="2"/>
    </row>
    <row r="267" spans="1:20" ht="15.5" x14ac:dyDescent="0.25">
      <c r="A267" s="34"/>
      <c r="B267" s="73">
        <v>260</v>
      </c>
      <c r="C267" s="190" t="s">
        <v>7998</v>
      </c>
      <c r="D267" s="73" t="s">
        <v>8001</v>
      </c>
      <c r="E267" s="31">
        <v>200000</v>
      </c>
      <c r="F267" s="73" t="s">
        <v>5017</v>
      </c>
      <c r="G267" s="2"/>
      <c r="H267" s="2"/>
      <c r="I267" s="2"/>
      <c r="J267" s="2"/>
      <c r="K267" s="2"/>
      <c r="L267" s="2"/>
      <c r="M267" s="2"/>
      <c r="N267" s="2"/>
      <c r="O267" s="2"/>
      <c r="P267" s="2"/>
      <c r="Q267" s="2"/>
      <c r="R267" s="2"/>
      <c r="S267" s="2"/>
      <c r="T267" s="2"/>
    </row>
    <row r="268" spans="1:20" ht="15.5" x14ac:dyDescent="0.25">
      <c r="A268" s="34"/>
      <c r="B268" s="73">
        <v>261</v>
      </c>
      <c r="C268" s="190" t="s">
        <v>7998</v>
      </c>
      <c r="D268" s="73" t="s">
        <v>8002</v>
      </c>
      <c r="E268" s="31">
        <v>500000</v>
      </c>
      <c r="F268" s="73" t="s">
        <v>18</v>
      </c>
      <c r="G268" s="2"/>
      <c r="H268" s="2"/>
      <c r="I268" s="2"/>
      <c r="J268" s="2"/>
      <c r="K268" s="2"/>
      <c r="L268" s="2"/>
      <c r="M268" s="2"/>
      <c r="N268" s="2"/>
      <c r="O268" s="2"/>
      <c r="P268" s="2"/>
      <c r="Q268" s="2"/>
      <c r="R268" s="2"/>
      <c r="S268" s="2"/>
      <c r="T268" s="2"/>
    </row>
    <row r="269" spans="1:20" ht="15.5" x14ac:dyDescent="0.25">
      <c r="A269" s="34"/>
      <c r="B269" s="73">
        <v>262</v>
      </c>
      <c r="C269" s="191"/>
      <c r="D269" s="73"/>
      <c r="E269" s="192"/>
      <c r="F269" s="73"/>
      <c r="G269" s="2"/>
      <c r="H269" s="2"/>
      <c r="I269" s="2"/>
      <c r="J269" s="2"/>
      <c r="K269" s="2"/>
      <c r="L269" s="2"/>
      <c r="M269" s="2"/>
      <c r="N269" s="2"/>
      <c r="O269" s="2"/>
      <c r="P269" s="2"/>
      <c r="Q269" s="2"/>
      <c r="R269" s="2"/>
      <c r="S269" s="2"/>
      <c r="T269" s="2"/>
    </row>
    <row r="270" spans="1:20" ht="15.5" x14ac:dyDescent="0.25">
      <c r="A270" s="34"/>
      <c r="B270" s="73">
        <v>263</v>
      </c>
      <c r="C270" s="191"/>
      <c r="D270" s="192"/>
      <c r="E270" s="192"/>
      <c r="F270" s="73"/>
      <c r="G270" s="2"/>
      <c r="H270" s="2"/>
      <c r="I270" s="2"/>
      <c r="J270" s="2"/>
      <c r="K270" s="2"/>
      <c r="L270" s="2"/>
      <c r="M270" s="2"/>
      <c r="N270" s="2"/>
      <c r="O270" s="2"/>
      <c r="P270" s="2"/>
      <c r="Q270" s="2"/>
      <c r="R270" s="2"/>
      <c r="S270" s="2"/>
      <c r="T270" s="2"/>
    </row>
    <row r="271" spans="1:20" ht="15.5" x14ac:dyDescent="0.25">
      <c r="A271" s="34"/>
      <c r="B271" s="73">
        <v>264</v>
      </c>
      <c r="C271" s="191"/>
      <c r="D271" s="192"/>
      <c r="E271" s="192"/>
      <c r="F271" s="73"/>
      <c r="G271" s="2"/>
      <c r="H271" s="2"/>
      <c r="I271" s="2"/>
      <c r="J271" s="2"/>
      <c r="K271" s="2"/>
      <c r="L271" s="2"/>
      <c r="M271" s="2"/>
      <c r="N271" s="2"/>
      <c r="O271" s="2"/>
      <c r="P271" s="2"/>
      <c r="Q271" s="2"/>
      <c r="R271" s="2"/>
      <c r="S271" s="2"/>
      <c r="T271" s="2"/>
    </row>
    <row r="272" spans="1:20" ht="15.5" x14ac:dyDescent="0.25">
      <c r="A272" s="34"/>
      <c r="B272" s="73">
        <v>265</v>
      </c>
      <c r="C272" s="191"/>
      <c r="D272" s="192"/>
      <c r="E272" s="192"/>
      <c r="F272" s="73"/>
      <c r="G272" s="2"/>
      <c r="H272" s="2"/>
      <c r="I272" s="2"/>
      <c r="J272" s="2"/>
      <c r="K272" s="2"/>
      <c r="L272" s="2"/>
      <c r="M272" s="2"/>
      <c r="N272" s="2"/>
      <c r="O272" s="2"/>
      <c r="P272" s="2"/>
      <c r="Q272" s="2"/>
      <c r="R272" s="2"/>
      <c r="S272" s="2"/>
      <c r="T272" s="2"/>
    </row>
    <row r="273" spans="1:20" ht="15.5" x14ac:dyDescent="0.25">
      <c r="A273" s="34"/>
      <c r="B273" s="73">
        <v>266</v>
      </c>
      <c r="C273" s="191"/>
      <c r="D273" s="192"/>
      <c r="E273" s="192"/>
      <c r="F273" s="73"/>
      <c r="G273" s="2"/>
      <c r="H273" s="2"/>
      <c r="I273" s="2"/>
      <c r="J273" s="2"/>
      <c r="K273" s="2"/>
      <c r="L273" s="2"/>
      <c r="M273" s="2"/>
      <c r="N273" s="2"/>
      <c r="O273" s="2"/>
      <c r="P273" s="2"/>
      <c r="Q273" s="2"/>
      <c r="R273" s="2"/>
      <c r="S273" s="2"/>
      <c r="T273" s="2"/>
    </row>
    <row r="274" spans="1:20" ht="15.5" x14ac:dyDescent="0.25">
      <c r="A274" s="34"/>
      <c r="B274" s="73">
        <v>267</v>
      </c>
      <c r="C274" s="191"/>
      <c r="D274" s="192"/>
      <c r="E274" s="192"/>
      <c r="F274" s="73"/>
      <c r="G274" s="2"/>
      <c r="H274" s="2"/>
      <c r="I274" s="2"/>
      <c r="J274" s="2"/>
      <c r="K274" s="2"/>
      <c r="L274" s="2"/>
      <c r="M274" s="2"/>
      <c r="N274" s="2"/>
      <c r="O274" s="2"/>
      <c r="P274" s="2"/>
      <c r="Q274" s="2"/>
      <c r="R274" s="2"/>
      <c r="S274" s="2"/>
      <c r="T274" s="2"/>
    </row>
    <row r="275" spans="1:20" ht="15.5" x14ac:dyDescent="0.25">
      <c r="A275" s="34"/>
      <c r="B275" s="73">
        <v>268</v>
      </c>
      <c r="C275" s="191"/>
      <c r="D275" s="192"/>
      <c r="E275" s="192"/>
      <c r="F275" s="73"/>
      <c r="G275" s="2"/>
      <c r="H275" s="2"/>
      <c r="I275" s="2"/>
      <c r="J275" s="2"/>
      <c r="K275" s="2"/>
      <c r="L275" s="2"/>
      <c r="M275" s="2"/>
      <c r="N275" s="2"/>
      <c r="O275" s="2"/>
      <c r="P275" s="2"/>
      <c r="Q275" s="2"/>
      <c r="R275" s="2"/>
      <c r="S275" s="2"/>
      <c r="T275" s="2"/>
    </row>
    <row r="276" spans="1:20" ht="15.5" x14ac:dyDescent="0.25">
      <c r="A276" s="34"/>
      <c r="B276" s="73">
        <v>269</v>
      </c>
      <c r="C276" s="191"/>
      <c r="D276" s="192"/>
      <c r="E276" s="192"/>
      <c r="F276" s="73"/>
      <c r="G276" s="2"/>
      <c r="H276" s="2"/>
      <c r="I276" s="2"/>
      <c r="J276" s="2"/>
      <c r="K276" s="2"/>
      <c r="L276" s="2"/>
      <c r="M276" s="2"/>
      <c r="N276" s="2"/>
      <c r="O276" s="2"/>
      <c r="P276" s="2"/>
      <c r="Q276" s="2"/>
      <c r="R276" s="2"/>
      <c r="S276" s="2"/>
      <c r="T276" s="2"/>
    </row>
    <row r="277" spans="1:20" ht="15.5" x14ac:dyDescent="0.25">
      <c r="A277" s="34"/>
      <c r="B277" s="73">
        <v>270</v>
      </c>
      <c r="C277" s="191"/>
      <c r="D277" s="192"/>
      <c r="E277" s="192"/>
      <c r="F277" s="73"/>
      <c r="G277" s="2"/>
      <c r="H277" s="2"/>
      <c r="I277" s="2"/>
      <c r="J277" s="2"/>
      <c r="K277" s="2"/>
      <c r="L277" s="2"/>
      <c r="M277" s="2"/>
      <c r="N277" s="2"/>
      <c r="O277" s="2"/>
      <c r="P277" s="2"/>
      <c r="Q277" s="2"/>
      <c r="R277" s="2"/>
      <c r="S277" s="2"/>
      <c r="T277" s="2"/>
    </row>
    <row r="278" spans="1:20" ht="15.5" x14ac:dyDescent="0.25">
      <c r="A278" s="34"/>
      <c r="B278" s="73">
        <v>271</v>
      </c>
      <c r="C278" s="191"/>
      <c r="D278" s="192"/>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34"/>
      <c r="C291" s="34"/>
      <c r="D291" s="2"/>
      <c r="E291" s="2"/>
      <c r="F291" s="33"/>
      <c r="G291" s="2"/>
      <c r="H291" s="2"/>
      <c r="I291" s="2"/>
      <c r="J291" s="2"/>
      <c r="K291" s="2"/>
      <c r="L291" s="2"/>
      <c r="M291" s="2"/>
      <c r="N291" s="2"/>
      <c r="O291" s="2"/>
      <c r="P291" s="2"/>
      <c r="Q291" s="2"/>
      <c r="R291" s="2"/>
      <c r="S291" s="2"/>
      <c r="T291" s="2"/>
    </row>
    <row r="292" spans="1:20" ht="15.5" x14ac:dyDescent="0.25">
      <c r="A292" s="34"/>
      <c r="B292" s="34"/>
      <c r="C292" s="34"/>
      <c r="D292" s="2"/>
      <c r="E292" s="2"/>
      <c r="F292" s="33"/>
      <c r="G292" s="2"/>
      <c r="H292" s="2"/>
      <c r="I292" s="2"/>
      <c r="J292" s="2"/>
      <c r="K292" s="2"/>
      <c r="L292" s="2"/>
      <c r="M292" s="2"/>
      <c r="N292" s="2"/>
      <c r="O292" s="2"/>
      <c r="P292" s="2"/>
      <c r="Q292" s="2"/>
      <c r="R292" s="2"/>
      <c r="S292" s="2"/>
      <c r="T292" s="2"/>
    </row>
    <row r="293" spans="1:20" ht="15.5" x14ac:dyDescent="0.25">
      <c r="A293" s="34"/>
      <c r="B293" s="34"/>
      <c r="C293" s="34"/>
      <c r="D293" s="2"/>
      <c r="E293" s="2"/>
      <c r="F293" s="33"/>
      <c r="G293" s="2"/>
      <c r="H293" s="2"/>
      <c r="I293" s="2"/>
      <c r="J293" s="2"/>
      <c r="K293" s="2"/>
      <c r="L293" s="2"/>
      <c r="M293" s="2"/>
      <c r="N293" s="2"/>
      <c r="O293" s="2"/>
      <c r="P293" s="2"/>
      <c r="Q293" s="2"/>
      <c r="R293" s="2"/>
      <c r="S293" s="2"/>
      <c r="T293" s="2"/>
    </row>
    <row r="294" spans="1:20" ht="15.5" x14ac:dyDescent="0.25">
      <c r="A294" s="34"/>
      <c r="B294" s="34"/>
      <c r="C294" s="34"/>
      <c r="D294" s="2"/>
      <c r="E294" s="2"/>
      <c r="F294" s="33"/>
      <c r="G294" s="2"/>
      <c r="H294" s="2"/>
      <c r="I294" s="2"/>
      <c r="J294" s="2"/>
      <c r="K294" s="2"/>
      <c r="L294" s="2"/>
      <c r="M294" s="2"/>
      <c r="N294" s="2"/>
      <c r="O294" s="2"/>
      <c r="P294" s="2"/>
      <c r="Q294" s="2"/>
      <c r="R294" s="2"/>
      <c r="S294" s="2"/>
      <c r="T294" s="2"/>
    </row>
    <row r="295" spans="1:20" ht="15.5" x14ac:dyDescent="0.25">
      <c r="A295" s="34"/>
      <c r="B295" s="34"/>
      <c r="C295" s="34"/>
      <c r="D295" s="2"/>
      <c r="E295" s="2"/>
      <c r="F295" s="33"/>
      <c r="G295" s="2"/>
      <c r="H295" s="2"/>
      <c r="I295" s="2"/>
      <c r="J295" s="2"/>
      <c r="K295" s="2"/>
      <c r="L295" s="2"/>
      <c r="M295" s="2"/>
      <c r="N295" s="2"/>
      <c r="O295" s="2"/>
      <c r="P295" s="2"/>
      <c r="Q295" s="2"/>
      <c r="R295" s="2"/>
      <c r="S295" s="2"/>
      <c r="T295" s="2"/>
    </row>
    <row r="296" spans="1:20" ht="15.5" x14ac:dyDescent="0.25">
      <c r="A296" s="34"/>
      <c r="B296" s="34"/>
      <c r="C296" s="34"/>
      <c r="D296" s="2"/>
      <c r="E296" s="2"/>
      <c r="F296" s="33"/>
      <c r="G296" s="2"/>
      <c r="H296" s="2"/>
      <c r="I296" s="2"/>
      <c r="J296" s="2"/>
      <c r="K296" s="2"/>
      <c r="L296" s="2"/>
      <c r="M296" s="2"/>
      <c r="N296" s="2"/>
      <c r="O296" s="2"/>
      <c r="P296" s="2"/>
      <c r="Q296" s="2"/>
      <c r="R296" s="2"/>
      <c r="S296" s="2"/>
      <c r="T296" s="2"/>
    </row>
    <row r="297" spans="1:20" ht="15.5" x14ac:dyDescent="0.25">
      <c r="A297" s="34"/>
      <c r="B297" s="34"/>
      <c r="C297" s="34"/>
      <c r="D297" s="2"/>
      <c r="E297" s="2"/>
      <c r="F297" s="33"/>
      <c r="G297" s="2"/>
      <c r="H297" s="2"/>
      <c r="I297" s="2"/>
      <c r="J297" s="2"/>
      <c r="K297" s="2"/>
      <c r="L297" s="2"/>
      <c r="M297" s="2"/>
      <c r="N297" s="2"/>
      <c r="O297" s="2"/>
      <c r="P297" s="2"/>
      <c r="Q297" s="2"/>
      <c r="R297" s="2"/>
      <c r="S297" s="2"/>
      <c r="T297" s="2"/>
    </row>
    <row r="298" spans="1:20" ht="15.5" x14ac:dyDescent="0.25">
      <c r="A298" s="34"/>
      <c r="B298" s="34"/>
      <c r="C298" s="34"/>
      <c r="D298" s="2"/>
      <c r="E298" s="2"/>
      <c r="F298" s="33"/>
      <c r="G298" s="2"/>
      <c r="H298" s="2"/>
      <c r="I298" s="2"/>
      <c r="J298" s="2"/>
      <c r="K298" s="2"/>
      <c r="L298" s="2"/>
      <c r="M298" s="2"/>
      <c r="N298" s="2"/>
      <c r="O298" s="2"/>
      <c r="P298" s="2"/>
      <c r="Q298" s="2"/>
      <c r="R298" s="2"/>
      <c r="S298" s="2"/>
      <c r="T298" s="2"/>
    </row>
    <row r="299" spans="1:20" ht="15.5" x14ac:dyDescent="0.25">
      <c r="A299" s="34"/>
      <c r="B299" s="34"/>
      <c r="C299" s="34"/>
      <c r="D299" s="2"/>
      <c r="E299" s="2"/>
      <c r="F299" s="33"/>
      <c r="G299" s="2"/>
      <c r="H299" s="2"/>
      <c r="I299" s="2"/>
      <c r="J299" s="2"/>
      <c r="K299" s="2"/>
      <c r="L299" s="2"/>
      <c r="M299" s="2"/>
      <c r="N299" s="2"/>
      <c r="O299" s="2"/>
      <c r="P299" s="2"/>
      <c r="Q299" s="2"/>
      <c r="R299" s="2"/>
      <c r="S299" s="2"/>
      <c r="T299" s="2"/>
    </row>
    <row r="300" spans="1:20" ht="15.5" x14ac:dyDescent="0.25">
      <c r="A300" s="34"/>
      <c r="B300" s="34"/>
      <c r="C300" s="34"/>
      <c r="D300" s="2"/>
      <c r="E300" s="2"/>
      <c r="F300" s="3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sheetData>
  <autoFilter ref="B7:F199" xr:uid="{00000000-0009-0000-0000-000027000000}"/>
  <mergeCells count="4">
    <mergeCell ref="B1:G1"/>
    <mergeCell ref="B2:E2"/>
    <mergeCell ref="G2:G5"/>
    <mergeCell ref="B7:F7"/>
  </mergeCells>
  <conditionalFormatting sqref="C9:C21">
    <cfRule type="timePeriod" dxfId="0" priority="1" timePeriod="today">
      <formula>FLOOR(C9,1)=TODAY()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700-000000000000}">
          <x14:formula1>
            <xm:f>Database!$B$4:$B$10</xm:f>
          </x14:formula1>
          <xm:sqref>F9:F290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U1003"/>
  <sheetViews>
    <sheetView workbookViewId="0"/>
  </sheetViews>
  <sheetFormatPr defaultColWidth="12.6328125" defaultRowHeight="15.75" customHeight="1" x14ac:dyDescent="0.25"/>
  <cols>
    <col min="1" max="1" width="1.453125" customWidth="1"/>
    <col min="2" max="2" width="4.36328125" customWidth="1"/>
    <col min="3" max="3" width="10.453125" customWidth="1"/>
    <col min="4" max="4" width="71.6328125" customWidth="1"/>
    <col min="5" max="5" width="11" customWidth="1"/>
    <col min="6" max="6" width="16.08984375" customWidth="1"/>
    <col min="7" max="7" width="1.453125" customWidth="1"/>
  </cols>
  <sheetData>
    <row r="1" spans="1:21" ht="30" x14ac:dyDescent="0.25">
      <c r="A1" s="1"/>
      <c r="B1" s="259" t="s">
        <v>6623</v>
      </c>
      <c r="C1" s="248"/>
      <c r="D1" s="248"/>
      <c r="E1" s="248"/>
      <c r="F1" s="248"/>
      <c r="G1" s="248"/>
      <c r="H1" s="2"/>
      <c r="I1" s="2"/>
      <c r="J1" s="2"/>
      <c r="K1" s="2"/>
      <c r="L1" s="2"/>
      <c r="M1" s="2"/>
      <c r="N1" s="2"/>
      <c r="O1" s="2"/>
      <c r="P1" s="2"/>
      <c r="Q1" s="2"/>
      <c r="R1" s="2"/>
      <c r="S1" s="2"/>
      <c r="T1" s="2"/>
      <c r="U1" s="2"/>
    </row>
    <row r="2" spans="1:21" ht="15.5" x14ac:dyDescent="0.25">
      <c r="A2" s="6"/>
      <c r="B2" s="6"/>
      <c r="C2" s="24"/>
      <c r="D2" s="6"/>
      <c r="E2" s="6"/>
      <c r="F2" s="6"/>
      <c r="G2" s="6"/>
      <c r="H2" s="6"/>
      <c r="I2" s="6"/>
      <c r="J2" s="6"/>
      <c r="K2" s="6"/>
      <c r="L2" s="6"/>
      <c r="M2" s="6"/>
      <c r="N2" s="6"/>
      <c r="O2" s="6"/>
      <c r="P2" s="6"/>
      <c r="Q2" s="6"/>
      <c r="R2" s="6"/>
      <c r="S2" s="6"/>
      <c r="T2" s="6"/>
      <c r="U2" s="6"/>
    </row>
    <row r="3" spans="1:21" ht="30" customHeight="1" x14ac:dyDescent="0.25">
      <c r="A3" s="4"/>
      <c r="B3" s="249" t="s">
        <v>0</v>
      </c>
      <c r="C3" s="250"/>
      <c r="D3" s="250"/>
      <c r="E3" s="260"/>
      <c r="F3" s="5"/>
      <c r="G3" s="261"/>
      <c r="H3" s="6"/>
      <c r="I3" s="6"/>
      <c r="J3" s="6"/>
      <c r="K3" s="6"/>
      <c r="L3" s="6"/>
      <c r="M3" s="6"/>
      <c r="N3" s="6"/>
      <c r="O3" s="6"/>
      <c r="P3" s="6"/>
      <c r="Q3" s="6"/>
      <c r="R3" s="6"/>
      <c r="S3" s="6"/>
      <c r="T3" s="6"/>
      <c r="U3" s="6"/>
    </row>
    <row r="4" spans="1:21" ht="31.5" customHeight="1" x14ac:dyDescent="0.25">
      <c r="A4" s="4"/>
      <c r="B4" s="126">
        <v>1</v>
      </c>
      <c r="C4" s="127" t="s">
        <v>6253</v>
      </c>
      <c r="D4" s="128" t="s">
        <v>6254</v>
      </c>
      <c r="E4" s="238"/>
      <c r="F4" s="11"/>
      <c r="G4" s="262"/>
      <c r="H4" s="6"/>
      <c r="I4" s="6"/>
      <c r="J4" s="6"/>
      <c r="K4" s="6"/>
      <c r="L4" s="6"/>
      <c r="M4" s="6"/>
      <c r="N4" s="6"/>
      <c r="O4" s="6"/>
      <c r="P4" s="6"/>
      <c r="Q4" s="6"/>
      <c r="R4" s="6"/>
      <c r="S4" s="6"/>
      <c r="T4" s="6"/>
      <c r="U4" s="6"/>
    </row>
    <row r="5" spans="1:21" ht="26.25" customHeight="1" x14ac:dyDescent="0.25">
      <c r="A5" s="4"/>
      <c r="B5" s="126">
        <v>2</v>
      </c>
      <c r="C5" s="131" t="s">
        <v>3</v>
      </c>
      <c r="D5" s="132" t="s">
        <v>6255</v>
      </c>
      <c r="E5" s="130"/>
      <c r="F5" s="11"/>
      <c r="G5" s="262"/>
      <c r="H5" s="6"/>
      <c r="I5" s="6"/>
      <c r="J5" s="6"/>
      <c r="K5" s="6"/>
      <c r="L5" s="6"/>
      <c r="M5" s="6"/>
      <c r="N5" s="6"/>
      <c r="O5" s="6"/>
      <c r="P5" s="6"/>
      <c r="Q5" s="6"/>
      <c r="R5" s="6"/>
      <c r="S5" s="6"/>
      <c r="T5" s="6"/>
      <c r="U5" s="6"/>
    </row>
    <row r="6" spans="1:21" ht="32.25" customHeight="1" x14ac:dyDescent="0.25">
      <c r="A6" s="4"/>
      <c r="B6" s="133">
        <v>3</v>
      </c>
      <c r="C6" s="134" t="s">
        <v>5</v>
      </c>
      <c r="D6" s="135" t="s">
        <v>6</v>
      </c>
      <c r="E6" s="239"/>
      <c r="F6" s="240"/>
      <c r="G6" s="262"/>
      <c r="H6" s="6"/>
      <c r="I6" s="6"/>
      <c r="J6" s="6"/>
      <c r="K6" s="6"/>
      <c r="L6" s="6"/>
      <c r="M6" s="6"/>
      <c r="N6" s="6"/>
      <c r="O6" s="6"/>
      <c r="P6" s="6"/>
      <c r="Q6" s="6"/>
      <c r="R6" s="6"/>
      <c r="S6" s="6"/>
      <c r="T6" s="6"/>
      <c r="U6" s="6"/>
    </row>
    <row r="7" spans="1:21" ht="15.5" x14ac:dyDescent="0.25">
      <c r="A7" s="20"/>
      <c r="B7" s="20"/>
      <c r="C7" s="34"/>
      <c r="D7" s="6"/>
      <c r="E7" s="6"/>
      <c r="F7" s="24"/>
      <c r="G7" s="6"/>
      <c r="H7" s="6"/>
      <c r="I7" s="6"/>
      <c r="J7" s="6"/>
      <c r="K7" s="6"/>
      <c r="L7" s="6"/>
      <c r="M7" s="6"/>
      <c r="N7" s="6"/>
      <c r="O7" s="6"/>
      <c r="P7" s="6"/>
      <c r="Q7" s="6"/>
      <c r="R7" s="6"/>
      <c r="S7" s="6"/>
      <c r="T7" s="6"/>
      <c r="U7" s="6"/>
    </row>
    <row r="8" spans="1:21" ht="19" x14ac:dyDescent="0.25">
      <c r="A8" s="241"/>
      <c r="B8" s="263" t="s">
        <v>7765</v>
      </c>
      <c r="C8" s="264"/>
      <c r="D8" s="264"/>
      <c r="E8" s="264"/>
      <c r="F8" s="265"/>
      <c r="G8" s="6"/>
      <c r="H8" s="6"/>
      <c r="I8" s="6"/>
      <c r="J8" s="6"/>
      <c r="K8" s="6"/>
      <c r="L8" s="6"/>
      <c r="M8" s="6"/>
      <c r="N8" s="6"/>
      <c r="O8" s="6"/>
      <c r="P8" s="6"/>
      <c r="Q8" s="6"/>
      <c r="R8" s="6"/>
      <c r="S8" s="6"/>
      <c r="T8" s="6"/>
      <c r="U8" s="6"/>
    </row>
    <row r="9" spans="1:21" ht="15.5" x14ac:dyDescent="0.25">
      <c r="A9" s="20"/>
      <c r="B9" s="177" t="s">
        <v>7</v>
      </c>
      <c r="C9" s="177" t="s">
        <v>7325</v>
      </c>
      <c r="D9" s="221" t="s">
        <v>10</v>
      </c>
      <c r="E9" s="221" t="s">
        <v>11</v>
      </c>
      <c r="F9" s="222" t="s">
        <v>12</v>
      </c>
      <c r="G9" s="6"/>
      <c r="H9" s="6"/>
      <c r="I9" s="6"/>
      <c r="J9" s="6"/>
      <c r="K9" s="6"/>
      <c r="L9" s="6"/>
      <c r="M9" s="6"/>
      <c r="N9" s="6"/>
      <c r="O9" s="6"/>
      <c r="P9" s="6"/>
      <c r="Q9" s="6"/>
      <c r="R9" s="6"/>
      <c r="S9" s="6"/>
      <c r="T9" s="6"/>
      <c r="U9" s="6"/>
    </row>
    <row r="10" spans="1:21" ht="15.5" x14ac:dyDescent="0.25">
      <c r="A10" s="2"/>
      <c r="B10" s="73">
        <v>1</v>
      </c>
      <c r="C10" s="209">
        <v>43892</v>
      </c>
      <c r="D10" s="29" t="s">
        <v>8003</v>
      </c>
      <c r="E10" s="31">
        <v>150000</v>
      </c>
      <c r="F10" s="73" t="s">
        <v>1513</v>
      </c>
      <c r="G10" s="33"/>
      <c r="H10" s="2"/>
      <c r="I10" s="2"/>
      <c r="J10" s="2"/>
      <c r="K10" s="2"/>
      <c r="L10" s="2"/>
      <c r="M10" s="2"/>
      <c r="N10" s="2"/>
      <c r="O10" s="2"/>
      <c r="P10" s="2"/>
      <c r="Q10" s="2"/>
      <c r="R10" s="2"/>
      <c r="S10" s="2"/>
      <c r="T10" s="2"/>
      <c r="U10" s="2"/>
    </row>
    <row r="11" spans="1:21" ht="15.5" x14ac:dyDescent="0.25">
      <c r="A11" s="2"/>
      <c r="B11" s="73">
        <v>2</v>
      </c>
      <c r="C11" s="209">
        <v>43892</v>
      </c>
      <c r="D11" s="29" t="s">
        <v>8004</v>
      </c>
      <c r="E11" s="31">
        <v>318000</v>
      </c>
      <c r="F11" s="73" t="s">
        <v>1513</v>
      </c>
      <c r="G11" s="33"/>
      <c r="H11" s="2"/>
      <c r="I11" s="2"/>
      <c r="J11" s="2"/>
      <c r="K11" s="2"/>
      <c r="L11" s="2"/>
      <c r="M11" s="2"/>
      <c r="N11" s="2"/>
      <c r="O11" s="2"/>
      <c r="P11" s="2"/>
      <c r="Q11" s="2"/>
      <c r="R11" s="2"/>
      <c r="S11" s="2"/>
      <c r="T11" s="2"/>
      <c r="U11" s="2"/>
    </row>
    <row r="12" spans="1:21" ht="15.5" x14ac:dyDescent="0.25">
      <c r="A12" s="2"/>
      <c r="B12" s="73">
        <v>3</v>
      </c>
      <c r="C12" s="209">
        <v>43892</v>
      </c>
      <c r="D12" s="29" t="s">
        <v>8005</v>
      </c>
      <c r="E12" s="31">
        <v>200000</v>
      </c>
      <c r="F12" s="73" t="s">
        <v>1513</v>
      </c>
      <c r="G12" s="33"/>
      <c r="H12" s="2"/>
      <c r="I12" s="2"/>
      <c r="J12" s="2"/>
      <c r="K12" s="2"/>
      <c r="L12" s="2"/>
      <c r="M12" s="2"/>
      <c r="N12" s="2"/>
      <c r="O12" s="2"/>
      <c r="P12" s="2"/>
      <c r="Q12" s="2"/>
      <c r="R12" s="2"/>
      <c r="S12" s="2"/>
      <c r="T12" s="2"/>
      <c r="U12" s="2"/>
    </row>
    <row r="13" spans="1:21" ht="15.5" x14ac:dyDescent="0.25">
      <c r="A13" s="2"/>
      <c r="B13" s="73">
        <v>4</v>
      </c>
      <c r="C13" s="209">
        <v>43892</v>
      </c>
      <c r="D13" s="29" t="s">
        <v>8006</v>
      </c>
      <c r="E13" s="31">
        <v>150000</v>
      </c>
      <c r="F13" s="73" t="s">
        <v>1513</v>
      </c>
      <c r="G13" s="33"/>
      <c r="H13" s="2"/>
      <c r="I13" s="2"/>
      <c r="J13" s="2"/>
      <c r="K13" s="2"/>
      <c r="L13" s="2"/>
      <c r="M13" s="2"/>
      <c r="N13" s="2"/>
      <c r="O13" s="2"/>
      <c r="P13" s="2"/>
      <c r="Q13" s="2"/>
      <c r="R13" s="2"/>
      <c r="S13" s="2"/>
      <c r="T13" s="2"/>
      <c r="U13" s="2"/>
    </row>
    <row r="14" spans="1:21" ht="15.5" x14ac:dyDescent="0.25">
      <c r="A14" s="2"/>
      <c r="B14" s="73">
        <v>5</v>
      </c>
      <c r="C14" s="209">
        <v>43892</v>
      </c>
      <c r="D14" s="29" t="s">
        <v>8007</v>
      </c>
      <c r="E14" s="31">
        <v>300000</v>
      </c>
      <c r="F14" s="73" t="s">
        <v>1513</v>
      </c>
      <c r="G14" s="33"/>
      <c r="H14" s="2"/>
      <c r="I14" s="2"/>
      <c r="J14" s="2"/>
      <c r="K14" s="2"/>
      <c r="L14" s="2"/>
      <c r="M14" s="2"/>
      <c r="N14" s="2"/>
      <c r="O14" s="2"/>
      <c r="P14" s="2"/>
      <c r="Q14" s="2"/>
      <c r="R14" s="2"/>
      <c r="S14" s="2"/>
      <c r="T14" s="2"/>
      <c r="U14" s="2"/>
    </row>
    <row r="15" spans="1:21" ht="15.5" x14ac:dyDescent="0.25">
      <c r="A15" s="2"/>
      <c r="B15" s="73">
        <v>6</v>
      </c>
      <c r="C15" s="209">
        <v>43892</v>
      </c>
      <c r="D15" s="29" t="s">
        <v>8008</v>
      </c>
      <c r="E15" s="31">
        <v>300000</v>
      </c>
      <c r="F15" s="73" t="s">
        <v>1513</v>
      </c>
      <c r="G15" s="33"/>
      <c r="H15" s="2"/>
      <c r="I15" s="2"/>
      <c r="J15" s="2"/>
      <c r="K15" s="2"/>
      <c r="L15" s="2"/>
      <c r="M15" s="2"/>
      <c r="N15" s="2"/>
      <c r="O15" s="2"/>
      <c r="P15" s="2"/>
      <c r="Q15" s="2"/>
      <c r="R15" s="2"/>
      <c r="S15" s="2"/>
      <c r="T15" s="2"/>
      <c r="U15" s="2"/>
    </row>
    <row r="16" spans="1:21" ht="15.5" x14ac:dyDescent="0.25">
      <c r="A16" s="2"/>
      <c r="B16" s="73">
        <v>7</v>
      </c>
      <c r="C16" s="209">
        <v>43892</v>
      </c>
      <c r="D16" s="29" t="s">
        <v>8009</v>
      </c>
      <c r="E16" s="31">
        <v>150000</v>
      </c>
      <c r="F16" s="73" t="s">
        <v>1513</v>
      </c>
      <c r="G16" s="33"/>
      <c r="H16" s="2"/>
      <c r="I16" s="2"/>
      <c r="J16" s="2"/>
      <c r="K16" s="2"/>
      <c r="L16" s="2"/>
      <c r="M16" s="2"/>
      <c r="N16" s="2"/>
      <c r="O16" s="2"/>
      <c r="P16" s="2"/>
      <c r="Q16" s="2"/>
      <c r="R16" s="2"/>
      <c r="S16" s="2"/>
      <c r="T16" s="2"/>
      <c r="U16" s="2"/>
    </row>
    <row r="17" spans="1:21" ht="15.5" x14ac:dyDescent="0.25">
      <c r="A17" s="2"/>
      <c r="B17" s="73">
        <v>8</v>
      </c>
      <c r="C17" s="209">
        <v>43892</v>
      </c>
      <c r="D17" s="29" t="s">
        <v>8010</v>
      </c>
      <c r="E17" s="31">
        <v>350000</v>
      </c>
      <c r="F17" s="73" t="s">
        <v>1513</v>
      </c>
      <c r="G17" s="33"/>
      <c r="H17" s="2"/>
      <c r="I17" s="2"/>
      <c r="J17" s="2"/>
      <c r="K17" s="2"/>
      <c r="L17" s="2"/>
      <c r="M17" s="2"/>
      <c r="N17" s="2"/>
      <c r="O17" s="2"/>
      <c r="P17" s="2"/>
      <c r="Q17" s="2"/>
      <c r="R17" s="2"/>
      <c r="S17" s="2"/>
      <c r="T17" s="2"/>
      <c r="U17" s="2"/>
    </row>
    <row r="18" spans="1:21" ht="15.5" x14ac:dyDescent="0.25">
      <c r="A18" s="2"/>
      <c r="B18" s="73">
        <v>9</v>
      </c>
      <c r="C18" s="209">
        <v>43892</v>
      </c>
      <c r="D18" s="29" t="s">
        <v>8011</v>
      </c>
      <c r="E18" s="31">
        <v>350000</v>
      </c>
      <c r="F18" s="73" t="s">
        <v>1513</v>
      </c>
      <c r="G18" s="33"/>
      <c r="H18" s="2"/>
      <c r="I18" s="2"/>
      <c r="J18" s="2"/>
      <c r="K18" s="2"/>
      <c r="L18" s="2"/>
      <c r="M18" s="2"/>
      <c r="N18" s="2"/>
      <c r="O18" s="2"/>
      <c r="P18" s="2"/>
      <c r="Q18" s="2"/>
      <c r="R18" s="2"/>
      <c r="S18" s="2"/>
      <c r="T18" s="2"/>
      <c r="U18" s="2"/>
    </row>
    <row r="19" spans="1:21" ht="15.5" x14ac:dyDescent="0.25">
      <c r="A19" s="2"/>
      <c r="B19" s="73">
        <v>10</v>
      </c>
      <c r="C19" s="209">
        <v>43892</v>
      </c>
      <c r="D19" s="29" t="s">
        <v>8012</v>
      </c>
      <c r="E19" s="31">
        <v>260000</v>
      </c>
      <c r="F19" s="73" t="s">
        <v>1513</v>
      </c>
      <c r="G19" s="33"/>
      <c r="H19" s="2"/>
      <c r="I19" s="2"/>
      <c r="J19" s="2"/>
      <c r="K19" s="2"/>
      <c r="L19" s="2"/>
      <c r="M19" s="2"/>
      <c r="N19" s="2"/>
      <c r="O19" s="2"/>
      <c r="P19" s="2"/>
      <c r="Q19" s="2"/>
      <c r="R19" s="2"/>
      <c r="S19" s="2"/>
      <c r="T19" s="2"/>
      <c r="U19" s="2"/>
    </row>
    <row r="20" spans="1:21" ht="15.5" x14ac:dyDescent="0.25">
      <c r="A20" s="2"/>
      <c r="B20" s="73">
        <v>11</v>
      </c>
      <c r="C20" s="209">
        <v>43892</v>
      </c>
      <c r="D20" s="29" t="s">
        <v>8013</v>
      </c>
      <c r="E20" s="31">
        <v>150000</v>
      </c>
      <c r="F20" s="73" t="s">
        <v>1513</v>
      </c>
      <c r="G20" s="33"/>
      <c r="H20" s="2"/>
      <c r="I20" s="2"/>
      <c r="J20" s="2"/>
      <c r="K20" s="2"/>
      <c r="L20" s="2"/>
      <c r="M20" s="2"/>
      <c r="N20" s="2"/>
      <c r="O20" s="2"/>
      <c r="P20" s="2"/>
      <c r="Q20" s="2"/>
      <c r="R20" s="2"/>
      <c r="S20" s="2"/>
      <c r="T20" s="2"/>
      <c r="U20" s="2"/>
    </row>
    <row r="21" spans="1:21" ht="15.5" x14ac:dyDescent="0.25">
      <c r="A21" s="2"/>
      <c r="B21" s="73">
        <v>12</v>
      </c>
      <c r="C21" s="209">
        <v>43893</v>
      </c>
      <c r="D21" s="29" t="s">
        <v>8014</v>
      </c>
      <c r="E21" s="31">
        <v>165000</v>
      </c>
      <c r="F21" s="73" t="s">
        <v>1513</v>
      </c>
      <c r="G21" s="33"/>
      <c r="H21" s="2"/>
      <c r="I21" s="2"/>
      <c r="J21" s="2"/>
      <c r="K21" s="2"/>
      <c r="L21" s="2"/>
      <c r="M21" s="2"/>
      <c r="N21" s="2"/>
      <c r="O21" s="2"/>
      <c r="P21" s="2"/>
      <c r="Q21" s="2"/>
      <c r="R21" s="2"/>
      <c r="S21" s="2"/>
      <c r="T21" s="2"/>
      <c r="U21" s="2"/>
    </row>
    <row r="22" spans="1:21" ht="15.5" x14ac:dyDescent="0.25">
      <c r="A22" s="2"/>
      <c r="B22" s="73">
        <v>13</v>
      </c>
      <c r="C22" s="209">
        <v>43893</v>
      </c>
      <c r="D22" s="29" t="s">
        <v>8015</v>
      </c>
      <c r="E22" s="31">
        <v>315000</v>
      </c>
      <c r="F22" s="73" t="s">
        <v>1513</v>
      </c>
      <c r="G22" s="33"/>
      <c r="H22" s="2"/>
      <c r="I22" s="2"/>
      <c r="J22" s="2"/>
      <c r="K22" s="2"/>
      <c r="L22" s="2"/>
      <c r="M22" s="2"/>
      <c r="N22" s="2"/>
      <c r="O22" s="2"/>
      <c r="P22" s="2"/>
      <c r="Q22" s="2"/>
      <c r="R22" s="2"/>
      <c r="S22" s="2"/>
      <c r="T22" s="2"/>
      <c r="U22" s="2"/>
    </row>
    <row r="23" spans="1:21" ht="15.5" x14ac:dyDescent="0.25">
      <c r="A23" s="2"/>
      <c r="B23" s="73">
        <v>14</v>
      </c>
      <c r="C23" s="209">
        <v>43893</v>
      </c>
      <c r="D23" s="29" t="s">
        <v>8016</v>
      </c>
      <c r="E23" s="31">
        <v>330000</v>
      </c>
      <c r="F23" s="73" t="s">
        <v>1513</v>
      </c>
      <c r="G23" s="33"/>
      <c r="H23" s="2"/>
      <c r="I23" s="2"/>
      <c r="J23" s="2"/>
      <c r="K23" s="2"/>
      <c r="L23" s="2"/>
      <c r="M23" s="2"/>
      <c r="N23" s="2"/>
      <c r="O23" s="2"/>
      <c r="P23" s="2"/>
      <c r="Q23" s="2"/>
      <c r="R23" s="2"/>
      <c r="S23" s="2"/>
      <c r="T23" s="2"/>
      <c r="U23" s="2"/>
    </row>
    <row r="24" spans="1:21" ht="15.5" x14ac:dyDescent="0.25">
      <c r="A24" s="2"/>
      <c r="B24" s="73">
        <v>15</v>
      </c>
      <c r="C24" s="209">
        <v>43893</v>
      </c>
      <c r="D24" s="29" t="s">
        <v>8017</v>
      </c>
      <c r="E24" s="31">
        <v>550000</v>
      </c>
      <c r="F24" s="73" t="s">
        <v>1513</v>
      </c>
      <c r="G24" s="33"/>
      <c r="H24" s="2"/>
      <c r="I24" s="2"/>
      <c r="J24" s="2"/>
      <c r="K24" s="2"/>
      <c r="L24" s="2"/>
      <c r="M24" s="2"/>
      <c r="N24" s="2"/>
      <c r="O24" s="2"/>
      <c r="P24" s="2"/>
      <c r="Q24" s="2"/>
      <c r="R24" s="2"/>
      <c r="S24" s="2"/>
      <c r="T24" s="2"/>
      <c r="U24" s="2"/>
    </row>
    <row r="25" spans="1:21" ht="15.5" x14ac:dyDescent="0.25">
      <c r="A25" s="2"/>
      <c r="B25" s="73">
        <v>16</v>
      </c>
      <c r="C25" s="209">
        <v>43893</v>
      </c>
      <c r="D25" s="29" t="s">
        <v>8018</v>
      </c>
      <c r="E25" s="31">
        <v>150000</v>
      </c>
      <c r="F25" s="73" t="s">
        <v>1513</v>
      </c>
      <c r="G25" s="33"/>
      <c r="H25" s="2"/>
      <c r="I25" s="2"/>
      <c r="J25" s="2"/>
      <c r="K25" s="2"/>
      <c r="L25" s="2"/>
      <c r="M25" s="2"/>
      <c r="N25" s="2"/>
      <c r="O25" s="2"/>
      <c r="P25" s="2"/>
      <c r="Q25" s="2"/>
      <c r="R25" s="2"/>
      <c r="S25" s="2"/>
      <c r="T25" s="2"/>
      <c r="U25" s="2"/>
    </row>
    <row r="26" spans="1:21" ht="15.5" x14ac:dyDescent="0.25">
      <c r="A26" s="2"/>
      <c r="B26" s="73">
        <v>17</v>
      </c>
      <c r="C26" s="209">
        <v>43893</v>
      </c>
      <c r="D26" s="29" t="s">
        <v>8019</v>
      </c>
      <c r="E26" s="31">
        <v>700000</v>
      </c>
      <c r="F26" s="73" t="s">
        <v>1513</v>
      </c>
      <c r="G26" s="33"/>
      <c r="H26" s="2"/>
      <c r="I26" s="2"/>
      <c r="J26" s="2"/>
      <c r="K26" s="2"/>
      <c r="L26" s="2"/>
      <c r="M26" s="2"/>
      <c r="N26" s="2"/>
      <c r="O26" s="2"/>
      <c r="P26" s="2"/>
      <c r="Q26" s="2"/>
      <c r="R26" s="2"/>
      <c r="S26" s="2"/>
      <c r="T26" s="2"/>
      <c r="U26" s="2"/>
    </row>
    <row r="27" spans="1:21" ht="15.5" x14ac:dyDescent="0.25">
      <c r="A27" s="2"/>
      <c r="B27" s="73">
        <v>18</v>
      </c>
      <c r="C27" s="209">
        <v>43893</v>
      </c>
      <c r="D27" s="29" t="s">
        <v>8020</v>
      </c>
      <c r="E27" s="31">
        <v>300000</v>
      </c>
      <c r="F27" s="73" t="s">
        <v>1513</v>
      </c>
      <c r="G27" s="33"/>
      <c r="H27" s="2"/>
      <c r="I27" s="2"/>
      <c r="J27" s="2"/>
      <c r="K27" s="2"/>
      <c r="L27" s="2"/>
      <c r="M27" s="2"/>
      <c r="N27" s="2"/>
      <c r="O27" s="2"/>
      <c r="P27" s="2"/>
      <c r="Q27" s="2"/>
      <c r="R27" s="2"/>
      <c r="S27" s="2"/>
      <c r="T27" s="2"/>
      <c r="U27" s="2"/>
    </row>
    <row r="28" spans="1:21" ht="15.5" x14ac:dyDescent="0.25">
      <c r="A28" s="2"/>
      <c r="B28" s="73">
        <v>19</v>
      </c>
      <c r="C28" s="209">
        <v>43893</v>
      </c>
      <c r="D28" s="29" t="s">
        <v>8021</v>
      </c>
      <c r="E28" s="31">
        <v>200000</v>
      </c>
      <c r="F28" s="73" t="s">
        <v>5017</v>
      </c>
      <c r="G28" s="33"/>
      <c r="H28" s="2"/>
      <c r="I28" s="2"/>
      <c r="J28" s="2"/>
      <c r="K28" s="2"/>
      <c r="L28" s="2"/>
      <c r="M28" s="2"/>
      <c r="N28" s="2"/>
      <c r="O28" s="2"/>
      <c r="P28" s="2"/>
      <c r="Q28" s="2"/>
      <c r="R28" s="2"/>
      <c r="S28" s="2"/>
      <c r="T28" s="2"/>
      <c r="U28" s="2"/>
    </row>
    <row r="29" spans="1:21" ht="15.5" x14ac:dyDescent="0.25">
      <c r="A29" s="2"/>
      <c r="B29" s="73">
        <v>20</v>
      </c>
      <c r="C29" s="209">
        <v>43893</v>
      </c>
      <c r="D29" s="29" t="s">
        <v>8022</v>
      </c>
      <c r="E29" s="31">
        <v>250000</v>
      </c>
      <c r="F29" s="73" t="s">
        <v>1513</v>
      </c>
      <c r="G29" s="33"/>
      <c r="H29" s="2"/>
      <c r="I29" s="2"/>
      <c r="J29" s="2"/>
      <c r="K29" s="2"/>
      <c r="L29" s="2"/>
      <c r="M29" s="2"/>
      <c r="N29" s="2"/>
      <c r="O29" s="2"/>
      <c r="P29" s="2"/>
      <c r="Q29" s="2"/>
      <c r="R29" s="2"/>
      <c r="S29" s="2"/>
      <c r="T29" s="2"/>
      <c r="U29" s="2"/>
    </row>
    <row r="30" spans="1:21" ht="15.5" x14ac:dyDescent="0.25">
      <c r="A30" s="2"/>
      <c r="B30" s="73">
        <v>21</v>
      </c>
      <c r="C30" s="209">
        <v>43893</v>
      </c>
      <c r="D30" s="29" t="s">
        <v>8023</v>
      </c>
      <c r="E30" s="31">
        <v>200000</v>
      </c>
      <c r="F30" s="73" t="s">
        <v>1513</v>
      </c>
      <c r="G30" s="33"/>
      <c r="H30" s="2"/>
      <c r="I30" s="2"/>
      <c r="J30" s="2"/>
      <c r="K30" s="2"/>
      <c r="L30" s="2"/>
      <c r="M30" s="2"/>
      <c r="N30" s="2"/>
      <c r="O30" s="2"/>
      <c r="P30" s="2"/>
      <c r="Q30" s="2"/>
      <c r="R30" s="2"/>
      <c r="S30" s="2"/>
      <c r="T30" s="2"/>
      <c r="U30" s="2"/>
    </row>
    <row r="31" spans="1:21" ht="15.5" x14ac:dyDescent="0.25">
      <c r="A31" s="2"/>
      <c r="B31" s="73">
        <v>22</v>
      </c>
      <c r="C31" s="209">
        <v>43893</v>
      </c>
      <c r="D31" s="29" t="s">
        <v>8024</v>
      </c>
      <c r="E31" s="31">
        <v>300000</v>
      </c>
      <c r="F31" s="73" t="s">
        <v>1513</v>
      </c>
      <c r="G31" s="33"/>
      <c r="H31" s="2"/>
      <c r="I31" s="2"/>
      <c r="J31" s="2"/>
      <c r="K31" s="2"/>
      <c r="L31" s="2"/>
      <c r="M31" s="2"/>
      <c r="N31" s="2"/>
      <c r="O31" s="2"/>
      <c r="P31" s="2"/>
      <c r="Q31" s="2"/>
      <c r="R31" s="2"/>
      <c r="S31" s="2"/>
      <c r="T31" s="2"/>
      <c r="U31" s="2"/>
    </row>
    <row r="32" spans="1:21" ht="15.5" x14ac:dyDescent="0.25">
      <c r="A32" s="2"/>
      <c r="B32" s="73">
        <v>23</v>
      </c>
      <c r="C32" s="209">
        <v>43893</v>
      </c>
      <c r="D32" s="29" t="s">
        <v>8025</v>
      </c>
      <c r="E32" s="31">
        <v>700000</v>
      </c>
      <c r="F32" s="73" t="s">
        <v>1513</v>
      </c>
      <c r="G32" s="33"/>
      <c r="H32" s="2"/>
      <c r="I32" s="2"/>
      <c r="J32" s="2"/>
      <c r="K32" s="2"/>
      <c r="L32" s="2"/>
      <c r="M32" s="2"/>
      <c r="N32" s="2"/>
      <c r="O32" s="2"/>
      <c r="P32" s="2"/>
      <c r="Q32" s="2"/>
      <c r="R32" s="2"/>
      <c r="S32" s="2"/>
      <c r="T32" s="2"/>
      <c r="U32" s="2"/>
    </row>
    <row r="33" spans="1:21" ht="15.5" x14ac:dyDescent="0.25">
      <c r="A33" s="2"/>
      <c r="B33" s="73">
        <v>24</v>
      </c>
      <c r="C33" s="209">
        <v>43894</v>
      </c>
      <c r="D33" s="29" t="s">
        <v>8026</v>
      </c>
      <c r="E33" s="31">
        <v>300000</v>
      </c>
      <c r="F33" s="73" t="s">
        <v>1513</v>
      </c>
      <c r="G33" s="33"/>
      <c r="H33" s="2"/>
      <c r="I33" s="2"/>
      <c r="J33" s="2"/>
      <c r="K33" s="2"/>
      <c r="L33" s="2"/>
      <c r="M33" s="2"/>
      <c r="N33" s="2"/>
      <c r="O33" s="2"/>
      <c r="P33" s="2"/>
      <c r="Q33" s="2"/>
      <c r="R33" s="2"/>
      <c r="S33" s="2"/>
      <c r="T33" s="2"/>
      <c r="U33" s="2"/>
    </row>
    <row r="34" spans="1:21" ht="15.5" x14ac:dyDescent="0.25">
      <c r="A34" s="2"/>
      <c r="B34" s="73">
        <v>25</v>
      </c>
      <c r="C34" s="209">
        <v>43894</v>
      </c>
      <c r="D34" s="29" t="s">
        <v>8027</v>
      </c>
      <c r="E34" s="31">
        <v>200000</v>
      </c>
      <c r="F34" s="73" t="s">
        <v>5017</v>
      </c>
      <c r="G34" s="33"/>
      <c r="H34" s="2"/>
      <c r="I34" s="2"/>
      <c r="J34" s="2"/>
      <c r="K34" s="2"/>
      <c r="L34" s="2"/>
      <c r="M34" s="2"/>
      <c r="N34" s="2"/>
      <c r="O34" s="2"/>
      <c r="P34" s="2"/>
      <c r="Q34" s="2"/>
      <c r="R34" s="2"/>
      <c r="S34" s="2"/>
      <c r="T34" s="2"/>
      <c r="U34" s="2"/>
    </row>
    <row r="35" spans="1:21" ht="15.5" x14ac:dyDescent="0.25">
      <c r="A35" s="2"/>
      <c r="B35" s="73">
        <v>26</v>
      </c>
      <c r="C35" s="209">
        <v>43894</v>
      </c>
      <c r="D35" s="29" t="s">
        <v>8028</v>
      </c>
      <c r="E35" s="31">
        <v>300000</v>
      </c>
      <c r="F35" s="73" t="s">
        <v>1513</v>
      </c>
      <c r="G35" s="33"/>
      <c r="H35" s="2"/>
      <c r="I35" s="2"/>
      <c r="J35" s="2"/>
      <c r="K35" s="2"/>
      <c r="L35" s="2"/>
      <c r="M35" s="2"/>
      <c r="N35" s="2"/>
      <c r="O35" s="2"/>
      <c r="P35" s="2"/>
      <c r="Q35" s="2"/>
      <c r="R35" s="2"/>
      <c r="S35" s="2"/>
      <c r="T35" s="2"/>
      <c r="U35" s="2"/>
    </row>
    <row r="36" spans="1:21" ht="15.5" x14ac:dyDescent="0.25">
      <c r="A36" s="2"/>
      <c r="B36" s="73">
        <v>27</v>
      </c>
      <c r="C36" s="209">
        <v>43894</v>
      </c>
      <c r="D36" s="29" t="s">
        <v>8029</v>
      </c>
      <c r="E36" s="31">
        <v>610000</v>
      </c>
      <c r="F36" s="73" t="s">
        <v>1513</v>
      </c>
      <c r="G36" s="33"/>
      <c r="H36" s="2"/>
      <c r="I36" s="2"/>
      <c r="J36" s="2"/>
      <c r="K36" s="2"/>
      <c r="L36" s="2"/>
      <c r="M36" s="2"/>
      <c r="N36" s="2"/>
      <c r="O36" s="2"/>
      <c r="P36" s="2"/>
      <c r="Q36" s="2"/>
      <c r="R36" s="2"/>
      <c r="S36" s="2"/>
      <c r="T36" s="2"/>
      <c r="U36" s="2"/>
    </row>
    <row r="37" spans="1:21" ht="15.5" x14ac:dyDescent="0.25">
      <c r="A37" s="2"/>
      <c r="B37" s="73">
        <v>28</v>
      </c>
      <c r="C37" s="209">
        <v>43894</v>
      </c>
      <c r="D37" s="29" t="s">
        <v>8030</v>
      </c>
      <c r="E37" s="31">
        <v>550000</v>
      </c>
      <c r="F37" s="73" t="s">
        <v>1513</v>
      </c>
      <c r="G37" s="33"/>
      <c r="H37" s="2"/>
      <c r="I37" s="2"/>
      <c r="J37" s="2"/>
      <c r="K37" s="2"/>
      <c r="L37" s="2"/>
      <c r="M37" s="2"/>
      <c r="N37" s="2"/>
      <c r="O37" s="2"/>
      <c r="P37" s="2"/>
      <c r="Q37" s="2"/>
      <c r="R37" s="2"/>
      <c r="S37" s="2"/>
      <c r="T37" s="2"/>
      <c r="U37" s="2"/>
    </row>
    <row r="38" spans="1:21" ht="15.5" x14ac:dyDescent="0.25">
      <c r="A38" s="2"/>
      <c r="B38" s="73">
        <v>29</v>
      </c>
      <c r="C38" s="209">
        <v>43894</v>
      </c>
      <c r="D38" s="29" t="s">
        <v>8031</v>
      </c>
      <c r="E38" s="31">
        <v>400000</v>
      </c>
      <c r="F38" s="73" t="s">
        <v>1513</v>
      </c>
      <c r="G38" s="33"/>
      <c r="H38" s="2"/>
      <c r="I38" s="2"/>
      <c r="J38" s="2"/>
      <c r="K38" s="2"/>
      <c r="L38" s="2"/>
      <c r="M38" s="2"/>
      <c r="N38" s="2"/>
      <c r="O38" s="2"/>
      <c r="P38" s="2"/>
      <c r="Q38" s="2"/>
      <c r="R38" s="2"/>
      <c r="S38" s="2"/>
      <c r="T38" s="2"/>
      <c r="U38" s="2"/>
    </row>
    <row r="39" spans="1:21" ht="15.5" x14ac:dyDescent="0.25">
      <c r="A39" s="2"/>
      <c r="B39" s="73">
        <v>30</v>
      </c>
      <c r="C39" s="209">
        <v>43894</v>
      </c>
      <c r="D39" s="29" t="s">
        <v>8032</v>
      </c>
      <c r="E39" s="31">
        <v>250000</v>
      </c>
      <c r="F39" s="73" t="s">
        <v>1513</v>
      </c>
      <c r="G39" s="33"/>
      <c r="H39" s="2"/>
      <c r="I39" s="2"/>
      <c r="J39" s="2"/>
      <c r="K39" s="2"/>
      <c r="L39" s="2"/>
      <c r="M39" s="2"/>
      <c r="N39" s="2"/>
      <c r="O39" s="2"/>
      <c r="P39" s="2"/>
      <c r="Q39" s="2"/>
      <c r="R39" s="2"/>
      <c r="S39" s="2"/>
      <c r="T39" s="2"/>
      <c r="U39" s="2"/>
    </row>
    <row r="40" spans="1:21" ht="15.5" x14ac:dyDescent="0.25">
      <c r="A40" s="2"/>
      <c r="B40" s="73">
        <v>31</v>
      </c>
      <c r="C40" s="209">
        <v>43894</v>
      </c>
      <c r="D40" s="29" t="s">
        <v>8033</v>
      </c>
      <c r="E40" s="31">
        <v>510000</v>
      </c>
      <c r="F40" s="73" t="s">
        <v>1513</v>
      </c>
      <c r="G40" s="33"/>
      <c r="H40" s="2"/>
      <c r="I40" s="2"/>
      <c r="J40" s="2"/>
      <c r="K40" s="2"/>
      <c r="L40" s="2"/>
      <c r="M40" s="2"/>
      <c r="N40" s="2"/>
      <c r="O40" s="2"/>
      <c r="P40" s="2"/>
      <c r="Q40" s="2"/>
      <c r="R40" s="2"/>
      <c r="S40" s="2"/>
      <c r="T40" s="2"/>
      <c r="U40" s="2"/>
    </row>
    <row r="41" spans="1:21" ht="15.5" x14ac:dyDescent="0.25">
      <c r="A41" s="2"/>
      <c r="B41" s="73">
        <v>32</v>
      </c>
      <c r="C41" s="209">
        <v>43894</v>
      </c>
      <c r="D41" s="29" t="s">
        <v>8034</v>
      </c>
      <c r="E41" s="31">
        <v>500000</v>
      </c>
      <c r="F41" s="73" t="s">
        <v>5017</v>
      </c>
      <c r="G41" s="33"/>
      <c r="H41" s="2"/>
      <c r="I41" s="2"/>
      <c r="J41" s="2"/>
      <c r="K41" s="2"/>
      <c r="L41" s="2"/>
      <c r="M41" s="2"/>
      <c r="N41" s="2"/>
      <c r="O41" s="2"/>
      <c r="P41" s="2"/>
      <c r="Q41" s="2"/>
      <c r="R41" s="2"/>
      <c r="S41" s="2"/>
      <c r="T41" s="2"/>
      <c r="U41" s="2"/>
    </row>
    <row r="42" spans="1:21" ht="15.5" x14ac:dyDescent="0.25">
      <c r="A42" s="2"/>
      <c r="B42" s="73">
        <v>33</v>
      </c>
      <c r="C42" s="209">
        <v>43895</v>
      </c>
      <c r="D42" s="29" t="s">
        <v>8035</v>
      </c>
      <c r="E42" s="31">
        <v>600000</v>
      </c>
      <c r="F42" s="73" t="s">
        <v>1513</v>
      </c>
      <c r="G42" s="33"/>
      <c r="H42" s="2"/>
      <c r="I42" s="2"/>
      <c r="J42" s="2"/>
      <c r="K42" s="2"/>
      <c r="L42" s="2"/>
      <c r="M42" s="2"/>
      <c r="N42" s="2"/>
      <c r="O42" s="2"/>
      <c r="P42" s="2"/>
      <c r="Q42" s="2"/>
      <c r="R42" s="2"/>
      <c r="S42" s="2"/>
      <c r="T42" s="2"/>
      <c r="U42" s="2"/>
    </row>
    <row r="43" spans="1:21" ht="15.5" x14ac:dyDescent="0.25">
      <c r="A43" s="2"/>
      <c r="B43" s="73">
        <v>34</v>
      </c>
      <c r="C43" s="209">
        <v>43895</v>
      </c>
      <c r="D43" s="29" t="s">
        <v>8036</v>
      </c>
      <c r="E43" s="31">
        <v>450000</v>
      </c>
      <c r="F43" s="73" t="s">
        <v>1513</v>
      </c>
      <c r="G43" s="33"/>
      <c r="H43" s="2"/>
      <c r="I43" s="2"/>
      <c r="J43" s="2"/>
      <c r="K43" s="2"/>
      <c r="L43" s="2"/>
      <c r="M43" s="2"/>
      <c r="N43" s="2"/>
      <c r="O43" s="2"/>
      <c r="P43" s="2"/>
      <c r="Q43" s="2"/>
      <c r="R43" s="2"/>
      <c r="S43" s="2"/>
      <c r="T43" s="2"/>
      <c r="U43" s="2"/>
    </row>
    <row r="44" spans="1:21" ht="15.5" x14ac:dyDescent="0.25">
      <c r="A44" s="2"/>
      <c r="B44" s="73">
        <v>35</v>
      </c>
      <c r="C44" s="209">
        <v>43895</v>
      </c>
      <c r="D44" s="29" t="s">
        <v>8037</v>
      </c>
      <c r="E44" s="31">
        <v>250000</v>
      </c>
      <c r="F44" s="73" t="s">
        <v>1513</v>
      </c>
      <c r="G44" s="33"/>
      <c r="H44" s="2"/>
      <c r="I44" s="2"/>
      <c r="J44" s="2"/>
      <c r="K44" s="2"/>
      <c r="L44" s="2"/>
      <c r="M44" s="2"/>
      <c r="N44" s="2"/>
      <c r="O44" s="2"/>
      <c r="P44" s="2"/>
      <c r="Q44" s="2"/>
      <c r="R44" s="2"/>
      <c r="S44" s="2"/>
      <c r="T44" s="2"/>
      <c r="U44" s="2"/>
    </row>
    <row r="45" spans="1:21" ht="15.5" x14ac:dyDescent="0.25">
      <c r="A45" s="2"/>
      <c r="B45" s="73">
        <v>36</v>
      </c>
      <c r="C45" s="209">
        <v>43895</v>
      </c>
      <c r="D45" s="29" t="s">
        <v>8038</v>
      </c>
      <c r="E45" s="31">
        <v>50000</v>
      </c>
      <c r="F45" s="73" t="s">
        <v>5017</v>
      </c>
      <c r="G45" s="33"/>
      <c r="H45" s="2"/>
      <c r="I45" s="2"/>
      <c r="J45" s="2"/>
      <c r="K45" s="2"/>
      <c r="L45" s="2"/>
      <c r="M45" s="2"/>
      <c r="N45" s="2"/>
      <c r="O45" s="2"/>
      <c r="P45" s="2"/>
      <c r="Q45" s="2"/>
      <c r="R45" s="2"/>
      <c r="S45" s="2"/>
      <c r="T45" s="2"/>
      <c r="U45" s="2"/>
    </row>
    <row r="46" spans="1:21" ht="15.5" x14ac:dyDescent="0.25">
      <c r="A46" s="2"/>
      <c r="B46" s="73">
        <v>37</v>
      </c>
      <c r="C46" s="209">
        <v>43895</v>
      </c>
      <c r="D46" s="243" t="s">
        <v>8039</v>
      </c>
      <c r="E46" s="31">
        <v>150000</v>
      </c>
      <c r="F46" s="73" t="s">
        <v>5017</v>
      </c>
      <c r="G46" s="33"/>
      <c r="H46" s="2"/>
      <c r="I46" s="2"/>
      <c r="J46" s="2"/>
      <c r="K46" s="2"/>
      <c r="L46" s="2"/>
      <c r="M46" s="2"/>
      <c r="N46" s="2"/>
      <c r="O46" s="2"/>
      <c r="P46" s="2"/>
      <c r="Q46" s="2"/>
      <c r="R46" s="2"/>
      <c r="S46" s="2"/>
      <c r="T46" s="2"/>
      <c r="U46" s="2"/>
    </row>
    <row r="47" spans="1:21" ht="15.5" x14ac:dyDescent="0.25">
      <c r="A47" s="2"/>
      <c r="B47" s="73">
        <v>38</v>
      </c>
      <c r="C47" s="209">
        <v>43895</v>
      </c>
      <c r="D47" s="29" t="s">
        <v>8040</v>
      </c>
      <c r="E47" s="31">
        <v>150000</v>
      </c>
      <c r="F47" s="73" t="s">
        <v>1513</v>
      </c>
      <c r="G47" s="33"/>
      <c r="H47" s="2"/>
      <c r="I47" s="2"/>
      <c r="J47" s="2"/>
      <c r="K47" s="2"/>
      <c r="L47" s="2"/>
      <c r="M47" s="2"/>
      <c r="N47" s="2"/>
      <c r="O47" s="2"/>
      <c r="P47" s="2"/>
      <c r="Q47" s="2"/>
      <c r="R47" s="2"/>
      <c r="S47" s="2"/>
      <c r="T47" s="2"/>
      <c r="U47" s="2"/>
    </row>
    <row r="48" spans="1:21" ht="15.5" x14ac:dyDescent="0.25">
      <c r="A48" s="2"/>
      <c r="B48" s="73">
        <v>39</v>
      </c>
      <c r="C48" s="209">
        <v>43895</v>
      </c>
      <c r="D48" s="29" t="s">
        <v>6938</v>
      </c>
      <c r="E48" s="31">
        <v>300000</v>
      </c>
      <c r="F48" s="73" t="s">
        <v>5017</v>
      </c>
      <c r="G48" s="33"/>
      <c r="H48" s="2"/>
      <c r="I48" s="2"/>
      <c r="J48" s="2"/>
      <c r="K48" s="2"/>
      <c r="L48" s="2"/>
      <c r="M48" s="2"/>
      <c r="N48" s="2"/>
      <c r="O48" s="2"/>
      <c r="P48" s="2"/>
      <c r="Q48" s="2"/>
      <c r="R48" s="2"/>
      <c r="S48" s="2"/>
      <c r="T48" s="2"/>
      <c r="U48" s="2"/>
    </row>
    <row r="49" spans="1:21" ht="15.5" x14ac:dyDescent="0.25">
      <c r="A49" s="2"/>
      <c r="B49" s="73">
        <v>40</v>
      </c>
      <c r="C49" s="209">
        <v>43896</v>
      </c>
      <c r="D49" s="29" t="s">
        <v>8041</v>
      </c>
      <c r="E49" s="31">
        <v>150000</v>
      </c>
      <c r="F49" s="73" t="s">
        <v>1513</v>
      </c>
      <c r="G49" s="33"/>
      <c r="H49" s="2"/>
      <c r="I49" s="2"/>
      <c r="J49" s="2"/>
      <c r="K49" s="2"/>
      <c r="L49" s="2"/>
      <c r="M49" s="2"/>
      <c r="N49" s="2"/>
      <c r="O49" s="2"/>
      <c r="P49" s="2"/>
      <c r="Q49" s="2"/>
      <c r="R49" s="2"/>
      <c r="S49" s="2"/>
      <c r="T49" s="2"/>
      <c r="U49" s="2"/>
    </row>
    <row r="50" spans="1:21" ht="15.5" x14ac:dyDescent="0.25">
      <c r="A50" s="2"/>
      <c r="B50" s="73">
        <v>41</v>
      </c>
      <c r="C50" s="209">
        <v>43896</v>
      </c>
      <c r="D50" s="29" t="s">
        <v>8042</v>
      </c>
      <c r="E50" s="31">
        <v>150000</v>
      </c>
      <c r="F50" s="73" t="s">
        <v>1513</v>
      </c>
      <c r="G50" s="33"/>
      <c r="H50" s="2"/>
      <c r="I50" s="2"/>
      <c r="J50" s="2"/>
      <c r="K50" s="2"/>
      <c r="L50" s="2"/>
      <c r="M50" s="2"/>
      <c r="N50" s="2"/>
      <c r="O50" s="2"/>
      <c r="P50" s="2"/>
      <c r="Q50" s="2"/>
      <c r="R50" s="2"/>
      <c r="S50" s="2"/>
      <c r="T50" s="2"/>
      <c r="U50" s="2"/>
    </row>
    <row r="51" spans="1:21" ht="15.5" x14ac:dyDescent="0.25">
      <c r="A51" s="2"/>
      <c r="B51" s="73">
        <v>42</v>
      </c>
      <c r="C51" s="209">
        <v>43896</v>
      </c>
      <c r="D51" s="29" t="s">
        <v>8043</v>
      </c>
      <c r="E51" s="31">
        <v>150000</v>
      </c>
      <c r="F51" s="73" t="s">
        <v>1513</v>
      </c>
      <c r="G51" s="33"/>
      <c r="H51" s="2"/>
      <c r="I51" s="2"/>
      <c r="J51" s="2"/>
      <c r="K51" s="2"/>
      <c r="L51" s="2"/>
      <c r="M51" s="2"/>
      <c r="N51" s="2"/>
      <c r="O51" s="2"/>
      <c r="P51" s="2"/>
      <c r="Q51" s="2"/>
      <c r="R51" s="2"/>
      <c r="S51" s="2"/>
      <c r="T51" s="2"/>
      <c r="U51" s="2"/>
    </row>
    <row r="52" spans="1:21" ht="15.5" x14ac:dyDescent="0.25">
      <c r="A52" s="2"/>
      <c r="B52" s="73">
        <v>43</v>
      </c>
      <c r="C52" s="209">
        <v>43896</v>
      </c>
      <c r="D52" s="29" t="s">
        <v>8044</v>
      </c>
      <c r="E52" s="31">
        <v>700000</v>
      </c>
      <c r="F52" s="73" t="s">
        <v>1513</v>
      </c>
      <c r="G52" s="33"/>
      <c r="H52" s="2"/>
      <c r="I52" s="2"/>
      <c r="J52" s="2"/>
      <c r="K52" s="2"/>
      <c r="L52" s="2"/>
      <c r="M52" s="2"/>
      <c r="N52" s="2"/>
      <c r="O52" s="2"/>
      <c r="P52" s="2"/>
      <c r="Q52" s="2"/>
      <c r="R52" s="2"/>
      <c r="S52" s="2"/>
      <c r="T52" s="2"/>
      <c r="U52" s="2"/>
    </row>
    <row r="53" spans="1:21" ht="15.5" x14ac:dyDescent="0.25">
      <c r="A53" s="2"/>
      <c r="B53" s="73">
        <v>44</v>
      </c>
      <c r="C53" s="209">
        <v>43896</v>
      </c>
      <c r="D53" s="29" t="s">
        <v>8045</v>
      </c>
      <c r="E53" s="31">
        <v>330000</v>
      </c>
      <c r="F53" s="73" t="s">
        <v>1513</v>
      </c>
      <c r="G53" s="33"/>
      <c r="H53" s="2"/>
      <c r="I53" s="2"/>
      <c r="J53" s="2"/>
      <c r="K53" s="2"/>
      <c r="L53" s="2"/>
      <c r="M53" s="2"/>
      <c r="N53" s="2"/>
      <c r="O53" s="2"/>
      <c r="P53" s="2"/>
      <c r="Q53" s="2"/>
      <c r="R53" s="2"/>
      <c r="S53" s="2"/>
      <c r="T53" s="2"/>
      <c r="U53" s="2"/>
    </row>
    <row r="54" spans="1:21" ht="15.5" x14ac:dyDescent="0.25">
      <c r="A54" s="2"/>
      <c r="B54" s="73">
        <v>45</v>
      </c>
      <c r="C54" s="209">
        <v>43896</v>
      </c>
      <c r="D54" s="29" t="s">
        <v>8046</v>
      </c>
      <c r="E54" s="31">
        <v>200000</v>
      </c>
      <c r="F54" s="73" t="s">
        <v>5017</v>
      </c>
      <c r="G54" s="33"/>
      <c r="H54" s="2"/>
      <c r="I54" s="2"/>
      <c r="J54" s="2"/>
      <c r="K54" s="2"/>
      <c r="L54" s="2"/>
      <c r="M54" s="2"/>
      <c r="N54" s="2"/>
      <c r="O54" s="2"/>
      <c r="P54" s="2"/>
      <c r="Q54" s="2"/>
      <c r="R54" s="2"/>
      <c r="S54" s="2"/>
      <c r="T54" s="2"/>
      <c r="U54" s="2"/>
    </row>
    <row r="55" spans="1:21" ht="15.5" x14ac:dyDescent="0.25">
      <c r="A55" s="2"/>
      <c r="B55" s="73">
        <v>46</v>
      </c>
      <c r="C55" s="209">
        <v>43896</v>
      </c>
      <c r="D55" s="29" t="s">
        <v>8047</v>
      </c>
      <c r="E55" s="31">
        <v>1000000</v>
      </c>
      <c r="F55" s="73" t="s">
        <v>1513</v>
      </c>
      <c r="G55" s="33"/>
      <c r="H55" s="2"/>
      <c r="I55" s="2"/>
      <c r="J55" s="2"/>
      <c r="K55" s="2"/>
      <c r="L55" s="2"/>
      <c r="M55" s="2"/>
      <c r="N55" s="2"/>
      <c r="O55" s="2"/>
      <c r="P55" s="2"/>
      <c r="Q55" s="2"/>
      <c r="R55" s="2"/>
      <c r="S55" s="2"/>
      <c r="T55" s="2"/>
      <c r="U55" s="2"/>
    </row>
    <row r="56" spans="1:21" ht="15.5" x14ac:dyDescent="0.25">
      <c r="A56" s="2"/>
      <c r="B56" s="73">
        <v>47</v>
      </c>
      <c r="C56" s="209">
        <v>43896</v>
      </c>
      <c r="D56" s="29" t="s">
        <v>8048</v>
      </c>
      <c r="E56" s="31">
        <v>110000</v>
      </c>
      <c r="F56" s="73" t="s">
        <v>1513</v>
      </c>
      <c r="G56" s="33"/>
      <c r="H56" s="2"/>
      <c r="I56" s="2"/>
      <c r="J56" s="2"/>
      <c r="K56" s="2"/>
      <c r="L56" s="2"/>
      <c r="M56" s="2"/>
      <c r="N56" s="2"/>
      <c r="O56" s="2"/>
      <c r="P56" s="2"/>
      <c r="Q56" s="2"/>
      <c r="R56" s="2"/>
      <c r="S56" s="2"/>
      <c r="T56" s="2"/>
      <c r="U56" s="2"/>
    </row>
    <row r="57" spans="1:21" ht="15.5" x14ac:dyDescent="0.25">
      <c r="A57" s="2"/>
      <c r="B57" s="73">
        <v>49</v>
      </c>
      <c r="C57" s="209">
        <v>43897</v>
      </c>
      <c r="D57" s="29" t="s">
        <v>8049</v>
      </c>
      <c r="E57" s="31">
        <v>300000</v>
      </c>
      <c r="F57" s="73" t="s">
        <v>1513</v>
      </c>
      <c r="G57" s="33"/>
      <c r="H57" s="2"/>
      <c r="I57" s="2"/>
      <c r="J57" s="2"/>
      <c r="K57" s="2"/>
      <c r="L57" s="2"/>
      <c r="M57" s="2"/>
      <c r="N57" s="2"/>
      <c r="O57" s="2"/>
      <c r="P57" s="2"/>
      <c r="Q57" s="2"/>
      <c r="R57" s="2"/>
      <c r="S57" s="2"/>
      <c r="T57" s="2"/>
      <c r="U57" s="2"/>
    </row>
    <row r="58" spans="1:21" ht="15.5" x14ac:dyDescent="0.25">
      <c r="A58" s="2"/>
      <c r="B58" s="73">
        <v>50</v>
      </c>
      <c r="C58" s="209">
        <v>43899</v>
      </c>
      <c r="D58" s="29" t="s">
        <v>8050</v>
      </c>
      <c r="E58" s="31">
        <v>115000</v>
      </c>
      <c r="F58" s="73" t="s">
        <v>1513</v>
      </c>
      <c r="G58" s="33"/>
      <c r="H58" s="2"/>
      <c r="I58" s="2"/>
      <c r="J58" s="2"/>
      <c r="K58" s="2"/>
      <c r="L58" s="2"/>
      <c r="M58" s="2"/>
      <c r="N58" s="2"/>
      <c r="O58" s="2"/>
      <c r="P58" s="2"/>
      <c r="Q58" s="2"/>
      <c r="R58" s="2"/>
      <c r="S58" s="2"/>
      <c r="T58" s="2"/>
      <c r="U58" s="2"/>
    </row>
    <row r="59" spans="1:21" ht="15.5" x14ac:dyDescent="0.25">
      <c r="A59" s="2"/>
      <c r="B59" s="73">
        <v>51</v>
      </c>
      <c r="C59" s="209">
        <v>43899</v>
      </c>
      <c r="D59" s="29" t="s">
        <v>8051</v>
      </c>
      <c r="E59" s="31">
        <v>300000</v>
      </c>
      <c r="F59" s="73" t="s">
        <v>1513</v>
      </c>
      <c r="G59" s="33"/>
      <c r="H59" s="2"/>
      <c r="I59" s="2"/>
      <c r="J59" s="2"/>
      <c r="K59" s="2"/>
      <c r="L59" s="2"/>
      <c r="M59" s="2"/>
      <c r="N59" s="2"/>
      <c r="O59" s="2"/>
      <c r="P59" s="2"/>
      <c r="Q59" s="2"/>
      <c r="R59" s="2"/>
      <c r="S59" s="2"/>
      <c r="T59" s="2"/>
      <c r="U59" s="2"/>
    </row>
    <row r="60" spans="1:21" ht="15.5" x14ac:dyDescent="0.25">
      <c r="A60" s="2"/>
      <c r="B60" s="73">
        <v>52</v>
      </c>
      <c r="C60" s="209">
        <v>43899</v>
      </c>
      <c r="D60" s="243" t="s">
        <v>8052</v>
      </c>
      <c r="E60" s="31">
        <v>400000</v>
      </c>
      <c r="F60" s="73" t="s">
        <v>5017</v>
      </c>
      <c r="G60" s="33"/>
      <c r="H60" s="2"/>
      <c r="I60" s="2"/>
      <c r="J60" s="2"/>
      <c r="K60" s="2"/>
      <c r="L60" s="2"/>
      <c r="M60" s="2"/>
      <c r="N60" s="2"/>
      <c r="O60" s="2"/>
      <c r="P60" s="2"/>
      <c r="Q60" s="2"/>
      <c r="R60" s="2"/>
      <c r="S60" s="2"/>
      <c r="T60" s="2"/>
      <c r="U60" s="2"/>
    </row>
    <row r="61" spans="1:21" ht="15.5" x14ac:dyDescent="0.25">
      <c r="A61" s="2"/>
      <c r="B61" s="73">
        <v>53</v>
      </c>
      <c r="C61" s="209">
        <v>43900</v>
      </c>
      <c r="D61" s="29" t="s">
        <v>8053</v>
      </c>
      <c r="E61" s="31">
        <v>150000</v>
      </c>
      <c r="F61" s="73" t="s">
        <v>1513</v>
      </c>
      <c r="G61" s="33"/>
      <c r="H61" s="2"/>
      <c r="I61" s="2"/>
      <c r="J61" s="2"/>
      <c r="K61" s="2"/>
      <c r="L61" s="2"/>
      <c r="M61" s="2"/>
      <c r="N61" s="2"/>
      <c r="O61" s="2"/>
      <c r="P61" s="2"/>
      <c r="Q61" s="2"/>
      <c r="R61" s="2"/>
      <c r="S61" s="2"/>
      <c r="T61" s="2"/>
      <c r="U61" s="2"/>
    </row>
    <row r="62" spans="1:21" ht="15.5" x14ac:dyDescent="0.25">
      <c r="A62" s="2"/>
      <c r="B62" s="73">
        <v>54</v>
      </c>
      <c r="C62" s="209">
        <v>43900</v>
      </c>
      <c r="D62" s="29" t="s">
        <v>8054</v>
      </c>
      <c r="E62" s="31">
        <v>250000</v>
      </c>
      <c r="F62" s="73" t="s">
        <v>1513</v>
      </c>
      <c r="G62" s="33"/>
      <c r="H62" s="2"/>
      <c r="I62" s="2"/>
      <c r="J62" s="2"/>
      <c r="K62" s="2"/>
      <c r="L62" s="2"/>
      <c r="M62" s="2"/>
      <c r="N62" s="2"/>
      <c r="O62" s="2"/>
      <c r="P62" s="2"/>
      <c r="Q62" s="2"/>
      <c r="R62" s="2"/>
      <c r="S62" s="2"/>
      <c r="T62" s="2"/>
      <c r="U62" s="2"/>
    </row>
    <row r="63" spans="1:21" ht="15.5" x14ac:dyDescent="0.25">
      <c r="A63" s="2"/>
      <c r="B63" s="73">
        <v>55</v>
      </c>
      <c r="C63" s="209">
        <v>43901</v>
      </c>
      <c r="D63" s="243" t="s">
        <v>8055</v>
      </c>
      <c r="E63" s="31">
        <v>50000</v>
      </c>
      <c r="F63" s="73" t="s">
        <v>145</v>
      </c>
      <c r="G63" s="33"/>
      <c r="H63" s="2"/>
      <c r="I63" s="2"/>
      <c r="J63" s="2"/>
      <c r="K63" s="2"/>
      <c r="L63" s="2"/>
      <c r="M63" s="2"/>
      <c r="N63" s="2"/>
      <c r="O63" s="2"/>
      <c r="P63" s="2"/>
      <c r="Q63" s="2"/>
      <c r="R63" s="2"/>
      <c r="S63" s="2"/>
      <c r="T63" s="2"/>
      <c r="U63" s="2"/>
    </row>
    <row r="64" spans="1:21" ht="15.5" x14ac:dyDescent="0.25">
      <c r="A64" s="2"/>
      <c r="B64" s="73">
        <v>56</v>
      </c>
      <c r="C64" s="209">
        <v>43901</v>
      </c>
      <c r="D64" s="29" t="s">
        <v>8056</v>
      </c>
      <c r="E64" s="31">
        <v>500000</v>
      </c>
      <c r="F64" s="73" t="s">
        <v>1513</v>
      </c>
      <c r="G64" s="33"/>
      <c r="H64" s="2"/>
      <c r="I64" s="2"/>
      <c r="J64" s="2"/>
      <c r="K64" s="2"/>
      <c r="L64" s="2"/>
      <c r="M64" s="2"/>
      <c r="N64" s="2"/>
      <c r="O64" s="2"/>
      <c r="P64" s="2"/>
      <c r="Q64" s="2"/>
      <c r="R64" s="2"/>
      <c r="S64" s="2"/>
      <c r="T64" s="2"/>
      <c r="U64" s="2"/>
    </row>
    <row r="65" spans="1:21" ht="15.5" x14ac:dyDescent="0.25">
      <c r="A65" s="2"/>
      <c r="B65" s="73">
        <v>57</v>
      </c>
      <c r="C65" s="209">
        <v>43901</v>
      </c>
      <c r="D65" s="243" t="s">
        <v>8057</v>
      </c>
      <c r="E65" s="31">
        <v>200000</v>
      </c>
      <c r="F65" s="73" t="s">
        <v>5017</v>
      </c>
      <c r="G65" s="33"/>
      <c r="H65" s="2"/>
      <c r="I65" s="2"/>
      <c r="J65" s="2"/>
      <c r="K65" s="2"/>
      <c r="L65" s="2"/>
      <c r="M65" s="2"/>
      <c r="N65" s="2"/>
      <c r="O65" s="2"/>
      <c r="P65" s="2"/>
      <c r="Q65" s="2"/>
      <c r="R65" s="2"/>
      <c r="S65" s="2"/>
      <c r="T65" s="2"/>
      <c r="U65" s="2"/>
    </row>
    <row r="66" spans="1:21" ht="15.5" x14ac:dyDescent="0.25">
      <c r="A66" s="2"/>
      <c r="B66" s="73">
        <v>58</v>
      </c>
      <c r="C66" s="209">
        <v>43901</v>
      </c>
      <c r="D66" s="29" t="s">
        <v>8058</v>
      </c>
      <c r="E66" s="31">
        <v>200000</v>
      </c>
      <c r="F66" s="73" t="s">
        <v>5017</v>
      </c>
      <c r="G66" s="33"/>
      <c r="H66" s="2"/>
      <c r="I66" s="2"/>
      <c r="J66" s="2"/>
      <c r="K66" s="2"/>
      <c r="L66" s="2"/>
      <c r="M66" s="2"/>
      <c r="N66" s="2"/>
      <c r="O66" s="2"/>
      <c r="P66" s="2"/>
      <c r="Q66" s="2"/>
      <c r="R66" s="2"/>
      <c r="S66" s="2"/>
      <c r="T66" s="2"/>
      <c r="U66" s="2"/>
    </row>
    <row r="67" spans="1:21" ht="15.5" x14ac:dyDescent="0.25">
      <c r="A67" s="2"/>
      <c r="B67" s="73">
        <v>59</v>
      </c>
      <c r="C67" s="209">
        <v>43902</v>
      </c>
      <c r="D67" s="29" t="s">
        <v>8059</v>
      </c>
      <c r="E67" s="31">
        <v>100000</v>
      </c>
      <c r="F67" s="73" t="s">
        <v>5017</v>
      </c>
      <c r="G67" s="33"/>
      <c r="H67" s="2"/>
      <c r="I67" s="2"/>
      <c r="J67" s="2"/>
      <c r="K67" s="2"/>
      <c r="L67" s="2"/>
      <c r="M67" s="2"/>
      <c r="N67" s="2"/>
      <c r="O67" s="2"/>
      <c r="P67" s="2"/>
      <c r="Q67" s="2"/>
      <c r="R67" s="2"/>
      <c r="S67" s="2"/>
      <c r="T67" s="2"/>
      <c r="U67" s="2"/>
    </row>
    <row r="68" spans="1:21" ht="15.5" x14ac:dyDescent="0.25">
      <c r="A68" s="2"/>
      <c r="B68" s="73">
        <v>60</v>
      </c>
      <c r="C68" s="209">
        <v>43902</v>
      </c>
      <c r="D68" s="29" t="s">
        <v>8060</v>
      </c>
      <c r="E68" s="31">
        <v>200000</v>
      </c>
      <c r="F68" s="73" t="s">
        <v>5017</v>
      </c>
      <c r="G68" s="33"/>
      <c r="H68" s="2"/>
      <c r="I68" s="2"/>
      <c r="J68" s="2"/>
      <c r="K68" s="2"/>
      <c r="L68" s="2"/>
      <c r="M68" s="2"/>
      <c r="N68" s="2"/>
      <c r="O68" s="2"/>
      <c r="P68" s="2"/>
      <c r="Q68" s="2"/>
      <c r="R68" s="2"/>
      <c r="S68" s="2"/>
      <c r="T68" s="2"/>
      <c r="U68" s="2"/>
    </row>
    <row r="69" spans="1:21" ht="15.5" x14ac:dyDescent="0.25">
      <c r="A69" s="2"/>
      <c r="B69" s="73">
        <v>61</v>
      </c>
      <c r="C69" s="209">
        <v>43902</v>
      </c>
      <c r="D69" s="29" t="s">
        <v>8061</v>
      </c>
      <c r="E69" s="31">
        <v>200000</v>
      </c>
      <c r="F69" s="73" t="s">
        <v>5017</v>
      </c>
      <c r="G69" s="33"/>
      <c r="H69" s="2"/>
      <c r="I69" s="2"/>
      <c r="J69" s="2"/>
      <c r="K69" s="2"/>
      <c r="L69" s="2"/>
      <c r="M69" s="2"/>
      <c r="N69" s="2"/>
      <c r="O69" s="2"/>
      <c r="P69" s="2"/>
      <c r="Q69" s="2"/>
      <c r="R69" s="2"/>
      <c r="S69" s="2"/>
      <c r="T69" s="2"/>
      <c r="U69" s="2"/>
    </row>
    <row r="70" spans="1:21" ht="15.5" x14ac:dyDescent="0.25">
      <c r="A70" s="2"/>
      <c r="B70" s="73">
        <v>62</v>
      </c>
      <c r="C70" s="209">
        <v>43902</v>
      </c>
      <c r="D70" s="29" t="s">
        <v>8062</v>
      </c>
      <c r="E70" s="31">
        <v>560000</v>
      </c>
      <c r="F70" s="73" t="s">
        <v>1513</v>
      </c>
      <c r="G70" s="33"/>
      <c r="H70" s="2"/>
      <c r="I70" s="2"/>
      <c r="J70" s="2"/>
      <c r="K70" s="2"/>
      <c r="L70" s="2"/>
      <c r="M70" s="2"/>
      <c r="N70" s="2"/>
      <c r="O70" s="2"/>
      <c r="P70" s="2"/>
      <c r="Q70" s="2"/>
      <c r="R70" s="2"/>
      <c r="S70" s="2"/>
      <c r="T70" s="2"/>
      <c r="U70" s="2"/>
    </row>
    <row r="71" spans="1:21" ht="15.5" x14ac:dyDescent="0.25">
      <c r="A71" s="2"/>
      <c r="B71" s="73">
        <v>63</v>
      </c>
      <c r="C71" s="209">
        <v>43902</v>
      </c>
      <c r="D71" s="243" t="s">
        <v>8063</v>
      </c>
      <c r="E71" s="31">
        <v>100000</v>
      </c>
      <c r="F71" s="73" t="s">
        <v>5017</v>
      </c>
      <c r="G71" s="33"/>
      <c r="H71" s="2"/>
      <c r="I71" s="2"/>
      <c r="J71" s="2"/>
      <c r="K71" s="2"/>
      <c r="L71" s="2"/>
      <c r="M71" s="2"/>
      <c r="N71" s="2"/>
      <c r="O71" s="2"/>
      <c r="P71" s="2"/>
      <c r="Q71" s="2"/>
      <c r="R71" s="2"/>
      <c r="S71" s="2"/>
      <c r="T71" s="2"/>
      <c r="U71" s="2"/>
    </row>
    <row r="72" spans="1:21" ht="15.5" x14ac:dyDescent="0.25">
      <c r="A72" s="2"/>
      <c r="B72" s="73">
        <v>64</v>
      </c>
      <c r="C72" s="209">
        <v>43903</v>
      </c>
      <c r="D72" s="29" t="s">
        <v>8064</v>
      </c>
      <c r="E72" s="31">
        <v>200000</v>
      </c>
      <c r="F72" s="73" t="s">
        <v>5017</v>
      </c>
      <c r="G72" s="33"/>
      <c r="H72" s="2"/>
      <c r="I72" s="2"/>
      <c r="J72" s="2"/>
      <c r="K72" s="2"/>
      <c r="L72" s="2"/>
      <c r="M72" s="2"/>
      <c r="N72" s="2"/>
      <c r="O72" s="2"/>
      <c r="P72" s="2"/>
      <c r="Q72" s="2"/>
      <c r="R72" s="2"/>
      <c r="S72" s="2"/>
      <c r="T72" s="2"/>
      <c r="U72" s="2"/>
    </row>
    <row r="73" spans="1:21" ht="15.5" x14ac:dyDescent="0.25">
      <c r="A73" s="2"/>
      <c r="B73" s="73">
        <v>65</v>
      </c>
      <c r="C73" s="209">
        <v>43903</v>
      </c>
      <c r="D73" s="29" t="s">
        <v>8065</v>
      </c>
      <c r="E73" s="31">
        <v>250000</v>
      </c>
      <c r="F73" s="73" t="s">
        <v>5017</v>
      </c>
      <c r="G73" s="33"/>
      <c r="H73" s="2"/>
      <c r="I73" s="2"/>
      <c r="J73" s="2"/>
      <c r="K73" s="2"/>
      <c r="L73" s="2"/>
      <c r="M73" s="2"/>
      <c r="N73" s="2"/>
      <c r="O73" s="2"/>
      <c r="P73" s="2"/>
      <c r="Q73" s="2"/>
      <c r="R73" s="2"/>
      <c r="S73" s="2"/>
      <c r="T73" s="2"/>
      <c r="U73" s="2"/>
    </row>
    <row r="74" spans="1:21" ht="15.5" x14ac:dyDescent="0.25">
      <c r="A74" s="2"/>
      <c r="B74" s="73">
        <v>66</v>
      </c>
      <c r="C74" s="209">
        <v>43903</v>
      </c>
      <c r="D74" s="29" t="s">
        <v>8066</v>
      </c>
      <c r="E74" s="31">
        <v>100000</v>
      </c>
      <c r="F74" s="73" t="s">
        <v>5017</v>
      </c>
      <c r="G74" s="33"/>
      <c r="H74" s="2"/>
      <c r="I74" s="2"/>
      <c r="J74" s="2"/>
      <c r="K74" s="2"/>
      <c r="L74" s="2"/>
      <c r="M74" s="2"/>
      <c r="N74" s="2"/>
      <c r="O74" s="2"/>
      <c r="P74" s="2"/>
      <c r="Q74" s="2"/>
      <c r="R74" s="2"/>
      <c r="S74" s="2"/>
      <c r="T74" s="2"/>
      <c r="U74" s="2"/>
    </row>
    <row r="75" spans="1:21" ht="15.5" x14ac:dyDescent="0.25">
      <c r="A75" s="2"/>
      <c r="B75" s="73">
        <v>67</v>
      </c>
      <c r="C75" s="209">
        <v>43903</v>
      </c>
      <c r="D75" s="243" t="s">
        <v>6814</v>
      </c>
      <c r="E75" s="31">
        <v>100000</v>
      </c>
      <c r="F75" s="73" t="s">
        <v>5017</v>
      </c>
      <c r="G75" s="33"/>
      <c r="H75" s="2"/>
      <c r="I75" s="2"/>
      <c r="J75" s="2"/>
      <c r="K75" s="2"/>
      <c r="L75" s="2"/>
      <c r="M75" s="2"/>
      <c r="N75" s="2"/>
      <c r="O75" s="2"/>
      <c r="P75" s="2"/>
      <c r="Q75" s="2"/>
      <c r="R75" s="2"/>
      <c r="S75" s="2"/>
      <c r="T75" s="2"/>
      <c r="U75" s="2"/>
    </row>
    <row r="76" spans="1:21" ht="15.5" x14ac:dyDescent="0.25">
      <c r="A76" s="2"/>
      <c r="B76" s="73">
        <v>68</v>
      </c>
      <c r="C76" s="209">
        <v>43903</v>
      </c>
      <c r="D76" s="29" t="s">
        <v>8067</v>
      </c>
      <c r="E76" s="31">
        <v>200000</v>
      </c>
      <c r="F76" s="73" t="s">
        <v>5017</v>
      </c>
      <c r="G76" s="33"/>
      <c r="H76" s="2"/>
      <c r="I76" s="2"/>
      <c r="J76" s="2"/>
      <c r="K76" s="2"/>
      <c r="L76" s="2"/>
      <c r="M76" s="2"/>
      <c r="N76" s="2"/>
      <c r="O76" s="2"/>
      <c r="P76" s="2"/>
      <c r="Q76" s="2"/>
      <c r="R76" s="2"/>
      <c r="S76" s="2"/>
      <c r="T76" s="2"/>
      <c r="U76" s="2"/>
    </row>
    <row r="77" spans="1:21" ht="15.5" x14ac:dyDescent="0.25">
      <c r="A77" s="2"/>
      <c r="B77" s="73">
        <v>69</v>
      </c>
      <c r="C77" s="209">
        <v>43903</v>
      </c>
      <c r="D77" s="29" t="s">
        <v>6502</v>
      </c>
      <c r="E77" s="31">
        <v>200000</v>
      </c>
      <c r="F77" s="73" t="s">
        <v>5017</v>
      </c>
      <c r="G77" s="33"/>
      <c r="H77" s="2"/>
      <c r="I77" s="2"/>
      <c r="J77" s="2"/>
      <c r="K77" s="2"/>
      <c r="L77" s="2"/>
      <c r="M77" s="2"/>
      <c r="N77" s="2"/>
      <c r="O77" s="2"/>
      <c r="P77" s="2"/>
      <c r="Q77" s="2"/>
      <c r="R77" s="2"/>
      <c r="S77" s="2"/>
      <c r="T77" s="2"/>
      <c r="U77" s="2"/>
    </row>
    <row r="78" spans="1:21" ht="15.5" x14ac:dyDescent="0.25">
      <c r="A78" s="2"/>
      <c r="B78" s="73">
        <v>70</v>
      </c>
      <c r="C78" s="209">
        <v>43903</v>
      </c>
      <c r="D78" s="29" t="s">
        <v>3607</v>
      </c>
      <c r="E78" s="31">
        <v>100000</v>
      </c>
      <c r="F78" s="73" t="s">
        <v>5017</v>
      </c>
      <c r="G78" s="33"/>
      <c r="H78" s="2"/>
      <c r="I78" s="2"/>
      <c r="J78" s="2"/>
      <c r="K78" s="2"/>
      <c r="L78" s="2"/>
      <c r="M78" s="2"/>
      <c r="N78" s="2"/>
      <c r="O78" s="2"/>
      <c r="P78" s="2"/>
      <c r="Q78" s="2"/>
      <c r="R78" s="2"/>
      <c r="S78" s="2"/>
      <c r="T78" s="2"/>
      <c r="U78" s="2"/>
    </row>
    <row r="79" spans="1:21" ht="15.5" x14ac:dyDescent="0.25">
      <c r="A79" s="2"/>
      <c r="B79" s="73">
        <v>71</v>
      </c>
      <c r="C79" s="209">
        <v>43903</v>
      </c>
      <c r="D79" s="29" t="s">
        <v>8068</v>
      </c>
      <c r="E79" s="31">
        <v>110000</v>
      </c>
      <c r="F79" s="73" t="s">
        <v>1513</v>
      </c>
      <c r="G79" s="33"/>
      <c r="H79" s="2"/>
      <c r="I79" s="2"/>
      <c r="J79" s="2"/>
      <c r="K79" s="2"/>
      <c r="L79" s="2"/>
      <c r="M79" s="2"/>
      <c r="N79" s="2"/>
      <c r="O79" s="2"/>
      <c r="P79" s="2"/>
      <c r="Q79" s="2"/>
      <c r="R79" s="2"/>
      <c r="S79" s="2"/>
      <c r="T79" s="2"/>
      <c r="U79" s="2"/>
    </row>
    <row r="80" spans="1:21" ht="15.5" x14ac:dyDescent="0.25">
      <c r="A80" s="2"/>
      <c r="B80" s="73">
        <v>72</v>
      </c>
      <c r="C80" s="209">
        <v>43903</v>
      </c>
      <c r="D80" s="29" t="s">
        <v>8069</v>
      </c>
      <c r="E80" s="31">
        <v>390000</v>
      </c>
      <c r="F80" s="73" t="s">
        <v>5017</v>
      </c>
      <c r="G80" s="33"/>
      <c r="H80" s="2"/>
      <c r="I80" s="2"/>
      <c r="J80" s="2"/>
      <c r="K80" s="2"/>
      <c r="L80" s="2"/>
      <c r="M80" s="2"/>
      <c r="N80" s="2"/>
      <c r="O80" s="2"/>
      <c r="P80" s="2"/>
      <c r="Q80" s="2"/>
      <c r="R80" s="2"/>
      <c r="S80" s="2"/>
      <c r="T80" s="2"/>
      <c r="U80" s="2"/>
    </row>
    <row r="81" spans="1:21" ht="15.5" x14ac:dyDescent="0.25">
      <c r="A81" s="2"/>
      <c r="B81" s="73">
        <v>73</v>
      </c>
      <c r="C81" s="209">
        <v>43903</v>
      </c>
      <c r="D81" s="243" t="s">
        <v>8070</v>
      </c>
      <c r="E81" s="31">
        <v>200000</v>
      </c>
      <c r="F81" s="73" t="s">
        <v>5017</v>
      </c>
      <c r="G81" s="33"/>
      <c r="H81" s="2"/>
      <c r="I81" s="2"/>
      <c r="J81" s="2"/>
      <c r="K81" s="2"/>
      <c r="L81" s="2"/>
      <c r="M81" s="2"/>
      <c r="N81" s="2"/>
      <c r="O81" s="2"/>
      <c r="P81" s="2"/>
      <c r="Q81" s="2"/>
      <c r="R81" s="2"/>
      <c r="S81" s="2"/>
      <c r="T81" s="2"/>
      <c r="U81" s="2"/>
    </row>
    <row r="82" spans="1:21" ht="15.5" x14ac:dyDescent="0.25">
      <c r="A82" s="2"/>
      <c r="B82" s="73">
        <v>74</v>
      </c>
      <c r="C82" s="209">
        <v>43903</v>
      </c>
      <c r="D82" s="29" t="s">
        <v>8071</v>
      </c>
      <c r="E82" s="31">
        <v>650000</v>
      </c>
      <c r="F82" s="73" t="s">
        <v>1513</v>
      </c>
      <c r="G82" s="33"/>
      <c r="H82" s="2"/>
      <c r="I82" s="2"/>
      <c r="J82" s="2"/>
      <c r="K82" s="2"/>
      <c r="L82" s="2"/>
      <c r="M82" s="2"/>
      <c r="N82" s="2"/>
      <c r="O82" s="2"/>
      <c r="P82" s="2"/>
      <c r="Q82" s="2"/>
      <c r="R82" s="2"/>
      <c r="S82" s="2"/>
      <c r="T82" s="2"/>
      <c r="U82" s="2"/>
    </row>
    <row r="83" spans="1:21" ht="15.5" x14ac:dyDescent="0.25">
      <c r="A83" s="2"/>
      <c r="B83" s="73">
        <v>75</v>
      </c>
      <c r="C83" s="209">
        <v>43903</v>
      </c>
      <c r="D83" s="29" t="s">
        <v>8072</v>
      </c>
      <c r="E83" s="31">
        <v>200000</v>
      </c>
      <c r="F83" s="73" t="s">
        <v>1513</v>
      </c>
      <c r="G83" s="33"/>
      <c r="H83" s="2"/>
      <c r="I83" s="2"/>
      <c r="J83" s="2"/>
      <c r="K83" s="2"/>
      <c r="L83" s="2"/>
      <c r="M83" s="2"/>
      <c r="N83" s="2"/>
      <c r="O83" s="2"/>
      <c r="P83" s="2"/>
      <c r="Q83" s="2"/>
      <c r="R83" s="2"/>
      <c r="S83" s="2"/>
      <c r="T83" s="2"/>
      <c r="U83" s="2"/>
    </row>
    <row r="84" spans="1:21" ht="15.5" x14ac:dyDescent="0.25">
      <c r="A84" s="2"/>
      <c r="B84" s="73">
        <v>76</v>
      </c>
      <c r="C84" s="209">
        <v>43903</v>
      </c>
      <c r="D84" s="29" t="s">
        <v>8073</v>
      </c>
      <c r="E84" s="31">
        <v>260000</v>
      </c>
      <c r="F84" s="73" t="s">
        <v>1513</v>
      </c>
      <c r="G84" s="33"/>
      <c r="H84" s="2"/>
      <c r="I84" s="2"/>
      <c r="J84" s="2"/>
      <c r="K84" s="2"/>
      <c r="L84" s="2"/>
      <c r="M84" s="2"/>
      <c r="N84" s="2"/>
      <c r="O84" s="2"/>
      <c r="P84" s="2"/>
      <c r="Q84" s="2"/>
      <c r="R84" s="2"/>
      <c r="S84" s="2"/>
      <c r="T84" s="2"/>
      <c r="U84" s="2"/>
    </row>
    <row r="85" spans="1:21" ht="15.5" x14ac:dyDescent="0.25">
      <c r="A85" s="2"/>
      <c r="B85" s="73">
        <v>77</v>
      </c>
      <c r="C85" s="209">
        <v>43903</v>
      </c>
      <c r="D85" s="29" t="s">
        <v>8074</v>
      </c>
      <c r="E85" s="31">
        <v>100000</v>
      </c>
      <c r="F85" s="73" t="s">
        <v>5017</v>
      </c>
      <c r="G85" s="33"/>
      <c r="H85" s="2"/>
      <c r="I85" s="2"/>
      <c r="J85" s="2"/>
      <c r="K85" s="2"/>
      <c r="L85" s="2"/>
      <c r="M85" s="2"/>
      <c r="N85" s="2"/>
      <c r="O85" s="2"/>
      <c r="P85" s="2"/>
      <c r="Q85" s="2"/>
      <c r="R85" s="2"/>
      <c r="S85" s="2"/>
      <c r="T85" s="2"/>
      <c r="U85" s="2"/>
    </row>
    <row r="86" spans="1:21" ht="15.5" x14ac:dyDescent="0.25">
      <c r="A86" s="2"/>
      <c r="B86" s="73">
        <v>78</v>
      </c>
      <c r="C86" s="209">
        <v>43903</v>
      </c>
      <c r="D86" s="29" t="s">
        <v>8075</v>
      </c>
      <c r="E86" s="31">
        <v>410000</v>
      </c>
      <c r="F86" s="73" t="s">
        <v>1513</v>
      </c>
      <c r="G86" s="33"/>
      <c r="H86" s="2"/>
      <c r="I86" s="2"/>
      <c r="J86" s="2"/>
      <c r="K86" s="2"/>
      <c r="L86" s="2"/>
      <c r="M86" s="2"/>
      <c r="N86" s="2"/>
      <c r="O86" s="2"/>
      <c r="P86" s="2"/>
      <c r="Q86" s="2"/>
      <c r="R86" s="2"/>
      <c r="S86" s="2"/>
      <c r="T86" s="2"/>
      <c r="U86" s="2"/>
    </row>
    <row r="87" spans="1:21" ht="15.5" x14ac:dyDescent="0.25">
      <c r="A87" s="2"/>
      <c r="B87" s="73">
        <v>79</v>
      </c>
      <c r="C87" s="209">
        <v>43903</v>
      </c>
      <c r="D87" s="29" t="s">
        <v>8076</v>
      </c>
      <c r="E87" s="31">
        <v>300000</v>
      </c>
      <c r="F87" s="73" t="s">
        <v>5017</v>
      </c>
      <c r="G87" s="33"/>
      <c r="H87" s="2"/>
      <c r="I87" s="2"/>
      <c r="J87" s="2"/>
      <c r="K87" s="2"/>
      <c r="L87" s="2"/>
      <c r="M87" s="2"/>
      <c r="N87" s="2"/>
      <c r="O87" s="2"/>
      <c r="P87" s="2"/>
      <c r="Q87" s="2"/>
      <c r="R87" s="2"/>
      <c r="S87" s="2"/>
      <c r="T87" s="2"/>
      <c r="U87" s="2"/>
    </row>
    <row r="88" spans="1:21" ht="15.5" x14ac:dyDescent="0.25">
      <c r="A88" s="2"/>
      <c r="B88" s="73">
        <v>80</v>
      </c>
      <c r="C88" s="209">
        <v>43903</v>
      </c>
      <c r="D88" s="29" t="s">
        <v>8077</v>
      </c>
      <c r="E88" s="31">
        <v>200000</v>
      </c>
      <c r="F88" s="73" t="s">
        <v>1513</v>
      </c>
      <c r="G88" s="33"/>
      <c r="H88" s="2"/>
      <c r="I88" s="2"/>
      <c r="J88" s="2"/>
      <c r="K88" s="2"/>
      <c r="L88" s="2"/>
      <c r="M88" s="2"/>
      <c r="N88" s="2"/>
      <c r="O88" s="2"/>
      <c r="P88" s="2"/>
      <c r="Q88" s="2"/>
      <c r="R88" s="2"/>
      <c r="S88" s="2"/>
      <c r="T88" s="2"/>
      <c r="U88" s="2"/>
    </row>
    <row r="89" spans="1:21" ht="15.5" x14ac:dyDescent="0.25">
      <c r="A89" s="2"/>
      <c r="B89" s="73">
        <v>81</v>
      </c>
      <c r="C89" s="209" t="s">
        <v>8078</v>
      </c>
      <c r="D89" s="29" t="s">
        <v>8079</v>
      </c>
      <c r="E89" s="31">
        <v>300000</v>
      </c>
      <c r="F89" s="73" t="s">
        <v>1513</v>
      </c>
      <c r="G89" s="33"/>
      <c r="H89" s="2"/>
      <c r="I89" s="2"/>
      <c r="J89" s="2"/>
      <c r="K89" s="2"/>
      <c r="L89" s="2"/>
      <c r="M89" s="2"/>
      <c r="N89" s="2"/>
      <c r="O89" s="2"/>
      <c r="P89" s="2"/>
      <c r="Q89" s="2"/>
      <c r="R89" s="2"/>
      <c r="S89" s="2"/>
      <c r="T89" s="2"/>
      <c r="U89" s="2"/>
    </row>
    <row r="90" spans="1:21" ht="15.5" x14ac:dyDescent="0.25">
      <c r="A90" s="2"/>
      <c r="B90" s="73">
        <v>82</v>
      </c>
      <c r="C90" s="209" t="s">
        <v>8078</v>
      </c>
      <c r="D90" s="29" t="s">
        <v>8080</v>
      </c>
      <c r="E90" s="31">
        <v>110000</v>
      </c>
      <c r="F90" s="73" t="s">
        <v>1513</v>
      </c>
      <c r="G90" s="33"/>
      <c r="H90" s="2"/>
      <c r="I90" s="2"/>
      <c r="J90" s="2"/>
      <c r="K90" s="2"/>
      <c r="L90" s="2"/>
      <c r="M90" s="2"/>
      <c r="N90" s="2"/>
      <c r="O90" s="2"/>
      <c r="P90" s="2"/>
      <c r="Q90" s="2"/>
      <c r="R90" s="2"/>
      <c r="S90" s="2"/>
      <c r="T90" s="2"/>
      <c r="U90" s="2"/>
    </row>
    <row r="91" spans="1:21" ht="15.5" x14ac:dyDescent="0.25">
      <c r="A91" s="2"/>
      <c r="B91" s="73">
        <v>83</v>
      </c>
      <c r="C91" s="209">
        <v>43905</v>
      </c>
      <c r="D91" s="29" t="s">
        <v>8081</v>
      </c>
      <c r="E91" s="31">
        <v>150000</v>
      </c>
      <c r="F91" s="73" t="s">
        <v>1513</v>
      </c>
      <c r="G91" s="33"/>
      <c r="H91" s="2"/>
      <c r="I91" s="2"/>
      <c r="J91" s="2"/>
      <c r="K91" s="2"/>
      <c r="L91" s="2"/>
      <c r="M91" s="2"/>
      <c r="N91" s="2"/>
      <c r="O91" s="2"/>
      <c r="P91" s="2"/>
      <c r="Q91" s="2"/>
      <c r="R91" s="2"/>
      <c r="S91" s="2"/>
      <c r="T91" s="2"/>
      <c r="U91" s="2"/>
    </row>
    <row r="92" spans="1:21" ht="15.5" x14ac:dyDescent="0.25">
      <c r="A92" s="2"/>
      <c r="B92" s="73">
        <v>84</v>
      </c>
      <c r="C92" s="209">
        <v>43905</v>
      </c>
      <c r="D92" s="29" t="s">
        <v>8082</v>
      </c>
      <c r="E92" s="31">
        <v>530000</v>
      </c>
      <c r="F92" s="73" t="s">
        <v>1513</v>
      </c>
      <c r="G92" s="33"/>
      <c r="H92" s="2"/>
      <c r="I92" s="2"/>
      <c r="J92" s="2"/>
      <c r="K92" s="2"/>
      <c r="L92" s="2"/>
      <c r="M92" s="2"/>
      <c r="N92" s="2"/>
      <c r="O92" s="2"/>
      <c r="P92" s="2"/>
      <c r="Q92" s="2"/>
      <c r="R92" s="2"/>
      <c r="S92" s="2"/>
      <c r="T92" s="2"/>
      <c r="U92" s="2"/>
    </row>
    <row r="93" spans="1:21" ht="15.5" x14ac:dyDescent="0.25">
      <c r="A93" s="2"/>
      <c r="B93" s="73">
        <v>85</v>
      </c>
      <c r="C93" s="209">
        <v>43905</v>
      </c>
      <c r="D93" s="29" t="s">
        <v>8083</v>
      </c>
      <c r="E93" s="31">
        <v>200000</v>
      </c>
      <c r="F93" s="73" t="s">
        <v>5017</v>
      </c>
      <c r="G93" s="33"/>
      <c r="H93" s="2"/>
      <c r="I93" s="2"/>
      <c r="J93" s="2"/>
      <c r="K93" s="2"/>
      <c r="L93" s="2"/>
      <c r="M93" s="2"/>
      <c r="N93" s="2"/>
      <c r="O93" s="2"/>
      <c r="P93" s="2"/>
      <c r="Q93" s="2"/>
      <c r="R93" s="2"/>
      <c r="S93" s="2"/>
      <c r="T93" s="2"/>
      <c r="U93" s="2"/>
    </row>
    <row r="94" spans="1:21" ht="15.5" x14ac:dyDescent="0.25">
      <c r="A94" s="2"/>
      <c r="B94" s="73">
        <v>86</v>
      </c>
      <c r="C94" s="209">
        <v>43905</v>
      </c>
      <c r="D94" s="29" t="s">
        <v>8084</v>
      </c>
      <c r="E94" s="31">
        <v>300000</v>
      </c>
      <c r="F94" s="73" t="s">
        <v>1513</v>
      </c>
      <c r="G94" s="33"/>
      <c r="H94" s="2"/>
      <c r="I94" s="2"/>
      <c r="J94" s="2"/>
      <c r="K94" s="2"/>
      <c r="L94" s="2"/>
      <c r="M94" s="2"/>
      <c r="N94" s="2"/>
      <c r="O94" s="2"/>
      <c r="P94" s="2"/>
      <c r="Q94" s="2"/>
      <c r="R94" s="2"/>
      <c r="S94" s="2"/>
      <c r="T94" s="2"/>
      <c r="U94" s="2"/>
    </row>
    <row r="95" spans="1:21" ht="15.5" x14ac:dyDescent="0.25">
      <c r="A95" s="2"/>
      <c r="B95" s="73">
        <v>87</v>
      </c>
      <c r="C95" s="209">
        <v>43905</v>
      </c>
      <c r="D95" s="29" t="s">
        <v>8085</v>
      </c>
      <c r="E95" s="31">
        <v>200000</v>
      </c>
      <c r="F95" s="73" t="s">
        <v>5017</v>
      </c>
      <c r="G95" s="33"/>
      <c r="H95" s="2"/>
      <c r="I95" s="2"/>
      <c r="J95" s="2"/>
      <c r="K95" s="2"/>
      <c r="L95" s="2"/>
      <c r="M95" s="2"/>
      <c r="N95" s="2"/>
      <c r="O95" s="2"/>
      <c r="P95" s="2"/>
      <c r="Q95" s="2"/>
      <c r="R95" s="2"/>
      <c r="S95" s="2"/>
      <c r="T95" s="2"/>
      <c r="U95" s="2"/>
    </row>
    <row r="96" spans="1:21" ht="15.5" x14ac:dyDescent="0.25">
      <c r="A96" s="2"/>
      <c r="B96" s="73">
        <v>88</v>
      </c>
      <c r="C96" s="209">
        <v>43905</v>
      </c>
      <c r="D96" s="29" t="s">
        <v>8086</v>
      </c>
      <c r="E96" s="31">
        <v>200000</v>
      </c>
      <c r="F96" s="73" t="s">
        <v>5017</v>
      </c>
      <c r="G96" s="33"/>
      <c r="H96" s="2"/>
      <c r="I96" s="2"/>
      <c r="J96" s="2"/>
      <c r="K96" s="2"/>
      <c r="L96" s="2"/>
      <c r="M96" s="2"/>
      <c r="N96" s="2"/>
      <c r="O96" s="2"/>
      <c r="P96" s="2"/>
      <c r="Q96" s="2"/>
      <c r="R96" s="2"/>
      <c r="S96" s="2"/>
      <c r="T96" s="2"/>
      <c r="U96" s="2"/>
    </row>
    <row r="97" spans="1:21" ht="15.5" x14ac:dyDescent="0.25">
      <c r="A97" s="2"/>
      <c r="B97" s="73">
        <v>89</v>
      </c>
      <c r="C97" s="209">
        <v>43905</v>
      </c>
      <c r="D97" s="29" t="s">
        <v>8087</v>
      </c>
      <c r="E97" s="31">
        <v>100000</v>
      </c>
      <c r="F97" s="73" t="s">
        <v>5017</v>
      </c>
      <c r="G97" s="33"/>
      <c r="H97" s="2"/>
      <c r="I97" s="2"/>
      <c r="J97" s="2"/>
      <c r="K97" s="2"/>
      <c r="L97" s="2"/>
      <c r="M97" s="2"/>
      <c r="N97" s="2"/>
      <c r="O97" s="2"/>
      <c r="P97" s="2"/>
      <c r="Q97" s="2"/>
      <c r="R97" s="2"/>
      <c r="S97" s="2"/>
      <c r="T97" s="2"/>
      <c r="U97" s="2"/>
    </row>
    <row r="98" spans="1:21" ht="15.5" x14ac:dyDescent="0.25">
      <c r="A98" s="2"/>
      <c r="B98" s="73">
        <v>90</v>
      </c>
      <c r="C98" s="209">
        <v>43905</v>
      </c>
      <c r="D98" s="29" t="s">
        <v>8088</v>
      </c>
      <c r="E98" s="31">
        <v>100000</v>
      </c>
      <c r="F98" s="73" t="s">
        <v>5017</v>
      </c>
      <c r="G98" s="33"/>
      <c r="H98" s="2"/>
      <c r="I98" s="2"/>
      <c r="J98" s="2"/>
      <c r="K98" s="2"/>
      <c r="L98" s="2"/>
      <c r="M98" s="2"/>
      <c r="N98" s="2"/>
      <c r="O98" s="2"/>
      <c r="P98" s="2"/>
      <c r="Q98" s="2"/>
      <c r="R98" s="2"/>
      <c r="S98" s="2"/>
      <c r="T98" s="2"/>
      <c r="U98" s="2"/>
    </row>
    <row r="99" spans="1:21" ht="15.5" x14ac:dyDescent="0.25">
      <c r="A99" s="2"/>
      <c r="B99" s="73">
        <v>91</v>
      </c>
      <c r="C99" s="209">
        <v>43906</v>
      </c>
      <c r="D99" s="29" t="s">
        <v>8089</v>
      </c>
      <c r="E99" s="31">
        <v>200000</v>
      </c>
      <c r="F99" s="73" t="s">
        <v>5017</v>
      </c>
      <c r="G99" s="33"/>
      <c r="H99" s="2"/>
      <c r="I99" s="2"/>
      <c r="J99" s="2"/>
      <c r="K99" s="2"/>
      <c r="L99" s="2"/>
      <c r="M99" s="2"/>
      <c r="N99" s="2"/>
      <c r="O99" s="2"/>
      <c r="P99" s="2"/>
      <c r="Q99" s="2"/>
      <c r="R99" s="2"/>
      <c r="S99" s="2"/>
      <c r="T99" s="2"/>
      <c r="U99" s="2"/>
    </row>
    <row r="100" spans="1:21" ht="15.5" x14ac:dyDescent="0.25">
      <c r="A100" s="2"/>
      <c r="B100" s="73">
        <v>92</v>
      </c>
      <c r="C100" s="209">
        <v>43906</v>
      </c>
      <c r="D100" s="29" t="s">
        <v>8090</v>
      </c>
      <c r="E100" s="31">
        <v>100000</v>
      </c>
      <c r="F100" s="73" t="s">
        <v>5017</v>
      </c>
      <c r="G100" s="33"/>
      <c r="H100" s="2"/>
      <c r="I100" s="2"/>
      <c r="J100" s="2"/>
      <c r="K100" s="2"/>
      <c r="L100" s="2"/>
      <c r="M100" s="2"/>
      <c r="N100" s="2"/>
      <c r="O100" s="2"/>
      <c r="P100" s="2"/>
      <c r="Q100" s="2"/>
      <c r="R100" s="2"/>
      <c r="S100" s="2"/>
      <c r="T100" s="2"/>
      <c r="U100" s="2"/>
    </row>
    <row r="101" spans="1:21" ht="15.5" x14ac:dyDescent="0.25">
      <c r="A101" s="2"/>
      <c r="B101" s="73">
        <v>93</v>
      </c>
      <c r="C101" s="209">
        <v>43906</v>
      </c>
      <c r="D101" s="29" t="s">
        <v>8091</v>
      </c>
      <c r="E101" s="31">
        <v>100000</v>
      </c>
      <c r="F101" s="73" t="s">
        <v>5017</v>
      </c>
      <c r="G101" s="33"/>
      <c r="H101" s="2"/>
      <c r="I101" s="2"/>
      <c r="J101" s="2"/>
      <c r="K101" s="2"/>
      <c r="L101" s="2"/>
      <c r="M101" s="2"/>
      <c r="N101" s="2"/>
      <c r="O101" s="2"/>
      <c r="P101" s="2"/>
      <c r="Q101" s="2"/>
      <c r="R101" s="2"/>
      <c r="S101" s="2"/>
      <c r="T101" s="2"/>
      <c r="U101" s="2"/>
    </row>
    <row r="102" spans="1:21" ht="15.5" x14ac:dyDescent="0.25">
      <c r="A102" s="2"/>
      <c r="B102" s="73">
        <v>94</v>
      </c>
      <c r="C102" s="209">
        <v>43906</v>
      </c>
      <c r="D102" s="29" t="s">
        <v>8092</v>
      </c>
      <c r="E102" s="31">
        <v>110000</v>
      </c>
      <c r="F102" s="73" t="s">
        <v>1513</v>
      </c>
      <c r="G102" s="33"/>
      <c r="H102" s="2"/>
      <c r="I102" s="2"/>
      <c r="J102" s="2"/>
      <c r="K102" s="2"/>
      <c r="L102" s="2"/>
      <c r="M102" s="2"/>
      <c r="N102" s="2"/>
      <c r="O102" s="2"/>
      <c r="P102" s="2"/>
      <c r="Q102" s="2"/>
      <c r="R102" s="2"/>
      <c r="S102" s="2"/>
      <c r="T102" s="2"/>
      <c r="U102" s="2"/>
    </row>
    <row r="103" spans="1:21" ht="15.5" x14ac:dyDescent="0.25">
      <c r="A103" s="2"/>
      <c r="B103" s="73">
        <v>95</v>
      </c>
      <c r="C103" s="209">
        <v>43906</v>
      </c>
      <c r="D103" s="29" t="s">
        <v>8093</v>
      </c>
      <c r="E103" s="31">
        <v>180000</v>
      </c>
      <c r="F103" s="73" t="s">
        <v>18</v>
      </c>
      <c r="G103" s="33"/>
      <c r="H103" s="2"/>
      <c r="I103" s="2"/>
      <c r="J103" s="2"/>
      <c r="K103" s="2"/>
      <c r="L103" s="2"/>
      <c r="M103" s="2"/>
      <c r="N103" s="2"/>
      <c r="O103" s="2"/>
      <c r="P103" s="2"/>
      <c r="Q103" s="2"/>
      <c r="R103" s="2"/>
      <c r="S103" s="2"/>
      <c r="T103" s="2"/>
      <c r="U103" s="2"/>
    </row>
    <row r="104" spans="1:21" ht="15.5" x14ac:dyDescent="0.25">
      <c r="A104" s="2"/>
      <c r="B104" s="73">
        <v>96</v>
      </c>
      <c r="C104" s="209">
        <v>43906</v>
      </c>
      <c r="D104" s="29" t="s">
        <v>8094</v>
      </c>
      <c r="E104" s="31">
        <v>398000</v>
      </c>
      <c r="F104" s="73" t="s">
        <v>18</v>
      </c>
      <c r="G104" s="33"/>
      <c r="H104" s="2"/>
      <c r="I104" s="2"/>
      <c r="J104" s="2"/>
      <c r="K104" s="2"/>
      <c r="L104" s="2"/>
      <c r="M104" s="2"/>
      <c r="N104" s="2"/>
      <c r="O104" s="2"/>
      <c r="P104" s="2"/>
      <c r="Q104" s="2"/>
      <c r="R104" s="2"/>
      <c r="S104" s="2"/>
      <c r="T104" s="2"/>
      <c r="U104" s="2"/>
    </row>
    <row r="105" spans="1:21" ht="15.5" x14ac:dyDescent="0.25">
      <c r="A105" s="2"/>
      <c r="B105" s="73">
        <v>97</v>
      </c>
      <c r="C105" s="209">
        <v>43907</v>
      </c>
      <c r="D105" s="73" t="s">
        <v>6428</v>
      </c>
      <c r="E105" s="31">
        <v>200000</v>
      </c>
      <c r="F105" s="73" t="s">
        <v>5017</v>
      </c>
      <c r="G105" s="33"/>
      <c r="H105" s="2"/>
      <c r="I105" s="2"/>
      <c r="J105" s="2"/>
      <c r="K105" s="2"/>
      <c r="L105" s="2"/>
      <c r="M105" s="2"/>
      <c r="N105" s="2"/>
      <c r="O105" s="2"/>
      <c r="P105" s="2"/>
      <c r="Q105" s="2"/>
      <c r="R105" s="2"/>
      <c r="S105" s="2"/>
      <c r="T105" s="2"/>
      <c r="U105" s="2"/>
    </row>
    <row r="106" spans="1:21" ht="15.5" x14ac:dyDescent="0.25">
      <c r="A106" s="2"/>
      <c r="B106" s="73">
        <v>98</v>
      </c>
      <c r="C106" s="209">
        <v>43907</v>
      </c>
      <c r="D106" s="73" t="s">
        <v>8095</v>
      </c>
      <c r="E106" s="31">
        <v>500000</v>
      </c>
      <c r="F106" s="73" t="s">
        <v>5017</v>
      </c>
      <c r="G106" s="33"/>
      <c r="H106" s="2"/>
      <c r="I106" s="2"/>
      <c r="J106" s="2"/>
      <c r="K106" s="2"/>
      <c r="L106" s="2"/>
      <c r="M106" s="2"/>
      <c r="N106" s="2"/>
      <c r="O106" s="2"/>
      <c r="P106" s="2"/>
      <c r="Q106" s="2"/>
      <c r="R106" s="2"/>
      <c r="S106" s="2"/>
      <c r="T106" s="2"/>
      <c r="U106" s="2"/>
    </row>
    <row r="107" spans="1:21" ht="15.5" x14ac:dyDescent="0.25">
      <c r="A107" s="2"/>
      <c r="B107" s="73">
        <v>99</v>
      </c>
      <c r="C107" s="209">
        <v>43907</v>
      </c>
      <c r="D107" s="73" t="s">
        <v>8096</v>
      </c>
      <c r="E107" s="31">
        <v>100000</v>
      </c>
      <c r="F107" s="73" t="s">
        <v>1513</v>
      </c>
      <c r="G107" s="33"/>
      <c r="H107" s="2"/>
      <c r="I107" s="2"/>
      <c r="J107" s="2"/>
      <c r="K107" s="2"/>
      <c r="L107" s="2"/>
      <c r="M107" s="2"/>
      <c r="N107" s="2"/>
      <c r="O107" s="2"/>
      <c r="P107" s="2"/>
      <c r="Q107" s="2"/>
      <c r="R107" s="2"/>
      <c r="S107" s="2"/>
      <c r="T107" s="2"/>
      <c r="U107" s="2"/>
    </row>
    <row r="108" spans="1:21" ht="15.5" x14ac:dyDescent="0.25">
      <c r="A108" s="2"/>
      <c r="B108" s="73">
        <v>100</v>
      </c>
      <c r="C108" s="209">
        <v>43907</v>
      </c>
      <c r="D108" s="73" t="s">
        <v>8097</v>
      </c>
      <c r="E108" s="31">
        <v>250000</v>
      </c>
      <c r="F108" s="73" t="s">
        <v>1513</v>
      </c>
      <c r="G108" s="33"/>
      <c r="H108" s="2"/>
      <c r="I108" s="2"/>
      <c r="J108" s="2"/>
      <c r="K108" s="2"/>
      <c r="L108" s="2"/>
      <c r="M108" s="2"/>
      <c r="N108" s="2"/>
      <c r="O108" s="2"/>
      <c r="P108" s="2"/>
      <c r="Q108" s="2"/>
      <c r="R108" s="2"/>
      <c r="S108" s="2"/>
      <c r="T108" s="2"/>
      <c r="U108" s="2"/>
    </row>
    <row r="109" spans="1:21" ht="15.5" x14ac:dyDescent="0.25">
      <c r="A109" s="2"/>
      <c r="B109" s="73">
        <v>101</v>
      </c>
      <c r="C109" s="209">
        <v>43907</v>
      </c>
      <c r="D109" s="73" t="s">
        <v>8098</v>
      </c>
      <c r="E109" s="31">
        <v>100000</v>
      </c>
      <c r="F109" s="73" t="s">
        <v>5017</v>
      </c>
      <c r="G109" s="33"/>
      <c r="H109" s="2"/>
      <c r="I109" s="2"/>
      <c r="J109" s="2"/>
      <c r="K109" s="2"/>
      <c r="L109" s="2"/>
      <c r="M109" s="2"/>
      <c r="N109" s="2"/>
      <c r="O109" s="2"/>
      <c r="P109" s="2"/>
      <c r="Q109" s="2"/>
      <c r="R109" s="2"/>
      <c r="S109" s="2"/>
      <c r="T109" s="2"/>
      <c r="U109" s="2"/>
    </row>
    <row r="110" spans="1:21" ht="15.5" x14ac:dyDescent="0.25">
      <c r="A110" s="2"/>
      <c r="B110" s="73">
        <v>102</v>
      </c>
      <c r="C110" s="209">
        <v>43907</v>
      </c>
      <c r="D110" s="73" t="s">
        <v>8099</v>
      </c>
      <c r="E110" s="31">
        <v>500000</v>
      </c>
      <c r="F110" s="73" t="s">
        <v>1513</v>
      </c>
      <c r="G110" s="33"/>
      <c r="H110" s="2"/>
      <c r="I110" s="2"/>
      <c r="J110" s="2"/>
      <c r="K110" s="2"/>
      <c r="L110" s="2"/>
      <c r="M110" s="2"/>
      <c r="N110" s="2"/>
      <c r="O110" s="2"/>
      <c r="P110" s="2"/>
      <c r="Q110" s="2"/>
      <c r="R110" s="2"/>
      <c r="S110" s="2"/>
      <c r="T110" s="2"/>
      <c r="U110" s="2"/>
    </row>
    <row r="111" spans="1:21" ht="15.5" x14ac:dyDescent="0.25">
      <c r="A111" s="2"/>
      <c r="B111" s="73">
        <v>103</v>
      </c>
      <c r="C111" s="209">
        <v>43907</v>
      </c>
      <c r="D111" s="73" t="s">
        <v>8100</v>
      </c>
      <c r="E111" s="31">
        <v>620000</v>
      </c>
      <c r="F111" s="73" t="s">
        <v>1513</v>
      </c>
      <c r="G111" s="33"/>
      <c r="H111" s="2"/>
      <c r="I111" s="2"/>
      <c r="J111" s="2"/>
      <c r="K111" s="2"/>
      <c r="L111" s="2"/>
      <c r="M111" s="2"/>
      <c r="N111" s="2"/>
      <c r="O111" s="2"/>
      <c r="P111" s="2"/>
      <c r="Q111" s="2"/>
      <c r="R111" s="2"/>
      <c r="S111" s="2"/>
      <c r="T111" s="2"/>
      <c r="U111" s="2"/>
    </row>
    <row r="112" spans="1:21" ht="15.5" x14ac:dyDescent="0.25">
      <c r="A112" s="2"/>
      <c r="B112" s="73">
        <v>104</v>
      </c>
      <c r="C112" s="209">
        <v>43907</v>
      </c>
      <c r="D112" s="73" t="s">
        <v>8101</v>
      </c>
      <c r="E112" s="31">
        <v>410000</v>
      </c>
      <c r="F112" s="73" t="s">
        <v>1513</v>
      </c>
      <c r="G112" s="33"/>
      <c r="H112" s="2"/>
      <c r="I112" s="2"/>
      <c r="J112" s="2"/>
      <c r="K112" s="2"/>
      <c r="L112" s="2"/>
      <c r="M112" s="2"/>
      <c r="N112" s="2"/>
      <c r="O112" s="2"/>
      <c r="P112" s="2"/>
      <c r="Q112" s="2"/>
      <c r="R112" s="2"/>
      <c r="S112" s="2"/>
      <c r="T112" s="2"/>
      <c r="U112" s="2"/>
    </row>
    <row r="113" spans="1:21" ht="15.5" x14ac:dyDescent="0.25">
      <c r="A113" s="2"/>
      <c r="B113" s="73">
        <v>105</v>
      </c>
      <c r="C113" s="209">
        <v>43907</v>
      </c>
      <c r="D113" s="73" t="s">
        <v>8102</v>
      </c>
      <c r="E113" s="31">
        <v>150000</v>
      </c>
      <c r="F113" s="73" t="s">
        <v>5017</v>
      </c>
      <c r="G113" s="33"/>
      <c r="H113" s="2"/>
      <c r="I113" s="2"/>
      <c r="J113" s="2"/>
      <c r="K113" s="2"/>
      <c r="L113" s="2"/>
      <c r="M113" s="2"/>
      <c r="N113" s="2"/>
      <c r="O113" s="2"/>
      <c r="P113" s="2"/>
      <c r="Q113" s="2"/>
      <c r="R113" s="2"/>
      <c r="S113" s="2"/>
      <c r="T113" s="2"/>
      <c r="U113" s="2"/>
    </row>
    <row r="114" spans="1:21" ht="15.5" x14ac:dyDescent="0.25">
      <c r="A114" s="2"/>
      <c r="B114" s="73">
        <v>106</v>
      </c>
      <c r="C114" s="209">
        <v>43907</v>
      </c>
      <c r="D114" s="73" t="s">
        <v>8103</v>
      </c>
      <c r="E114" s="31">
        <v>100000</v>
      </c>
      <c r="F114" s="73" t="s">
        <v>5017</v>
      </c>
      <c r="G114" s="33"/>
      <c r="H114" s="2"/>
      <c r="I114" s="2"/>
      <c r="J114" s="2"/>
      <c r="K114" s="2"/>
      <c r="L114" s="2"/>
      <c r="M114" s="2"/>
      <c r="N114" s="2"/>
      <c r="O114" s="2"/>
      <c r="P114" s="2"/>
      <c r="Q114" s="2"/>
      <c r="R114" s="2"/>
      <c r="S114" s="2"/>
      <c r="T114" s="2"/>
      <c r="U114" s="2"/>
    </row>
    <row r="115" spans="1:21" ht="15.5" x14ac:dyDescent="0.25">
      <c r="A115" s="2"/>
      <c r="B115" s="73">
        <v>107</v>
      </c>
      <c r="C115" s="209">
        <v>43907</v>
      </c>
      <c r="D115" s="29" t="s">
        <v>6502</v>
      </c>
      <c r="E115" s="31">
        <v>200000</v>
      </c>
      <c r="F115" s="73" t="s">
        <v>5017</v>
      </c>
      <c r="G115" s="33"/>
      <c r="H115" s="2"/>
      <c r="I115" s="2"/>
      <c r="J115" s="2"/>
      <c r="K115" s="2"/>
      <c r="L115" s="2"/>
      <c r="M115" s="2"/>
      <c r="N115" s="2"/>
      <c r="O115" s="2"/>
      <c r="P115" s="2"/>
      <c r="Q115" s="2"/>
      <c r="R115" s="2"/>
      <c r="S115" s="2"/>
      <c r="T115" s="2"/>
      <c r="U115" s="2"/>
    </row>
    <row r="116" spans="1:21" ht="15.5" x14ac:dyDescent="0.25">
      <c r="A116" s="2"/>
      <c r="B116" s="73">
        <v>108</v>
      </c>
      <c r="C116" s="209">
        <v>43907</v>
      </c>
      <c r="D116" s="29" t="s">
        <v>8104</v>
      </c>
      <c r="E116" s="31">
        <v>50000</v>
      </c>
      <c r="F116" s="73" t="s">
        <v>5017</v>
      </c>
      <c r="G116" s="33"/>
      <c r="H116" s="2"/>
      <c r="I116" s="2"/>
      <c r="J116" s="2"/>
      <c r="K116" s="2"/>
      <c r="L116" s="2"/>
      <c r="M116" s="2"/>
      <c r="N116" s="2"/>
      <c r="O116" s="2"/>
      <c r="P116" s="2"/>
      <c r="Q116" s="2"/>
      <c r="R116" s="2"/>
      <c r="S116" s="2"/>
      <c r="T116" s="2"/>
      <c r="U116" s="2"/>
    </row>
    <row r="117" spans="1:21" ht="15.5" x14ac:dyDescent="0.25">
      <c r="A117" s="2"/>
      <c r="B117" s="73">
        <v>109</v>
      </c>
      <c r="C117" s="209">
        <v>43908</v>
      </c>
      <c r="D117" s="29" t="s">
        <v>8105</v>
      </c>
      <c r="E117" s="31">
        <v>300000</v>
      </c>
      <c r="F117" s="73" t="s">
        <v>1513</v>
      </c>
      <c r="G117" s="33"/>
      <c r="H117" s="2"/>
      <c r="I117" s="2"/>
      <c r="J117" s="2"/>
      <c r="K117" s="2"/>
      <c r="L117" s="2"/>
      <c r="M117" s="2"/>
      <c r="N117" s="2"/>
      <c r="O117" s="2"/>
      <c r="P117" s="2"/>
      <c r="Q117" s="2"/>
      <c r="R117" s="2"/>
      <c r="S117" s="2"/>
      <c r="T117" s="2"/>
      <c r="U117" s="2"/>
    </row>
    <row r="118" spans="1:21" ht="15.5" x14ac:dyDescent="0.25">
      <c r="A118" s="2"/>
      <c r="B118" s="73">
        <v>110</v>
      </c>
      <c r="C118" s="209" t="s">
        <v>8106</v>
      </c>
      <c r="D118" s="29" t="s">
        <v>8107</v>
      </c>
      <c r="E118" s="31">
        <v>200000</v>
      </c>
      <c r="F118" s="73" t="s">
        <v>5017</v>
      </c>
      <c r="G118" s="33"/>
      <c r="H118" s="2"/>
      <c r="I118" s="2"/>
      <c r="J118" s="2"/>
      <c r="K118" s="2"/>
      <c r="L118" s="2"/>
      <c r="M118" s="2"/>
      <c r="N118" s="2"/>
      <c r="O118" s="2"/>
      <c r="P118" s="2"/>
      <c r="Q118" s="2"/>
      <c r="R118" s="2"/>
      <c r="S118" s="2"/>
      <c r="T118" s="2"/>
      <c r="U118" s="2"/>
    </row>
    <row r="119" spans="1:21" ht="15.5" x14ac:dyDescent="0.25">
      <c r="A119" s="2"/>
      <c r="B119" s="73">
        <v>111</v>
      </c>
      <c r="C119" s="209" t="s">
        <v>8106</v>
      </c>
      <c r="D119" s="29" t="s">
        <v>8108</v>
      </c>
      <c r="E119" s="31">
        <v>2151</v>
      </c>
      <c r="F119" s="73" t="s">
        <v>145</v>
      </c>
      <c r="G119" s="33"/>
      <c r="H119" s="2"/>
      <c r="I119" s="2"/>
      <c r="J119" s="2"/>
      <c r="K119" s="2"/>
      <c r="L119" s="2"/>
      <c r="M119" s="2"/>
      <c r="N119" s="2"/>
      <c r="O119" s="2"/>
      <c r="P119" s="2"/>
      <c r="Q119" s="2"/>
      <c r="R119" s="2"/>
      <c r="S119" s="2"/>
      <c r="T119" s="2"/>
      <c r="U119" s="2"/>
    </row>
    <row r="120" spans="1:21" ht="15.5" x14ac:dyDescent="0.25">
      <c r="A120" s="2"/>
      <c r="B120" s="73">
        <v>112</v>
      </c>
      <c r="C120" s="209" t="s">
        <v>8106</v>
      </c>
      <c r="D120" s="29" t="s">
        <v>8109</v>
      </c>
      <c r="E120" s="31">
        <v>669000</v>
      </c>
      <c r="F120" s="73" t="s">
        <v>5017</v>
      </c>
      <c r="G120" s="33"/>
      <c r="H120" s="2"/>
      <c r="I120" s="2"/>
      <c r="J120" s="2"/>
      <c r="K120" s="2"/>
      <c r="L120" s="2"/>
      <c r="M120" s="2"/>
      <c r="N120" s="2"/>
      <c r="O120" s="2"/>
      <c r="P120" s="2"/>
      <c r="Q120" s="2"/>
      <c r="R120" s="2"/>
      <c r="S120" s="2"/>
      <c r="T120" s="2"/>
      <c r="U120" s="2"/>
    </row>
    <row r="121" spans="1:21" ht="15.5" x14ac:dyDescent="0.25">
      <c r="A121" s="2"/>
      <c r="B121" s="73">
        <v>113</v>
      </c>
      <c r="C121" s="209" t="s">
        <v>8106</v>
      </c>
      <c r="D121" s="29" t="s">
        <v>8110</v>
      </c>
      <c r="E121" s="31">
        <v>300000</v>
      </c>
      <c r="F121" s="73" t="s">
        <v>5017</v>
      </c>
      <c r="G121" s="33"/>
      <c r="H121" s="2"/>
      <c r="I121" s="2"/>
      <c r="J121" s="2"/>
      <c r="K121" s="2"/>
      <c r="L121" s="2"/>
      <c r="M121" s="2"/>
      <c r="N121" s="2"/>
      <c r="O121" s="2"/>
      <c r="P121" s="2"/>
      <c r="Q121" s="2"/>
      <c r="R121" s="2"/>
      <c r="S121" s="2"/>
      <c r="T121" s="2"/>
      <c r="U121" s="2"/>
    </row>
    <row r="122" spans="1:21" ht="15.5" x14ac:dyDescent="0.25">
      <c r="A122" s="2"/>
      <c r="B122" s="73">
        <v>114</v>
      </c>
      <c r="C122" s="209" t="s">
        <v>8106</v>
      </c>
      <c r="D122" s="29" t="s">
        <v>8111</v>
      </c>
      <c r="E122" s="31">
        <v>500000</v>
      </c>
      <c r="F122" s="73" t="s">
        <v>5017</v>
      </c>
      <c r="G122" s="33"/>
      <c r="H122" s="2"/>
      <c r="I122" s="2"/>
      <c r="J122" s="2"/>
      <c r="K122" s="2"/>
      <c r="L122" s="2"/>
      <c r="M122" s="2"/>
      <c r="N122" s="2"/>
      <c r="O122" s="2"/>
      <c r="P122" s="2"/>
      <c r="Q122" s="2"/>
      <c r="R122" s="2"/>
      <c r="S122" s="2"/>
      <c r="T122" s="2"/>
      <c r="U122" s="2"/>
    </row>
    <row r="123" spans="1:21" ht="15.5" x14ac:dyDescent="0.25">
      <c r="A123" s="2"/>
      <c r="B123" s="73">
        <v>115</v>
      </c>
      <c r="C123" s="209" t="s">
        <v>8106</v>
      </c>
      <c r="D123" s="29" t="s">
        <v>8112</v>
      </c>
      <c r="E123" s="31">
        <v>200000</v>
      </c>
      <c r="F123" s="73" t="s">
        <v>5017</v>
      </c>
      <c r="G123" s="33"/>
      <c r="H123" s="2"/>
      <c r="I123" s="2"/>
      <c r="J123" s="2"/>
      <c r="K123" s="2"/>
      <c r="L123" s="2"/>
      <c r="M123" s="2"/>
      <c r="N123" s="2"/>
      <c r="O123" s="2"/>
      <c r="P123" s="2"/>
      <c r="Q123" s="2"/>
      <c r="R123" s="2"/>
      <c r="S123" s="2"/>
      <c r="T123" s="2"/>
      <c r="U123" s="2"/>
    </row>
    <row r="124" spans="1:21" ht="15.5" x14ac:dyDescent="0.25">
      <c r="A124" s="2"/>
      <c r="B124" s="73">
        <v>116</v>
      </c>
      <c r="C124" s="209" t="s">
        <v>8106</v>
      </c>
      <c r="D124" s="29" t="s">
        <v>8113</v>
      </c>
      <c r="E124" s="31">
        <v>300000</v>
      </c>
      <c r="F124" s="73" t="s">
        <v>1513</v>
      </c>
      <c r="G124" s="33"/>
      <c r="H124" s="2"/>
      <c r="I124" s="2"/>
      <c r="J124" s="2"/>
      <c r="K124" s="2"/>
      <c r="L124" s="2"/>
      <c r="M124" s="2"/>
      <c r="N124" s="2"/>
      <c r="O124" s="2"/>
      <c r="P124" s="2"/>
      <c r="Q124" s="2"/>
      <c r="R124" s="2"/>
      <c r="S124" s="2"/>
      <c r="T124" s="2"/>
      <c r="U124" s="2"/>
    </row>
    <row r="125" spans="1:21" ht="15.5" x14ac:dyDescent="0.25">
      <c r="A125" s="2"/>
      <c r="B125" s="73">
        <v>117</v>
      </c>
      <c r="C125" s="209" t="s">
        <v>8106</v>
      </c>
      <c r="D125" s="29" t="s">
        <v>8114</v>
      </c>
      <c r="E125" s="31">
        <v>150000</v>
      </c>
      <c r="F125" s="73" t="s">
        <v>5017</v>
      </c>
      <c r="G125" s="33"/>
      <c r="H125" s="2"/>
      <c r="I125" s="2"/>
      <c r="J125" s="2"/>
      <c r="K125" s="2"/>
      <c r="L125" s="2"/>
      <c r="M125" s="2"/>
      <c r="N125" s="2"/>
      <c r="O125" s="2"/>
      <c r="P125" s="2"/>
      <c r="Q125" s="2"/>
      <c r="R125" s="2"/>
      <c r="S125" s="2"/>
      <c r="T125" s="2"/>
      <c r="U125" s="2"/>
    </row>
    <row r="126" spans="1:21" ht="15.5" x14ac:dyDescent="0.25">
      <c r="A126" s="2"/>
      <c r="B126" s="73">
        <v>118</v>
      </c>
      <c r="C126" s="209" t="s">
        <v>8106</v>
      </c>
      <c r="D126" s="29" t="s">
        <v>8115</v>
      </c>
      <c r="E126" s="31">
        <v>300000</v>
      </c>
      <c r="F126" s="73" t="s">
        <v>1513</v>
      </c>
      <c r="G126" s="33"/>
      <c r="H126" s="2"/>
      <c r="I126" s="2"/>
      <c r="J126" s="2"/>
      <c r="K126" s="2"/>
      <c r="L126" s="2"/>
      <c r="M126" s="2"/>
      <c r="N126" s="2"/>
      <c r="O126" s="2"/>
      <c r="P126" s="2"/>
      <c r="Q126" s="2"/>
      <c r="R126" s="2"/>
      <c r="S126" s="2"/>
      <c r="T126" s="2"/>
      <c r="U126" s="2"/>
    </row>
    <row r="127" spans="1:21" ht="15.5" x14ac:dyDescent="0.25">
      <c r="A127" s="2"/>
      <c r="B127" s="73">
        <v>119</v>
      </c>
      <c r="C127" s="209" t="s">
        <v>8106</v>
      </c>
      <c r="D127" s="29" t="s">
        <v>4800</v>
      </c>
      <c r="E127" s="31">
        <v>200000</v>
      </c>
      <c r="F127" s="73" t="s">
        <v>5017</v>
      </c>
      <c r="G127" s="33"/>
      <c r="H127" s="2"/>
      <c r="I127" s="2"/>
      <c r="J127" s="2"/>
      <c r="K127" s="2"/>
      <c r="L127" s="2"/>
      <c r="M127" s="2"/>
      <c r="N127" s="2"/>
      <c r="O127" s="2"/>
      <c r="P127" s="2"/>
      <c r="Q127" s="2"/>
      <c r="R127" s="2"/>
      <c r="S127" s="2"/>
      <c r="T127" s="2"/>
      <c r="U127" s="2"/>
    </row>
    <row r="128" spans="1:21" ht="15.5" x14ac:dyDescent="0.25">
      <c r="A128" s="2"/>
      <c r="B128" s="73">
        <v>120</v>
      </c>
      <c r="C128" s="209" t="s">
        <v>8106</v>
      </c>
      <c r="D128" s="242" t="s">
        <v>8116</v>
      </c>
      <c r="E128" s="31">
        <v>100000</v>
      </c>
      <c r="F128" s="73" t="s">
        <v>5017</v>
      </c>
      <c r="G128" s="33"/>
      <c r="H128" s="2"/>
      <c r="I128" s="2"/>
      <c r="J128" s="2"/>
      <c r="K128" s="2"/>
      <c r="L128" s="2"/>
      <c r="M128" s="2"/>
      <c r="N128" s="2"/>
      <c r="O128" s="2"/>
      <c r="P128" s="2"/>
      <c r="Q128" s="2"/>
      <c r="R128" s="2"/>
      <c r="S128" s="2"/>
      <c r="T128" s="2"/>
      <c r="U128" s="2"/>
    </row>
    <row r="129" spans="1:21" ht="15.5" x14ac:dyDescent="0.25">
      <c r="A129" s="2"/>
      <c r="B129" s="73">
        <v>121</v>
      </c>
      <c r="C129" s="190" t="s">
        <v>8117</v>
      </c>
      <c r="D129" s="29" t="s">
        <v>8118</v>
      </c>
      <c r="E129" s="31">
        <v>200000</v>
      </c>
      <c r="F129" s="73" t="s">
        <v>5017</v>
      </c>
      <c r="G129" s="33"/>
      <c r="H129" s="2"/>
      <c r="I129" s="2"/>
      <c r="J129" s="2"/>
      <c r="K129" s="2"/>
      <c r="L129" s="2"/>
      <c r="M129" s="2"/>
      <c r="N129" s="2"/>
      <c r="O129" s="2"/>
      <c r="P129" s="2"/>
      <c r="Q129" s="2"/>
      <c r="R129" s="2"/>
      <c r="S129" s="2"/>
      <c r="T129" s="2"/>
      <c r="U129" s="2"/>
    </row>
    <row r="130" spans="1:21" ht="15.5" x14ac:dyDescent="0.25">
      <c r="A130" s="2"/>
      <c r="B130" s="73">
        <v>122</v>
      </c>
      <c r="C130" s="190" t="s">
        <v>8117</v>
      </c>
      <c r="D130" s="29" t="s">
        <v>6502</v>
      </c>
      <c r="E130" s="31">
        <v>200000</v>
      </c>
      <c r="F130" s="73" t="s">
        <v>5017</v>
      </c>
      <c r="G130" s="33"/>
      <c r="H130" s="2"/>
      <c r="I130" s="2"/>
      <c r="J130" s="2"/>
      <c r="K130" s="2"/>
      <c r="L130" s="2"/>
      <c r="M130" s="2"/>
      <c r="N130" s="2"/>
      <c r="O130" s="2"/>
      <c r="P130" s="2"/>
      <c r="Q130" s="2"/>
      <c r="R130" s="2"/>
      <c r="S130" s="2"/>
      <c r="T130" s="2"/>
      <c r="U130" s="2"/>
    </row>
    <row r="131" spans="1:21" ht="15.5" x14ac:dyDescent="0.25">
      <c r="A131" s="2"/>
      <c r="B131" s="73">
        <v>123</v>
      </c>
      <c r="C131" s="190" t="s">
        <v>8117</v>
      </c>
      <c r="D131" s="29" t="s">
        <v>8119</v>
      </c>
      <c r="E131" s="31">
        <v>100000</v>
      </c>
      <c r="F131" s="73" t="s">
        <v>5017</v>
      </c>
      <c r="G131" s="33"/>
      <c r="H131" s="2"/>
      <c r="I131" s="2"/>
      <c r="J131" s="2"/>
      <c r="K131" s="2"/>
      <c r="L131" s="2"/>
      <c r="M131" s="2"/>
      <c r="N131" s="2"/>
      <c r="O131" s="2"/>
      <c r="P131" s="2"/>
      <c r="Q131" s="2"/>
      <c r="R131" s="2"/>
      <c r="S131" s="2"/>
      <c r="T131" s="2"/>
      <c r="U131" s="2"/>
    </row>
    <row r="132" spans="1:21" ht="15.5" x14ac:dyDescent="0.25">
      <c r="A132" s="2"/>
      <c r="B132" s="73">
        <v>124</v>
      </c>
      <c r="C132" s="190" t="s">
        <v>8117</v>
      </c>
      <c r="D132" s="29" t="s">
        <v>8120</v>
      </c>
      <c r="E132" s="31">
        <v>100000</v>
      </c>
      <c r="F132" s="73" t="s">
        <v>5017</v>
      </c>
      <c r="G132" s="33"/>
      <c r="H132" s="2"/>
      <c r="I132" s="2"/>
      <c r="J132" s="2"/>
      <c r="K132" s="2"/>
      <c r="L132" s="2"/>
      <c r="M132" s="2"/>
      <c r="N132" s="2"/>
      <c r="O132" s="2"/>
      <c r="P132" s="2"/>
      <c r="Q132" s="2"/>
      <c r="R132" s="2"/>
      <c r="S132" s="2"/>
      <c r="T132" s="2"/>
      <c r="U132" s="2"/>
    </row>
    <row r="133" spans="1:21" ht="15.5" x14ac:dyDescent="0.25">
      <c r="A133" s="2"/>
      <c r="B133" s="73">
        <v>125</v>
      </c>
      <c r="C133" s="190" t="s">
        <v>8121</v>
      </c>
      <c r="D133" s="29" t="s">
        <v>8122</v>
      </c>
      <c r="E133" s="31">
        <v>230000</v>
      </c>
      <c r="F133" s="73" t="s">
        <v>1513</v>
      </c>
      <c r="G133" s="33"/>
      <c r="H133" s="2"/>
      <c r="I133" s="2"/>
      <c r="J133" s="2"/>
      <c r="K133" s="2"/>
      <c r="L133" s="2"/>
      <c r="M133" s="2"/>
      <c r="N133" s="2"/>
      <c r="O133" s="2"/>
      <c r="P133" s="2"/>
      <c r="Q133" s="2"/>
      <c r="R133" s="2"/>
      <c r="S133" s="2"/>
      <c r="T133" s="2"/>
      <c r="U133" s="2"/>
    </row>
    <row r="134" spans="1:21" ht="15.5" x14ac:dyDescent="0.25">
      <c r="A134" s="2"/>
      <c r="B134" s="73">
        <v>126</v>
      </c>
      <c r="C134" s="190" t="s">
        <v>8121</v>
      </c>
      <c r="D134" s="29" t="s">
        <v>8123</v>
      </c>
      <c r="E134" s="31">
        <v>265000</v>
      </c>
      <c r="F134" s="73" t="s">
        <v>5017</v>
      </c>
      <c r="G134" s="33"/>
      <c r="H134" s="2"/>
      <c r="I134" s="2"/>
      <c r="J134" s="2"/>
      <c r="K134" s="2"/>
      <c r="L134" s="2"/>
      <c r="M134" s="2"/>
      <c r="N134" s="2"/>
      <c r="O134" s="2"/>
      <c r="P134" s="2"/>
      <c r="Q134" s="2"/>
      <c r="R134" s="2"/>
      <c r="S134" s="2"/>
      <c r="T134" s="2"/>
      <c r="U134" s="2"/>
    </row>
    <row r="135" spans="1:21" ht="15.5" x14ac:dyDescent="0.25">
      <c r="A135" s="2"/>
      <c r="B135" s="73">
        <v>127</v>
      </c>
      <c r="C135" s="190" t="s">
        <v>8124</v>
      </c>
      <c r="D135" s="29" t="s">
        <v>8125</v>
      </c>
      <c r="E135" s="31">
        <v>200000</v>
      </c>
      <c r="F135" s="73" t="s">
        <v>5017</v>
      </c>
      <c r="G135" s="33"/>
      <c r="H135" s="2"/>
      <c r="I135" s="2"/>
      <c r="J135" s="2"/>
      <c r="K135" s="2"/>
      <c r="L135" s="2"/>
      <c r="M135" s="2"/>
      <c r="N135" s="2"/>
      <c r="O135" s="2"/>
      <c r="P135" s="2"/>
      <c r="Q135" s="2"/>
      <c r="R135" s="2"/>
      <c r="S135" s="2"/>
      <c r="T135" s="2"/>
      <c r="U135" s="2"/>
    </row>
    <row r="136" spans="1:21" ht="15.5" x14ac:dyDescent="0.25">
      <c r="A136" s="34"/>
      <c r="B136" s="73">
        <v>128</v>
      </c>
      <c r="C136" s="190" t="s">
        <v>8124</v>
      </c>
      <c r="D136" s="29" t="s">
        <v>8126</v>
      </c>
      <c r="E136" s="31">
        <v>200000</v>
      </c>
      <c r="F136" s="73" t="s">
        <v>5017</v>
      </c>
      <c r="G136" s="33"/>
      <c r="H136" s="2"/>
      <c r="I136" s="2"/>
      <c r="J136" s="2"/>
      <c r="K136" s="2"/>
      <c r="L136" s="2"/>
      <c r="M136" s="2"/>
      <c r="N136" s="2"/>
      <c r="O136" s="2"/>
      <c r="P136" s="2"/>
      <c r="Q136" s="2"/>
      <c r="R136" s="2"/>
      <c r="S136" s="2"/>
      <c r="T136" s="2"/>
      <c r="U136" s="2"/>
    </row>
    <row r="137" spans="1:21" ht="15.5" x14ac:dyDescent="0.25">
      <c r="A137" s="34"/>
      <c r="B137" s="73">
        <v>129</v>
      </c>
      <c r="C137" s="190" t="s">
        <v>8124</v>
      </c>
      <c r="D137" s="29" t="s">
        <v>8127</v>
      </c>
      <c r="E137" s="31">
        <v>100000</v>
      </c>
      <c r="F137" s="73" t="s">
        <v>5017</v>
      </c>
      <c r="G137" s="33"/>
      <c r="H137" s="2"/>
      <c r="I137" s="2"/>
      <c r="J137" s="2"/>
      <c r="K137" s="2"/>
      <c r="L137" s="2"/>
      <c r="M137" s="2"/>
      <c r="N137" s="2"/>
      <c r="O137" s="2"/>
      <c r="P137" s="2"/>
      <c r="Q137" s="2"/>
      <c r="R137" s="2"/>
      <c r="S137" s="2"/>
      <c r="T137" s="2"/>
      <c r="U137" s="2"/>
    </row>
    <row r="138" spans="1:21" ht="15.5" x14ac:dyDescent="0.25">
      <c r="A138" s="34"/>
      <c r="B138" s="73">
        <v>130</v>
      </c>
      <c r="C138" s="190" t="s">
        <v>8124</v>
      </c>
      <c r="D138" s="29" t="s">
        <v>8128</v>
      </c>
      <c r="E138" s="31">
        <v>100000</v>
      </c>
      <c r="F138" s="73" t="s">
        <v>5017</v>
      </c>
      <c r="G138" s="33"/>
      <c r="H138" s="2"/>
      <c r="I138" s="2"/>
      <c r="J138" s="2"/>
      <c r="K138" s="2"/>
      <c r="L138" s="2"/>
      <c r="M138" s="2"/>
      <c r="N138" s="2"/>
      <c r="O138" s="2"/>
      <c r="P138" s="2"/>
      <c r="Q138" s="2"/>
      <c r="R138" s="2"/>
      <c r="S138" s="2"/>
      <c r="T138" s="2"/>
      <c r="U138" s="2"/>
    </row>
    <row r="139" spans="1:21" ht="15.5" x14ac:dyDescent="0.25">
      <c r="A139" s="34"/>
      <c r="B139" s="73">
        <v>131</v>
      </c>
      <c r="C139" s="190" t="s">
        <v>8124</v>
      </c>
      <c r="D139" s="29" t="s">
        <v>8129</v>
      </c>
      <c r="E139" s="31">
        <v>50000</v>
      </c>
      <c r="F139" s="73" t="s">
        <v>5017</v>
      </c>
      <c r="G139" s="33"/>
      <c r="H139" s="2"/>
      <c r="I139" s="2"/>
      <c r="J139" s="2"/>
      <c r="K139" s="2"/>
      <c r="L139" s="2"/>
      <c r="M139" s="2"/>
      <c r="N139" s="2"/>
      <c r="O139" s="2"/>
      <c r="P139" s="2"/>
      <c r="Q139" s="2"/>
      <c r="R139" s="2"/>
      <c r="S139" s="2"/>
      <c r="T139" s="2"/>
      <c r="U139" s="2"/>
    </row>
    <row r="140" spans="1:21" ht="15.5" x14ac:dyDescent="0.25">
      <c r="A140" s="34"/>
      <c r="B140" s="73">
        <v>132</v>
      </c>
      <c r="C140" s="190" t="s">
        <v>8124</v>
      </c>
      <c r="D140" s="29" t="s">
        <v>8130</v>
      </c>
      <c r="E140" s="31">
        <v>100000</v>
      </c>
      <c r="F140" s="73" t="s">
        <v>5017</v>
      </c>
      <c r="G140" s="33"/>
      <c r="H140" s="2"/>
      <c r="I140" s="2"/>
      <c r="J140" s="2"/>
      <c r="K140" s="2"/>
      <c r="L140" s="2"/>
      <c r="M140" s="2"/>
      <c r="N140" s="2"/>
      <c r="O140" s="2"/>
      <c r="P140" s="2"/>
      <c r="Q140" s="2"/>
      <c r="R140" s="2"/>
      <c r="S140" s="2"/>
      <c r="T140" s="2"/>
      <c r="U140" s="2"/>
    </row>
    <row r="141" spans="1:21" ht="15.5" x14ac:dyDescent="0.25">
      <c r="A141" s="34"/>
      <c r="B141" s="73">
        <v>133</v>
      </c>
      <c r="C141" s="190" t="s">
        <v>8124</v>
      </c>
      <c r="D141" s="29" t="s">
        <v>8131</v>
      </c>
      <c r="E141" s="31">
        <v>50000</v>
      </c>
      <c r="F141" s="73" t="s">
        <v>5017</v>
      </c>
      <c r="G141" s="33"/>
      <c r="H141" s="2"/>
      <c r="I141" s="2"/>
      <c r="J141" s="2"/>
      <c r="K141" s="2"/>
      <c r="L141" s="2"/>
      <c r="M141" s="2"/>
      <c r="N141" s="2"/>
      <c r="O141" s="2"/>
      <c r="P141" s="2"/>
      <c r="Q141" s="2"/>
      <c r="R141" s="2"/>
      <c r="S141" s="2"/>
      <c r="T141" s="2"/>
      <c r="U141" s="2"/>
    </row>
    <row r="142" spans="1:21" ht="15.5" x14ac:dyDescent="0.25">
      <c r="A142" s="34"/>
      <c r="B142" s="73">
        <v>134</v>
      </c>
      <c r="C142" s="190" t="s">
        <v>8124</v>
      </c>
      <c r="D142" s="29" t="s">
        <v>8132</v>
      </c>
      <c r="E142" s="31">
        <v>200000</v>
      </c>
      <c r="F142" s="73" t="s">
        <v>5017</v>
      </c>
      <c r="G142" s="33"/>
      <c r="H142" s="2"/>
      <c r="I142" s="2"/>
      <c r="J142" s="2"/>
      <c r="K142" s="2"/>
      <c r="L142" s="2"/>
      <c r="M142" s="2"/>
      <c r="N142" s="2"/>
      <c r="O142" s="2"/>
      <c r="P142" s="2"/>
      <c r="Q142" s="2"/>
      <c r="R142" s="2"/>
      <c r="S142" s="2"/>
      <c r="T142" s="2"/>
      <c r="U142" s="2"/>
    </row>
    <row r="143" spans="1:21" ht="15.5" x14ac:dyDescent="0.25">
      <c r="A143" s="34"/>
      <c r="B143" s="73">
        <v>135</v>
      </c>
      <c r="C143" s="190" t="s">
        <v>8124</v>
      </c>
      <c r="D143" s="29" t="s">
        <v>8133</v>
      </c>
      <c r="E143" s="31">
        <v>100000</v>
      </c>
      <c r="F143" s="73" t="s">
        <v>5017</v>
      </c>
      <c r="G143" s="33"/>
      <c r="H143" s="2"/>
      <c r="I143" s="2"/>
      <c r="J143" s="2"/>
      <c r="K143" s="2"/>
      <c r="L143" s="2"/>
      <c r="M143" s="2"/>
      <c r="N143" s="2"/>
      <c r="O143" s="2"/>
      <c r="P143" s="2"/>
      <c r="Q143" s="2"/>
      <c r="R143" s="2"/>
      <c r="S143" s="2"/>
      <c r="T143" s="2"/>
      <c r="U143" s="2"/>
    </row>
    <row r="144" spans="1:21" ht="15.5" x14ac:dyDescent="0.25">
      <c r="A144" s="34"/>
      <c r="B144" s="73">
        <v>136</v>
      </c>
      <c r="C144" s="190" t="s">
        <v>8124</v>
      </c>
      <c r="D144" s="29" t="s">
        <v>8134</v>
      </c>
      <c r="E144" s="31">
        <v>100000</v>
      </c>
      <c r="F144" s="73" t="s">
        <v>5017</v>
      </c>
      <c r="G144" s="33"/>
      <c r="H144" s="2"/>
      <c r="I144" s="2"/>
      <c r="J144" s="2"/>
      <c r="K144" s="2"/>
      <c r="L144" s="2"/>
      <c r="M144" s="2"/>
      <c r="N144" s="2"/>
      <c r="O144" s="2"/>
      <c r="P144" s="2"/>
      <c r="Q144" s="2"/>
      <c r="R144" s="2"/>
      <c r="S144" s="2"/>
      <c r="T144" s="2"/>
      <c r="U144" s="2"/>
    </row>
    <row r="145" spans="1:21" ht="15.5" x14ac:dyDescent="0.25">
      <c r="A145" s="34"/>
      <c r="B145" s="73">
        <v>137</v>
      </c>
      <c r="C145" s="190" t="s">
        <v>8124</v>
      </c>
      <c r="D145" s="29" t="s">
        <v>8135</v>
      </c>
      <c r="E145" s="31">
        <v>300000</v>
      </c>
      <c r="F145" s="73" t="s">
        <v>5017</v>
      </c>
      <c r="G145" s="33"/>
      <c r="H145" s="2"/>
      <c r="I145" s="2"/>
      <c r="J145" s="2"/>
      <c r="K145" s="2"/>
      <c r="L145" s="2"/>
      <c r="M145" s="2"/>
      <c r="N145" s="2"/>
      <c r="O145" s="2"/>
      <c r="P145" s="2"/>
      <c r="Q145" s="2"/>
      <c r="R145" s="2"/>
      <c r="S145" s="2"/>
      <c r="T145" s="2"/>
      <c r="U145" s="2"/>
    </row>
    <row r="146" spans="1:21" ht="15.5" x14ac:dyDescent="0.25">
      <c r="A146" s="34"/>
      <c r="B146" s="73">
        <v>138</v>
      </c>
      <c r="C146" s="190" t="s">
        <v>8124</v>
      </c>
      <c r="D146" s="29" t="s">
        <v>8136</v>
      </c>
      <c r="E146" s="31">
        <v>200000</v>
      </c>
      <c r="F146" s="73" t="s">
        <v>5017</v>
      </c>
      <c r="G146" s="33"/>
      <c r="H146" s="2"/>
      <c r="I146" s="2"/>
      <c r="J146" s="2"/>
      <c r="K146" s="2"/>
      <c r="L146" s="2"/>
      <c r="M146" s="2"/>
      <c r="N146" s="2"/>
      <c r="O146" s="2"/>
      <c r="P146" s="2"/>
      <c r="Q146" s="2"/>
      <c r="R146" s="2"/>
      <c r="S146" s="2"/>
      <c r="T146" s="2"/>
      <c r="U146" s="2"/>
    </row>
    <row r="147" spans="1:21" ht="15.5" x14ac:dyDescent="0.25">
      <c r="A147" s="34"/>
      <c r="B147" s="73">
        <v>139</v>
      </c>
      <c r="C147" s="190" t="s">
        <v>8124</v>
      </c>
      <c r="D147" s="29" t="s">
        <v>8137</v>
      </c>
      <c r="E147" s="31">
        <v>200000</v>
      </c>
      <c r="F147" s="73" t="s">
        <v>5017</v>
      </c>
      <c r="G147" s="33"/>
      <c r="H147" s="2"/>
      <c r="I147" s="2"/>
      <c r="J147" s="2"/>
      <c r="K147" s="2"/>
      <c r="L147" s="2"/>
      <c r="M147" s="2"/>
      <c r="N147" s="2"/>
      <c r="O147" s="2"/>
      <c r="P147" s="2"/>
      <c r="Q147" s="2"/>
      <c r="R147" s="2"/>
      <c r="S147" s="2"/>
      <c r="T147" s="2"/>
      <c r="U147" s="2"/>
    </row>
    <row r="148" spans="1:21" ht="15.5" x14ac:dyDescent="0.25">
      <c r="A148" s="34"/>
      <c r="B148" s="73">
        <v>140</v>
      </c>
      <c r="C148" s="190" t="s">
        <v>8124</v>
      </c>
      <c r="D148" s="29" t="s">
        <v>8138</v>
      </c>
      <c r="E148" s="31">
        <v>150000</v>
      </c>
      <c r="F148" s="73" t="s">
        <v>5017</v>
      </c>
      <c r="G148" s="33"/>
      <c r="H148" s="2"/>
      <c r="I148" s="2"/>
      <c r="J148" s="2"/>
      <c r="K148" s="2"/>
      <c r="L148" s="2"/>
      <c r="M148" s="2"/>
      <c r="N148" s="2"/>
      <c r="O148" s="2"/>
      <c r="P148" s="2"/>
      <c r="Q148" s="2"/>
      <c r="R148" s="2"/>
      <c r="S148" s="2"/>
      <c r="T148" s="2"/>
      <c r="U148" s="2"/>
    </row>
    <row r="149" spans="1:21" ht="15.5" x14ac:dyDescent="0.25">
      <c r="A149" s="34"/>
      <c r="B149" s="73">
        <v>141</v>
      </c>
      <c r="C149" s="190" t="s">
        <v>8124</v>
      </c>
      <c r="D149" s="29" t="s">
        <v>8139</v>
      </c>
      <c r="E149" s="31">
        <v>100000</v>
      </c>
      <c r="F149" s="73" t="s">
        <v>5017</v>
      </c>
      <c r="G149" s="33"/>
      <c r="H149" s="2"/>
      <c r="I149" s="2"/>
      <c r="J149" s="2"/>
      <c r="K149" s="2"/>
      <c r="L149" s="2"/>
      <c r="M149" s="2"/>
      <c r="N149" s="2"/>
      <c r="O149" s="2"/>
      <c r="P149" s="2"/>
      <c r="Q149" s="2"/>
      <c r="R149" s="2"/>
      <c r="S149" s="2"/>
      <c r="T149" s="2"/>
      <c r="U149" s="2"/>
    </row>
    <row r="150" spans="1:21" ht="15.5" x14ac:dyDescent="0.25">
      <c r="A150" s="34"/>
      <c r="B150" s="73">
        <v>142</v>
      </c>
      <c r="C150" s="190" t="s">
        <v>8124</v>
      </c>
      <c r="D150" s="29" t="s">
        <v>8140</v>
      </c>
      <c r="E150" s="31">
        <v>200000</v>
      </c>
      <c r="F150" s="73" t="s">
        <v>5017</v>
      </c>
      <c r="G150" s="33"/>
      <c r="H150" s="2"/>
      <c r="I150" s="2"/>
      <c r="J150" s="2"/>
      <c r="K150" s="2"/>
      <c r="L150" s="2"/>
      <c r="M150" s="2"/>
      <c r="N150" s="2"/>
      <c r="O150" s="2"/>
      <c r="P150" s="2"/>
      <c r="Q150" s="2"/>
      <c r="R150" s="2"/>
      <c r="S150" s="2"/>
      <c r="T150" s="2"/>
      <c r="U150" s="2"/>
    </row>
    <row r="151" spans="1:21" ht="15.5" x14ac:dyDescent="0.25">
      <c r="A151" s="34"/>
      <c r="B151" s="73">
        <v>143</v>
      </c>
      <c r="C151" s="190" t="s">
        <v>8141</v>
      </c>
      <c r="D151" s="29" t="s">
        <v>8142</v>
      </c>
      <c r="E151" s="31">
        <v>200000</v>
      </c>
      <c r="F151" s="73" t="s">
        <v>5017</v>
      </c>
      <c r="G151" s="33"/>
      <c r="H151" s="2"/>
      <c r="I151" s="2"/>
      <c r="J151" s="2"/>
      <c r="K151" s="2"/>
      <c r="L151" s="2"/>
      <c r="M151" s="2"/>
      <c r="N151" s="2"/>
      <c r="O151" s="2"/>
      <c r="P151" s="2"/>
      <c r="Q151" s="2"/>
      <c r="R151" s="2"/>
      <c r="S151" s="2"/>
      <c r="T151" s="2"/>
      <c r="U151" s="2"/>
    </row>
    <row r="152" spans="1:21" ht="15.5" x14ac:dyDescent="0.25">
      <c r="A152" s="34"/>
      <c r="B152" s="73">
        <v>144</v>
      </c>
      <c r="C152" s="190" t="s">
        <v>8141</v>
      </c>
      <c r="D152" s="29" t="s">
        <v>8143</v>
      </c>
      <c r="E152" s="31">
        <v>200000</v>
      </c>
      <c r="F152" s="73" t="s">
        <v>5017</v>
      </c>
      <c r="G152" s="33"/>
      <c r="H152" s="2"/>
      <c r="I152" s="2"/>
      <c r="J152" s="2"/>
      <c r="K152" s="2"/>
      <c r="L152" s="2"/>
      <c r="M152" s="2"/>
      <c r="N152" s="2"/>
      <c r="O152" s="2"/>
      <c r="P152" s="2"/>
      <c r="Q152" s="2"/>
      <c r="R152" s="2"/>
      <c r="S152" s="2"/>
      <c r="T152" s="2"/>
      <c r="U152" s="2"/>
    </row>
    <row r="153" spans="1:21" ht="15.5" x14ac:dyDescent="0.25">
      <c r="A153" s="34"/>
      <c r="B153" s="73">
        <v>145</v>
      </c>
      <c r="C153" s="190" t="s">
        <v>8144</v>
      </c>
      <c r="D153" s="29" t="s">
        <v>8145</v>
      </c>
      <c r="E153" s="31">
        <v>100000</v>
      </c>
      <c r="F153" s="73" t="s">
        <v>5017</v>
      </c>
      <c r="G153" s="33"/>
      <c r="H153" s="2"/>
      <c r="I153" s="2"/>
      <c r="J153" s="2"/>
      <c r="K153" s="2"/>
      <c r="L153" s="2"/>
      <c r="M153" s="2"/>
      <c r="N153" s="2"/>
      <c r="O153" s="2"/>
      <c r="P153" s="2"/>
      <c r="Q153" s="2"/>
      <c r="R153" s="2"/>
      <c r="S153" s="2"/>
      <c r="T153" s="2"/>
      <c r="U153" s="2"/>
    </row>
    <row r="154" spans="1:21" ht="15.5" x14ac:dyDescent="0.25">
      <c r="A154" s="34"/>
      <c r="B154" s="73">
        <v>146</v>
      </c>
      <c r="C154" s="190" t="s">
        <v>8144</v>
      </c>
      <c r="D154" s="29" t="s">
        <v>8146</v>
      </c>
      <c r="E154" s="31">
        <v>100000</v>
      </c>
      <c r="F154" s="73" t="s">
        <v>5017</v>
      </c>
      <c r="G154" s="33"/>
      <c r="H154" s="2"/>
      <c r="I154" s="2"/>
      <c r="J154" s="2"/>
      <c r="K154" s="2"/>
      <c r="L154" s="2"/>
      <c r="M154" s="2"/>
      <c r="N154" s="2"/>
      <c r="O154" s="2"/>
      <c r="P154" s="2"/>
      <c r="Q154" s="2"/>
      <c r="R154" s="2"/>
      <c r="S154" s="2"/>
      <c r="T154" s="2"/>
      <c r="U154" s="2"/>
    </row>
    <row r="155" spans="1:21" ht="15.5" x14ac:dyDescent="0.25">
      <c r="A155" s="34"/>
      <c r="B155" s="73">
        <v>147</v>
      </c>
      <c r="C155" s="190" t="s">
        <v>8144</v>
      </c>
      <c r="D155" s="29" t="s">
        <v>8147</v>
      </c>
      <c r="E155" s="31">
        <v>500000</v>
      </c>
      <c r="F155" s="73" t="s">
        <v>5017</v>
      </c>
      <c r="G155" s="33"/>
      <c r="H155" s="2"/>
      <c r="I155" s="2"/>
      <c r="J155" s="2"/>
      <c r="K155" s="2"/>
      <c r="L155" s="2"/>
      <c r="M155" s="2"/>
      <c r="N155" s="2"/>
      <c r="O155" s="2"/>
      <c r="P155" s="2"/>
      <c r="Q155" s="2"/>
      <c r="R155" s="2"/>
      <c r="S155" s="2"/>
      <c r="T155" s="2"/>
      <c r="U155" s="2"/>
    </row>
    <row r="156" spans="1:21" ht="15.5" x14ac:dyDescent="0.25">
      <c r="A156" s="34"/>
      <c r="B156" s="73">
        <v>148</v>
      </c>
      <c r="C156" s="190" t="s">
        <v>8144</v>
      </c>
      <c r="D156" s="29" t="s">
        <v>8148</v>
      </c>
      <c r="E156" s="31">
        <v>200000</v>
      </c>
      <c r="F156" s="73" t="s">
        <v>5017</v>
      </c>
      <c r="G156" s="33"/>
      <c r="H156" s="2"/>
      <c r="I156" s="2"/>
      <c r="J156" s="2"/>
      <c r="K156" s="2"/>
      <c r="L156" s="2"/>
      <c r="M156" s="2"/>
      <c r="N156" s="2"/>
      <c r="O156" s="2"/>
      <c r="P156" s="2"/>
      <c r="Q156" s="2"/>
      <c r="R156" s="2"/>
      <c r="S156" s="2"/>
      <c r="T156" s="2"/>
      <c r="U156" s="2"/>
    </row>
    <row r="157" spans="1:21" ht="15.5" x14ac:dyDescent="0.25">
      <c r="A157" s="34"/>
      <c r="B157" s="73">
        <v>149</v>
      </c>
      <c r="C157" s="190" t="s">
        <v>8141</v>
      </c>
      <c r="D157" s="29" t="s">
        <v>8149</v>
      </c>
      <c r="E157" s="31">
        <v>500000</v>
      </c>
      <c r="F157" s="73" t="s">
        <v>151</v>
      </c>
      <c r="G157" s="33"/>
      <c r="H157" s="2"/>
      <c r="I157" s="2"/>
      <c r="J157" s="2"/>
      <c r="K157" s="2"/>
      <c r="L157" s="2"/>
      <c r="M157" s="2"/>
      <c r="N157" s="2"/>
      <c r="O157" s="2"/>
      <c r="P157" s="2"/>
      <c r="Q157" s="2"/>
      <c r="R157" s="2"/>
      <c r="S157" s="2"/>
      <c r="T157" s="2"/>
      <c r="U157" s="2"/>
    </row>
    <row r="158" spans="1:21" ht="15.5" x14ac:dyDescent="0.25">
      <c r="A158" s="34"/>
      <c r="B158" s="73">
        <v>150</v>
      </c>
      <c r="C158" s="190" t="s">
        <v>8141</v>
      </c>
      <c r="D158" s="29" t="s">
        <v>8150</v>
      </c>
      <c r="E158" s="31">
        <v>20000</v>
      </c>
      <c r="F158" s="73" t="s">
        <v>151</v>
      </c>
      <c r="G158" s="33"/>
      <c r="H158" s="2"/>
      <c r="I158" s="2"/>
      <c r="J158" s="2"/>
      <c r="K158" s="2"/>
      <c r="L158" s="2"/>
      <c r="M158" s="2"/>
      <c r="N158" s="2"/>
      <c r="O158" s="2"/>
      <c r="P158" s="2"/>
      <c r="Q158" s="2"/>
      <c r="R158" s="2"/>
      <c r="S158" s="2"/>
      <c r="T158" s="2"/>
      <c r="U158" s="2"/>
    </row>
    <row r="159" spans="1:21" ht="15.5" x14ac:dyDescent="0.25">
      <c r="A159" s="34"/>
      <c r="B159" s="73">
        <v>151</v>
      </c>
      <c r="C159" s="190" t="s">
        <v>3999</v>
      </c>
      <c r="D159" s="29" t="s">
        <v>8151</v>
      </c>
      <c r="E159" s="31">
        <v>690000</v>
      </c>
      <c r="F159" s="73" t="s">
        <v>7832</v>
      </c>
      <c r="G159" s="33"/>
      <c r="H159" s="2"/>
      <c r="I159" s="2"/>
      <c r="J159" s="2"/>
      <c r="K159" s="2"/>
      <c r="L159" s="2"/>
      <c r="M159" s="2"/>
      <c r="N159" s="2"/>
      <c r="O159" s="2"/>
      <c r="P159" s="2"/>
      <c r="Q159" s="2"/>
      <c r="R159" s="2"/>
      <c r="S159" s="2"/>
      <c r="T159" s="2"/>
      <c r="U159" s="2"/>
    </row>
    <row r="160" spans="1:21" ht="15.5" x14ac:dyDescent="0.25">
      <c r="A160" s="34"/>
      <c r="B160" s="73">
        <v>152</v>
      </c>
      <c r="C160" s="190" t="s">
        <v>8141</v>
      </c>
      <c r="D160" s="29" t="s">
        <v>8152</v>
      </c>
      <c r="E160" s="31">
        <v>200000</v>
      </c>
      <c r="F160" s="73" t="s">
        <v>5017</v>
      </c>
      <c r="G160" s="33"/>
      <c r="H160" s="2"/>
      <c r="I160" s="2"/>
      <c r="J160" s="2"/>
      <c r="K160" s="2"/>
      <c r="L160" s="2"/>
      <c r="M160" s="2"/>
      <c r="N160" s="2"/>
      <c r="O160" s="2"/>
      <c r="P160" s="2"/>
      <c r="Q160" s="2"/>
      <c r="R160" s="2"/>
      <c r="S160" s="2"/>
      <c r="T160" s="2"/>
      <c r="U160" s="2"/>
    </row>
    <row r="161" spans="1:21" ht="15.5" x14ac:dyDescent="0.25">
      <c r="A161" s="34"/>
      <c r="B161" s="73">
        <v>153</v>
      </c>
      <c r="C161" s="190" t="s">
        <v>8141</v>
      </c>
      <c r="D161" s="29" t="s">
        <v>8153</v>
      </c>
      <c r="E161" s="31">
        <v>200000</v>
      </c>
      <c r="F161" s="73" t="s">
        <v>5017</v>
      </c>
      <c r="G161" s="33"/>
      <c r="H161" s="2"/>
      <c r="I161" s="2"/>
      <c r="J161" s="2"/>
      <c r="K161" s="2"/>
      <c r="L161" s="2"/>
      <c r="M161" s="2"/>
      <c r="N161" s="2"/>
      <c r="O161" s="2"/>
      <c r="P161" s="2"/>
      <c r="Q161" s="2"/>
      <c r="R161" s="2"/>
      <c r="S161" s="2"/>
      <c r="T161" s="2"/>
      <c r="U161" s="2"/>
    </row>
    <row r="162" spans="1:21" ht="15.5" x14ac:dyDescent="0.25">
      <c r="A162" s="34"/>
      <c r="B162" s="73">
        <v>154</v>
      </c>
      <c r="C162" s="190" t="s">
        <v>8141</v>
      </c>
      <c r="D162" s="29" t="s">
        <v>8153</v>
      </c>
      <c r="E162" s="31">
        <v>200000</v>
      </c>
      <c r="F162" s="73" t="s">
        <v>5017</v>
      </c>
      <c r="G162" s="33"/>
      <c r="H162" s="2"/>
      <c r="I162" s="2"/>
      <c r="J162" s="2"/>
      <c r="K162" s="2"/>
      <c r="L162" s="2"/>
      <c r="M162" s="2"/>
      <c r="N162" s="2"/>
      <c r="O162" s="2"/>
      <c r="P162" s="2"/>
      <c r="Q162" s="2"/>
      <c r="R162" s="2"/>
      <c r="S162" s="2"/>
      <c r="T162" s="2"/>
      <c r="U162" s="2"/>
    </row>
    <row r="163" spans="1:21" ht="15.5" x14ac:dyDescent="0.25">
      <c r="A163" s="34"/>
      <c r="B163" s="73">
        <v>155</v>
      </c>
      <c r="C163" s="190" t="s">
        <v>8141</v>
      </c>
      <c r="D163" s="29" t="s">
        <v>8153</v>
      </c>
      <c r="E163" s="31">
        <v>50000</v>
      </c>
      <c r="F163" s="73" t="s">
        <v>5017</v>
      </c>
      <c r="G163" s="33"/>
      <c r="H163" s="2"/>
      <c r="I163" s="2"/>
      <c r="J163" s="2"/>
      <c r="K163" s="2"/>
      <c r="L163" s="2"/>
      <c r="M163" s="2"/>
      <c r="N163" s="2"/>
      <c r="O163" s="2"/>
      <c r="P163" s="2"/>
      <c r="Q163" s="2"/>
      <c r="R163" s="2"/>
      <c r="S163" s="2"/>
      <c r="T163" s="2"/>
      <c r="U163" s="2"/>
    </row>
    <row r="164" spans="1:21" ht="15.5" x14ac:dyDescent="0.25">
      <c r="A164" s="34"/>
      <c r="B164" s="73">
        <v>156</v>
      </c>
      <c r="C164" s="190" t="s">
        <v>8141</v>
      </c>
      <c r="D164" s="29" t="s">
        <v>8153</v>
      </c>
      <c r="E164" s="31">
        <v>100000</v>
      </c>
      <c r="F164" s="73" t="s">
        <v>5017</v>
      </c>
      <c r="G164" s="33"/>
      <c r="H164" s="2"/>
      <c r="I164" s="2"/>
      <c r="J164" s="2"/>
      <c r="K164" s="2"/>
      <c r="L164" s="2"/>
      <c r="M164" s="2"/>
      <c r="N164" s="2"/>
      <c r="O164" s="2"/>
      <c r="P164" s="2"/>
      <c r="Q164" s="2"/>
      <c r="R164" s="2"/>
      <c r="S164" s="2"/>
      <c r="T164" s="2"/>
      <c r="U164" s="2"/>
    </row>
    <row r="165" spans="1:21" ht="15.5" x14ac:dyDescent="0.25">
      <c r="A165" s="34"/>
      <c r="B165" s="73">
        <v>157</v>
      </c>
      <c r="C165" s="190" t="s">
        <v>8141</v>
      </c>
      <c r="D165" s="29" t="s">
        <v>8153</v>
      </c>
      <c r="E165" s="31">
        <v>100000</v>
      </c>
      <c r="F165" s="73" t="s">
        <v>5017</v>
      </c>
      <c r="G165" s="33"/>
      <c r="H165" s="2"/>
      <c r="I165" s="2"/>
      <c r="J165" s="2"/>
      <c r="K165" s="2"/>
      <c r="L165" s="2"/>
      <c r="M165" s="2"/>
      <c r="N165" s="2"/>
      <c r="O165" s="2"/>
      <c r="P165" s="2"/>
      <c r="Q165" s="2"/>
      <c r="R165" s="2"/>
      <c r="S165" s="2"/>
      <c r="T165" s="2"/>
      <c r="U165" s="2"/>
    </row>
    <row r="166" spans="1:21" ht="15.5" x14ac:dyDescent="0.25">
      <c r="A166" s="34"/>
      <c r="B166" s="73">
        <v>158</v>
      </c>
      <c r="C166" s="190" t="s">
        <v>8144</v>
      </c>
      <c r="D166" s="29" t="s">
        <v>8154</v>
      </c>
      <c r="E166" s="31">
        <v>200000</v>
      </c>
      <c r="F166" s="73" t="s">
        <v>5017</v>
      </c>
      <c r="G166" s="33"/>
      <c r="H166" s="2"/>
      <c r="I166" s="2"/>
      <c r="J166" s="2"/>
      <c r="K166" s="2"/>
      <c r="L166" s="2"/>
      <c r="M166" s="2"/>
      <c r="N166" s="2"/>
      <c r="O166" s="2"/>
      <c r="P166" s="2"/>
      <c r="Q166" s="2"/>
      <c r="R166" s="2"/>
      <c r="S166" s="2"/>
      <c r="T166" s="2"/>
      <c r="U166" s="2"/>
    </row>
    <row r="167" spans="1:21" ht="15.5" x14ac:dyDescent="0.25">
      <c r="A167" s="34"/>
      <c r="B167" s="73">
        <v>159</v>
      </c>
      <c r="C167" s="190" t="s">
        <v>8144</v>
      </c>
      <c r="D167" s="29" t="s">
        <v>8155</v>
      </c>
      <c r="E167" s="31">
        <v>180000</v>
      </c>
      <c r="F167" s="73" t="s">
        <v>18</v>
      </c>
      <c r="G167" s="33"/>
      <c r="H167" s="2"/>
      <c r="I167" s="2"/>
      <c r="J167" s="2"/>
      <c r="K167" s="2"/>
      <c r="L167" s="2"/>
      <c r="M167" s="2"/>
      <c r="N167" s="2"/>
      <c r="O167" s="2"/>
      <c r="P167" s="2"/>
      <c r="Q167" s="2"/>
      <c r="R167" s="2"/>
      <c r="S167" s="2"/>
      <c r="T167" s="2"/>
      <c r="U167" s="2"/>
    </row>
    <row r="168" spans="1:21" ht="15.5" x14ac:dyDescent="0.25">
      <c r="A168" s="34"/>
      <c r="B168" s="73">
        <v>160</v>
      </c>
      <c r="C168" s="190" t="s">
        <v>8144</v>
      </c>
      <c r="D168" s="29" t="s">
        <v>8156</v>
      </c>
      <c r="E168" s="31">
        <v>200000</v>
      </c>
      <c r="F168" s="73" t="s">
        <v>5017</v>
      </c>
      <c r="G168" s="33"/>
      <c r="H168" s="2"/>
      <c r="I168" s="2"/>
      <c r="J168" s="2"/>
      <c r="K168" s="2"/>
      <c r="L168" s="2"/>
      <c r="M168" s="2"/>
      <c r="N168" s="2"/>
      <c r="O168" s="2"/>
      <c r="P168" s="2"/>
      <c r="Q168" s="2"/>
      <c r="R168" s="2"/>
      <c r="S168" s="2"/>
      <c r="T168" s="2"/>
      <c r="U168" s="2"/>
    </row>
    <row r="169" spans="1:21" ht="15.5" x14ac:dyDescent="0.25">
      <c r="A169" s="34"/>
      <c r="B169" s="73">
        <v>161</v>
      </c>
      <c r="C169" s="190" t="s">
        <v>8144</v>
      </c>
      <c r="D169" s="29" t="s">
        <v>8157</v>
      </c>
      <c r="E169" s="31">
        <v>160000</v>
      </c>
      <c r="F169" s="73" t="s">
        <v>18</v>
      </c>
      <c r="G169" s="33"/>
      <c r="H169" s="2"/>
      <c r="I169" s="2"/>
      <c r="J169" s="2"/>
      <c r="K169" s="2"/>
      <c r="L169" s="2"/>
      <c r="M169" s="2"/>
      <c r="N169" s="2"/>
      <c r="O169" s="2"/>
      <c r="P169" s="2"/>
      <c r="Q169" s="2"/>
      <c r="R169" s="2"/>
      <c r="S169" s="2"/>
      <c r="T169" s="2"/>
      <c r="U169" s="2"/>
    </row>
    <row r="170" spans="1:21" ht="15.5" x14ac:dyDescent="0.25">
      <c r="A170" s="34"/>
      <c r="B170" s="73">
        <v>162</v>
      </c>
      <c r="C170" s="190" t="s">
        <v>8144</v>
      </c>
      <c r="D170" s="29" t="s">
        <v>8158</v>
      </c>
      <c r="E170" s="31">
        <v>100000</v>
      </c>
      <c r="F170" s="73" t="s">
        <v>5017</v>
      </c>
      <c r="G170" s="33"/>
      <c r="H170" s="2"/>
      <c r="I170" s="2"/>
      <c r="J170" s="2"/>
      <c r="K170" s="2"/>
      <c r="L170" s="2"/>
      <c r="M170" s="2"/>
      <c r="N170" s="2"/>
      <c r="O170" s="2"/>
      <c r="P170" s="2"/>
      <c r="Q170" s="2"/>
      <c r="R170" s="2"/>
      <c r="S170" s="2"/>
      <c r="T170" s="2"/>
      <c r="U170" s="2"/>
    </row>
    <row r="171" spans="1:21" ht="15.5" x14ac:dyDescent="0.25">
      <c r="A171" s="34"/>
      <c r="B171" s="73">
        <v>163</v>
      </c>
      <c r="C171" s="190" t="s">
        <v>8144</v>
      </c>
      <c r="D171" s="29" t="s">
        <v>8159</v>
      </c>
      <c r="E171" s="31">
        <v>450000</v>
      </c>
      <c r="F171" s="73" t="s">
        <v>1513</v>
      </c>
      <c r="G171" s="33"/>
      <c r="H171" s="2"/>
      <c r="I171" s="2"/>
      <c r="J171" s="2"/>
      <c r="K171" s="2"/>
      <c r="L171" s="2"/>
      <c r="M171" s="2"/>
      <c r="N171" s="2"/>
      <c r="O171" s="2"/>
      <c r="P171" s="2"/>
      <c r="Q171" s="2"/>
      <c r="R171" s="2"/>
      <c r="S171" s="2"/>
      <c r="T171" s="2"/>
      <c r="U171" s="2"/>
    </row>
    <row r="172" spans="1:21" ht="15.5" x14ac:dyDescent="0.25">
      <c r="A172" s="34"/>
      <c r="B172" s="73">
        <v>164</v>
      </c>
      <c r="C172" s="190" t="s">
        <v>8160</v>
      </c>
      <c r="D172" s="29" t="s">
        <v>8161</v>
      </c>
      <c r="E172" s="31">
        <v>100000</v>
      </c>
      <c r="F172" s="73" t="s">
        <v>151</v>
      </c>
      <c r="G172" s="33"/>
      <c r="H172" s="2"/>
      <c r="I172" s="2"/>
      <c r="J172" s="2"/>
      <c r="K172" s="2"/>
      <c r="L172" s="2"/>
      <c r="M172" s="2"/>
      <c r="N172" s="2"/>
      <c r="O172" s="2"/>
      <c r="P172" s="2"/>
      <c r="Q172" s="2"/>
      <c r="R172" s="2"/>
      <c r="S172" s="2"/>
      <c r="T172" s="2"/>
      <c r="U172" s="2"/>
    </row>
    <row r="173" spans="1:21" ht="15.5" x14ac:dyDescent="0.25">
      <c r="A173" s="34"/>
      <c r="B173" s="73">
        <v>165</v>
      </c>
      <c r="C173" s="190" t="s">
        <v>8160</v>
      </c>
      <c r="D173" s="29" t="s">
        <v>4720</v>
      </c>
      <c r="E173" s="31">
        <v>100000</v>
      </c>
      <c r="F173" s="73" t="s">
        <v>5017</v>
      </c>
      <c r="G173" s="33"/>
      <c r="H173" s="2"/>
      <c r="I173" s="2"/>
      <c r="J173" s="2"/>
      <c r="K173" s="2"/>
      <c r="L173" s="2"/>
      <c r="M173" s="2"/>
      <c r="N173" s="2"/>
      <c r="O173" s="2"/>
      <c r="P173" s="2"/>
      <c r="Q173" s="2"/>
      <c r="R173" s="2"/>
      <c r="S173" s="2"/>
      <c r="T173" s="2"/>
      <c r="U173" s="2"/>
    </row>
    <row r="174" spans="1:21" ht="15.5" x14ac:dyDescent="0.25">
      <c r="A174" s="34"/>
      <c r="B174" s="73">
        <v>166</v>
      </c>
      <c r="C174" s="190" t="s">
        <v>8160</v>
      </c>
      <c r="D174" s="29" t="s">
        <v>8067</v>
      </c>
      <c r="E174" s="31">
        <v>500000</v>
      </c>
      <c r="F174" s="73" t="s">
        <v>5017</v>
      </c>
      <c r="G174" s="33"/>
      <c r="H174" s="2"/>
      <c r="I174" s="2"/>
      <c r="J174" s="2"/>
      <c r="K174" s="2"/>
      <c r="L174" s="2"/>
      <c r="M174" s="2"/>
      <c r="N174" s="2"/>
      <c r="O174" s="2"/>
      <c r="P174" s="2"/>
      <c r="Q174" s="2"/>
      <c r="R174" s="2"/>
      <c r="S174" s="2"/>
      <c r="T174" s="2"/>
      <c r="U174" s="2"/>
    </row>
    <row r="175" spans="1:21" ht="15.5" x14ac:dyDescent="0.25">
      <c r="A175" s="34"/>
      <c r="B175" s="73">
        <v>167</v>
      </c>
      <c r="C175" s="190" t="s">
        <v>8160</v>
      </c>
      <c r="D175" s="29" t="s">
        <v>8162</v>
      </c>
      <c r="E175" s="31">
        <v>500000</v>
      </c>
      <c r="F175" s="73" t="s">
        <v>5017</v>
      </c>
      <c r="G175" s="33"/>
      <c r="H175" s="2"/>
      <c r="I175" s="2"/>
      <c r="J175" s="2"/>
      <c r="K175" s="2"/>
      <c r="L175" s="2"/>
      <c r="M175" s="2"/>
      <c r="N175" s="2"/>
      <c r="O175" s="2"/>
      <c r="P175" s="2"/>
      <c r="Q175" s="2"/>
      <c r="R175" s="2"/>
      <c r="S175" s="2"/>
      <c r="T175" s="2"/>
      <c r="U175" s="2"/>
    </row>
    <row r="176" spans="1:21" ht="15.5" x14ac:dyDescent="0.25">
      <c r="A176" s="34"/>
      <c r="B176" s="73">
        <v>168</v>
      </c>
      <c r="C176" s="190" t="s">
        <v>8163</v>
      </c>
      <c r="D176" s="29" t="s">
        <v>8164</v>
      </c>
      <c r="E176" s="31">
        <v>300000</v>
      </c>
      <c r="F176" s="73" t="s">
        <v>151</v>
      </c>
      <c r="G176" s="33"/>
      <c r="H176" s="2"/>
      <c r="I176" s="2"/>
      <c r="J176" s="2"/>
      <c r="K176" s="2"/>
      <c r="L176" s="2"/>
      <c r="M176" s="2"/>
      <c r="N176" s="2"/>
      <c r="O176" s="2"/>
      <c r="P176" s="2"/>
      <c r="Q176" s="2"/>
      <c r="R176" s="2"/>
      <c r="S176" s="2"/>
      <c r="T176" s="2"/>
      <c r="U176" s="2"/>
    </row>
    <row r="177" spans="1:21" ht="15.5" x14ac:dyDescent="0.25">
      <c r="A177" s="34"/>
      <c r="B177" s="73">
        <v>169</v>
      </c>
      <c r="C177" s="190" t="s">
        <v>8165</v>
      </c>
      <c r="D177" s="29" t="s">
        <v>8166</v>
      </c>
      <c r="E177" s="31">
        <v>100000</v>
      </c>
      <c r="F177" s="73" t="s">
        <v>5017</v>
      </c>
      <c r="G177" s="33"/>
      <c r="H177" s="2"/>
      <c r="I177" s="2"/>
      <c r="J177" s="2"/>
      <c r="K177" s="2"/>
      <c r="L177" s="2"/>
      <c r="M177" s="2"/>
      <c r="N177" s="2"/>
      <c r="O177" s="2"/>
      <c r="P177" s="2"/>
      <c r="Q177" s="2"/>
      <c r="R177" s="2"/>
      <c r="S177" s="2"/>
      <c r="T177" s="2"/>
      <c r="U177" s="2"/>
    </row>
    <row r="178" spans="1:21" ht="15.5" x14ac:dyDescent="0.25">
      <c r="A178" s="34"/>
      <c r="B178" s="73">
        <v>170</v>
      </c>
      <c r="C178" s="190" t="s">
        <v>8167</v>
      </c>
      <c r="D178" s="29" t="s">
        <v>8168</v>
      </c>
      <c r="E178" s="31">
        <v>26420000</v>
      </c>
      <c r="F178" s="73" t="s">
        <v>1513</v>
      </c>
      <c r="G178" s="33"/>
      <c r="H178" s="2"/>
      <c r="I178" s="2"/>
      <c r="J178" s="2"/>
      <c r="K178" s="2"/>
      <c r="L178" s="2"/>
      <c r="M178" s="2"/>
      <c r="N178" s="2"/>
      <c r="O178" s="2"/>
      <c r="P178" s="2"/>
      <c r="Q178" s="2"/>
      <c r="R178" s="2"/>
      <c r="S178" s="2"/>
      <c r="T178" s="2"/>
      <c r="U178" s="2"/>
    </row>
    <row r="179" spans="1:21" ht="15.5" x14ac:dyDescent="0.25">
      <c r="A179" s="34"/>
      <c r="B179" s="73">
        <v>171</v>
      </c>
      <c r="C179" s="190" t="s">
        <v>8167</v>
      </c>
      <c r="D179" s="29" t="s">
        <v>8169</v>
      </c>
      <c r="E179" s="31">
        <v>500000</v>
      </c>
      <c r="F179" s="73" t="s">
        <v>5017</v>
      </c>
      <c r="G179" s="33"/>
      <c r="H179" s="2"/>
      <c r="I179" s="2"/>
      <c r="J179" s="2"/>
      <c r="K179" s="2"/>
      <c r="L179" s="2"/>
      <c r="M179" s="2"/>
      <c r="N179" s="2"/>
      <c r="O179" s="2"/>
      <c r="P179" s="2"/>
      <c r="Q179" s="2"/>
      <c r="R179" s="2"/>
      <c r="S179" s="2"/>
      <c r="T179" s="2"/>
      <c r="U179" s="2"/>
    </row>
    <row r="180" spans="1:21" ht="15.5" x14ac:dyDescent="0.25">
      <c r="A180" s="34"/>
      <c r="B180" s="73">
        <v>172</v>
      </c>
      <c r="C180" s="190" t="s">
        <v>8170</v>
      </c>
      <c r="D180" s="29" t="s">
        <v>8171</v>
      </c>
      <c r="E180" s="31">
        <v>5000000</v>
      </c>
      <c r="F180" s="73" t="s">
        <v>5017</v>
      </c>
      <c r="G180" s="33"/>
      <c r="H180" s="2"/>
      <c r="I180" s="2"/>
      <c r="J180" s="2"/>
      <c r="K180" s="2"/>
      <c r="L180" s="2"/>
      <c r="M180" s="2"/>
      <c r="N180" s="2"/>
      <c r="O180" s="2"/>
      <c r="P180" s="2"/>
      <c r="Q180" s="2"/>
      <c r="R180" s="2"/>
      <c r="S180" s="2"/>
      <c r="T180" s="2"/>
      <c r="U180" s="2"/>
    </row>
    <row r="181" spans="1:21" ht="15.5" x14ac:dyDescent="0.25">
      <c r="A181" s="34"/>
      <c r="B181" s="73">
        <v>173</v>
      </c>
      <c r="C181" s="190" t="s">
        <v>8170</v>
      </c>
      <c r="D181" s="29" t="s">
        <v>8172</v>
      </c>
      <c r="E181" s="31">
        <v>300000</v>
      </c>
      <c r="F181" s="73" t="s">
        <v>5017</v>
      </c>
      <c r="G181" s="33"/>
      <c r="H181" s="2"/>
      <c r="I181" s="2"/>
      <c r="J181" s="2"/>
      <c r="K181" s="2"/>
      <c r="L181" s="2"/>
      <c r="M181" s="2"/>
      <c r="N181" s="2"/>
      <c r="O181" s="2"/>
      <c r="P181" s="2"/>
      <c r="Q181" s="2"/>
      <c r="R181" s="2"/>
      <c r="S181" s="2"/>
      <c r="T181" s="2"/>
      <c r="U181" s="2"/>
    </row>
    <row r="182" spans="1:21" ht="15.5" x14ac:dyDescent="0.25">
      <c r="A182" s="34"/>
      <c r="B182" s="73">
        <v>174</v>
      </c>
      <c r="C182" s="190" t="s">
        <v>8170</v>
      </c>
      <c r="D182" s="29" t="s">
        <v>152</v>
      </c>
      <c r="E182" s="31">
        <v>200000</v>
      </c>
      <c r="F182" s="73" t="s">
        <v>151</v>
      </c>
      <c r="G182" s="33"/>
      <c r="H182" s="2"/>
      <c r="I182" s="2"/>
      <c r="J182" s="2"/>
      <c r="K182" s="2"/>
      <c r="L182" s="2"/>
      <c r="M182" s="2"/>
      <c r="N182" s="2"/>
      <c r="O182" s="2"/>
      <c r="P182" s="2"/>
      <c r="Q182" s="2"/>
      <c r="R182" s="2"/>
      <c r="S182" s="2"/>
      <c r="T182" s="2"/>
      <c r="U182" s="2"/>
    </row>
    <row r="183" spans="1:21" ht="15.5" x14ac:dyDescent="0.25">
      <c r="A183" s="34"/>
      <c r="B183" s="73">
        <v>175</v>
      </c>
      <c r="C183" s="190" t="s">
        <v>8173</v>
      </c>
      <c r="D183" s="73" t="s">
        <v>8174</v>
      </c>
      <c r="E183" s="31">
        <v>100000</v>
      </c>
      <c r="F183" s="73" t="s">
        <v>5017</v>
      </c>
      <c r="G183" s="33"/>
      <c r="H183" s="2"/>
      <c r="I183" s="2"/>
      <c r="J183" s="2"/>
      <c r="K183" s="2"/>
      <c r="L183" s="2"/>
      <c r="M183" s="2"/>
      <c r="N183" s="2"/>
      <c r="O183" s="2"/>
      <c r="P183" s="2"/>
      <c r="Q183" s="2"/>
      <c r="R183" s="2"/>
      <c r="S183" s="2"/>
      <c r="T183" s="2"/>
      <c r="U183" s="2"/>
    </row>
    <row r="184" spans="1:21" ht="15.5" x14ac:dyDescent="0.25">
      <c r="A184" s="34"/>
      <c r="B184" s="73">
        <v>176</v>
      </c>
      <c r="C184" s="190" t="s">
        <v>8173</v>
      </c>
      <c r="D184" s="73" t="s">
        <v>8175</v>
      </c>
      <c r="E184" s="31">
        <v>960000</v>
      </c>
      <c r="F184" s="73" t="s">
        <v>5017</v>
      </c>
      <c r="G184" s="33"/>
      <c r="H184" s="2"/>
      <c r="I184" s="2"/>
      <c r="J184" s="2"/>
      <c r="K184" s="2"/>
      <c r="L184" s="2"/>
      <c r="M184" s="2"/>
      <c r="N184" s="2"/>
      <c r="O184" s="2"/>
      <c r="P184" s="2"/>
      <c r="Q184" s="2"/>
      <c r="R184" s="2"/>
      <c r="S184" s="2"/>
      <c r="T184" s="2"/>
      <c r="U184" s="2"/>
    </row>
    <row r="185" spans="1:21" ht="15.5" x14ac:dyDescent="0.25">
      <c r="A185" s="34"/>
      <c r="B185" s="73">
        <v>177</v>
      </c>
      <c r="C185" s="190" t="s">
        <v>8173</v>
      </c>
      <c r="D185" s="73" t="s">
        <v>8176</v>
      </c>
      <c r="E185" s="31">
        <v>360000</v>
      </c>
      <c r="F185" s="73" t="s">
        <v>18</v>
      </c>
      <c r="G185" s="33"/>
      <c r="H185" s="2"/>
      <c r="I185" s="2"/>
      <c r="J185" s="2"/>
      <c r="K185" s="2"/>
      <c r="L185" s="2"/>
      <c r="M185" s="2"/>
      <c r="N185" s="2"/>
      <c r="O185" s="2"/>
      <c r="P185" s="2"/>
      <c r="Q185" s="2"/>
      <c r="R185" s="2"/>
      <c r="S185" s="2"/>
      <c r="T185" s="2"/>
      <c r="U185" s="2"/>
    </row>
    <row r="186" spans="1:21" ht="15.5" x14ac:dyDescent="0.25">
      <c r="A186" s="34"/>
      <c r="B186" s="73">
        <v>178</v>
      </c>
      <c r="C186" s="190" t="s">
        <v>8173</v>
      </c>
      <c r="D186" s="73" t="s">
        <v>8177</v>
      </c>
      <c r="E186" s="31">
        <v>100000</v>
      </c>
      <c r="F186" s="73" t="s">
        <v>5017</v>
      </c>
      <c r="G186" s="33"/>
      <c r="H186" s="2"/>
      <c r="I186" s="2"/>
      <c r="J186" s="2"/>
      <c r="K186" s="2"/>
      <c r="L186" s="2"/>
      <c r="M186" s="2"/>
      <c r="N186" s="2"/>
      <c r="O186" s="2"/>
      <c r="P186" s="2"/>
      <c r="Q186" s="2"/>
      <c r="R186" s="2"/>
      <c r="S186" s="2"/>
      <c r="T186" s="2"/>
      <c r="U186" s="2"/>
    </row>
    <row r="187" spans="1:21" ht="15.5" x14ac:dyDescent="0.25">
      <c r="A187" s="34"/>
      <c r="B187" s="73">
        <v>179</v>
      </c>
      <c r="C187" s="190" t="s">
        <v>8163</v>
      </c>
      <c r="D187" s="73" t="s">
        <v>7871</v>
      </c>
      <c r="E187" s="31">
        <v>500000</v>
      </c>
      <c r="F187" s="73" t="s">
        <v>5017</v>
      </c>
      <c r="G187" s="33"/>
      <c r="H187" s="2"/>
      <c r="I187" s="2"/>
      <c r="J187" s="2"/>
      <c r="K187" s="2"/>
      <c r="L187" s="2"/>
      <c r="M187" s="2"/>
      <c r="N187" s="2"/>
      <c r="O187" s="2"/>
      <c r="P187" s="2"/>
      <c r="Q187" s="2"/>
      <c r="R187" s="2"/>
      <c r="S187" s="2"/>
      <c r="T187" s="2"/>
      <c r="U187" s="2"/>
    </row>
    <row r="188" spans="1:21" ht="15.5" x14ac:dyDescent="0.25">
      <c r="A188" s="34"/>
      <c r="B188" s="73">
        <v>180</v>
      </c>
      <c r="C188" s="190" t="s">
        <v>8160</v>
      </c>
      <c r="D188" s="73" t="s">
        <v>8178</v>
      </c>
      <c r="E188" s="31">
        <v>100000</v>
      </c>
      <c r="F188" s="73" t="s">
        <v>5017</v>
      </c>
      <c r="G188" s="33"/>
      <c r="H188" s="2"/>
      <c r="I188" s="2"/>
      <c r="J188" s="2"/>
      <c r="K188" s="2"/>
      <c r="L188" s="2"/>
      <c r="M188" s="2"/>
      <c r="N188" s="2"/>
      <c r="O188" s="2"/>
      <c r="P188" s="2"/>
      <c r="Q188" s="2"/>
      <c r="R188" s="2"/>
      <c r="S188" s="2"/>
      <c r="T188" s="2"/>
      <c r="U188" s="2"/>
    </row>
    <row r="189" spans="1:21" ht="15.5" x14ac:dyDescent="0.25">
      <c r="A189" s="34"/>
      <c r="B189" s="73">
        <v>181</v>
      </c>
      <c r="C189" s="190" t="s">
        <v>8179</v>
      </c>
      <c r="D189" s="73" t="s">
        <v>8180</v>
      </c>
      <c r="E189" s="31">
        <v>200000</v>
      </c>
      <c r="F189" s="73" t="s">
        <v>5017</v>
      </c>
      <c r="G189" s="33"/>
      <c r="H189" s="2"/>
      <c r="I189" s="2"/>
      <c r="J189" s="2"/>
      <c r="K189" s="2"/>
      <c r="L189" s="2"/>
      <c r="M189" s="2"/>
      <c r="N189" s="2"/>
      <c r="O189" s="2"/>
      <c r="P189" s="2"/>
      <c r="Q189" s="2"/>
      <c r="R189" s="2"/>
      <c r="S189" s="2"/>
      <c r="T189" s="2"/>
      <c r="U189" s="2"/>
    </row>
    <row r="190" spans="1:21" ht="15.5" x14ac:dyDescent="0.25">
      <c r="A190" s="34"/>
      <c r="B190" s="73">
        <v>182</v>
      </c>
      <c r="C190" s="190" t="s">
        <v>8173</v>
      </c>
      <c r="D190" s="73" t="s">
        <v>8181</v>
      </c>
      <c r="E190" s="31">
        <v>50000</v>
      </c>
      <c r="F190" s="73" t="s">
        <v>5017</v>
      </c>
      <c r="G190" s="33"/>
      <c r="H190" s="2"/>
      <c r="I190" s="2"/>
      <c r="J190" s="2"/>
      <c r="K190" s="2"/>
      <c r="L190" s="2"/>
      <c r="M190" s="2"/>
      <c r="N190" s="2"/>
      <c r="O190" s="2"/>
      <c r="P190" s="2"/>
      <c r="Q190" s="2"/>
      <c r="R190" s="2"/>
      <c r="S190" s="2"/>
      <c r="T190" s="2"/>
      <c r="U190" s="2"/>
    </row>
    <row r="191" spans="1:21" ht="15.5" x14ac:dyDescent="0.25">
      <c r="A191" s="34"/>
      <c r="B191" s="73">
        <v>183</v>
      </c>
      <c r="C191" s="190" t="s">
        <v>8173</v>
      </c>
      <c r="D191" s="73" t="s">
        <v>8182</v>
      </c>
      <c r="E191" s="31">
        <v>100000</v>
      </c>
      <c r="F191" s="73" t="s">
        <v>5017</v>
      </c>
      <c r="G191" s="33"/>
      <c r="H191" s="2"/>
      <c r="I191" s="2"/>
      <c r="J191" s="2"/>
      <c r="K191" s="2"/>
      <c r="L191" s="2"/>
      <c r="M191" s="2"/>
      <c r="N191" s="2"/>
      <c r="O191" s="2"/>
      <c r="P191" s="2"/>
      <c r="Q191" s="2"/>
      <c r="R191" s="2"/>
      <c r="S191" s="2"/>
      <c r="T191" s="2"/>
      <c r="U191" s="2"/>
    </row>
    <row r="192" spans="1:21" ht="15.5" x14ac:dyDescent="0.25">
      <c r="A192" s="34"/>
      <c r="B192" s="73">
        <v>184</v>
      </c>
      <c r="C192" s="190" t="s">
        <v>8173</v>
      </c>
      <c r="D192" s="73" t="s">
        <v>8183</v>
      </c>
      <c r="E192" s="31">
        <v>300000</v>
      </c>
      <c r="F192" s="73" t="s">
        <v>5017</v>
      </c>
      <c r="G192" s="33"/>
      <c r="H192" s="2"/>
      <c r="I192" s="2"/>
      <c r="J192" s="2"/>
      <c r="K192" s="2"/>
      <c r="L192" s="2"/>
      <c r="M192" s="2"/>
      <c r="N192" s="2"/>
      <c r="O192" s="2"/>
      <c r="P192" s="2"/>
      <c r="Q192" s="2"/>
      <c r="R192" s="2"/>
      <c r="S192" s="2"/>
      <c r="T192" s="2"/>
      <c r="U192" s="2"/>
    </row>
    <row r="193" spans="1:21" ht="15.5" x14ac:dyDescent="0.25">
      <c r="A193" s="34"/>
      <c r="B193" s="73">
        <v>185</v>
      </c>
      <c r="C193" s="190" t="s">
        <v>8173</v>
      </c>
      <c r="D193" s="73" t="s">
        <v>8184</v>
      </c>
      <c r="E193" s="31">
        <v>1132694</v>
      </c>
      <c r="F193" s="73" t="s">
        <v>5017</v>
      </c>
      <c r="G193" s="33"/>
      <c r="H193" s="2"/>
      <c r="I193" s="2"/>
      <c r="J193" s="2"/>
      <c r="K193" s="2"/>
      <c r="L193" s="2"/>
      <c r="M193" s="2"/>
      <c r="N193" s="2"/>
      <c r="O193" s="2"/>
      <c r="P193" s="2"/>
      <c r="Q193" s="2"/>
      <c r="R193" s="2"/>
      <c r="S193" s="2"/>
      <c r="T193" s="2"/>
      <c r="U193" s="2"/>
    </row>
    <row r="194" spans="1:21" ht="15.5" x14ac:dyDescent="0.25">
      <c r="A194" s="34"/>
      <c r="B194" s="73">
        <v>186</v>
      </c>
      <c r="C194" s="190" t="s">
        <v>8173</v>
      </c>
      <c r="D194" s="73" t="s">
        <v>8185</v>
      </c>
      <c r="E194" s="31">
        <v>7481000</v>
      </c>
      <c r="F194" s="73" t="s">
        <v>18</v>
      </c>
      <c r="G194" s="33"/>
      <c r="H194" s="2"/>
      <c r="I194" s="2"/>
      <c r="J194" s="2"/>
      <c r="K194" s="2"/>
      <c r="L194" s="2"/>
      <c r="M194" s="2"/>
      <c r="N194" s="2"/>
      <c r="O194" s="2"/>
      <c r="P194" s="2"/>
      <c r="Q194" s="2"/>
      <c r="R194" s="2"/>
      <c r="S194" s="2"/>
      <c r="T194" s="2"/>
      <c r="U194" s="2"/>
    </row>
    <row r="195" spans="1:21" ht="15.5" x14ac:dyDescent="0.25">
      <c r="A195" s="34"/>
      <c r="B195" s="73">
        <v>187</v>
      </c>
      <c r="C195" s="190" t="s">
        <v>8173</v>
      </c>
      <c r="D195" s="244" t="s">
        <v>8186</v>
      </c>
      <c r="E195" s="245">
        <v>100000</v>
      </c>
      <c r="F195" s="73" t="s">
        <v>151</v>
      </c>
      <c r="G195" s="33"/>
      <c r="H195" s="2"/>
      <c r="I195" s="2"/>
      <c r="J195" s="2"/>
      <c r="K195" s="2"/>
      <c r="L195" s="2"/>
      <c r="M195" s="2"/>
      <c r="N195" s="2"/>
      <c r="O195" s="2"/>
      <c r="P195" s="2"/>
      <c r="Q195" s="2"/>
      <c r="R195" s="2"/>
      <c r="S195" s="2"/>
      <c r="T195" s="2"/>
      <c r="U195" s="2"/>
    </row>
    <row r="196" spans="1:21" ht="15.5" x14ac:dyDescent="0.25">
      <c r="A196" s="34"/>
      <c r="B196" s="73">
        <v>188</v>
      </c>
      <c r="C196" s="190" t="s">
        <v>8173</v>
      </c>
      <c r="D196" s="244" t="s">
        <v>8187</v>
      </c>
      <c r="E196" s="245">
        <v>100000</v>
      </c>
      <c r="F196" s="73" t="s">
        <v>151</v>
      </c>
      <c r="G196" s="33"/>
      <c r="H196" s="2"/>
      <c r="I196" s="2"/>
      <c r="J196" s="2"/>
      <c r="K196" s="2"/>
      <c r="L196" s="2"/>
      <c r="M196" s="2"/>
      <c r="N196" s="2"/>
      <c r="O196" s="2"/>
      <c r="P196" s="2"/>
      <c r="Q196" s="2"/>
      <c r="R196" s="2"/>
      <c r="S196" s="2"/>
      <c r="T196" s="2"/>
      <c r="U196" s="2"/>
    </row>
    <row r="197" spans="1:21" ht="15.5" x14ac:dyDescent="0.25">
      <c r="A197" s="34"/>
      <c r="B197" s="34"/>
      <c r="C197" s="34"/>
      <c r="D197" s="2"/>
      <c r="E197" s="2"/>
      <c r="F197" s="33"/>
      <c r="G197" s="2"/>
      <c r="H197" s="2"/>
      <c r="I197" s="2"/>
      <c r="J197" s="2"/>
      <c r="K197" s="2"/>
      <c r="L197" s="2"/>
      <c r="M197" s="2"/>
      <c r="N197" s="2"/>
      <c r="O197" s="2"/>
      <c r="P197" s="2"/>
      <c r="Q197" s="2"/>
      <c r="R197" s="2"/>
      <c r="S197" s="2"/>
      <c r="T197" s="2"/>
      <c r="U197" s="2"/>
    </row>
    <row r="198" spans="1:21" ht="15.5" x14ac:dyDescent="0.25">
      <c r="A198" s="34"/>
      <c r="B198" s="34"/>
      <c r="C198" s="34"/>
      <c r="D198" s="2"/>
      <c r="E198" s="2"/>
      <c r="F198" s="33"/>
      <c r="G198" s="2"/>
      <c r="H198" s="2"/>
      <c r="I198" s="2"/>
      <c r="J198" s="2"/>
      <c r="K198" s="2"/>
      <c r="L198" s="2"/>
      <c r="M198" s="2"/>
      <c r="N198" s="2"/>
      <c r="O198" s="2"/>
      <c r="P198" s="2"/>
      <c r="Q198" s="2"/>
      <c r="R198" s="2"/>
      <c r="S198" s="2"/>
      <c r="T198" s="2"/>
      <c r="U198" s="2"/>
    </row>
    <row r="199" spans="1:21" ht="15.5" x14ac:dyDescent="0.25">
      <c r="A199" s="34"/>
      <c r="B199" s="34"/>
      <c r="C199" s="34"/>
      <c r="D199" s="2"/>
      <c r="E199" s="2"/>
      <c r="F199" s="33"/>
      <c r="G199" s="2"/>
      <c r="H199" s="2"/>
      <c r="I199" s="2"/>
      <c r="J199" s="2"/>
      <c r="K199" s="2"/>
      <c r="L199" s="2"/>
      <c r="M199" s="2"/>
      <c r="N199" s="2"/>
      <c r="O199" s="2"/>
      <c r="P199" s="2"/>
      <c r="Q199" s="2"/>
      <c r="R199" s="2"/>
      <c r="S199" s="2"/>
      <c r="T199" s="2"/>
      <c r="U199" s="2"/>
    </row>
    <row r="200" spans="1:21" ht="15.5" x14ac:dyDescent="0.25">
      <c r="A200" s="34"/>
      <c r="B200" s="34"/>
      <c r="C200" s="34"/>
      <c r="D200" s="2"/>
      <c r="E200" s="2"/>
      <c r="F200" s="33"/>
      <c r="G200" s="2"/>
      <c r="H200" s="2"/>
      <c r="I200" s="2"/>
      <c r="J200" s="2"/>
      <c r="K200" s="2"/>
      <c r="L200" s="2"/>
      <c r="M200" s="2"/>
      <c r="N200" s="2"/>
      <c r="O200" s="2"/>
      <c r="P200" s="2"/>
      <c r="Q200" s="2"/>
      <c r="R200" s="2"/>
      <c r="S200" s="2"/>
      <c r="T200" s="2"/>
      <c r="U200" s="2"/>
    </row>
    <row r="201" spans="1:21" ht="15.5" x14ac:dyDescent="0.25">
      <c r="A201" s="34"/>
      <c r="B201" s="34"/>
      <c r="C201" s="34"/>
      <c r="D201" s="2"/>
      <c r="E201" s="2"/>
      <c r="F201" s="33"/>
      <c r="G201" s="2"/>
      <c r="H201" s="2"/>
      <c r="I201" s="2"/>
      <c r="J201" s="2"/>
      <c r="K201" s="2"/>
      <c r="L201" s="2"/>
      <c r="M201" s="2"/>
      <c r="N201" s="2"/>
      <c r="O201" s="2"/>
      <c r="P201" s="2"/>
      <c r="Q201" s="2"/>
      <c r="R201" s="2"/>
      <c r="S201" s="2"/>
      <c r="T201" s="2"/>
      <c r="U201" s="2"/>
    </row>
    <row r="202" spans="1:21" ht="15.5" x14ac:dyDescent="0.25">
      <c r="A202" s="34"/>
      <c r="B202" s="34"/>
      <c r="C202" s="34"/>
      <c r="D202" s="2"/>
      <c r="E202" s="2"/>
      <c r="F202" s="33"/>
      <c r="G202" s="2"/>
      <c r="H202" s="2"/>
      <c r="I202" s="2"/>
      <c r="J202" s="2"/>
      <c r="K202" s="2"/>
      <c r="L202" s="2"/>
      <c r="M202" s="2"/>
      <c r="N202" s="2"/>
      <c r="O202" s="2"/>
      <c r="P202" s="2"/>
      <c r="Q202" s="2"/>
      <c r="R202" s="2"/>
      <c r="S202" s="2"/>
      <c r="T202" s="2"/>
      <c r="U202" s="2"/>
    </row>
    <row r="203" spans="1:21" ht="15.5" x14ac:dyDescent="0.25">
      <c r="A203" s="34"/>
      <c r="B203" s="34"/>
      <c r="C203" s="34"/>
      <c r="D203" s="2"/>
      <c r="E203" s="2"/>
      <c r="F203" s="33"/>
      <c r="G203" s="2"/>
      <c r="H203" s="2"/>
      <c r="I203" s="2"/>
      <c r="J203" s="2"/>
      <c r="K203" s="2"/>
      <c r="L203" s="2"/>
      <c r="M203" s="2"/>
      <c r="N203" s="2"/>
      <c r="O203" s="2"/>
      <c r="P203" s="2"/>
      <c r="Q203" s="2"/>
      <c r="R203" s="2"/>
      <c r="S203" s="2"/>
      <c r="T203" s="2"/>
      <c r="U203" s="2"/>
    </row>
    <row r="204" spans="1:21" ht="15.5" x14ac:dyDescent="0.25">
      <c r="A204" s="34"/>
      <c r="B204" s="34"/>
      <c r="C204" s="34"/>
      <c r="D204" s="2"/>
      <c r="E204" s="2"/>
      <c r="F204" s="33"/>
      <c r="G204" s="2"/>
      <c r="H204" s="2"/>
      <c r="I204" s="2"/>
      <c r="J204" s="2"/>
      <c r="K204" s="2"/>
      <c r="L204" s="2"/>
      <c r="M204" s="2"/>
      <c r="N204" s="2"/>
      <c r="O204" s="2"/>
      <c r="P204" s="2"/>
      <c r="Q204" s="2"/>
      <c r="R204" s="2"/>
      <c r="S204" s="2"/>
      <c r="T204" s="2"/>
      <c r="U204" s="2"/>
    </row>
    <row r="205" spans="1:21" ht="15.5" x14ac:dyDescent="0.25">
      <c r="A205" s="34"/>
      <c r="B205" s="34"/>
      <c r="C205" s="34"/>
      <c r="D205" s="2"/>
      <c r="E205" s="2"/>
      <c r="F205" s="33"/>
      <c r="G205" s="2"/>
      <c r="H205" s="2"/>
      <c r="I205" s="2"/>
      <c r="J205" s="2"/>
      <c r="K205" s="2"/>
      <c r="L205" s="2"/>
      <c r="M205" s="2"/>
      <c r="N205" s="2"/>
      <c r="O205" s="2"/>
      <c r="P205" s="2"/>
      <c r="Q205" s="2"/>
      <c r="R205" s="2"/>
      <c r="S205" s="2"/>
      <c r="T205" s="2"/>
      <c r="U205" s="2"/>
    </row>
    <row r="206" spans="1:21" ht="15.5" x14ac:dyDescent="0.25">
      <c r="A206" s="34"/>
      <c r="B206" s="34"/>
      <c r="C206" s="34"/>
      <c r="D206" s="2"/>
      <c r="E206" s="2"/>
      <c r="F206" s="33"/>
      <c r="G206" s="2"/>
      <c r="H206" s="2"/>
      <c r="I206" s="2"/>
      <c r="J206" s="2"/>
      <c r="K206" s="2"/>
      <c r="L206" s="2"/>
      <c r="M206" s="2"/>
      <c r="N206" s="2"/>
      <c r="O206" s="2"/>
      <c r="P206" s="2"/>
      <c r="Q206" s="2"/>
      <c r="R206" s="2"/>
      <c r="S206" s="2"/>
      <c r="T206" s="2"/>
      <c r="U206" s="2"/>
    </row>
    <row r="207" spans="1:21" ht="15.5" x14ac:dyDescent="0.25">
      <c r="A207" s="34"/>
      <c r="B207" s="34"/>
      <c r="C207" s="34"/>
      <c r="D207" s="2"/>
      <c r="E207" s="2"/>
      <c r="F207" s="33"/>
      <c r="G207" s="2"/>
      <c r="H207" s="2"/>
      <c r="I207" s="2"/>
      <c r="J207" s="2"/>
      <c r="K207" s="2"/>
      <c r="L207" s="2"/>
      <c r="M207" s="2"/>
      <c r="N207" s="2"/>
      <c r="O207" s="2"/>
      <c r="P207" s="2"/>
      <c r="Q207" s="2"/>
      <c r="R207" s="2"/>
      <c r="S207" s="2"/>
      <c r="T207" s="2"/>
      <c r="U207" s="2"/>
    </row>
    <row r="208" spans="1:21" ht="15.5" x14ac:dyDescent="0.25">
      <c r="A208" s="34"/>
      <c r="B208" s="34"/>
      <c r="C208" s="34"/>
      <c r="D208" s="2"/>
      <c r="E208" s="2"/>
      <c r="F208" s="33"/>
      <c r="G208" s="2"/>
      <c r="H208" s="2"/>
      <c r="I208" s="2"/>
      <c r="J208" s="2"/>
      <c r="K208" s="2"/>
      <c r="L208" s="2"/>
      <c r="M208" s="2"/>
      <c r="N208" s="2"/>
      <c r="O208" s="2"/>
      <c r="P208" s="2"/>
      <c r="Q208" s="2"/>
      <c r="R208" s="2"/>
      <c r="S208" s="2"/>
      <c r="T208" s="2"/>
      <c r="U208" s="2"/>
    </row>
    <row r="209" spans="1:21" ht="15.5" x14ac:dyDescent="0.25">
      <c r="A209" s="34"/>
      <c r="B209" s="34"/>
      <c r="C209" s="34"/>
      <c r="D209" s="2"/>
      <c r="E209" s="2"/>
      <c r="F209" s="33"/>
      <c r="G209" s="2"/>
      <c r="H209" s="2"/>
      <c r="I209" s="2"/>
      <c r="J209" s="2"/>
      <c r="K209" s="2"/>
      <c r="L209" s="2"/>
      <c r="M209" s="2"/>
      <c r="N209" s="2"/>
      <c r="O209" s="2"/>
      <c r="P209" s="2"/>
      <c r="Q209" s="2"/>
      <c r="R209" s="2"/>
      <c r="S209" s="2"/>
      <c r="T209" s="2"/>
      <c r="U209" s="2"/>
    </row>
    <row r="210" spans="1:21" ht="15.5" x14ac:dyDescent="0.25">
      <c r="A210" s="34"/>
      <c r="B210" s="34"/>
      <c r="C210" s="34"/>
      <c r="D210" s="2"/>
      <c r="E210" s="2"/>
      <c r="F210" s="33"/>
      <c r="G210" s="2"/>
      <c r="H210" s="2"/>
      <c r="I210" s="2"/>
      <c r="J210" s="2"/>
      <c r="K210" s="2"/>
      <c r="L210" s="2"/>
      <c r="M210" s="2"/>
      <c r="N210" s="2"/>
      <c r="O210" s="2"/>
      <c r="P210" s="2"/>
      <c r="Q210" s="2"/>
      <c r="R210" s="2"/>
      <c r="S210" s="2"/>
      <c r="T210" s="2"/>
      <c r="U210" s="2"/>
    </row>
    <row r="211" spans="1:21" ht="15.5" x14ac:dyDescent="0.25">
      <c r="A211" s="34"/>
      <c r="B211" s="34"/>
      <c r="C211" s="34"/>
      <c r="D211" s="2"/>
      <c r="E211" s="2"/>
      <c r="F211" s="33"/>
      <c r="G211" s="2"/>
      <c r="H211" s="2"/>
      <c r="I211" s="2"/>
      <c r="J211" s="2"/>
      <c r="K211" s="2"/>
      <c r="L211" s="2"/>
      <c r="M211" s="2"/>
      <c r="N211" s="2"/>
      <c r="O211" s="2"/>
      <c r="P211" s="2"/>
      <c r="Q211" s="2"/>
      <c r="R211" s="2"/>
      <c r="S211" s="2"/>
      <c r="T211" s="2"/>
      <c r="U211" s="2"/>
    </row>
    <row r="212" spans="1:21" ht="15.5" x14ac:dyDescent="0.25">
      <c r="A212" s="34"/>
      <c r="B212" s="34"/>
      <c r="C212" s="34"/>
      <c r="D212" s="2"/>
      <c r="E212" s="2"/>
      <c r="F212" s="33"/>
      <c r="G212" s="2"/>
      <c r="H212" s="2"/>
      <c r="I212" s="2"/>
      <c r="J212" s="2"/>
      <c r="K212" s="2"/>
      <c r="L212" s="2"/>
      <c r="M212" s="2"/>
      <c r="N212" s="2"/>
      <c r="O212" s="2"/>
      <c r="P212" s="2"/>
      <c r="Q212" s="2"/>
      <c r="R212" s="2"/>
      <c r="S212" s="2"/>
      <c r="T212" s="2"/>
      <c r="U212" s="2"/>
    </row>
    <row r="213" spans="1:21" ht="15.5" x14ac:dyDescent="0.25">
      <c r="A213" s="34"/>
      <c r="B213" s="34"/>
      <c r="C213" s="34"/>
      <c r="D213" s="2"/>
      <c r="E213" s="2"/>
      <c r="F213" s="33"/>
      <c r="G213" s="2"/>
      <c r="H213" s="2"/>
      <c r="I213" s="2"/>
      <c r="J213" s="2"/>
      <c r="K213" s="2"/>
      <c r="L213" s="2"/>
      <c r="M213" s="2"/>
      <c r="N213" s="2"/>
      <c r="O213" s="2"/>
      <c r="P213" s="2"/>
      <c r="Q213" s="2"/>
      <c r="R213" s="2"/>
      <c r="S213" s="2"/>
      <c r="T213" s="2"/>
      <c r="U213" s="2"/>
    </row>
    <row r="214" spans="1:21" ht="15.5" x14ac:dyDescent="0.25">
      <c r="A214" s="34"/>
      <c r="B214" s="34"/>
      <c r="C214" s="34"/>
      <c r="D214" s="2"/>
      <c r="E214" s="2"/>
      <c r="F214" s="33"/>
      <c r="G214" s="2"/>
      <c r="H214" s="2"/>
      <c r="I214" s="2"/>
      <c r="J214" s="2"/>
      <c r="K214" s="2"/>
      <c r="L214" s="2"/>
      <c r="M214" s="2"/>
      <c r="N214" s="2"/>
      <c r="O214" s="2"/>
      <c r="P214" s="2"/>
      <c r="Q214" s="2"/>
      <c r="R214" s="2"/>
      <c r="S214" s="2"/>
      <c r="T214" s="2"/>
      <c r="U214" s="2"/>
    </row>
    <row r="215" spans="1:21" ht="15.5" x14ac:dyDescent="0.25">
      <c r="A215" s="34"/>
      <c r="B215" s="34"/>
      <c r="C215" s="34"/>
      <c r="D215" s="2"/>
      <c r="E215" s="2"/>
      <c r="F215" s="33"/>
      <c r="G215" s="2"/>
      <c r="H215" s="2"/>
      <c r="I215" s="2"/>
      <c r="J215" s="2"/>
      <c r="K215" s="2"/>
      <c r="L215" s="2"/>
      <c r="M215" s="2"/>
      <c r="N215" s="2"/>
      <c r="O215" s="2"/>
      <c r="P215" s="2"/>
      <c r="Q215" s="2"/>
      <c r="R215" s="2"/>
      <c r="S215" s="2"/>
      <c r="T215" s="2"/>
      <c r="U215" s="2"/>
    </row>
    <row r="216" spans="1:21" ht="15.5" x14ac:dyDescent="0.25">
      <c r="A216" s="34"/>
      <c r="B216" s="34"/>
      <c r="C216" s="34"/>
      <c r="D216" s="2"/>
      <c r="E216" s="2"/>
      <c r="F216" s="33"/>
      <c r="G216" s="2"/>
      <c r="H216" s="2"/>
      <c r="I216" s="2"/>
      <c r="J216" s="2"/>
      <c r="K216" s="2"/>
      <c r="L216" s="2"/>
      <c r="M216" s="2"/>
      <c r="N216" s="2"/>
      <c r="O216" s="2"/>
      <c r="P216" s="2"/>
      <c r="Q216" s="2"/>
      <c r="R216" s="2"/>
      <c r="S216" s="2"/>
      <c r="T216" s="2"/>
      <c r="U216" s="2"/>
    </row>
    <row r="217" spans="1:21" ht="15.5" x14ac:dyDescent="0.25">
      <c r="A217" s="34"/>
      <c r="B217" s="34"/>
      <c r="C217" s="34"/>
      <c r="D217" s="2"/>
      <c r="E217" s="2"/>
      <c r="F217" s="33"/>
      <c r="G217" s="2"/>
      <c r="H217" s="2"/>
      <c r="I217" s="2"/>
      <c r="J217" s="2"/>
      <c r="K217" s="2"/>
      <c r="L217" s="2"/>
      <c r="M217" s="2"/>
      <c r="N217" s="2"/>
      <c r="O217" s="2"/>
      <c r="P217" s="2"/>
      <c r="Q217" s="2"/>
      <c r="R217" s="2"/>
      <c r="S217" s="2"/>
      <c r="T217" s="2"/>
      <c r="U217" s="2"/>
    </row>
    <row r="218" spans="1:21" ht="15.5" x14ac:dyDescent="0.25">
      <c r="A218" s="34"/>
      <c r="B218" s="34"/>
      <c r="C218" s="34"/>
      <c r="D218" s="2"/>
      <c r="E218" s="2"/>
      <c r="F218" s="33"/>
      <c r="G218" s="2"/>
      <c r="H218" s="2"/>
      <c r="I218" s="2"/>
      <c r="J218" s="2"/>
      <c r="K218" s="2"/>
      <c r="L218" s="2"/>
      <c r="M218" s="2"/>
      <c r="N218" s="2"/>
      <c r="O218" s="2"/>
      <c r="P218" s="2"/>
      <c r="Q218" s="2"/>
      <c r="R218" s="2"/>
      <c r="S218" s="2"/>
      <c r="T218" s="2"/>
      <c r="U218" s="2"/>
    </row>
    <row r="219" spans="1:21" ht="15.5" x14ac:dyDescent="0.25">
      <c r="A219" s="34"/>
      <c r="B219" s="34"/>
      <c r="C219" s="34"/>
      <c r="D219" s="2"/>
      <c r="E219" s="2"/>
      <c r="F219" s="33"/>
      <c r="G219" s="2"/>
      <c r="H219" s="2"/>
      <c r="I219" s="2"/>
      <c r="J219" s="2"/>
      <c r="K219" s="2"/>
      <c r="L219" s="2"/>
      <c r="M219" s="2"/>
      <c r="N219" s="2"/>
      <c r="O219" s="2"/>
      <c r="P219" s="2"/>
      <c r="Q219" s="2"/>
      <c r="R219" s="2"/>
      <c r="S219" s="2"/>
      <c r="T219" s="2"/>
      <c r="U219" s="2"/>
    </row>
    <row r="220" spans="1:21" ht="15.5" x14ac:dyDescent="0.25">
      <c r="A220" s="34"/>
      <c r="B220" s="34"/>
      <c r="C220" s="34"/>
      <c r="D220" s="2"/>
      <c r="E220" s="2"/>
      <c r="F220" s="33"/>
      <c r="G220" s="2"/>
      <c r="H220" s="2"/>
      <c r="I220" s="2"/>
      <c r="J220" s="2"/>
      <c r="K220" s="2"/>
      <c r="L220" s="2"/>
      <c r="M220" s="2"/>
      <c r="N220" s="2"/>
      <c r="O220" s="2"/>
      <c r="P220" s="2"/>
      <c r="Q220" s="2"/>
      <c r="R220" s="2"/>
      <c r="S220" s="2"/>
      <c r="T220" s="2"/>
      <c r="U220" s="2"/>
    </row>
    <row r="221" spans="1:21" ht="15.5" x14ac:dyDescent="0.25">
      <c r="A221" s="34"/>
      <c r="B221" s="34"/>
      <c r="C221" s="34"/>
      <c r="D221" s="2"/>
      <c r="E221" s="2"/>
      <c r="F221" s="33"/>
      <c r="G221" s="2"/>
      <c r="H221" s="2"/>
      <c r="I221" s="2"/>
      <c r="J221" s="2"/>
      <c r="K221" s="2"/>
      <c r="L221" s="2"/>
      <c r="M221" s="2"/>
      <c r="N221" s="2"/>
      <c r="O221" s="2"/>
      <c r="P221" s="2"/>
      <c r="Q221" s="2"/>
      <c r="R221" s="2"/>
      <c r="S221" s="2"/>
      <c r="T221" s="2"/>
      <c r="U221" s="2"/>
    </row>
    <row r="222" spans="1:21" ht="15.5" x14ac:dyDescent="0.25">
      <c r="A222" s="34"/>
      <c r="B222" s="34"/>
      <c r="C222" s="34"/>
      <c r="D222" s="2"/>
      <c r="E222" s="2"/>
      <c r="F222" s="33"/>
      <c r="G222" s="2"/>
      <c r="H222" s="2"/>
      <c r="I222" s="2"/>
      <c r="J222" s="2"/>
      <c r="K222" s="2"/>
      <c r="L222" s="2"/>
      <c r="M222" s="2"/>
      <c r="N222" s="2"/>
      <c r="O222" s="2"/>
      <c r="P222" s="2"/>
      <c r="Q222" s="2"/>
      <c r="R222" s="2"/>
      <c r="S222" s="2"/>
      <c r="T222" s="2"/>
      <c r="U222" s="2"/>
    </row>
    <row r="223" spans="1:21" ht="15.5" x14ac:dyDescent="0.25">
      <c r="A223" s="34"/>
      <c r="B223" s="34"/>
      <c r="C223" s="34"/>
      <c r="D223" s="2"/>
      <c r="E223" s="2"/>
      <c r="F223" s="33"/>
      <c r="G223" s="2"/>
      <c r="H223" s="2"/>
      <c r="I223" s="2"/>
      <c r="J223" s="2"/>
      <c r="K223" s="2"/>
      <c r="L223" s="2"/>
      <c r="M223" s="2"/>
      <c r="N223" s="2"/>
      <c r="O223" s="2"/>
      <c r="P223" s="2"/>
      <c r="Q223" s="2"/>
      <c r="R223" s="2"/>
      <c r="S223" s="2"/>
      <c r="T223" s="2"/>
      <c r="U223" s="2"/>
    </row>
    <row r="224" spans="1:21" ht="15.5" x14ac:dyDescent="0.25">
      <c r="A224" s="34"/>
      <c r="B224" s="34"/>
      <c r="C224" s="34"/>
      <c r="D224" s="2"/>
      <c r="E224" s="2"/>
      <c r="F224" s="33"/>
      <c r="G224" s="2"/>
      <c r="H224" s="2"/>
      <c r="I224" s="2"/>
      <c r="J224" s="2"/>
      <c r="K224" s="2"/>
      <c r="L224" s="2"/>
      <c r="M224" s="2"/>
      <c r="N224" s="2"/>
      <c r="O224" s="2"/>
      <c r="P224" s="2"/>
      <c r="Q224" s="2"/>
      <c r="R224" s="2"/>
      <c r="S224" s="2"/>
      <c r="T224" s="2"/>
      <c r="U224" s="2"/>
    </row>
    <row r="225" spans="1:21" ht="15.5" x14ac:dyDescent="0.25">
      <c r="A225" s="34"/>
      <c r="B225" s="34"/>
      <c r="C225" s="34"/>
      <c r="D225" s="2"/>
      <c r="E225" s="2"/>
      <c r="F225" s="33"/>
      <c r="G225" s="2"/>
      <c r="H225" s="2"/>
      <c r="I225" s="2"/>
      <c r="J225" s="2"/>
      <c r="K225" s="2"/>
      <c r="L225" s="2"/>
      <c r="M225" s="2"/>
      <c r="N225" s="2"/>
      <c r="O225" s="2"/>
      <c r="P225" s="2"/>
      <c r="Q225" s="2"/>
      <c r="R225" s="2"/>
      <c r="S225" s="2"/>
      <c r="T225" s="2"/>
      <c r="U225" s="2"/>
    </row>
    <row r="226" spans="1:21" ht="15.5" x14ac:dyDescent="0.25">
      <c r="A226" s="34"/>
      <c r="B226" s="34"/>
      <c r="C226" s="34"/>
      <c r="D226" s="2"/>
      <c r="E226" s="2"/>
      <c r="F226" s="33"/>
      <c r="G226" s="2"/>
      <c r="H226" s="2"/>
      <c r="I226" s="2"/>
      <c r="J226" s="2"/>
      <c r="K226" s="2"/>
      <c r="L226" s="2"/>
      <c r="M226" s="2"/>
      <c r="N226" s="2"/>
      <c r="O226" s="2"/>
      <c r="P226" s="2"/>
      <c r="Q226" s="2"/>
      <c r="R226" s="2"/>
      <c r="S226" s="2"/>
      <c r="T226" s="2"/>
      <c r="U226" s="2"/>
    </row>
    <row r="227" spans="1:21" ht="15.5" x14ac:dyDescent="0.25">
      <c r="A227" s="34"/>
      <c r="B227" s="34"/>
      <c r="C227" s="34"/>
      <c r="D227" s="2"/>
      <c r="E227" s="2"/>
      <c r="F227" s="33"/>
      <c r="G227" s="2"/>
      <c r="H227" s="2"/>
      <c r="I227" s="2"/>
      <c r="J227" s="2"/>
      <c r="K227" s="2"/>
      <c r="L227" s="2"/>
      <c r="M227" s="2"/>
      <c r="N227" s="2"/>
      <c r="O227" s="2"/>
      <c r="P227" s="2"/>
      <c r="Q227" s="2"/>
      <c r="R227" s="2"/>
      <c r="S227" s="2"/>
      <c r="T227" s="2"/>
      <c r="U227" s="2"/>
    </row>
    <row r="228" spans="1:21" ht="15.5" x14ac:dyDescent="0.25">
      <c r="A228" s="34"/>
      <c r="B228" s="34"/>
      <c r="C228" s="34"/>
      <c r="D228" s="2"/>
      <c r="E228" s="2"/>
      <c r="F228" s="33"/>
      <c r="G228" s="2"/>
      <c r="H228" s="2"/>
      <c r="I228" s="2"/>
      <c r="J228" s="2"/>
      <c r="K228" s="2"/>
      <c r="L228" s="2"/>
      <c r="M228" s="2"/>
      <c r="N228" s="2"/>
      <c r="O228" s="2"/>
      <c r="P228" s="2"/>
      <c r="Q228" s="2"/>
      <c r="R228" s="2"/>
      <c r="S228" s="2"/>
      <c r="T228" s="2"/>
      <c r="U228" s="2"/>
    </row>
    <row r="229" spans="1:21" ht="15.5" x14ac:dyDescent="0.25">
      <c r="A229" s="34"/>
      <c r="B229" s="34"/>
      <c r="C229" s="34"/>
      <c r="D229" s="2"/>
      <c r="E229" s="2"/>
      <c r="F229" s="33"/>
      <c r="G229" s="2"/>
      <c r="H229" s="2"/>
      <c r="I229" s="2"/>
      <c r="J229" s="2"/>
      <c r="K229" s="2"/>
      <c r="L229" s="2"/>
      <c r="M229" s="2"/>
      <c r="N229" s="2"/>
      <c r="O229" s="2"/>
      <c r="P229" s="2"/>
      <c r="Q229" s="2"/>
      <c r="R229" s="2"/>
      <c r="S229" s="2"/>
      <c r="T229" s="2"/>
      <c r="U229" s="2"/>
    </row>
    <row r="230" spans="1:21" ht="15.5" x14ac:dyDescent="0.25">
      <c r="A230" s="34"/>
      <c r="B230" s="34"/>
      <c r="C230" s="34"/>
      <c r="D230" s="2"/>
      <c r="E230" s="2"/>
      <c r="F230" s="33"/>
      <c r="G230" s="2"/>
      <c r="H230" s="2"/>
      <c r="I230" s="2"/>
      <c r="J230" s="2"/>
      <c r="K230" s="2"/>
      <c r="L230" s="2"/>
      <c r="M230" s="2"/>
      <c r="N230" s="2"/>
      <c r="O230" s="2"/>
      <c r="P230" s="2"/>
      <c r="Q230" s="2"/>
      <c r="R230" s="2"/>
      <c r="S230" s="2"/>
      <c r="T230" s="2"/>
      <c r="U230" s="2"/>
    </row>
    <row r="231" spans="1:21" ht="15.5" x14ac:dyDescent="0.25">
      <c r="A231" s="34"/>
      <c r="B231" s="34"/>
      <c r="C231" s="34"/>
      <c r="D231" s="2"/>
      <c r="E231" s="2"/>
      <c r="F231" s="33"/>
      <c r="G231" s="2"/>
      <c r="H231" s="2"/>
      <c r="I231" s="2"/>
      <c r="J231" s="2"/>
      <c r="K231" s="2"/>
      <c r="L231" s="2"/>
      <c r="M231" s="2"/>
      <c r="N231" s="2"/>
      <c r="O231" s="2"/>
      <c r="P231" s="2"/>
      <c r="Q231" s="2"/>
      <c r="R231" s="2"/>
      <c r="S231" s="2"/>
      <c r="T231" s="2"/>
      <c r="U231" s="2"/>
    </row>
    <row r="232" spans="1:21" ht="15.5" x14ac:dyDescent="0.25">
      <c r="A232" s="34"/>
      <c r="B232" s="34"/>
      <c r="C232" s="34"/>
      <c r="D232" s="2"/>
      <c r="E232" s="2"/>
      <c r="F232" s="33"/>
      <c r="G232" s="2"/>
      <c r="H232" s="2"/>
      <c r="I232" s="2"/>
      <c r="J232" s="2"/>
      <c r="K232" s="2"/>
      <c r="L232" s="2"/>
      <c r="M232" s="2"/>
      <c r="N232" s="2"/>
      <c r="O232" s="2"/>
      <c r="P232" s="2"/>
      <c r="Q232" s="2"/>
      <c r="R232" s="2"/>
      <c r="S232" s="2"/>
      <c r="T232" s="2"/>
      <c r="U232" s="2"/>
    </row>
    <row r="233" spans="1:21" ht="15.5" x14ac:dyDescent="0.25">
      <c r="A233" s="34"/>
      <c r="B233" s="34"/>
      <c r="C233" s="34"/>
      <c r="D233" s="2"/>
      <c r="E233" s="2"/>
      <c r="F233" s="33"/>
      <c r="G233" s="2"/>
      <c r="H233" s="2"/>
      <c r="I233" s="2"/>
      <c r="J233" s="2"/>
      <c r="K233" s="2"/>
      <c r="L233" s="2"/>
      <c r="M233" s="2"/>
      <c r="N233" s="2"/>
      <c r="O233" s="2"/>
      <c r="P233" s="2"/>
      <c r="Q233" s="2"/>
      <c r="R233" s="2"/>
      <c r="S233" s="2"/>
      <c r="T233" s="2"/>
      <c r="U233" s="2"/>
    </row>
    <row r="234" spans="1:21" ht="15.5" x14ac:dyDescent="0.25">
      <c r="A234" s="34"/>
      <c r="B234" s="34"/>
      <c r="C234" s="34"/>
      <c r="D234" s="2"/>
      <c r="E234" s="2"/>
      <c r="F234" s="33"/>
      <c r="G234" s="2"/>
      <c r="H234" s="2"/>
      <c r="I234" s="2"/>
      <c r="J234" s="2"/>
      <c r="K234" s="2"/>
      <c r="L234" s="2"/>
      <c r="M234" s="2"/>
      <c r="N234" s="2"/>
      <c r="O234" s="2"/>
      <c r="P234" s="2"/>
      <c r="Q234" s="2"/>
      <c r="R234" s="2"/>
      <c r="S234" s="2"/>
      <c r="T234" s="2"/>
      <c r="U234" s="2"/>
    </row>
    <row r="235" spans="1:21" ht="15.5" x14ac:dyDescent="0.25">
      <c r="A235" s="34"/>
      <c r="B235" s="34"/>
      <c r="C235" s="34"/>
      <c r="D235" s="2"/>
      <c r="E235" s="2"/>
      <c r="F235" s="33"/>
      <c r="G235" s="2"/>
      <c r="H235" s="2"/>
      <c r="I235" s="2"/>
      <c r="J235" s="2"/>
      <c r="K235" s="2"/>
      <c r="L235" s="2"/>
      <c r="M235" s="2"/>
      <c r="N235" s="2"/>
      <c r="O235" s="2"/>
      <c r="P235" s="2"/>
      <c r="Q235" s="2"/>
      <c r="R235" s="2"/>
      <c r="S235" s="2"/>
      <c r="T235" s="2"/>
      <c r="U235" s="2"/>
    </row>
    <row r="236" spans="1:21" ht="15.5" x14ac:dyDescent="0.25">
      <c r="A236" s="34"/>
      <c r="B236" s="34"/>
      <c r="C236" s="34"/>
      <c r="D236" s="2"/>
      <c r="E236" s="2"/>
      <c r="F236" s="33"/>
      <c r="G236" s="2"/>
      <c r="H236" s="2"/>
      <c r="I236" s="2"/>
      <c r="J236" s="2"/>
      <c r="K236" s="2"/>
      <c r="L236" s="2"/>
      <c r="M236" s="2"/>
      <c r="N236" s="2"/>
      <c r="O236" s="2"/>
      <c r="P236" s="2"/>
      <c r="Q236" s="2"/>
      <c r="R236" s="2"/>
      <c r="S236" s="2"/>
      <c r="T236" s="2"/>
      <c r="U236" s="2"/>
    </row>
    <row r="237" spans="1:21" ht="15.5" x14ac:dyDescent="0.25">
      <c r="A237" s="34"/>
      <c r="B237" s="34"/>
      <c r="C237" s="34"/>
      <c r="D237" s="2"/>
      <c r="E237" s="2"/>
      <c r="F237" s="33"/>
      <c r="G237" s="2"/>
      <c r="H237" s="2"/>
      <c r="I237" s="2"/>
      <c r="J237" s="2"/>
      <c r="K237" s="2"/>
      <c r="L237" s="2"/>
      <c r="M237" s="2"/>
      <c r="N237" s="2"/>
      <c r="O237" s="2"/>
      <c r="P237" s="2"/>
      <c r="Q237" s="2"/>
      <c r="R237" s="2"/>
      <c r="S237" s="2"/>
      <c r="T237" s="2"/>
      <c r="U237" s="2"/>
    </row>
    <row r="238" spans="1:21" ht="15.5" x14ac:dyDescent="0.25">
      <c r="A238" s="34"/>
      <c r="B238" s="34"/>
      <c r="C238" s="34"/>
      <c r="D238" s="2"/>
      <c r="E238" s="2"/>
      <c r="F238" s="33"/>
      <c r="G238" s="2"/>
      <c r="H238" s="2"/>
      <c r="I238" s="2"/>
      <c r="J238" s="2"/>
      <c r="K238" s="2"/>
      <c r="L238" s="2"/>
      <c r="M238" s="2"/>
      <c r="N238" s="2"/>
      <c r="O238" s="2"/>
      <c r="P238" s="2"/>
      <c r="Q238" s="2"/>
      <c r="R238" s="2"/>
      <c r="S238" s="2"/>
      <c r="T238" s="2"/>
      <c r="U238" s="2"/>
    </row>
    <row r="239" spans="1:21" ht="15.5" x14ac:dyDescent="0.25">
      <c r="A239" s="34"/>
      <c r="B239" s="34"/>
      <c r="C239" s="34"/>
      <c r="D239" s="2"/>
      <c r="E239" s="2"/>
      <c r="F239" s="33"/>
      <c r="G239" s="2"/>
      <c r="H239" s="2"/>
      <c r="I239" s="2"/>
      <c r="J239" s="2"/>
      <c r="K239" s="2"/>
      <c r="L239" s="2"/>
      <c r="M239" s="2"/>
      <c r="N239" s="2"/>
      <c r="O239" s="2"/>
      <c r="P239" s="2"/>
      <c r="Q239" s="2"/>
      <c r="R239" s="2"/>
      <c r="S239" s="2"/>
      <c r="T239" s="2"/>
      <c r="U239" s="2"/>
    </row>
    <row r="240" spans="1:21" ht="15.5" x14ac:dyDescent="0.25">
      <c r="A240" s="34"/>
      <c r="B240" s="34"/>
      <c r="C240" s="34"/>
      <c r="D240" s="2"/>
      <c r="E240" s="2"/>
      <c r="F240" s="33"/>
      <c r="G240" s="2"/>
      <c r="H240" s="2"/>
      <c r="I240" s="2"/>
      <c r="J240" s="2"/>
      <c r="K240" s="2"/>
      <c r="L240" s="2"/>
      <c r="M240" s="2"/>
      <c r="N240" s="2"/>
      <c r="O240" s="2"/>
      <c r="P240" s="2"/>
      <c r="Q240" s="2"/>
      <c r="R240" s="2"/>
      <c r="S240" s="2"/>
      <c r="T240" s="2"/>
      <c r="U240" s="2"/>
    </row>
    <row r="241" spans="1:21" ht="15.5" x14ac:dyDescent="0.25">
      <c r="A241" s="34"/>
      <c r="B241" s="34"/>
      <c r="C241" s="34"/>
      <c r="D241" s="2"/>
      <c r="E241" s="2"/>
      <c r="F241" s="33"/>
      <c r="G241" s="2"/>
      <c r="H241" s="2"/>
      <c r="I241" s="2"/>
      <c r="J241" s="2"/>
      <c r="K241" s="2"/>
      <c r="L241" s="2"/>
      <c r="M241" s="2"/>
      <c r="N241" s="2"/>
      <c r="O241" s="2"/>
      <c r="P241" s="2"/>
      <c r="Q241" s="2"/>
      <c r="R241" s="2"/>
      <c r="S241" s="2"/>
      <c r="T241" s="2"/>
      <c r="U241" s="2"/>
    </row>
    <row r="242" spans="1:21" ht="15.5" x14ac:dyDescent="0.25">
      <c r="A242" s="34"/>
      <c r="B242" s="34"/>
      <c r="C242" s="34"/>
      <c r="D242" s="2"/>
      <c r="E242" s="2"/>
      <c r="F242" s="33"/>
      <c r="G242" s="2"/>
      <c r="H242" s="2"/>
      <c r="I242" s="2"/>
      <c r="J242" s="2"/>
      <c r="K242" s="2"/>
      <c r="L242" s="2"/>
      <c r="M242" s="2"/>
      <c r="N242" s="2"/>
      <c r="O242" s="2"/>
      <c r="P242" s="2"/>
      <c r="Q242" s="2"/>
      <c r="R242" s="2"/>
      <c r="S242" s="2"/>
      <c r="T242" s="2"/>
      <c r="U242" s="2"/>
    </row>
    <row r="243" spans="1:21" ht="15.5" x14ac:dyDescent="0.25">
      <c r="A243" s="34"/>
      <c r="B243" s="34"/>
      <c r="C243" s="34"/>
      <c r="D243" s="2"/>
      <c r="E243" s="2"/>
      <c r="F243" s="33"/>
      <c r="G243" s="2"/>
      <c r="H243" s="2"/>
      <c r="I243" s="2"/>
      <c r="J243" s="2"/>
      <c r="K243" s="2"/>
      <c r="L243" s="2"/>
      <c r="M243" s="2"/>
      <c r="N243" s="2"/>
      <c r="O243" s="2"/>
      <c r="P243" s="2"/>
      <c r="Q243" s="2"/>
      <c r="R243" s="2"/>
      <c r="S243" s="2"/>
      <c r="T243" s="2"/>
      <c r="U243" s="2"/>
    </row>
    <row r="244" spans="1:21" ht="15.5" x14ac:dyDescent="0.25">
      <c r="A244" s="34"/>
      <c r="B244" s="34"/>
      <c r="C244" s="34"/>
      <c r="D244" s="2"/>
      <c r="E244" s="2"/>
      <c r="F244" s="33"/>
      <c r="G244" s="2"/>
      <c r="H244" s="2"/>
      <c r="I244" s="2"/>
      <c r="J244" s="2"/>
      <c r="K244" s="2"/>
      <c r="L244" s="2"/>
      <c r="M244" s="2"/>
      <c r="N244" s="2"/>
      <c r="O244" s="2"/>
      <c r="P244" s="2"/>
      <c r="Q244" s="2"/>
      <c r="R244" s="2"/>
      <c r="S244" s="2"/>
      <c r="T244" s="2"/>
      <c r="U244" s="2"/>
    </row>
    <row r="245" spans="1:21" ht="15.5" x14ac:dyDescent="0.25">
      <c r="A245" s="34"/>
      <c r="B245" s="34"/>
      <c r="C245" s="34"/>
      <c r="D245" s="2"/>
      <c r="E245" s="2"/>
      <c r="F245" s="33"/>
      <c r="G245" s="2"/>
      <c r="H245" s="2"/>
      <c r="I245" s="2"/>
      <c r="J245" s="2"/>
      <c r="K245" s="2"/>
      <c r="L245" s="2"/>
      <c r="M245" s="2"/>
      <c r="N245" s="2"/>
      <c r="O245" s="2"/>
      <c r="P245" s="2"/>
      <c r="Q245" s="2"/>
      <c r="R245" s="2"/>
      <c r="S245" s="2"/>
      <c r="T245" s="2"/>
      <c r="U245" s="2"/>
    </row>
    <row r="246" spans="1:21" ht="15.5" x14ac:dyDescent="0.25">
      <c r="A246" s="34"/>
      <c r="B246" s="34"/>
      <c r="C246" s="34"/>
      <c r="D246" s="2"/>
      <c r="E246" s="2"/>
      <c r="F246" s="33"/>
      <c r="G246" s="2"/>
      <c r="H246" s="2"/>
      <c r="I246" s="2"/>
      <c r="J246" s="2"/>
      <c r="K246" s="2"/>
      <c r="L246" s="2"/>
      <c r="M246" s="2"/>
      <c r="N246" s="2"/>
      <c r="O246" s="2"/>
      <c r="P246" s="2"/>
      <c r="Q246" s="2"/>
      <c r="R246" s="2"/>
      <c r="S246" s="2"/>
      <c r="T246" s="2"/>
      <c r="U246" s="2"/>
    </row>
    <row r="247" spans="1:21" ht="15.5" x14ac:dyDescent="0.25">
      <c r="A247" s="34"/>
      <c r="B247" s="34"/>
      <c r="C247" s="34"/>
      <c r="D247" s="2"/>
      <c r="E247" s="2"/>
      <c r="F247" s="33"/>
      <c r="G247" s="2"/>
      <c r="H247" s="2"/>
      <c r="I247" s="2"/>
      <c r="J247" s="2"/>
      <c r="K247" s="2"/>
      <c r="L247" s="2"/>
      <c r="M247" s="2"/>
      <c r="N247" s="2"/>
      <c r="O247" s="2"/>
      <c r="P247" s="2"/>
      <c r="Q247" s="2"/>
      <c r="R247" s="2"/>
      <c r="S247" s="2"/>
      <c r="T247" s="2"/>
      <c r="U247" s="2"/>
    </row>
    <row r="248" spans="1:21" ht="15.5" x14ac:dyDescent="0.25">
      <c r="A248" s="34"/>
      <c r="B248" s="34"/>
      <c r="C248" s="34"/>
      <c r="D248" s="2"/>
      <c r="E248" s="2"/>
      <c r="F248" s="33"/>
      <c r="G248" s="2"/>
      <c r="H248" s="2"/>
      <c r="I248" s="2"/>
      <c r="J248" s="2"/>
      <c r="K248" s="2"/>
      <c r="L248" s="2"/>
      <c r="M248" s="2"/>
      <c r="N248" s="2"/>
      <c r="O248" s="2"/>
      <c r="P248" s="2"/>
      <c r="Q248" s="2"/>
      <c r="R248" s="2"/>
      <c r="S248" s="2"/>
      <c r="T248" s="2"/>
      <c r="U248" s="2"/>
    </row>
    <row r="249" spans="1:21" ht="15.5" x14ac:dyDescent="0.25">
      <c r="A249" s="34"/>
      <c r="B249" s="34"/>
      <c r="C249" s="34"/>
      <c r="D249" s="2"/>
      <c r="E249" s="2"/>
      <c r="F249" s="33"/>
      <c r="G249" s="2"/>
      <c r="H249" s="2"/>
      <c r="I249" s="2"/>
      <c r="J249" s="2"/>
      <c r="K249" s="2"/>
      <c r="L249" s="2"/>
      <c r="M249" s="2"/>
      <c r="N249" s="2"/>
      <c r="O249" s="2"/>
      <c r="P249" s="2"/>
      <c r="Q249" s="2"/>
      <c r="R249" s="2"/>
      <c r="S249" s="2"/>
      <c r="T249" s="2"/>
      <c r="U249" s="2"/>
    </row>
    <row r="250" spans="1:21" ht="15.5" x14ac:dyDescent="0.25">
      <c r="A250" s="34"/>
      <c r="B250" s="34"/>
      <c r="C250" s="34"/>
      <c r="D250" s="2"/>
      <c r="E250" s="2"/>
      <c r="F250" s="33"/>
      <c r="G250" s="2"/>
      <c r="H250" s="2"/>
      <c r="I250" s="2"/>
      <c r="J250" s="2"/>
      <c r="K250" s="2"/>
      <c r="L250" s="2"/>
      <c r="M250" s="2"/>
      <c r="N250" s="2"/>
      <c r="O250" s="2"/>
      <c r="P250" s="2"/>
      <c r="Q250" s="2"/>
      <c r="R250" s="2"/>
      <c r="S250" s="2"/>
      <c r="T250" s="2"/>
      <c r="U250" s="2"/>
    </row>
    <row r="251" spans="1:21" ht="15.5" x14ac:dyDescent="0.25">
      <c r="A251" s="34"/>
      <c r="B251" s="34"/>
      <c r="C251" s="34"/>
      <c r="D251" s="2"/>
      <c r="E251" s="2"/>
      <c r="F251" s="33"/>
      <c r="G251" s="2"/>
      <c r="H251" s="2"/>
      <c r="I251" s="2"/>
      <c r="J251" s="2"/>
      <c r="K251" s="2"/>
      <c r="L251" s="2"/>
      <c r="M251" s="2"/>
      <c r="N251" s="2"/>
      <c r="O251" s="2"/>
      <c r="P251" s="2"/>
      <c r="Q251" s="2"/>
      <c r="R251" s="2"/>
      <c r="S251" s="2"/>
      <c r="T251" s="2"/>
      <c r="U251" s="2"/>
    </row>
    <row r="252" spans="1:21" ht="15.5" x14ac:dyDescent="0.25">
      <c r="A252" s="34"/>
      <c r="B252" s="34"/>
      <c r="C252" s="34"/>
      <c r="D252" s="2"/>
      <c r="E252" s="2"/>
      <c r="F252" s="33"/>
      <c r="G252" s="2"/>
      <c r="H252" s="2"/>
      <c r="I252" s="2"/>
      <c r="J252" s="2"/>
      <c r="K252" s="2"/>
      <c r="L252" s="2"/>
      <c r="M252" s="2"/>
      <c r="N252" s="2"/>
      <c r="O252" s="2"/>
      <c r="P252" s="2"/>
      <c r="Q252" s="2"/>
      <c r="R252" s="2"/>
      <c r="S252" s="2"/>
      <c r="T252" s="2"/>
      <c r="U252" s="2"/>
    </row>
    <row r="253" spans="1:21" ht="15.5" x14ac:dyDescent="0.25">
      <c r="A253" s="34"/>
      <c r="B253" s="34"/>
      <c r="C253" s="34"/>
      <c r="D253" s="2"/>
      <c r="E253" s="2"/>
      <c r="F253" s="33"/>
      <c r="G253" s="2"/>
      <c r="H253" s="2"/>
      <c r="I253" s="2"/>
      <c r="J253" s="2"/>
      <c r="K253" s="2"/>
      <c r="L253" s="2"/>
      <c r="M253" s="2"/>
      <c r="N253" s="2"/>
      <c r="O253" s="2"/>
      <c r="P253" s="2"/>
      <c r="Q253" s="2"/>
      <c r="R253" s="2"/>
      <c r="S253" s="2"/>
      <c r="T253" s="2"/>
      <c r="U253" s="2"/>
    </row>
    <row r="254" spans="1:21" ht="15.5" x14ac:dyDescent="0.25">
      <c r="A254" s="34"/>
      <c r="B254" s="34"/>
      <c r="C254" s="34"/>
      <c r="D254" s="2"/>
      <c r="E254" s="2"/>
      <c r="F254" s="33"/>
      <c r="G254" s="2"/>
      <c r="H254" s="2"/>
      <c r="I254" s="2"/>
      <c r="J254" s="2"/>
      <c r="K254" s="2"/>
      <c r="L254" s="2"/>
      <c r="M254" s="2"/>
      <c r="N254" s="2"/>
      <c r="O254" s="2"/>
      <c r="P254" s="2"/>
      <c r="Q254" s="2"/>
      <c r="R254" s="2"/>
      <c r="S254" s="2"/>
      <c r="T254" s="2"/>
      <c r="U254" s="2"/>
    </row>
    <row r="255" spans="1:21" ht="15.5" x14ac:dyDescent="0.25">
      <c r="A255" s="34"/>
      <c r="B255" s="34"/>
      <c r="C255" s="34"/>
      <c r="D255" s="2"/>
      <c r="E255" s="2"/>
      <c r="F255" s="33"/>
      <c r="G255" s="2"/>
      <c r="H255" s="2"/>
      <c r="I255" s="2"/>
      <c r="J255" s="2"/>
      <c r="K255" s="2"/>
      <c r="L255" s="2"/>
      <c r="M255" s="2"/>
      <c r="N255" s="2"/>
      <c r="O255" s="2"/>
      <c r="P255" s="2"/>
      <c r="Q255" s="2"/>
      <c r="R255" s="2"/>
      <c r="S255" s="2"/>
      <c r="T255" s="2"/>
      <c r="U255" s="2"/>
    </row>
    <row r="256" spans="1:21" ht="15.5" x14ac:dyDescent="0.25">
      <c r="A256" s="34"/>
      <c r="B256" s="34"/>
      <c r="C256" s="34"/>
      <c r="D256" s="2"/>
      <c r="E256" s="2"/>
      <c r="F256" s="33"/>
      <c r="G256" s="2"/>
      <c r="H256" s="2"/>
      <c r="I256" s="2"/>
      <c r="J256" s="2"/>
      <c r="K256" s="2"/>
      <c r="L256" s="2"/>
      <c r="M256" s="2"/>
      <c r="N256" s="2"/>
      <c r="O256" s="2"/>
      <c r="P256" s="2"/>
      <c r="Q256" s="2"/>
      <c r="R256" s="2"/>
      <c r="S256" s="2"/>
      <c r="T256" s="2"/>
      <c r="U256" s="2"/>
    </row>
    <row r="257" spans="1:21" ht="15.5" x14ac:dyDescent="0.25">
      <c r="A257" s="34"/>
      <c r="B257" s="34"/>
      <c r="C257" s="34"/>
      <c r="D257" s="2"/>
      <c r="E257" s="2"/>
      <c r="F257" s="33"/>
      <c r="G257" s="2"/>
      <c r="H257" s="2"/>
      <c r="I257" s="2"/>
      <c r="J257" s="2"/>
      <c r="K257" s="2"/>
      <c r="L257" s="2"/>
      <c r="M257" s="2"/>
      <c r="N257" s="2"/>
      <c r="O257" s="2"/>
      <c r="P257" s="2"/>
      <c r="Q257" s="2"/>
      <c r="R257" s="2"/>
      <c r="S257" s="2"/>
      <c r="T257" s="2"/>
      <c r="U257" s="2"/>
    </row>
    <row r="258" spans="1:21" ht="15.5" x14ac:dyDescent="0.25">
      <c r="A258" s="34"/>
      <c r="B258" s="34"/>
      <c r="C258" s="34"/>
      <c r="D258" s="2"/>
      <c r="E258" s="2"/>
      <c r="F258" s="33"/>
      <c r="G258" s="2"/>
      <c r="H258" s="2"/>
      <c r="I258" s="2"/>
      <c r="J258" s="2"/>
      <c r="K258" s="2"/>
      <c r="L258" s="2"/>
      <c r="M258" s="2"/>
      <c r="N258" s="2"/>
      <c r="O258" s="2"/>
      <c r="P258" s="2"/>
      <c r="Q258" s="2"/>
      <c r="R258" s="2"/>
      <c r="S258" s="2"/>
      <c r="T258" s="2"/>
      <c r="U258" s="2"/>
    </row>
    <row r="259" spans="1:21" ht="15.5" x14ac:dyDescent="0.25">
      <c r="A259" s="34"/>
      <c r="B259" s="34"/>
      <c r="C259" s="34"/>
      <c r="D259" s="2"/>
      <c r="E259" s="2"/>
      <c r="F259" s="33"/>
      <c r="G259" s="2"/>
      <c r="H259" s="2"/>
      <c r="I259" s="2"/>
      <c r="J259" s="2"/>
      <c r="K259" s="2"/>
      <c r="L259" s="2"/>
      <c r="M259" s="2"/>
      <c r="N259" s="2"/>
      <c r="O259" s="2"/>
      <c r="P259" s="2"/>
      <c r="Q259" s="2"/>
      <c r="R259" s="2"/>
      <c r="S259" s="2"/>
      <c r="T259" s="2"/>
      <c r="U259" s="2"/>
    </row>
    <row r="260" spans="1:21" ht="15.5" x14ac:dyDescent="0.25">
      <c r="A260" s="34"/>
      <c r="B260" s="34"/>
      <c r="C260" s="34"/>
      <c r="D260" s="2"/>
      <c r="E260" s="2"/>
      <c r="F260" s="33"/>
      <c r="G260" s="2"/>
      <c r="H260" s="2"/>
      <c r="I260" s="2"/>
      <c r="J260" s="2"/>
      <c r="K260" s="2"/>
      <c r="L260" s="2"/>
      <c r="M260" s="2"/>
      <c r="N260" s="2"/>
      <c r="O260" s="2"/>
      <c r="P260" s="2"/>
      <c r="Q260" s="2"/>
      <c r="R260" s="2"/>
      <c r="S260" s="2"/>
      <c r="T260" s="2"/>
      <c r="U260" s="2"/>
    </row>
    <row r="261" spans="1:21" ht="15.5" x14ac:dyDescent="0.25">
      <c r="A261" s="34"/>
      <c r="B261" s="34"/>
      <c r="C261" s="34"/>
      <c r="D261" s="2"/>
      <c r="E261" s="2"/>
      <c r="F261" s="33"/>
      <c r="G261" s="2"/>
      <c r="H261" s="2"/>
      <c r="I261" s="2"/>
      <c r="J261" s="2"/>
      <c r="K261" s="2"/>
      <c r="L261" s="2"/>
      <c r="M261" s="2"/>
      <c r="N261" s="2"/>
      <c r="O261" s="2"/>
      <c r="P261" s="2"/>
      <c r="Q261" s="2"/>
      <c r="R261" s="2"/>
      <c r="S261" s="2"/>
      <c r="T261" s="2"/>
      <c r="U261" s="2"/>
    </row>
    <row r="262" spans="1:21" ht="15.5" x14ac:dyDescent="0.25">
      <c r="A262" s="34"/>
      <c r="B262" s="34"/>
      <c r="C262" s="34"/>
      <c r="D262" s="2"/>
      <c r="E262" s="2"/>
      <c r="F262" s="33"/>
      <c r="G262" s="2"/>
      <c r="H262" s="2"/>
      <c r="I262" s="2"/>
      <c r="J262" s="2"/>
      <c r="K262" s="2"/>
      <c r="L262" s="2"/>
      <c r="M262" s="2"/>
      <c r="N262" s="2"/>
      <c r="O262" s="2"/>
      <c r="P262" s="2"/>
      <c r="Q262" s="2"/>
      <c r="R262" s="2"/>
      <c r="S262" s="2"/>
      <c r="T262" s="2"/>
      <c r="U262" s="2"/>
    </row>
    <row r="263" spans="1:21" ht="15.5" x14ac:dyDescent="0.25">
      <c r="A263" s="34"/>
      <c r="B263" s="34"/>
      <c r="C263" s="34"/>
      <c r="D263" s="2"/>
      <c r="E263" s="2"/>
      <c r="F263" s="33"/>
      <c r="G263" s="2"/>
      <c r="H263" s="2"/>
      <c r="I263" s="2"/>
      <c r="J263" s="2"/>
      <c r="K263" s="2"/>
      <c r="L263" s="2"/>
      <c r="M263" s="2"/>
      <c r="N263" s="2"/>
      <c r="O263" s="2"/>
      <c r="P263" s="2"/>
      <c r="Q263" s="2"/>
      <c r="R263" s="2"/>
      <c r="S263" s="2"/>
      <c r="T263" s="2"/>
      <c r="U263" s="2"/>
    </row>
    <row r="264" spans="1:21" ht="15.5" x14ac:dyDescent="0.25">
      <c r="A264" s="34"/>
      <c r="B264" s="34"/>
      <c r="C264" s="34"/>
      <c r="D264" s="2"/>
      <c r="E264" s="2"/>
      <c r="F264" s="33"/>
      <c r="G264" s="2"/>
      <c r="H264" s="2"/>
      <c r="I264" s="2"/>
      <c r="J264" s="2"/>
      <c r="K264" s="2"/>
      <c r="L264" s="2"/>
      <c r="M264" s="2"/>
      <c r="N264" s="2"/>
      <c r="O264" s="2"/>
      <c r="P264" s="2"/>
      <c r="Q264" s="2"/>
      <c r="R264" s="2"/>
      <c r="S264" s="2"/>
      <c r="T264" s="2"/>
      <c r="U264" s="2"/>
    </row>
    <row r="265" spans="1:21" ht="15.5" x14ac:dyDescent="0.25">
      <c r="A265" s="34"/>
      <c r="B265" s="34"/>
      <c r="C265" s="34"/>
      <c r="D265" s="2"/>
      <c r="E265" s="2"/>
      <c r="F265" s="33"/>
      <c r="G265" s="2"/>
      <c r="H265" s="2"/>
      <c r="I265" s="2"/>
      <c r="J265" s="2"/>
      <c r="K265" s="2"/>
      <c r="L265" s="2"/>
      <c r="M265" s="2"/>
      <c r="N265" s="2"/>
      <c r="O265" s="2"/>
      <c r="P265" s="2"/>
      <c r="Q265" s="2"/>
      <c r="R265" s="2"/>
      <c r="S265" s="2"/>
      <c r="T265" s="2"/>
      <c r="U265" s="2"/>
    </row>
    <row r="266" spans="1:21" ht="15.5" x14ac:dyDescent="0.25">
      <c r="A266" s="34"/>
      <c r="B266" s="34"/>
      <c r="C266" s="34"/>
      <c r="D266" s="2"/>
      <c r="E266" s="2"/>
      <c r="F266" s="33"/>
      <c r="G266" s="2"/>
      <c r="H266" s="2"/>
      <c r="I266" s="2"/>
      <c r="J266" s="2"/>
      <c r="K266" s="2"/>
      <c r="L266" s="2"/>
      <c r="M266" s="2"/>
      <c r="N266" s="2"/>
      <c r="O266" s="2"/>
      <c r="P266" s="2"/>
      <c r="Q266" s="2"/>
      <c r="R266" s="2"/>
      <c r="S266" s="2"/>
      <c r="T266" s="2"/>
      <c r="U266" s="2"/>
    </row>
    <row r="267" spans="1:21" ht="15.5" x14ac:dyDescent="0.25">
      <c r="A267" s="34"/>
      <c r="B267" s="34"/>
      <c r="C267" s="34"/>
      <c r="D267" s="2"/>
      <c r="E267" s="2"/>
      <c r="F267" s="33"/>
      <c r="G267" s="2"/>
      <c r="H267" s="2"/>
      <c r="I267" s="2"/>
      <c r="J267" s="2"/>
      <c r="K267" s="2"/>
      <c r="L267" s="2"/>
      <c r="M267" s="2"/>
      <c r="N267" s="2"/>
      <c r="O267" s="2"/>
      <c r="P267" s="2"/>
      <c r="Q267" s="2"/>
      <c r="R267" s="2"/>
      <c r="S267" s="2"/>
      <c r="T267" s="2"/>
      <c r="U267" s="2"/>
    </row>
    <row r="268" spans="1:21" ht="15.5" x14ac:dyDescent="0.25">
      <c r="A268" s="34"/>
      <c r="B268" s="34"/>
      <c r="C268" s="34"/>
      <c r="D268" s="2"/>
      <c r="E268" s="2"/>
      <c r="F268" s="33"/>
      <c r="G268" s="2"/>
      <c r="H268" s="2"/>
      <c r="I268" s="2"/>
      <c r="J268" s="2"/>
      <c r="K268" s="2"/>
      <c r="L268" s="2"/>
      <c r="M268" s="2"/>
      <c r="N268" s="2"/>
      <c r="O268" s="2"/>
      <c r="P268" s="2"/>
      <c r="Q268" s="2"/>
      <c r="R268" s="2"/>
      <c r="S268" s="2"/>
      <c r="T268" s="2"/>
      <c r="U268" s="2"/>
    </row>
    <row r="269" spans="1:21" ht="15.5" x14ac:dyDescent="0.25">
      <c r="A269" s="34"/>
      <c r="B269" s="34"/>
      <c r="C269" s="34"/>
      <c r="D269" s="2"/>
      <c r="E269" s="2"/>
      <c r="F269" s="33"/>
      <c r="G269" s="2"/>
      <c r="H269" s="2"/>
      <c r="I269" s="2"/>
      <c r="J269" s="2"/>
      <c r="K269" s="2"/>
      <c r="L269" s="2"/>
      <c r="M269" s="2"/>
      <c r="N269" s="2"/>
      <c r="O269" s="2"/>
      <c r="P269" s="2"/>
      <c r="Q269" s="2"/>
      <c r="R269" s="2"/>
      <c r="S269" s="2"/>
      <c r="T269" s="2"/>
      <c r="U269" s="2"/>
    </row>
    <row r="270" spans="1:21" ht="15.5" x14ac:dyDescent="0.25">
      <c r="A270" s="34"/>
      <c r="B270" s="34"/>
      <c r="C270" s="34"/>
      <c r="D270" s="2"/>
      <c r="E270" s="2"/>
      <c r="F270" s="33"/>
      <c r="G270" s="2"/>
      <c r="H270" s="2"/>
      <c r="I270" s="2"/>
      <c r="J270" s="2"/>
      <c r="K270" s="2"/>
      <c r="L270" s="2"/>
      <c r="M270" s="2"/>
      <c r="N270" s="2"/>
      <c r="O270" s="2"/>
      <c r="P270" s="2"/>
      <c r="Q270" s="2"/>
      <c r="R270" s="2"/>
      <c r="S270" s="2"/>
      <c r="T270" s="2"/>
      <c r="U270" s="2"/>
    </row>
    <row r="271" spans="1:21" ht="15.5" x14ac:dyDescent="0.25">
      <c r="A271" s="34"/>
      <c r="B271" s="34"/>
      <c r="C271" s="34"/>
      <c r="D271" s="2"/>
      <c r="E271" s="2"/>
      <c r="F271" s="33"/>
      <c r="G271" s="2"/>
      <c r="H271" s="2"/>
      <c r="I271" s="2"/>
      <c r="J271" s="2"/>
      <c r="K271" s="2"/>
      <c r="L271" s="2"/>
      <c r="M271" s="2"/>
      <c r="N271" s="2"/>
      <c r="O271" s="2"/>
      <c r="P271" s="2"/>
      <c r="Q271" s="2"/>
      <c r="R271" s="2"/>
      <c r="S271" s="2"/>
      <c r="T271" s="2"/>
      <c r="U271" s="2"/>
    </row>
    <row r="272" spans="1:21" ht="15.5" x14ac:dyDescent="0.25">
      <c r="A272" s="34"/>
      <c r="B272" s="34"/>
      <c r="C272" s="34"/>
      <c r="D272" s="2"/>
      <c r="E272" s="2"/>
      <c r="F272" s="33"/>
      <c r="G272" s="2"/>
      <c r="H272" s="2"/>
      <c r="I272" s="2"/>
      <c r="J272" s="2"/>
      <c r="K272" s="2"/>
      <c r="L272" s="2"/>
      <c r="M272" s="2"/>
      <c r="N272" s="2"/>
      <c r="O272" s="2"/>
      <c r="P272" s="2"/>
      <c r="Q272" s="2"/>
      <c r="R272" s="2"/>
      <c r="S272" s="2"/>
      <c r="T272" s="2"/>
      <c r="U272" s="2"/>
    </row>
    <row r="273" spans="1:21" ht="15.5" x14ac:dyDescent="0.25">
      <c r="A273" s="34"/>
      <c r="B273" s="34"/>
      <c r="C273" s="34"/>
      <c r="D273" s="2"/>
      <c r="E273" s="2"/>
      <c r="F273" s="33"/>
      <c r="G273" s="2"/>
      <c r="H273" s="2"/>
      <c r="I273" s="2"/>
      <c r="J273" s="2"/>
      <c r="K273" s="2"/>
      <c r="L273" s="2"/>
      <c r="M273" s="2"/>
      <c r="N273" s="2"/>
      <c r="O273" s="2"/>
      <c r="P273" s="2"/>
      <c r="Q273" s="2"/>
      <c r="R273" s="2"/>
      <c r="S273" s="2"/>
      <c r="T273" s="2"/>
      <c r="U273" s="2"/>
    </row>
    <row r="274" spans="1:21" ht="15.5" x14ac:dyDescent="0.25">
      <c r="A274" s="34"/>
      <c r="B274" s="34"/>
      <c r="C274" s="34"/>
      <c r="D274" s="2"/>
      <c r="E274" s="2"/>
      <c r="F274" s="33"/>
      <c r="G274" s="2"/>
      <c r="H274" s="2"/>
      <c r="I274" s="2"/>
      <c r="J274" s="2"/>
      <c r="K274" s="2"/>
      <c r="L274" s="2"/>
      <c r="M274" s="2"/>
      <c r="N274" s="2"/>
      <c r="O274" s="2"/>
      <c r="P274" s="2"/>
      <c r="Q274" s="2"/>
      <c r="R274" s="2"/>
      <c r="S274" s="2"/>
      <c r="T274" s="2"/>
      <c r="U274" s="2"/>
    </row>
    <row r="275" spans="1:21" ht="15.5" x14ac:dyDescent="0.25">
      <c r="A275" s="34"/>
      <c r="B275" s="34"/>
      <c r="C275" s="34"/>
      <c r="D275" s="2"/>
      <c r="E275" s="2"/>
      <c r="F275" s="33"/>
      <c r="G275" s="2"/>
      <c r="H275" s="2"/>
      <c r="I275" s="2"/>
      <c r="J275" s="2"/>
      <c r="K275" s="2"/>
      <c r="L275" s="2"/>
      <c r="M275" s="2"/>
      <c r="N275" s="2"/>
      <c r="O275" s="2"/>
      <c r="P275" s="2"/>
      <c r="Q275" s="2"/>
      <c r="R275" s="2"/>
      <c r="S275" s="2"/>
      <c r="T275" s="2"/>
      <c r="U275" s="2"/>
    </row>
    <row r="276" spans="1:21" ht="15.5" x14ac:dyDescent="0.25">
      <c r="A276" s="34"/>
      <c r="B276" s="34"/>
      <c r="C276" s="34"/>
      <c r="D276" s="2"/>
      <c r="E276" s="2"/>
      <c r="F276" s="33"/>
      <c r="G276" s="2"/>
      <c r="H276" s="2"/>
      <c r="I276" s="2"/>
      <c r="J276" s="2"/>
      <c r="K276" s="2"/>
      <c r="L276" s="2"/>
      <c r="M276" s="2"/>
      <c r="N276" s="2"/>
      <c r="O276" s="2"/>
      <c r="P276" s="2"/>
      <c r="Q276" s="2"/>
      <c r="R276" s="2"/>
      <c r="S276" s="2"/>
      <c r="T276" s="2"/>
      <c r="U276" s="2"/>
    </row>
    <row r="277" spans="1:21" ht="15.5" x14ac:dyDescent="0.25">
      <c r="A277" s="34"/>
      <c r="B277" s="34"/>
      <c r="C277" s="34"/>
      <c r="D277" s="2"/>
      <c r="E277" s="2"/>
      <c r="F277" s="33"/>
      <c r="G277" s="2"/>
      <c r="H277" s="2"/>
      <c r="I277" s="2"/>
      <c r="J277" s="2"/>
      <c r="K277" s="2"/>
      <c r="L277" s="2"/>
      <c r="M277" s="2"/>
      <c r="N277" s="2"/>
      <c r="O277" s="2"/>
      <c r="P277" s="2"/>
      <c r="Q277" s="2"/>
      <c r="R277" s="2"/>
      <c r="S277" s="2"/>
      <c r="T277" s="2"/>
      <c r="U277" s="2"/>
    </row>
    <row r="278" spans="1:21" ht="15.5" x14ac:dyDescent="0.25">
      <c r="A278" s="34"/>
      <c r="B278" s="34"/>
      <c r="C278" s="34"/>
      <c r="D278" s="2"/>
      <c r="E278" s="2"/>
      <c r="F278" s="33"/>
      <c r="G278" s="2"/>
      <c r="H278" s="2"/>
      <c r="I278" s="2"/>
      <c r="J278" s="2"/>
      <c r="K278" s="2"/>
      <c r="L278" s="2"/>
      <c r="M278" s="2"/>
      <c r="N278" s="2"/>
      <c r="O278" s="2"/>
      <c r="P278" s="2"/>
      <c r="Q278" s="2"/>
      <c r="R278" s="2"/>
      <c r="S278" s="2"/>
      <c r="T278" s="2"/>
      <c r="U278" s="2"/>
    </row>
    <row r="279" spans="1:21" ht="15.5" x14ac:dyDescent="0.25">
      <c r="A279" s="34"/>
      <c r="B279" s="34"/>
      <c r="C279" s="34"/>
      <c r="D279" s="2"/>
      <c r="E279" s="2"/>
      <c r="F279" s="33"/>
      <c r="G279" s="2"/>
      <c r="H279" s="2"/>
      <c r="I279" s="2"/>
      <c r="J279" s="2"/>
      <c r="K279" s="2"/>
      <c r="L279" s="2"/>
      <c r="M279" s="2"/>
      <c r="N279" s="2"/>
      <c r="O279" s="2"/>
      <c r="P279" s="2"/>
      <c r="Q279" s="2"/>
      <c r="R279" s="2"/>
      <c r="S279" s="2"/>
      <c r="T279" s="2"/>
      <c r="U279" s="2"/>
    </row>
    <row r="280" spans="1:21" ht="15.5" x14ac:dyDescent="0.25">
      <c r="A280" s="34"/>
      <c r="B280" s="34"/>
      <c r="C280" s="34"/>
      <c r="D280" s="2"/>
      <c r="E280" s="2"/>
      <c r="F280" s="33"/>
      <c r="G280" s="2"/>
      <c r="H280" s="2"/>
      <c r="I280" s="2"/>
      <c r="J280" s="2"/>
      <c r="K280" s="2"/>
      <c r="L280" s="2"/>
      <c r="M280" s="2"/>
      <c r="N280" s="2"/>
      <c r="O280" s="2"/>
      <c r="P280" s="2"/>
      <c r="Q280" s="2"/>
      <c r="R280" s="2"/>
      <c r="S280" s="2"/>
      <c r="T280" s="2"/>
      <c r="U280" s="2"/>
    </row>
    <row r="281" spans="1:21" ht="15.5" x14ac:dyDescent="0.25">
      <c r="A281" s="34"/>
      <c r="B281" s="34"/>
      <c r="C281" s="34"/>
      <c r="D281" s="2"/>
      <c r="E281" s="2"/>
      <c r="F281" s="33"/>
      <c r="G281" s="2"/>
      <c r="H281" s="2"/>
      <c r="I281" s="2"/>
      <c r="J281" s="2"/>
      <c r="K281" s="2"/>
      <c r="L281" s="2"/>
      <c r="M281" s="2"/>
      <c r="N281" s="2"/>
      <c r="O281" s="2"/>
      <c r="P281" s="2"/>
      <c r="Q281" s="2"/>
      <c r="R281" s="2"/>
      <c r="S281" s="2"/>
      <c r="T281" s="2"/>
      <c r="U281" s="2"/>
    </row>
    <row r="282" spans="1:21" ht="15.5" x14ac:dyDescent="0.25">
      <c r="A282" s="34"/>
      <c r="B282" s="34"/>
      <c r="C282" s="34"/>
      <c r="D282" s="2"/>
      <c r="E282" s="2"/>
      <c r="F282" s="33"/>
      <c r="G282" s="2"/>
      <c r="H282" s="2"/>
      <c r="I282" s="2"/>
      <c r="J282" s="2"/>
      <c r="K282" s="2"/>
      <c r="L282" s="2"/>
      <c r="M282" s="2"/>
      <c r="N282" s="2"/>
      <c r="O282" s="2"/>
      <c r="P282" s="2"/>
      <c r="Q282" s="2"/>
      <c r="R282" s="2"/>
      <c r="S282" s="2"/>
      <c r="T282" s="2"/>
      <c r="U282" s="2"/>
    </row>
    <row r="283" spans="1:21" ht="15.5" x14ac:dyDescent="0.25">
      <c r="A283" s="34"/>
      <c r="B283" s="34"/>
      <c r="C283" s="34"/>
      <c r="D283" s="2"/>
      <c r="E283" s="2"/>
      <c r="F283" s="33"/>
      <c r="G283" s="2"/>
      <c r="H283" s="2"/>
      <c r="I283" s="2"/>
      <c r="J283" s="2"/>
      <c r="K283" s="2"/>
      <c r="L283" s="2"/>
      <c r="M283" s="2"/>
      <c r="N283" s="2"/>
      <c r="O283" s="2"/>
      <c r="P283" s="2"/>
      <c r="Q283" s="2"/>
      <c r="R283" s="2"/>
      <c r="S283" s="2"/>
      <c r="T283" s="2"/>
      <c r="U283" s="2"/>
    </row>
    <row r="284" spans="1:21" ht="15.5" x14ac:dyDescent="0.25">
      <c r="A284" s="34"/>
      <c r="B284" s="34"/>
      <c r="C284" s="34"/>
      <c r="D284" s="2"/>
      <c r="E284" s="2"/>
      <c r="F284" s="33"/>
      <c r="G284" s="2"/>
      <c r="H284" s="2"/>
      <c r="I284" s="2"/>
      <c r="J284" s="2"/>
      <c r="K284" s="2"/>
      <c r="L284" s="2"/>
      <c r="M284" s="2"/>
      <c r="N284" s="2"/>
      <c r="O284" s="2"/>
      <c r="P284" s="2"/>
      <c r="Q284" s="2"/>
      <c r="R284" s="2"/>
      <c r="S284" s="2"/>
      <c r="T284" s="2"/>
      <c r="U284" s="2"/>
    </row>
    <row r="285" spans="1:21" ht="15.5" x14ac:dyDescent="0.25">
      <c r="A285" s="34"/>
      <c r="B285" s="34"/>
      <c r="C285" s="34"/>
      <c r="D285" s="2"/>
      <c r="E285" s="2"/>
      <c r="F285" s="33"/>
      <c r="G285" s="2"/>
      <c r="H285" s="2"/>
      <c r="I285" s="2"/>
      <c r="J285" s="2"/>
      <c r="K285" s="2"/>
      <c r="L285" s="2"/>
      <c r="M285" s="2"/>
      <c r="N285" s="2"/>
      <c r="O285" s="2"/>
      <c r="P285" s="2"/>
      <c r="Q285" s="2"/>
      <c r="R285" s="2"/>
      <c r="S285" s="2"/>
      <c r="T285" s="2"/>
      <c r="U285" s="2"/>
    </row>
    <row r="286" spans="1:21" ht="15.5" x14ac:dyDescent="0.25">
      <c r="A286" s="34"/>
      <c r="B286" s="34"/>
      <c r="C286" s="34"/>
      <c r="D286" s="2"/>
      <c r="E286" s="2"/>
      <c r="F286" s="33"/>
      <c r="G286" s="2"/>
      <c r="H286" s="2"/>
      <c r="I286" s="2"/>
      <c r="J286" s="2"/>
      <c r="K286" s="2"/>
      <c r="L286" s="2"/>
      <c r="M286" s="2"/>
      <c r="N286" s="2"/>
      <c r="O286" s="2"/>
      <c r="P286" s="2"/>
      <c r="Q286" s="2"/>
      <c r="R286" s="2"/>
      <c r="S286" s="2"/>
      <c r="T286" s="2"/>
      <c r="U286" s="2"/>
    </row>
    <row r="287" spans="1:21" ht="15.5" x14ac:dyDescent="0.25">
      <c r="A287" s="34"/>
      <c r="B287" s="34"/>
      <c r="C287" s="34"/>
      <c r="D287" s="2"/>
      <c r="E287" s="2"/>
      <c r="F287" s="33"/>
      <c r="G287" s="2"/>
      <c r="H287" s="2"/>
      <c r="I287" s="2"/>
      <c r="J287" s="2"/>
      <c r="K287" s="2"/>
      <c r="L287" s="2"/>
      <c r="M287" s="2"/>
      <c r="N287" s="2"/>
      <c r="O287" s="2"/>
      <c r="P287" s="2"/>
      <c r="Q287" s="2"/>
      <c r="R287" s="2"/>
      <c r="S287" s="2"/>
      <c r="T287" s="2"/>
      <c r="U287" s="2"/>
    </row>
    <row r="288" spans="1:21" ht="15.5" x14ac:dyDescent="0.25">
      <c r="A288" s="34"/>
      <c r="B288" s="34"/>
      <c r="C288" s="34"/>
      <c r="D288" s="2"/>
      <c r="E288" s="2"/>
      <c r="F288" s="33"/>
      <c r="G288" s="2"/>
      <c r="H288" s="2"/>
      <c r="I288" s="2"/>
      <c r="J288" s="2"/>
      <c r="K288" s="2"/>
      <c r="L288" s="2"/>
      <c r="M288" s="2"/>
      <c r="N288" s="2"/>
      <c r="O288" s="2"/>
      <c r="P288" s="2"/>
      <c r="Q288" s="2"/>
      <c r="R288" s="2"/>
      <c r="S288" s="2"/>
      <c r="T288" s="2"/>
      <c r="U288" s="2"/>
    </row>
    <row r="289" spans="1:21" ht="15.5" x14ac:dyDescent="0.25">
      <c r="A289" s="34"/>
      <c r="B289" s="34"/>
      <c r="C289" s="34"/>
      <c r="D289" s="2"/>
      <c r="E289" s="2"/>
      <c r="F289" s="33"/>
      <c r="G289" s="2"/>
      <c r="H289" s="2"/>
      <c r="I289" s="2"/>
      <c r="J289" s="2"/>
      <c r="K289" s="2"/>
      <c r="L289" s="2"/>
      <c r="M289" s="2"/>
      <c r="N289" s="2"/>
      <c r="O289" s="2"/>
      <c r="P289" s="2"/>
      <c r="Q289" s="2"/>
      <c r="R289" s="2"/>
      <c r="S289" s="2"/>
      <c r="T289" s="2"/>
      <c r="U289" s="2"/>
    </row>
    <row r="290" spans="1:21" ht="15.5" x14ac:dyDescent="0.25">
      <c r="A290" s="34"/>
      <c r="B290" s="34"/>
      <c r="C290" s="34"/>
      <c r="D290" s="2"/>
      <c r="E290" s="2"/>
      <c r="F290" s="33"/>
      <c r="G290" s="2"/>
      <c r="H290" s="2"/>
      <c r="I290" s="2"/>
      <c r="J290" s="2"/>
      <c r="K290" s="2"/>
      <c r="L290" s="2"/>
      <c r="M290" s="2"/>
      <c r="N290" s="2"/>
      <c r="O290" s="2"/>
      <c r="P290" s="2"/>
      <c r="Q290" s="2"/>
      <c r="R290" s="2"/>
      <c r="S290" s="2"/>
      <c r="T290" s="2"/>
      <c r="U290" s="2"/>
    </row>
    <row r="291" spans="1:21" ht="15.5" x14ac:dyDescent="0.25">
      <c r="A291" s="34"/>
      <c r="B291" s="34"/>
      <c r="C291" s="34"/>
      <c r="D291" s="2"/>
      <c r="E291" s="2"/>
      <c r="F291" s="33"/>
      <c r="G291" s="2"/>
      <c r="H291" s="2"/>
      <c r="I291" s="2"/>
      <c r="J291" s="2"/>
      <c r="K291" s="2"/>
      <c r="L291" s="2"/>
      <c r="M291" s="2"/>
      <c r="N291" s="2"/>
      <c r="O291" s="2"/>
      <c r="P291" s="2"/>
      <c r="Q291" s="2"/>
      <c r="R291" s="2"/>
      <c r="S291" s="2"/>
      <c r="T291" s="2"/>
      <c r="U291" s="2"/>
    </row>
    <row r="292" spans="1:21" ht="15.5" x14ac:dyDescent="0.25">
      <c r="A292" s="34"/>
      <c r="B292" s="34"/>
      <c r="C292" s="34"/>
      <c r="D292" s="2"/>
      <c r="E292" s="2"/>
      <c r="F292" s="33"/>
      <c r="G292" s="2"/>
      <c r="H292" s="2"/>
      <c r="I292" s="2"/>
      <c r="J292" s="2"/>
      <c r="K292" s="2"/>
      <c r="L292" s="2"/>
      <c r="M292" s="2"/>
      <c r="N292" s="2"/>
      <c r="O292" s="2"/>
      <c r="P292" s="2"/>
      <c r="Q292" s="2"/>
      <c r="R292" s="2"/>
      <c r="S292" s="2"/>
      <c r="T292" s="2"/>
      <c r="U292" s="2"/>
    </row>
    <row r="293" spans="1:21" ht="15.5" x14ac:dyDescent="0.25">
      <c r="A293" s="34"/>
      <c r="B293" s="34"/>
      <c r="C293" s="34"/>
      <c r="D293" s="2"/>
      <c r="E293" s="2"/>
      <c r="F293" s="33"/>
      <c r="G293" s="2"/>
      <c r="H293" s="2"/>
      <c r="I293" s="2"/>
      <c r="J293" s="2"/>
      <c r="K293" s="2"/>
      <c r="L293" s="2"/>
      <c r="M293" s="2"/>
      <c r="N293" s="2"/>
      <c r="O293" s="2"/>
      <c r="P293" s="2"/>
      <c r="Q293" s="2"/>
      <c r="R293" s="2"/>
      <c r="S293" s="2"/>
      <c r="T293" s="2"/>
      <c r="U293" s="2"/>
    </row>
    <row r="294" spans="1:21" ht="15.5" x14ac:dyDescent="0.25">
      <c r="A294" s="34"/>
      <c r="B294" s="34"/>
      <c r="C294" s="34"/>
      <c r="D294" s="2"/>
      <c r="E294" s="2"/>
      <c r="F294" s="33"/>
      <c r="G294" s="2"/>
      <c r="H294" s="2"/>
      <c r="I294" s="2"/>
      <c r="J294" s="2"/>
      <c r="K294" s="2"/>
      <c r="L294" s="2"/>
      <c r="M294" s="2"/>
      <c r="N294" s="2"/>
      <c r="O294" s="2"/>
      <c r="P294" s="2"/>
      <c r="Q294" s="2"/>
      <c r="R294" s="2"/>
      <c r="S294" s="2"/>
      <c r="T294" s="2"/>
      <c r="U294" s="2"/>
    </row>
    <row r="295" spans="1:21" ht="15.5" x14ac:dyDescent="0.25">
      <c r="A295" s="34"/>
      <c r="B295" s="34"/>
      <c r="C295" s="34"/>
      <c r="D295" s="2"/>
      <c r="E295" s="2"/>
      <c r="F295" s="33"/>
      <c r="G295" s="2"/>
      <c r="H295" s="2"/>
      <c r="I295" s="2"/>
      <c r="J295" s="2"/>
      <c r="K295" s="2"/>
      <c r="L295" s="2"/>
      <c r="M295" s="2"/>
      <c r="N295" s="2"/>
      <c r="O295" s="2"/>
      <c r="P295" s="2"/>
      <c r="Q295" s="2"/>
      <c r="R295" s="2"/>
      <c r="S295" s="2"/>
      <c r="T295" s="2"/>
      <c r="U295" s="2"/>
    </row>
    <row r="296" spans="1:21" ht="15.5" x14ac:dyDescent="0.25">
      <c r="A296" s="34"/>
      <c r="B296" s="34"/>
      <c r="C296" s="34"/>
      <c r="D296" s="2"/>
      <c r="E296" s="2"/>
      <c r="F296" s="33"/>
      <c r="G296" s="2"/>
      <c r="H296" s="2"/>
      <c r="I296" s="2"/>
      <c r="J296" s="2"/>
      <c r="K296" s="2"/>
      <c r="L296" s="2"/>
      <c r="M296" s="2"/>
      <c r="N296" s="2"/>
      <c r="O296" s="2"/>
      <c r="P296" s="2"/>
      <c r="Q296" s="2"/>
      <c r="R296" s="2"/>
      <c r="S296" s="2"/>
      <c r="T296" s="2"/>
      <c r="U296" s="2"/>
    </row>
    <row r="297" spans="1:21" ht="15.5" x14ac:dyDescent="0.25">
      <c r="A297" s="34"/>
      <c r="B297" s="34"/>
      <c r="C297" s="34"/>
      <c r="D297" s="2"/>
      <c r="E297" s="2"/>
      <c r="F297" s="33"/>
      <c r="G297" s="2"/>
      <c r="H297" s="2"/>
      <c r="I297" s="2"/>
      <c r="J297" s="2"/>
      <c r="K297" s="2"/>
      <c r="L297" s="2"/>
      <c r="M297" s="2"/>
      <c r="N297" s="2"/>
      <c r="O297" s="2"/>
      <c r="P297" s="2"/>
      <c r="Q297" s="2"/>
      <c r="R297" s="2"/>
      <c r="S297" s="2"/>
      <c r="T297" s="2"/>
      <c r="U297" s="2"/>
    </row>
    <row r="298" spans="1:21" ht="15.5" x14ac:dyDescent="0.25">
      <c r="A298" s="34"/>
      <c r="B298" s="34"/>
      <c r="C298" s="34"/>
      <c r="D298" s="2"/>
      <c r="E298" s="2"/>
      <c r="F298" s="33"/>
      <c r="G298" s="2"/>
      <c r="H298" s="2"/>
      <c r="I298" s="2"/>
      <c r="J298" s="2"/>
      <c r="K298" s="2"/>
      <c r="L298" s="2"/>
      <c r="M298" s="2"/>
      <c r="N298" s="2"/>
      <c r="O298" s="2"/>
      <c r="P298" s="2"/>
      <c r="Q298" s="2"/>
      <c r="R298" s="2"/>
      <c r="S298" s="2"/>
      <c r="T298" s="2"/>
      <c r="U298" s="2"/>
    </row>
    <row r="299" spans="1:21" ht="15.5" x14ac:dyDescent="0.25">
      <c r="A299" s="34"/>
      <c r="B299" s="34"/>
      <c r="C299" s="34"/>
      <c r="D299" s="2"/>
      <c r="E299" s="2"/>
      <c r="F299" s="33"/>
      <c r="G299" s="2"/>
      <c r="H299" s="2"/>
      <c r="I299" s="2"/>
      <c r="J299" s="2"/>
      <c r="K299" s="2"/>
      <c r="L299" s="2"/>
      <c r="M299" s="2"/>
      <c r="N299" s="2"/>
      <c r="O299" s="2"/>
      <c r="P299" s="2"/>
      <c r="Q299" s="2"/>
      <c r="R299" s="2"/>
      <c r="S299" s="2"/>
      <c r="T299" s="2"/>
      <c r="U299" s="2"/>
    </row>
    <row r="300" spans="1:21" ht="15.5" x14ac:dyDescent="0.25">
      <c r="A300" s="34"/>
      <c r="B300" s="34"/>
      <c r="C300" s="34"/>
      <c r="D300" s="2"/>
      <c r="E300" s="2"/>
      <c r="F300" s="33"/>
      <c r="G300" s="2"/>
      <c r="H300" s="2"/>
      <c r="I300" s="2"/>
      <c r="J300" s="2"/>
      <c r="K300" s="2"/>
      <c r="L300" s="2"/>
      <c r="M300" s="2"/>
      <c r="N300" s="2"/>
      <c r="O300" s="2"/>
      <c r="P300" s="2"/>
      <c r="Q300" s="2"/>
      <c r="R300" s="2"/>
      <c r="S300" s="2"/>
      <c r="T300" s="2"/>
      <c r="U300" s="2"/>
    </row>
    <row r="301" spans="1:21" ht="15.5" x14ac:dyDescent="0.25">
      <c r="A301" s="34"/>
      <c r="B301" s="34"/>
      <c r="C301" s="34"/>
      <c r="D301" s="2"/>
      <c r="E301" s="2"/>
      <c r="F301" s="33"/>
      <c r="G301" s="2"/>
      <c r="H301" s="2"/>
      <c r="I301" s="2"/>
      <c r="J301" s="2"/>
      <c r="K301" s="2"/>
      <c r="L301" s="2"/>
      <c r="M301" s="2"/>
      <c r="N301" s="2"/>
      <c r="O301" s="2"/>
      <c r="P301" s="2"/>
      <c r="Q301" s="2"/>
      <c r="R301" s="2"/>
      <c r="S301" s="2"/>
      <c r="T301" s="2"/>
      <c r="U301" s="2"/>
    </row>
    <row r="302" spans="1:21" ht="15.5" x14ac:dyDescent="0.25">
      <c r="A302" s="34"/>
      <c r="B302" s="34"/>
      <c r="C302" s="34"/>
      <c r="D302" s="2"/>
      <c r="E302" s="2"/>
      <c r="F302" s="33"/>
      <c r="G302" s="2"/>
      <c r="H302" s="2"/>
      <c r="I302" s="2"/>
      <c r="J302" s="2"/>
      <c r="K302" s="2"/>
      <c r="L302" s="2"/>
      <c r="M302" s="2"/>
      <c r="N302" s="2"/>
      <c r="O302" s="2"/>
      <c r="P302" s="2"/>
      <c r="Q302" s="2"/>
      <c r="R302" s="2"/>
      <c r="S302" s="2"/>
      <c r="T302" s="2"/>
      <c r="U302" s="2"/>
    </row>
    <row r="303" spans="1:21" ht="15.5" x14ac:dyDescent="0.25">
      <c r="A303" s="34"/>
      <c r="B303" s="34"/>
      <c r="C303" s="34"/>
      <c r="D303" s="2"/>
      <c r="E303" s="2"/>
      <c r="F303" s="33"/>
      <c r="G303" s="2"/>
      <c r="H303" s="2"/>
      <c r="I303" s="2"/>
      <c r="J303" s="2"/>
      <c r="K303" s="2"/>
      <c r="L303" s="2"/>
      <c r="M303" s="2"/>
      <c r="N303" s="2"/>
      <c r="O303" s="2"/>
      <c r="P303" s="2"/>
      <c r="Q303" s="2"/>
      <c r="R303" s="2"/>
      <c r="S303" s="2"/>
      <c r="T303" s="2"/>
      <c r="U303" s="2"/>
    </row>
    <row r="304" spans="1:21" ht="15.5" x14ac:dyDescent="0.25">
      <c r="A304" s="34"/>
      <c r="B304" s="34"/>
      <c r="C304" s="34"/>
      <c r="D304" s="2"/>
      <c r="E304" s="2"/>
      <c r="F304" s="33"/>
      <c r="G304" s="2"/>
      <c r="H304" s="2"/>
      <c r="I304" s="2"/>
      <c r="J304" s="2"/>
      <c r="K304" s="2"/>
      <c r="L304" s="2"/>
      <c r="M304" s="2"/>
      <c r="N304" s="2"/>
      <c r="O304" s="2"/>
      <c r="P304" s="2"/>
      <c r="Q304" s="2"/>
      <c r="R304" s="2"/>
      <c r="S304" s="2"/>
      <c r="T304" s="2"/>
      <c r="U304" s="2"/>
    </row>
    <row r="305" spans="1:21" ht="15.5" x14ac:dyDescent="0.25">
      <c r="A305" s="34"/>
      <c r="B305" s="34"/>
      <c r="C305" s="34"/>
      <c r="D305" s="2"/>
      <c r="E305" s="2"/>
      <c r="F305" s="33"/>
      <c r="G305" s="2"/>
      <c r="H305" s="2"/>
      <c r="I305" s="2"/>
      <c r="J305" s="2"/>
      <c r="K305" s="2"/>
      <c r="L305" s="2"/>
      <c r="M305" s="2"/>
      <c r="N305" s="2"/>
      <c r="O305" s="2"/>
      <c r="P305" s="2"/>
      <c r="Q305" s="2"/>
      <c r="R305" s="2"/>
      <c r="S305" s="2"/>
      <c r="T305" s="2"/>
      <c r="U305" s="2"/>
    </row>
    <row r="306" spans="1:21" ht="15.5" x14ac:dyDescent="0.25">
      <c r="A306" s="34"/>
      <c r="B306" s="34"/>
      <c r="C306" s="34"/>
      <c r="D306" s="2"/>
      <c r="E306" s="2"/>
      <c r="F306" s="33"/>
      <c r="G306" s="2"/>
      <c r="H306" s="2"/>
      <c r="I306" s="2"/>
      <c r="J306" s="2"/>
      <c r="K306" s="2"/>
      <c r="L306" s="2"/>
      <c r="M306" s="2"/>
      <c r="N306" s="2"/>
      <c r="O306" s="2"/>
      <c r="P306" s="2"/>
      <c r="Q306" s="2"/>
      <c r="R306" s="2"/>
      <c r="S306" s="2"/>
      <c r="T306" s="2"/>
      <c r="U306" s="2"/>
    </row>
    <row r="307" spans="1:21" ht="15.5" x14ac:dyDescent="0.25">
      <c r="A307" s="34"/>
      <c r="B307" s="34"/>
      <c r="C307" s="34"/>
      <c r="D307" s="2"/>
      <c r="E307" s="2"/>
      <c r="F307" s="33"/>
      <c r="G307" s="2"/>
      <c r="H307" s="2"/>
      <c r="I307" s="2"/>
      <c r="J307" s="2"/>
      <c r="K307" s="2"/>
      <c r="L307" s="2"/>
      <c r="M307" s="2"/>
      <c r="N307" s="2"/>
      <c r="O307" s="2"/>
      <c r="P307" s="2"/>
      <c r="Q307" s="2"/>
      <c r="R307" s="2"/>
      <c r="S307" s="2"/>
      <c r="T307" s="2"/>
      <c r="U307" s="2"/>
    </row>
    <row r="308" spans="1:21" ht="15.5" x14ac:dyDescent="0.25">
      <c r="A308" s="34"/>
      <c r="B308" s="34"/>
      <c r="C308" s="34"/>
      <c r="D308" s="2"/>
      <c r="E308" s="2"/>
      <c r="F308" s="33"/>
      <c r="G308" s="2"/>
      <c r="H308" s="2"/>
      <c r="I308" s="2"/>
      <c r="J308" s="2"/>
      <c r="K308" s="2"/>
      <c r="L308" s="2"/>
      <c r="M308" s="2"/>
      <c r="N308" s="2"/>
      <c r="O308" s="2"/>
      <c r="P308" s="2"/>
      <c r="Q308" s="2"/>
      <c r="R308" s="2"/>
      <c r="S308" s="2"/>
      <c r="T308" s="2"/>
      <c r="U308" s="2"/>
    </row>
    <row r="309" spans="1:21" ht="15.5" x14ac:dyDescent="0.25">
      <c r="A309" s="34"/>
      <c r="B309" s="34"/>
      <c r="C309" s="34"/>
      <c r="D309" s="2"/>
      <c r="E309" s="2"/>
      <c r="F309" s="33"/>
      <c r="G309" s="2"/>
      <c r="H309" s="2"/>
      <c r="I309" s="2"/>
      <c r="J309" s="2"/>
      <c r="K309" s="2"/>
      <c r="L309" s="2"/>
      <c r="M309" s="2"/>
      <c r="N309" s="2"/>
      <c r="O309" s="2"/>
      <c r="P309" s="2"/>
      <c r="Q309" s="2"/>
      <c r="R309" s="2"/>
      <c r="S309" s="2"/>
      <c r="T309" s="2"/>
      <c r="U309" s="2"/>
    </row>
    <row r="310" spans="1:21" ht="15.5" x14ac:dyDescent="0.25">
      <c r="A310" s="34"/>
      <c r="B310" s="34"/>
      <c r="C310" s="34"/>
      <c r="D310" s="2"/>
      <c r="E310" s="2"/>
      <c r="F310" s="33"/>
      <c r="G310" s="2"/>
      <c r="H310" s="2"/>
      <c r="I310" s="2"/>
      <c r="J310" s="2"/>
      <c r="K310" s="2"/>
      <c r="L310" s="2"/>
      <c r="M310" s="2"/>
      <c r="N310" s="2"/>
      <c r="O310" s="2"/>
      <c r="P310" s="2"/>
      <c r="Q310" s="2"/>
      <c r="R310" s="2"/>
      <c r="S310" s="2"/>
      <c r="T310" s="2"/>
      <c r="U310" s="2"/>
    </row>
    <row r="311" spans="1:21" ht="15.5" x14ac:dyDescent="0.25">
      <c r="A311" s="34"/>
      <c r="B311" s="34"/>
      <c r="C311" s="34"/>
      <c r="D311" s="2"/>
      <c r="E311" s="2"/>
      <c r="F311" s="33"/>
      <c r="G311" s="2"/>
      <c r="H311" s="2"/>
      <c r="I311" s="2"/>
      <c r="J311" s="2"/>
      <c r="K311" s="2"/>
      <c r="L311" s="2"/>
      <c r="M311" s="2"/>
      <c r="N311" s="2"/>
      <c r="O311" s="2"/>
      <c r="P311" s="2"/>
      <c r="Q311" s="2"/>
      <c r="R311" s="2"/>
      <c r="S311" s="2"/>
      <c r="T311" s="2"/>
      <c r="U311" s="2"/>
    </row>
    <row r="312" spans="1:21" ht="15.5" x14ac:dyDescent="0.25">
      <c r="A312" s="34"/>
      <c r="B312" s="34"/>
      <c r="C312" s="34"/>
      <c r="D312" s="2"/>
      <c r="E312" s="2"/>
      <c r="F312" s="33"/>
      <c r="G312" s="2"/>
      <c r="H312" s="2"/>
      <c r="I312" s="2"/>
      <c r="J312" s="2"/>
      <c r="K312" s="2"/>
      <c r="L312" s="2"/>
      <c r="M312" s="2"/>
      <c r="N312" s="2"/>
      <c r="O312" s="2"/>
      <c r="P312" s="2"/>
      <c r="Q312" s="2"/>
      <c r="R312" s="2"/>
      <c r="S312" s="2"/>
      <c r="T312" s="2"/>
      <c r="U312" s="2"/>
    </row>
    <row r="313" spans="1:21" ht="15.5" x14ac:dyDescent="0.25">
      <c r="A313" s="34"/>
      <c r="B313" s="34"/>
      <c r="C313" s="34"/>
      <c r="D313" s="2"/>
      <c r="E313" s="2"/>
      <c r="F313" s="33"/>
      <c r="G313" s="2"/>
      <c r="H313" s="2"/>
      <c r="I313" s="2"/>
      <c r="J313" s="2"/>
      <c r="K313" s="2"/>
      <c r="L313" s="2"/>
      <c r="M313" s="2"/>
      <c r="N313" s="2"/>
      <c r="O313" s="2"/>
      <c r="P313" s="2"/>
      <c r="Q313" s="2"/>
      <c r="R313" s="2"/>
      <c r="S313" s="2"/>
      <c r="T313" s="2"/>
      <c r="U313" s="2"/>
    </row>
    <row r="314" spans="1:21" ht="15.5" x14ac:dyDescent="0.25">
      <c r="A314" s="34"/>
      <c r="B314" s="34"/>
      <c r="C314" s="34"/>
      <c r="D314" s="2"/>
      <c r="E314" s="2"/>
      <c r="F314" s="33"/>
      <c r="G314" s="2"/>
      <c r="H314" s="2"/>
      <c r="I314" s="2"/>
      <c r="J314" s="2"/>
      <c r="K314" s="2"/>
      <c r="L314" s="2"/>
      <c r="M314" s="2"/>
      <c r="N314" s="2"/>
      <c r="O314" s="2"/>
      <c r="P314" s="2"/>
      <c r="Q314" s="2"/>
      <c r="R314" s="2"/>
      <c r="S314" s="2"/>
      <c r="T314" s="2"/>
      <c r="U314" s="2"/>
    </row>
    <row r="315" spans="1:21" ht="15.5" x14ac:dyDescent="0.25">
      <c r="A315" s="34"/>
      <c r="B315" s="34"/>
      <c r="C315" s="34"/>
      <c r="D315" s="2"/>
      <c r="E315" s="2"/>
      <c r="F315" s="33"/>
      <c r="G315" s="2"/>
      <c r="H315" s="2"/>
      <c r="I315" s="2"/>
      <c r="J315" s="2"/>
      <c r="K315" s="2"/>
      <c r="L315" s="2"/>
      <c r="M315" s="2"/>
      <c r="N315" s="2"/>
      <c r="O315" s="2"/>
      <c r="P315" s="2"/>
      <c r="Q315" s="2"/>
      <c r="R315" s="2"/>
      <c r="S315" s="2"/>
      <c r="T315" s="2"/>
      <c r="U315" s="2"/>
    </row>
    <row r="316" spans="1:21" ht="15.5" x14ac:dyDescent="0.25">
      <c r="A316" s="34"/>
      <c r="B316" s="34"/>
      <c r="C316" s="34"/>
      <c r="D316" s="2"/>
      <c r="E316" s="2"/>
      <c r="F316" s="33"/>
      <c r="G316" s="2"/>
      <c r="H316" s="2"/>
      <c r="I316" s="2"/>
      <c r="J316" s="2"/>
      <c r="K316" s="2"/>
      <c r="L316" s="2"/>
      <c r="M316" s="2"/>
      <c r="N316" s="2"/>
      <c r="O316" s="2"/>
      <c r="P316" s="2"/>
      <c r="Q316" s="2"/>
      <c r="R316" s="2"/>
      <c r="S316" s="2"/>
      <c r="T316" s="2"/>
      <c r="U316" s="2"/>
    </row>
    <row r="317" spans="1:21" ht="15.5" x14ac:dyDescent="0.25">
      <c r="A317" s="34"/>
      <c r="B317" s="34"/>
      <c r="C317" s="34"/>
      <c r="D317" s="2"/>
      <c r="E317" s="2"/>
      <c r="F317" s="33"/>
      <c r="G317" s="2"/>
      <c r="H317" s="2"/>
      <c r="I317" s="2"/>
      <c r="J317" s="2"/>
      <c r="K317" s="2"/>
      <c r="L317" s="2"/>
      <c r="M317" s="2"/>
      <c r="N317" s="2"/>
      <c r="O317" s="2"/>
      <c r="P317" s="2"/>
      <c r="Q317" s="2"/>
      <c r="R317" s="2"/>
      <c r="S317" s="2"/>
      <c r="T317" s="2"/>
      <c r="U317" s="2"/>
    </row>
    <row r="318" spans="1:21" ht="15.5" x14ac:dyDescent="0.25">
      <c r="A318" s="34"/>
      <c r="B318" s="34"/>
      <c r="C318" s="34"/>
      <c r="D318" s="2"/>
      <c r="E318" s="2"/>
      <c r="F318" s="33"/>
      <c r="G318" s="2"/>
      <c r="H318" s="2"/>
      <c r="I318" s="2"/>
      <c r="J318" s="2"/>
      <c r="K318" s="2"/>
      <c r="L318" s="2"/>
      <c r="M318" s="2"/>
      <c r="N318" s="2"/>
      <c r="O318" s="2"/>
      <c r="P318" s="2"/>
      <c r="Q318" s="2"/>
      <c r="R318" s="2"/>
      <c r="S318" s="2"/>
      <c r="T318" s="2"/>
      <c r="U318" s="2"/>
    </row>
    <row r="319" spans="1:21" ht="15.5" x14ac:dyDescent="0.25">
      <c r="A319" s="34"/>
      <c r="B319" s="34"/>
      <c r="C319" s="34"/>
      <c r="D319" s="2"/>
      <c r="E319" s="2"/>
      <c r="F319" s="33"/>
      <c r="G319" s="2"/>
      <c r="H319" s="2"/>
      <c r="I319" s="2"/>
      <c r="J319" s="2"/>
      <c r="K319" s="2"/>
      <c r="L319" s="2"/>
      <c r="M319" s="2"/>
      <c r="N319" s="2"/>
      <c r="O319" s="2"/>
      <c r="P319" s="2"/>
      <c r="Q319" s="2"/>
      <c r="R319" s="2"/>
      <c r="S319" s="2"/>
      <c r="T319" s="2"/>
      <c r="U319" s="2"/>
    </row>
    <row r="320" spans="1:21" ht="15.5" x14ac:dyDescent="0.25">
      <c r="A320" s="34"/>
      <c r="B320" s="34"/>
      <c r="C320" s="34"/>
      <c r="D320" s="2"/>
      <c r="E320" s="2"/>
      <c r="F320" s="33"/>
      <c r="G320" s="2"/>
      <c r="H320" s="2"/>
      <c r="I320" s="2"/>
      <c r="J320" s="2"/>
      <c r="K320" s="2"/>
      <c r="L320" s="2"/>
      <c r="M320" s="2"/>
      <c r="N320" s="2"/>
      <c r="O320" s="2"/>
      <c r="P320" s="2"/>
      <c r="Q320" s="2"/>
      <c r="R320" s="2"/>
      <c r="S320" s="2"/>
      <c r="T320" s="2"/>
      <c r="U320" s="2"/>
    </row>
    <row r="321" spans="1:21" ht="15.5" x14ac:dyDescent="0.25">
      <c r="A321" s="34"/>
      <c r="B321" s="34"/>
      <c r="C321" s="34"/>
      <c r="D321" s="2"/>
      <c r="E321" s="2"/>
      <c r="F321" s="33"/>
      <c r="G321" s="2"/>
      <c r="H321" s="2"/>
      <c r="I321" s="2"/>
      <c r="J321" s="2"/>
      <c r="K321" s="2"/>
      <c r="L321" s="2"/>
      <c r="M321" s="2"/>
      <c r="N321" s="2"/>
      <c r="O321" s="2"/>
      <c r="P321" s="2"/>
      <c r="Q321" s="2"/>
      <c r="R321" s="2"/>
      <c r="S321" s="2"/>
      <c r="T321" s="2"/>
      <c r="U321" s="2"/>
    </row>
    <row r="322" spans="1:21" ht="15.5" x14ac:dyDescent="0.25">
      <c r="A322" s="34"/>
      <c r="B322" s="34"/>
      <c r="C322" s="34"/>
      <c r="D322" s="2"/>
      <c r="E322" s="2"/>
      <c r="F322" s="33"/>
      <c r="G322" s="2"/>
      <c r="H322" s="2"/>
      <c r="I322" s="2"/>
      <c r="J322" s="2"/>
      <c r="K322" s="2"/>
      <c r="L322" s="2"/>
      <c r="M322" s="2"/>
      <c r="N322" s="2"/>
      <c r="O322" s="2"/>
      <c r="P322" s="2"/>
      <c r="Q322" s="2"/>
      <c r="R322" s="2"/>
      <c r="S322" s="2"/>
      <c r="T322" s="2"/>
      <c r="U322" s="2"/>
    </row>
    <row r="323" spans="1:21" ht="15.5" x14ac:dyDescent="0.25">
      <c r="A323" s="34"/>
      <c r="B323" s="34"/>
      <c r="C323" s="34"/>
      <c r="D323" s="2"/>
      <c r="E323" s="2"/>
      <c r="F323" s="33"/>
      <c r="G323" s="2"/>
      <c r="H323" s="2"/>
      <c r="I323" s="2"/>
      <c r="J323" s="2"/>
      <c r="K323" s="2"/>
      <c r="L323" s="2"/>
      <c r="M323" s="2"/>
      <c r="N323" s="2"/>
      <c r="O323" s="2"/>
      <c r="P323" s="2"/>
      <c r="Q323" s="2"/>
      <c r="R323" s="2"/>
      <c r="S323" s="2"/>
      <c r="T323" s="2"/>
      <c r="U323" s="2"/>
    </row>
    <row r="324" spans="1:21" ht="15.5" x14ac:dyDescent="0.25">
      <c r="A324" s="34"/>
      <c r="B324" s="34"/>
      <c r="C324" s="34"/>
      <c r="D324" s="2"/>
      <c r="E324" s="2"/>
      <c r="F324" s="33"/>
      <c r="G324" s="2"/>
      <c r="H324" s="2"/>
      <c r="I324" s="2"/>
      <c r="J324" s="2"/>
      <c r="K324" s="2"/>
      <c r="L324" s="2"/>
      <c r="M324" s="2"/>
      <c r="N324" s="2"/>
      <c r="O324" s="2"/>
      <c r="P324" s="2"/>
      <c r="Q324" s="2"/>
      <c r="R324" s="2"/>
      <c r="S324" s="2"/>
      <c r="T324" s="2"/>
      <c r="U324" s="2"/>
    </row>
    <row r="325" spans="1:21" ht="15.5" x14ac:dyDescent="0.25">
      <c r="A325" s="34"/>
      <c r="B325" s="34"/>
      <c r="C325" s="34"/>
      <c r="D325" s="2"/>
      <c r="E325" s="2"/>
      <c r="F325" s="33"/>
      <c r="G325" s="2"/>
      <c r="H325" s="2"/>
      <c r="I325" s="2"/>
      <c r="J325" s="2"/>
      <c r="K325" s="2"/>
      <c r="L325" s="2"/>
      <c r="M325" s="2"/>
      <c r="N325" s="2"/>
      <c r="O325" s="2"/>
      <c r="P325" s="2"/>
      <c r="Q325" s="2"/>
      <c r="R325" s="2"/>
      <c r="S325" s="2"/>
      <c r="T325" s="2"/>
      <c r="U325" s="2"/>
    </row>
    <row r="326" spans="1:21" ht="15.5" x14ac:dyDescent="0.25">
      <c r="A326" s="34"/>
      <c r="B326" s="34"/>
      <c r="C326" s="34"/>
      <c r="D326" s="2"/>
      <c r="E326" s="2"/>
      <c r="F326" s="33"/>
      <c r="G326" s="2"/>
      <c r="H326" s="2"/>
      <c r="I326" s="2"/>
      <c r="J326" s="2"/>
      <c r="K326" s="2"/>
      <c r="L326" s="2"/>
      <c r="M326" s="2"/>
      <c r="N326" s="2"/>
      <c r="O326" s="2"/>
      <c r="P326" s="2"/>
      <c r="Q326" s="2"/>
      <c r="R326" s="2"/>
      <c r="S326" s="2"/>
      <c r="T326" s="2"/>
      <c r="U326" s="2"/>
    </row>
    <row r="327" spans="1:21" ht="15.5" x14ac:dyDescent="0.25">
      <c r="A327" s="34"/>
      <c r="B327" s="34"/>
      <c r="C327" s="34"/>
      <c r="D327" s="2"/>
      <c r="E327" s="2"/>
      <c r="F327" s="33"/>
      <c r="G327" s="2"/>
      <c r="H327" s="2"/>
      <c r="I327" s="2"/>
      <c r="J327" s="2"/>
      <c r="K327" s="2"/>
      <c r="L327" s="2"/>
      <c r="M327" s="2"/>
      <c r="N327" s="2"/>
      <c r="O327" s="2"/>
      <c r="P327" s="2"/>
      <c r="Q327" s="2"/>
      <c r="R327" s="2"/>
      <c r="S327" s="2"/>
      <c r="T327" s="2"/>
      <c r="U327" s="2"/>
    </row>
    <row r="328" spans="1:21" ht="15.5" x14ac:dyDescent="0.25">
      <c r="A328" s="34"/>
      <c r="B328" s="34"/>
      <c r="C328" s="34"/>
      <c r="D328" s="2"/>
      <c r="E328" s="2"/>
      <c r="F328" s="33"/>
      <c r="G328" s="2"/>
      <c r="H328" s="2"/>
      <c r="I328" s="2"/>
      <c r="J328" s="2"/>
      <c r="K328" s="2"/>
      <c r="L328" s="2"/>
      <c r="M328" s="2"/>
      <c r="N328" s="2"/>
      <c r="O328" s="2"/>
      <c r="P328" s="2"/>
      <c r="Q328" s="2"/>
      <c r="R328" s="2"/>
      <c r="S328" s="2"/>
      <c r="T328" s="2"/>
      <c r="U328" s="2"/>
    </row>
    <row r="329" spans="1:21" ht="15.5" x14ac:dyDescent="0.25">
      <c r="A329" s="34"/>
      <c r="B329" s="34"/>
      <c r="C329" s="34"/>
      <c r="D329" s="2"/>
      <c r="E329" s="2"/>
      <c r="F329" s="33"/>
      <c r="G329" s="2"/>
      <c r="H329" s="2"/>
      <c r="I329" s="2"/>
      <c r="J329" s="2"/>
      <c r="K329" s="2"/>
      <c r="L329" s="2"/>
      <c r="M329" s="2"/>
      <c r="N329" s="2"/>
      <c r="O329" s="2"/>
      <c r="P329" s="2"/>
      <c r="Q329" s="2"/>
      <c r="R329" s="2"/>
      <c r="S329" s="2"/>
      <c r="T329" s="2"/>
      <c r="U329" s="2"/>
    </row>
    <row r="330" spans="1:21" ht="15.5" x14ac:dyDescent="0.25">
      <c r="A330" s="34"/>
      <c r="B330" s="34"/>
      <c r="C330" s="34"/>
      <c r="D330" s="2"/>
      <c r="E330" s="2"/>
      <c r="F330" s="33"/>
      <c r="G330" s="2"/>
      <c r="H330" s="2"/>
      <c r="I330" s="2"/>
      <c r="J330" s="2"/>
      <c r="K330" s="2"/>
      <c r="L330" s="2"/>
      <c r="M330" s="2"/>
      <c r="N330" s="2"/>
      <c r="O330" s="2"/>
      <c r="P330" s="2"/>
      <c r="Q330" s="2"/>
      <c r="R330" s="2"/>
      <c r="S330" s="2"/>
      <c r="T330" s="2"/>
      <c r="U330" s="2"/>
    </row>
    <row r="331" spans="1:21" ht="15.5" x14ac:dyDescent="0.25">
      <c r="A331" s="34"/>
      <c r="B331" s="34"/>
      <c r="C331" s="34"/>
      <c r="D331" s="2"/>
      <c r="E331" s="2"/>
      <c r="F331" s="33"/>
      <c r="G331" s="2"/>
      <c r="H331" s="2"/>
      <c r="I331" s="2"/>
      <c r="J331" s="2"/>
      <c r="K331" s="2"/>
      <c r="L331" s="2"/>
      <c r="M331" s="2"/>
      <c r="N331" s="2"/>
      <c r="O331" s="2"/>
      <c r="P331" s="2"/>
      <c r="Q331" s="2"/>
      <c r="R331" s="2"/>
      <c r="S331" s="2"/>
      <c r="T331" s="2"/>
      <c r="U331" s="2"/>
    </row>
    <row r="332" spans="1:21" ht="15.5" x14ac:dyDescent="0.25">
      <c r="A332" s="34"/>
      <c r="B332" s="34"/>
      <c r="C332" s="34"/>
      <c r="D332" s="2"/>
      <c r="E332" s="2"/>
      <c r="F332" s="33"/>
      <c r="G332" s="2"/>
      <c r="H332" s="2"/>
      <c r="I332" s="2"/>
      <c r="J332" s="2"/>
      <c r="K332" s="2"/>
      <c r="L332" s="2"/>
      <c r="M332" s="2"/>
      <c r="N332" s="2"/>
      <c r="O332" s="2"/>
      <c r="P332" s="2"/>
      <c r="Q332" s="2"/>
      <c r="R332" s="2"/>
      <c r="S332" s="2"/>
      <c r="T332" s="2"/>
      <c r="U332" s="2"/>
    </row>
    <row r="333" spans="1:21" ht="15.5" x14ac:dyDescent="0.25">
      <c r="A333" s="34"/>
      <c r="B333" s="34"/>
      <c r="C333" s="34"/>
      <c r="D333" s="2"/>
      <c r="E333" s="2"/>
      <c r="F333" s="33"/>
      <c r="G333" s="2"/>
      <c r="H333" s="2"/>
      <c r="I333" s="2"/>
      <c r="J333" s="2"/>
      <c r="K333" s="2"/>
      <c r="L333" s="2"/>
      <c r="M333" s="2"/>
      <c r="N333" s="2"/>
      <c r="O333" s="2"/>
      <c r="P333" s="2"/>
      <c r="Q333" s="2"/>
      <c r="R333" s="2"/>
      <c r="S333" s="2"/>
      <c r="T333" s="2"/>
      <c r="U333" s="2"/>
    </row>
    <row r="334" spans="1:21" ht="15.5" x14ac:dyDescent="0.25">
      <c r="A334" s="34"/>
      <c r="B334" s="34"/>
      <c r="C334" s="34"/>
      <c r="D334" s="2"/>
      <c r="E334" s="2"/>
      <c r="F334" s="33"/>
      <c r="G334" s="2"/>
      <c r="H334" s="2"/>
      <c r="I334" s="2"/>
      <c r="J334" s="2"/>
      <c r="K334" s="2"/>
      <c r="L334" s="2"/>
      <c r="M334" s="2"/>
      <c r="N334" s="2"/>
      <c r="O334" s="2"/>
      <c r="P334" s="2"/>
      <c r="Q334" s="2"/>
      <c r="R334" s="2"/>
      <c r="S334" s="2"/>
      <c r="T334" s="2"/>
      <c r="U334" s="2"/>
    </row>
    <row r="335" spans="1:21" ht="15.5" x14ac:dyDescent="0.25">
      <c r="A335" s="34"/>
      <c r="B335" s="34"/>
      <c r="C335" s="34"/>
      <c r="D335" s="2"/>
      <c r="E335" s="2"/>
      <c r="F335" s="33"/>
      <c r="G335" s="2"/>
      <c r="H335" s="2"/>
      <c r="I335" s="2"/>
      <c r="J335" s="2"/>
      <c r="K335" s="2"/>
      <c r="L335" s="2"/>
      <c r="M335" s="2"/>
      <c r="N335" s="2"/>
      <c r="O335" s="2"/>
      <c r="P335" s="2"/>
      <c r="Q335" s="2"/>
      <c r="R335" s="2"/>
      <c r="S335" s="2"/>
      <c r="T335" s="2"/>
      <c r="U335" s="2"/>
    </row>
    <row r="336" spans="1:21" ht="15.5" x14ac:dyDescent="0.25">
      <c r="A336" s="34"/>
      <c r="B336" s="34"/>
      <c r="C336" s="34"/>
      <c r="D336" s="2"/>
      <c r="E336" s="2"/>
      <c r="F336" s="33"/>
      <c r="G336" s="2"/>
      <c r="H336" s="2"/>
      <c r="I336" s="2"/>
      <c r="J336" s="2"/>
      <c r="K336" s="2"/>
      <c r="L336" s="2"/>
      <c r="M336" s="2"/>
      <c r="N336" s="2"/>
      <c r="O336" s="2"/>
      <c r="P336" s="2"/>
      <c r="Q336" s="2"/>
      <c r="R336" s="2"/>
      <c r="S336" s="2"/>
      <c r="T336" s="2"/>
      <c r="U336" s="2"/>
    </row>
    <row r="337" spans="1:21" ht="15.5" x14ac:dyDescent="0.25">
      <c r="A337" s="34"/>
      <c r="B337" s="34"/>
      <c r="C337" s="34"/>
      <c r="D337" s="2"/>
      <c r="E337" s="2"/>
      <c r="F337" s="33"/>
      <c r="G337" s="2"/>
      <c r="H337" s="2"/>
      <c r="I337" s="2"/>
      <c r="J337" s="2"/>
      <c r="K337" s="2"/>
      <c r="L337" s="2"/>
      <c r="M337" s="2"/>
      <c r="N337" s="2"/>
      <c r="O337" s="2"/>
      <c r="P337" s="2"/>
      <c r="Q337" s="2"/>
      <c r="R337" s="2"/>
      <c r="S337" s="2"/>
      <c r="T337" s="2"/>
      <c r="U337" s="2"/>
    </row>
    <row r="338" spans="1:21" ht="15.5" x14ac:dyDescent="0.25">
      <c r="A338" s="34"/>
      <c r="B338" s="34"/>
      <c r="C338" s="34"/>
      <c r="D338" s="2"/>
      <c r="E338" s="2"/>
      <c r="F338" s="33"/>
      <c r="G338" s="2"/>
      <c r="H338" s="2"/>
      <c r="I338" s="2"/>
      <c r="J338" s="2"/>
      <c r="K338" s="2"/>
      <c r="L338" s="2"/>
      <c r="M338" s="2"/>
      <c r="N338" s="2"/>
      <c r="O338" s="2"/>
      <c r="P338" s="2"/>
      <c r="Q338" s="2"/>
      <c r="R338" s="2"/>
      <c r="S338" s="2"/>
      <c r="T338" s="2"/>
      <c r="U338" s="2"/>
    </row>
    <row r="339" spans="1:21" ht="15.5" x14ac:dyDescent="0.25">
      <c r="A339" s="34"/>
      <c r="B339" s="34"/>
      <c r="C339" s="34"/>
      <c r="D339" s="2"/>
      <c r="E339" s="2"/>
      <c r="F339" s="33"/>
      <c r="G339" s="2"/>
      <c r="H339" s="2"/>
      <c r="I339" s="2"/>
      <c r="J339" s="2"/>
      <c r="K339" s="2"/>
      <c r="L339" s="2"/>
      <c r="M339" s="2"/>
      <c r="N339" s="2"/>
      <c r="O339" s="2"/>
      <c r="P339" s="2"/>
      <c r="Q339" s="2"/>
      <c r="R339" s="2"/>
      <c r="S339" s="2"/>
      <c r="T339" s="2"/>
      <c r="U339" s="2"/>
    </row>
    <row r="340" spans="1:21" ht="15.5" x14ac:dyDescent="0.25">
      <c r="A340" s="34"/>
      <c r="B340" s="34"/>
      <c r="C340" s="34"/>
      <c r="D340" s="2"/>
      <c r="E340" s="2"/>
      <c r="F340" s="33"/>
      <c r="G340" s="2"/>
      <c r="H340" s="2"/>
      <c r="I340" s="2"/>
      <c r="J340" s="2"/>
      <c r="K340" s="2"/>
      <c r="L340" s="2"/>
      <c r="M340" s="2"/>
      <c r="N340" s="2"/>
      <c r="O340" s="2"/>
      <c r="P340" s="2"/>
      <c r="Q340" s="2"/>
      <c r="R340" s="2"/>
      <c r="S340" s="2"/>
      <c r="T340" s="2"/>
      <c r="U340" s="2"/>
    </row>
    <row r="341" spans="1:21" ht="15.5" x14ac:dyDescent="0.25">
      <c r="A341" s="34"/>
      <c r="B341" s="34"/>
      <c r="C341" s="34"/>
      <c r="D341" s="2"/>
      <c r="E341" s="2"/>
      <c r="F341" s="33"/>
      <c r="G341" s="2"/>
      <c r="H341" s="2"/>
      <c r="I341" s="2"/>
      <c r="J341" s="2"/>
      <c r="K341" s="2"/>
      <c r="L341" s="2"/>
      <c r="M341" s="2"/>
      <c r="N341" s="2"/>
      <c r="O341" s="2"/>
      <c r="P341" s="2"/>
      <c r="Q341" s="2"/>
      <c r="R341" s="2"/>
      <c r="S341" s="2"/>
      <c r="T341" s="2"/>
      <c r="U341" s="2"/>
    </row>
    <row r="342" spans="1:21" ht="15.5" x14ac:dyDescent="0.25">
      <c r="A342" s="34"/>
      <c r="B342" s="34"/>
      <c r="C342" s="34"/>
      <c r="D342" s="2"/>
      <c r="E342" s="2"/>
      <c r="F342" s="33"/>
      <c r="G342" s="2"/>
      <c r="H342" s="2"/>
      <c r="I342" s="2"/>
      <c r="J342" s="2"/>
      <c r="K342" s="2"/>
      <c r="L342" s="2"/>
      <c r="M342" s="2"/>
      <c r="N342" s="2"/>
      <c r="O342" s="2"/>
      <c r="P342" s="2"/>
      <c r="Q342" s="2"/>
      <c r="R342" s="2"/>
      <c r="S342" s="2"/>
      <c r="T342" s="2"/>
      <c r="U342" s="2"/>
    </row>
    <row r="343" spans="1:21" ht="15.5" x14ac:dyDescent="0.25">
      <c r="A343" s="34"/>
      <c r="B343" s="34"/>
      <c r="C343" s="34"/>
      <c r="D343" s="2"/>
      <c r="E343" s="2"/>
      <c r="F343" s="33"/>
      <c r="G343" s="2"/>
      <c r="H343" s="2"/>
      <c r="I343" s="2"/>
      <c r="J343" s="2"/>
      <c r="K343" s="2"/>
      <c r="L343" s="2"/>
      <c r="M343" s="2"/>
      <c r="N343" s="2"/>
      <c r="O343" s="2"/>
      <c r="P343" s="2"/>
      <c r="Q343" s="2"/>
      <c r="R343" s="2"/>
      <c r="S343" s="2"/>
      <c r="T343" s="2"/>
      <c r="U343" s="2"/>
    </row>
    <row r="344" spans="1:21" ht="15.5" x14ac:dyDescent="0.25">
      <c r="A344" s="34"/>
      <c r="B344" s="34"/>
      <c r="C344" s="34"/>
      <c r="D344" s="2"/>
      <c r="E344" s="2"/>
      <c r="F344" s="33"/>
      <c r="G344" s="2"/>
      <c r="H344" s="2"/>
      <c r="I344" s="2"/>
      <c r="J344" s="2"/>
      <c r="K344" s="2"/>
      <c r="L344" s="2"/>
      <c r="M344" s="2"/>
      <c r="N344" s="2"/>
      <c r="O344" s="2"/>
      <c r="P344" s="2"/>
      <c r="Q344" s="2"/>
      <c r="R344" s="2"/>
      <c r="S344" s="2"/>
      <c r="T344" s="2"/>
      <c r="U344" s="2"/>
    </row>
    <row r="345" spans="1:21" ht="15.5" x14ac:dyDescent="0.25">
      <c r="A345" s="34"/>
      <c r="B345" s="34"/>
      <c r="C345" s="34"/>
      <c r="D345" s="2"/>
      <c r="E345" s="2"/>
      <c r="F345" s="33"/>
      <c r="G345" s="2"/>
      <c r="H345" s="2"/>
      <c r="I345" s="2"/>
      <c r="J345" s="2"/>
      <c r="K345" s="2"/>
      <c r="L345" s="2"/>
      <c r="M345" s="2"/>
      <c r="N345" s="2"/>
      <c r="O345" s="2"/>
      <c r="P345" s="2"/>
      <c r="Q345" s="2"/>
      <c r="R345" s="2"/>
      <c r="S345" s="2"/>
      <c r="T345" s="2"/>
      <c r="U345" s="2"/>
    </row>
    <row r="346" spans="1:21" ht="15.5" x14ac:dyDescent="0.25">
      <c r="A346" s="34"/>
      <c r="B346" s="34"/>
      <c r="C346" s="34"/>
      <c r="D346" s="2"/>
      <c r="E346" s="2"/>
      <c r="F346" s="33"/>
      <c r="G346" s="2"/>
      <c r="H346" s="2"/>
      <c r="I346" s="2"/>
      <c r="J346" s="2"/>
      <c r="K346" s="2"/>
      <c r="L346" s="2"/>
      <c r="M346" s="2"/>
      <c r="N346" s="2"/>
      <c r="O346" s="2"/>
      <c r="P346" s="2"/>
      <c r="Q346" s="2"/>
      <c r="R346" s="2"/>
      <c r="S346" s="2"/>
      <c r="T346" s="2"/>
      <c r="U346" s="2"/>
    </row>
    <row r="347" spans="1:21" ht="15.5" x14ac:dyDescent="0.25">
      <c r="A347" s="34"/>
      <c r="B347" s="34"/>
      <c r="C347" s="34"/>
      <c r="D347" s="2"/>
      <c r="E347" s="2"/>
      <c r="F347" s="33"/>
      <c r="G347" s="2"/>
      <c r="H347" s="2"/>
      <c r="I347" s="2"/>
      <c r="J347" s="2"/>
      <c r="K347" s="2"/>
      <c r="L347" s="2"/>
      <c r="M347" s="2"/>
      <c r="N347" s="2"/>
      <c r="O347" s="2"/>
      <c r="P347" s="2"/>
      <c r="Q347" s="2"/>
      <c r="R347" s="2"/>
      <c r="S347" s="2"/>
      <c r="T347" s="2"/>
      <c r="U347" s="2"/>
    </row>
    <row r="348" spans="1:21" ht="15.5" x14ac:dyDescent="0.25">
      <c r="A348" s="34"/>
      <c r="B348" s="34"/>
      <c r="C348" s="34"/>
      <c r="D348" s="2"/>
      <c r="E348" s="2"/>
      <c r="F348" s="33"/>
      <c r="G348" s="2"/>
      <c r="H348" s="2"/>
      <c r="I348" s="2"/>
      <c r="J348" s="2"/>
      <c r="K348" s="2"/>
      <c r="L348" s="2"/>
      <c r="M348" s="2"/>
      <c r="N348" s="2"/>
      <c r="O348" s="2"/>
      <c r="P348" s="2"/>
      <c r="Q348" s="2"/>
      <c r="R348" s="2"/>
      <c r="S348" s="2"/>
      <c r="T348" s="2"/>
      <c r="U348" s="2"/>
    </row>
    <row r="349" spans="1:21" ht="15.5" x14ac:dyDescent="0.25">
      <c r="A349" s="34"/>
      <c r="B349" s="34"/>
      <c r="C349" s="34"/>
      <c r="D349" s="2"/>
      <c r="E349" s="2"/>
      <c r="F349" s="33"/>
      <c r="G349" s="2"/>
      <c r="H349" s="2"/>
      <c r="I349" s="2"/>
      <c r="J349" s="2"/>
      <c r="K349" s="2"/>
      <c r="L349" s="2"/>
      <c r="M349" s="2"/>
      <c r="N349" s="2"/>
      <c r="O349" s="2"/>
      <c r="P349" s="2"/>
      <c r="Q349" s="2"/>
      <c r="R349" s="2"/>
      <c r="S349" s="2"/>
      <c r="T349" s="2"/>
      <c r="U349" s="2"/>
    </row>
    <row r="350" spans="1:21" ht="15.5" x14ac:dyDescent="0.25">
      <c r="A350" s="34"/>
      <c r="B350" s="34"/>
      <c r="C350" s="34"/>
      <c r="D350" s="2"/>
      <c r="E350" s="2"/>
      <c r="F350" s="33"/>
      <c r="G350" s="2"/>
      <c r="H350" s="2"/>
      <c r="I350" s="2"/>
      <c r="J350" s="2"/>
      <c r="K350" s="2"/>
      <c r="L350" s="2"/>
      <c r="M350" s="2"/>
      <c r="N350" s="2"/>
      <c r="O350" s="2"/>
      <c r="P350" s="2"/>
      <c r="Q350" s="2"/>
      <c r="R350" s="2"/>
      <c r="S350" s="2"/>
      <c r="T350" s="2"/>
      <c r="U350" s="2"/>
    </row>
    <row r="351" spans="1:21" ht="15.5" x14ac:dyDescent="0.25">
      <c r="A351" s="34"/>
      <c r="B351" s="34"/>
      <c r="C351" s="34"/>
      <c r="D351" s="2"/>
      <c r="E351" s="2"/>
      <c r="F351" s="33"/>
      <c r="G351" s="2"/>
      <c r="H351" s="2"/>
      <c r="I351" s="2"/>
      <c r="J351" s="2"/>
      <c r="K351" s="2"/>
      <c r="L351" s="2"/>
      <c r="M351" s="2"/>
      <c r="N351" s="2"/>
      <c r="O351" s="2"/>
      <c r="P351" s="2"/>
      <c r="Q351" s="2"/>
      <c r="R351" s="2"/>
      <c r="S351" s="2"/>
      <c r="T351" s="2"/>
      <c r="U351" s="2"/>
    </row>
    <row r="352" spans="1:21" ht="15.5" x14ac:dyDescent="0.25">
      <c r="A352" s="34"/>
      <c r="B352" s="34"/>
      <c r="C352" s="34"/>
      <c r="D352" s="2"/>
      <c r="E352" s="2"/>
      <c r="F352" s="33"/>
      <c r="G352" s="2"/>
      <c r="H352" s="2"/>
      <c r="I352" s="2"/>
      <c r="J352" s="2"/>
      <c r="K352" s="2"/>
      <c r="L352" s="2"/>
      <c r="M352" s="2"/>
      <c r="N352" s="2"/>
      <c r="O352" s="2"/>
      <c r="P352" s="2"/>
      <c r="Q352" s="2"/>
      <c r="R352" s="2"/>
      <c r="S352" s="2"/>
      <c r="T352" s="2"/>
      <c r="U352" s="2"/>
    </row>
    <row r="353" spans="1:21" ht="15.5" x14ac:dyDescent="0.25">
      <c r="A353" s="34"/>
      <c r="B353" s="34"/>
      <c r="C353" s="34"/>
      <c r="D353" s="2"/>
      <c r="E353" s="2"/>
      <c r="F353" s="33"/>
      <c r="G353" s="2"/>
      <c r="H353" s="2"/>
      <c r="I353" s="2"/>
      <c r="J353" s="2"/>
      <c r="K353" s="2"/>
      <c r="L353" s="2"/>
      <c r="M353" s="2"/>
      <c r="N353" s="2"/>
      <c r="O353" s="2"/>
      <c r="P353" s="2"/>
      <c r="Q353" s="2"/>
      <c r="R353" s="2"/>
      <c r="S353" s="2"/>
      <c r="T353" s="2"/>
      <c r="U353" s="2"/>
    </row>
    <row r="354" spans="1:21" ht="15.5" x14ac:dyDescent="0.25">
      <c r="A354" s="34"/>
      <c r="B354" s="34"/>
      <c r="C354" s="34"/>
      <c r="D354" s="2"/>
      <c r="E354" s="2"/>
      <c r="F354" s="33"/>
      <c r="G354" s="2"/>
      <c r="H354" s="2"/>
      <c r="I354" s="2"/>
      <c r="J354" s="2"/>
      <c r="K354" s="2"/>
      <c r="L354" s="2"/>
      <c r="M354" s="2"/>
      <c r="N354" s="2"/>
      <c r="O354" s="2"/>
      <c r="P354" s="2"/>
      <c r="Q354" s="2"/>
      <c r="R354" s="2"/>
      <c r="S354" s="2"/>
      <c r="T354" s="2"/>
      <c r="U354" s="2"/>
    </row>
    <row r="355" spans="1:21" ht="15.5" x14ac:dyDescent="0.25">
      <c r="A355" s="34"/>
      <c r="B355" s="34"/>
      <c r="C355" s="34"/>
      <c r="D355" s="2"/>
      <c r="E355" s="2"/>
      <c r="F355" s="33"/>
      <c r="G355" s="2"/>
      <c r="H355" s="2"/>
      <c r="I355" s="2"/>
      <c r="J355" s="2"/>
      <c r="K355" s="2"/>
      <c r="L355" s="2"/>
      <c r="M355" s="2"/>
      <c r="N355" s="2"/>
      <c r="O355" s="2"/>
      <c r="P355" s="2"/>
      <c r="Q355" s="2"/>
      <c r="R355" s="2"/>
      <c r="S355" s="2"/>
      <c r="T355" s="2"/>
      <c r="U355" s="2"/>
    </row>
    <row r="356" spans="1:21" ht="15.5" x14ac:dyDescent="0.25">
      <c r="A356" s="34"/>
      <c r="B356" s="34"/>
      <c r="C356" s="34"/>
      <c r="D356" s="2"/>
      <c r="E356" s="2"/>
      <c r="F356" s="33"/>
      <c r="G356" s="2"/>
      <c r="H356" s="2"/>
      <c r="I356" s="2"/>
      <c r="J356" s="2"/>
      <c r="K356" s="2"/>
      <c r="L356" s="2"/>
      <c r="M356" s="2"/>
      <c r="N356" s="2"/>
      <c r="O356" s="2"/>
      <c r="P356" s="2"/>
      <c r="Q356" s="2"/>
      <c r="R356" s="2"/>
      <c r="S356" s="2"/>
      <c r="T356" s="2"/>
      <c r="U356" s="2"/>
    </row>
    <row r="357" spans="1:21" ht="15.5" x14ac:dyDescent="0.25">
      <c r="A357" s="34"/>
      <c r="B357" s="34"/>
      <c r="C357" s="34"/>
      <c r="D357" s="2"/>
      <c r="E357" s="2"/>
      <c r="F357" s="33"/>
      <c r="G357" s="2"/>
      <c r="H357" s="2"/>
      <c r="I357" s="2"/>
      <c r="J357" s="2"/>
      <c r="K357" s="2"/>
      <c r="L357" s="2"/>
      <c r="M357" s="2"/>
      <c r="N357" s="2"/>
      <c r="O357" s="2"/>
      <c r="P357" s="2"/>
      <c r="Q357" s="2"/>
      <c r="R357" s="2"/>
      <c r="S357" s="2"/>
      <c r="T357" s="2"/>
      <c r="U357" s="2"/>
    </row>
    <row r="358" spans="1:21" ht="15.5" x14ac:dyDescent="0.25">
      <c r="A358" s="34"/>
      <c r="B358" s="34"/>
      <c r="C358" s="34"/>
      <c r="D358" s="2"/>
      <c r="E358" s="2"/>
      <c r="F358" s="33"/>
      <c r="G358" s="2"/>
      <c r="H358" s="2"/>
      <c r="I358" s="2"/>
      <c r="J358" s="2"/>
      <c r="K358" s="2"/>
      <c r="L358" s="2"/>
      <c r="M358" s="2"/>
      <c r="N358" s="2"/>
      <c r="O358" s="2"/>
      <c r="P358" s="2"/>
      <c r="Q358" s="2"/>
      <c r="R358" s="2"/>
      <c r="S358" s="2"/>
      <c r="T358" s="2"/>
      <c r="U358" s="2"/>
    </row>
    <row r="359" spans="1:21" ht="15.5" x14ac:dyDescent="0.25">
      <c r="A359" s="34"/>
      <c r="B359" s="34"/>
      <c r="C359" s="34"/>
      <c r="D359" s="2"/>
      <c r="E359" s="2"/>
      <c r="F359" s="33"/>
      <c r="G359" s="2"/>
      <c r="H359" s="2"/>
      <c r="I359" s="2"/>
      <c r="J359" s="2"/>
      <c r="K359" s="2"/>
      <c r="L359" s="2"/>
      <c r="M359" s="2"/>
      <c r="N359" s="2"/>
      <c r="O359" s="2"/>
      <c r="P359" s="2"/>
      <c r="Q359" s="2"/>
      <c r="R359" s="2"/>
      <c r="S359" s="2"/>
      <c r="T359" s="2"/>
      <c r="U359" s="2"/>
    </row>
    <row r="360" spans="1:21" ht="15.5" x14ac:dyDescent="0.25">
      <c r="A360" s="34"/>
      <c r="B360" s="34"/>
      <c r="C360" s="34"/>
      <c r="D360" s="2"/>
      <c r="E360" s="2"/>
      <c r="F360" s="33"/>
      <c r="G360" s="2"/>
      <c r="H360" s="2"/>
      <c r="I360" s="2"/>
      <c r="J360" s="2"/>
      <c r="K360" s="2"/>
      <c r="L360" s="2"/>
      <c r="M360" s="2"/>
      <c r="N360" s="2"/>
      <c r="O360" s="2"/>
      <c r="P360" s="2"/>
      <c r="Q360" s="2"/>
      <c r="R360" s="2"/>
      <c r="S360" s="2"/>
      <c r="T360" s="2"/>
      <c r="U360" s="2"/>
    </row>
    <row r="361" spans="1:21" ht="15.5" x14ac:dyDescent="0.25">
      <c r="A361" s="34"/>
      <c r="B361" s="34"/>
      <c r="C361" s="34"/>
      <c r="D361" s="2"/>
      <c r="E361" s="2"/>
      <c r="F361" s="33"/>
      <c r="G361" s="2"/>
      <c r="H361" s="2"/>
      <c r="I361" s="2"/>
      <c r="J361" s="2"/>
      <c r="K361" s="2"/>
      <c r="L361" s="2"/>
      <c r="M361" s="2"/>
      <c r="N361" s="2"/>
      <c r="O361" s="2"/>
      <c r="P361" s="2"/>
      <c r="Q361" s="2"/>
      <c r="R361" s="2"/>
      <c r="S361" s="2"/>
      <c r="T361" s="2"/>
      <c r="U361" s="2"/>
    </row>
    <row r="362" spans="1:21" ht="15.5" x14ac:dyDescent="0.25">
      <c r="A362" s="34"/>
      <c r="B362" s="34"/>
      <c r="C362" s="34"/>
      <c r="D362" s="2"/>
      <c r="E362" s="2"/>
      <c r="F362" s="33"/>
      <c r="G362" s="2"/>
      <c r="H362" s="2"/>
      <c r="I362" s="2"/>
      <c r="J362" s="2"/>
      <c r="K362" s="2"/>
      <c r="L362" s="2"/>
      <c r="M362" s="2"/>
      <c r="N362" s="2"/>
      <c r="O362" s="2"/>
      <c r="P362" s="2"/>
      <c r="Q362" s="2"/>
      <c r="R362" s="2"/>
      <c r="S362" s="2"/>
      <c r="T362" s="2"/>
      <c r="U362" s="2"/>
    </row>
    <row r="363" spans="1:21" ht="15.5" x14ac:dyDescent="0.25">
      <c r="A363" s="34"/>
      <c r="B363" s="34"/>
      <c r="C363" s="34"/>
      <c r="D363" s="2"/>
      <c r="E363" s="2"/>
      <c r="F363" s="33"/>
      <c r="G363" s="2"/>
      <c r="H363" s="2"/>
      <c r="I363" s="2"/>
      <c r="J363" s="2"/>
      <c r="K363" s="2"/>
      <c r="L363" s="2"/>
      <c r="M363" s="2"/>
      <c r="N363" s="2"/>
      <c r="O363" s="2"/>
      <c r="P363" s="2"/>
      <c r="Q363" s="2"/>
      <c r="R363" s="2"/>
      <c r="S363" s="2"/>
      <c r="T363" s="2"/>
      <c r="U363" s="2"/>
    </row>
    <row r="364" spans="1:21" ht="15.5" x14ac:dyDescent="0.25">
      <c r="A364" s="34"/>
      <c r="B364" s="34"/>
      <c r="C364" s="34"/>
      <c r="D364" s="2"/>
      <c r="E364" s="2"/>
      <c r="F364" s="33"/>
      <c r="G364" s="2"/>
      <c r="H364" s="2"/>
      <c r="I364" s="2"/>
      <c r="J364" s="2"/>
      <c r="K364" s="2"/>
      <c r="L364" s="2"/>
      <c r="M364" s="2"/>
      <c r="N364" s="2"/>
      <c r="O364" s="2"/>
      <c r="P364" s="2"/>
      <c r="Q364" s="2"/>
      <c r="R364" s="2"/>
      <c r="S364" s="2"/>
      <c r="T364" s="2"/>
      <c r="U364" s="2"/>
    </row>
    <row r="365" spans="1:21" ht="15.5" x14ac:dyDescent="0.25">
      <c r="A365" s="34"/>
      <c r="B365" s="34"/>
      <c r="C365" s="34"/>
      <c r="D365" s="2"/>
      <c r="E365" s="2"/>
      <c r="F365" s="33"/>
      <c r="G365" s="2"/>
      <c r="H365" s="2"/>
      <c r="I365" s="2"/>
      <c r="J365" s="2"/>
      <c r="K365" s="2"/>
      <c r="L365" s="2"/>
      <c r="M365" s="2"/>
      <c r="N365" s="2"/>
      <c r="O365" s="2"/>
      <c r="P365" s="2"/>
      <c r="Q365" s="2"/>
      <c r="R365" s="2"/>
      <c r="S365" s="2"/>
      <c r="T365" s="2"/>
      <c r="U365" s="2"/>
    </row>
    <row r="366" spans="1:21" ht="15.5" x14ac:dyDescent="0.25">
      <c r="A366" s="34"/>
      <c r="B366" s="34"/>
      <c r="C366" s="34"/>
      <c r="D366" s="2"/>
      <c r="E366" s="2"/>
      <c r="F366" s="33"/>
      <c r="G366" s="2"/>
      <c r="H366" s="2"/>
      <c r="I366" s="2"/>
      <c r="J366" s="2"/>
      <c r="K366" s="2"/>
      <c r="L366" s="2"/>
      <c r="M366" s="2"/>
      <c r="N366" s="2"/>
      <c r="O366" s="2"/>
      <c r="P366" s="2"/>
      <c r="Q366" s="2"/>
      <c r="R366" s="2"/>
      <c r="S366" s="2"/>
      <c r="T366" s="2"/>
      <c r="U366" s="2"/>
    </row>
    <row r="367" spans="1:21" ht="15.5" x14ac:dyDescent="0.25">
      <c r="A367" s="34"/>
      <c r="B367" s="34"/>
      <c r="C367" s="34"/>
      <c r="D367" s="2"/>
      <c r="E367" s="2"/>
      <c r="F367" s="33"/>
      <c r="G367" s="2"/>
      <c r="H367" s="2"/>
      <c r="I367" s="2"/>
      <c r="J367" s="2"/>
      <c r="K367" s="2"/>
      <c r="L367" s="2"/>
      <c r="M367" s="2"/>
      <c r="N367" s="2"/>
      <c r="O367" s="2"/>
      <c r="P367" s="2"/>
      <c r="Q367" s="2"/>
      <c r="R367" s="2"/>
      <c r="S367" s="2"/>
      <c r="T367" s="2"/>
      <c r="U367" s="2"/>
    </row>
    <row r="368" spans="1:21" ht="15.5" x14ac:dyDescent="0.25">
      <c r="A368" s="34"/>
      <c r="B368" s="34"/>
      <c r="C368" s="34"/>
      <c r="D368" s="2"/>
      <c r="E368" s="2"/>
      <c r="F368" s="33"/>
      <c r="G368" s="2"/>
      <c r="H368" s="2"/>
      <c r="I368" s="2"/>
      <c r="J368" s="2"/>
      <c r="K368" s="2"/>
      <c r="L368" s="2"/>
      <c r="M368" s="2"/>
      <c r="N368" s="2"/>
      <c r="O368" s="2"/>
      <c r="P368" s="2"/>
      <c r="Q368" s="2"/>
      <c r="R368" s="2"/>
      <c r="S368" s="2"/>
      <c r="T368" s="2"/>
      <c r="U368" s="2"/>
    </row>
    <row r="369" spans="1:21" ht="15.5" x14ac:dyDescent="0.25">
      <c r="A369" s="34"/>
      <c r="B369" s="34"/>
      <c r="C369" s="34"/>
      <c r="D369" s="2"/>
      <c r="E369" s="2"/>
      <c r="F369" s="33"/>
      <c r="G369" s="2"/>
      <c r="H369" s="2"/>
      <c r="I369" s="2"/>
      <c r="J369" s="2"/>
      <c r="K369" s="2"/>
      <c r="L369" s="2"/>
      <c r="M369" s="2"/>
      <c r="N369" s="2"/>
      <c r="O369" s="2"/>
      <c r="P369" s="2"/>
      <c r="Q369" s="2"/>
      <c r="R369" s="2"/>
      <c r="S369" s="2"/>
      <c r="T369" s="2"/>
      <c r="U369" s="2"/>
    </row>
    <row r="370" spans="1:21" ht="15.5" x14ac:dyDescent="0.25">
      <c r="A370" s="34"/>
      <c r="B370" s="34"/>
      <c r="C370" s="34"/>
      <c r="D370" s="2"/>
      <c r="E370" s="2"/>
      <c r="F370" s="33"/>
      <c r="G370" s="2"/>
      <c r="H370" s="2"/>
      <c r="I370" s="2"/>
      <c r="J370" s="2"/>
      <c r="K370" s="2"/>
      <c r="L370" s="2"/>
      <c r="M370" s="2"/>
      <c r="N370" s="2"/>
      <c r="O370" s="2"/>
      <c r="P370" s="2"/>
      <c r="Q370" s="2"/>
      <c r="R370" s="2"/>
      <c r="S370" s="2"/>
      <c r="T370" s="2"/>
      <c r="U370" s="2"/>
    </row>
    <row r="371" spans="1:21" ht="15.5" x14ac:dyDescent="0.25">
      <c r="A371" s="34"/>
      <c r="B371" s="34"/>
      <c r="C371" s="34"/>
      <c r="D371" s="2"/>
      <c r="E371" s="2"/>
      <c r="F371" s="33"/>
      <c r="G371" s="2"/>
      <c r="H371" s="2"/>
      <c r="I371" s="2"/>
      <c r="J371" s="2"/>
      <c r="K371" s="2"/>
      <c r="L371" s="2"/>
      <c r="M371" s="2"/>
      <c r="N371" s="2"/>
      <c r="O371" s="2"/>
      <c r="P371" s="2"/>
      <c r="Q371" s="2"/>
      <c r="R371" s="2"/>
      <c r="S371" s="2"/>
      <c r="T371" s="2"/>
      <c r="U371" s="2"/>
    </row>
    <row r="372" spans="1:21" ht="15.5" x14ac:dyDescent="0.25">
      <c r="A372" s="34"/>
      <c r="B372" s="34"/>
      <c r="C372" s="34"/>
      <c r="D372" s="2"/>
      <c r="E372" s="2"/>
      <c r="F372" s="33"/>
      <c r="G372" s="2"/>
      <c r="H372" s="2"/>
      <c r="I372" s="2"/>
      <c r="J372" s="2"/>
      <c r="K372" s="2"/>
      <c r="L372" s="2"/>
      <c r="M372" s="2"/>
      <c r="N372" s="2"/>
      <c r="O372" s="2"/>
      <c r="P372" s="2"/>
      <c r="Q372" s="2"/>
      <c r="R372" s="2"/>
      <c r="S372" s="2"/>
      <c r="T372" s="2"/>
      <c r="U372" s="2"/>
    </row>
    <row r="373" spans="1:21" ht="15.5" x14ac:dyDescent="0.25">
      <c r="A373" s="34"/>
      <c r="B373" s="34"/>
      <c r="C373" s="34"/>
      <c r="D373" s="2"/>
      <c r="E373" s="2"/>
      <c r="F373" s="33"/>
      <c r="G373" s="2"/>
      <c r="H373" s="2"/>
      <c r="I373" s="2"/>
      <c r="J373" s="2"/>
      <c r="K373" s="2"/>
      <c r="L373" s="2"/>
      <c r="M373" s="2"/>
      <c r="N373" s="2"/>
      <c r="O373" s="2"/>
      <c r="P373" s="2"/>
      <c r="Q373" s="2"/>
      <c r="R373" s="2"/>
      <c r="S373" s="2"/>
      <c r="T373" s="2"/>
      <c r="U373" s="2"/>
    </row>
    <row r="374" spans="1:21" ht="15.5" x14ac:dyDescent="0.25">
      <c r="A374" s="34"/>
      <c r="B374" s="34"/>
      <c r="C374" s="34"/>
      <c r="D374" s="2"/>
      <c r="E374" s="2"/>
      <c r="F374" s="33"/>
      <c r="G374" s="2"/>
      <c r="H374" s="2"/>
      <c r="I374" s="2"/>
      <c r="J374" s="2"/>
      <c r="K374" s="2"/>
      <c r="L374" s="2"/>
      <c r="M374" s="2"/>
      <c r="N374" s="2"/>
      <c r="O374" s="2"/>
      <c r="P374" s="2"/>
      <c r="Q374" s="2"/>
      <c r="R374" s="2"/>
      <c r="S374" s="2"/>
      <c r="T374" s="2"/>
      <c r="U374" s="2"/>
    </row>
    <row r="375" spans="1:21" ht="15.5" x14ac:dyDescent="0.25">
      <c r="A375" s="34"/>
      <c r="B375" s="34"/>
      <c r="C375" s="34"/>
      <c r="D375" s="2"/>
      <c r="E375" s="2"/>
      <c r="F375" s="33"/>
      <c r="G375" s="2"/>
      <c r="H375" s="2"/>
      <c r="I375" s="2"/>
      <c r="J375" s="2"/>
      <c r="K375" s="2"/>
      <c r="L375" s="2"/>
      <c r="M375" s="2"/>
      <c r="N375" s="2"/>
      <c r="O375" s="2"/>
      <c r="P375" s="2"/>
      <c r="Q375" s="2"/>
      <c r="R375" s="2"/>
      <c r="S375" s="2"/>
      <c r="T375" s="2"/>
      <c r="U375" s="2"/>
    </row>
    <row r="376" spans="1:21" ht="15.5" x14ac:dyDescent="0.25">
      <c r="A376" s="34"/>
      <c r="B376" s="34"/>
      <c r="C376" s="34"/>
      <c r="D376" s="2"/>
      <c r="E376" s="2"/>
      <c r="F376" s="33"/>
      <c r="G376" s="2"/>
      <c r="H376" s="2"/>
      <c r="I376" s="2"/>
      <c r="J376" s="2"/>
      <c r="K376" s="2"/>
      <c r="L376" s="2"/>
      <c r="M376" s="2"/>
      <c r="N376" s="2"/>
      <c r="O376" s="2"/>
      <c r="P376" s="2"/>
      <c r="Q376" s="2"/>
      <c r="R376" s="2"/>
      <c r="S376" s="2"/>
      <c r="T376" s="2"/>
      <c r="U376" s="2"/>
    </row>
    <row r="377" spans="1:21" ht="15.5" x14ac:dyDescent="0.25">
      <c r="A377" s="34"/>
      <c r="B377" s="34"/>
      <c r="C377" s="34"/>
      <c r="D377" s="2"/>
      <c r="E377" s="2"/>
      <c r="F377" s="33"/>
      <c r="G377" s="2"/>
      <c r="H377" s="2"/>
      <c r="I377" s="2"/>
      <c r="J377" s="2"/>
      <c r="K377" s="2"/>
      <c r="L377" s="2"/>
      <c r="M377" s="2"/>
      <c r="N377" s="2"/>
      <c r="O377" s="2"/>
      <c r="P377" s="2"/>
      <c r="Q377" s="2"/>
      <c r="R377" s="2"/>
      <c r="S377" s="2"/>
      <c r="T377" s="2"/>
      <c r="U377" s="2"/>
    </row>
    <row r="378" spans="1:21" ht="15.5" x14ac:dyDescent="0.25">
      <c r="A378" s="34"/>
      <c r="B378" s="34"/>
      <c r="C378" s="34"/>
      <c r="D378" s="2"/>
      <c r="E378" s="2"/>
      <c r="F378" s="33"/>
      <c r="G378" s="2"/>
      <c r="H378" s="2"/>
      <c r="I378" s="2"/>
      <c r="J378" s="2"/>
      <c r="K378" s="2"/>
      <c r="L378" s="2"/>
      <c r="M378" s="2"/>
      <c r="N378" s="2"/>
      <c r="O378" s="2"/>
      <c r="P378" s="2"/>
      <c r="Q378" s="2"/>
      <c r="R378" s="2"/>
      <c r="S378" s="2"/>
      <c r="T378" s="2"/>
      <c r="U378" s="2"/>
    </row>
    <row r="379" spans="1:21" ht="15.5" x14ac:dyDescent="0.25">
      <c r="A379" s="34"/>
      <c r="B379" s="34"/>
      <c r="C379" s="34"/>
      <c r="D379" s="2"/>
      <c r="E379" s="2"/>
      <c r="F379" s="33"/>
      <c r="G379" s="2"/>
      <c r="H379" s="2"/>
      <c r="I379" s="2"/>
      <c r="J379" s="2"/>
      <c r="K379" s="2"/>
      <c r="L379" s="2"/>
      <c r="M379" s="2"/>
      <c r="N379" s="2"/>
      <c r="O379" s="2"/>
      <c r="P379" s="2"/>
      <c r="Q379" s="2"/>
      <c r="R379" s="2"/>
      <c r="S379" s="2"/>
      <c r="T379" s="2"/>
      <c r="U379" s="2"/>
    </row>
    <row r="380" spans="1:21" ht="15.5" x14ac:dyDescent="0.25">
      <c r="A380" s="34"/>
      <c r="B380" s="34"/>
      <c r="C380" s="34"/>
      <c r="D380" s="2"/>
      <c r="E380" s="2"/>
      <c r="F380" s="33"/>
      <c r="G380" s="2"/>
      <c r="H380" s="2"/>
      <c r="I380" s="2"/>
      <c r="J380" s="2"/>
      <c r="K380" s="2"/>
      <c r="L380" s="2"/>
      <c r="M380" s="2"/>
      <c r="N380" s="2"/>
      <c r="O380" s="2"/>
      <c r="P380" s="2"/>
      <c r="Q380" s="2"/>
      <c r="R380" s="2"/>
      <c r="S380" s="2"/>
      <c r="T380" s="2"/>
      <c r="U380" s="2"/>
    </row>
    <row r="381" spans="1:21" ht="15.5" x14ac:dyDescent="0.25">
      <c r="A381" s="34"/>
      <c r="B381" s="34"/>
      <c r="C381" s="34"/>
      <c r="D381" s="2"/>
      <c r="E381" s="2"/>
      <c r="F381" s="33"/>
      <c r="G381" s="2"/>
      <c r="H381" s="2"/>
      <c r="I381" s="2"/>
      <c r="J381" s="2"/>
      <c r="K381" s="2"/>
      <c r="L381" s="2"/>
      <c r="M381" s="2"/>
      <c r="N381" s="2"/>
      <c r="O381" s="2"/>
      <c r="P381" s="2"/>
      <c r="Q381" s="2"/>
      <c r="R381" s="2"/>
      <c r="S381" s="2"/>
      <c r="T381" s="2"/>
      <c r="U381" s="2"/>
    </row>
    <row r="382" spans="1:21" ht="15.5" x14ac:dyDescent="0.25">
      <c r="A382" s="34"/>
      <c r="B382" s="34"/>
      <c r="C382" s="34"/>
      <c r="D382" s="2"/>
      <c r="E382" s="2"/>
      <c r="F382" s="33"/>
      <c r="G382" s="2"/>
      <c r="H382" s="2"/>
      <c r="I382" s="2"/>
      <c r="J382" s="2"/>
      <c r="K382" s="2"/>
      <c r="L382" s="2"/>
      <c r="M382" s="2"/>
      <c r="N382" s="2"/>
      <c r="O382" s="2"/>
      <c r="P382" s="2"/>
      <c r="Q382" s="2"/>
      <c r="R382" s="2"/>
      <c r="S382" s="2"/>
      <c r="T382" s="2"/>
      <c r="U382" s="2"/>
    </row>
    <row r="383" spans="1:21" ht="15.5" x14ac:dyDescent="0.25">
      <c r="A383" s="34"/>
      <c r="B383" s="34"/>
      <c r="C383" s="34"/>
      <c r="D383" s="2"/>
      <c r="E383" s="2"/>
      <c r="F383" s="33"/>
      <c r="G383" s="2"/>
      <c r="H383" s="2"/>
      <c r="I383" s="2"/>
      <c r="J383" s="2"/>
      <c r="K383" s="2"/>
      <c r="L383" s="2"/>
      <c r="M383" s="2"/>
      <c r="N383" s="2"/>
      <c r="O383" s="2"/>
      <c r="P383" s="2"/>
      <c r="Q383" s="2"/>
      <c r="R383" s="2"/>
      <c r="S383" s="2"/>
      <c r="T383" s="2"/>
      <c r="U383" s="2"/>
    </row>
    <row r="384" spans="1:21" ht="15.5" x14ac:dyDescent="0.25">
      <c r="A384" s="34"/>
      <c r="B384" s="34"/>
      <c r="C384" s="34"/>
      <c r="D384" s="2"/>
      <c r="E384" s="2"/>
      <c r="F384" s="33"/>
      <c r="G384" s="2"/>
      <c r="H384" s="2"/>
      <c r="I384" s="2"/>
      <c r="J384" s="2"/>
      <c r="K384" s="2"/>
      <c r="L384" s="2"/>
      <c r="M384" s="2"/>
      <c r="N384" s="2"/>
      <c r="O384" s="2"/>
      <c r="P384" s="2"/>
      <c r="Q384" s="2"/>
      <c r="R384" s="2"/>
      <c r="S384" s="2"/>
      <c r="T384" s="2"/>
      <c r="U384" s="2"/>
    </row>
    <row r="385" spans="1:21" ht="15.5" x14ac:dyDescent="0.25">
      <c r="A385" s="34"/>
      <c r="B385" s="34"/>
      <c r="C385" s="34"/>
      <c r="D385" s="2"/>
      <c r="E385" s="2"/>
      <c r="F385" s="33"/>
      <c r="G385" s="2"/>
      <c r="H385" s="2"/>
      <c r="I385" s="2"/>
      <c r="J385" s="2"/>
      <c r="K385" s="2"/>
      <c r="L385" s="2"/>
      <c r="M385" s="2"/>
      <c r="N385" s="2"/>
      <c r="O385" s="2"/>
      <c r="P385" s="2"/>
      <c r="Q385" s="2"/>
      <c r="R385" s="2"/>
      <c r="S385" s="2"/>
      <c r="T385" s="2"/>
      <c r="U385" s="2"/>
    </row>
    <row r="386" spans="1:21" ht="15.5" x14ac:dyDescent="0.25">
      <c r="A386" s="34"/>
      <c r="B386" s="34"/>
      <c r="C386" s="34"/>
      <c r="D386" s="2"/>
      <c r="E386" s="2"/>
      <c r="F386" s="33"/>
      <c r="G386" s="2"/>
      <c r="H386" s="2"/>
      <c r="I386" s="2"/>
      <c r="J386" s="2"/>
      <c r="K386" s="2"/>
      <c r="L386" s="2"/>
      <c r="M386" s="2"/>
      <c r="N386" s="2"/>
      <c r="O386" s="2"/>
      <c r="P386" s="2"/>
      <c r="Q386" s="2"/>
      <c r="R386" s="2"/>
      <c r="S386" s="2"/>
      <c r="T386" s="2"/>
      <c r="U386" s="2"/>
    </row>
    <row r="387" spans="1:21" ht="15.5" x14ac:dyDescent="0.25">
      <c r="A387" s="34"/>
      <c r="B387" s="34"/>
      <c r="C387" s="34"/>
      <c r="D387" s="2"/>
      <c r="E387" s="2"/>
      <c r="F387" s="33"/>
      <c r="G387" s="2"/>
      <c r="H387" s="2"/>
      <c r="I387" s="2"/>
      <c r="J387" s="2"/>
      <c r="K387" s="2"/>
      <c r="L387" s="2"/>
      <c r="M387" s="2"/>
      <c r="N387" s="2"/>
      <c r="O387" s="2"/>
      <c r="P387" s="2"/>
      <c r="Q387" s="2"/>
      <c r="R387" s="2"/>
      <c r="S387" s="2"/>
      <c r="T387" s="2"/>
      <c r="U387" s="2"/>
    </row>
    <row r="388" spans="1:21" ht="15.5" x14ac:dyDescent="0.25">
      <c r="A388" s="34"/>
      <c r="B388" s="34"/>
      <c r="C388" s="34"/>
      <c r="D388" s="2"/>
      <c r="E388" s="2"/>
      <c r="F388" s="33"/>
      <c r="G388" s="2"/>
      <c r="H388" s="2"/>
      <c r="I388" s="2"/>
      <c r="J388" s="2"/>
      <c r="K388" s="2"/>
      <c r="L388" s="2"/>
      <c r="M388" s="2"/>
      <c r="N388" s="2"/>
      <c r="O388" s="2"/>
      <c r="P388" s="2"/>
      <c r="Q388" s="2"/>
      <c r="R388" s="2"/>
      <c r="S388" s="2"/>
      <c r="T388" s="2"/>
      <c r="U388" s="2"/>
    </row>
    <row r="389" spans="1:21" ht="15.5" x14ac:dyDescent="0.25">
      <c r="A389" s="34"/>
      <c r="B389" s="34"/>
      <c r="C389" s="34"/>
      <c r="D389" s="2"/>
      <c r="E389" s="2"/>
      <c r="F389" s="33"/>
      <c r="G389" s="2"/>
      <c r="H389" s="2"/>
      <c r="I389" s="2"/>
      <c r="J389" s="2"/>
      <c r="K389" s="2"/>
      <c r="L389" s="2"/>
      <c r="M389" s="2"/>
      <c r="N389" s="2"/>
      <c r="O389" s="2"/>
      <c r="P389" s="2"/>
      <c r="Q389" s="2"/>
      <c r="R389" s="2"/>
      <c r="S389" s="2"/>
      <c r="T389" s="2"/>
      <c r="U389" s="2"/>
    </row>
    <row r="390" spans="1:21" ht="15.5" x14ac:dyDescent="0.25">
      <c r="A390" s="34"/>
      <c r="B390" s="34"/>
      <c r="C390" s="34"/>
      <c r="D390" s="2"/>
      <c r="E390" s="2"/>
      <c r="F390" s="33"/>
      <c r="G390" s="2"/>
      <c r="H390" s="2"/>
      <c r="I390" s="2"/>
      <c r="J390" s="2"/>
      <c r="K390" s="2"/>
      <c r="L390" s="2"/>
      <c r="M390" s="2"/>
      <c r="N390" s="2"/>
      <c r="O390" s="2"/>
      <c r="P390" s="2"/>
      <c r="Q390" s="2"/>
      <c r="R390" s="2"/>
      <c r="S390" s="2"/>
      <c r="T390" s="2"/>
      <c r="U390" s="2"/>
    </row>
    <row r="391" spans="1:21" ht="15.5" x14ac:dyDescent="0.25">
      <c r="A391" s="34"/>
      <c r="B391" s="34"/>
      <c r="C391" s="34"/>
      <c r="D391" s="2"/>
      <c r="E391" s="2"/>
      <c r="F391" s="33"/>
      <c r="G391" s="2"/>
      <c r="H391" s="2"/>
      <c r="I391" s="2"/>
      <c r="J391" s="2"/>
      <c r="K391" s="2"/>
      <c r="L391" s="2"/>
      <c r="M391" s="2"/>
      <c r="N391" s="2"/>
      <c r="O391" s="2"/>
      <c r="P391" s="2"/>
      <c r="Q391" s="2"/>
      <c r="R391" s="2"/>
      <c r="S391" s="2"/>
      <c r="T391" s="2"/>
      <c r="U391" s="2"/>
    </row>
    <row r="392" spans="1:21" ht="15.5" x14ac:dyDescent="0.25">
      <c r="A392" s="34"/>
      <c r="B392" s="34"/>
      <c r="C392" s="34"/>
      <c r="D392" s="2"/>
      <c r="E392" s="2"/>
      <c r="F392" s="33"/>
      <c r="G392" s="2"/>
      <c r="H392" s="2"/>
      <c r="I392" s="2"/>
      <c r="J392" s="2"/>
      <c r="K392" s="2"/>
      <c r="L392" s="2"/>
      <c r="M392" s="2"/>
      <c r="N392" s="2"/>
      <c r="O392" s="2"/>
      <c r="P392" s="2"/>
      <c r="Q392" s="2"/>
      <c r="R392" s="2"/>
      <c r="S392" s="2"/>
      <c r="T392" s="2"/>
      <c r="U392" s="2"/>
    </row>
    <row r="393" spans="1:21" ht="15.5" x14ac:dyDescent="0.25">
      <c r="A393" s="34"/>
      <c r="B393" s="34"/>
      <c r="C393" s="34"/>
      <c r="D393" s="2"/>
      <c r="E393" s="2"/>
      <c r="F393" s="33"/>
      <c r="G393" s="2"/>
      <c r="H393" s="2"/>
      <c r="I393" s="2"/>
      <c r="J393" s="2"/>
      <c r="K393" s="2"/>
      <c r="L393" s="2"/>
      <c r="M393" s="2"/>
      <c r="N393" s="2"/>
      <c r="O393" s="2"/>
      <c r="P393" s="2"/>
      <c r="Q393" s="2"/>
      <c r="R393" s="2"/>
      <c r="S393" s="2"/>
      <c r="T393" s="2"/>
      <c r="U393" s="2"/>
    </row>
    <row r="394" spans="1:21" ht="15.5" x14ac:dyDescent="0.25">
      <c r="A394" s="34"/>
      <c r="B394" s="34"/>
      <c r="C394" s="34"/>
      <c r="D394" s="2"/>
      <c r="E394" s="2"/>
      <c r="F394" s="33"/>
      <c r="G394" s="2"/>
      <c r="H394" s="2"/>
      <c r="I394" s="2"/>
      <c r="J394" s="2"/>
      <c r="K394" s="2"/>
      <c r="L394" s="2"/>
      <c r="M394" s="2"/>
      <c r="N394" s="2"/>
      <c r="O394" s="2"/>
      <c r="P394" s="2"/>
      <c r="Q394" s="2"/>
      <c r="R394" s="2"/>
      <c r="S394" s="2"/>
      <c r="T394" s="2"/>
      <c r="U394" s="2"/>
    </row>
    <row r="395" spans="1:21" ht="15.5" x14ac:dyDescent="0.25">
      <c r="A395" s="34"/>
      <c r="B395" s="34"/>
      <c r="C395" s="34"/>
      <c r="D395" s="2"/>
      <c r="E395" s="2"/>
      <c r="F395" s="33"/>
      <c r="G395" s="2"/>
      <c r="H395" s="2"/>
      <c r="I395" s="2"/>
      <c r="J395" s="2"/>
      <c r="K395" s="2"/>
      <c r="L395" s="2"/>
      <c r="M395" s="2"/>
      <c r="N395" s="2"/>
      <c r="O395" s="2"/>
      <c r="P395" s="2"/>
      <c r="Q395" s="2"/>
      <c r="R395" s="2"/>
      <c r="S395" s="2"/>
      <c r="T395" s="2"/>
      <c r="U395" s="2"/>
    </row>
    <row r="396" spans="1:21" ht="15.5" x14ac:dyDescent="0.25">
      <c r="A396" s="34"/>
      <c r="B396" s="34"/>
      <c r="C396" s="34"/>
      <c r="D396" s="2"/>
      <c r="E396" s="2"/>
      <c r="F396" s="33"/>
      <c r="G396" s="2"/>
      <c r="H396" s="2"/>
      <c r="I396" s="2"/>
      <c r="J396" s="2"/>
      <c r="K396" s="2"/>
      <c r="L396" s="2"/>
      <c r="M396" s="2"/>
      <c r="N396" s="2"/>
      <c r="O396" s="2"/>
      <c r="P396" s="2"/>
      <c r="Q396" s="2"/>
      <c r="R396" s="2"/>
      <c r="S396" s="2"/>
      <c r="T396" s="2"/>
      <c r="U396" s="2"/>
    </row>
    <row r="397" spans="1:21" ht="15.5" x14ac:dyDescent="0.25">
      <c r="A397" s="34"/>
      <c r="B397" s="34"/>
      <c r="C397" s="34"/>
      <c r="D397" s="2"/>
      <c r="E397" s="2"/>
      <c r="F397" s="33"/>
      <c r="G397" s="2"/>
      <c r="H397" s="2"/>
      <c r="I397" s="2"/>
      <c r="J397" s="2"/>
      <c r="K397" s="2"/>
      <c r="L397" s="2"/>
      <c r="M397" s="2"/>
      <c r="N397" s="2"/>
      <c r="O397" s="2"/>
      <c r="P397" s="2"/>
      <c r="Q397" s="2"/>
      <c r="R397" s="2"/>
      <c r="S397" s="2"/>
      <c r="T397" s="2"/>
      <c r="U397" s="2"/>
    </row>
    <row r="398" spans="1:21" ht="15.5" x14ac:dyDescent="0.25">
      <c r="A398" s="34"/>
      <c r="B398" s="34"/>
      <c r="C398" s="34"/>
      <c r="D398" s="2"/>
      <c r="E398" s="2"/>
      <c r="F398" s="33"/>
      <c r="G398" s="2"/>
      <c r="H398" s="2"/>
      <c r="I398" s="2"/>
      <c r="J398" s="2"/>
      <c r="K398" s="2"/>
      <c r="L398" s="2"/>
      <c r="M398" s="2"/>
      <c r="N398" s="2"/>
      <c r="O398" s="2"/>
      <c r="P398" s="2"/>
      <c r="Q398" s="2"/>
      <c r="R398" s="2"/>
      <c r="S398" s="2"/>
      <c r="T398" s="2"/>
      <c r="U398" s="2"/>
    </row>
    <row r="399" spans="1:21" ht="15.5" x14ac:dyDescent="0.25">
      <c r="A399" s="34"/>
      <c r="B399" s="34"/>
      <c r="C399" s="34"/>
      <c r="D399" s="2"/>
      <c r="E399" s="2"/>
      <c r="F399" s="33"/>
      <c r="G399" s="2"/>
      <c r="H399" s="2"/>
      <c r="I399" s="2"/>
      <c r="J399" s="2"/>
      <c r="K399" s="2"/>
      <c r="L399" s="2"/>
      <c r="M399" s="2"/>
      <c r="N399" s="2"/>
      <c r="O399" s="2"/>
      <c r="P399" s="2"/>
      <c r="Q399" s="2"/>
      <c r="R399" s="2"/>
      <c r="S399" s="2"/>
      <c r="T399" s="2"/>
      <c r="U399" s="2"/>
    </row>
    <row r="400" spans="1:21" ht="15.5" x14ac:dyDescent="0.25">
      <c r="A400" s="34"/>
      <c r="B400" s="34"/>
      <c r="C400" s="34"/>
      <c r="D400" s="2"/>
      <c r="E400" s="2"/>
      <c r="F400" s="33"/>
      <c r="G400" s="2"/>
      <c r="H400" s="2"/>
      <c r="I400" s="2"/>
      <c r="J400" s="2"/>
      <c r="K400" s="2"/>
      <c r="L400" s="2"/>
      <c r="M400" s="2"/>
      <c r="N400" s="2"/>
      <c r="O400" s="2"/>
      <c r="P400" s="2"/>
      <c r="Q400" s="2"/>
      <c r="R400" s="2"/>
      <c r="S400" s="2"/>
      <c r="T400" s="2"/>
      <c r="U400" s="2"/>
    </row>
    <row r="401" spans="1:21" ht="15.5" x14ac:dyDescent="0.25">
      <c r="A401" s="34"/>
      <c r="B401" s="34"/>
      <c r="C401" s="34"/>
      <c r="D401" s="2"/>
      <c r="E401" s="2"/>
      <c r="F401" s="33"/>
      <c r="G401" s="2"/>
      <c r="H401" s="2"/>
      <c r="I401" s="2"/>
      <c r="J401" s="2"/>
      <c r="K401" s="2"/>
      <c r="L401" s="2"/>
      <c r="M401" s="2"/>
      <c r="N401" s="2"/>
      <c r="O401" s="2"/>
      <c r="P401" s="2"/>
      <c r="Q401" s="2"/>
      <c r="R401" s="2"/>
      <c r="S401" s="2"/>
      <c r="T401" s="2"/>
      <c r="U401" s="2"/>
    </row>
    <row r="402" spans="1:21" ht="15.5" x14ac:dyDescent="0.25">
      <c r="A402" s="34"/>
      <c r="B402" s="34"/>
      <c r="C402" s="34"/>
      <c r="D402" s="2"/>
      <c r="E402" s="2"/>
      <c r="F402" s="33"/>
      <c r="G402" s="2"/>
      <c r="H402" s="2"/>
      <c r="I402" s="2"/>
      <c r="J402" s="2"/>
      <c r="K402" s="2"/>
      <c r="L402" s="2"/>
      <c r="M402" s="2"/>
      <c r="N402" s="2"/>
      <c r="O402" s="2"/>
      <c r="P402" s="2"/>
      <c r="Q402" s="2"/>
      <c r="R402" s="2"/>
      <c r="S402" s="2"/>
      <c r="T402" s="2"/>
      <c r="U402" s="2"/>
    </row>
    <row r="403" spans="1:21" ht="15.5" x14ac:dyDescent="0.25">
      <c r="A403" s="34"/>
      <c r="B403" s="34"/>
      <c r="C403" s="34"/>
      <c r="D403" s="2"/>
      <c r="E403" s="2"/>
      <c r="F403" s="33"/>
      <c r="G403" s="2"/>
      <c r="H403" s="2"/>
      <c r="I403" s="2"/>
      <c r="J403" s="2"/>
      <c r="K403" s="2"/>
      <c r="L403" s="2"/>
      <c r="M403" s="2"/>
      <c r="N403" s="2"/>
      <c r="O403" s="2"/>
      <c r="P403" s="2"/>
      <c r="Q403" s="2"/>
      <c r="R403" s="2"/>
      <c r="S403" s="2"/>
      <c r="T403" s="2"/>
      <c r="U403" s="2"/>
    </row>
    <row r="404" spans="1:21" ht="15.5" x14ac:dyDescent="0.25">
      <c r="A404" s="34"/>
      <c r="B404" s="34"/>
      <c r="C404" s="34"/>
      <c r="D404" s="2"/>
      <c r="E404" s="2"/>
      <c r="F404" s="33"/>
      <c r="G404" s="2"/>
      <c r="H404" s="2"/>
      <c r="I404" s="2"/>
      <c r="J404" s="2"/>
      <c r="K404" s="2"/>
      <c r="L404" s="2"/>
      <c r="M404" s="2"/>
      <c r="N404" s="2"/>
      <c r="O404" s="2"/>
      <c r="P404" s="2"/>
      <c r="Q404" s="2"/>
      <c r="R404" s="2"/>
      <c r="S404" s="2"/>
      <c r="T404" s="2"/>
      <c r="U404" s="2"/>
    </row>
    <row r="405" spans="1:21" ht="15.5" x14ac:dyDescent="0.25">
      <c r="A405" s="34"/>
      <c r="B405" s="34"/>
      <c r="C405" s="34"/>
      <c r="D405" s="2"/>
      <c r="E405" s="2"/>
      <c r="F405" s="33"/>
      <c r="G405" s="2"/>
      <c r="H405" s="2"/>
      <c r="I405" s="2"/>
      <c r="J405" s="2"/>
      <c r="K405" s="2"/>
      <c r="L405" s="2"/>
      <c r="M405" s="2"/>
      <c r="N405" s="2"/>
      <c r="O405" s="2"/>
      <c r="P405" s="2"/>
      <c r="Q405" s="2"/>
      <c r="R405" s="2"/>
      <c r="S405" s="2"/>
      <c r="T405" s="2"/>
      <c r="U405" s="2"/>
    </row>
    <row r="406" spans="1:21" ht="15.5" x14ac:dyDescent="0.25">
      <c r="A406" s="34"/>
      <c r="B406" s="34"/>
      <c r="C406" s="34"/>
      <c r="D406" s="2"/>
      <c r="E406" s="2"/>
      <c r="F406" s="33"/>
      <c r="G406" s="2"/>
      <c r="H406" s="2"/>
      <c r="I406" s="2"/>
      <c r="J406" s="2"/>
      <c r="K406" s="2"/>
      <c r="L406" s="2"/>
      <c r="M406" s="2"/>
      <c r="N406" s="2"/>
      <c r="O406" s="2"/>
      <c r="P406" s="2"/>
      <c r="Q406" s="2"/>
      <c r="R406" s="2"/>
      <c r="S406" s="2"/>
      <c r="T406" s="2"/>
      <c r="U406" s="2"/>
    </row>
    <row r="407" spans="1:21" ht="15.5" x14ac:dyDescent="0.25">
      <c r="A407" s="34"/>
      <c r="B407" s="34"/>
      <c r="C407" s="34"/>
      <c r="D407" s="2"/>
      <c r="E407" s="2"/>
      <c r="F407" s="33"/>
      <c r="G407" s="2"/>
      <c r="H407" s="2"/>
      <c r="I407" s="2"/>
      <c r="J407" s="2"/>
      <c r="K407" s="2"/>
      <c r="L407" s="2"/>
      <c r="M407" s="2"/>
      <c r="N407" s="2"/>
      <c r="O407" s="2"/>
      <c r="P407" s="2"/>
      <c r="Q407" s="2"/>
      <c r="R407" s="2"/>
      <c r="S407" s="2"/>
      <c r="T407" s="2"/>
      <c r="U407" s="2"/>
    </row>
    <row r="408" spans="1:21" ht="15.5" x14ac:dyDescent="0.25">
      <c r="A408" s="34"/>
      <c r="B408" s="34"/>
      <c r="C408" s="34"/>
      <c r="D408" s="2"/>
      <c r="E408" s="2"/>
      <c r="F408" s="33"/>
      <c r="G408" s="2"/>
      <c r="H408" s="2"/>
      <c r="I408" s="2"/>
      <c r="J408" s="2"/>
      <c r="K408" s="2"/>
      <c r="L408" s="2"/>
      <c r="M408" s="2"/>
      <c r="N408" s="2"/>
      <c r="O408" s="2"/>
      <c r="P408" s="2"/>
      <c r="Q408" s="2"/>
      <c r="R408" s="2"/>
      <c r="S408" s="2"/>
      <c r="T408" s="2"/>
      <c r="U408" s="2"/>
    </row>
    <row r="409" spans="1:21" ht="15.5" x14ac:dyDescent="0.25">
      <c r="A409" s="34"/>
      <c r="B409" s="34"/>
      <c r="C409" s="34"/>
      <c r="D409" s="2"/>
      <c r="E409" s="2"/>
      <c r="F409" s="33"/>
      <c r="G409" s="2"/>
      <c r="H409" s="2"/>
      <c r="I409" s="2"/>
      <c r="J409" s="2"/>
      <c r="K409" s="2"/>
      <c r="L409" s="2"/>
      <c r="M409" s="2"/>
      <c r="N409" s="2"/>
      <c r="O409" s="2"/>
      <c r="P409" s="2"/>
      <c r="Q409" s="2"/>
      <c r="R409" s="2"/>
      <c r="S409" s="2"/>
      <c r="T409" s="2"/>
      <c r="U409" s="2"/>
    </row>
    <row r="410" spans="1:21" ht="15.5" x14ac:dyDescent="0.25">
      <c r="A410" s="34"/>
      <c r="B410" s="34"/>
      <c r="C410" s="34"/>
      <c r="D410" s="2"/>
      <c r="E410" s="2"/>
      <c r="F410" s="33"/>
      <c r="G410" s="2"/>
      <c r="H410" s="2"/>
      <c r="I410" s="2"/>
      <c r="J410" s="2"/>
      <c r="K410" s="2"/>
      <c r="L410" s="2"/>
      <c r="M410" s="2"/>
      <c r="N410" s="2"/>
      <c r="O410" s="2"/>
      <c r="P410" s="2"/>
      <c r="Q410" s="2"/>
      <c r="R410" s="2"/>
      <c r="S410" s="2"/>
      <c r="T410" s="2"/>
      <c r="U410" s="2"/>
    </row>
    <row r="411" spans="1:21" ht="15.5" x14ac:dyDescent="0.25">
      <c r="A411" s="34"/>
      <c r="B411" s="34"/>
      <c r="C411" s="34"/>
      <c r="D411" s="2"/>
      <c r="E411" s="2"/>
      <c r="F411" s="33"/>
      <c r="G411" s="2"/>
      <c r="H411" s="2"/>
      <c r="I411" s="2"/>
      <c r="J411" s="2"/>
      <c r="K411" s="2"/>
      <c r="L411" s="2"/>
      <c r="M411" s="2"/>
      <c r="N411" s="2"/>
      <c r="O411" s="2"/>
      <c r="P411" s="2"/>
      <c r="Q411" s="2"/>
      <c r="R411" s="2"/>
      <c r="S411" s="2"/>
      <c r="T411" s="2"/>
      <c r="U411" s="2"/>
    </row>
    <row r="412" spans="1:21" ht="15.5" x14ac:dyDescent="0.25">
      <c r="A412" s="34"/>
      <c r="B412" s="34"/>
      <c r="C412" s="34"/>
      <c r="D412" s="2"/>
      <c r="E412" s="2"/>
      <c r="F412" s="33"/>
      <c r="G412" s="2"/>
      <c r="H412" s="2"/>
      <c r="I412" s="2"/>
      <c r="J412" s="2"/>
      <c r="K412" s="2"/>
      <c r="L412" s="2"/>
      <c r="M412" s="2"/>
      <c r="N412" s="2"/>
      <c r="O412" s="2"/>
      <c r="P412" s="2"/>
      <c r="Q412" s="2"/>
      <c r="R412" s="2"/>
      <c r="S412" s="2"/>
      <c r="T412" s="2"/>
      <c r="U412" s="2"/>
    </row>
    <row r="413" spans="1:21" ht="15.5" x14ac:dyDescent="0.25">
      <c r="A413" s="34"/>
      <c r="B413" s="34"/>
      <c r="C413" s="34"/>
      <c r="D413" s="2"/>
      <c r="E413" s="2"/>
      <c r="F413" s="33"/>
      <c r="G413" s="2"/>
      <c r="H413" s="2"/>
      <c r="I413" s="2"/>
      <c r="J413" s="2"/>
      <c r="K413" s="2"/>
      <c r="L413" s="2"/>
      <c r="M413" s="2"/>
      <c r="N413" s="2"/>
      <c r="O413" s="2"/>
      <c r="P413" s="2"/>
      <c r="Q413" s="2"/>
      <c r="R413" s="2"/>
      <c r="S413" s="2"/>
      <c r="T413" s="2"/>
      <c r="U413" s="2"/>
    </row>
    <row r="414" spans="1:21" ht="15.5" x14ac:dyDescent="0.25">
      <c r="A414" s="34"/>
      <c r="B414" s="34"/>
      <c r="C414" s="34"/>
      <c r="D414" s="2"/>
      <c r="E414" s="2"/>
      <c r="F414" s="33"/>
      <c r="G414" s="2"/>
      <c r="H414" s="2"/>
      <c r="I414" s="2"/>
      <c r="J414" s="2"/>
      <c r="K414" s="2"/>
      <c r="L414" s="2"/>
      <c r="M414" s="2"/>
      <c r="N414" s="2"/>
      <c r="O414" s="2"/>
      <c r="P414" s="2"/>
      <c r="Q414" s="2"/>
      <c r="R414" s="2"/>
      <c r="S414" s="2"/>
      <c r="T414" s="2"/>
      <c r="U414" s="2"/>
    </row>
    <row r="415" spans="1:21" ht="15.5" x14ac:dyDescent="0.25">
      <c r="A415" s="34"/>
      <c r="B415" s="34"/>
      <c r="C415" s="34"/>
      <c r="D415" s="2"/>
      <c r="E415" s="2"/>
      <c r="F415" s="33"/>
      <c r="G415" s="2"/>
      <c r="H415" s="2"/>
      <c r="I415" s="2"/>
      <c r="J415" s="2"/>
      <c r="K415" s="2"/>
      <c r="L415" s="2"/>
      <c r="M415" s="2"/>
      <c r="N415" s="2"/>
      <c r="O415" s="2"/>
      <c r="P415" s="2"/>
      <c r="Q415" s="2"/>
      <c r="R415" s="2"/>
      <c r="S415" s="2"/>
      <c r="T415" s="2"/>
      <c r="U415" s="2"/>
    </row>
    <row r="416" spans="1:21" ht="15.5" x14ac:dyDescent="0.25">
      <c r="A416" s="34"/>
      <c r="B416" s="34"/>
      <c r="C416" s="34"/>
      <c r="D416" s="2"/>
      <c r="E416" s="2"/>
      <c r="F416" s="33"/>
      <c r="G416" s="2"/>
      <c r="H416" s="2"/>
      <c r="I416" s="2"/>
      <c r="J416" s="2"/>
      <c r="K416" s="2"/>
      <c r="L416" s="2"/>
      <c r="M416" s="2"/>
      <c r="N416" s="2"/>
      <c r="O416" s="2"/>
      <c r="P416" s="2"/>
      <c r="Q416" s="2"/>
      <c r="R416" s="2"/>
      <c r="S416" s="2"/>
      <c r="T416" s="2"/>
      <c r="U416" s="2"/>
    </row>
    <row r="417" spans="1:21" ht="15.5" x14ac:dyDescent="0.25">
      <c r="A417" s="34"/>
      <c r="B417" s="34"/>
      <c r="C417" s="34"/>
      <c r="D417" s="2"/>
      <c r="E417" s="2"/>
      <c r="F417" s="33"/>
      <c r="G417" s="2"/>
      <c r="H417" s="2"/>
      <c r="I417" s="2"/>
      <c r="J417" s="2"/>
      <c r="K417" s="2"/>
      <c r="L417" s="2"/>
      <c r="M417" s="2"/>
      <c r="N417" s="2"/>
      <c r="O417" s="2"/>
      <c r="P417" s="2"/>
      <c r="Q417" s="2"/>
      <c r="R417" s="2"/>
      <c r="S417" s="2"/>
      <c r="T417" s="2"/>
      <c r="U417" s="2"/>
    </row>
    <row r="418" spans="1:21" ht="15.5" x14ac:dyDescent="0.25">
      <c r="A418" s="34"/>
      <c r="B418" s="34"/>
      <c r="C418" s="34"/>
      <c r="D418" s="2"/>
      <c r="E418" s="2"/>
      <c r="F418" s="33"/>
      <c r="G418" s="2"/>
      <c r="H418" s="2"/>
      <c r="I418" s="2"/>
      <c r="J418" s="2"/>
      <c r="K418" s="2"/>
      <c r="L418" s="2"/>
      <c r="M418" s="2"/>
      <c r="N418" s="2"/>
      <c r="O418" s="2"/>
      <c r="P418" s="2"/>
      <c r="Q418" s="2"/>
      <c r="R418" s="2"/>
      <c r="S418" s="2"/>
      <c r="T418" s="2"/>
      <c r="U418" s="2"/>
    </row>
    <row r="419" spans="1:21" ht="15.5" x14ac:dyDescent="0.25">
      <c r="A419" s="34"/>
      <c r="B419" s="34"/>
      <c r="C419" s="34"/>
      <c r="D419" s="2"/>
      <c r="E419" s="2"/>
      <c r="F419" s="33"/>
      <c r="G419" s="2"/>
      <c r="H419" s="2"/>
      <c r="I419" s="2"/>
      <c r="J419" s="2"/>
      <c r="K419" s="2"/>
      <c r="L419" s="2"/>
      <c r="M419" s="2"/>
      <c r="N419" s="2"/>
      <c r="O419" s="2"/>
      <c r="P419" s="2"/>
      <c r="Q419" s="2"/>
      <c r="R419" s="2"/>
      <c r="S419" s="2"/>
      <c r="T419" s="2"/>
      <c r="U419" s="2"/>
    </row>
    <row r="420" spans="1:21" ht="15.5" x14ac:dyDescent="0.25">
      <c r="A420" s="34"/>
      <c r="B420" s="34"/>
      <c r="C420" s="34"/>
      <c r="D420" s="2"/>
      <c r="E420" s="2"/>
      <c r="F420" s="33"/>
      <c r="G420" s="2"/>
      <c r="H420" s="2"/>
      <c r="I420" s="2"/>
      <c r="J420" s="2"/>
      <c r="K420" s="2"/>
      <c r="L420" s="2"/>
      <c r="M420" s="2"/>
      <c r="N420" s="2"/>
      <c r="O420" s="2"/>
      <c r="P420" s="2"/>
      <c r="Q420" s="2"/>
      <c r="R420" s="2"/>
      <c r="S420" s="2"/>
      <c r="T420" s="2"/>
      <c r="U420" s="2"/>
    </row>
    <row r="421" spans="1:21" ht="15.5" x14ac:dyDescent="0.25">
      <c r="A421" s="34"/>
      <c r="B421" s="34"/>
      <c r="C421" s="34"/>
      <c r="D421" s="2"/>
      <c r="E421" s="2"/>
      <c r="F421" s="33"/>
      <c r="G421" s="2"/>
      <c r="H421" s="2"/>
      <c r="I421" s="2"/>
      <c r="J421" s="2"/>
      <c r="K421" s="2"/>
      <c r="L421" s="2"/>
      <c r="M421" s="2"/>
      <c r="N421" s="2"/>
      <c r="O421" s="2"/>
      <c r="P421" s="2"/>
      <c r="Q421" s="2"/>
      <c r="R421" s="2"/>
      <c r="S421" s="2"/>
      <c r="T421" s="2"/>
      <c r="U421" s="2"/>
    </row>
    <row r="422" spans="1:21" ht="15.5" x14ac:dyDescent="0.25">
      <c r="A422" s="34"/>
      <c r="B422" s="34"/>
      <c r="C422" s="34"/>
      <c r="D422" s="2"/>
      <c r="E422" s="2"/>
      <c r="F422" s="33"/>
      <c r="G422" s="2"/>
      <c r="H422" s="2"/>
      <c r="I422" s="2"/>
      <c r="J422" s="2"/>
      <c r="K422" s="2"/>
      <c r="L422" s="2"/>
      <c r="M422" s="2"/>
      <c r="N422" s="2"/>
      <c r="O422" s="2"/>
      <c r="P422" s="2"/>
      <c r="Q422" s="2"/>
      <c r="R422" s="2"/>
      <c r="S422" s="2"/>
      <c r="T422" s="2"/>
      <c r="U422" s="2"/>
    </row>
    <row r="423" spans="1:21" ht="15.5" x14ac:dyDescent="0.25">
      <c r="A423" s="34"/>
      <c r="B423" s="34"/>
      <c r="C423" s="34"/>
      <c r="D423" s="2"/>
      <c r="E423" s="2"/>
      <c r="F423" s="33"/>
      <c r="G423" s="2"/>
      <c r="H423" s="2"/>
      <c r="I423" s="2"/>
      <c r="J423" s="2"/>
      <c r="K423" s="2"/>
      <c r="L423" s="2"/>
      <c r="M423" s="2"/>
      <c r="N423" s="2"/>
      <c r="O423" s="2"/>
      <c r="P423" s="2"/>
      <c r="Q423" s="2"/>
      <c r="R423" s="2"/>
      <c r="S423" s="2"/>
      <c r="T423" s="2"/>
      <c r="U423" s="2"/>
    </row>
    <row r="424" spans="1:21" ht="15.5" x14ac:dyDescent="0.25">
      <c r="A424" s="34"/>
      <c r="B424" s="34"/>
      <c r="C424" s="34"/>
      <c r="D424" s="2"/>
      <c r="E424" s="2"/>
      <c r="F424" s="33"/>
      <c r="G424" s="2"/>
      <c r="H424" s="2"/>
      <c r="I424" s="2"/>
      <c r="J424" s="2"/>
      <c r="K424" s="2"/>
      <c r="L424" s="2"/>
      <c r="M424" s="2"/>
      <c r="N424" s="2"/>
      <c r="O424" s="2"/>
      <c r="P424" s="2"/>
      <c r="Q424" s="2"/>
      <c r="R424" s="2"/>
      <c r="S424" s="2"/>
      <c r="T424" s="2"/>
      <c r="U424" s="2"/>
    </row>
    <row r="425" spans="1:21" ht="15.5" x14ac:dyDescent="0.25">
      <c r="A425" s="34"/>
      <c r="B425" s="34"/>
      <c r="C425" s="34"/>
      <c r="D425" s="2"/>
      <c r="E425" s="2"/>
      <c r="F425" s="33"/>
      <c r="G425" s="2"/>
      <c r="H425" s="2"/>
      <c r="I425" s="2"/>
      <c r="J425" s="2"/>
      <c r="K425" s="2"/>
      <c r="L425" s="2"/>
      <c r="M425" s="2"/>
      <c r="N425" s="2"/>
      <c r="O425" s="2"/>
      <c r="P425" s="2"/>
      <c r="Q425" s="2"/>
      <c r="R425" s="2"/>
      <c r="S425" s="2"/>
      <c r="T425" s="2"/>
      <c r="U425" s="2"/>
    </row>
    <row r="426" spans="1:21" ht="15.5" x14ac:dyDescent="0.25">
      <c r="A426" s="34"/>
      <c r="B426" s="34"/>
      <c r="C426" s="34"/>
      <c r="D426" s="2"/>
      <c r="E426" s="2"/>
      <c r="F426" s="33"/>
      <c r="G426" s="2"/>
      <c r="H426" s="2"/>
      <c r="I426" s="2"/>
      <c r="J426" s="2"/>
      <c r="K426" s="2"/>
      <c r="L426" s="2"/>
      <c r="M426" s="2"/>
      <c r="N426" s="2"/>
      <c r="O426" s="2"/>
      <c r="P426" s="2"/>
      <c r="Q426" s="2"/>
      <c r="R426" s="2"/>
      <c r="S426" s="2"/>
      <c r="T426" s="2"/>
      <c r="U426" s="2"/>
    </row>
    <row r="427" spans="1:21" ht="15.5" x14ac:dyDescent="0.25">
      <c r="A427" s="34"/>
      <c r="B427" s="34"/>
      <c r="C427" s="34"/>
      <c r="D427" s="2"/>
      <c r="E427" s="2"/>
      <c r="F427" s="33"/>
      <c r="G427" s="2"/>
      <c r="H427" s="2"/>
      <c r="I427" s="2"/>
      <c r="J427" s="2"/>
      <c r="K427" s="2"/>
      <c r="L427" s="2"/>
      <c r="M427" s="2"/>
      <c r="N427" s="2"/>
      <c r="O427" s="2"/>
      <c r="P427" s="2"/>
      <c r="Q427" s="2"/>
      <c r="R427" s="2"/>
      <c r="S427" s="2"/>
      <c r="T427" s="2"/>
      <c r="U427" s="2"/>
    </row>
    <row r="428" spans="1:21" ht="15.5" x14ac:dyDescent="0.25">
      <c r="A428" s="34"/>
      <c r="B428" s="34"/>
      <c r="C428" s="34"/>
      <c r="D428" s="2"/>
      <c r="E428" s="2"/>
      <c r="F428" s="33"/>
      <c r="G428" s="2"/>
      <c r="H428" s="2"/>
      <c r="I428" s="2"/>
      <c r="J428" s="2"/>
      <c r="K428" s="2"/>
      <c r="L428" s="2"/>
      <c r="M428" s="2"/>
      <c r="N428" s="2"/>
      <c r="O428" s="2"/>
      <c r="P428" s="2"/>
      <c r="Q428" s="2"/>
      <c r="R428" s="2"/>
      <c r="S428" s="2"/>
      <c r="T428" s="2"/>
      <c r="U428" s="2"/>
    </row>
    <row r="429" spans="1:21" ht="15.5" x14ac:dyDescent="0.25">
      <c r="A429" s="34"/>
      <c r="B429" s="34"/>
      <c r="C429" s="34"/>
      <c r="D429" s="2"/>
      <c r="E429" s="2"/>
      <c r="F429" s="33"/>
      <c r="G429" s="2"/>
      <c r="H429" s="2"/>
      <c r="I429" s="2"/>
      <c r="J429" s="2"/>
      <c r="K429" s="2"/>
      <c r="L429" s="2"/>
      <c r="M429" s="2"/>
      <c r="N429" s="2"/>
      <c r="O429" s="2"/>
      <c r="P429" s="2"/>
      <c r="Q429" s="2"/>
      <c r="R429" s="2"/>
      <c r="S429" s="2"/>
      <c r="T429" s="2"/>
      <c r="U429" s="2"/>
    </row>
    <row r="430" spans="1:21" ht="15.5" x14ac:dyDescent="0.25">
      <c r="A430" s="34"/>
      <c r="B430" s="34"/>
      <c r="C430" s="34"/>
      <c r="D430" s="2"/>
      <c r="E430" s="2"/>
      <c r="F430" s="33"/>
      <c r="G430" s="2"/>
      <c r="H430" s="2"/>
      <c r="I430" s="2"/>
      <c r="J430" s="2"/>
      <c r="K430" s="2"/>
      <c r="L430" s="2"/>
      <c r="M430" s="2"/>
      <c r="N430" s="2"/>
      <c r="O430" s="2"/>
      <c r="P430" s="2"/>
      <c r="Q430" s="2"/>
      <c r="R430" s="2"/>
      <c r="S430" s="2"/>
      <c r="T430" s="2"/>
      <c r="U430" s="2"/>
    </row>
    <row r="431" spans="1:21" ht="15.5" x14ac:dyDescent="0.25">
      <c r="A431" s="34"/>
      <c r="B431" s="34"/>
      <c r="C431" s="34"/>
      <c r="D431" s="2"/>
      <c r="E431" s="2"/>
      <c r="F431" s="33"/>
      <c r="G431" s="2"/>
      <c r="H431" s="2"/>
      <c r="I431" s="2"/>
      <c r="J431" s="2"/>
      <c r="K431" s="2"/>
      <c r="L431" s="2"/>
      <c r="M431" s="2"/>
      <c r="N431" s="2"/>
      <c r="O431" s="2"/>
      <c r="P431" s="2"/>
      <c r="Q431" s="2"/>
      <c r="R431" s="2"/>
      <c r="S431" s="2"/>
      <c r="T431" s="2"/>
      <c r="U431" s="2"/>
    </row>
    <row r="432" spans="1:21" ht="15.5" x14ac:dyDescent="0.25">
      <c r="A432" s="34"/>
      <c r="B432" s="34"/>
      <c r="C432" s="34"/>
      <c r="D432" s="2"/>
      <c r="E432" s="2"/>
      <c r="F432" s="33"/>
      <c r="G432" s="2"/>
      <c r="H432" s="2"/>
      <c r="I432" s="2"/>
      <c r="J432" s="2"/>
      <c r="K432" s="2"/>
      <c r="L432" s="2"/>
      <c r="M432" s="2"/>
      <c r="N432" s="2"/>
      <c r="O432" s="2"/>
      <c r="P432" s="2"/>
      <c r="Q432" s="2"/>
      <c r="R432" s="2"/>
      <c r="S432" s="2"/>
      <c r="T432" s="2"/>
      <c r="U432" s="2"/>
    </row>
    <row r="433" spans="1:21" ht="15.5" x14ac:dyDescent="0.25">
      <c r="A433" s="34"/>
      <c r="B433" s="34"/>
      <c r="C433" s="34"/>
      <c r="D433" s="2"/>
      <c r="E433" s="2"/>
      <c r="F433" s="33"/>
      <c r="G433" s="2"/>
      <c r="H433" s="2"/>
      <c r="I433" s="2"/>
      <c r="J433" s="2"/>
      <c r="K433" s="2"/>
      <c r="L433" s="2"/>
      <c r="M433" s="2"/>
      <c r="N433" s="2"/>
      <c r="O433" s="2"/>
      <c r="P433" s="2"/>
      <c r="Q433" s="2"/>
      <c r="R433" s="2"/>
      <c r="S433" s="2"/>
      <c r="T433" s="2"/>
      <c r="U433" s="2"/>
    </row>
    <row r="434" spans="1:21" ht="15.5" x14ac:dyDescent="0.25">
      <c r="A434" s="34"/>
      <c r="B434" s="34"/>
      <c r="C434" s="34"/>
      <c r="D434" s="2"/>
      <c r="E434" s="2"/>
      <c r="F434" s="33"/>
      <c r="G434" s="2"/>
      <c r="H434" s="2"/>
      <c r="I434" s="2"/>
      <c r="J434" s="2"/>
      <c r="K434" s="2"/>
      <c r="L434" s="2"/>
      <c r="M434" s="2"/>
      <c r="N434" s="2"/>
      <c r="O434" s="2"/>
      <c r="P434" s="2"/>
      <c r="Q434" s="2"/>
      <c r="R434" s="2"/>
      <c r="S434" s="2"/>
      <c r="T434" s="2"/>
      <c r="U434" s="2"/>
    </row>
    <row r="435" spans="1:21" ht="15.5" x14ac:dyDescent="0.25">
      <c r="A435" s="34"/>
      <c r="B435" s="34"/>
      <c r="C435" s="34"/>
      <c r="D435" s="2"/>
      <c r="E435" s="2"/>
      <c r="F435" s="33"/>
      <c r="G435" s="2"/>
      <c r="H435" s="2"/>
      <c r="I435" s="2"/>
      <c r="J435" s="2"/>
      <c r="K435" s="2"/>
      <c r="L435" s="2"/>
      <c r="M435" s="2"/>
      <c r="N435" s="2"/>
      <c r="O435" s="2"/>
      <c r="P435" s="2"/>
      <c r="Q435" s="2"/>
      <c r="R435" s="2"/>
      <c r="S435" s="2"/>
      <c r="T435" s="2"/>
      <c r="U435" s="2"/>
    </row>
    <row r="436" spans="1:21" ht="15.5" x14ac:dyDescent="0.25">
      <c r="A436" s="34"/>
      <c r="B436" s="34"/>
      <c r="C436" s="34"/>
      <c r="D436" s="2"/>
      <c r="E436" s="2"/>
      <c r="F436" s="33"/>
      <c r="G436" s="2"/>
      <c r="H436" s="2"/>
      <c r="I436" s="2"/>
      <c r="J436" s="2"/>
      <c r="K436" s="2"/>
      <c r="L436" s="2"/>
      <c r="M436" s="2"/>
      <c r="N436" s="2"/>
      <c r="O436" s="2"/>
      <c r="P436" s="2"/>
      <c r="Q436" s="2"/>
      <c r="R436" s="2"/>
      <c r="S436" s="2"/>
      <c r="T436" s="2"/>
      <c r="U436" s="2"/>
    </row>
    <row r="437" spans="1:21" ht="15.5" x14ac:dyDescent="0.25">
      <c r="A437" s="34"/>
      <c r="B437" s="34"/>
      <c r="C437" s="34"/>
      <c r="D437" s="2"/>
      <c r="E437" s="2"/>
      <c r="F437" s="33"/>
      <c r="G437" s="2"/>
      <c r="H437" s="2"/>
      <c r="I437" s="2"/>
      <c r="J437" s="2"/>
      <c r="K437" s="2"/>
      <c r="L437" s="2"/>
      <c r="M437" s="2"/>
      <c r="N437" s="2"/>
      <c r="O437" s="2"/>
      <c r="P437" s="2"/>
      <c r="Q437" s="2"/>
      <c r="R437" s="2"/>
      <c r="S437" s="2"/>
      <c r="T437" s="2"/>
      <c r="U437" s="2"/>
    </row>
    <row r="438" spans="1:21" ht="15.5" x14ac:dyDescent="0.25">
      <c r="A438" s="34"/>
      <c r="B438" s="34"/>
      <c r="C438" s="34"/>
      <c r="D438" s="2"/>
      <c r="E438" s="2"/>
      <c r="F438" s="33"/>
      <c r="G438" s="2"/>
      <c r="H438" s="2"/>
      <c r="I438" s="2"/>
      <c r="J438" s="2"/>
      <c r="K438" s="2"/>
      <c r="L438" s="2"/>
      <c r="M438" s="2"/>
      <c r="N438" s="2"/>
      <c r="O438" s="2"/>
      <c r="P438" s="2"/>
      <c r="Q438" s="2"/>
      <c r="R438" s="2"/>
      <c r="S438" s="2"/>
      <c r="T438" s="2"/>
      <c r="U438" s="2"/>
    </row>
    <row r="439" spans="1:21" ht="15.5" x14ac:dyDescent="0.25">
      <c r="A439" s="34"/>
      <c r="B439" s="34"/>
      <c r="C439" s="34"/>
      <c r="D439" s="2"/>
      <c r="E439" s="2"/>
      <c r="F439" s="33"/>
      <c r="G439" s="2"/>
      <c r="H439" s="2"/>
      <c r="I439" s="2"/>
      <c r="J439" s="2"/>
      <c r="K439" s="2"/>
      <c r="L439" s="2"/>
      <c r="M439" s="2"/>
      <c r="N439" s="2"/>
      <c r="O439" s="2"/>
      <c r="P439" s="2"/>
      <c r="Q439" s="2"/>
      <c r="R439" s="2"/>
      <c r="S439" s="2"/>
      <c r="T439" s="2"/>
      <c r="U439" s="2"/>
    </row>
    <row r="440" spans="1:21" ht="15.5" x14ac:dyDescent="0.25">
      <c r="A440" s="34"/>
      <c r="B440" s="34"/>
      <c r="C440" s="34"/>
      <c r="D440" s="2"/>
      <c r="E440" s="2"/>
      <c r="F440" s="33"/>
      <c r="G440" s="2"/>
      <c r="H440" s="2"/>
      <c r="I440" s="2"/>
      <c r="J440" s="2"/>
      <c r="K440" s="2"/>
      <c r="L440" s="2"/>
      <c r="M440" s="2"/>
      <c r="N440" s="2"/>
      <c r="O440" s="2"/>
      <c r="P440" s="2"/>
      <c r="Q440" s="2"/>
      <c r="R440" s="2"/>
      <c r="S440" s="2"/>
      <c r="T440" s="2"/>
      <c r="U440" s="2"/>
    </row>
    <row r="441" spans="1:21" ht="15.5" x14ac:dyDescent="0.25">
      <c r="A441" s="34"/>
      <c r="B441" s="34"/>
      <c r="C441" s="34"/>
      <c r="D441" s="2"/>
      <c r="E441" s="2"/>
      <c r="F441" s="33"/>
      <c r="G441" s="2"/>
      <c r="H441" s="2"/>
      <c r="I441" s="2"/>
      <c r="J441" s="2"/>
      <c r="K441" s="2"/>
      <c r="L441" s="2"/>
      <c r="M441" s="2"/>
      <c r="N441" s="2"/>
      <c r="O441" s="2"/>
      <c r="P441" s="2"/>
      <c r="Q441" s="2"/>
      <c r="R441" s="2"/>
      <c r="S441" s="2"/>
      <c r="T441" s="2"/>
      <c r="U441" s="2"/>
    </row>
    <row r="442" spans="1:21" ht="15.5" x14ac:dyDescent="0.25">
      <c r="A442" s="34"/>
      <c r="B442" s="34"/>
      <c r="C442" s="34"/>
      <c r="D442" s="2"/>
      <c r="E442" s="2"/>
      <c r="F442" s="33"/>
      <c r="G442" s="2"/>
      <c r="H442" s="2"/>
      <c r="I442" s="2"/>
      <c r="J442" s="2"/>
      <c r="K442" s="2"/>
      <c r="L442" s="2"/>
      <c r="M442" s="2"/>
      <c r="N442" s="2"/>
      <c r="O442" s="2"/>
      <c r="P442" s="2"/>
      <c r="Q442" s="2"/>
      <c r="R442" s="2"/>
      <c r="S442" s="2"/>
      <c r="T442" s="2"/>
      <c r="U442" s="2"/>
    </row>
    <row r="443" spans="1:21" ht="15.5" x14ac:dyDescent="0.25">
      <c r="A443" s="34"/>
      <c r="B443" s="34"/>
      <c r="C443" s="34"/>
      <c r="D443" s="2"/>
      <c r="E443" s="2"/>
      <c r="F443" s="33"/>
      <c r="G443" s="2"/>
      <c r="H443" s="2"/>
      <c r="I443" s="2"/>
      <c r="J443" s="2"/>
      <c r="K443" s="2"/>
      <c r="L443" s="2"/>
      <c r="M443" s="2"/>
      <c r="N443" s="2"/>
      <c r="O443" s="2"/>
      <c r="P443" s="2"/>
      <c r="Q443" s="2"/>
      <c r="R443" s="2"/>
      <c r="S443" s="2"/>
      <c r="T443" s="2"/>
      <c r="U443" s="2"/>
    </row>
    <row r="444" spans="1:21" ht="15.5" x14ac:dyDescent="0.25">
      <c r="A444" s="34"/>
      <c r="B444" s="34"/>
      <c r="C444" s="34"/>
      <c r="D444" s="2"/>
      <c r="E444" s="2"/>
      <c r="F444" s="33"/>
      <c r="G444" s="2"/>
      <c r="H444" s="2"/>
      <c r="I444" s="2"/>
      <c r="J444" s="2"/>
      <c r="K444" s="2"/>
      <c r="L444" s="2"/>
      <c r="M444" s="2"/>
      <c r="N444" s="2"/>
      <c r="O444" s="2"/>
      <c r="P444" s="2"/>
      <c r="Q444" s="2"/>
      <c r="R444" s="2"/>
      <c r="S444" s="2"/>
      <c r="T444" s="2"/>
      <c r="U444" s="2"/>
    </row>
    <row r="445" spans="1:21" ht="15.5" x14ac:dyDescent="0.25">
      <c r="A445" s="34"/>
      <c r="B445" s="34"/>
      <c r="C445" s="34"/>
      <c r="D445" s="2"/>
      <c r="E445" s="2"/>
      <c r="F445" s="33"/>
      <c r="G445" s="2"/>
      <c r="H445" s="2"/>
      <c r="I445" s="2"/>
      <c r="J445" s="2"/>
      <c r="K445" s="2"/>
      <c r="L445" s="2"/>
      <c r="M445" s="2"/>
      <c r="N445" s="2"/>
      <c r="O445" s="2"/>
      <c r="P445" s="2"/>
      <c r="Q445" s="2"/>
      <c r="R445" s="2"/>
      <c r="S445" s="2"/>
      <c r="T445" s="2"/>
      <c r="U445" s="2"/>
    </row>
    <row r="446" spans="1:21" ht="15.5" x14ac:dyDescent="0.25">
      <c r="A446" s="34"/>
      <c r="B446" s="34"/>
      <c r="C446" s="34"/>
      <c r="D446" s="2"/>
      <c r="E446" s="2"/>
      <c r="F446" s="33"/>
      <c r="G446" s="2"/>
      <c r="H446" s="2"/>
      <c r="I446" s="2"/>
      <c r="J446" s="2"/>
      <c r="K446" s="2"/>
      <c r="L446" s="2"/>
      <c r="M446" s="2"/>
      <c r="N446" s="2"/>
      <c r="O446" s="2"/>
      <c r="P446" s="2"/>
      <c r="Q446" s="2"/>
      <c r="R446" s="2"/>
      <c r="S446" s="2"/>
      <c r="T446" s="2"/>
      <c r="U446" s="2"/>
    </row>
    <row r="447" spans="1:21" ht="15.5" x14ac:dyDescent="0.25">
      <c r="A447" s="34"/>
      <c r="B447" s="34"/>
      <c r="C447" s="34"/>
      <c r="D447" s="2"/>
      <c r="E447" s="2"/>
      <c r="F447" s="33"/>
      <c r="G447" s="2"/>
      <c r="H447" s="2"/>
      <c r="I447" s="2"/>
      <c r="J447" s="2"/>
      <c r="K447" s="2"/>
      <c r="L447" s="2"/>
      <c r="M447" s="2"/>
      <c r="N447" s="2"/>
      <c r="O447" s="2"/>
      <c r="P447" s="2"/>
      <c r="Q447" s="2"/>
      <c r="R447" s="2"/>
      <c r="S447" s="2"/>
      <c r="T447" s="2"/>
      <c r="U447" s="2"/>
    </row>
    <row r="448" spans="1:21" ht="15.5" x14ac:dyDescent="0.25">
      <c r="A448" s="34"/>
      <c r="B448" s="34"/>
      <c r="C448" s="34"/>
      <c r="D448" s="2"/>
      <c r="E448" s="2"/>
      <c r="F448" s="33"/>
      <c r="G448" s="2"/>
      <c r="H448" s="2"/>
      <c r="I448" s="2"/>
      <c r="J448" s="2"/>
      <c r="K448" s="2"/>
      <c r="L448" s="2"/>
      <c r="M448" s="2"/>
      <c r="N448" s="2"/>
      <c r="O448" s="2"/>
      <c r="P448" s="2"/>
      <c r="Q448" s="2"/>
      <c r="R448" s="2"/>
      <c r="S448" s="2"/>
      <c r="T448" s="2"/>
      <c r="U448" s="2"/>
    </row>
    <row r="449" spans="1:21" ht="15.5" x14ac:dyDescent="0.25">
      <c r="A449" s="34"/>
      <c r="B449" s="34"/>
      <c r="C449" s="34"/>
      <c r="D449" s="2"/>
      <c r="E449" s="2"/>
      <c r="F449" s="33"/>
      <c r="G449" s="2"/>
      <c r="H449" s="2"/>
      <c r="I449" s="2"/>
      <c r="J449" s="2"/>
      <c r="K449" s="2"/>
      <c r="L449" s="2"/>
      <c r="M449" s="2"/>
      <c r="N449" s="2"/>
      <c r="O449" s="2"/>
      <c r="P449" s="2"/>
      <c r="Q449" s="2"/>
      <c r="R449" s="2"/>
      <c r="S449" s="2"/>
      <c r="T449" s="2"/>
      <c r="U449" s="2"/>
    </row>
    <row r="450" spans="1:21" ht="15.5" x14ac:dyDescent="0.25">
      <c r="A450" s="34"/>
      <c r="B450" s="34"/>
      <c r="C450" s="34"/>
      <c r="D450" s="2"/>
      <c r="E450" s="2"/>
      <c r="F450" s="33"/>
      <c r="G450" s="2"/>
      <c r="H450" s="2"/>
      <c r="I450" s="2"/>
      <c r="J450" s="2"/>
      <c r="K450" s="2"/>
      <c r="L450" s="2"/>
      <c r="M450" s="2"/>
      <c r="N450" s="2"/>
      <c r="O450" s="2"/>
      <c r="P450" s="2"/>
      <c r="Q450" s="2"/>
      <c r="R450" s="2"/>
      <c r="S450" s="2"/>
      <c r="T450" s="2"/>
      <c r="U450" s="2"/>
    </row>
    <row r="451" spans="1:21" ht="15.5" x14ac:dyDescent="0.25">
      <c r="A451" s="34"/>
      <c r="B451" s="34"/>
      <c r="C451" s="34"/>
      <c r="D451" s="2"/>
      <c r="E451" s="2"/>
      <c r="F451" s="33"/>
      <c r="G451" s="2"/>
      <c r="H451" s="2"/>
      <c r="I451" s="2"/>
      <c r="J451" s="2"/>
      <c r="K451" s="2"/>
      <c r="L451" s="2"/>
      <c r="M451" s="2"/>
      <c r="N451" s="2"/>
      <c r="O451" s="2"/>
      <c r="P451" s="2"/>
      <c r="Q451" s="2"/>
      <c r="R451" s="2"/>
      <c r="S451" s="2"/>
      <c r="T451" s="2"/>
      <c r="U451" s="2"/>
    </row>
    <row r="452" spans="1:21" ht="15.5" x14ac:dyDescent="0.25">
      <c r="A452" s="34"/>
      <c r="B452" s="34"/>
      <c r="C452" s="34"/>
      <c r="D452" s="2"/>
      <c r="E452" s="2"/>
      <c r="F452" s="33"/>
      <c r="G452" s="2"/>
      <c r="H452" s="2"/>
      <c r="I452" s="2"/>
      <c r="J452" s="2"/>
      <c r="K452" s="2"/>
      <c r="L452" s="2"/>
      <c r="M452" s="2"/>
      <c r="N452" s="2"/>
      <c r="O452" s="2"/>
      <c r="P452" s="2"/>
      <c r="Q452" s="2"/>
      <c r="R452" s="2"/>
      <c r="S452" s="2"/>
      <c r="T452" s="2"/>
      <c r="U452" s="2"/>
    </row>
    <row r="453" spans="1:21" ht="15.5" x14ac:dyDescent="0.25">
      <c r="A453" s="34"/>
      <c r="B453" s="34"/>
      <c r="C453" s="34"/>
      <c r="D453" s="2"/>
      <c r="E453" s="2"/>
      <c r="F453" s="33"/>
      <c r="G453" s="2"/>
      <c r="H453" s="2"/>
      <c r="I453" s="2"/>
      <c r="J453" s="2"/>
      <c r="K453" s="2"/>
      <c r="L453" s="2"/>
      <c r="M453" s="2"/>
      <c r="N453" s="2"/>
      <c r="O453" s="2"/>
      <c r="P453" s="2"/>
      <c r="Q453" s="2"/>
      <c r="R453" s="2"/>
      <c r="S453" s="2"/>
      <c r="T453" s="2"/>
      <c r="U453" s="2"/>
    </row>
    <row r="454" spans="1:21" ht="15.5" x14ac:dyDescent="0.25">
      <c r="A454" s="34"/>
      <c r="B454" s="34"/>
      <c r="C454" s="34"/>
      <c r="D454" s="2"/>
      <c r="E454" s="2"/>
      <c r="F454" s="33"/>
      <c r="G454" s="2"/>
      <c r="H454" s="2"/>
      <c r="I454" s="2"/>
      <c r="J454" s="2"/>
      <c r="K454" s="2"/>
      <c r="L454" s="2"/>
      <c r="M454" s="2"/>
      <c r="N454" s="2"/>
      <c r="O454" s="2"/>
      <c r="P454" s="2"/>
      <c r="Q454" s="2"/>
      <c r="R454" s="2"/>
      <c r="S454" s="2"/>
      <c r="T454" s="2"/>
      <c r="U454" s="2"/>
    </row>
    <row r="455" spans="1:21" ht="15.5" x14ac:dyDescent="0.25">
      <c r="A455" s="34"/>
      <c r="B455" s="34"/>
      <c r="C455" s="34"/>
      <c r="D455" s="2"/>
      <c r="E455" s="2"/>
      <c r="F455" s="33"/>
      <c r="G455" s="2"/>
      <c r="H455" s="2"/>
      <c r="I455" s="2"/>
      <c r="J455" s="2"/>
      <c r="K455" s="2"/>
      <c r="L455" s="2"/>
      <c r="M455" s="2"/>
      <c r="N455" s="2"/>
      <c r="O455" s="2"/>
      <c r="P455" s="2"/>
      <c r="Q455" s="2"/>
      <c r="R455" s="2"/>
      <c r="S455" s="2"/>
      <c r="T455" s="2"/>
      <c r="U455" s="2"/>
    </row>
    <row r="456" spans="1:21" ht="15.5" x14ac:dyDescent="0.25">
      <c r="A456" s="34"/>
      <c r="B456" s="34"/>
      <c r="C456" s="34"/>
      <c r="D456" s="2"/>
      <c r="E456" s="2"/>
      <c r="F456" s="33"/>
      <c r="G456" s="2"/>
      <c r="H456" s="2"/>
      <c r="I456" s="2"/>
      <c r="J456" s="2"/>
      <c r="K456" s="2"/>
      <c r="L456" s="2"/>
      <c r="M456" s="2"/>
      <c r="N456" s="2"/>
      <c r="O456" s="2"/>
      <c r="P456" s="2"/>
      <c r="Q456" s="2"/>
      <c r="R456" s="2"/>
      <c r="S456" s="2"/>
      <c r="T456" s="2"/>
      <c r="U456" s="2"/>
    </row>
    <row r="457" spans="1:21" ht="15.5" x14ac:dyDescent="0.25">
      <c r="A457" s="34"/>
      <c r="B457" s="34"/>
      <c r="C457" s="34"/>
      <c r="D457" s="2"/>
      <c r="E457" s="2"/>
      <c r="F457" s="33"/>
      <c r="G457" s="2"/>
      <c r="H457" s="2"/>
      <c r="I457" s="2"/>
      <c r="J457" s="2"/>
      <c r="K457" s="2"/>
      <c r="L457" s="2"/>
      <c r="M457" s="2"/>
      <c r="N457" s="2"/>
      <c r="O457" s="2"/>
      <c r="P457" s="2"/>
      <c r="Q457" s="2"/>
      <c r="R457" s="2"/>
      <c r="S457" s="2"/>
      <c r="T457" s="2"/>
      <c r="U457" s="2"/>
    </row>
    <row r="458" spans="1:21" ht="15.5" x14ac:dyDescent="0.25">
      <c r="A458" s="34"/>
      <c r="B458" s="34"/>
      <c r="C458" s="34"/>
      <c r="D458" s="2"/>
      <c r="E458" s="2"/>
      <c r="F458" s="33"/>
      <c r="G458" s="2"/>
      <c r="H458" s="2"/>
      <c r="I458" s="2"/>
      <c r="J458" s="2"/>
      <c r="K458" s="2"/>
      <c r="L458" s="2"/>
      <c r="M458" s="2"/>
      <c r="N458" s="2"/>
      <c r="O458" s="2"/>
      <c r="P458" s="2"/>
      <c r="Q458" s="2"/>
      <c r="R458" s="2"/>
      <c r="S458" s="2"/>
      <c r="T458" s="2"/>
      <c r="U458" s="2"/>
    </row>
    <row r="459" spans="1:21" ht="15.5" x14ac:dyDescent="0.25">
      <c r="A459" s="34"/>
      <c r="B459" s="34"/>
      <c r="C459" s="34"/>
      <c r="D459" s="2"/>
      <c r="E459" s="2"/>
      <c r="F459" s="33"/>
      <c r="G459" s="2"/>
      <c r="H459" s="2"/>
      <c r="I459" s="2"/>
      <c r="J459" s="2"/>
      <c r="K459" s="2"/>
      <c r="L459" s="2"/>
      <c r="M459" s="2"/>
      <c r="N459" s="2"/>
      <c r="O459" s="2"/>
      <c r="P459" s="2"/>
      <c r="Q459" s="2"/>
      <c r="R459" s="2"/>
      <c r="S459" s="2"/>
      <c r="T459" s="2"/>
      <c r="U459" s="2"/>
    </row>
    <row r="460" spans="1:21" ht="15.5" x14ac:dyDescent="0.25">
      <c r="A460" s="34"/>
      <c r="B460" s="34"/>
      <c r="C460" s="34"/>
      <c r="D460" s="2"/>
      <c r="E460" s="2"/>
      <c r="F460" s="33"/>
      <c r="G460" s="2"/>
      <c r="H460" s="2"/>
      <c r="I460" s="2"/>
      <c r="J460" s="2"/>
      <c r="K460" s="2"/>
      <c r="L460" s="2"/>
      <c r="M460" s="2"/>
      <c r="N460" s="2"/>
      <c r="O460" s="2"/>
      <c r="P460" s="2"/>
      <c r="Q460" s="2"/>
      <c r="R460" s="2"/>
      <c r="S460" s="2"/>
      <c r="T460" s="2"/>
      <c r="U460" s="2"/>
    </row>
    <row r="461" spans="1:21" ht="15.5" x14ac:dyDescent="0.25">
      <c r="A461" s="34"/>
      <c r="B461" s="34"/>
      <c r="C461" s="34"/>
      <c r="D461" s="2"/>
      <c r="E461" s="2"/>
      <c r="F461" s="33"/>
      <c r="G461" s="2"/>
      <c r="H461" s="2"/>
      <c r="I461" s="2"/>
      <c r="J461" s="2"/>
      <c r="K461" s="2"/>
      <c r="L461" s="2"/>
      <c r="M461" s="2"/>
      <c r="N461" s="2"/>
      <c r="O461" s="2"/>
      <c r="P461" s="2"/>
      <c r="Q461" s="2"/>
      <c r="R461" s="2"/>
      <c r="S461" s="2"/>
      <c r="T461" s="2"/>
      <c r="U461" s="2"/>
    </row>
    <row r="462" spans="1:21" ht="15.5" x14ac:dyDescent="0.25">
      <c r="A462" s="34"/>
      <c r="B462" s="34"/>
      <c r="C462" s="34"/>
      <c r="D462" s="2"/>
      <c r="E462" s="2"/>
      <c r="F462" s="33"/>
      <c r="G462" s="2"/>
      <c r="H462" s="2"/>
      <c r="I462" s="2"/>
      <c r="J462" s="2"/>
      <c r="K462" s="2"/>
      <c r="L462" s="2"/>
      <c r="M462" s="2"/>
      <c r="N462" s="2"/>
      <c r="O462" s="2"/>
      <c r="P462" s="2"/>
      <c r="Q462" s="2"/>
      <c r="R462" s="2"/>
      <c r="S462" s="2"/>
      <c r="T462" s="2"/>
      <c r="U462" s="2"/>
    </row>
    <row r="463" spans="1:21" ht="15.5" x14ac:dyDescent="0.25">
      <c r="A463" s="34"/>
      <c r="B463" s="34"/>
      <c r="C463" s="34"/>
      <c r="D463" s="2"/>
      <c r="E463" s="2"/>
      <c r="F463" s="33"/>
      <c r="G463" s="2"/>
      <c r="H463" s="2"/>
      <c r="I463" s="2"/>
      <c r="J463" s="2"/>
      <c r="K463" s="2"/>
      <c r="L463" s="2"/>
      <c r="M463" s="2"/>
      <c r="N463" s="2"/>
      <c r="O463" s="2"/>
      <c r="P463" s="2"/>
      <c r="Q463" s="2"/>
      <c r="R463" s="2"/>
      <c r="S463" s="2"/>
      <c r="T463" s="2"/>
      <c r="U463" s="2"/>
    </row>
    <row r="464" spans="1:21" ht="15.5" x14ac:dyDescent="0.25">
      <c r="A464" s="34"/>
      <c r="B464" s="34"/>
      <c r="C464" s="34"/>
      <c r="D464" s="2"/>
      <c r="E464" s="2"/>
      <c r="F464" s="33"/>
      <c r="G464" s="2"/>
      <c r="H464" s="2"/>
      <c r="I464" s="2"/>
      <c r="J464" s="2"/>
      <c r="K464" s="2"/>
      <c r="L464" s="2"/>
      <c r="M464" s="2"/>
      <c r="N464" s="2"/>
      <c r="O464" s="2"/>
      <c r="P464" s="2"/>
      <c r="Q464" s="2"/>
      <c r="R464" s="2"/>
      <c r="S464" s="2"/>
      <c r="T464" s="2"/>
      <c r="U464" s="2"/>
    </row>
    <row r="465" spans="1:21" ht="15.5" x14ac:dyDescent="0.25">
      <c r="A465" s="34"/>
      <c r="B465" s="34"/>
      <c r="C465" s="34"/>
      <c r="D465" s="2"/>
      <c r="E465" s="2"/>
      <c r="F465" s="33"/>
      <c r="G465" s="2"/>
      <c r="H465" s="2"/>
      <c r="I465" s="2"/>
      <c r="J465" s="2"/>
      <c r="K465" s="2"/>
      <c r="L465" s="2"/>
      <c r="M465" s="2"/>
      <c r="N465" s="2"/>
      <c r="O465" s="2"/>
      <c r="P465" s="2"/>
      <c r="Q465" s="2"/>
      <c r="R465" s="2"/>
      <c r="S465" s="2"/>
      <c r="T465" s="2"/>
      <c r="U465" s="2"/>
    </row>
    <row r="466" spans="1:21" ht="15.5" x14ac:dyDescent="0.25">
      <c r="A466" s="34"/>
      <c r="B466" s="34"/>
      <c r="C466" s="34"/>
      <c r="D466" s="2"/>
      <c r="E466" s="2"/>
      <c r="F466" s="33"/>
      <c r="G466" s="2"/>
      <c r="H466" s="2"/>
      <c r="I466" s="2"/>
      <c r="J466" s="2"/>
      <c r="K466" s="2"/>
      <c r="L466" s="2"/>
      <c r="M466" s="2"/>
      <c r="N466" s="2"/>
      <c r="O466" s="2"/>
      <c r="P466" s="2"/>
      <c r="Q466" s="2"/>
      <c r="R466" s="2"/>
      <c r="S466" s="2"/>
      <c r="T466" s="2"/>
      <c r="U466" s="2"/>
    </row>
    <row r="467" spans="1:21" ht="15.5" x14ac:dyDescent="0.25">
      <c r="A467" s="34"/>
      <c r="B467" s="34"/>
      <c r="C467" s="34"/>
      <c r="D467" s="2"/>
      <c r="E467" s="2"/>
      <c r="F467" s="33"/>
      <c r="G467" s="2"/>
      <c r="H467" s="2"/>
      <c r="I467" s="2"/>
      <c r="J467" s="2"/>
      <c r="K467" s="2"/>
      <c r="L467" s="2"/>
      <c r="M467" s="2"/>
      <c r="N467" s="2"/>
      <c r="O467" s="2"/>
      <c r="P467" s="2"/>
      <c r="Q467" s="2"/>
      <c r="R467" s="2"/>
      <c r="S467" s="2"/>
      <c r="T467" s="2"/>
      <c r="U467" s="2"/>
    </row>
    <row r="468" spans="1:21" ht="15.5" x14ac:dyDescent="0.25">
      <c r="A468" s="34"/>
      <c r="B468" s="34"/>
      <c r="C468" s="34"/>
      <c r="D468" s="2"/>
      <c r="E468" s="2"/>
      <c r="F468" s="33"/>
      <c r="G468" s="2"/>
      <c r="H468" s="2"/>
      <c r="I468" s="2"/>
      <c r="J468" s="2"/>
      <c r="K468" s="2"/>
      <c r="L468" s="2"/>
      <c r="M468" s="2"/>
      <c r="N468" s="2"/>
      <c r="O468" s="2"/>
      <c r="P468" s="2"/>
      <c r="Q468" s="2"/>
      <c r="R468" s="2"/>
      <c r="S468" s="2"/>
      <c r="T468" s="2"/>
      <c r="U468" s="2"/>
    </row>
    <row r="469" spans="1:21" ht="15.5" x14ac:dyDescent="0.25">
      <c r="A469" s="34"/>
      <c r="B469" s="34"/>
      <c r="C469" s="34"/>
      <c r="D469" s="2"/>
      <c r="E469" s="2"/>
      <c r="F469" s="33"/>
      <c r="G469" s="2"/>
      <c r="H469" s="2"/>
      <c r="I469" s="2"/>
      <c r="J469" s="2"/>
      <c r="K469" s="2"/>
      <c r="L469" s="2"/>
      <c r="M469" s="2"/>
      <c r="N469" s="2"/>
      <c r="O469" s="2"/>
      <c r="P469" s="2"/>
      <c r="Q469" s="2"/>
      <c r="R469" s="2"/>
      <c r="S469" s="2"/>
      <c r="T469" s="2"/>
      <c r="U469" s="2"/>
    </row>
    <row r="470" spans="1:21" ht="15.5" x14ac:dyDescent="0.25">
      <c r="A470" s="34"/>
      <c r="B470" s="34"/>
      <c r="C470" s="34"/>
      <c r="D470" s="2"/>
      <c r="E470" s="2"/>
      <c r="F470" s="33"/>
      <c r="G470" s="2"/>
      <c r="H470" s="2"/>
      <c r="I470" s="2"/>
      <c r="J470" s="2"/>
      <c r="K470" s="2"/>
      <c r="L470" s="2"/>
      <c r="M470" s="2"/>
      <c r="N470" s="2"/>
      <c r="O470" s="2"/>
      <c r="P470" s="2"/>
      <c r="Q470" s="2"/>
      <c r="R470" s="2"/>
      <c r="S470" s="2"/>
      <c r="T470" s="2"/>
      <c r="U470" s="2"/>
    </row>
    <row r="471" spans="1:21" ht="15.5" x14ac:dyDescent="0.25">
      <c r="A471" s="34"/>
      <c r="B471" s="34"/>
      <c r="C471" s="34"/>
      <c r="D471" s="2"/>
      <c r="E471" s="2"/>
      <c r="F471" s="33"/>
      <c r="G471" s="2"/>
      <c r="H471" s="2"/>
      <c r="I471" s="2"/>
      <c r="J471" s="2"/>
      <c r="K471" s="2"/>
      <c r="L471" s="2"/>
      <c r="M471" s="2"/>
      <c r="N471" s="2"/>
      <c r="O471" s="2"/>
      <c r="P471" s="2"/>
      <c r="Q471" s="2"/>
      <c r="R471" s="2"/>
      <c r="S471" s="2"/>
      <c r="T471" s="2"/>
      <c r="U471" s="2"/>
    </row>
    <row r="472" spans="1:21" ht="15.5" x14ac:dyDescent="0.25">
      <c r="A472" s="34"/>
      <c r="B472" s="34"/>
      <c r="C472" s="34"/>
      <c r="D472" s="2"/>
      <c r="E472" s="2"/>
      <c r="F472" s="33"/>
      <c r="G472" s="2"/>
      <c r="H472" s="2"/>
      <c r="I472" s="2"/>
      <c r="J472" s="2"/>
      <c r="K472" s="2"/>
      <c r="L472" s="2"/>
      <c r="M472" s="2"/>
      <c r="N472" s="2"/>
      <c r="O472" s="2"/>
      <c r="P472" s="2"/>
      <c r="Q472" s="2"/>
      <c r="R472" s="2"/>
      <c r="S472" s="2"/>
      <c r="T472" s="2"/>
      <c r="U472" s="2"/>
    </row>
    <row r="473" spans="1:21" ht="15.5" x14ac:dyDescent="0.25">
      <c r="A473" s="34"/>
      <c r="B473" s="34"/>
      <c r="C473" s="34"/>
      <c r="D473" s="2"/>
      <c r="E473" s="2"/>
      <c r="F473" s="33"/>
      <c r="G473" s="2"/>
      <c r="H473" s="2"/>
      <c r="I473" s="2"/>
      <c r="J473" s="2"/>
      <c r="K473" s="2"/>
      <c r="L473" s="2"/>
      <c r="M473" s="2"/>
      <c r="N473" s="2"/>
      <c r="O473" s="2"/>
      <c r="P473" s="2"/>
      <c r="Q473" s="2"/>
      <c r="R473" s="2"/>
      <c r="S473" s="2"/>
      <c r="T473" s="2"/>
      <c r="U473" s="2"/>
    </row>
    <row r="474" spans="1:21" ht="15.5" x14ac:dyDescent="0.25">
      <c r="A474" s="34"/>
      <c r="B474" s="34"/>
      <c r="C474" s="34"/>
      <c r="D474" s="2"/>
      <c r="E474" s="2"/>
      <c r="F474" s="33"/>
      <c r="G474" s="2"/>
      <c r="H474" s="2"/>
      <c r="I474" s="2"/>
      <c r="J474" s="2"/>
      <c r="K474" s="2"/>
      <c r="L474" s="2"/>
      <c r="M474" s="2"/>
      <c r="N474" s="2"/>
      <c r="O474" s="2"/>
      <c r="P474" s="2"/>
      <c r="Q474" s="2"/>
      <c r="R474" s="2"/>
      <c r="S474" s="2"/>
      <c r="T474" s="2"/>
      <c r="U474" s="2"/>
    </row>
    <row r="475" spans="1:21" ht="15.5" x14ac:dyDescent="0.25">
      <c r="A475" s="34"/>
      <c r="B475" s="34"/>
      <c r="C475" s="34"/>
      <c r="D475" s="2"/>
      <c r="E475" s="2"/>
      <c r="F475" s="33"/>
      <c r="G475" s="2"/>
      <c r="H475" s="2"/>
      <c r="I475" s="2"/>
      <c r="J475" s="2"/>
      <c r="K475" s="2"/>
      <c r="L475" s="2"/>
      <c r="M475" s="2"/>
      <c r="N475" s="2"/>
      <c r="O475" s="2"/>
      <c r="P475" s="2"/>
      <c r="Q475" s="2"/>
      <c r="R475" s="2"/>
      <c r="S475" s="2"/>
      <c r="T475" s="2"/>
      <c r="U475" s="2"/>
    </row>
    <row r="476" spans="1:21" ht="15.5" x14ac:dyDescent="0.25">
      <c r="A476" s="34"/>
      <c r="B476" s="34"/>
      <c r="C476" s="34"/>
      <c r="D476" s="2"/>
      <c r="E476" s="2"/>
      <c r="F476" s="33"/>
      <c r="G476" s="2"/>
      <c r="H476" s="2"/>
      <c r="I476" s="2"/>
      <c r="J476" s="2"/>
      <c r="K476" s="2"/>
      <c r="L476" s="2"/>
      <c r="M476" s="2"/>
      <c r="N476" s="2"/>
      <c r="O476" s="2"/>
      <c r="P476" s="2"/>
      <c r="Q476" s="2"/>
      <c r="R476" s="2"/>
      <c r="S476" s="2"/>
      <c r="T476" s="2"/>
      <c r="U476" s="2"/>
    </row>
    <row r="477" spans="1:21" ht="15.5" x14ac:dyDescent="0.25">
      <c r="A477" s="34"/>
      <c r="B477" s="34"/>
      <c r="C477" s="34"/>
      <c r="D477" s="2"/>
      <c r="E477" s="2"/>
      <c r="F477" s="33"/>
      <c r="G477" s="2"/>
      <c r="H477" s="2"/>
      <c r="I477" s="2"/>
      <c r="J477" s="2"/>
      <c r="K477" s="2"/>
      <c r="L477" s="2"/>
      <c r="M477" s="2"/>
      <c r="N477" s="2"/>
      <c r="O477" s="2"/>
      <c r="P477" s="2"/>
      <c r="Q477" s="2"/>
      <c r="R477" s="2"/>
      <c r="S477" s="2"/>
      <c r="T477" s="2"/>
      <c r="U477" s="2"/>
    </row>
    <row r="478" spans="1:21" ht="15.5" x14ac:dyDescent="0.25">
      <c r="A478" s="34"/>
      <c r="B478" s="34"/>
      <c r="C478" s="34"/>
      <c r="D478" s="2"/>
      <c r="E478" s="2"/>
      <c r="F478" s="33"/>
      <c r="G478" s="2"/>
      <c r="H478" s="2"/>
      <c r="I478" s="2"/>
      <c r="J478" s="2"/>
      <c r="K478" s="2"/>
      <c r="L478" s="2"/>
      <c r="M478" s="2"/>
      <c r="N478" s="2"/>
      <c r="O478" s="2"/>
      <c r="P478" s="2"/>
      <c r="Q478" s="2"/>
      <c r="R478" s="2"/>
      <c r="S478" s="2"/>
      <c r="T478" s="2"/>
      <c r="U478" s="2"/>
    </row>
    <row r="479" spans="1:21" ht="15.5" x14ac:dyDescent="0.25">
      <c r="A479" s="34"/>
      <c r="B479" s="34"/>
      <c r="C479" s="34"/>
      <c r="D479" s="2"/>
      <c r="E479" s="2"/>
      <c r="F479" s="33"/>
      <c r="G479" s="2"/>
      <c r="H479" s="2"/>
      <c r="I479" s="2"/>
      <c r="J479" s="2"/>
      <c r="K479" s="2"/>
      <c r="L479" s="2"/>
      <c r="M479" s="2"/>
      <c r="N479" s="2"/>
      <c r="O479" s="2"/>
      <c r="P479" s="2"/>
      <c r="Q479" s="2"/>
      <c r="R479" s="2"/>
      <c r="S479" s="2"/>
      <c r="T479" s="2"/>
      <c r="U479" s="2"/>
    </row>
    <row r="480" spans="1:21" ht="15.5" x14ac:dyDescent="0.25">
      <c r="A480" s="34"/>
      <c r="B480" s="34"/>
      <c r="C480" s="34"/>
      <c r="D480" s="2"/>
      <c r="E480" s="2"/>
      <c r="F480" s="33"/>
      <c r="G480" s="2"/>
      <c r="H480" s="2"/>
      <c r="I480" s="2"/>
      <c r="J480" s="2"/>
      <c r="K480" s="2"/>
      <c r="L480" s="2"/>
      <c r="M480" s="2"/>
      <c r="N480" s="2"/>
      <c r="O480" s="2"/>
      <c r="P480" s="2"/>
      <c r="Q480" s="2"/>
      <c r="R480" s="2"/>
      <c r="S480" s="2"/>
      <c r="T480" s="2"/>
      <c r="U480" s="2"/>
    </row>
    <row r="481" spans="1:21" ht="15.5" x14ac:dyDescent="0.25">
      <c r="A481" s="34"/>
      <c r="B481" s="34"/>
      <c r="C481" s="34"/>
      <c r="D481" s="2"/>
      <c r="E481" s="2"/>
      <c r="F481" s="33"/>
      <c r="G481" s="2"/>
      <c r="H481" s="2"/>
      <c r="I481" s="2"/>
      <c r="J481" s="2"/>
      <c r="K481" s="2"/>
      <c r="L481" s="2"/>
      <c r="M481" s="2"/>
      <c r="N481" s="2"/>
      <c r="O481" s="2"/>
      <c r="P481" s="2"/>
      <c r="Q481" s="2"/>
      <c r="R481" s="2"/>
      <c r="S481" s="2"/>
      <c r="T481" s="2"/>
      <c r="U481" s="2"/>
    </row>
    <row r="482" spans="1:21" ht="15.5" x14ac:dyDescent="0.25">
      <c r="A482" s="34"/>
      <c r="B482" s="34"/>
      <c r="C482" s="34"/>
      <c r="D482" s="2"/>
      <c r="E482" s="2"/>
      <c r="F482" s="33"/>
      <c r="G482" s="2"/>
      <c r="H482" s="2"/>
      <c r="I482" s="2"/>
      <c r="J482" s="2"/>
      <c r="K482" s="2"/>
      <c r="L482" s="2"/>
      <c r="M482" s="2"/>
      <c r="N482" s="2"/>
      <c r="O482" s="2"/>
      <c r="P482" s="2"/>
      <c r="Q482" s="2"/>
      <c r="R482" s="2"/>
      <c r="S482" s="2"/>
      <c r="T482" s="2"/>
      <c r="U482" s="2"/>
    </row>
    <row r="483" spans="1:21" ht="15.5" x14ac:dyDescent="0.25">
      <c r="A483" s="34"/>
      <c r="B483" s="34"/>
      <c r="C483" s="34"/>
      <c r="D483" s="2"/>
      <c r="E483" s="2"/>
      <c r="F483" s="33"/>
      <c r="G483" s="2"/>
      <c r="H483" s="2"/>
      <c r="I483" s="2"/>
      <c r="J483" s="2"/>
      <c r="K483" s="2"/>
      <c r="L483" s="2"/>
      <c r="M483" s="2"/>
      <c r="N483" s="2"/>
      <c r="O483" s="2"/>
      <c r="P483" s="2"/>
      <c r="Q483" s="2"/>
      <c r="R483" s="2"/>
      <c r="S483" s="2"/>
      <c r="T483" s="2"/>
      <c r="U483" s="2"/>
    </row>
    <row r="484" spans="1:21" ht="15.5" x14ac:dyDescent="0.25">
      <c r="A484" s="34"/>
      <c r="B484" s="34"/>
      <c r="C484" s="34"/>
      <c r="D484" s="2"/>
      <c r="E484" s="2"/>
      <c r="F484" s="33"/>
      <c r="G484" s="2"/>
      <c r="H484" s="2"/>
      <c r="I484" s="2"/>
      <c r="J484" s="2"/>
      <c r="K484" s="2"/>
      <c r="L484" s="2"/>
      <c r="M484" s="2"/>
      <c r="N484" s="2"/>
      <c r="O484" s="2"/>
      <c r="P484" s="2"/>
      <c r="Q484" s="2"/>
      <c r="R484" s="2"/>
      <c r="S484" s="2"/>
      <c r="T484" s="2"/>
      <c r="U484" s="2"/>
    </row>
    <row r="485" spans="1:21" ht="15.5" x14ac:dyDescent="0.25">
      <c r="A485" s="34"/>
      <c r="B485" s="34"/>
      <c r="C485" s="34"/>
      <c r="D485" s="2"/>
      <c r="E485" s="2"/>
      <c r="F485" s="33"/>
      <c r="G485" s="2"/>
      <c r="H485" s="2"/>
      <c r="I485" s="2"/>
      <c r="J485" s="2"/>
      <c r="K485" s="2"/>
      <c r="L485" s="2"/>
      <c r="M485" s="2"/>
      <c r="N485" s="2"/>
      <c r="O485" s="2"/>
      <c r="P485" s="2"/>
      <c r="Q485" s="2"/>
      <c r="R485" s="2"/>
      <c r="S485" s="2"/>
      <c r="T485" s="2"/>
      <c r="U485" s="2"/>
    </row>
    <row r="486" spans="1:21" ht="15.5" x14ac:dyDescent="0.25">
      <c r="A486" s="34"/>
      <c r="B486" s="34"/>
      <c r="C486" s="34"/>
      <c r="D486" s="2"/>
      <c r="E486" s="2"/>
      <c r="F486" s="33"/>
      <c r="G486" s="2"/>
      <c r="H486" s="2"/>
      <c r="I486" s="2"/>
      <c r="J486" s="2"/>
      <c r="K486" s="2"/>
      <c r="L486" s="2"/>
      <c r="M486" s="2"/>
      <c r="N486" s="2"/>
      <c r="O486" s="2"/>
      <c r="P486" s="2"/>
      <c r="Q486" s="2"/>
      <c r="R486" s="2"/>
      <c r="S486" s="2"/>
      <c r="T486" s="2"/>
      <c r="U486" s="2"/>
    </row>
    <row r="487" spans="1:21" ht="15.5" x14ac:dyDescent="0.25">
      <c r="A487" s="34"/>
      <c r="B487" s="34"/>
      <c r="C487" s="34"/>
      <c r="D487" s="2"/>
      <c r="E487" s="2"/>
      <c r="F487" s="33"/>
      <c r="G487" s="2"/>
      <c r="H487" s="2"/>
      <c r="I487" s="2"/>
      <c r="J487" s="2"/>
      <c r="K487" s="2"/>
      <c r="L487" s="2"/>
      <c r="M487" s="2"/>
      <c r="N487" s="2"/>
      <c r="O487" s="2"/>
      <c r="P487" s="2"/>
      <c r="Q487" s="2"/>
      <c r="R487" s="2"/>
      <c r="S487" s="2"/>
      <c r="T487" s="2"/>
      <c r="U487" s="2"/>
    </row>
    <row r="488" spans="1:21" ht="15.5" x14ac:dyDescent="0.25">
      <c r="A488" s="34"/>
      <c r="B488" s="34"/>
      <c r="C488" s="34"/>
      <c r="D488" s="2"/>
      <c r="E488" s="2"/>
      <c r="F488" s="33"/>
      <c r="G488" s="2"/>
      <c r="H488" s="2"/>
      <c r="I488" s="2"/>
      <c r="J488" s="2"/>
      <c r="K488" s="2"/>
      <c r="L488" s="2"/>
      <c r="M488" s="2"/>
      <c r="N488" s="2"/>
      <c r="O488" s="2"/>
      <c r="P488" s="2"/>
      <c r="Q488" s="2"/>
      <c r="R488" s="2"/>
      <c r="S488" s="2"/>
      <c r="T488" s="2"/>
      <c r="U488" s="2"/>
    </row>
    <row r="489" spans="1:21" ht="15.5" x14ac:dyDescent="0.25">
      <c r="A489" s="34"/>
      <c r="B489" s="34"/>
      <c r="C489" s="34"/>
      <c r="D489" s="2"/>
      <c r="E489" s="2"/>
      <c r="F489" s="33"/>
      <c r="G489" s="2"/>
      <c r="H489" s="2"/>
      <c r="I489" s="2"/>
      <c r="J489" s="2"/>
      <c r="K489" s="2"/>
      <c r="L489" s="2"/>
      <c r="M489" s="2"/>
      <c r="N489" s="2"/>
      <c r="O489" s="2"/>
      <c r="P489" s="2"/>
      <c r="Q489" s="2"/>
      <c r="R489" s="2"/>
      <c r="S489" s="2"/>
      <c r="T489" s="2"/>
      <c r="U489" s="2"/>
    </row>
    <row r="490" spans="1:21" ht="15.5" x14ac:dyDescent="0.25">
      <c r="A490" s="34"/>
      <c r="B490" s="34"/>
      <c r="C490" s="34"/>
      <c r="D490" s="2"/>
      <c r="E490" s="2"/>
      <c r="F490" s="33"/>
      <c r="G490" s="2"/>
      <c r="H490" s="2"/>
      <c r="I490" s="2"/>
      <c r="J490" s="2"/>
      <c r="K490" s="2"/>
      <c r="L490" s="2"/>
      <c r="M490" s="2"/>
      <c r="N490" s="2"/>
      <c r="O490" s="2"/>
      <c r="P490" s="2"/>
      <c r="Q490" s="2"/>
      <c r="R490" s="2"/>
      <c r="S490" s="2"/>
      <c r="T490" s="2"/>
      <c r="U490" s="2"/>
    </row>
    <row r="491" spans="1:21" ht="15.5" x14ac:dyDescent="0.25">
      <c r="A491" s="34"/>
      <c r="B491" s="34"/>
      <c r="C491" s="34"/>
      <c r="D491" s="2"/>
      <c r="E491" s="2"/>
      <c r="F491" s="33"/>
      <c r="G491" s="2"/>
      <c r="H491" s="2"/>
      <c r="I491" s="2"/>
      <c r="J491" s="2"/>
      <c r="K491" s="2"/>
      <c r="L491" s="2"/>
      <c r="M491" s="2"/>
      <c r="N491" s="2"/>
      <c r="O491" s="2"/>
      <c r="P491" s="2"/>
      <c r="Q491" s="2"/>
      <c r="R491" s="2"/>
      <c r="S491" s="2"/>
      <c r="T491" s="2"/>
      <c r="U491" s="2"/>
    </row>
    <row r="492" spans="1:21" ht="15.5" x14ac:dyDescent="0.25">
      <c r="A492" s="34"/>
      <c r="B492" s="34"/>
      <c r="C492" s="34"/>
      <c r="D492" s="2"/>
      <c r="E492" s="2"/>
      <c r="F492" s="33"/>
      <c r="G492" s="2"/>
      <c r="H492" s="2"/>
      <c r="I492" s="2"/>
      <c r="J492" s="2"/>
      <c r="K492" s="2"/>
      <c r="L492" s="2"/>
      <c r="M492" s="2"/>
      <c r="N492" s="2"/>
      <c r="O492" s="2"/>
      <c r="P492" s="2"/>
      <c r="Q492" s="2"/>
      <c r="R492" s="2"/>
      <c r="S492" s="2"/>
      <c r="T492" s="2"/>
      <c r="U492" s="2"/>
    </row>
    <row r="493" spans="1:21" ht="15.5" x14ac:dyDescent="0.25">
      <c r="A493" s="34"/>
      <c r="B493" s="34"/>
      <c r="C493" s="34"/>
      <c r="D493" s="2"/>
      <c r="E493" s="2"/>
      <c r="F493" s="33"/>
      <c r="G493" s="2"/>
      <c r="H493" s="2"/>
      <c r="I493" s="2"/>
      <c r="J493" s="2"/>
      <c r="K493" s="2"/>
      <c r="L493" s="2"/>
      <c r="M493" s="2"/>
      <c r="N493" s="2"/>
      <c r="O493" s="2"/>
      <c r="P493" s="2"/>
      <c r="Q493" s="2"/>
      <c r="R493" s="2"/>
      <c r="S493" s="2"/>
      <c r="T493" s="2"/>
      <c r="U493" s="2"/>
    </row>
    <row r="494" spans="1:21" ht="15.5" x14ac:dyDescent="0.25">
      <c r="A494" s="34"/>
      <c r="B494" s="34"/>
      <c r="C494" s="34"/>
      <c r="D494" s="2"/>
      <c r="E494" s="2"/>
      <c r="F494" s="33"/>
      <c r="G494" s="2"/>
      <c r="H494" s="2"/>
      <c r="I494" s="2"/>
      <c r="J494" s="2"/>
      <c r="K494" s="2"/>
      <c r="L494" s="2"/>
      <c r="M494" s="2"/>
      <c r="N494" s="2"/>
      <c r="O494" s="2"/>
      <c r="P494" s="2"/>
      <c r="Q494" s="2"/>
      <c r="R494" s="2"/>
      <c r="S494" s="2"/>
      <c r="T494" s="2"/>
      <c r="U494" s="2"/>
    </row>
    <row r="495" spans="1:21" ht="15.5" x14ac:dyDescent="0.25">
      <c r="A495" s="34"/>
      <c r="B495" s="34"/>
      <c r="C495" s="34"/>
      <c r="D495" s="2"/>
      <c r="E495" s="2"/>
      <c r="F495" s="33"/>
      <c r="G495" s="2"/>
      <c r="H495" s="2"/>
      <c r="I495" s="2"/>
      <c r="J495" s="2"/>
      <c r="K495" s="2"/>
      <c r="L495" s="2"/>
      <c r="M495" s="2"/>
      <c r="N495" s="2"/>
      <c r="O495" s="2"/>
      <c r="P495" s="2"/>
      <c r="Q495" s="2"/>
      <c r="R495" s="2"/>
      <c r="S495" s="2"/>
      <c r="T495" s="2"/>
      <c r="U495" s="2"/>
    </row>
    <row r="496" spans="1:21" ht="15.5" x14ac:dyDescent="0.25">
      <c r="A496" s="34"/>
      <c r="B496" s="34"/>
      <c r="C496" s="34"/>
      <c r="D496" s="2"/>
      <c r="E496" s="2"/>
      <c r="F496" s="33"/>
      <c r="G496" s="2"/>
      <c r="H496" s="2"/>
      <c r="I496" s="2"/>
      <c r="J496" s="2"/>
      <c r="K496" s="2"/>
      <c r="L496" s="2"/>
      <c r="M496" s="2"/>
      <c r="N496" s="2"/>
      <c r="O496" s="2"/>
      <c r="P496" s="2"/>
      <c r="Q496" s="2"/>
      <c r="R496" s="2"/>
      <c r="S496" s="2"/>
      <c r="T496" s="2"/>
      <c r="U496" s="2"/>
    </row>
    <row r="497" spans="1:21" ht="15.5" x14ac:dyDescent="0.25">
      <c r="A497" s="34"/>
      <c r="B497" s="34"/>
      <c r="C497" s="34"/>
      <c r="D497" s="2"/>
      <c r="E497" s="2"/>
      <c r="F497" s="33"/>
      <c r="G497" s="2"/>
      <c r="H497" s="2"/>
      <c r="I497" s="2"/>
      <c r="J497" s="2"/>
      <c r="K497" s="2"/>
      <c r="L497" s="2"/>
      <c r="M497" s="2"/>
      <c r="N497" s="2"/>
      <c r="O497" s="2"/>
      <c r="P497" s="2"/>
      <c r="Q497" s="2"/>
      <c r="R497" s="2"/>
      <c r="S497" s="2"/>
      <c r="T497" s="2"/>
      <c r="U497" s="2"/>
    </row>
    <row r="498" spans="1:21" ht="15.5" x14ac:dyDescent="0.25">
      <c r="A498" s="34"/>
      <c r="B498" s="34"/>
      <c r="C498" s="34"/>
      <c r="D498" s="2"/>
      <c r="E498" s="2"/>
      <c r="F498" s="33"/>
      <c r="G498" s="2"/>
      <c r="H498" s="2"/>
      <c r="I498" s="2"/>
      <c r="J498" s="2"/>
      <c r="K498" s="2"/>
      <c r="L498" s="2"/>
      <c r="M498" s="2"/>
      <c r="N498" s="2"/>
      <c r="O498" s="2"/>
      <c r="P498" s="2"/>
      <c r="Q498" s="2"/>
      <c r="R498" s="2"/>
      <c r="S498" s="2"/>
      <c r="T498" s="2"/>
      <c r="U498" s="2"/>
    </row>
    <row r="499" spans="1:21" ht="15.5" x14ac:dyDescent="0.25">
      <c r="A499" s="34"/>
      <c r="B499" s="34"/>
      <c r="C499" s="34"/>
      <c r="D499" s="2"/>
      <c r="E499" s="2"/>
      <c r="F499" s="33"/>
      <c r="G499" s="2"/>
      <c r="H499" s="2"/>
      <c r="I499" s="2"/>
      <c r="J499" s="2"/>
      <c r="K499" s="2"/>
      <c r="L499" s="2"/>
      <c r="M499" s="2"/>
      <c r="N499" s="2"/>
      <c r="O499" s="2"/>
      <c r="P499" s="2"/>
      <c r="Q499" s="2"/>
      <c r="R499" s="2"/>
      <c r="S499" s="2"/>
      <c r="T499" s="2"/>
      <c r="U499" s="2"/>
    </row>
    <row r="500" spans="1:21" ht="15.5" x14ac:dyDescent="0.25">
      <c r="A500" s="34"/>
      <c r="B500" s="34"/>
      <c r="C500" s="34"/>
      <c r="D500" s="2"/>
      <c r="E500" s="2"/>
      <c r="F500" s="33"/>
      <c r="G500" s="2"/>
      <c r="H500" s="2"/>
      <c r="I500" s="2"/>
      <c r="J500" s="2"/>
      <c r="K500" s="2"/>
      <c r="L500" s="2"/>
      <c r="M500" s="2"/>
      <c r="N500" s="2"/>
      <c r="O500" s="2"/>
      <c r="P500" s="2"/>
      <c r="Q500" s="2"/>
      <c r="R500" s="2"/>
      <c r="S500" s="2"/>
      <c r="T500" s="2"/>
      <c r="U500" s="2"/>
    </row>
    <row r="501" spans="1:21" ht="15.5" x14ac:dyDescent="0.25">
      <c r="A501" s="34"/>
      <c r="B501" s="34"/>
      <c r="C501" s="34"/>
      <c r="D501" s="2"/>
      <c r="E501" s="2"/>
      <c r="F501" s="33"/>
      <c r="G501" s="2"/>
      <c r="H501" s="2"/>
      <c r="I501" s="2"/>
      <c r="J501" s="2"/>
      <c r="K501" s="2"/>
      <c r="L501" s="2"/>
      <c r="M501" s="2"/>
      <c r="N501" s="2"/>
      <c r="O501" s="2"/>
      <c r="P501" s="2"/>
      <c r="Q501" s="2"/>
      <c r="R501" s="2"/>
      <c r="S501" s="2"/>
      <c r="T501" s="2"/>
      <c r="U501" s="2"/>
    </row>
    <row r="502" spans="1:21" ht="15.5" x14ac:dyDescent="0.25">
      <c r="A502" s="34"/>
      <c r="B502" s="34"/>
      <c r="C502" s="34"/>
      <c r="D502" s="2"/>
      <c r="E502" s="2"/>
      <c r="F502" s="33"/>
      <c r="G502" s="2"/>
      <c r="H502" s="2"/>
      <c r="I502" s="2"/>
      <c r="J502" s="2"/>
      <c r="K502" s="2"/>
      <c r="L502" s="2"/>
      <c r="M502" s="2"/>
      <c r="N502" s="2"/>
      <c r="O502" s="2"/>
      <c r="P502" s="2"/>
      <c r="Q502" s="2"/>
      <c r="R502" s="2"/>
      <c r="S502" s="2"/>
      <c r="T502" s="2"/>
      <c r="U502" s="2"/>
    </row>
    <row r="503" spans="1:21" ht="15.5" x14ac:dyDescent="0.25">
      <c r="A503" s="34"/>
      <c r="B503" s="34"/>
      <c r="C503" s="34"/>
      <c r="D503" s="2"/>
      <c r="E503" s="2"/>
      <c r="F503" s="33"/>
      <c r="G503" s="2"/>
      <c r="H503" s="2"/>
      <c r="I503" s="2"/>
      <c r="J503" s="2"/>
      <c r="K503" s="2"/>
      <c r="L503" s="2"/>
      <c r="M503" s="2"/>
      <c r="N503" s="2"/>
      <c r="O503" s="2"/>
      <c r="P503" s="2"/>
      <c r="Q503" s="2"/>
      <c r="R503" s="2"/>
      <c r="S503" s="2"/>
      <c r="T503" s="2"/>
      <c r="U503" s="2"/>
    </row>
    <row r="504" spans="1:21" ht="15.5" x14ac:dyDescent="0.25">
      <c r="A504" s="34"/>
      <c r="B504" s="34"/>
      <c r="C504" s="34"/>
      <c r="D504" s="2"/>
      <c r="E504" s="2"/>
      <c r="F504" s="33"/>
      <c r="G504" s="2"/>
      <c r="H504" s="2"/>
      <c r="I504" s="2"/>
      <c r="J504" s="2"/>
      <c r="K504" s="2"/>
      <c r="L504" s="2"/>
      <c r="M504" s="2"/>
      <c r="N504" s="2"/>
      <c r="O504" s="2"/>
      <c r="P504" s="2"/>
      <c r="Q504" s="2"/>
      <c r="R504" s="2"/>
      <c r="S504" s="2"/>
      <c r="T504" s="2"/>
      <c r="U504" s="2"/>
    </row>
    <row r="505" spans="1:21" ht="15.5" x14ac:dyDescent="0.25">
      <c r="A505" s="34"/>
      <c r="B505" s="34"/>
      <c r="C505" s="34"/>
      <c r="D505" s="2"/>
      <c r="E505" s="2"/>
      <c r="F505" s="33"/>
      <c r="G505" s="2"/>
      <c r="H505" s="2"/>
      <c r="I505" s="2"/>
      <c r="J505" s="2"/>
      <c r="K505" s="2"/>
      <c r="L505" s="2"/>
      <c r="M505" s="2"/>
      <c r="N505" s="2"/>
      <c r="O505" s="2"/>
      <c r="P505" s="2"/>
      <c r="Q505" s="2"/>
      <c r="R505" s="2"/>
      <c r="S505" s="2"/>
      <c r="T505" s="2"/>
      <c r="U505" s="2"/>
    </row>
    <row r="506" spans="1:21" ht="15.5" x14ac:dyDescent="0.25">
      <c r="A506" s="34"/>
      <c r="B506" s="34"/>
      <c r="C506" s="34"/>
      <c r="D506" s="2"/>
      <c r="E506" s="2"/>
      <c r="F506" s="33"/>
      <c r="G506" s="2"/>
      <c r="H506" s="2"/>
      <c r="I506" s="2"/>
      <c r="J506" s="2"/>
      <c r="K506" s="2"/>
      <c r="L506" s="2"/>
      <c r="M506" s="2"/>
      <c r="N506" s="2"/>
      <c r="O506" s="2"/>
      <c r="P506" s="2"/>
      <c r="Q506" s="2"/>
      <c r="R506" s="2"/>
      <c r="S506" s="2"/>
      <c r="T506" s="2"/>
      <c r="U506" s="2"/>
    </row>
    <row r="507" spans="1:21" ht="15.5" x14ac:dyDescent="0.25">
      <c r="A507" s="34"/>
      <c r="B507" s="34"/>
      <c r="C507" s="34"/>
      <c r="D507" s="2"/>
      <c r="E507" s="2"/>
      <c r="F507" s="33"/>
      <c r="G507" s="2"/>
      <c r="H507" s="2"/>
      <c r="I507" s="2"/>
      <c r="J507" s="2"/>
      <c r="K507" s="2"/>
      <c r="L507" s="2"/>
      <c r="M507" s="2"/>
      <c r="N507" s="2"/>
      <c r="O507" s="2"/>
      <c r="P507" s="2"/>
      <c r="Q507" s="2"/>
      <c r="R507" s="2"/>
      <c r="S507" s="2"/>
      <c r="T507" s="2"/>
      <c r="U507" s="2"/>
    </row>
    <row r="508" spans="1:21" ht="15.5" x14ac:dyDescent="0.25">
      <c r="A508" s="34"/>
      <c r="B508" s="34"/>
      <c r="C508" s="34"/>
      <c r="D508" s="2"/>
      <c r="E508" s="2"/>
      <c r="F508" s="33"/>
      <c r="G508" s="2"/>
      <c r="H508" s="2"/>
      <c r="I508" s="2"/>
      <c r="J508" s="2"/>
      <c r="K508" s="2"/>
      <c r="L508" s="2"/>
      <c r="M508" s="2"/>
      <c r="N508" s="2"/>
      <c r="O508" s="2"/>
      <c r="P508" s="2"/>
      <c r="Q508" s="2"/>
      <c r="R508" s="2"/>
      <c r="S508" s="2"/>
      <c r="T508" s="2"/>
      <c r="U508" s="2"/>
    </row>
    <row r="509" spans="1:21" ht="15.5" x14ac:dyDescent="0.25">
      <c r="A509" s="34"/>
      <c r="B509" s="34"/>
      <c r="C509" s="34"/>
      <c r="D509" s="2"/>
      <c r="E509" s="2"/>
      <c r="F509" s="33"/>
      <c r="G509" s="2"/>
      <c r="H509" s="2"/>
      <c r="I509" s="2"/>
      <c r="J509" s="2"/>
      <c r="K509" s="2"/>
      <c r="L509" s="2"/>
      <c r="M509" s="2"/>
      <c r="N509" s="2"/>
      <c r="O509" s="2"/>
      <c r="P509" s="2"/>
      <c r="Q509" s="2"/>
      <c r="R509" s="2"/>
      <c r="S509" s="2"/>
      <c r="T509" s="2"/>
      <c r="U509" s="2"/>
    </row>
    <row r="510" spans="1:21" ht="15.5" x14ac:dyDescent="0.25">
      <c r="A510" s="34"/>
      <c r="B510" s="34"/>
      <c r="C510" s="34"/>
      <c r="D510" s="2"/>
      <c r="E510" s="2"/>
      <c r="F510" s="33"/>
      <c r="G510" s="2"/>
      <c r="H510" s="2"/>
      <c r="I510" s="2"/>
      <c r="J510" s="2"/>
      <c r="K510" s="2"/>
      <c r="L510" s="2"/>
      <c r="M510" s="2"/>
      <c r="N510" s="2"/>
      <c r="O510" s="2"/>
      <c r="P510" s="2"/>
      <c r="Q510" s="2"/>
      <c r="R510" s="2"/>
      <c r="S510" s="2"/>
      <c r="T510" s="2"/>
      <c r="U510" s="2"/>
    </row>
    <row r="511" spans="1:21" ht="15.5" x14ac:dyDescent="0.25">
      <c r="A511" s="34"/>
      <c r="B511" s="34"/>
      <c r="C511" s="34"/>
      <c r="D511" s="2"/>
      <c r="E511" s="2"/>
      <c r="F511" s="33"/>
      <c r="G511" s="2"/>
      <c r="H511" s="2"/>
      <c r="I511" s="2"/>
      <c r="J511" s="2"/>
      <c r="K511" s="2"/>
      <c r="L511" s="2"/>
      <c r="M511" s="2"/>
      <c r="N511" s="2"/>
      <c r="O511" s="2"/>
      <c r="P511" s="2"/>
      <c r="Q511" s="2"/>
      <c r="R511" s="2"/>
      <c r="S511" s="2"/>
      <c r="T511" s="2"/>
      <c r="U511" s="2"/>
    </row>
    <row r="512" spans="1:21" ht="15.5" x14ac:dyDescent="0.25">
      <c r="A512" s="34"/>
      <c r="B512" s="34"/>
      <c r="C512" s="34"/>
      <c r="D512" s="2"/>
      <c r="E512" s="2"/>
      <c r="F512" s="33"/>
      <c r="G512" s="2"/>
      <c r="H512" s="2"/>
      <c r="I512" s="2"/>
      <c r="J512" s="2"/>
      <c r="K512" s="2"/>
      <c r="L512" s="2"/>
      <c r="M512" s="2"/>
      <c r="N512" s="2"/>
      <c r="O512" s="2"/>
      <c r="P512" s="2"/>
      <c r="Q512" s="2"/>
      <c r="R512" s="2"/>
      <c r="S512" s="2"/>
      <c r="T512" s="2"/>
      <c r="U512" s="2"/>
    </row>
    <row r="513" spans="1:21" ht="15.5" x14ac:dyDescent="0.25">
      <c r="A513" s="34"/>
      <c r="B513" s="34"/>
      <c r="C513" s="34"/>
      <c r="D513" s="2"/>
      <c r="E513" s="2"/>
      <c r="F513" s="33"/>
      <c r="G513" s="2"/>
      <c r="H513" s="2"/>
      <c r="I513" s="2"/>
      <c r="J513" s="2"/>
      <c r="K513" s="2"/>
      <c r="L513" s="2"/>
      <c r="M513" s="2"/>
      <c r="N513" s="2"/>
      <c r="O513" s="2"/>
      <c r="P513" s="2"/>
      <c r="Q513" s="2"/>
      <c r="R513" s="2"/>
      <c r="S513" s="2"/>
      <c r="T513" s="2"/>
      <c r="U513" s="2"/>
    </row>
    <row r="514" spans="1:21" ht="15.5" x14ac:dyDescent="0.25">
      <c r="A514" s="34"/>
      <c r="B514" s="34"/>
      <c r="C514" s="34"/>
      <c r="D514" s="2"/>
      <c r="E514" s="2"/>
      <c r="F514" s="33"/>
      <c r="G514" s="2"/>
      <c r="H514" s="2"/>
      <c r="I514" s="2"/>
      <c r="J514" s="2"/>
      <c r="K514" s="2"/>
      <c r="L514" s="2"/>
      <c r="M514" s="2"/>
      <c r="N514" s="2"/>
      <c r="O514" s="2"/>
      <c r="P514" s="2"/>
      <c r="Q514" s="2"/>
      <c r="R514" s="2"/>
      <c r="S514" s="2"/>
      <c r="T514" s="2"/>
      <c r="U514" s="2"/>
    </row>
    <row r="515" spans="1:21" ht="15.5" x14ac:dyDescent="0.25">
      <c r="A515" s="34"/>
      <c r="B515" s="34"/>
      <c r="C515" s="34"/>
      <c r="D515" s="2"/>
      <c r="E515" s="2"/>
      <c r="F515" s="33"/>
      <c r="G515" s="2"/>
      <c r="H515" s="2"/>
      <c r="I515" s="2"/>
      <c r="J515" s="2"/>
      <c r="K515" s="2"/>
      <c r="L515" s="2"/>
      <c r="M515" s="2"/>
      <c r="N515" s="2"/>
      <c r="O515" s="2"/>
      <c r="P515" s="2"/>
      <c r="Q515" s="2"/>
      <c r="R515" s="2"/>
      <c r="S515" s="2"/>
      <c r="T515" s="2"/>
      <c r="U515" s="2"/>
    </row>
    <row r="516" spans="1:21" ht="15.5" x14ac:dyDescent="0.25">
      <c r="A516" s="34"/>
      <c r="B516" s="34"/>
      <c r="C516" s="34"/>
      <c r="D516" s="2"/>
      <c r="E516" s="2"/>
      <c r="F516" s="33"/>
      <c r="G516" s="2"/>
      <c r="H516" s="2"/>
      <c r="I516" s="2"/>
      <c r="J516" s="2"/>
      <c r="K516" s="2"/>
      <c r="L516" s="2"/>
      <c r="M516" s="2"/>
      <c r="N516" s="2"/>
      <c r="O516" s="2"/>
      <c r="P516" s="2"/>
      <c r="Q516" s="2"/>
      <c r="R516" s="2"/>
      <c r="S516" s="2"/>
      <c r="T516" s="2"/>
      <c r="U516" s="2"/>
    </row>
    <row r="517" spans="1:21" ht="15.5" x14ac:dyDescent="0.25">
      <c r="A517" s="34"/>
      <c r="B517" s="34"/>
      <c r="C517" s="34"/>
      <c r="D517" s="2"/>
      <c r="E517" s="2"/>
      <c r="F517" s="33"/>
      <c r="G517" s="2"/>
      <c r="H517" s="2"/>
      <c r="I517" s="2"/>
      <c r="J517" s="2"/>
      <c r="K517" s="2"/>
      <c r="L517" s="2"/>
      <c r="M517" s="2"/>
      <c r="N517" s="2"/>
      <c r="O517" s="2"/>
      <c r="P517" s="2"/>
      <c r="Q517" s="2"/>
      <c r="R517" s="2"/>
      <c r="S517" s="2"/>
      <c r="T517" s="2"/>
      <c r="U517" s="2"/>
    </row>
    <row r="518" spans="1:21" ht="15.5" x14ac:dyDescent="0.25">
      <c r="A518" s="34"/>
      <c r="B518" s="34"/>
      <c r="C518" s="34"/>
      <c r="D518" s="2"/>
      <c r="E518" s="2"/>
      <c r="F518" s="33"/>
      <c r="G518" s="2"/>
      <c r="H518" s="2"/>
      <c r="I518" s="2"/>
      <c r="J518" s="2"/>
      <c r="K518" s="2"/>
      <c r="L518" s="2"/>
      <c r="M518" s="2"/>
      <c r="N518" s="2"/>
      <c r="O518" s="2"/>
      <c r="P518" s="2"/>
      <c r="Q518" s="2"/>
      <c r="R518" s="2"/>
      <c r="S518" s="2"/>
      <c r="T518" s="2"/>
      <c r="U518" s="2"/>
    </row>
    <row r="519" spans="1:21" ht="15.5" x14ac:dyDescent="0.25">
      <c r="A519" s="34"/>
      <c r="B519" s="34"/>
      <c r="C519" s="34"/>
      <c r="D519" s="2"/>
      <c r="E519" s="2"/>
      <c r="F519" s="33"/>
      <c r="G519" s="2"/>
      <c r="H519" s="2"/>
      <c r="I519" s="2"/>
      <c r="J519" s="2"/>
      <c r="K519" s="2"/>
      <c r="L519" s="2"/>
      <c r="M519" s="2"/>
      <c r="N519" s="2"/>
      <c r="O519" s="2"/>
      <c r="P519" s="2"/>
      <c r="Q519" s="2"/>
      <c r="R519" s="2"/>
      <c r="S519" s="2"/>
      <c r="T519" s="2"/>
      <c r="U519" s="2"/>
    </row>
    <row r="520" spans="1:21" ht="15.5" x14ac:dyDescent="0.25">
      <c r="A520" s="34"/>
      <c r="B520" s="34"/>
      <c r="C520" s="34"/>
      <c r="D520" s="2"/>
      <c r="E520" s="2"/>
      <c r="F520" s="33"/>
      <c r="G520" s="2"/>
      <c r="H520" s="2"/>
      <c r="I520" s="2"/>
      <c r="J520" s="2"/>
      <c r="K520" s="2"/>
      <c r="L520" s="2"/>
      <c r="M520" s="2"/>
      <c r="N520" s="2"/>
      <c r="O520" s="2"/>
      <c r="P520" s="2"/>
      <c r="Q520" s="2"/>
      <c r="R520" s="2"/>
      <c r="S520" s="2"/>
      <c r="T520" s="2"/>
      <c r="U520" s="2"/>
    </row>
    <row r="521" spans="1:21" ht="15.5" x14ac:dyDescent="0.25">
      <c r="A521" s="34"/>
      <c r="B521" s="34"/>
      <c r="C521" s="34"/>
      <c r="D521" s="2"/>
      <c r="E521" s="2"/>
      <c r="F521" s="33"/>
      <c r="G521" s="2"/>
      <c r="H521" s="2"/>
      <c r="I521" s="2"/>
      <c r="J521" s="2"/>
      <c r="K521" s="2"/>
      <c r="L521" s="2"/>
      <c r="M521" s="2"/>
      <c r="N521" s="2"/>
      <c r="O521" s="2"/>
      <c r="P521" s="2"/>
      <c r="Q521" s="2"/>
      <c r="R521" s="2"/>
      <c r="S521" s="2"/>
      <c r="T521" s="2"/>
      <c r="U521" s="2"/>
    </row>
    <row r="522" spans="1:21" ht="15.5" x14ac:dyDescent="0.25">
      <c r="A522" s="34"/>
      <c r="B522" s="34"/>
      <c r="C522" s="34"/>
      <c r="D522" s="2"/>
      <c r="E522" s="2"/>
      <c r="F522" s="33"/>
      <c r="G522" s="2"/>
      <c r="H522" s="2"/>
      <c r="I522" s="2"/>
      <c r="J522" s="2"/>
      <c r="K522" s="2"/>
      <c r="L522" s="2"/>
      <c r="M522" s="2"/>
      <c r="N522" s="2"/>
      <c r="O522" s="2"/>
      <c r="P522" s="2"/>
      <c r="Q522" s="2"/>
      <c r="R522" s="2"/>
      <c r="S522" s="2"/>
      <c r="T522" s="2"/>
      <c r="U522" s="2"/>
    </row>
    <row r="523" spans="1:21" ht="15.5" x14ac:dyDescent="0.25">
      <c r="A523" s="34"/>
      <c r="B523" s="34"/>
      <c r="C523" s="34"/>
      <c r="D523" s="2"/>
      <c r="E523" s="2"/>
      <c r="F523" s="33"/>
      <c r="G523" s="2"/>
      <c r="H523" s="2"/>
      <c r="I523" s="2"/>
      <c r="J523" s="2"/>
      <c r="K523" s="2"/>
      <c r="L523" s="2"/>
      <c r="M523" s="2"/>
      <c r="N523" s="2"/>
      <c r="O523" s="2"/>
      <c r="P523" s="2"/>
      <c r="Q523" s="2"/>
      <c r="R523" s="2"/>
      <c r="S523" s="2"/>
      <c r="T523" s="2"/>
      <c r="U523" s="2"/>
    </row>
    <row r="524" spans="1:21" ht="15.5" x14ac:dyDescent="0.25">
      <c r="A524" s="34"/>
      <c r="B524" s="34"/>
      <c r="C524" s="34"/>
      <c r="D524" s="2"/>
      <c r="E524" s="2"/>
      <c r="F524" s="33"/>
      <c r="G524" s="2"/>
      <c r="H524" s="2"/>
      <c r="I524" s="2"/>
      <c r="J524" s="2"/>
      <c r="K524" s="2"/>
      <c r="L524" s="2"/>
      <c r="M524" s="2"/>
      <c r="N524" s="2"/>
      <c r="O524" s="2"/>
      <c r="P524" s="2"/>
      <c r="Q524" s="2"/>
      <c r="R524" s="2"/>
      <c r="S524" s="2"/>
      <c r="T524" s="2"/>
      <c r="U524" s="2"/>
    </row>
    <row r="525" spans="1:21" ht="15.5" x14ac:dyDescent="0.25">
      <c r="A525" s="34"/>
      <c r="B525" s="34"/>
      <c r="C525" s="34"/>
      <c r="D525" s="2"/>
      <c r="E525" s="2"/>
      <c r="F525" s="33"/>
      <c r="G525" s="2"/>
      <c r="H525" s="2"/>
      <c r="I525" s="2"/>
      <c r="J525" s="2"/>
      <c r="K525" s="2"/>
      <c r="L525" s="2"/>
      <c r="M525" s="2"/>
      <c r="N525" s="2"/>
      <c r="O525" s="2"/>
      <c r="P525" s="2"/>
      <c r="Q525" s="2"/>
      <c r="R525" s="2"/>
      <c r="S525" s="2"/>
      <c r="T525" s="2"/>
      <c r="U525" s="2"/>
    </row>
    <row r="526" spans="1:21" ht="15.5" x14ac:dyDescent="0.25">
      <c r="A526" s="34"/>
      <c r="B526" s="34"/>
      <c r="C526" s="34"/>
      <c r="D526" s="2"/>
      <c r="E526" s="2"/>
      <c r="F526" s="33"/>
      <c r="G526" s="2"/>
      <c r="H526" s="2"/>
      <c r="I526" s="2"/>
      <c r="J526" s="2"/>
      <c r="K526" s="2"/>
      <c r="L526" s="2"/>
      <c r="M526" s="2"/>
      <c r="N526" s="2"/>
      <c r="O526" s="2"/>
      <c r="P526" s="2"/>
      <c r="Q526" s="2"/>
      <c r="R526" s="2"/>
      <c r="S526" s="2"/>
      <c r="T526" s="2"/>
      <c r="U526" s="2"/>
    </row>
    <row r="527" spans="1:21" ht="15.5" x14ac:dyDescent="0.25">
      <c r="A527" s="34"/>
      <c r="B527" s="34"/>
      <c r="C527" s="34"/>
      <c r="D527" s="2"/>
      <c r="E527" s="2"/>
      <c r="F527" s="33"/>
      <c r="G527" s="2"/>
      <c r="H527" s="2"/>
      <c r="I527" s="2"/>
      <c r="J527" s="2"/>
      <c r="K527" s="2"/>
      <c r="L527" s="2"/>
      <c r="M527" s="2"/>
      <c r="N527" s="2"/>
      <c r="O527" s="2"/>
      <c r="P527" s="2"/>
      <c r="Q527" s="2"/>
      <c r="R527" s="2"/>
      <c r="S527" s="2"/>
      <c r="T527" s="2"/>
      <c r="U527" s="2"/>
    </row>
    <row r="528" spans="1:21" ht="15.5" x14ac:dyDescent="0.25">
      <c r="A528" s="34"/>
      <c r="B528" s="34"/>
      <c r="C528" s="34"/>
      <c r="D528" s="2"/>
      <c r="E528" s="2"/>
      <c r="F528" s="33"/>
      <c r="G528" s="2"/>
      <c r="H528" s="2"/>
      <c r="I528" s="2"/>
      <c r="J528" s="2"/>
      <c r="K528" s="2"/>
      <c r="L528" s="2"/>
      <c r="M528" s="2"/>
      <c r="N528" s="2"/>
      <c r="O528" s="2"/>
      <c r="P528" s="2"/>
      <c r="Q528" s="2"/>
      <c r="R528" s="2"/>
      <c r="S528" s="2"/>
      <c r="T528" s="2"/>
      <c r="U528" s="2"/>
    </row>
    <row r="529" spans="1:21" ht="15.5" x14ac:dyDescent="0.25">
      <c r="A529" s="34"/>
      <c r="B529" s="34"/>
      <c r="C529" s="34"/>
      <c r="D529" s="2"/>
      <c r="E529" s="2"/>
      <c r="F529" s="33"/>
      <c r="G529" s="2"/>
      <c r="H529" s="2"/>
      <c r="I529" s="2"/>
      <c r="J529" s="2"/>
      <c r="K529" s="2"/>
      <c r="L529" s="2"/>
      <c r="M529" s="2"/>
      <c r="N529" s="2"/>
      <c r="O529" s="2"/>
      <c r="P529" s="2"/>
      <c r="Q529" s="2"/>
      <c r="R529" s="2"/>
      <c r="S529" s="2"/>
      <c r="T529" s="2"/>
      <c r="U529" s="2"/>
    </row>
    <row r="530" spans="1:21" ht="15.5" x14ac:dyDescent="0.25">
      <c r="A530" s="34"/>
      <c r="B530" s="34"/>
      <c r="C530" s="34"/>
      <c r="D530" s="2"/>
      <c r="E530" s="2"/>
      <c r="F530" s="33"/>
      <c r="G530" s="2"/>
      <c r="H530" s="2"/>
      <c r="I530" s="2"/>
      <c r="J530" s="2"/>
      <c r="K530" s="2"/>
      <c r="L530" s="2"/>
      <c r="M530" s="2"/>
      <c r="N530" s="2"/>
      <c r="O530" s="2"/>
      <c r="P530" s="2"/>
      <c r="Q530" s="2"/>
      <c r="R530" s="2"/>
      <c r="S530" s="2"/>
      <c r="T530" s="2"/>
      <c r="U530" s="2"/>
    </row>
    <row r="531" spans="1:21" ht="15.5" x14ac:dyDescent="0.25">
      <c r="A531" s="34"/>
      <c r="B531" s="34"/>
      <c r="C531" s="34"/>
      <c r="D531" s="2"/>
      <c r="E531" s="2"/>
      <c r="F531" s="33"/>
      <c r="G531" s="2"/>
      <c r="H531" s="2"/>
      <c r="I531" s="2"/>
      <c r="J531" s="2"/>
      <c r="K531" s="2"/>
      <c r="L531" s="2"/>
      <c r="M531" s="2"/>
      <c r="N531" s="2"/>
      <c r="O531" s="2"/>
      <c r="P531" s="2"/>
      <c r="Q531" s="2"/>
      <c r="R531" s="2"/>
      <c r="S531" s="2"/>
      <c r="T531" s="2"/>
      <c r="U531" s="2"/>
    </row>
    <row r="532" spans="1:21" ht="15.5" x14ac:dyDescent="0.25">
      <c r="A532" s="34"/>
      <c r="B532" s="34"/>
      <c r="C532" s="34"/>
      <c r="D532" s="2"/>
      <c r="E532" s="2"/>
      <c r="F532" s="33"/>
      <c r="G532" s="2"/>
      <c r="H532" s="2"/>
      <c r="I532" s="2"/>
      <c r="J532" s="2"/>
      <c r="K532" s="2"/>
      <c r="L532" s="2"/>
      <c r="M532" s="2"/>
      <c r="N532" s="2"/>
      <c r="O532" s="2"/>
      <c r="P532" s="2"/>
      <c r="Q532" s="2"/>
      <c r="R532" s="2"/>
      <c r="S532" s="2"/>
      <c r="T532" s="2"/>
      <c r="U532" s="2"/>
    </row>
    <row r="533" spans="1:21" ht="15.5" x14ac:dyDescent="0.25">
      <c r="A533" s="34"/>
      <c r="B533" s="34"/>
      <c r="C533" s="34"/>
      <c r="D533" s="2"/>
      <c r="E533" s="2"/>
      <c r="F533" s="33"/>
      <c r="G533" s="2"/>
      <c r="H533" s="2"/>
      <c r="I533" s="2"/>
      <c r="J533" s="2"/>
      <c r="K533" s="2"/>
      <c r="L533" s="2"/>
      <c r="M533" s="2"/>
      <c r="N533" s="2"/>
      <c r="O533" s="2"/>
      <c r="P533" s="2"/>
      <c r="Q533" s="2"/>
      <c r="R533" s="2"/>
      <c r="S533" s="2"/>
      <c r="T533" s="2"/>
      <c r="U533" s="2"/>
    </row>
    <row r="534" spans="1:21" ht="15.5" x14ac:dyDescent="0.25">
      <c r="A534" s="34"/>
      <c r="B534" s="34"/>
      <c r="C534" s="34"/>
      <c r="D534" s="2"/>
      <c r="E534" s="2"/>
      <c r="F534" s="33"/>
      <c r="G534" s="2"/>
      <c r="H534" s="2"/>
      <c r="I534" s="2"/>
      <c r="J534" s="2"/>
      <c r="K534" s="2"/>
      <c r="L534" s="2"/>
      <c r="M534" s="2"/>
      <c r="N534" s="2"/>
      <c r="O534" s="2"/>
      <c r="P534" s="2"/>
      <c r="Q534" s="2"/>
      <c r="R534" s="2"/>
      <c r="S534" s="2"/>
      <c r="T534" s="2"/>
      <c r="U534" s="2"/>
    </row>
    <row r="535" spans="1:21" ht="15.5" x14ac:dyDescent="0.25">
      <c r="A535" s="34"/>
      <c r="B535" s="34"/>
      <c r="C535" s="34"/>
      <c r="D535" s="2"/>
      <c r="E535" s="2"/>
      <c r="F535" s="33"/>
      <c r="G535" s="2"/>
      <c r="H535" s="2"/>
      <c r="I535" s="2"/>
      <c r="J535" s="2"/>
      <c r="K535" s="2"/>
      <c r="L535" s="2"/>
      <c r="M535" s="2"/>
      <c r="N535" s="2"/>
      <c r="O535" s="2"/>
      <c r="P535" s="2"/>
      <c r="Q535" s="2"/>
      <c r="R535" s="2"/>
      <c r="S535" s="2"/>
      <c r="T535" s="2"/>
      <c r="U535" s="2"/>
    </row>
    <row r="536" spans="1:21" ht="15.5" x14ac:dyDescent="0.25">
      <c r="A536" s="34"/>
      <c r="B536" s="34"/>
      <c r="C536" s="34"/>
      <c r="D536" s="2"/>
      <c r="E536" s="2"/>
      <c r="F536" s="33"/>
      <c r="G536" s="2"/>
      <c r="H536" s="2"/>
      <c r="I536" s="2"/>
      <c r="J536" s="2"/>
      <c r="K536" s="2"/>
      <c r="L536" s="2"/>
      <c r="M536" s="2"/>
      <c r="N536" s="2"/>
      <c r="O536" s="2"/>
      <c r="P536" s="2"/>
      <c r="Q536" s="2"/>
      <c r="R536" s="2"/>
      <c r="S536" s="2"/>
      <c r="T536" s="2"/>
      <c r="U536" s="2"/>
    </row>
    <row r="537" spans="1:21" ht="15.5" x14ac:dyDescent="0.25">
      <c r="A537" s="34"/>
      <c r="B537" s="34"/>
      <c r="C537" s="34"/>
      <c r="D537" s="2"/>
      <c r="E537" s="2"/>
      <c r="F537" s="33"/>
      <c r="G537" s="2"/>
      <c r="H537" s="2"/>
      <c r="I537" s="2"/>
      <c r="J537" s="2"/>
      <c r="K537" s="2"/>
      <c r="L537" s="2"/>
      <c r="M537" s="2"/>
      <c r="N537" s="2"/>
      <c r="O537" s="2"/>
      <c r="P537" s="2"/>
      <c r="Q537" s="2"/>
      <c r="R537" s="2"/>
      <c r="S537" s="2"/>
      <c r="T537" s="2"/>
      <c r="U537" s="2"/>
    </row>
    <row r="538" spans="1:21" ht="15.5" x14ac:dyDescent="0.25">
      <c r="A538" s="34"/>
      <c r="B538" s="34"/>
      <c r="C538" s="34"/>
      <c r="D538" s="2"/>
      <c r="E538" s="2"/>
      <c r="F538" s="33"/>
      <c r="G538" s="2"/>
      <c r="H538" s="2"/>
      <c r="I538" s="2"/>
      <c r="J538" s="2"/>
      <c r="K538" s="2"/>
      <c r="L538" s="2"/>
      <c r="M538" s="2"/>
      <c r="N538" s="2"/>
      <c r="O538" s="2"/>
      <c r="P538" s="2"/>
      <c r="Q538" s="2"/>
      <c r="R538" s="2"/>
      <c r="S538" s="2"/>
      <c r="T538" s="2"/>
      <c r="U538" s="2"/>
    </row>
    <row r="539" spans="1:21" ht="15.5" x14ac:dyDescent="0.25">
      <c r="A539" s="34"/>
      <c r="B539" s="34"/>
      <c r="C539" s="34"/>
      <c r="D539" s="2"/>
      <c r="E539" s="2"/>
      <c r="F539" s="33"/>
      <c r="G539" s="2"/>
      <c r="H539" s="2"/>
      <c r="I539" s="2"/>
      <c r="J539" s="2"/>
      <c r="K539" s="2"/>
      <c r="L539" s="2"/>
      <c r="M539" s="2"/>
      <c r="N539" s="2"/>
      <c r="O539" s="2"/>
      <c r="P539" s="2"/>
      <c r="Q539" s="2"/>
      <c r="R539" s="2"/>
      <c r="S539" s="2"/>
      <c r="T539" s="2"/>
      <c r="U539" s="2"/>
    </row>
    <row r="540" spans="1:21" ht="15.5" x14ac:dyDescent="0.25">
      <c r="A540" s="34"/>
      <c r="B540" s="34"/>
      <c r="C540" s="34"/>
      <c r="D540" s="2"/>
      <c r="E540" s="2"/>
      <c r="F540" s="33"/>
      <c r="G540" s="2"/>
      <c r="H540" s="2"/>
      <c r="I540" s="2"/>
      <c r="J540" s="2"/>
      <c r="K540" s="2"/>
      <c r="L540" s="2"/>
      <c r="M540" s="2"/>
      <c r="N540" s="2"/>
      <c r="O540" s="2"/>
      <c r="P540" s="2"/>
      <c r="Q540" s="2"/>
      <c r="R540" s="2"/>
      <c r="S540" s="2"/>
      <c r="T540" s="2"/>
      <c r="U540" s="2"/>
    </row>
    <row r="541" spans="1:21" ht="15.5" x14ac:dyDescent="0.25">
      <c r="A541" s="34"/>
      <c r="B541" s="34"/>
      <c r="C541" s="34"/>
      <c r="D541" s="2"/>
      <c r="E541" s="2"/>
      <c r="F541" s="33"/>
      <c r="G541" s="2"/>
      <c r="H541" s="2"/>
      <c r="I541" s="2"/>
      <c r="J541" s="2"/>
      <c r="K541" s="2"/>
      <c r="L541" s="2"/>
      <c r="M541" s="2"/>
      <c r="N541" s="2"/>
      <c r="O541" s="2"/>
      <c r="P541" s="2"/>
      <c r="Q541" s="2"/>
      <c r="R541" s="2"/>
      <c r="S541" s="2"/>
      <c r="T541" s="2"/>
      <c r="U541" s="2"/>
    </row>
    <row r="542" spans="1:21" ht="15.5" x14ac:dyDescent="0.25">
      <c r="A542" s="34"/>
      <c r="B542" s="34"/>
      <c r="C542" s="34"/>
      <c r="D542" s="2"/>
      <c r="E542" s="2"/>
      <c r="F542" s="33"/>
      <c r="G542" s="2"/>
      <c r="H542" s="2"/>
      <c r="I542" s="2"/>
      <c r="J542" s="2"/>
      <c r="K542" s="2"/>
      <c r="L542" s="2"/>
      <c r="M542" s="2"/>
      <c r="N542" s="2"/>
      <c r="O542" s="2"/>
      <c r="P542" s="2"/>
      <c r="Q542" s="2"/>
      <c r="R542" s="2"/>
      <c r="S542" s="2"/>
      <c r="T542" s="2"/>
      <c r="U542" s="2"/>
    </row>
    <row r="543" spans="1:21" ht="15.5" x14ac:dyDescent="0.25">
      <c r="A543" s="34"/>
      <c r="B543" s="34"/>
      <c r="C543" s="34"/>
      <c r="D543" s="2"/>
      <c r="E543" s="2"/>
      <c r="F543" s="33"/>
      <c r="G543" s="2"/>
      <c r="H543" s="2"/>
      <c r="I543" s="2"/>
      <c r="J543" s="2"/>
      <c r="K543" s="2"/>
      <c r="L543" s="2"/>
      <c r="M543" s="2"/>
      <c r="N543" s="2"/>
      <c r="O543" s="2"/>
      <c r="P543" s="2"/>
      <c r="Q543" s="2"/>
      <c r="R543" s="2"/>
      <c r="S543" s="2"/>
      <c r="T543" s="2"/>
      <c r="U543" s="2"/>
    </row>
    <row r="544" spans="1:21" ht="15.5" x14ac:dyDescent="0.25">
      <c r="A544" s="34"/>
      <c r="B544" s="34"/>
      <c r="C544" s="34"/>
      <c r="D544" s="2"/>
      <c r="E544" s="2"/>
      <c r="F544" s="33"/>
      <c r="G544" s="2"/>
      <c r="H544" s="2"/>
      <c r="I544" s="2"/>
      <c r="J544" s="2"/>
      <c r="K544" s="2"/>
      <c r="L544" s="2"/>
      <c r="M544" s="2"/>
      <c r="N544" s="2"/>
      <c r="O544" s="2"/>
      <c r="P544" s="2"/>
      <c r="Q544" s="2"/>
      <c r="R544" s="2"/>
      <c r="S544" s="2"/>
      <c r="T544" s="2"/>
      <c r="U544" s="2"/>
    </row>
    <row r="545" spans="1:21" ht="15.5" x14ac:dyDescent="0.25">
      <c r="A545" s="34"/>
      <c r="B545" s="34"/>
      <c r="C545" s="34"/>
      <c r="D545" s="2"/>
      <c r="E545" s="2"/>
      <c r="F545" s="33"/>
      <c r="G545" s="2"/>
      <c r="H545" s="2"/>
      <c r="I545" s="2"/>
      <c r="J545" s="2"/>
      <c r="K545" s="2"/>
      <c r="L545" s="2"/>
      <c r="M545" s="2"/>
      <c r="N545" s="2"/>
      <c r="O545" s="2"/>
      <c r="P545" s="2"/>
      <c r="Q545" s="2"/>
      <c r="R545" s="2"/>
      <c r="S545" s="2"/>
      <c r="T545" s="2"/>
      <c r="U545" s="2"/>
    </row>
    <row r="546" spans="1:21" ht="15.5" x14ac:dyDescent="0.25">
      <c r="A546" s="34"/>
      <c r="B546" s="34"/>
      <c r="C546" s="34"/>
      <c r="D546" s="2"/>
      <c r="E546" s="2"/>
      <c r="F546" s="33"/>
      <c r="G546" s="2"/>
      <c r="H546" s="2"/>
      <c r="I546" s="2"/>
      <c r="J546" s="2"/>
      <c r="K546" s="2"/>
      <c r="L546" s="2"/>
      <c r="M546" s="2"/>
      <c r="N546" s="2"/>
      <c r="O546" s="2"/>
      <c r="P546" s="2"/>
      <c r="Q546" s="2"/>
      <c r="R546" s="2"/>
      <c r="S546" s="2"/>
      <c r="T546" s="2"/>
      <c r="U546" s="2"/>
    </row>
    <row r="547" spans="1:21" ht="15.5" x14ac:dyDescent="0.25">
      <c r="A547" s="34"/>
      <c r="B547" s="34"/>
      <c r="C547" s="34"/>
      <c r="D547" s="2"/>
      <c r="E547" s="2"/>
      <c r="F547" s="33"/>
      <c r="G547" s="2"/>
      <c r="H547" s="2"/>
      <c r="I547" s="2"/>
      <c r="J547" s="2"/>
      <c r="K547" s="2"/>
      <c r="L547" s="2"/>
      <c r="M547" s="2"/>
      <c r="N547" s="2"/>
      <c r="O547" s="2"/>
      <c r="P547" s="2"/>
      <c r="Q547" s="2"/>
      <c r="R547" s="2"/>
      <c r="S547" s="2"/>
      <c r="T547" s="2"/>
      <c r="U547" s="2"/>
    </row>
    <row r="548" spans="1:21" ht="15.5" x14ac:dyDescent="0.25">
      <c r="A548" s="34"/>
      <c r="B548" s="34"/>
      <c r="C548" s="34"/>
      <c r="D548" s="2"/>
      <c r="E548" s="2"/>
      <c r="F548" s="33"/>
      <c r="G548" s="2"/>
      <c r="H548" s="2"/>
      <c r="I548" s="2"/>
      <c r="J548" s="2"/>
      <c r="K548" s="2"/>
      <c r="L548" s="2"/>
      <c r="M548" s="2"/>
      <c r="N548" s="2"/>
      <c r="O548" s="2"/>
      <c r="P548" s="2"/>
      <c r="Q548" s="2"/>
      <c r="R548" s="2"/>
      <c r="S548" s="2"/>
      <c r="T548" s="2"/>
      <c r="U548" s="2"/>
    </row>
    <row r="549" spans="1:21" ht="15.5" x14ac:dyDescent="0.25">
      <c r="A549" s="34"/>
      <c r="B549" s="34"/>
      <c r="C549" s="34"/>
      <c r="D549" s="2"/>
      <c r="E549" s="2"/>
      <c r="F549" s="33"/>
      <c r="G549" s="2"/>
      <c r="H549" s="2"/>
      <c r="I549" s="2"/>
      <c r="J549" s="2"/>
      <c r="K549" s="2"/>
      <c r="L549" s="2"/>
      <c r="M549" s="2"/>
      <c r="N549" s="2"/>
      <c r="O549" s="2"/>
      <c r="P549" s="2"/>
      <c r="Q549" s="2"/>
      <c r="R549" s="2"/>
      <c r="S549" s="2"/>
      <c r="T549" s="2"/>
      <c r="U549" s="2"/>
    </row>
    <row r="550" spans="1:21" ht="15.5" x14ac:dyDescent="0.25">
      <c r="A550" s="34"/>
      <c r="B550" s="34"/>
      <c r="C550" s="34"/>
      <c r="D550" s="2"/>
      <c r="E550" s="2"/>
      <c r="F550" s="33"/>
      <c r="G550" s="2"/>
      <c r="H550" s="2"/>
      <c r="I550" s="2"/>
      <c r="J550" s="2"/>
      <c r="K550" s="2"/>
      <c r="L550" s="2"/>
      <c r="M550" s="2"/>
      <c r="N550" s="2"/>
      <c r="O550" s="2"/>
      <c r="P550" s="2"/>
      <c r="Q550" s="2"/>
      <c r="R550" s="2"/>
      <c r="S550" s="2"/>
      <c r="T550" s="2"/>
      <c r="U550" s="2"/>
    </row>
    <row r="551" spans="1:21" ht="15.5" x14ac:dyDescent="0.25">
      <c r="A551" s="34"/>
      <c r="B551" s="34"/>
      <c r="C551" s="34"/>
      <c r="D551" s="2"/>
      <c r="E551" s="2"/>
      <c r="F551" s="33"/>
      <c r="G551" s="2"/>
      <c r="H551" s="2"/>
      <c r="I551" s="2"/>
      <c r="J551" s="2"/>
      <c r="K551" s="2"/>
      <c r="L551" s="2"/>
      <c r="M551" s="2"/>
      <c r="N551" s="2"/>
      <c r="O551" s="2"/>
      <c r="P551" s="2"/>
      <c r="Q551" s="2"/>
      <c r="R551" s="2"/>
      <c r="S551" s="2"/>
      <c r="T551" s="2"/>
      <c r="U551" s="2"/>
    </row>
    <row r="552" spans="1:21" ht="15.5" x14ac:dyDescent="0.25">
      <c r="A552" s="34"/>
      <c r="B552" s="34"/>
      <c r="C552" s="34"/>
      <c r="D552" s="2"/>
      <c r="E552" s="2"/>
      <c r="F552" s="33"/>
      <c r="G552" s="2"/>
      <c r="H552" s="2"/>
      <c r="I552" s="2"/>
      <c r="J552" s="2"/>
      <c r="K552" s="2"/>
      <c r="L552" s="2"/>
      <c r="M552" s="2"/>
      <c r="N552" s="2"/>
      <c r="O552" s="2"/>
      <c r="P552" s="2"/>
      <c r="Q552" s="2"/>
      <c r="R552" s="2"/>
      <c r="S552" s="2"/>
      <c r="T552" s="2"/>
      <c r="U552" s="2"/>
    </row>
    <row r="553" spans="1:21" ht="15.5" x14ac:dyDescent="0.25">
      <c r="A553" s="34"/>
      <c r="B553" s="34"/>
      <c r="C553" s="34"/>
      <c r="D553" s="2"/>
      <c r="E553" s="2"/>
      <c r="F553" s="33"/>
      <c r="G553" s="2"/>
      <c r="H553" s="2"/>
      <c r="I553" s="2"/>
      <c r="J553" s="2"/>
      <c r="K553" s="2"/>
      <c r="L553" s="2"/>
      <c r="M553" s="2"/>
      <c r="N553" s="2"/>
      <c r="O553" s="2"/>
      <c r="P553" s="2"/>
      <c r="Q553" s="2"/>
      <c r="R553" s="2"/>
      <c r="S553" s="2"/>
      <c r="T553" s="2"/>
      <c r="U553" s="2"/>
    </row>
    <row r="554" spans="1:21" ht="15.5" x14ac:dyDescent="0.25">
      <c r="A554" s="34"/>
      <c r="B554" s="34"/>
      <c r="C554" s="34"/>
      <c r="D554" s="2"/>
      <c r="E554" s="2"/>
      <c r="F554" s="33"/>
      <c r="G554" s="2"/>
      <c r="H554" s="2"/>
      <c r="I554" s="2"/>
      <c r="J554" s="2"/>
      <c r="K554" s="2"/>
      <c r="L554" s="2"/>
      <c r="M554" s="2"/>
      <c r="N554" s="2"/>
      <c r="O554" s="2"/>
      <c r="P554" s="2"/>
      <c r="Q554" s="2"/>
      <c r="R554" s="2"/>
      <c r="S554" s="2"/>
      <c r="T554" s="2"/>
      <c r="U554" s="2"/>
    </row>
    <row r="555" spans="1:21" ht="15.5" x14ac:dyDescent="0.25">
      <c r="A555" s="34"/>
      <c r="B555" s="34"/>
      <c r="C555" s="34"/>
      <c r="D555" s="2"/>
      <c r="E555" s="2"/>
      <c r="F555" s="33"/>
      <c r="G555" s="2"/>
      <c r="H555" s="2"/>
      <c r="I555" s="2"/>
      <c r="J555" s="2"/>
      <c r="K555" s="2"/>
      <c r="L555" s="2"/>
      <c r="M555" s="2"/>
      <c r="N555" s="2"/>
      <c r="O555" s="2"/>
      <c r="P555" s="2"/>
      <c r="Q555" s="2"/>
      <c r="R555" s="2"/>
      <c r="S555" s="2"/>
      <c r="T555" s="2"/>
      <c r="U555" s="2"/>
    </row>
    <row r="556" spans="1:21" ht="15.5" x14ac:dyDescent="0.25">
      <c r="A556" s="34"/>
      <c r="B556" s="34"/>
      <c r="C556" s="34"/>
      <c r="D556" s="2"/>
      <c r="E556" s="2"/>
      <c r="F556" s="33"/>
      <c r="G556" s="2"/>
      <c r="H556" s="2"/>
      <c r="I556" s="2"/>
      <c r="J556" s="2"/>
      <c r="K556" s="2"/>
      <c r="L556" s="2"/>
      <c r="M556" s="2"/>
      <c r="N556" s="2"/>
      <c r="O556" s="2"/>
      <c r="P556" s="2"/>
      <c r="Q556" s="2"/>
      <c r="R556" s="2"/>
      <c r="S556" s="2"/>
      <c r="T556" s="2"/>
      <c r="U556" s="2"/>
    </row>
    <row r="557" spans="1:21" ht="15.5" x14ac:dyDescent="0.25">
      <c r="A557" s="34"/>
      <c r="B557" s="34"/>
      <c r="C557" s="34"/>
      <c r="D557" s="2"/>
      <c r="E557" s="2"/>
      <c r="F557" s="33"/>
      <c r="G557" s="2"/>
      <c r="H557" s="2"/>
      <c r="I557" s="2"/>
      <c r="J557" s="2"/>
      <c r="K557" s="2"/>
      <c r="L557" s="2"/>
      <c r="M557" s="2"/>
      <c r="N557" s="2"/>
      <c r="O557" s="2"/>
      <c r="P557" s="2"/>
      <c r="Q557" s="2"/>
      <c r="R557" s="2"/>
      <c r="S557" s="2"/>
      <c r="T557" s="2"/>
      <c r="U557" s="2"/>
    </row>
    <row r="558" spans="1:21" ht="15.5" x14ac:dyDescent="0.25">
      <c r="A558" s="34"/>
      <c r="B558" s="34"/>
      <c r="C558" s="34"/>
      <c r="D558" s="2"/>
      <c r="E558" s="2"/>
      <c r="F558" s="33"/>
      <c r="G558" s="2"/>
      <c r="H558" s="2"/>
      <c r="I558" s="2"/>
      <c r="J558" s="2"/>
      <c r="K558" s="2"/>
      <c r="L558" s="2"/>
      <c r="M558" s="2"/>
      <c r="N558" s="2"/>
      <c r="O558" s="2"/>
      <c r="P558" s="2"/>
      <c r="Q558" s="2"/>
      <c r="R558" s="2"/>
      <c r="S558" s="2"/>
      <c r="T558" s="2"/>
      <c r="U558" s="2"/>
    </row>
    <row r="559" spans="1:21" ht="15.5" x14ac:dyDescent="0.25">
      <c r="A559" s="34"/>
      <c r="B559" s="34"/>
      <c r="C559" s="34"/>
      <c r="D559" s="2"/>
      <c r="E559" s="2"/>
      <c r="F559" s="33"/>
      <c r="G559" s="2"/>
      <c r="H559" s="2"/>
      <c r="I559" s="2"/>
      <c r="J559" s="2"/>
      <c r="K559" s="2"/>
      <c r="L559" s="2"/>
      <c r="M559" s="2"/>
      <c r="N559" s="2"/>
      <c r="O559" s="2"/>
      <c r="P559" s="2"/>
      <c r="Q559" s="2"/>
      <c r="R559" s="2"/>
      <c r="S559" s="2"/>
      <c r="T559" s="2"/>
      <c r="U559" s="2"/>
    </row>
    <row r="560" spans="1:21" ht="15.5" x14ac:dyDescent="0.25">
      <c r="A560" s="34"/>
      <c r="B560" s="34"/>
      <c r="C560" s="34"/>
      <c r="D560" s="2"/>
      <c r="E560" s="2"/>
      <c r="F560" s="33"/>
      <c r="G560" s="2"/>
      <c r="H560" s="2"/>
      <c r="I560" s="2"/>
      <c r="J560" s="2"/>
      <c r="K560" s="2"/>
      <c r="L560" s="2"/>
      <c r="M560" s="2"/>
      <c r="N560" s="2"/>
      <c r="O560" s="2"/>
      <c r="P560" s="2"/>
      <c r="Q560" s="2"/>
      <c r="R560" s="2"/>
      <c r="S560" s="2"/>
      <c r="T560" s="2"/>
      <c r="U560" s="2"/>
    </row>
    <row r="561" spans="1:21" ht="15.5" x14ac:dyDescent="0.25">
      <c r="A561" s="34"/>
      <c r="B561" s="34"/>
      <c r="C561" s="34"/>
      <c r="D561" s="2"/>
      <c r="E561" s="2"/>
      <c r="F561" s="33"/>
      <c r="G561" s="2"/>
      <c r="H561" s="2"/>
      <c r="I561" s="2"/>
      <c r="J561" s="2"/>
      <c r="K561" s="2"/>
      <c r="L561" s="2"/>
      <c r="M561" s="2"/>
      <c r="N561" s="2"/>
      <c r="O561" s="2"/>
      <c r="P561" s="2"/>
      <c r="Q561" s="2"/>
      <c r="R561" s="2"/>
      <c r="S561" s="2"/>
      <c r="T561" s="2"/>
      <c r="U561" s="2"/>
    </row>
    <row r="562" spans="1:21" ht="15.5" x14ac:dyDescent="0.25">
      <c r="A562" s="34"/>
      <c r="B562" s="34"/>
      <c r="C562" s="34"/>
      <c r="D562" s="2"/>
      <c r="E562" s="2"/>
      <c r="F562" s="33"/>
      <c r="G562" s="2"/>
      <c r="H562" s="2"/>
      <c r="I562" s="2"/>
      <c r="J562" s="2"/>
      <c r="K562" s="2"/>
      <c r="L562" s="2"/>
      <c r="M562" s="2"/>
      <c r="N562" s="2"/>
      <c r="O562" s="2"/>
      <c r="P562" s="2"/>
      <c r="Q562" s="2"/>
      <c r="R562" s="2"/>
      <c r="S562" s="2"/>
      <c r="T562" s="2"/>
      <c r="U562" s="2"/>
    </row>
    <row r="563" spans="1:21" ht="15.5" x14ac:dyDescent="0.25">
      <c r="A563" s="34"/>
      <c r="B563" s="34"/>
      <c r="C563" s="34"/>
      <c r="D563" s="2"/>
      <c r="E563" s="2"/>
      <c r="F563" s="33"/>
      <c r="G563" s="2"/>
      <c r="H563" s="2"/>
      <c r="I563" s="2"/>
      <c r="J563" s="2"/>
      <c r="K563" s="2"/>
      <c r="L563" s="2"/>
      <c r="M563" s="2"/>
      <c r="N563" s="2"/>
      <c r="O563" s="2"/>
      <c r="P563" s="2"/>
      <c r="Q563" s="2"/>
      <c r="R563" s="2"/>
      <c r="S563" s="2"/>
      <c r="T563" s="2"/>
      <c r="U563" s="2"/>
    </row>
    <row r="564" spans="1:21" ht="15.5" x14ac:dyDescent="0.25">
      <c r="A564" s="34"/>
      <c r="B564" s="34"/>
      <c r="C564" s="34"/>
      <c r="D564" s="2"/>
      <c r="E564" s="2"/>
      <c r="F564" s="33"/>
      <c r="G564" s="2"/>
      <c r="H564" s="2"/>
      <c r="I564" s="2"/>
      <c r="J564" s="2"/>
      <c r="K564" s="2"/>
      <c r="L564" s="2"/>
      <c r="M564" s="2"/>
      <c r="N564" s="2"/>
      <c r="O564" s="2"/>
      <c r="P564" s="2"/>
      <c r="Q564" s="2"/>
      <c r="R564" s="2"/>
      <c r="S564" s="2"/>
      <c r="T564" s="2"/>
      <c r="U564" s="2"/>
    </row>
    <row r="565" spans="1:21" ht="15.5" x14ac:dyDescent="0.25">
      <c r="A565" s="34"/>
      <c r="B565" s="34"/>
      <c r="C565" s="34"/>
      <c r="D565" s="2"/>
      <c r="E565" s="2"/>
      <c r="F565" s="33"/>
      <c r="G565" s="2"/>
      <c r="H565" s="2"/>
      <c r="I565" s="2"/>
      <c r="J565" s="2"/>
      <c r="K565" s="2"/>
      <c r="L565" s="2"/>
      <c r="M565" s="2"/>
      <c r="N565" s="2"/>
      <c r="O565" s="2"/>
      <c r="P565" s="2"/>
      <c r="Q565" s="2"/>
      <c r="R565" s="2"/>
      <c r="S565" s="2"/>
      <c r="T565" s="2"/>
      <c r="U565" s="2"/>
    </row>
    <row r="566" spans="1:21" ht="15.5" x14ac:dyDescent="0.25">
      <c r="A566" s="34"/>
      <c r="B566" s="34"/>
      <c r="C566" s="34"/>
      <c r="D566" s="2"/>
      <c r="E566" s="2"/>
      <c r="F566" s="33"/>
      <c r="G566" s="2"/>
      <c r="H566" s="2"/>
      <c r="I566" s="2"/>
      <c r="J566" s="2"/>
      <c r="K566" s="2"/>
      <c r="L566" s="2"/>
      <c r="M566" s="2"/>
      <c r="N566" s="2"/>
      <c r="O566" s="2"/>
      <c r="P566" s="2"/>
      <c r="Q566" s="2"/>
      <c r="R566" s="2"/>
      <c r="S566" s="2"/>
      <c r="T566" s="2"/>
      <c r="U566" s="2"/>
    </row>
    <row r="567" spans="1:21" ht="15.5" x14ac:dyDescent="0.25">
      <c r="A567" s="34"/>
      <c r="B567" s="34"/>
      <c r="C567" s="34"/>
      <c r="D567" s="2"/>
      <c r="E567" s="2"/>
      <c r="F567" s="33"/>
      <c r="G567" s="2"/>
      <c r="H567" s="2"/>
      <c r="I567" s="2"/>
      <c r="J567" s="2"/>
      <c r="K567" s="2"/>
      <c r="L567" s="2"/>
      <c r="M567" s="2"/>
      <c r="N567" s="2"/>
      <c r="O567" s="2"/>
      <c r="P567" s="2"/>
      <c r="Q567" s="2"/>
      <c r="R567" s="2"/>
      <c r="S567" s="2"/>
      <c r="T567" s="2"/>
      <c r="U567" s="2"/>
    </row>
    <row r="568" spans="1:21" ht="15.5" x14ac:dyDescent="0.25">
      <c r="A568" s="34"/>
      <c r="B568" s="34"/>
      <c r="C568" s="34"/>
      <c r="D568" s="2"/>
      <c r="E568" s="2"/>
      <c r="F568" s="33"/>
      <c r="G568" s="2"/>
      <c r="H568" s="2"/>
      <c r="I568" s="2"/>
      <c r="J568" s="2"/>
      <c r="K568" s="2"/>
      <c r="L568" s="2"/>
      <c r="M568" s="2"/>
      <c r="N568" s="2"/>
      <c r="O568" s="2"/>
      <c r="P568" s="2"/>
      <c r="Q568" s="2"/>
      <c r="R568" s="2"/>
      <c r="S568" s="2"/>
      <c r="T568" s="2"/>
      <c r="U568" s="2"/>
    </row>
    <row r="569" spans="1:21" ht="15.5" x14ac:dyDescent="0.25">
      <c r="A569" s="34"/>
      <c r="B569" s="34"/>
      <c r="C569" s="34"/>
      <c r="D569" s="2"/>
      <c r="E569" s="2"/>
      <c r="F569" s="33"/>
      <c r="G569" s="2"/>
      <c r="H569" s="2"/>
      <c r="I569" s="2"/>
      <c r="J569" s="2"/>
      <c r="K569" s="2"/>
      <c r="L569" s="2"/>
      <c r="M569" s="2"/>
      <c r="N569" s="2"/>
      <c r="O569" s="2"/>
      <c r="P569" s="2"/>
      <c r="Q569" s="2"/>
      <c r="R569" s="2"/>
      <c r="S569" s="2"/>
      <c r="T569" s="2"/>
      <c r="U569" s="2"/>
    </row>
    <row r="570" spans="1:21" ht="15.5" x14ac:dyDescent="0.25">
      <c r="A570" s="34"/>
      <c r="B570" s="34"/>
      <c r="C570" s="34"/>
      <c r="D570" s="2"/>
      <c r="E570" s="2"/>
      <c r="F570" s="33"/>
      <c r="G570" s="2"/>
      <c r="H570" s="2"/>
      <c r="I570" s="2"/>
      <c r="J570" s="2"/>
      <c r="K570" s="2"/>
      <c r="L570" s="2"/>
      <c r="M570" s="2"/>
      <c r="N570" s="2"/>
      <c r="O570" s="2"/>
      <c r="P570" s="2"/>
      <c r="Q570" s="2"/>
      <c r="R570" s="2"/>
      <c r="S570" s="2"/>
      <c r="T570" s="2"/>
      <c r="U570" s="2"/>
    </row>
    <row r="571" spans="1:21" ht="15.5" x14ac:dyDescent="0.25">
      <c r="A571" s="34"/>
      <c r="B571" s="34"/>
      <c r="C571" s="34"/>
      <c r="D571" s="2"/>
      <c r="E571" s="2"/>
      <c r="F571" s="33"/>
      <c r="G571" s="2"/>
      <c r="H571" s="2"/>
      <c r="I571" s="2"/>
      <c r="J571" s="2"/>
      <c r="K571" s="2"/>
      <c r="L571" s="2"/>
      <c r="M571" s="2"/>
      <c r="N571" s="2"/>
      <c r="O571" s="2"/>
      <c r="P571" s="2"/>
      <c r="Q571" s="2"/>
      <c r="R571" s="2"/>
      <c r="S571" s="2"/>
      <c r="T571" s="2"/>
      <c r="U571" s="2"/>
    </row>
    <row r="572" spans="1:21" ht="15.5" x14ac:dyDescent="0.25">
      <c r="A572" s="34"/>
      <c r="B572" s="34"/>
      <c r="C572" s="34"/>
      <c r="D572" s="2"/>
      <c r="E572" s="2"/>
      <c r="F572" s="33"/>
      <c r="G572" s="2"/>
      <c r="H572" s="2"/>
      <c r="I572" s="2"/>
      <c r="J572" s="2"/>
      <c r="K572" s="2"/>
      <c r="L572" s="2"/>
      <c r="M572" s="2"/>
      <c r="N572" s="2"/>
      <c r="O572" s="2"/>
      <c r="P572" s="2"/>
      <c r="Q572" s="2"/>
      <c r="R572" s="2"/>
      <c r="S572" s="2"/>
      <c r="T572" s="2"/>
      <c r="U572" s="2"/>
    </row>
    <row r="573" spans="1:21" ht="15.5" x14ac:dyDescent="0.25">
      <c r="A573" s="34"/>
      <c r="B573" s="34"/>
      <c r="C573" s="34"/>
      <c r="D573" s="2"/>
      <c r="E573" s="2"/>
      <c r="F573" s="33"/>
      <c r="G573" s="2"/>
      <c r="H573" s="2"/>
      <c r="I573" s="2"/>
      <c r="J573" s="2"/>
      <c r="K573" s="2"/>
      <c r="L573" s="2"/>
      <c r="M573" s="2"/>
      <c r="N573" s="2"/>
      <c r="O573" s="2"/>
      <c r="P573" s="2"/>
      <c r="Q573" s="2"/>
      <c r="R573" s="2"/>
      <c r="S573" s="2"/>
      <c r="T573" s="2"/>
      <c r="U573" s="2"/>
    </row>
    <row r="574" spans="1:21" ht="15.5" x14ac:dyDescent="0.25">
      <c r="A574" s="34"/>
      <c r="B574" s="34"/>
      <c r="C574" s="34"/>
      <c r="D574" s="2"/>
      <c r="E574" s="2"/>
      <c r="F574" s="33"/>
      <c r="G574" s="2"/>
      <c r="H574" s="2"/>
      <c r="I574" s="2"/>
      <c r="J574" s="2"/>
      <c r="K574" s="2"/>
      <c r="L574" s="2"/>
      <c r="M574" s="2"/>
      <c r="N574" s="2"/>
      <c r="O574" s="2"/>
      <c r="P574" s="2"/>
      <c r="Q574" s="2"/>
      <c r="R574" s="2"/>
      <c r="S574" s="2"/>
      <c r="T574" s="2"/>
      <c r="U574" s="2"/>
    </row>
    <row r="575" spans="1:21" ht="15.5" x14ac:dyDescent="0.25">
      <c r="A575" s="34"/>
      <c r="B575" s="34"/>
      <c r="C575" s="34"/>
      <c r="D575" s="2"/>
      <c r="E575" s="2"/>
      <c r="F575" s="33"/>
      <c r="G575" s="2"/>
      <c r="H575" s="2"/>
      <c r="I575" s="2"/>
      <c r="J575" s="2"/>
      <c r="K575" s="2"/>
      <c r="L575" s="2"/>
      <c r="M575" s="2"/>
      <c r="N575" s="2"/>
      <c r="O575" s="2"/>
      <c r="P575" s="2"/>
      <c r="Q575" s="2"/>
      <c r="R575" s="2"/>
      <c r="S575" s="2"/>
      <c r="T575" s="2"/>
      <c r="U575" s="2"/>
    </row>
    <row r="576" spans="1:21" ht="15.5" x14ac:dyDescent="0.25">
      <c r="A576" s="34"/>
      <c r="B576" s="34"/>
      <c r="C576" s="34"/>
      <c r="D576" s="2"/>
      <c r="E576" s="2"/>
      <c r="F576" s="33"/>
      <c r="G576" s="2"/>
      <c r="H576" s="2"/>
      <c r="I576" s="2"/>
      <c r="J576" s="2"/>
      <c r="K576" s="2"/>
      <c r="L576" s="2"/>
      <c r="M576" s="2"/>
      <c r="N576" s="2"/>
      <c r="O576" s="2"/>
      <c r="P576" s="2"/>
      <c r="Q576" s="2"/>
      <c r="R576" s="2"/>
      <c r="S576" s="2"/>
      <c r="T576" s="2"/>
      <c r="U576" s="2"/>
    </row>
    <row r="577" spans="1:21" ht="15.5" x14ac:dyDescent="0.25">
      <c r="A577" s="34"/>
      <c r="B577" s="34"/>
      <c r="C577" s="34"/>
      <c r="D577" s="2"/>
      <c r="E577" s="2"/>
      <c r="F577" s="33"/>
      <c r="G577" s="2"/>
      <c r="H577" s="2"/>
      <c r="I577" s="2"/>
      <c r="J577" s="2"/>
      <c r="K577" s="2"/>
      <c r="L577" s="2"/>
      <c r="M577" s="2"/>
      <c r="N577" s="2"/>
      <c r="O577" s="2"/>
      <c r="P577" s="2"/>
      <c r="Q577" s="2"/>
      <c r="R577" s="2"/>
      <c r="S577" s="2"/>
      <c r="T577" s="2"/>
      <c r="U577" s="2"/>
    </row>
    <row r="578" spans="1:21" ht="15.5" x14ac:dyDescent="0.25">
      <c r="A578" s="34"/>
      <c r="B578" s="34"/>
      <c r="C578" s="34"/>
      <c r="D578" s="2"/>
      <c r="E578" s="2"/>
      <c r="F578" s="33"/>
      <c r="G578" s="2"/>
      <c r="H578" s="2"/>
      <c r="I578" s="2"/>
      <c r="J578" s="2"/>
      <c r="K578" s="2"/>
      <c r="L578" s="2"/>
      <c r="M578" s="2"/>
      <c r="N578" s="2"/>
      <c r="O578" s="2"/>
      <c r="P578" s="2"/>
      <c r="Q578" s="2"/>
      <c r="R578" s="2"/>
      <c r="S578" s="2"/>
      <c r="T578" s="2"/>
      <c r="U578" s="2"/>
    </row>
    <row r="579" spans="1:21" ht="15.5" x14ac:dyDescent="0.25">
      <c r="A579" s="34"/>
      <c r="B579" s="34"/>
      <c r="C579" s="34"/>
      <c r="D579" s="2"/>
      <c r="E579" s="2"/>
      <c r="F579" s="33"/>
      <c r="G579" s="2"/>
      <c r="H579" s="2"/>
      <c r="I579" s="2"/>
      <c r="J579" s="2"/>
      <c r="K579" s="2"/>
      <c r="L579" s="2"/>
      <c r="M579" s="2"/>
      <c r="N579" s="2"/>
      <c r="O579" s="2"/>
      <c r="P579" s="2"/>
      <c r="Q579" s="2"/>
      <c r="R579" s="2"/>
      <c r="S579" s="2"/>
      <c r="T579" s="2"/>
      <c r="U579" s="2"/>
    </row>
    <row r="580" spans="1:21" ht="15.5" x14ac:dyDescent="0.25">
      <c r="A580" s="34"/>
      <c r="B580" s="34"/>
      <c r="C580" s="34"/>
      <c r="D580" s="2"/>
      <c r="E580" s="2"/>
      <c r="F580" s="33"/>
      <c r="G580" s="2"/>
      <c r="H580" s="2"/>
      <c r="I580" s="2"/>
      <c r="J580" s="2"/>
      <c r="K580" s="2"/>
      <c r="L580" s="2"/>
      <c r="M580" s="2"/>
      <c r="N580" s="2"/>
      <c r="O580" s="2"/>
      <c r="P580" s="2"/>
      <c r="Q580" s="2"/>
      <c r="R580" s="2"/>
      <c r="S580" s="2"/>
      <c r="T580" s="2"/>
      <c r="U580" s="2"/>
    </row>
    <row r="581" spans="1:21" ht="15.5" x14ac:dyDescent="0.25">
      <c r="A581" s="34"/>
      <c r="B581" s="34"/>
      <c r="C581" s="34"/>
      <c r="D581" s="2"/>
      <c r="E581" s="2"/>
      <c r="F581" s="33"/>
      <c r="G581" s="2"/>
      <c r="H581" s="2"/>
      <c r="I581" s="2"/>
      <c r="J581" s="2"/>
      <c r="K581" s="2"/>
      <c r="L581" s="2"/>
      <c r="M581" s="2"/>
      <c r="N581" s="2"/>
      <c r="O581" s="2"/>
      <c r="P581" s="2"/>
      <c r="Q581" s="2"/>
      <c r="R581" s="2"/>
      <c r="S581" s="2"/>
      <c r="T581" s="2"/>
      <c r="U581" s="2"/>
    </row>
    <row r="582" spans="1:21" ht="15.5" x14ac:dyDescent="0.25">
      <c r="A582" s="34"/>
      <c r="B582" s="34"/>
      <c r="C582" s="34"/>
      <c r="D582" s="2"/>
      <c r="E582" s="2"/>
      <c r="F582" s="33"/>
      <c r="G582" s="2"/>
      <c r="H582" s="2"/>
      <c r="I582" s="2"/>
      <c r="J582" s="2"/>
      <c r="K582" s="2"/>
      <c r="L582" s="2"/>
      <c r="M582" s="2"/>
      <c r="N582" s="2"/>
      <c r="O582" s="2"/>
      <c r="P582" s="2"/>
      <c r="Q582" s="2"/>
      <c r="R582" s="2"/>
      <c r="S582" s="2"/>
      <c r="T582" s="2"/>
      <c r="U582" s="2"/>
    </row>
    <row r="583" spans="1:21" ht="15.5" x14ac:dyDescent="0.25">
      <c r="A583" s="34"/>
      <c r="B583" s="34"/>
      <c r="C583" s="34"/>
      <c r="D583" s="2"/>
      <c r="E583" s="2"/>
      <c r="F583" s="33"/>
      <c r="G583" s="2"/>
      <c r="H583" s="2"/>
      <c r="I583" s="2"/>
      <c r="J583" s="2"/>
      <c r="K583" s="2"/>
      <c r="L583" s="2"/>
      <c r="M583" s="2"/>
      <c r="N583" s="2"/>
      <c r="O583" s="2"/>
      <c r="P583" s="2"/>
      <c r="Q583" s="2"/>
      <c r="R583" s="2"/>
      <c r="S583" s="2"/>
      <c r="T583" s="2"/>
      <c r="U583" s="2"/>
    </row>
    <row r="584" spans="1:21" ht="15.5" x14ac:dyDescent="0.25">
      <c r="A584" s="34"/>
      <c r="B584" s="34"/>
      <c r="C584" s="34"/>
      <c r="D584" s="2"/>
      <c r="E584" s="2"/>
      <c r="F584" s="33"/>
      <c r="G584" s="2"/>
      <c r="H584" s="2"/>
      <c r="I584" s="2"/>
      <c r="J584" s="2"/>
      <c r="K584" s="2"/>
      <c r="L584" s="2"/>
      <c r="M584" s="2"/>
      <c r="N584" s="2"/>
      <c r="O584" s="2"/>
      <c r="P584" s="2"/>
      <c r="Q584" s="2"/>
      <c r="R584" s="2"/>
      <c r="S584" s="2"/>
      <c r="T584" s="2"/>
      <c r="U584" s="2"/>
    </row>
    <row r="585" spans="1:21" ht="15.5" x14ac:dyDescent="0.25">
      <c r="A585" s="34"/>
      <c r="B585" s="34"/>
      <c r="C585" s="34"/>
      <c r="D585" s="2"/>
      <c r="E585" s="2"/>
      <c r="F585" s="33"/>
      <c r="G585" s="2"/>
      <c r="H585" s="2"/>
      <c r="I585" s="2"/>
      <c r="J585" s="2"/>
      <c r="K585" s="2"/>
      <c r="L585" s="2"/>
      <c r="M585" s="2"/>
      <c r="N585" s="2"/>
      <c r="O585" s="2"/>
      <c r="P585" s="2"/>
      <c r="Q585" s="2"/>
      <c r="R585" s="2"/>
      <c r="S585" s="2"/>
      <c r="T585" s="2"/>
      <c r="U585" s="2"/>
    </row>
    <row r="586" spans="1:21" ht="15.5" x14ac:dyDescent="0.25">
      <c r="A586" s="34"/>
      <c r="B586" s="34"/>
      <c r="C586" s="34"/>
      <c r="D586" s="2"/>
      <c r="E586" s="2"/>
      <c r="F586" s="33"/>
      <c r="G586" s="2"/>
      <c r="H586" s="2"/>
      <c r="I586" s="2"/>
      <c r="J586" s="2"/>
      <c r="K586" s="2"/>
      <c r="L586" s="2"/>
      <c r="M586" s="2"/>
      <c r="N586" s="2"/>
      <c r="O586" s="2"/>
      <c r="P586" s="2"/>
      <c r="Q586" s="2"/>
      <c r="R586" s="2"/>
      <c r="S586" s="2"/>
      <c r="T586" s="2"/>
      <c r="U586" s="2"/>
    </row>
    <row r="587" spans="1:21" ht="15.5" x14ac:dyDescent="0.25">
      <c r="A587" s="34"/>
      <c r="B587" s="34"/>
      <c r="C587" s="34"/>
      <c r="D587" s="2"/>
      <c r="E587" s="2"/>
      <c r="F587" s="33"/>
      <c r="G587" s="2"/>
      <c r="H587" s="2"/>
      <c r="I587" s="2"/>
      <c r="J587" s="2"/>
      <c r="K587" s="2"/>
      <c r="L587" s="2"/>
      <c r="M587" s="2"/>
      <c r="N587" s="2"/>
      <c r="O587" s="2"/>
      <c r="P587" s="2"/>
      <c r="Q587" s="2"/>
      <c r="R587" s="2"/>
      <c r="S587" s="2"/>
      <c r="T587" s="2"/>
      <c r="U587" s="2"/>
    </row>
    <row r="588" spans="1:21" ht="15.5" x14ac:dyDescent="0.25">
      <c r="A588" s="34"/>
      <c r="B588" s="34"/>
      <c r="C588" s="34"/>
      <c r="D588" s="2"/>
      <c r="E588" s="2"/>
      <c r="F588" s="33"/>
      <c r="G588" s="2"/>
      <c r="H588" s="2"/>
      <c r="I588" s="2"/>
      <c r="J588" s="2"/>
      <c r="K588" s="2"/>
      <c r="L588" s="2"/>
      <c r="M588" s="2"/>
      <c r="N588" s="2"/>
      <c r="O588" s="2"/>
      <c r="P588" s="2"/>
      <c r="Q588" s="2"/>
      <c r="R588" s="2"/>
      <c r="S588" s="2"/>
      <c r="T588" s="2"/>
      <c r="U588" s="2"/>
    </row>
    <row r="589" spans="1:21" ht="15.5" x14ac:dyDescent="0.25">
      <c r="A589" s="34"/>
      <c r="B589" s="34"/>
      <c r="C589" s="34"/>
      <c r="D589" s="2"/>
      <c r="E589" s="2"/>
      <c r="F589" s="33"/>
      <c r="G589" s="2"/>
      <c r="H589" s="2"/>
      <c r="I589" s="2"/>
      <c r="J589" s="2"/>
      <c r="K589" s="2"/>
      <c r="L589" s="2"/>
      <c r="M589" s="2"/>
      <c r="N589" s="2"/>
      <c r="O589" s="2"/>
      <c r="P589" s="2"/>
      <c r="Q589" s="2"/>
      <c r="R589" s="2"/>
      <c r="S589" s="2"/>
      <c r="T589" s="2"/>
      <c r="U589" s="2"/>
    </row>
    <row r="590" spans="1:21" ht="15.5" x14ac:dyDescent="0.25">
      <c r="A590" s="34"/>
      <c r="B590" s="34"/>
      <c r="C590" s="34"/>
      <c r="D590" s="2"/>
      <c r="E590" s="2"/>
      <c r="F590" s="33"/>
      <c r="G590" s="2"/>
      <c r="H590" s="2"/>
      <c r="I590" s="2"/>
      <c r="J590" s="2"/>
      <c r="K590" s="2"/>
      <c r="L590" s="2"/>
      <c r="M590" s="2"/>
      <c r="N590" s="2"/>
      <c r="O590" s="2"/>
      <c r="P590" s="2"/>
      <c r="Q590" s="2"/>
      <c r="R590" s="2"/>
      <c r="S590" s="2"/>
      <c r="T590" s="2"/>
      <c r="U590" s="2"/>
    </row>
    <row r="591" spans="1:21" ht="15.5" x14ac:dyDescent="0.25">
      <c r="A591" s="34"/>
      <c r="B591" s="34"/>
      <c r="C591" s="34"/>
      <c r="D591" s="2"/>
      <c r="E591" s="2"/>
      <c r="F591" s="33"/>
      <c r="G591" s="2"/>
      <c r="H591" s="2"/>
      <c r="I591" s="2"/>
      <c r="J591" s="2"/>
      <c r="K591" s="2"/>
      <c r="L591" s="2"/>
      <c r="M591" s="2"/>
      <c r="N591" s="2"/>
      <c r="O591" s="2"/>
      <c r="P591" s="2"/>
      <c r="Q591" s="2"/>
      <c r="R591" s="2"/>
      <c r="S591" s="2"/>
      <c r="T591" s="2"/>
      <c r="U591" s="2"/>
    </row>
    <row r="592" spans="1:21" ht="15.5" x14ac:dyDescent="0.25">
      <c r="A592" s="34"/>
      <c r="B592" s="34"/>
      <c r="C592" s="34"/>
      <c r="D592" s="2"/>
      <c r="E592" s="2"/>
      <c r="F592" s="33"/>
      <c r="G592" s="2"/>
      <c r="H592" s="2"/>
      <c r="I592" s="2"/>
      <c r="J592" s="2"/>
      <c r="K592" s="2"/>
      <c r="L592" s="2"/>
      <c r="M592" s="2"/>
      <c r="N592" s="2"/>
      <c r="O592" s="2"/>
      <c r="P592" s="2"/>
      <c r="Q592" s="2"/>
      <c r="R592" s="2"/>
      <c r="S592" s="2"/>
      <c r="T592" s="2"/>
      <c r="U592" s="2"/>
    </row>
    <row r="593" spans="1:21" ht="15.5" x14ac:dyDescent="0.25">
      <c r="A593" s="34"/>
      <c r="B593" s="34"/>
      <c r="C593" s="34"/>
      <c r="D593" s="2"/>
      <c r="E593" s="2"/>
      <c r="F593" s="33"/>
      <c r="G593" s="2"/>
      <c r="H593" s="2"/>
      <c r="I593" s="2"/>
      <c r="J593" s="2"/>
      <c r="K593" s="2"/>
      <c r="L593" s="2"/>
      <c r="M593" s="2"/>
      <c r="N593" s="2"/>
      <c r="O593" s="2"/>
      <c r="P593" s="2"/>
      <c r="Q593" s="2"/>
      <c r="R593" s="2"/>
      <c r="S593" s="2"/>
      <c r="T593" s="2"/>
      <c r="U593" s="2"/>
    </row>
    <row r="594" spans="1:21" ht="15.5" x14ac:dyDescent="0.25">
      <c r="A594" s="34"/>
      <c r="B594" s="34"/>
      <c r="C594" s="34"/>
      <c r="D594" s="2"/>
      <c r="E594" s="2"/>
      <c r="F594" s="33"/>
      <c r="G594" s="2"/>
      <c r="H594" s="2"/>
      <c r="I594" s="2"/>
      <c r="J594" s="2"/>
      <c r="K594" s="2"/>
      <c r="L594" s="2"/>
      <c r="M594" s="2"/>
      <c r="N594" s="2"/>
      <c r="O594" s="2"/>
      <c r="P594" s="2"/>
      <c r="Q594" s="2"/>
      <c r="R594" s="2"/>
      <c r="S594" s="2"/>
      <c r="T594" s="2"/>
      <c r="U594" s="2"/>
    </row>
    <row r="595" spans="1:21" ht="15.5" x14ac:dyDescent="0.25">
      <c r="A595" s="34"/>
      <c r="B595" s="34"/>
      <c r="C595" s="34"/>
      <c r="D595" s="2"/>
      <c r="E595" s="2"/>
      <c r="F595" s="33"/>
      <c r="G595" s="2"/>
      <c r="H595" s="2"/>
      <c r="I595" s="2"/>
      <c r="J595" s="2"/>
      <c r="K595" s="2"/>
      <c r="L595" s="2"/>
      <c r="M595" s="2"/>
      <c r="N595" s="2"/>
      <c r="O595" s="2"/>
      <c r="P595" s="2"/>
      <c r="Q595" s="2"/>
      <c r="R595" s="2"/>
      <c r="S595" s="2"/>
      <c r="T595" s="2"/>
      <c r="U595" s="2"/>
    </row>
    <row r="596" spans="1:21" ht="15.5" x14ac:dyDescent="0.25">
      <c r="A596" s="34"/>
      <c r="B596" s="34"/>
      <c r="C596" s="34"/>
      <c r="D596" s="2"/>
      <c r="E596" s="2"/>
      <c r="F596" s="33"/>
      <c r="G596" s="2"/>
      <c r="H596" s="2"/>
      <c r="I596" s="2"/>
      <c r="J596" s="2"/>
      <c r="K596" s="2"/>
      <c r="L596" s="2"/>
      <c r="M596" s="2"/>
      <c r="N596" s="2"/>
      <c r="O596" s="2"/>
      <c r="P596" s="2"/>
      <c r="Q596" s="2"/>
      <c r="R596" s="2"/>
      <c r="S596" s="2"/>
      <c r="T596" s="2"/>
      <c r="U596" s="2"/>
    </row>
    <row r="597" spans="1:21" ht="15.5" x14ac:dyDescent="0.25">
      <c r="A597" s="34"/>
      <c r="B597" s="34"/>
      <c r="C597" s="34"/>
      <c r="D597" s="2"/>
      <c r="E597" s="2"/>
      <c r="F597" s="33"/>
      <c r="G597" s="2"/>
      <c r="H597" s="2"/>
      <c r="I597" s="2"/>
      <c r="J597" s="2"/>
      <c r="K597" s="2"/>
      <c r="L597" s="2"/>
      <c r="M597" s="2"/>
      <c r="N597" s="2"/>
      <c r="O597" s="2"/>
      <c r="P597" s="2"/>
      <c r="Q597" s="2"/>
      <c r="R597" s="2"/>
      <c r="S597" s="2"/>
      <c r="T597" s="2"/>
      <c r="U597" s="2"/>
    </row>
    <row r="598" spans="1:21" ht="15.5" x14ac:dyDescent="0.25">
      <c r="A598" s="34"/>
      <c r="B598" s="34"/>
      <c r="C598" s="34"/>
      <c r="D598" s="2"/>
      <c r="E598" s="2"/>
      <c r="F598" s="33"/>
      <c r="G598" s="2"/>
      <c r="H598" s="2"/>
      <c r="I598" s="2"/>
      <c r="J598" s="2"/>
      <c r="K598" s="2"/>
      <c r="L598" s="2"/>
      <c r="M598" s="2"/>
      <c r="N598" s="2"/>
      <c r="O598" s="2"/>
      <c r="P598" s="2"/>
      <c r="Q598" s="2"/>
      <c r="R598" s="2"/>
      <c r="S598" s="2"/>
      <c r="T598" s="2"/>
      <c r="U598" s="2"/>
    </row>
    <row r="599" spans="1:21" ht="15.5" x14ac:dyDescent="0.25">
      <c r="A599" s="34"/>
      <c r="B599" s="34"/>
      <c r="C599" s="34"/>
      <c r="D599" s="2"/>
      <c r="E599" s="2"/>
      <c r="F599" s="33"/>
      <c r="G599" s="2"/>
      <c r="H599" s="2"/>
      <c r="I599" s="2"/>
      <c r="J599" s="2"/>
      <c r="K599" s="2"/>
      <c r="L599" s="2"/>
      <c r="M599" s="2"/>
      <c r="N599" s="2"/>
      <c r="O599" s="2"/>
      <c r="P599" s="2"/>
      <c r="Q599" s="2"/>
      <c r="R599" s="2"/>
      <c r="S599" s="2"/>
      <c r="T599" s="2"/>
      <c r="U599" s="2"/>
    </row>
    <row r="600" spans="1:21" ht="15.5" x14ac:dyDescent="0.25">
      <c r="A600" s="34"/>
      <c r="B600" s="34"/>
      <c r="C600" s="34"/>
      <c r="D600" s="2"/>
      <c r="E600" s="2"/>
      <c r="F600" s="33"/>
      <c r="G600" s="2"/>
      <c r="H600" s="2"/>
      <c r="I600" s="2"/>
      <c r="J600" s="2"/>
      <c r="K600" s="2"/>
      <c r="L600" s="2"/>
      <c r="M600" s="2"/>
      <c r="N600" s="2"/>
      <c r="O600" s="2"/>
      <c r="P600" s="2"/>
      <c r="Q600" s="2"/>
      <c r="R600" s="2"/>
      <c r="S600" s="2"/>
      <c r="T600" s="2"/>
      <c r="U600" s="2"/>
    </row>
    <row r="601" spans="1:21" ht="15.5" x14ac:dyDescent="0.25">
      <c r="A601" s="34"/>
      <c r="B601" s="34"/>
      <c r="C601" s="34"/>
      <c r="D601" s="2"/>
      <c r="E601" s="2"/>
      <c r="F601" s="33"/>
      <c r="G601" s="2"/>
      <c r="H601" s="2"/>
      <c r="I601" s="2"/>
      <c r="J601" s="2"/>
      <c r="K601" s="2"/>
      <c r="L601" s="2"/>
      <c r="M601" s="2"/>
      <c r="N601" s="2"/>
      <c r="O601" s="2"/>
      <c r="P601" s="2"/>
      <c r="Q601" s="2"/>
      <c r="R601" s="2"/>
      <c r="S601" s="2"/>
      <c r="T601" s="2"/>
      <c r="U601" s="2"/>
    </row>
    <row r="602" spans="1:21" ht="15.5" x14ac:dyDescent="0.25">
      <c r="A602" s="34"/>
      <c r="B602" s="34"/>
      <c r="C602" s="34"/>
      <c r="D602" s="2"/>
      <c r="E602" s="2"/>
      <c r="F602" s="33"/>
      <c r="G602" s="2"/>
      <c r="H602" s="2"/>
      <c r="I602" s="2"/>
      <c r="J602" s="2"/>
      <c r="K602" s="2"/>
      <c r="L602" s="2"/>
      <c r="M602" s="2"/>
      <c r="N602" s="2"/>
      <c r="O602" s="2"/>
      <c r="P602" s="2"/>
      <c r="Q602" s="2"/>
      <c r="R602" s="2"/>
      <c r="S602" s="2"/>
      <c r="T602" s="2"/>
      <c r="U602" s="2"/>
    </row>
    <row r="603" spans="1:21" ht="15.5" x14ac:dyDescent="0.25">
      <c r="A603" s="34"/>
      <c r="B603" s="34"/>
      <c r="C603" s="34"/>
      <c r="D603" s="2"/>
      <c r="E603" s="2"/>
      <c r="F603" s="33"/>
      <c r="G603" s="2"/>
      <c r="H603" s="2"/>
      <c r="I603" s="2"/>
      <c r="J603" s="2"/>
      <c r="K603" s="2"/>
      <c r="L603" s="2"/>
      <c r="M603" s="2"/>
      <c r="N603" s="2"/>
      <c r="O603" s="2"/>
      <c r="P603" s="2"/>
      <c r="Q603" s="2"/>
      <c r="R603" s="2"/>
      <c r="S603" s="2"/>
      <c r="T603" s="2"/>
      <c r="U603" s="2"/>
    </row>
    <row r="604" spans="1:21" ht="15.5" x14ac:dyDescent="0.25">
      <c r="A604" s="34"/>
      <c r="B604" s="34"/>
      <c r="C604" s="34"/>
      <c r="D604" s="2"/>
      <c r="E604" s="2"/>
      <c r="F604" s="33"/>
      <c r="G604" s="2"/>
      <c r="H604" s="2"/>
      <c r="I604" s="2"/>
      <c r="J604" s="2"/>
      <c r="K604" s="2"/>
      <c r="L604" s="2"/>
      <c r="M604" s="2"/>
      <c r="N604" s="2"/>
      <c r="O604" s="2"/>
      <c r="P604" s="2"/>
      <c r="Q604" s="2"/>
      <c r="R604" s="2"/>
      <c r="S604" s="2"/>
      <c r="T604" s="2"/>
      <c r="U604" s="2"/>
    </row>
    <row r="605" spans="1:21" ht="15.5" x14ac:dyDescent="0.25">
      <c r="A605" s="34"/>
      <c r="B605" s="34"/>
      <c r="C605" s="34"/>
      <c r="D605" s="2"/>
      <c r="E605" s="2"/>
      <c r="F605" s="33"/>
      <c r="G605" s="2"/>
      <c r="H605" s="2"/>
      <c r="I605" s="2"/>
      <c r="J605" s="2"/>
      <c r="K605" s="2"/>
      <c r="L605" s="2"/>
      <c r="M605" s="2"/>
      <c r="N605" s="2"/>
      <c r="O605" s="2"/>
      <c r="P605" s="2"/>
      <c r="Q605" s="2"/>
      <c r="R605" s="2"/>
      <c r="S605" s="2"/>
      <c r="T605" s="2"/>
      <c r="U605" s="2"/>
    </row>
    <row r="606" spans="1:21" ht="15.5" x14ac:dyDescent="0.25">
      <c r="A606" s="34"/>
      <c r="B606" s="34"/>
      <c r="C606" s="34"/>
      <c r="D606" s="2"/>
      <c r="E606" s="2"/>
      <c r="F606" s="33"/>
      <c r="G606" s="2"/>
      <c r="H606" s="2"/>
      <c r="I606" s="2"/>
      <c r="J606" s="2"/>
      <c r="K606" s="2"/>
      <c r="L606" s="2"/>
      <c r="M606" s="2"/>
      <c r="N606" s="2"/>
      <c r="O606" s="2"/>
      <c r="P606" s="2"/>
      <c r="Q606" s="2"/>
      <c r="R606" s="2"/>
      <c r="S606" s="2"/>
      <c r="T606" s="2"/>
      <c r="U606" s="2"/>
    </row>
    <row r="607" spans="1:21" ht="15.5" x14ac:dyDescent="0.25">
      <c r="A607" s="34"/>
      <c r="B607" s="34"/>
      <c r="C607" s="34"/>
      <c r="D607" s="2"/>
      <c r="E607" s="2"/>
      <c r="F607" s="33"/>
      <c r="G607" s="2"/>
      <c r="H607" s="2"/>
      <c r="I607" s="2"/>
      <c r="J607" s="2"/>
      <c r="K607" s="2"/>
      <c r="L607" s="2"/>
      <c r="M607" s="2"/>
      <c r="N607" s="2"/>
      <c r="O607" s="2"/>
      <c r="P607" s="2"/>
      <c r="Q607" s="2"/>
      <c r="R607" s="2"/>
      <c r="S607" s="2"/>
      <c r="T607" s="2"/>
      <c r="U607" s="2"/>
    </row>
    <row r="608" spans="1:21" ht="15.5" x14ac:dyDescent="0.25">
      <c r="A608" s="34"/>
      <c r="B608" s="34"/>
      <c r="C608" s="34"/>
      <c r="D608" s="2"/>
      <c r="E608" s="2"/>
      <c r="F608" s="33"/>
      <c r="G608" s="2"/>
      <c r="H608" s="2"/>
      <c r="I608" s="2"/>
      <c r="J608" s="2"/>
      <c r="K608" s="2"/>
      <c r="L608" s="2"/>
      <c r="M608" s="2"/>
      <c r="N608" s="2"/>
      <c r="O608" s="2"/>
      <c r="P608" s="2"/>
      <c r="Q608" s="2"/>
      <c r="R608" s="2"/>
      <c r="S608" s="2"/>
      <c r="T608" s="2"/>
      <c r="U608" s="2"/>
    </row>
    <row r="609" spans="1:21" ht="15.5" x14ac:dyDescent="0.25">
      <c r="A609" s="34"/>
      <c r="B609" s="34"/>
      <c r="C609" s="34"/>
      <c r="D609" s="2"/>
      <c r="E609" s="2"/>
      <c r="F609" s="33"/>
      <c r="G609" s="2"/>
      <c r="H609" s="2"/>
      <c r="I609" s="2"/>
      <c r="J609" s="2"/>
      <c r="K609" s="2"/>
      <c r="L609" s="2"/>
      <c r="M609" s="2"/>
      <c r="N609" s="2"/>
      <c r="O609" s="2"/>
      <c r="P609" s="2"/>
      <c r="Q609" s="2"/>
      <c r="R609" s="2"/>
      <c r="S609" s="2"/>
      <c r="T609" s="2"/>
      <c r="U609" s="2"/>
    </row>
    <row r="610" spans="1:21" ht="15.5" x14ac:dyDescent="0.25">
      <c r="A610" s="34"/>
      <c r="B610" s="34"/>
      <c r="C610" s="34"/>
      <c r="D610" s="2"/>
      <c r="E610" s="2"/>
      <c r="F610" s="33"/>
      <c r="G610" s="2"/>
      <c r="H610" s="2"/>
      <c r="I610" s="2"/>
      <c r="J610" s="2"/>
      <c r="K610" s="2"/>
      <c r="L610" s="2"/>
      <c r="M610" s="2"/>
      <c r="N610" s="2"/>
      <c r="O610" s="2"/>
      <c r="P610" s="2"/>
      <c r="Q610" s="2"/>
      <c r="R610" s="2"/>
      <c r="S610" s="2"/>
      <c r="T610" s="2"/>
      <c r="U610" s="2"/>
    </row>
    <row r="611" spans="1:21" ht="15.5" x14ac:dyDescent="0.25">
      <c r="A611" s="34"/>
      <c r="B611" s="34"/>
      <c r="C611" s="34"/>
      <c r="D611" s="2"/>
      <c r="E611" s="2"/>
      <c r="F611" s="33"/>
      <c r="G611" s="2"/>
      <c r="H611" s="2"/>
      <c r="I611" s="2"/>
      <c r="J611" s="2"/>
      <c r="K611" s="2"/>
      <c r="L611" s="2"/>
      <c r="M611" s="2"/>
      <c r="N611" s="2"/>
      <c r="O611" s="2"/>
      <c r="P611" s="2"/>
      <c r="Q611" s="2"/>
      <c r="R611" s="2"/>
      <c r="S611" s="2"/>
      <c r="T611" s="2"/>
      <c r="U611" s="2"/>
    </row>
    <row r="612" spans="1:21" ht="15.5" x14ac:dyDescent="0.25">
      <c r="A612" s="34"/>
      <c r="B612" s="34"/>
      <c r="C612" s="34"/>
      <c r="D612" s="2"/>
      <c r="E612" s="2"/>
      <c r="F612" s="33"/>
      <c r="G612" s="2"/>
      <c r="H612" s="2"/>
      <c r="I612" s="2"/>
      <c r="J612" s="2"/>
      <c r="K612" s="2"/>
      <c r="L612" s="2"/>
      <c r="M612" s="2"/>
      <c r="N612" s="2"/>
      <c r="O612" s="2"/>
      <c r="P612" s="2"/>
      <c r="Q612" s="2"/>
      <c r="R612" s="2"/>
      <c r="S612" s="2"/>
      <c r="T612" s="2"/>
      <c r="U612" s="2"/>
    </row>
    <row r="613" spans="1:21" ht="15.5" x14ac:dyDescent="0.25">
      <c r="A613" s="34"/>
      <c r="B613" s="34"/>
      <c r="C613" s="34"/>
      <c r="D613" s="2"/>
      <c r="E613" s="2"/>
      <c r="F613" s="33"/>
      <c r="G613" s="2"/>
      <c r="H613" s="2"/>
      <c r="I613" s="2"/>
      <c r="J613" s="2"/>
      <c r="K613" s="2"/>
      <c r="L613" s="2"/>
      <c r="M613" s="2"/>
      <c r="N613" s="2"/>
      <c r="O613" s="2"/>
      <c r="P613" s="2"/>
      <c r="Q613" s="2"/>
      <c r="R613" s="2"/>
      <c r="S613" s="2"/>
      <c r="T613" s="2"/>
      <c r="U613" s="2"/>
    </row>
    <row r="614" spans="1:21" ht="15.5" x14ac:dyDescent="0.25">
      <c r="A614" s="34"/>
      <c r="B614" s="34"/>
      <c r="C614" s="34"/>
      <c r="D614" s="2"/>
      <c r="E614" s="2"/>
      <c r="F614" s="33"/>
      <c r="G614" s="2"/>
      <c r="H614" s="2"/>
      <c r="I614" s="2"/>
      <c r="J614" s="2"/>
      <c r="K614" s="2"/>
      <c r="L614" s="2"/>
      <c r="M614" s="2"/>
      <c r="N614" s="2"/>
      <c r="O614" s="2"/>
      <c r="P614" s="2"/>
      <c r="Q614" s="2"/>
      <c r="R614" s="2"/>
      <c r="S614" s="2"/>
      <c r="T614" s="2"/>
      <c r="U614" s="2"/>
    </row>
    <row r="615" spans="1:21" ht="15.5" x14ac:dyDescent="0.25">
      <c r="A615" s="34"/>
      <c r="B615" s="34"/>
      <c r="C615" s="34"/>
      <c r="D615" s="2"/>
      <c r="E615" s="2"/>
      <c r="F615" s="33"/>
      <c r="G615" s="2"/>
      <c r="H615" s="2"/>
      <c r="I615" s="2"/>
      <c r="J615" s="2"/>
      <c r="K615" s="2"/>
      <c r="L615" s="2"/>
      <c r="M615" s="2"/>
      <c r="N615" s="2"/>
      <c r="O615" s="2"/>
      <c r="P615" s="2"/>
      <c r="Q615" s="2"/>
      <c r="R615" s="2"/>
      <c r="S615" s="2"/>
      <c r="T615" s="2"/>
      <c r="U615" s="2"/>
    </row>
    <row r="616" spans="1:21" ht="15.5" x14ac:dyDescent="0.25">
      <c r="A616" s="34"/>
      <c r="B616" s="34"/>
      <c r="C616" s="34"/>
      <c r="D616" s="2"/>
      <c r="E616" s="2"/>
      <c r="F616" s="33"/>
      <c r="G616" s="2"/>
      <c r="H616" s="2"/>
      <c r="I616" s="2"/>
      <c r="J616" s="2"/>
      <c r="K616" s="2"/>
      <c r="L616" s="2"/>
      <c r="M616" s="2"/>
      <c r="N616" s="2"/>
      <c r="O616" s="2"/>
      <c r="P616" s="2"/>
      <c r="Q616" s="2"/>
      <c r="R616" s="2"/>
      <c r="S616" s="2"/>
      <c r="T616" s="2"/>
      <c r="U616" s="2"/>
    </row>
    <row r="617" spans="1:21" ht="15.5" x14ac:dyDescent="0.25">
      <c r="A617" s="34"/>
      <c r="B617" s="34"/>
      <c r="C617" s="34"/>
      <c r="D617" s="2"/>
      <c r="E617" s="2"/>
      <c r="F617" s="33"/>
      <c r="G617" s="2"/>
      <c r="H617" s="2"/>
      <c r="I617" s="2"/>
      <c r="J617" s="2"/>
      <c r="K617" s="2"/>
      <c r="L617" s="2"/>
      <c r="M617" s="2"/>
      <c r="N617" s="2"/>
      <c r="O617" s="2"/>
      <c r="P617" s="2"/>
      <c r="Q617" s="2"/>
      <c r="R617" s="2"/>
      <c r="S617" s="2"/>
      <c r="T617" s="2"/>
      <c r="U617" s="2"/>
    </row>
    <row r="618" spans="1:21" ht="15.5" x14ac:dyDescent="0.25">
      <c r="A618" s="34"/>
      <c r="B618" s="34"/>
      <c r="C618" s="34"/>
      <c r="D618" s="2"/>
      <c r="E618" s="2"/>
      <c r="F618" s="33"/>
      <c r="G618" s="2"/>
      <c r="H618" s="2"/>
      <c r="I618" s="2"/>
      <c r="J618" s="2"/>
      <c r="K618" s="2"/>
      <c r="L618" s="2"/>
      <c r="M618" s="2"/>
      <c r="N618" s="2"/>
      <c r="O618" s="2"/>
      <c r="P618" s="2"/>
      <c r="Q618" s="2"/>
      <c r="R618" s="2"/>
      <c r="S618" s="2"/>
      <c r="T618" s="2"/>
      <c r="U618" s="2"/>
    </row>
    <row r="619" spans="1:21" ht="15.5" x14ac:dyDescent="0.25">
      <c r="A619" s="34"/>
      <c r="B619" s="34"/>
      <c r="C619" s="34"/>
      <c r="D619" s="2"/>
      <c r="E619" s="2"/>
      <c r="F619" s="33"/>
      <c r="G619" s="2"/>
      <c r="H619" s="2"/>
      <c r="I619" s="2"/>
      <c r="J619" s="2"/>
      <c r="K619" s="2"/>
      <c r="L619" s="2"/>
      <c r="M619" s="2"/>
      <c r="N619" s="2"/>
      <c r="O619" s="2"/>
      <c r="P619" s="2"/>
      <c r="Q619" s="2"/>
      <c r="R619" s="2"/>
      <c r="S619" s="2"/>
      <c r="T619" s="2"/>
      <c r="U619" s="2"/>
    </row>
    <row r="620" spans="1:21" ht="15.5" x14ac:dyDescent="0.25">
      <c r="A620" s="34"/>
      <c r="B620" s="34"/>
      <c r="C620" s="34"/>
      <c r="D620" s="2"/>
      <c r="E620" s="2"/>
      <c r="F620" s="33"/>
      <c r="G620" s="2"/>
      <c r="H620" s="2"/>
      <c r="I620" s="2"/>
      <c r="J620" s="2"/>
      <c r="K620" s="2"/>
      <c r="L620" s="2"/>
      <c r="M620" s="2"/>
      <c r="N620" s="2"/>
      <c r="O620" s="2"/>
      <c r="P620" s="2"/>
      <c r="Q620" s="2"/>
      <c r="R620" s="2"/>
      <c r="S620" s="2"/>
      <c r="T620" s="2"/>
      <c r="U620" s="2"/>
    </row>
    <row r="621" spans="1:21" ht="15.5" x14ac:dyDescent="0.25">
      <c r="A621" s="34"/>
      <c r="B621" s="34"/>
      <c r="C621" s="34"/>
      <c r="D621" s="2"/>
      <c r="E621" s="2"/>
      <c r="F621" s="33"/>
      <c r="G621" s="2"/>
      <c r="H621" s="2"/>
      <c r="I621" s="2"/>
      <c r="J621" s="2"/>
      <c r="K621" s="2"/>
      <c r="L621" s="2"/>
      <c r="M621" s="2"/>
      <c r="N621" s="2"/>
      <c r="O621" s="2"/>
      <c r="P621" s="2"/>
      <c r="Q621" s="2"/>
      <c r="R621" s="2"/>
      <c r="S621" s="2"/>
      <c r="T621" s="2"/>
      <c r="U621" s="2"/>
    </row>
    <row r="622" spans="1:21" ht="15.5" x14ac:dyDescent="0.25">
      <c r="A622" s="34"/>
      <c r="B622" s="34"/>
      <c r="C622" s="34"/>
      <c r="D622" s="2"/>
      <c r="E622" s="2"/>
      <c r="F622" s="33"/>
      <c r="G622" s="2"/>
      <c r="H622" s="2"/>
      <c r="I622" s="2"/>
      <c r="J622" s="2"/>
      <c r="K622" s="2"/>
      <c r="L622" s="2"/>
      <c r="M622" s="2"/>
      <c r="N622" s="2"/>
      <c r="O622" s="2"/>
      <c r="P622" s="2"/>
      <c r="Q622" s="2"/>
      <c r="R622" s="2"/>
      <c r="S622" s="2"/>
      <c r="T622" s="2"/>
      <c r="U622" s="2"/>
    </row>
    <row r="623" spans="1:21" ht="15.5" x14ac:dyDescent="0.25">
      <c r="A623" s="34"/>
      <c r="B623" s="34"/>
      <c r="C623" s="34"/>
      <c r="D623" s="2"/>
      <c r="E623" s="2"/>
      <c r="F623" s="33"/>
      <c r="G623" s="2"/>
      <c r="H623" s="2"/>
      <c r="I623" s="2"/>
      <c r="J623" s="2"/>
      <c r="K623" s="2"/>
      <c r="L623" s="2"/>
      <c r="M623" s="2"/>
      <c r="N623" s="2"/>
      <c r="O623" s="2"/>
      <c r="P623" s="2"/>
      <c r="Q623" s="2"/>
      <c r="R623" s="2"/>
      <c r="S623" s="2"/>
      <c r="T623" s="2"/>
      <c r="U623" s="2"/>
    </row>
    <row r="624" spans="1:21" ht="15.5" x14ac:dyDescent="0.25">
      <c r="A624" s="34"/>
      <c r="B624" s="34"/>
      <c r="C624" s="34"/>
      <c r="D624" s="2"/>
      <c r="E624" s="2"/>
      <c r="F624" s="33"/>
      <c r="G624" s="2"/>
      <c r="H624" s="2"/>
      <c r="I624" s="2"/>
      <c r="J624" s="2"/>
      <c r="K624" s="2"/>
      <c r="L624" s="2"/>
      <c r="M624" s="2"/>
      <c r="N624" s="2"/>
      <c r="O624" s="2"/>
      <c r="P624" s="2"/>
      <c r="Q624" s="2"/>
      <c r="R624" s="2"/>
      <c r="S624" s="2"/>
      <c r="T624" s="2"/>
      <c r="U624" s="2"/>
    </row>
    <row r="625" spans="1:21" ht="15.5" x14ac:dyDescent="0.25">
      <c r="A625" s="34"/>
      <c r="B625" s="34"/>
      <c r="C625" s="34"/>
      <c r="D625" s="2"/>
      <c r="E625" s="2"/>
      <c r="F625" s="33"/>
      <c r="G625" s="2"/>
      <c r="H625" s="2"/>
      <c r="I625" s="2"/>
      <c r="J625" s="2"/>
      <c r="K625" s="2"/>
      <c r="L625" s="2"/>
      <c r="M625" s="2"/>
      <c r="N625" s="2"/>
      <c r="O625" s="2"/>
      <c r="P625" s="2"/>
      <c r="Q625" s="2"/>
      <c r="R625" s="2"/>
      <c r="S625" s="2"/>
      <c r="T625" s="2"/>
      <c r="U625" s="2"/>
    </row>
    <row r="626" spans="1:21" ht="15.5" x14ac:dyDescent="0.25">
      <c r="A626" s="34"/>
      <c r="B626" s="34"/>
      <c r="C626" s="34"/>
      <c r="D626" s="2"/>
      <c r="E626" s="2"/>
      <c r="F626" s="33"/>
      <c r="G626" s="2"/>
      <c r="H626" s="2"/>
      <c r="I626" s="2"/>
      <c r="J626" s="2"/>
      <c r="K626" s="2"/>
      <c r="L626" s="2"/>
      <c r="M626" s="2"/>
      <c r="N626" s="2"/>
      <c r="O626" s="2"/>
      <c r="P626" s="2"/>
      <c r="Q626" s="2"/>
      <c r="R626" s="2"/>
      <c r="S626" s="2"/>
      <c r="T626" s="2"/>
      <c r="U626" s="2"/>
    </row>
    <row r="627" spans="1:21" ht="15.5" x14ac:dyDescent="0.25">
      <c r="A627" s="34"/>
      <c r="B627" s="34"/>
      <c r="C627" s="34"/>
      <c r="D627" s="2"/>
      <c r="E627" s="2"/>
      <c r="F627" s="33"/>
      <c r="G627" s="2"/>
      <c r="H627" s="2"/>
      <c r="I627" s="2"/>
      <c r="J627" s="2"/>
      <c r="K627" s="2"/>
      <c r="L627" s="2"/>
      <c r="M627" s="2"/>
      <c r="N627" s="2"/>
      <c r="O627" s="2"/>
      <c r="P627" s="2"/>
      <c r="Q627" s="2"/>
      <c r="R627" s="2"/>
      <c r="S627" s="2"/>
      <c r="T627" s="2"/>
      <c r="U627" s="2"/>
    </row>
    <row r="628" spans="1:21" ht="15.5" x14ac:dyDescent="0.25">
      <c r="A628" s="34"/>
      <c r="B628" s="34"/>
      <c r="C628" s="34"/>
      <c r="D628" s="2"/>
      <c r="E628" s="2"/>
      <c r="F628" s="33"/>
      <c r="G628" s="2"/>
      <c r="H628" s="2"/>
      <c r="I628" s="2"/>
      <c r="J628" s="2"/>
      <c r="K628" s="2"/>
      <c r="L628" s="2"/>
      <c r="M628" s="2"/>
      <c r="N628" s="2"/>
      <c r="O628" s="2"/>
      <c r="P628" s="2"/>
      <c r="Q628" s="2"/>
      <c r="R628" s="2"/>
      <c r="S628" s="2"/>
      <c r="T628" s="2"/>
      <c r="U628" s="2"/>
    </row>
    <row r="629" spans="1:21" ht="15.5" x14ac:dyDescent="0.25">
      <c r="A629" s="34"/>
      <c r="B629" s="34"/>
      <c r="C629" s="34"/>
      <c r="D629" s="2"/>
      <c r="E629" s="2"/>
      <c r="F629" s="33"/>
      <c r="G629" s="2"/>
      <c r="H629" s="2"/>
      <c r="I629" s="2"/>
      <c r="J629" s="2"/>
      <c r="K629" s="2"/>
      <c r="L629" s="2"/>
      <c r="M629" s="2"/>
      <c r="N629" s="2"/>
      <c r="O629" s="2"/>
      <c r="P629" s="2"/>
      <c r="Q629" s="2"/>
      <c r="R629" s="2"/>
      <c r="S629" s="2"/>
      <c r="T629" s="2"/>
      <c r="U629" s="2"/>
    </row>
    <row r="630" spans="1:21" ht="15.5" x14ac:dyDescent="0.25">
      <c r="A630" s="34"/>
      <c r="B630" s="34"/>
      <c r="C630" s="34"/>
      <c r="D630" s="2"/>
      <c r="E630" s="2"/>
      <c r="F630" s="33"/>
      <c r="G630" s="2"/>
      <c r="H630" s="2"/>
      <c r="I630" s="2"/>
      <c r="J630" s="2"/>
      <c r="K630" s="2"/>
      <c r="L630" s="2"/>
      <c r="M630" s="2"/>
      <c r="N630" s="2"/>
      <c r="O630" s="2"/>
      <c r="P630" s="2"/>
      <c r="Q630" s="2"/>
      <c r="R630" s="2"/>
      <c r="S630" s="2"/>
      <c r="T630" s="2"/>
      <c r="U630" s="2"/>
    </row>
    <row r="631" spans="1:21" ht="15.5" x14ac:dyDescent="0.25">
      <c r="A631" s="34"/>
      <c r="B631" s="34"/>
      <c r="C631" s="34"/>
      <c r="D631" s="2"/>
      <c r="E631" s="2"/>
      <c r="F631" s="33"/>
      <c r="G631" s="2"/>
      <c r="H631" s="2"/>
      <c r="I631" s="2"/>
      <c r="J631" s="2"/>
      <c r="K631" s="2"/>
      <c r="L631" s="2"/>
      <c r="M631" s="2"/>
      <c r="N631" s="2"/>
      <c r="O631" s="2"/>
      <c r="P631" s="2"/>
      <c r="Q631" s="2"/>
      <c r="R631" s="2"/>
      <c r="S631" s="2"/>
      <c r="T631" s="2"/>
      <c r="U631" s="2"/>
    </row>
    <row r="632" spans="1:21" ht="15.5" x14ac:dyDescent="0.25">
      <c r="A632" s="34"/>
      <c r="B632" s="34"/>
      <c r="C632" s="34"/>
      <c r="D632" s="2"/>
      <c r="E632" s="2"/>
      <c r="F632" s="33"/>
      <c r="G632" s="2"/>
      <c r="H632" s="2"/>
      <c r="I632" s="2"/>
      <c r="J632" s="2"/>
      <c r="K632" s="2"/>
      <c r="L632" s="2"/>
      <c r="M632" s="2"/>
      <c r="N632" s="2"/>
      <c r="O632" s="2"/>
      <c r="P632" s="2"/>
      <c r="Q632" s="2"/>
      <c r="R632" s="2"/>
      <c r="S632" s="2"/>
      <c r="T632" s="2"/>
      <c r="U632" s="2"/>
    </row>
    <row r="633" spans="1:21" ht="15.5" x14ac:dyDescent="0.25">
      <c r="A633" s="34"/>
      <c r="B633" s="34"/>
      <c r="C633" s="34"/>
      <c r="D633" s="2"/>
      <c r="E633" s="2"/>
      <c r="F633" s="33"/>
      <c r="G633" s="2"/>
      <c r="H633" s="2"/>
      <c r="I633" s="2"/>
      <c r="J633" s="2"/>
      <c r="K633" s="2"/>
      <c r="L633" s="2"/>
      <c r="M633" s="2"/>
      <c r="N633" s="2"/>
      <c r="O633" s="2"/>
      <c r="P633" s="2"/>
      <c r="Q633" s="2"/>
      <c r="R633" s="2"/>
      <c r="S633" s="2"/>
      <c r="T633" s="2"/>
      <c r="U633" s="2"/>
    </row>
    <row r="634" spans="1:21" ht="15.5" x14ac:dyDescent="0.25">
      <c r="A634" s="34"/>
      <c r="B634" s="34"/>
      <c r="C634" s="34"/>
      <c r="D634" s="2"/>
      <c r="E634" s="2"/>
      <c r="F634" s="33"/>
      <c r="G634" s="2"/>
      <c r="H634" s="2"/>
      <c r="I634" s="2"/>
      <c r="J634" s="2"/>
      <c r="K634" s="2"/>
      <c r="L634" s="2"/>
      <c r="M634" s="2"/>
      <c r="N634" s="2"/>
      <c r="O634" s="2"/>
      <c r="P634" s="2"/>
      <c r="Q634" s="2"/>
      <c r="R634" s="2"/>
      <c r="S634" s="2"/>
      <c r="T634" s="2"/>
      <c r="U634" s="2"/>
    </row>
    <row r="635" spans="1:21" ht="15.5" x14ac:dyDescent="0.25">
      <c r="A635" s="34"/>
      <c r="B635" s="34"/>
      <c r="C635" s="34"/>
      <c r="D635" s="2"/>
      <c r="E635" s="2"/>
      <c r="F635" s="33"/>
      <c r="G635" s="2"/>
      <c r="H635" s="2"/>
      <c r="I635" s="2"/>
      <c r="J635" s="2"/>
      <c r="K635" s="2"/>
      <c r="L635" s="2"/>
      <c r="M635" s="2"/>
      <c r="N635" s="2"/>
      <c r="O635" s="2"/>
      <c r="P635" s="2"/>
      <c r="Q635" s="2"/>
      <c r="R635" s="2"/>
      <c r="S635" s="2"/>
      <c r="T635" s="2"/>
      <c r="U635" s="2"/>
    </row>
    <row r="636" spans="1:21" ht="15.5" x14ac:dyDescent="0.25">
      <c r="A636" s="34"/>
      <c r="B636" s="34"/>
      <c r="C636" s="34"/>
      <c r="D636" s="2"/>
      <c r="E636" s="2"/>
      <c r="F636" s="33"/>
      <c r="G636" s="2"/>
      <c r="H636" s="2"/>
      <c r="I636" s="2"/>
      <c r="J636" s="2"/>
      <c r="K636" s="2"/>
      <c r="L636" s="2"/>
      <c r="M636" s="2"/>
      <c r="N636" s="2"/>
      <c r="O636" s="2"/>
      <c r="P636" s="2"/>
      <c r="Q636" s="2"/>
      <c r="R636" s="2"/>
      <c r="S636" s="2"/>
      <c r="T636" s="2"/>
      <c r="U636" s="2"/>
    </row>
    <row r="637" spans="1:21" ht="15.5" x14ac:dyDescent="0.25">
      <c r="A637" s="34"/>
      <c r="B637" s="34"/>
      <c r="C637" s="34"/>
      <c r="D637" s="2"/>
      <c r="E637" s="2"/>
      <c r="F637" s="33"/>
      <c r="G637" s="2"/>
      <c r="H637" s="2"/>
      <c r="I637" s="2"/>
      <c r="J637" s="2"/>
      <c r="K637" s="2"/>
      <c r="L637" s="2"/>
      <c r="M637" s="2"/>
      <c r="N637" s="2"/>
      <c r="O637" s="2"/>
      <c r="P637" s="2"/>
      <c r="Q637" s="2"/>
      <c r="R637" s="2"/>
      <c r="S637" s="2"/>
      <c r="T637" s="2"/>
      <c r="U637" s="2"/>
    </row>
    <row r="638" spans="1:21" ht="15.5" x14ac:dyDescent="0.25">
      <c r="A638" s="34"/>
      <c r="B638" s="34"/>
      <c r="C638" s="34"/>
      <c r="D638" s="2"/>
      <c r="E638" s="2"/>
      <c r="F638" s="33"/>
      <c r="G638" s="2"/>
      <c r="H638" s="2"/>
      <c r="I638" s="2"/>
      <c r="J638" s="2"/>
      <c r="K638" s="2"/>
      <c r="L638" s="2"/>
      <c r="M638" s="2"/>
      <c r="N638" s="2"/>
      <c r="O638" s="2"/>
      <c r="P638" s="2"/>
      <c r="Q638" s="2"/>
      <c r="R638" s="2"/>
      <c r="S638" s="2"/>
      <c r="T638" s="2"/>
      <c r="U638" s="2"/>
    </row>
    <row r="639" spans="1:21" ht="15.5" x14ac:dyDescent="0.25">
      <c r="A639" s="34"/>
      <c r="B639" s="34"/>
      <c r="C639" s="34"/>
      <c r="D639" s="2"/>
      <c r="E639" s="2"/>
      <c r="F639" s="33"/>
      <c r="G639" s="2"/>
      <c r="H639" s="2"/>
      <c r="I639" s="2"/>
      <c r="J639" s="2"/>
      <c r="K639" s="2"/>
      <c r="L639" s="2"/>
      <c r="M639" s="2"/>
      <c r="N639" s="2"/>
      <c r="O639" s="2"/>
      <c r="P639" s="2"/>
      <c r="Q639" s="2"/>
      <c r="R639" s="2"/>
      <c r="S639" s="2"/>
      <c r="T639" s="2"/>
      <c r="U639" s="2"/>
    </row>
    <row r="640" spans="1:21" ht="15.5" x14ac:dyDescent="0.25">
      <c r="A640" s="34"/>
      <c r="B640" s="34"/>
      <c r="C640" s="34"/>
      <c r="D640" s="2"/>
      <c r="E640" s="2"/>
      <c r="F640" s="33"/>
      <c r="G640" s="2"/>
      <c r="H640" s="2"/>
      <c r="I640" s="2"/>
      <c r="J640" s="2"/>
      <c r="K640" s="2"/>
      <c r="L640" s="2"/>
      <c r="M640" s="2"/>
      <c r="N640" s="2"/>
      <c r="O640" s="2"/>
      <c r="P640" s="2"/>
      <c r="Q640" s="2"/>
      <c r="R640" s="2"/>
      <c r="S640" s="2"/>
      <c r="T640" s="2"/>
      <c r="U640" s="2"/>
    </row>
    <row r="641" spans="1:21" ht="15.5" x14ac:dyDescent="0.25">
      <c r="A641" s="34"/>
      <c r="B641" s="34"/>
      <c r="C641" s="34"/>
      <c r="D641" s="2"/>
      <c r="E641" s="2"/>
      <c r="F641" s="33"/>
      <c r="G641" s="2"/>
      <c r="H641" s="2"/>
      <c r="I641" s="2"/>
      <c r="J641" s="2"/>
      <c r="K641" s="2"/>
      <c r="L641" s="2"/>
      <c r="M641" s="2"/>
      <c r="N641" s="2"/>
      <c r="O641" s="2"/>
      <c r="P641" s="2"/>
      <c r="Q641" s="2"/>
      <c r="R641" s="2"/>
      <c r="S641" s="2"/>
      <c r="T641" s="2"/>
      <c r="U641" s="2"/>
    </row>
    <row r="642" spans="1:21" ht="15.5" x14ac:dyDescent="0.25">
      <c r="A642" s="34"/>
      <c r="B642" s="34"/>
      <c r="C642" s="34"/>
      <c r="D642" s="2"/>
      <c r="E642" s="2"/>
      <c r="F642" s="33"/>
      <c r="G642" s="2"/>
      <c r="H642" s="2"/>
      <c r="I642" s="2"/>
      <c r="J642" s="2"/>
      <c r="K642" s="2"/>
      <c r="L642" s="2"/>
      <c r="M642" s="2"/>
      <c r="N642" s="2"/>
      <c r="O642" s="2"/>
      <c r="P642" s="2"/>
      <c r="Q642" s="2"/>
      <c r="R642" s="2"/>
      <c r="S642" s="2"/>
      <c r="T642" s="2"/>
      <c r="U642" s="2"/>
    </row>
    <row r="643" spans="1:21" ht="15.5" x14ac:dyDescent="0.25">
      <c r="A643" s="34"/>
      <c r="B643" s="34"/>
      <c r="C643" s="34"/>
      <c r="D643" s="2"/>
      <c r="E643" s="2"/>
      <c r="F643" s="33"/>
      <c r="G643" s="2"/>
      <c r="H643" s="2"/>
      <c r="I643" s="2"/>
      <c r="J643" s="2"/>
      <c r="K643" s="2"/>
      <c r="L643" s="2"/>
      <c r="M643" s="2"/>
      <c r="N643" s="2"/>
      <c r="O643" s="2"/>
      <c r="P643" s="2"/>
      <c r="Q643" s="2"/>
      <c r="R643" s="2"/>
      <c r="S643" s="2"/>
      <c r="T643" s="2"/>
      <c r="U643" s="2"/>
    </row>
    <row r="644" spans="1:21" ht="15.5" x14ac:dyDescent="0.25">
      <c r="A644" s="34"/>
      <c r="B644" s="34"/>
      <c r="C644" s="34"/>
      <c r="D644" s="2"/>
      <c r="E644" s="2"/>
      <c r="F644" s="33"/>
      <c r="G644" s="2"/>
      <c r="H644" s="2"/>
      <c r="I644" s="2"/>
      <c r="J644" s="2"/>
      <c r="K644" s="2"/>
      <c r="L644" s="2"/>
      <c r="M644" s="2"/>
      <c r="N644" s="2"/>
      <c r="O644" s="2"/>
      <c r="P644" s="2"/>
      <c r="Q644" s="2"/>
      <c r="R644" s="2"/>
      <c r="S644" s="2"/>
      <c r="T644" s="2"/>
      <c r="U644" s="2"/>
    </row>
    <row r="645" spans="1:21" ht="15.5" x14ac:dyDescent="0.25">
      <c r="A645" s="34"/>
      <c r="B645" s="34"/>
      <c r="C645" s="34"/>
      <c r="D645" s="2"/>
      <c r="E645" s="2"/>
      <c r="F645" s="33"/>
      <c r="G645" s="2"/>
      <c r="H645" s="2"/>
      <c r="I645" s="2"/>
      <c r="J645" s="2"/>
      <c r="K645" s="2"/>
      <c r="L645" s="2"/>
      <c r="M645" s="2"/>
      <c r="N645" s="2"/>
      <c r="O645" s="2"/>
      <c r="P645" s="2"/>
      <c r="Q645" s="2"/>
      <c r="R645" s="2"/>
      <c r="S645" s="2"/>
      <c r="T645" s="2"/>
      <c r="U645" s="2"/>
    </row>
    <row r="646" spans="1:21" ht="15.5" x14ac:dyDescent="0.25">
      <c r="A646" s="34"/>
      <c r="B646" s="34"/>
      <c r="C646" s="34"/>
      <c r="D646" s="2"/>
      <c r="E646" s="2"/>
      <c r="F646" s="33"/>
      <c r="G646" s="2"/>
      <c r="H646" s="2"/>
      <c r="I646" s="2"/>
      <c r="J646" s="2"/>
      <c r="K646" s="2"/>
      <c r="L646" s="2"/>
      <c r="M646" s="2"/>
      <c r="N646" s="2"/>
      <c r="O646" s="2"/>
      <c r="P646" s="2"/>
      <c r="Q646" s="2"/>
      <c r="R646" s="2"/>
      <c r="S646" s="2"/>
      <c r="T646" s="2"/>
      <c r="U646" s="2"/>
    </row>
    <row r="647" spans="1:21" ht="15.5" x14ac:dyDescent="0.25">
      <c r="A647" s="34"/>
      <c r="B647" s="34"/>
      <c r="C647" s="34"/>
      <c r="D647" s="2"/>
      <c r="E647" s="2"/>
      <c r="F647" s="33"/>
      <c r="G647" s="2"/>
      <c r="H647" s="2"/>
      <c r="I647" s="2"/>
      <c r="J647" s="2"/>
      <c r="K647" s="2"/>
      <c r="L647" s="2"/>
      <c r="M647" s="2"/>
      <c r="N647" s="2"/>
      <c r="O647" s="2"/>
      <c r="P647" s="2"/>
      <c r="Q647" s="2"/>
      <c r="R647" s="2"/>
      <c r="S647" s="2"/>
      <c r="T647" s="2"/>
      <c r="U647" s="2"/>
    </row>
    <row r="648" spans="1:21" ht="15.5" x14ac:dyDescent="0.25">
      <c r="A648" s="34"/>
      <c r="B648" s="34"/>
      <c r="C648" s="34"/>
      <c r="D648" s="2"/>
      <c r="E648" s="2"/>
      <c r="F648" s="33"/>
      <c r="G648" s="2"/>
      <c r="H648" s="2"/>
      <c r="I648" s="2"/>
      <c r="J648" s="2"/>
      <c r="K648" s="2"/>
      <c r="L648" s="2"/>
      <c r="M648" s="2"/>
      <c r="N648" s="2"/>
      <c r="O648" s="2"/>
      <c r="P648" s="2"/>
      <c r="Q648" s="2"/>
      <c r="R648" s="2"/>
      <c r="S648" s="2"/>
      <c r="T648" s="2"/>
      <c r="U648" s="2"/>
    </row>
    <row r="649" spans="1:21" ht="15.5" x14ac:dyDescent="0.25">
      <c r="A649" s="34"/>
      <c r="B649" s="34"/>
      <c r="C649" s="34"/>
      <c r="D649" s="2"/>
      <c r="E649" s="2"/>
      <c r="F649" s="33"/>
      <c r="G649" s="2"/>
      <c r="H649" s="2"/>
      <c r="I649" s="2"/>
      <c r="J649" s="2"/>
      <c r="K649" s="2"/>
      <c r="L649" s="2"/>
      <c r="M649" s="2"/>
      <c r="N649" s="2"/>
      <c r="O649" s="2"/>
      <c r="P649" s="2"/>
      <c r="Q649" s="2"/>
      <c r="R649" s="2"/>
      <c r="S649" s="2"/>
      <c r="T649" s="2"/>
      <c r="U649" s="2"/>
    </row>
    <row r="650" spans="1:21" ht="15.5" x14ac:dyDescent="0.25">
      <c r="A650" s="34"/>
      <c r="B650" s="34"/>
      <c r="C650" s="34"/>
      <c r="D650" s="2"/>
      <c r="E650" s="2"/>
      <c r="F650" s="33"/>
      <c r="G650" s="2"/>
      <c r="H650" s="2"/>
      <c r="I650" s="2"/>
      <c r="J650" s="2"/>
      <c r="K650" s="2"/>
      <c r="L650" s="2"/>
      <c r="M650" s="2"/>
      <c r="N650" s="2"/>
      <c r="O650" s="2"/>
      <c r="P650" s="2"/>
      <c r="Q650" s="2"/>
      <c r="R650" s="2"/>
      <c r="S650" s="2"/>
      <c r="T650" s="2"/>
      <c r="U650" s="2"/>
    </row>
    <row r="651" spans="1:21" ht="15.5" x14ac:dyDescent="0.25">
      <c r="A651" s="34"/>
      <c r="B651" s="34"/>
      <c r="C651" s="34"/>
      <c r="D651" s="2"/>
      <c r="E651" s="2"/>
      <c r="F651" s="33"/>
      <c r="G651" s="2"/>
      <c r="H651" s="2"/>
      <c r="I651" s="2"/>
      <c r="J651" s="2"/>
      <c r="K651" s="2"/>
      <c r="L651" s="2"/>
      <c r="M651" s="2"/>
      <c r="N651" s="2"/>
      <c r="O651" s="2"/>
      <c r="P651" s="2"/>
      <c r="Q651" s="2"/>
      <c r="R651" s="2"/>
      <c r="S651" s="2"/>
      <c r="T651" s="2"/>
      <c r="U651" s="2"/>
    </row>
    <row r="652" spans="1:21" ht="15.5" x14ac:dyDescent="0.25">
      <c r="A652" s="34"/>
      <c r="B652" s="34"/>
      <c r="C652" s="34"/>
      <c r="D652" s="2"/>
      <c r="E652" s="2"/>
      <c r="F652" s="33"/>
      <c r="G652" s="2"/>
      <c r="H652" s="2"/>
      <c r="I652" s="2"/>
      <c r="J652" s="2"/>
      <c r="K652" s="2"/>
      <c r="L652" s="2"/>
      <c r="M652" s="2"/>
      <c r="N652" s="2"/>
      <c r="O652" s="2"/>
      <c r="P652" s="2"/>
      <c r="Q652" s="2"/>
      <c r="R652" s="2"/>
      <c r="S652" s="2"/>
      <c r="T652" s="2"/>
      <c r="U652" s="2"/>
    </row>
    <row r="653" spans="1:21" ht="15.5" x14ac:dyDescent="0.25">
      <c r="A653" s="34"/>
      <c r="B653" s="34"/>
      <c r="C653" s="34"/>
      <c r="D653" s="2"/>
      <c r="E653" s="2"/>
      <c r="F653" s="33"/>
      <c r="G653" s="2"/>
      <c r="H653" s="2"/>
      <c r="I653" s="2"/>
      <c r="J653" s="2"/>
      <c r="K653" s="2"/>
      <c r="L653" s="2"/>
      <c r="M653" s="2"/>
      <c r="N653" s="2"/>
      <c r="O653" s="2"/>
      <c r="P653" s="2"/>
      <c r="Q653" s="2"/>
      <c r="R653" s="2"/>
      <c r="S653" s="2"/>
      <c r="T653" s="2"/>
      <c r="U653" s="2"/>
    </row>
    <row r="654" spans="1:21" ht="15.5" x14ac:dyDescent="0.25">
      <c r="A654" s="34"/>
      <c r="B654" s="34"/>
      <c r="C654" s="34"/>
      <c r="D654" s="2"/>
      <c r="E654" s="2"/>
      <c r="F654" s="33"/>
      <c r="G654" s="2"/>
      <c r="H654" s="2"/>
      <c r="I654" s="2"/>
      <c r="J654" s="2"/>
      <c r="K654" s="2"/>
      <c r="L654" s="2"/>
      <c r="M654" s="2"/>
      <c r="N654" s="2"/>
      <c r="O654" s="2"/>
      <c r="P654" s="2"/>
      <c r="Q654" s="2"/>
      <c r="R654" s="2"/>
      <c r="S654" s="2"/>
      <c r="T654" s="2"/>
      <c r="U654" s="2"/>
    </row>
    <row r="655" spans="1:21" ht="15.5" x14ac:dyDescent="0.25">
      <c r="A655" s="34"/>
      <c r="B655" s="34"/>
      <c r="C655" s="34"/>
      <c r="D655" s="2"/>
      <c r="E655" s="2"/>
      <c r="F655" s="33"/>
      <c r="G655" s="2"/>
      <c r="H655" s="2"/>
      <c r="I655" s="2"/>
      <c r="J655" s="2"/>
      <c r="K655" s="2"/>
      <c r="L655" s="2"/>
      <c r="M655" s="2"/>
      <c r="N655" s="2"/>
      <c r="O655" s="2"/>
      <c r="P655" s="2"/>
      <c r="Q655" s="2"/>
      <c r="R655" s="2"/>
      <c r="S655" s="2"/>
      <c r="T655" s="2"/>
      <c r="U655" s="2"/>
    </row>
    <row r="656" spans="1:21" ht="15.5" x14ac:dyDescent="0.25">
      <c r="A656" s="34"/>
      <c r="B656" s="34"/>
      <c r="C656" s="34"/>
      <c r="D656" s="2"/>
      <c r="E656" s="2"/>
      <c r="F656" s="33"/>
      <c r="G656" s="2"/>
      <c r="H656" s="2"/>
      <c r="I656" s="2"/>
      <c r="J656" s="2"/>
      <c r="K656" s="2"/>
      <c r="L656" s="2"/>
      <c r="M656" s="2"/>
      <c r="N656" s="2"/>
      <c r="O656" s="2"/>
      <c r="P656" s="2"/>
      <c r="Q656" s="2"/>
      <c r="R656" s="2"/>
      <c r="S656" s="2"/>
      <c r="T656" s="2"/>
      <c r="U656" s="2"/>
    </row>
    <row r="657" spans="1:21" ht="15.5" x14ac:dyDescent="0.25">
      <c r="A657" s="34"/>
      <c r="B657" s="34"/>
      <c r="C657" s="34"/>
      <c r="D657" s="2"/>
      <c r="E657" s="2"/>
      <c r="F657" s="33"/>
      <c r="G657" s="2"/>
      <c r="H657" s="2"/>
      <c r="I657" s="2"/>
      <c r="J657" s="2"/>
      <c r="K657" s="2"/>
      <c r="L657" s="2"/>
      <c r="M657" s="2"/>
      <c r="N657" s="2"/>
      <c r="O657" s="2"/>
      <c r="P657" s="2"/>
      <c r="Q657" s="2"/>
      <c r="R657" s="2"/>
      <c r="S657" s="2"/>
      <c r="T657" s="2"/>
      <c r="U657" s="2"/>
    </row>
    <row r="658" spans="1:21" ht="15.5" x14ac:dyDescent="0.25">
      <c r="A658" s="34"/>
      <c r="B658" s="34"/>
      <c r="C658" s="34"/>
      <c r="D658" s="2"/>
      <c r="E658" s="2"/>
      <c r="F658" s="33"/>
      <c r="G658" s="2"/>
      <c r="H658" s="2"/>
      <c r="I658" s="2"/>
      <c r="J658" s="2"/>
      <c r="K658" s="2"/>
      <c r="L658" s="2"/>
      <c r="M658" s="2"/>
      <c r="N658" s="2"/>
      <c r="O658" s="2"/>
      <c r="P658" s="2"/>
      <c r="Q658" s="2"/>
      <c r="R658" s="2"/>
      <c r="S658" s="2"/>
      <c r="T658" s="2"/>
      <c r="U658" s="2"/>
    </row>
    <row r="659" spans="1:21" ht="15.5" x14ac:dyDescent="0.25">
      <c r="A659" s="34"/>
      <c r="B659" s="34"/>
      <c r="C659" s="34"/>
      <c r="D659" s="2"/>
      <c r="E659" s="2"/>
      <c r="F659" s="33"/>
      <c r="G659" s="2"/>
      <c r="H659" s="2"/>
      <c r="I659" s="2"/>
      <c r="J659" s="2"/>
      <c r="K659" s="2"/>
      <c r="L659" s="2"/>
      <c r="M659" s="2"/>
      <c r="N659" s="2"/>
      <c r="O659" s="2"/>
      <c r="P659" s="2"/>
      <c r="Q659" s="2"/>
      <c r="R659" s="2"/>
      <c r="S659" s="2"/>
      <c r="T659" s="2"/>
      <c r="U659" s="2"/>
    </row>
    <row r="660" spans="1:21" ht="15.5" x14ac:dyDescent="0.25">
      <c r="A660" s="34"/>
      <c r="B660" s="34"/>
      <c r="C660" s="34"/>
      <c r="D660" s="2"/>
      <c r="E660" s="2"/>
      <c r="F660" s="33"/>
      <c r="G660" s="2"/>
      <c r="H660" s="2"/>
      <c r="I660" s="2"/>
      <c r="J660" s="2"/>
      <c r="K660" s="2"/>
      <c r="L660" s="2"/>
      <c r="M660" s="2"/>
      <c r="N660" s="2"/>
      <c r="O660" s="2"/>
      <c r="P660" s="2"/>
      <c r="Q660" s="2"/>
      <c r="R660" s="2"/>
      <c r="S660" s="2"/>
      <c r="T660" s="2"/>
      <c r="U660" s="2"/>
    </row>
    <row r="661" spans="1:21" ht="15.5" x14ac:dyDescent="0.25">
      <c r="A661" s="34"/>
      <c r="B661" s="34"/>
      <c r="C661" s="34"/>
      <c r="D661" s="2"/>
      <c r="E661" s="2"/>
      <c r="F661" s="33"/>
      <c r="G661" s="2"/>
      <c r="H661" s="2"/>
      <c r="I661" s="2"/>
      <c r="J661" s="2"/>
      <c r="K661" s="2"/>
      <c r="L661" s="2"/>
      <c r="M661" s="2"/>
      <c r="N661" s="2"/>
      <c r="O661" s="2"/>
      <c r="P661" s="2"/>
      <c r="Q661" s="2"/>
      <c r="R661" s="2"/>
      <c r="S661" s="2"/>
      <c r="T661" s="2"/>
      <c r="U661" s="2"/>
    </row>
    <row r="662" spans="1:21" ht="15.5" x14ac:dyDescent="0.25">
      <c r="A662" s="34"/>
      <c r="B662" s="34"/>
      <c r="C662" s="34"/>
      <c r="D662" s="2"/>
      <c r="E662" s="2"/>
      <c r="F662" s="33"/>
      <c r="G662" s="2"/>
      <c r="H662" s="2"/>
      <c r="I662" s="2"/>
      <c r="J662" s="2"/>
      <c r="K662" s="2"/>
      <c r="L662" s="2"/>
      <c r="M662" s="2"/>
      <c r="N662" s="2"/>
      <c r="O662" s="2"/>
      <c r="P662" s="2"/>
      <c r="Q662" s="2"/>
      <c r="R662" s="2"/>
      <c r="S662" s="2"/>
      <c r="T662" s="2"/>
      <c r="U662" s="2"/>
    </row>
    <row r="663" spans="1:21" ht="15.5" x14ac:dyDescent="0.25">
      <c r="A663" s="34"/>
      <c r="B663" s="34"/>
      <c r="C663" s="34"/>
      <c r="D663" s="2"/>
      <c r="E663" s="2"/>
      <c r="F663" s="33"/>
      <c r="G663" s="2"/>
      <c r="H663" s="2"/>
      <c r="I663" s="2"/>
      <c r="J663" s="2"/>
      <c r="K663" s="2"/>
      <c r="L663" s="2"/>
      <c r="M663" s="2"/>
      <c r="N663" s="2"/>
      <c r="O663" s="2"/>
      <c r="P663" s="2"/>
      <c r="Q663" s="2"/>
      <c r="R663" s="2"/>
      <c r="S663" s="2"/>
      <c r="T663" s="2"/>
      <c r="U663" s="2"/>
    </row>
    <row r="664" spans="1:21" ht="15.5" x14ac:dyDescent="0.25">
      <c r="A664" s="34"/>
      <c r="B664" s="34"/>
      <c r="C664" s="34"/>
      <c r="D664" s="2"/>
      <c r="E664" s="2"/>
      <c r="F664" s="33"/>
      <c r="G664" s="2"/>
      <c r="H664" s="2"/>
      <c r="I664" s="2"/>
      <c r="J664" s="2"/>
      <c r="K664" s="2"/>
      <c r="L664" s="2"/>
      <c r="M664" s="2"/>
      <c r="N664" s="2"/>
      <c r="O664" s="2"/>
      <c r="P664" s="2"/>
      <c r="Q664" s="2"/>
      <c r="R664" s="2"/>
      <c r="S664" s="2"/>
      <c r="T664" s="2"/>
      <c r="U664" s="2"/>
    </row>
    <row r="665" spans="1:21" ht="15.5" x14ac:dyDescent="0.25">
      <c r="A665" s="34"/>
      <c r="B665" s="34"/>
      <c r="C665" s="34"/>
      <c r="D665" s="2"/>
      <c r="E665" s="2"/>
      <c r="F665" s="33"/>
      <c r="G665" s="2"/>
      <c r="H665" s="2"/>
      <c r="I665" s="2"/>
      <c r="J665" s="2"/>
      <c r="K665" s="2"/>
      <c r="L665" s="2"/>
      <c r="M665" s="2"/>
      <c r="N665" s="2"/>
      <c r="O665" s="2"/>
      <c r="P665" s="2"/>
      <c r="Q665" s="2"/>
      <c r="R665" s="2"/>
      <c r="S665" s="2"/>
      <c r="T665" s="2"/>
      <c r="U665" s="2"/>
    </row>
    <row r="666" spans="1:21" ht="15.5" x14ac:dyDescent="0.25">
      <c r="A666" s="34"/>
      <c r="B666" s="34"/>
      <c r="C666" s="34"/>
      <c r="D666" s="2"/>
      <c r="E666" s="2"/>
      <c r="F666" s="33"/>
      <c r="G666" s="2"/>
      <c r="H666" s="2"/>
      <c r="I666" s="2"/>
      <c r="J666" s="2"/>
      <c r="K666" s="2"/>
      <c r="L666" s="2"/>
      <c r="M666" s="2"/>
      <c r="N666" s="2"/>
      <c r="O666" s="2"/>
      <c r="P666" s="2"/>
      <c r="Q666" s="2"/>
      <c r="R666" s="2"/>
      <c r="S666" s="2"/>
      <c r="T666" s="2"/>
      <c r="U666" s="2"/>
    </row>
    <row r="667" spans="1:21" ht="15.5" x14ac:dyDescent="0.25">
      <c r="A667" s="34"/>
      <c r="B667" s="34"/>
      <c r="C667" s="34"/>
      <c r="D667" s="2"/>
      <c r="E667" s="2"/>
      <c r="F667" s="33"/>
      <c r="G667" s="2"/>
      <c r="H667" s="2"/>
      <c r="I667" s="2"/>
      <c r="J667" s="2"/>
      <c r="K667" s="2"/>
      <c r="L667" s="2"/>
      <c r="M667" s="2"/>
      <c r="N667" s="2"/>
      <c r="O667" s="2"/>
      <c r="P667" s="2"/>
      <c r="Q667" s="2"/>
      <c r="R667" s="2"/>
      <c r="S667" s="2"/>
      <c r="T667" s="2"/>
      <c r="U667" s="2"/>
    </row>
    <row r="668" spans="1:21" ht="15.5" x14ac:dyDescent="0.25">
      <c r="A668" s="34"/>
      <c r="B668" s="34"/>
      <c r="C668" s="34"/>
      <c r="D668" s="2"/>
      <c r="E668" s="2"/>
      <c r="F668" s="33"/>
      <c r="G668" s="2"/>
      <c r="H668" s="2"/>
      <c r="I668" s="2"/>
      <c r="J668" s="2"/>
      <c r="K668" s="2"/>
      <c r="L668" s="2"/>
      <c r="M668" s="2"/>
      <c r="N668" s="2"/>
      <c r="O668" s="2"/>
      <c r="P668" s="2"/>
      <c r="Q668" s="2"/>
      <c r="R668" s="2"/>
      <c r="S668" s="2"/>
      <c r="T668" s="2"/>
      <c r="U668" s="2"/>
    </row>
    <row r="669" spans="1:21" ht="15.5" x14ac:dyDescent="0.25">
      <c r="A669" s="34"/>
      <c r="B669" s="34"/>
      <c r="C669" s="34"/>
      <c r="D669" s="2"/>
      <c r="E669" s="2"/>
      <c r="F669" s="33"/>
      <c r="G669" s="2"/>
      <c r="H669" s="2"/>
      <c r="I669" s="2"/>
      <c r="J669" s="2"/>
      <c r="K669" s="2"/>
      <c r="L669" s="2"/>
      <c r="M669" s="2"/>
      <c r="N669" s="2"/>
      <c r="O669" s="2"/>
      <c r="P669" s="2"/>
      <c r="Q669" s="2"/>
      <c r="R669" s="2"/>
      <c r="S669" s="2"/>
      <c r="T669" s="2"/>
      <c r="U669" s="2"/>
    </row>
    <row r="670" spans="1:21" ht="15.5" x14ac:dyDescent="0.25">
      <c r="A670" s="34"/>
      <c r="B670" s="34"/>
      <c r="C670" s="34"/>
      <c r="D670" s="2"/>
      <c r="E670" s="2"/>
      <c r="F670" s="33"/>
      <c r="G670" s="2"/>
      <c r="H670" s="2"/>
      <c r="I670" s="2"/>
      <c r="J670" s="2"/>
      <c r="K670" s="2"/>
      <c r="L670" s="2"/>
      <c r="M670" s="2"/>
      <c r="N670" s="2"/>
      <c r="O670" s="2"/>
      <c r="P670" s="2"/>
      <c r="Q670" s="2"/>
      <c r="R670" s="2"/>
      <c r="S670" s="2"/>
      <c r="T670" s="2"/>
      <c r="U670" s="2"/>
    </row>
    <row r="671" spans="1:21" ht="15.5" x14ac:dyDescent="0.25">
      <c r="A671" s="34"/>
      <c r="B671" s="34"/>
      <c r="C671" s="34"/>
      <c r="D671" s="2"/>
      <c r="E671" s="2"/>
      <c r="F671" s="33"/>
      <c r="G671" s="2"/>
      <c r="H671" s="2"/>
      <c r="I671" s="2"/>
      <c r="J671" s="2"/>
      <c r="K671" s="2"/>
      <c r="L671" s="2"/>
      <c r="M671" s="2"/>
      <c r="N671" s="2"/>
      <c r="O671" s="2"/>
      <c r="P671" s="2"/>
      <c r="Q671" s="2"/>
      <c r="R671" s="2"/>
      <c r="S671" s="2"/>
      <c r="T671" s="2"/>
      <c r="U671" s="2"/>
    </row>
    <row r="672" spans="1:21" ht="15.5" x14ac:dyDescent="0.25">
      <c r="A672" s="34"/>
      <c r="B672" s="34"/>
      <c r="C672" s="34"/>
      <c r="D672" s="2"/>
      <c r="E672" s="2"/>
      <c r="F672" s="33"/>
      <c r="G672" s="2"/>
      <c r="H672" s="2"/>
      <c r="I672" s="2"/>
      <c r="J672" s="2"/>
      <c r="K672" s="2"/>
      <c r="L672" s="2"/>
      <c r="M672" s="2"/>
      <c r="N672" s="2"/>
      <c r="O672" s="2"/>
      <c r="P672" s="2"/>
      <c r="Q672" s="2"/>
      <c r="R672" s="2"/>
      <c r="S672" s="2"/>
      <c r="T672" s="2"/>
      <c r="U672" s="2"/>
    </row>
    <row r="673" spans="1:21" ht="15.5" x14ac:dyDescent="0.25">
      <c r="A673" s="34"/>
      <c r="B673" s="34"/>
      <c r="C673" s="34"/>
      <c r="D673" s="2"/>
      <c r="E673" s="2"/>
      <c r="F673" s="33"/>
      <c r="G673" s="2"/>
      <c r="H673" s="2"/>
      <c r="I673" s="2"/>
      <c r="J673" s="2"/>
      <c r="K673" s="2"/>
      <c r="L673" s="2"/>
      <c r="M673" s="2"/>
      <c r="N673" s="2"/>
      <c r="O673" s="2"/>
      <c r="P673" s="2"/>
      <c r="Q673" s="2"/>
      <c r="R673" s="2"/>
      <c r="S673" s="2"/>
      <c r="T673" s="2"/>
      <c r="U673" s="2"/>
    </row>
    <row r="674" spans="1:21" ht="15.5" x14ac:dyDescent="0.25">
      <c r="A674" s="34"/>
      <c r="B674" s="34"/>
      <c r="C674" s="34"/>
      <c r="D674" s="2"/>
      <c r="E674" s="2"/>
      <c r="F674" s="33"/>
      <c r="G674" s="2"/>
      <c r="H674" s="2"/>
      <c r="I674" s="2"/>
      <c r="J674" s="2"/>
      <c r="K674" s="2"/>
      <c r="L674" s="2"/>
      <c r="M674" s="2"/>
      <c r="N674" s="2"/>
      <c r="O674" s="2"/>
      <c r="P674" s="2"/>
      <c r="Q674" s="2"/>
      <c r="R674" s="2"/>
      <c r="S674" s="2"/>
      <c r="T674" s="2"/>
      <c r="U674" s="2"/>
    </row>
    <row r="675" spans="1:21" ht="15.5" x14ac:dyDescent="0.25">
      <c r="A675" s="34"/>
      <c r="B675" s="34"/>
      <c r="C675" s="34"/>
      <c r="D675" s="2"/>
      <c r="E675" s="2"/>
      <c r="F675" s="33"/>
      <c r="G675" s="2"/>
      <c r="H675" s="2"/>
      <c r="I675" s="2"/>
      <c r="J675" s="2"/>
      <c r="K675" s="2"/>
      <c r="L675" s="2"/>
      <c r="M675" s="2"/>
      <c r="N675" s="2"/>
      <c r="O675" s="2"/>
      <c r="P675" s="2"/>
      <c r="Q675" s="2"/>
      <c r="R675" s="2"/>
      <c r="S675" s="2"/>
      <c r="T675" s="2"/>
      <c r="U675" s="2"/>
    </row>
    <row r="676" spans="1:21" ht="15.5" x14ac:dyDescent="0.25">
      <c r="A676" s="34"/>
      <c r="B676" s="34"/>
      <c r="C676" s="34"/>
      <c r="D676" s="2"/>
      <c r="E676" s="2"/>
      <c r="F676" s="33"/>
      <c r="G676" s="2"/>
      <c r="H676" s="2"/>
      <c r="I676" s="2"/>
      <c r="J676" s="2"/>
      <c r="K676" s="2"/>
      <c r="L676" s="2"/>
      <c r="M676" s="2"/>
      <c r="N676" s="2"/>
      <c r="O676" s="2"/>
      <c r="P676" s="2"/>
      <c r="Q676" s="2"/>
      <c r="R676" s="2"/>
      <c r="S676" s="2"/>
      <c r="T676" s="2"/>
      <c r="U676" s="2"/>
    </row>
    <row r="677" spans="1:21" ht="15.5" x14ac:dyDescent="0.25">
      <c r="A677" s="34"/>
      <c r="B677" s="34"/>
      <c r="C677" s="34"/>
      <c r="D677" s="2"/>
      <c r="E677" s="2"/>
      <c r="F677" s="33"/>
      <c r="G677" s="2"/>
      <c r="H677" s="2"/>
      <c r="I677" s="2"/>
      <c r="J677" s="2"/>
      <c r="K677" s="2"/>
      <c r="L677" s="2"/>
      <c r="M677" s="2"/>
      <c r="N677" s="2"/>
      <c r="O677" s="2"/>
      <c r="P677" s="2"/>
      <c r="Q677" s="2"/>
      <c r="R677" s="2"/>
      <c r="S677" s="2"/>
      <c r="T677" s="2"/>
      <c r="U677" s="2"/>
    </row>
    <row r="678" spans="1:21" ht="15.5" x14ac:dyDescent="0.25">
      <c r="A678" s="34"/>
      <c r="B678" s="34"/>
      <c r="C678" s="34"/>
      <c r="D678" s="2"/>
      <c r="E678" s="2"/>
      <c r="F678" s="33"/>
      <c r="G678" s="2"/>
      <c r="H678" s="2"/>
      <c r="I678" s="2"/>
      <c r="J678" s="2"/>
      <c r="K678" s="2"/>
      <c r="L678" s="2"/>
      <c r="M678" s="2"/>
      <c r="N678" s="2"/>
      <c r="O678" s="2"/>
      <c r="P678" s="2"/>
      <c r="Q678" s="2"/>
      <c r="R678" s="2"/>
      <c r="S678" s="2"/>
      <c r="T678" s="2"/>
      <c r="U678" s="2"/>
    </row>
    <row r="679" spans="1:21" ht="15.5" x14ac:dyDescent="0.25">
      <c r="A679" s="34"/>
      <c r="B679" s="34"/>
      <c r="C679" s="34"/>
      <c r="D679" s="2"/>
      <c r="E679" s="2"/>
      <c r="F679" s="33"/>
      <c r="G679" s="2"/>
      <c r="H679" s="2"/>
      <c r="I679" s="2"/>
      <c r="J679" s="2"/>
      <c r="K679" s="2"/>
      <c r="L679" s="2"/>
      <c r="M679" s="2"/>
      <c r="N679" s="2"/>
      <c r="O679" s="2"/>
      <c r="P679" s="2"/>
      <c r="Q679" s="2"/>
      <c r="R679" s="2"/>
      <c r="S679" s="2"/>
      <c r="T679" s="2"/>
      <c r="U679" s="2"/>
    </row>
    <row r="680" spans="1:21" ht="15.5" x14ac:dyDescent="0.25">
      <c r="A680" s="34"/>
      <c r="B680" s="34"/>
      <c r="C680" s="34"/>
      <c r="D680" s="2"/>
      <c r="E680" s="2"/>
      <c r="F680" s="33"/>
      <c r="G680" s="2"/>
      <c r="H680" s="2"/>
      <c r="I680" s="2"/>
      <c r="J680" s="2"/>
      <c r="K680" s="2"/>
      <c r="L680" s="2"/>
      <c r="M680" s="2"/>
      <c r="N680" s="2"/>
      <c r="O680" s="2"/>
      <c r="P680" s="2"/>
      <c r="Q680" s="2"/>
      <c r="R680" s="2"/>
      <c r="S680" s="2"/>
      <c r="T680" s="2"/>
      <c r="U680" s="2"/>
    </row>
    <row r="681" spans="1:21" ht="15.5" x14ac:dyDescent="0.25">
      <c r="A681" s="34"/>
      <c r="B681" s="34"/>
      <c r="C681" s="34"/>
      <c r="D681" s="2"/>
      <c r="E681" s="2"/>
      <c r="F681" s="33"/>
      <c r="G681" s="2"/>
      <c r="H681" s="2"/>
      <c r="I681" s="2"/>
      <c r="J681" s="2"/>
      <c r="K681" s="2"/>
      <c r="L681" s="2"/>
      <c r="M681" s="2"/>
      <c r="N681" s="2"/>
      <c r="O681" s="2"/>
      <c r="P681" s="2"/>
      <c r="Q681" s="2"/>
      <c r="R681" s="2"/>
      <c r="S681" s="2"/>
      <c r="T681" s="2"/>
      <c r="U681" s="2"/>
    </row>
    <row r="682" spans="1:21" ht="15.5" x14ac:dyDescent="0.25">
      <c r="A682" s="34"/>
      <c r="B682" s="34"/>
      <c r="C682" s="34"/>
      <c r="D682" s="2"/>
      <c r="E682" s="2"/>
      <c r="F682" s="33"/>
      <c r="G682" s="2"/>
      <c r="H682" s="2"/>
      <c r="I682" s="2"/>
      <c r="J682" s="2"/>
      <c r="K682" s="2"/>
      <c r="L682" s="2"/>
      <c r="M682" s="2"/>
      <c r="N682" s="2"/>
      <c r="O682" s="2"/>
      <c r="P682" s="2"/>
      <c r="Q682" s="2"/>
      <c r="R682" s="2"/>
      <c r="S682" s="2"/>
      <c r="T682" s="2"/>
      <c r="U682" s="2"/>
    </row>
    <row r="683" spans="1:21" ht="15.5" x14ac:dyDescent="0.25">
      <c r="A683" s="34"/>
      <c r="B683" s="34"/>
      <c r="C683" s="34"/>
      <c r="D683" s="2"/>
      <c r="E683" s="2"/>
      <c r="F683" s="33"/>
      <c r="G683" s="2"/>
      <c r="H683" s="2"/>
      <c r="I683" s="2"/>
      <c r="J683" s="2"/>
      <c r="K683" s="2"/>
      <c r="L683" s="2"/>
      <c r="M683" s="2"/>
      <c r="N683" s="2"/>
      <c r="O683" s="2"/>
      <c r="P683" s="2"/>
      <c r="Q683" s="2"/>
      <c r="R683" s="2"/>
      <c r="S683" s="2"/>
      <c r="T683" s="2"/>
      <c r="U683" s="2"/>
    </row>
    <row r="684" spans="1:21" ht="15.5" x14ac:dyDescent="0.25">
      <c r="A684" s="34"/>
      <c r="B684" s="34"/>
      <c r="C684" s="34"/>
      <c r="D684" s="2"/>
      <c r="E684" s="2"/>
      <c r="F684" s="33"/>
      <c r="G684" s="2"/>
      <c r="H684" s="2"/>
      <c r="I684" s="2"/>
      <c r="J684" s="2"/>
      <c r="K684" s="2"/>
      <c r="L684" s="2"/>
      <c r="M684" s="2"/>
      <c r="N684" s="2"/>
      <c r="O684" s="2"/>
      <c r="P684" s="2"/>
      <c r="Q684" s="2"/>
      <c r="R684" s="2"/>
      <c r="S684" s="2"/>
      <c r="T684" s="2"/>
      <c r="U684" s="2"/>
    </row>
    <row r="685" spans="1:21" ht="15.5" x14ac:dyDescent="0.25">
      <c r="A685" s="34"/>
      <c r="B685" s="34"/>
      <c r="C685" s="34"/>
      <c r="D685" s="2"/>
      <c r="E685" s="2"/>
      <c r="F685" s="33"/>
      <c r="G685" s="2"/>
      <c r="H685" s="2"/>
      <c r="I685" s="2"/>
      <c r="J685" s="2"/>
      <c r="K685" s="2"/>
      <c r="L685" s="2"/>
      <c r="M685" s="2"/>
      <c r="N685" s="2"/>
      <c r="O685" s="2"/>
      <c r="P685" s="2"/>
      <c r="Q685" s="2"/>
      <c r="R685" s="2"/>
      <c r="S685" s="2"/>
      <c r="T685" s="2"/>
      <c r="U685" s="2"/>
    </row>
    <row r="686" spans="1:21" ht="15.5" x14ac:dyDescent="0.25">
      <c r="A686" s="34"/>
      <c r="B686" s="34"/>
      <c r="C686" s="34"/>
      <c r="D686" s="2"/>
      <c r="E686" s="2"/>
      <c r="F686" s="33"/>
      <c r="G686" s="2"/>
      <c r="H686" s="2"/>
      <c r="I686" s="2"/>
      <c r="J686" s="2"/>
      <c r="K686" s="2"/>
      <c r="L686" s="2"/>
      <c r="M686" s="2"/>
      <c r="N686" s="2"/>
      <c r="O686" s="2"/>
      <c r="P686" s="2"/>
      <c r="Q686" s="2"/>
      <c r="R686" s="2"/>
      <c r="S686" s="2"/>
      <c r="T686" s="2"/>
      <c r="U686" s="2"/>
    </row>
    <row r="687" spans="1:21" ht="15.5" x14ac:dyDescent="0.25">
      <c r="A687" s="34"/>
      <c r="B687" s="34"/>
      <c r="C687" s="34"/>
      <c r="D687" s="2"/>
      <c r="E687" s="2"/>
      <c r="F687" s="33"/>
      <c r="G687" s="2"/>
      <c r="H687" s="2"/>
      <c r="I687" s="2"/>
      <c r="J687" s="2"/>
      <c r="K687" s="2"/>
      <c r="L687" s="2"/>
      <c r="M687" s="2"/>
      <c r="N687" s="2"/>
      <c r="O687" s="2"/>
      <c r="P687" s="2"/>
      <c r="Q687" s="2"/>
      <c r="R687" s="2"/>
      <c r="S687" s="2"/>
      <c r="T687" s="2"/>
      <c r="U687" s="2"/>
    </row>
    <row r="688" spans="1:21" ht="15.5" x14ac:dyDescent="0.25">
      <c r="A688" s="34"/>
      <c r="B688" s="34"/>
      <c r="C688" s="34"/>
      <c r="D688" s="2"/>
      <c r="E688" s="2"/>
      <c r="F688" s="33"/>
      <c r="G688" s="2"/>
      <c r="H688" s="2"/>
      <c r="I688" s="2"/>
      <c r="J688" s="2"/>
      <c r="K688" s="2"/>
      <c r="L688" s="2"/>
      <c r="M688" s="2"/>
      <c r="N688" s="2"/>
      <c r="O688" s="2"/>
      <c r="P688" s="2"/>
      <c r="Q688" s="2"/>
      <c r="R688" s="2"/>
      <c r="S688" s="2"/>
      <c r="T688" s="2"/>
      <c r="U688" s="2"/>
    </row>
    <row r="689" spans="1:21" ht="15.5" x14ac:dyDescent="0.25">
      <c r="A689" s="34"/>
      <c r="B689" s="34"/>
      <c r="C689" s="34"/>
      <c r="D689" s="2"/>
      <c r="E689" s="2"/>
      <c r="F689" s="33"/>
      <c r="G689" s="2"/>
      <c r="H689" s="2"/>
      <c r="I689" s="2"/>
      <c r="J689" s="2"/>
      <c r="K689" s="2"/>
      <c r="L689" s="2"/>
      <c r="M689" s="2"/>
      <c r="N689" s="2"/>
      <c r="O689" s="2"/>
      <c r="P689" s="2"/>
      <c r="Q689" s="2"/>
      <c r="R689" s="2"/>
      <c r="S689" s="2"/>
      <c r="T689" s="2"/>
      <c r="U689" s="2"/>
    </row>
    <row r="690" spans="1:21" ht="15.5" x14ac:dyDescent="0.25">
      <c r="A690" s="34"/>
      <c r="B690" s="34"/>
      <c r="C690" s="34"/>
      <c r="D690" s="2"/>
      <c r="E690" s="2"/>
      <c r="F690" s="33"/>
      <c r="G690" s="2"/>
      <c r="H690" s="2"/>
      <c r="I690" s="2"/>
      <c r="J690" s="2"/>
      <c r="K690" s="2"/>
      <c r="L690" s="2"/>
      <c r="M690" s="2"/>
      <c r="N690" s="2"/>
      <c r="O690" s="2"/>
      <c r="P690" s="2"/>
      <c r="Q690" s="2"/>
      <c r="R690" s="2"/>
      <c r="S690" s="2"/>
      <c r="T690" s="2"/>
      <c r="U690" s="2"/>
    </row>
    <row r="691" spans="1:21" ht="15.5" x14ac:dyDescent="0.25">
      <c r="A691" s="34"/>
      <c r="B691" s="34"/>
      <c r="C691" s="34"/>
      <c r="D691" s="2"/>
      <c r="E691" s="2"/>
      <c r="F691" s="33"/>
      <c r="G691" s="2"/>
      <c r="H691" s="2"/>
      <c r="I691" s="2"/>
      <c r="J691" s="2"/>
      <c r="K691" s="2"/>
      <c r="L691" s="2"/>
      <c r="M691" s="2"/>
      <c r="N691" s="2"/>
      <c r="O691" s="2"/>
      <c r="P691" s="2"/>
      <c r="Q691" s="2"/>
      <c r="R691" s="2"/>
      <c r="S691" s="2"/>
      <c r="T691" s="2"/>
      <c r="U691" s="2"/>
    </row>
    <row r="692" spans="1:21" ht="15.5" x14ac:dyDescent="0.25">
      <c r="A692" s="34"/>
      <c r="B692" s="34"/>
      <c r="C692" s="34"/>
      <c r="D692" s="2"/>
      <c r="E692" s="2"/>
      <c r="F692" s="33"/>
      <c r="G692" s="2"/>
      <c r="H692" s="2"/>
      <c r="I692" s="2"/>
      <c r="J692" s="2"/>
      <c r="K692" s="2"/>
      <c r="L692" s="2"/>
      <c r="M692" s="2"/>
      <c r="N692" s="2"/>
      <c r="O692" s="2"/>
      <c r="P692" s="2"/>
      <c r="Q692" s="2"/>
      <c r="R692" s="2"/>
      <c r="S692" s="2"/>
      <c r="T692" s="2"/>
      <c r="U692" s="2"/>
    </row>
    <row r="693" spans="1:21" ht="15.5" x14ac:dyDescent="0.25">
      <c r="A693" s="34"/>
      <c r="B693" s="34"/>
      <c r="C693" s="34"/>
      <c r="D693" s="2"/>
      <c r="E693" s="2"/>
      <c r="F693" s="33"/>
      <c r="G693" s="2"/>
      <c r="H693" s="2"/>
      <c r="I693" s="2"/>
      <c r="J693" s="2"/>
      <c r="K693" s="2"/>
      <c r="L693" s="2"/>
      <c r="M693" s="2"/>
      <c r="N693" s="2"/>
      <c r="O693" s="2"/>
      <c r="P693" s="2"/>
      <c r="Q693" s="2"/>
      <c r="R693" s="2"/>
      <c r="S693" s="2"/>
      <c r="T693" s="2"/>
      <c r="U693" s="2"/>
    </row>
    <row r="694" spans="1:21" ht="15.5" x14ac:dyDescent="0.25">
      <c r="A694" s="34"/>
      <c r="B694" s="34"/>
      <c r="C694" s="34"/>
      <c r="D694" s="2"/>
      <c r="E694" s="2"/>
      <c r="F694" s="33"/>
      <c r="G694" s="2"/>
      <c r="H694" s="2"/>
      <c r="I694" s="2"/>
      <c r="J694" s="2"/>
      <c r="K694" s="2"/>
      <c r="L694" s="2"/>
      <c r="M694" s="2"/>
      <c r="N694" s="2"/>
      <c r="O694" s="2"/>
      <c r="P694" s="2"/>
      <c r="Q694" s="2"/>
      <c r="R694" s="2"/>
      <c r="S694" s="2"/>
      <c r="T694" s="2"/>
      <c r="U694" s="2"/>
    </row>
    <row r="695" spans="1:21" ht="15.5" x14ac:dyDescent="0.25">
      <c r="A695" s="34"/>
      <c r="B695" s="34"/>
      <c r="C695" s="34"/>
      <c r="D695" s="2"/>
      <c r="E695" s="2"/>
      <c r="F695" s="33"/>
      <c r="G695" s="2"/>
      <c r="H695" s="2"/>
      <c r="I695" s="2"/>
      <c r="J695" s="2"/>
      <c r="K695" s="2"/>
      <c r="L695" s="2"/>
      <c r="M695" s="2"/>
      <c r="N695" s="2"/>
      <c r="O695" s="2"/>
      <c r="P695" s="2"/>
      <c r="Q695" s="2"/>
      <c r="R695" s="2"/>
      <c r="S695" s="2"/>
      <c r="T695" s="2"/>
      <c r="U695" s="2"/>
    </row>
    <row r="696" spans="1:21" ht="15.5" x14ac:dyDescent="0.25">
      <c r="A696" s="34"/>
      <c r="B696" s="34"/>
      <c r="C696" s="34"/>
      <c r="D696" s="2"/>
      <c r="E696" s="2"/>
      <c r="F696" s="33"/>
      <c r="G696" s="2"/>
      <c r="H696" s="2"/>
      <c r="I696" s="2"/>
      <c r="J696" s="2"/>
      <c r="K696" s="2"/>
      <c r="L696" s="2"/>
      <c r="M696" s="2"/>
      <c r="N696" s="2"/>
      <c r="O696" s="2"/>
      <c r="P696" s="2"/>
      <c r="Q696" s="2"/>
      <c r="R696" s="2"/>
      <c r="S696" s="2"/>
      <c r="T696" s="2"/>
      <c r="U696" s="2"/>
    </row>
    <row r="697" spans="1:21" ht="15.5" x14ac:dyDescent="0.25">
      <c r="A697" s="34"/>
      <c r="B697" s="34"/>
      <c r="C697" s="34"/>
      <c r="D697" s="2"/>
      <c r="E697" s="2"/>
      <c r="F697" s="33"/>
      <c r="G697" s="2"/>
      <c r="H697" s="2"/>
      <c r="I697" s="2"/>
      <c r="J697" s="2"/>
      <c r="K697" s="2"/>
      <c r="L697" s="2"/>
      <c r="M697" s="2"/>
      <c r="N697" s="2"/>
      <c r="O697" s="2"/>
      <c r="P697" s="2"/>
      <c r="Q697" s="2"/>
      <c r="R697" s="2"/>
      <c r="S697" s="2"/>
      <c r="T697" s="2"/>
      <c r="U697" s="2"/>
    </row>
    <row r="698" spans="1:21" ht="15.5" x14ac:dyDescent="0.25">
      <c r="A698" s="34"/>
      <c r="B698" s="34"/>
      <c r="C698" s="34"/>
      <c r="D698" s="2"/>
      <c r="E698" s="2"/>
      <c r="F698" s="33"/>
      <c r="G698" s="2"/>
      <c r="H698" s="2"/>
      <c r="I698" s="2"/>
      <c r="J698" s="2"/>
      <c r="K698" s="2"/>
      <c r="L698" s="2"/>
      <c r="M698" s="2"/>
      <c r="N698" s="2"/>
      <c r="O698" s="2"/>
      <c r="P698" s="2"/>
      <c r="Q698" s="2"/>
      <c r="R698" s="2"/>
      <c r="S698" s="2"/>
      <c r="T698" s="2"/>
      <c r="U698" s="2"/>
    </row>
    <row r="699" spans="1:21" ht="15.5" x14ac:dyDescent="0.25">
      <c r="A699" s="34"/>
      <c r="B699" s="34"/>
      <c r="C699" s="34"/>
      <c r="D699" s="2"/>
      <c r="E699" s="2"/>
      <c r="F699" s="33"/>
      <c r="G699" s="2"/>
      <c r="H699" s="2"/>
      <c r="I699" s="2"/>
      <c r="J699" s="2"/>
      <c r="K699" s="2"/>
      <c r="L699" s="2"/>
      <c r="M699" s="2"/>
      <c r="N699" s="2"/>
      <c r="O699" s="2"/>
      <c r="P699" s="2"/>
      <c r="Q699" s="2"/>
      <c r="R699" s="2"/>
      <c r="S699" s="2"/>
      <c r="T699" s="2"/>
      <c r="U699" s="2"/>
    </row>
    <row r="700" spans="1:21" ht="15.5" x14ac:dyDescent="0.25">
      <c r="A700" s="34"/>
      <c r="B700" s="34"/>
      <c r="C700" s="34"/>
      <c r="D700" s="2"/>
      <c r="E700" s="2"/>
      <c r="F700" s="33"/>
      <c r="G700" s="2"/>
      <c r="H700" s="2"/>
      <c r="I700" s="2"/>
      <c r="J700" s="2"/>
      <c r="K700" s="2"/>
      <c r="L700" s="2"/>
      <c r="M700" s="2"/>
      <c r="N700" s="2"/>
      <c r="O700" s="2"/>
      <c r="P700" s="2"/>
      <c r="Q700" s="2"/>
      <c r="R700" s="2"/>
      <c r="S700" s="2"/>
      <c r="T700" s="2"/>
      <c r="U700" s="2"/>
    </row>
    <row r="701" spans="1:21" ht="15.5" x14ac:dyDescent="0.25">
      <c r="A701" s="34"/>
      <c r="B701" s="34"/>
      <c r="C701" s="34"/>
      <c r="D701" s="2"/>
      <c r="E701" s="2"/>
      <c r="F701" s="33"/>
      <c r="G701" s="2"/>
      <c r="H701" s="2"/>
      <c r="I701" s="2"/>
      <c r="J701" s="2"/>
      <c r="K701" s="2"/>
      <c r="L701" s="2"/>
      <c r="M701" s="2"/>
      <c r="N701" s="2"/>
      <c r="O701" s="2"/>
      <c r="P701" s="2"/>
      <c r="Q701" s="2"/>
      <c r="R701" s="2"/>
      <c r="S701" s="2"/>
      <c r="T701" s="2"/>
      <c r="U701" s="2"/>
    </row>
    <row r="702" spans="1:21" ht="15.5" x14ac:dyDescent="0.25">
      <c r="A702" s="34"/>
      <c r="B702" s="34"/>
      <c r="C702" s="34"/>
      <c r="D702" s="2"/>
      <c r="E702" s="2"/>
      <c r="F702" s="33"/>
      <c r="G702" s="2"/>
      <c r="H702" s="2"/>
      <c r="I702" s="2"/>
      <c r="J702" s="2"/>
      <c r="K702" s="2"/>
      <c r="L702" s="2"/>
      <c r="M702" s="2"/>
      <c r="N702" s="2"/>
      <c r="O702" s="2"/>
      <c r="P702" s="2"/>
      <c r="Q702" s="2"/>
      <c r="R702" s="2"/>
      <c r="S702" s="2"/>
      <c r="T702" s="2"/>
      <c r="U702" s="2"/>
    </row>
    <row r="703" spans="1:21" ht="15.5" x14ac:dyDescent="0.25">
      <c r="A703" s="34"/>
      <c r="B703" s="34"/>
      <c r="C703" s="34"/>
      <c r="D703" s="2"/>
      <c r="E703" s="2"/>
      <c r="F703" s="33"/>
      <c r="G703" s="2"/>
      <c r="H703" s="2"/>
      <c r="I703" s="2"/>
      <c r="J703" s="2"/>
      <c r="K703" s="2"/>
      <c r="L703" s="2"/>
      <c r="M703" s="2"/>
      <c r="N703" s="2"/>
      <c r="O703" s="2"/>
      <c r="P703" s="2"/>
      <c r="Q703" s="2"/>
      <c r="R703" s="2"/>
      <c r="S703" s="2"/>
      <c r="T703" s="2"/>
      <c r="U703" s="2"/>
    </row>
    <row r="704" spans="1:21" ht="15.5" x14ac:dyDescent="0.25">
      <c r="A704" s="34"/>
      <c r="B704" s="34"/>
      <c r="C704" s="34"/>
      <c r="D704" s="2"/>
      <c r="E704" s="2"/>
      <c r="F704" s="33"/>
      <c r="G704" s="2"/>
      <c r="H704" s="2"/>
      <c r="I704" s="2"/>
      <c r="J704" s="2"/>
      <c r="K704" s="2"/>
      <c r="L704" s="2"/>
      <c r="M704" s="2"/>
      <c r="N704" s="2"/>
      <c r="O704" s="2"/>
      <c r="P704" s="2"/>
      <c r="Q704" s="2"/>
      <c r="R704" s="2"/>
      <c r="S704" s="2"/>
      <c r="T704" s="2"/>
      <c r="U704" s="2"/>
    </row>
    <row r="705" spans="1:21" ht="15.5" x14ac:dyDescent="0.25">
      <c r="A705" s="34"/>
      <c r="B705" s="34"/>
      <c r="C705" s="34"/>
      <c r="D705" s="2"/>
      <c r="E705" s="2"/>
      <c r="F705" s="33"/>
      <c r="G705" s="2"/>
      <c r="H705" s="2"/>
      <c r="I705" s="2"/>
      <c r="J705" s="2"/>
      <c r="K705" s="2"/>
      <c r="L705" s="2"/>
      <c r="M705" s="2"/>
      <c r="N705" s="2"/>
      <c r="O705" s="2"/>
      <c r="P705" s="2"/>
      <c r="Q705" s="2"/>
      <c r="R705" s="2"/>
      <c r="S705" s="2"/>
      <c r="T705" s="2"/>
      <c r="U705" s="2"/>
    </row>
    <row r="706" spans="1:21" ht="15.5" x14ac:dyDescent="0.25">
      <c r="A706" s="34"/>
      <c r="B706" s="34"/>
      <c r="C706" s="34"/>
      <c r="D706" s="2"/>
      <c r="E706" s="2"/>
      <c r="F706" s="33"/>
      <c r="G706" s="2"/>
      <c r="H706" s="2"/>
      <c r="I706" s="2"/>
      <c r="J706" s="2"/>
      <c r="K706" s="2"/>
      <c r="L706" s="2"/>
      <c r="M706" s="2"/>
      <c r="N706" s="2"/>
      <c r="O706" s="2"/>
      <c r="P706" s="2"/>
      <c r="Q706" s="2"/>
      <c r="R706" s="2"/>
      <c r="S706" s="2"/>
      <c r="T706" s="2"/>
      <c r="U706" s="2"/>
    </row>
    <row r="707" spans="1:21" ht="15.5" x14ac:dyDescent="0.25">
      <c r="A707" s="34"/>
      <c r="B707" s="34"/>
      <c r="C707" s="34"/>
      <c r="D707" s="2"/>
      <c r="E707" s="2"/>
      <c r="F707" s="33"/>
      <c r="G707" s="2"/>
      <c r="H707" s="2"/>
      <c r="I707" s="2"/>
      <c r="J707" s="2"/>
      <c r="K707" s="2"/>
      <c r="L707" s="2"/>
      <c r="M707" s="2"/>
      <c r="N707" s="2"/>
      <c r="O707" s="2"/>
      <c r="P707" s="2"/>
      <c r="Q707" s="2"/>
      <c r="R707" s="2"/>
      <c r="S707" s="2"/>
      <c r="T707" s="2"/>
      <c r="U707" s="2"/>
    </row>
    <row r="708" spans="1:21" ht="15.5" x14ac:dyDescent="0.25">
      <c r="A708" s="34"/>
      <c r="B708" s="34"/>
      <c r="C708" s="34"/>
      <c r="D708" s="2"/>
      <c r="E708" s="2"/>
      <c r="F708" s="33"/>
      <c r="G708" s="2"/>
      <c r="H708" s="2"/>
      <c r="I708" s="2"/>
      <c r="J708" s="2"/>
      <c r="K708" s="2"/>
      <c r="L708" s="2"/>
      <c r="M708" s="2"/>
      <c r="N708" s="2"/>
      <c r="O708" s="2"/>
      <c r="P708" s="2"/>
      <c r="Q708" s="2"/>
      <c r="R708" s="2"/>
      <c r="S708" s="2"/>
      <c r="T708" s="2"/>
      <c r="U708" s="2"/>
    </row>
    <row r="709" spans="1:21" ht="15.5" x14ac:dyDescent="0.25">
      <c r="A709" s="34"/>
      <c r="B709" s="34"/>
      <c r="C709" s="34"/>
      <c r="D709" s="2"/>
      <c r="E709" s="2"/>
      <c r="F709" s="33"/>
      <c r="G709" s="2"/>
      <c r="H709" s="2"/>
      <c r="I709" s="2"/>
      <c r="J709" s="2"/>
      <c r="K709" s="2"/>
      <c r="L709" s="2"/>
      <c r="M709" s="2"/>
      <c r="N709" s="2"/>
      <c r="O709" s="2"/>
      <c r="P709" s="2"/>
      <c r="Q709" s="2"/>
      <c r="R709" s="2"/>
      <c r="S709" s="2"/>
      <c r="T709" s="2"/>
      <c r="U709" s="2"/>
    </row>
    <row r="710" spans="1:21" ht="15.5" x14ac:dyDescent="0.25">
      <c r="A710" s="34"/>
      <c r="B710" s="34"/>
      <c r="C710" s="34"/>
      <c r="D710" s="2"/>
      <c r="E710" s="2"/>
      <c r="F710" s="33"/>
      <c r="G710" s="2"/>
      <c r="H710" s="2"/>
      <c r="I710" s="2"/>
      <c r="J710" s="2"/>
      <c r="K710" s="2"/>
      <c r="L710" s="2"/>
      <c r="M710" s="2"/>
      <c r="N710" s="2"/>
      <c r="O710" s="2"/>
      <c r="P710" s="2"/>
      <c r="Q710" s="2"/>
      <c r="R710" s="2"/>
      <c r="S710" s="2"/>
      <c r="T710" s="2"/>
      <c r="U710" s="2"/>
    </row>
    <row r="711" spans="1:21" ht="15.5" x14ac:dyDescent="0.25">
      <c r="A711" s="34"/>
      <c r="B711" s="34"/>
      <c r="C711" s="34"/>
      <c r="D711" s="2"/>
      <c r="E711" s="2"/>
      <c r="F711" s="33"/>
      <c r="G711" s="2"/>
      <c r="H711" s="2"/>
      <c r="I711" s="2"/>
      <c r="J711" s="2"/>
      <c r="K711" s="2"/>
      <c r="L711" s="2"/>
      <c r="M711" s="2"/>
      <c r="N711" s="2"/>
      <c r="O711" s="2"/>
      <c r="P711" s="2"/>
      <c r="Q711" s="2"/>
      <c r="R711" s="2"/>
      <c r="S711" s="2"/>
      <c r="T711" s="2"/>
      <c r="U711" s="2"/>
    </row>
    <row r="712" spans="1:21" ht="15.5" x14ac:dyDescent="0.25">
      <c r="A712" s="34"/>
      <c r="B712" s="34"/>
      <c r="C712" s="34"/>
      <c r="D712" s="2"/>
      <c r="E712" s="2"/>
      <c r="F712" s="33"/>
      <c r="G712" s="2"/>
      <c r="H712" s="2"/>
      <c r="I712" s="2"/>
      <c r="J712" s="2"/>
      <c r="K712" s="2"/>
      <c r="L712" s="2"/>
      <c r="M712" s="2"/>
      <c r="N712" s="2"/>
      <c r="O712" s="2"/>
      <c r="P712" s="2"/>
      <c r="Q712" s="2"/>
      <c r="R712" s="2"/>
      <c r="S712" s="2"/>
      <c r="T712" s="2"/>
      <c r="U712" s="2"/>
    </row>
    <row r="713" spans="1:21" ht="15.5" x14ac:dyDescent="0.25">
      <c r="A713" s="34"/>
      <c r="B713" s="34"/>
      <c r="C713" s="34"/>
      <c r="D713" s="2"/>
      <c r="E713" s="2"/>
      <c r="F713" s="33"/>
      <c r="G713" s="2"/>
      <c r="H713" s="2"/>
      <c r="I713" s="2"/>
      <c r="J713" s="2"/>
      <c r="K713" s="2"/>
      <c r="L713" s="2"/>
      <c r="M713" s="2"/>
      <c r="N713" s="2"/>
      <c r="O713" s="2"/>
      <c r="P713" s="2"/>
      <c r="Q713" s="2"/>
      <c r="R713" s="2"/>
      <c r="S713" s="2"/>
      <c r="T713" s="2"/>
      <c r="U713" s="2"/>
    </row>
    <row r="714" spans="1:21" ht="15.5" x14ac:dyDescent="0.25">
      <c r="A714" s="34"/>
      <c r="B714" s="34"/>
      <c r="C714" s="34"/>
      <c r="D714" s="2"/>
      <c r="E714" s="2"/>
      <c r="F714" s="33"/>
      <c r="G714" s="2"/>
      <c r="H714" s="2"/>
      <c r="I714" s="2"/>
      <c r="J714" s="2"/>
      <c r="K714" s="2"/>
      <c r="L714" s="2"/>
      <c r="M714" s="2"/>
      <c r="N714" s="2"/>
      <c r="O714" s="2"/>
      <c r="P714" s="2"/>
      <c r="Q714" s="2"/>
      <c r="R714" s="2"/>
      <c r="S714" s="2"/>
      <c r="T714" s="2"/>
      <c r="U714" s="2"/>
    </row>
    <row r="715" spans="1:21" ht="15.5" x14ac:dyDescent="0.25">
      <c r="A715" s="34"/>
      <c r="B715" s="34"/>
      <c r="C715" s="34"/>
      <c r="D715" s="2"/>
      <c r="E715" s="2"/>
      <c r="F715" s="33"/>
      <c r="G715" s="2"/>
      <c r="H715" s="2"/>
      <c r="I715" s="2"/>
      <c r="J715" s="2"/>
      <c r="K715" s="2"/>
      <c r="L715" s="2"/>
      <c r="M715" s="2"/>
      <c r="N715" s="2"/>
      <c r="O715" s="2"/>
      <c r="P715" s="2"/>
      <c r="Q715" s="2"/>
      <c r="R715" s="2"/>
      <c r="S715" s="2"/>
      <c r="T715" s="2"/>
      <c r="U715" s="2"/>
    </row>
    <row r="716" spans="1:21" ht="15.5" x14ac:dyDescent="0.25">
      <c r="A716" s="34"/>
      <c r="B716" s="34"/>
      <c r="C716" s="34"/>
      <c r="D716" s="2"/>
      <c r="E716" s="2"/>
      <c r="F716" s="33"/>
      <c r="G716" s="2"/>
      <c r="H716" s="2"/>
      <c r="I716" s="2"/>
      <c r="J716" s="2"/>
      <c r="K716" s="2"/>
      <c r="L716" s="2"/>
      <c r="M716" s="2"/>
      <c r="N716" s="2"/>
      <c r="O716" s="2"/>
      <c r="P716" s="2"/>
      <c r="Q716" s="2"/>
      <c r="R716" s="2"/>
      <c r="S716" s="2"/>
      <c r="T716" s="2"/>
      <c r="U716" s="2"/>
    </row>
    <row r="717" spans="1:21" ht="15.5" x14ac:dyDescent="0.25">
      <c r="A717" s="34"/>
      <c r="B717" s="34"/>
      <c r="C717" s="34"/>
      <c r="D717" s="2"/>
      <c r="E717" s="2"/>
      <c r="F717" s="33"/>
      <c r="G717" s="2"/>
      <c r="H717" s="2"/>
      <c r="I717" s="2"/>
      <c r="J717" s="2"/>
      <c r="K717" s="2"/>
      <c r="L717" s="2"/>
      <c r="M717" s="2"/>
      <c r="N717" s="2"/>
      <c r="O717" s="2"/>
      <c r="P717" s="2"/>
      <c r="Q717" s="2"/>
      <c r="R717" s="2"/>
      <c r="S717" s="2"/>
      <c r="T717" s="2"/>
      <c r="U717" s="2"/>
    </row>
    <row r="718" spans="1:21" ht="15.5" x14ac:dyDescent="0.25">
      <c r="A718" s="34"/>
      <c r="B718" s="34"/>
      <c r="C718" s="34"/>
      <c r="D718" s="2"/>
      <c r="E718" s="2"/>
      <c r="F718" s="33"/>
      <c r="G718" s="2"/>
      <c r="H718" s="2"/>
      <c r="I718" s="2"/>
      <c r="J718" s="2"/>
      <c r="K718" s="2"/>
      <c r="L718" s="2"/>
      <c r="M718" s="2"/>
      <c r="N718" s="2"/>
      <c r="O718" s="2"/>
      <c r="P718" s="2"/>
      <c r="Q718" s="2"/>
      <c r="R718" s="2"/>
      <c r="S718" s="2"/>
      <c r="T718" s="2"/>
      <c r="U718" s="2"/>
    </row>
    <row r="719" spans="1:21" ht="15.5" x14ac:dyDescent="0.25">
      <c r="A719" s="34"/>
      <c r="B719" s="34"/>
      <c r="C719" s="34"/>
      <c r="D719" s="2"/>
      <c r="E719" s="2"/>
      <c r="F719" s="33"/>
      <c r="G719" s="2"/>
      <c r="H719" s="2"/>
      <c r="I719" s="2"/>
      <c r="J719" s="2"/>
      <c r="K719" s="2"/>
      <c r="L719" s="2"/>
      <c r="M719" s="2"/>
      <c r="N719" s="2"/>
      <c r="O719" s="2"/>
      <c r="P719" s="2"/>
      <c r="Q719" s="2"/>
      <c r="R719" s="2"/>
      <c r="S719" s="2"/>
      <c r="T719" s="2"/>
      <c r="U719" s="2"/>
    </row>
    <row r="720" spans="1:21" ht="15.5" x14ac:dyDescent="0.25">
      <c r="A720" s="34"/>
      <c r="B720" s="34"/>
      <c r="C720" s="34"/>
      <c r="D720" s="2"/>
      <c r="E720" s="2"/>
      <c r="F720" s="33"/>
      <c r="G720" s="2"/>
      <c r="H720" s="2"/>
      <c r="I720" s="2"/>
      <c r="J720" s="2"/>
      <c r="K720" s="2"/>
      <c r="L720" s="2"/>
      <c r="M720" s="2"/>
      <c r="N720" s="2"/>
      <c r="O720" s="2"/>
      <c r="P720" s="2"/>
      <c r="Q720" s="2"/>
      <c r="R720" s="2"/>
      <c r="S720" s="2"/>
      <c r="T720" s="2"/>
      <c r="U720" s="2"/>
    </row>
    <row r="721" spans="1:21" ht="15.5" x14ac:dyDescent="0.25">
      <c r="A721" s="34"/>
      <c r="B721" s="34"/>
      <c r="C721" s="34"/>
      <c r="D721" s="2"/>
      <c r="E721" s="2"/>
      <c r="F721" s="33"/>
      <c r="G721" s="2"/>
      <c r="H721" s="2"/>
      <c r="I721" s="2"/>
      <c r="J721" s="2"/>
      <c r="K721" s="2"/>
      <c r="L721" s="2"/>
      <c r="M721" s="2"/>
      <c r="N721" s="2"/>
      <c r="O721" s="2"/>
      <c r="P721" s="2"/>
      <c r="Q721" s="2"/>
      <c r="R721" s="2"/>
      <c r="S721" s="2"/>
      <c r="T721" s="2"/>
      <c r="U721" s="2"/>
    </row>
    <row r="722" spans="1:21" ht="15.5" x14ac:dyDescent="0.25">
      <c r="A722" s="34"/>
      <c r="B722" s="34"/>
      <c r="C722" s="34"/>
      <c r="D722" s="2"/>
      <c r="E722" s="2"/>
      <c r="F722" s="33"/>
      <c r="G722" s="2"/>
      <c r="H722" s="2"/>
      <c r="I722" s="2"/>
      <c r="J722" s="2"/>
      <c r="K722" s="2"/>
      <c r="L722" s="2"/>
      <c r="M722" s="2"/>
      <c r="N722" s="2"/>
      <c r="O722" s="2"/>
      <c r="P722" s="2"/>
      <c r="Q722" s="2"/>
      <c r="R722" s="2"/>
      <c r="S722" s="2"/>
      <c r="T722" s="2"/>
      <c r="U722" s="2"/>
    </row>
    <row r="723" spans="1:21" ht="15.5" x14ac:dyDescent="0.25">
      <c r="A723" s="34"/>
      <c r="B723" s="34"/>
      <c r="C723" s="34"/>
      <c r="D723" s="2"/>
      <c r="E723" s="2"/>
      <c r="F723" s="33"/>
      <c r="G723" s="2"/>
      <c r="H723" s="2"/>
      <c r="I723" s="2"/>
      <c r="J723" s="2"/>
      <c r="K723" s="2"/>
      <c r="L723" s="2"/>
      <c r="M723" s="2"/>
      <c r="N723" s="2"/>
      <c r="O723" s="2"/>
      <c r="P723" s="2"/>
      <c r="Q723" s="2"/>
      <c r="R723" s="2"/>
      <c r="S723" s="2"/>
      <c r="T723" s="2"/>
      <c r="U723" s="2"/>
    </row>
    <row r="724" spans="1:21" ht="15.5" x14ac:dyDescent="0.25">
      <c r="A724" s="34"/>
      <c r="B724" s="34"/>
      <c r="C724" s="34"/>
      <c r="D724" s="2"/>
      <c r="E724" s="2"/>
      <c r="F724" s="33"/>
      <c r="G724" s="2"/>
      <c r="H724" s="2"/>
      <c r="I724" s="2"/>
      <c r="J724" s="2"/>
      <c r="K724" s="2"/>
      <c r="L724" s="2"/>
      <c r="M724" s="2"/>
      <c r="N724" s="2"/>
      <c r="O724" s="2"/>
      <c r="P724" s="2"/>
      <c r="Q724" s="2"/>
      <c r="R724" s="2"/>
      <c r="S724" s="2"/>
      <c r="T724" s="2"/>
      <c r="U724" s="2"/>
    </row>
    <row r="725" spans="1:21" ht="15.5" x14ac:dyDescent="0.25">
      <c r="A725" s="34"/>
      <c r="B725" s="34"/>
      <c r="C725" s="34"/>
      <c r="D725" s="2"/>
      <c r="E725" s="2"/>
      <c r="F725" s="33"/>
      <c r="G725" s="2"/>
      <c r="H725" s="2"/>
      <c r="I725" s="2"/>
      <c r="J725" s="2"/>
      <c r="K725" s="2"/>
      <c r="L725" s="2"/>
      <c r="M725" s="2"/>
      <c r="N725" s="2"/>
      <c r="O725" s="2"/>
      <c r="P725" s="2"/>
      <c r="Q725" s="2"/>
      <c r="R725" s="2"/>
      <c r="S725" s="2"/>
      <c r="T725" s="2"/>
      <c r="U725" s="2"/>
    </row>
    <row r="726" spans="1:21" ht="15.5" x14ac:dyDescent="0.25">
      <c r="A726" s="34"/>
      <c r="B726" s="34"/>
      <c r="C726" s="34"/>
      <c r="D726" s="2"/>
      <c r="E726" s="2"/>
      <c r="F726" s="33"/>
      <c r="G726" s="2"/>
      <c r="H726" s="2"/>
      <c r="I726" s="2"/>
      <c r="J726" s="2"/>
      <c r="K726" s="2"/>
      <c r="L726" s="2"/>
      <c r="M726" s="2"/>
      <c r="N726" s="2"/>
      <c r="O726" s="2"/>
      <c r="P726" s="2"/>
      <c r="Q726" s="2"/>
      <c r="R726" s="2"/>
      <c r="S726" s="2"/>
      <c r="T726" s="2"/>
      <c r="U726" s="2"/>
    </row>
    <row r="727" spans="1:21" ht="15.5" x14ac:dyDescent="0.25">
      <c r="A727" s="34"/>
      <c r="B727" s="34"/>
      <c r="C727" s="34"/>
      <c r="D727" s="2"/>
      <c r="E727" s="2"/>
      <c r="F727" s="33"/>
      <c r="G727" s="2"/>
      <c r="H727" s="2"/>
      <c r="I727" s="2"/>
      <c r="J727" s="2"/>
      <c r="K727" s="2"/>
      <c r="L727" s="2"/>
      <c r="M727" s="2"/>
      <c r="N727" s="2"/>
      <c r="O727" s="2"/>
      <c r="P727" s="2"/>
      <c r="Q727" s="2"/>
      <c r="R727" s="2"/>
      <c r="S727" s="2"/>
      <c r="T727" s="2"/>
      <c r="U727" s="2"/>
    </row>
    <row r="728" spans="1:21" ht="15.5" x14ac:dyDescent="0.25">
      <c r="A728" s="34"/>
      <c r="B728" s="34"/>
      <c r="C728" s="34"/>
      <c r="D728" s="2"/>
      <c r="E728" s="2"/>
      <c r="F728" s="33"/>
      <c r="G728" s="2"/>
      <c r="H728" s="2"/>
      <c r="I728" s="2"/>
      <c r="J728" s="2"/>
      <c r="K728" s="2"/>
      <c r="L728" s="2"/>
      <c r="M728" s="2"/>
      <c r="N728" s="2"/>
      <c r="O728" s="2"/>
      <c r="P728" s="2"/>
      <c r="Q728" s="2"/>
      <c r="R728" s="2"/>
      <c r="S728" s="2"/>
      <c r="T728" s="2"/>
      <c r="U728" s="2"/>
    </row>
    <row r="729" spans="1:21" ht="15.5" x14ac:dyDescent="0.25">
      <c r="A729" s="34"/>
      <c r="B729" s="34"/>
      <c r="C729" s="34"/>
      <c r="D729" s="2"/>
      <c r="E729" s="2"/>
      <c r="F729" s="33"/>
      <c r="G729" s="2"/>
      <c r="H729" s="2"/>
      <c r="I729" s="2"/>
      <c r="J729" s="2"/>
      <c r="K729" s="2"/>
      <c r="L729" s="2"/>
      <c r="M729" s="2"/>
      <c r="N729" s="2"/>
      <c r="O729" s="2"/>
      <c r="P729" s="2"/>
      <c r="Q729" s="2"/>
      <c r="R729" s="2"/>
      <c r="S729" s="2"/>
      <c r="T729" s="2"/>
      <c r="U729" s="2"/>
    </row>
    <row r="730" spans="1:21" ht="15.5" x14ac:dyDescent="0.25">
      <c r="A730" s="34"/>
      <c r="B730" s="34"/>
      <c r="C730" s="34"/>
      <c r="D730" s="2"/>
      <c r="E730" s="2"/>
      <c r="F730" s="33"/>
      <c r="G730" s="2"/>
      <c r="H730" s="2"/>
      <c r="I730" s="2"/>
      <c r="J730" s="2"/>
      <c r="K730" s="2"/>
      <c r="L730" s="2"/>
      <c r="M730" s="2"/>
      <c r="N730" s="2"/>
      <c r="O730" s="2"/>
      <c r="P730" s="2"/>
      <c r="Q730" s="2"/>
      <c r="R730" s="2"/>
      <c r="S730" s="2"/>
      <c r="T730" s="2"/>
      <c r="U730" s="2"/>
    </row>
    <row r="731" spans="1:21" ht="15.5" x14ac:dyDescent="0.25">
      <c r="A731" s="34"/>
      <c r="B731" s="34"/>
      <c r="C731" s="34"/>
      <c r="D731" s="2"/>
      <c r="E731" s="2"/>
      <c r="F731" s="33"/>
      <c r="G731" s="2"/>
      <c r="H731" s="2"/>
      <c r="I731" s="2"/>
      <c r="J731" s="2"/>
      <c r="K731" s="2"/>
      <c r="L731" s="2"/>
      <c r="M731" s="2"/>
      <c r="N731" s="2"/>
      <c r="O731" s="2"/>
      <c r="P731" s="2"/>
      <c r="Q731" s="2"/>
      <c r="R731" s="2"/>
      <c r="S731" s="2"/>
      <c r="T731" s="2"/>
      <c r="U731" s="2"/>
    </row>
    <row r="732" spans="1:21" ht="15.5" x14ac:dyDescent="0.25">
      <c r="A732" s="34"/>
      <c r="B732" s="34"/>
      <c r="C732" s="34"/>
      <c r="D732" s="2"/>
      <c r="E732" s="2"/>
      <c r="F732" s="33"/>
      <c r="G732" s="2"/>
      <c r="H732" s="2"/>
      <c r="I732" s="2"/>
      <c r="J732" s="2"/>
      <c r="K732" s="2"/>
      <c r="L732" s="2"/>
      <c r="M732" s="2"/>
      <c r="N732" s="2"/>
      <c r="O732" s="2"/>
      <c r="P732" s="2"/>
      <c r="Q732" s="2"/>
      <c r="R732" s="2"/>
      <c r="S732" s="2"/>
      <c r="T732" s="2"/>
      <c r="U732" s="2"/>
    </row>
    <row r="733" spans="1:21" ht="15.5" x14ac:dyDescent="0.25">
      <c r="A733" s="34"/>
      <c r="B733" s="34"/>
      <c r="C733" s="34"/>
      <c r="D733" s="2"/>
      <c r="E733" s="2"/>
      <c r="F733" s="33"/>
      <c r="G733" s="2"/>
      <c r="H733" s="2"/>
      <c r="I733" s="2"/>
      <c r="J733" s="2"/>
      <c r="K733" s="2"/>
      <c r="L733" s="2"/>
      <c r="M733" s="2"/>
      <c r="N733" s="2"/>
      <c r="O733" s="2"/>
      <c r="P733" s="2"/>
      <c r="Q733" s="2"/>
      <c r="R733" s="2"/>
      <c r="S733" s="2"/>
      <c r="T733" s="2"/>
      <c r="U733" s="2"/>
    </row>
    <row r="734" spans="1:21" ht="15.5" x14ac:dyDescent="0.25">
      <c r="A734" s="34"/>
      <c r="B734" s="34"/>
      <c r="C734" s="34"/>
      <c r="D734" s="2"/>
      <c r="E734" s="2"/>
      <c r="F734" s="33"/>
      <c r="G734" s="2"/>
      <c r="H734" s="2"/>
      <c r="I734" s="2"/>
      <c r="J734" s="2"/>
      <c r="K734" s="2"/>
      <c r="L734" s="2"/>
      <c r="M734" s="2"/>
      <c r="N734" s="2"/>
      <c r="O734" s="2"/>
      <c r="P734" s="2"/>
      <c r="Q734" s="2"/>
      <c r="R734" s="2"/>
      <c r="S734" s="2"/>
      <c r="T734" s="2"/>
      <c r="U734" s="2"/>
    </row>
    <row r="735" spans="1:21" ht="15.5" x14ac:dyDescent="0.25">
      <c r="A735" s="34"/>
      <c r="B735" s="34"/>
      <c r="C735" s="34"/>
      <c r="D735" s="2"/>
      <c r="E735" s="2"/>
      <c r="F735" s="33"/>
      <c r="G735" s="2"/>
      <c r="H735" s="2"/>
      <c r="I735" s="2"/>
      <c r="J735" s="2"/>
      <c r="K735" s="2"/>
      <c r="L735" s="2"/>
      <c r="M735" s="2"/>
      <c r="N735" s="2"/>
      <c r="O735" s="2"/>
      <c r="P735" s="2"/>
      <c r="Q735" s="2"/>
      <c r="R735" s="2"/>
      <c r="S735" s="2"/>
      <c r="T735" s="2"/>
      <c r="U735" s="2"/>
    </row>
    <row r="736" spans="1:21" ht="15.5" x14ac:dyDescent="0.25">
      <c r="A736" s="34"/>
      <c r="B736" s="34"/>
      <c r="C736" s="34"/>
      <c r="D736" s="2"/>
      <c r="E736" s="2"/>
      <c r="F736" s="33"/>
      <c r="G736" s="2"/>
      <c r="H736" s="2"/>
      <c r="I736" s="2"/>
      <c r="J736" s="2"/>
      <c r="K736" s="2"/>
      <c r="L736" s="2"/>
      <c r="M736" s="2"/>
      <c r="N736" s="2"/>
      <c r="O736" s="2"/>
      <c r="P736" s="2"/>
      <c r="Q736" s="2"/>
      <c r="R736" s="2"/>
      <c r="S736" s="2"/>
      <c r="T736" s="2"/>
      <c r="U736" s="2"/>
    </row>
    <row r="737" spans="1:21" ht="15.5" x14ac:dyDescent="0.25">
      <c r="A737" s="34"/>
      <c r="B737" s="34"/>
      <c r="C737" s="34"/>
      <c r="D737" s="2"/>
      <c r="E737" s="2"/>
      <c r="F737" s="33"/>
      <c r="G737" s="2"/>
      <c r="H737" s="2"/>
      <c r="I737" s="2"/>
      <c r="J737" s="2"/>
      <c r="K737" s="2"/>
      <c r="L737" s="2"/>
      <c r="M737" s="2"/>
      <c r="N737" s="2"/>
      <c r="O737" s="2"/>
      <c r="P737" s="2"/>
      <c r="Q737" s="2"/>
      <c r="R737" s="2"/>
      <c r="S737" s="2"/>
      <c r="T737" s="2"/>
      <c r="U737" s="2"/>
    </row>
    <row r="738" spans="1:21" ht="15.5" x14ac:dyDescent="0.25">
      <c r="A738" s="34"/>
      <c r="B738" s="34"/>
      <c r="C738" s="34"/>
      <c r="D738" s="2"/>
      <c r="E738" s="2"/>
      <c r="F738" s="33"/>
      <c r="G738" s="2"/>
      <c r="H738" s="2"/>
      <c r="I738" s="2"/>
      <c r="J738" s="2"/>
      <c r="K738" s="2"/>
      <c r="L738" s="2"/>
      <c r="M738" s="2"/>
      <c r="N738" s="2"/>
      <c r="O738" s="2"/>
      <c r="P738" s="2"/>
      <c r="Q738" s="2"/>
      <c r="R738" s="2"/>
      <c r="S738" s="2"/>
      <c r="T738" s="2"/>
      <c r="U738" s="2"/>
    </row>
    <row r="739" spans="1:21" ht="15.5" x14ac:dyDescent="0.25">
      <c r="A739" s="34"/>
      <c r="B739" s="34"/>
      <c r="C739" s="34"/>
      <c r="D739" s="2"/>
      <c r="E739" s="2"/>
      <c r="F739" s="33"/>
      <c r="G739" s="2"/>
      <c r="H739" s="2"/>
      <c r="I739" s="2"/>
      <c r="J739" s="2"/>
      <c r="K739" s="2"/>
      <c r="L739" s="2"/>
      <c r="M739" s="2"/>
      <c r="N739" s="2"/>
      <c r="O739" s="2"/>
      <c r="P739" s="2"/>
      <c r="Q739" s="2"/>
      <c r="R739" s="2"/>
      <c r="S739" s="2"/>
      <c r="T739" s="2"/>
      <c r="U739" s="2"/>
    </row>
    <row r="740" spans="1:21" ht="15.5" x14ac:dyDescent="0.25">
      <c r="A740" s="34"/>
      <c r="B740" s="34"/>
      <c r="C740" s="34"/>
      <c r="D740" s="2"/>
      <c r="E740" s="2"/>
      <c r="F740" s="33"/>
      <c r="G740" s="2"/>
      <c r="H740" s="2"/>
      <c r="I740" s="2"/>
      <c r="J740" s="2"/>
      <c r="K740" s="2"/>
      <c r="L740" s="2"/>
      <c r="M740" s="2"/>
      <c r="N740" s="2"/>
      <c r="O740" s="2"/>
      <c r="P740" s="2"/>
      <c r="Q740" s="2"/>
      <c r="R740" s="2"/>
      <c r="S740" s="2"/>
      <c r="T740" s="2"/>
      <c r="U740" s="2"/>
    </row>
    <row r="741" spans="1:21" ht="15.5" x14ac:dyDescent="0.25">
      <c r="A741" s="34"/>
      <c r="B741" s="34"/>
      <c r="C741" s="34"/>
      <c r="D741" s="2"/>
      <c r="E741" s="2"/>
      <c r="F741" s="33"/>
      <c r="G741" s="2"/>
      <c r="H741" s="2"/>
      <c r="I741" s="2"/>
      <c r="J741" s="2"/>
      <c r="K741" s="2"/>
      <c r="L741" s="2"/>
      <c r="M741" s="2"/>
      <c r="N741" s="2"/>
      <c r="O741" s="2"/>
      <c r="P741" s="2"/>
      <c r="Q741" s="2"/>
      <c r="R741" s="2"/>
      <c r="S741" s="2"/>
      <c r="T741" s="2"/>
      <c r="U741" s="2"/>
    </row>
    <row r="742" spans="1:21" ht="15.5" x14ac:dyDescent="0.25">
      <c r="A742" s="34"/>
      <c r="B742" s="34"/>
      <c r="C742" s="34"/>
      <c r="D742" s="2"/>
      <c r="E742" s="2"/>
      <c r="F742" s="33"/>
      <c r="G742" s="2"/>
      <c r="H742" s="2"/>
      <c r="I742" s="2"/>
      <c r="J742" s="2"/>
      <c r="K742" s="2"/>
      <c r="L742" s="2"/>
      <c r="M742" s="2"/>
      <c r="N742" s="2"/>
      <c r="O742" s="2"/>
      <c r="P742" s="2"/>
      <c r="Q742" s="2"/>
      <c r="R742" s="2"/>
      <c r="S742" s="2"/>
      <c r="T742" s="2"/>
      <c r="U742" s="2"/>
    </row>
    <row r="743" spans="1:21" ht="15.5" x14ac:dyDescent="0.25">
      <c r="A743" s="34"/>
      <c r="B743" s="34"/>
      <c r="C743" s="34"/>
      <c r="D743" s="2"/>
      <c r="E743" s="2"/>
      <c r="F743" s="33"/>
      <c r="G743" s="2"/>
      <c r="H743" s="2"/>
      <c r="I743" s="2"/>
      <c r="J743" s="2"/>
      <c r="K743" s="2"/>
      <c r="L743" s="2"/>
      <c r="M743" s="2"/>
      <c r="N743" s="2"/>
      <c r="O743" s="2"/>
      <c r="P743" s="2"/>
      <c r="Q743" s="2"/>
      <c r="R743" s="2"/>
      <c r="S743" s="2"/>
      <c r="T743" s="2"/>
      <c r="U743" s="2"/>
    </row>
    <row r="744" spans="1:21" ht="15.5" x14ac:dyDescent="0.25">
      <c r="A744" s="34"/>
      <c r="B744" s="34"/>
      <c r="C744" s="34"/>
      <c r="D744" s="2"/>
      <c r="E744" s="2"/>
      <c r="F744" s="33"/>
      <c r="G744" s="2"/>
      <c r="H744" s="2"/>
      <c r="I744" s="2"/>
      <c r="J744" s="2"/>
      <c r="K744" s="2"/>
      <c r="L744" s="2"/>
      <c r="M744" s="2"/>
      <c r="N744" s="2"/>
      <c r="O744" s="2"/>
      <c r="P744" s="2"/>
      <c r="Q744" s="2"/>
      <c r="R744" s="2"/>
      <c r="S744" s="2"/>
      <c r="T744" s="2"/>
      <c r="U744" s="2"/>
    </row>
    <row r="745" spans="1:21" ht="15.5" x14ac:dyDescent="0.25">
      <c r="A745" s="34"/>
      <c r="B745" s="34"/>
      <c r="C745" s="34"/>
      <c r="D745" s="2"/>
      <c r="E745" s="2"/>
      <c r="F745" s="33"/>
      <c r="G745" s="2"/>
      <c r="H745" s="2"/>
      <c r="I745" s="2"/>
      <c r="J745" s="2"/>
      <c r="K745" s="2"/>
      <c r="L745" s="2"/>
      <c r="M745" s="2"/>
      <c r="N745" s="2"/>
      <c r="O745" s="2"/>
      <c r="P745" s="2"/>
      <c r="Q745" s="2"/>
      <c r="R745" s="2"/>
      <c r="S745" s="2"/>
      <c r="T745" s="2"/>
      <c r="U745" s="2"/>
    </row>
    <row r="746" spans="1:21" ht="15.5" x14ac:dyDescent="0.25">
      <c r="A746" s="34"/>
      <c r="B746" s="34"/>
      <c r="C746" s="34"/>
      <c r="D746" s="2"/>
      <c r="E746" s="2"/>
      <c r="F746" s="33"/>
      <c r="G746" s="2"/>
      <c r="H746" s="2"/>
      <c r="I746" s="2"/>
      <c r="J746" s="2"/>
      <c r="K746" s="2"/>
      <c r="L746" s="2"/>
      <c r="M746" s="2"/>
      <c r="N746" s="2"/>
      <c r="O746" s="2"/>
      <c r="P746" s="2"/>
      <c r="Q746" s="2"/>
      <c r="R746" s="2"/>
      <c r="S746" s="2"/>
      <c r="T746" s="2"/>
      <c r="U746" s="2"/>
    </row>
    <row r="747" spans="1:21" ht="15.5" x14ac:dyDescent="0.25">
      <c r="A747" s="34"/>
      <c r="B747" s="34"/>
      <c r="C747" s="34"/>
      <c r="D747" s="2"/>
      <c r="E747" s="2"/>
      <c r="F747" s="33"/>
      <c r="G747" s="2"/>
      <c r="H747" s="2"/>
      <c r="I747" s="2"/>
      <c r="J747" s="2"/>
      <c r="K747" s="2"/>
      <c r="L747" s="2"/>
      <c r="M747" s="2"/>
      <c r="N747" s="2"/>
      <c r="O747" s="2"/>
      <c r="P747" s="2"/>
      <c r="Q747" s="2"/>
      <c r="R747" s="2"/>
      <c r="S747" s="2"/>
      <c r="T747" s="2"/>
      <c r="U747" s="2"/>
    </row>
    <row r="748" spans="1:21" ht="15.5" x14ac:dyDescent="0.25">
      <c r="A748" s="34"/>
      <c r="B748" s="34"/>
      <c r="C748" s="34"/>
      <c r="D748" s="2"/>
      <c r="E748" s="2"/>
      <c r="F748" s="33"/>
      <c r="G748" s="2"/>
      <c r="H748" s="2"/>
      <c r="I748" s="2"/>
      <c r="J748" s="2"/>
      <c r="K748" s="2"/>
      <c r="L748" s="2"/>
      <c r="M748" s="2"/>
      <c r="N748" s="2"/>
      <c r="O748" s="2"/>
      <c r="P748" s="2"/>
      <c r="Q748" s="2"/>
      <c r="R748" s="2"/>
      <c r="S748" s="2"/>
      <c r="T748" s="2"/>
      <c r="U748" s="2"/>
    </row>
    <row r="749" spans="1:21" ht="15.5" x14ac:dyDescent="0.25">
      <c r="A749" s="34"/>
      <c r="B749" s="34"/>
      <c r="C749" s="34"/>
      <c r="D749" s="2"/>
      <c r="E749" s="2"/>
      <c r="F749" s="33"/>
      <c r="G749" s="2"/>
      <c r="H749" s="2"/>
      <c r="I749" s="2"/>
      <c r="J749" s="2"/>
      <c r="K749" s="2"/>
      <c r="L749" s="2"/>
      <c r="M749" s="2"/>
      <c r="N749" s="2"/>
      <c r="O749" s="2"/>
      <c r="P749" s="2"/>
      <c r="Q749" s="2"/>
      <c r="R749" s="2"/>
      <c r="S749" s="2"/>
      <c r="T749" s="2"/>
      <c r="U749" s="2"/>
    </row>
    <row r="750" spans="1:21" ht="15.5" x14ac:dyDescent="0.25">
      <c r="A750" s="34"/>
      <c r="B750" s="34"/>
      <c r="C750" s="34"/>
      <c r="D750" s="2"/>
      <c r="E750" s="2"/>
      <c r="F750" s="33"/>
      <c r="G750" s="2"/>
      <c r="H750" s="2"/>
      <c r="I750" s="2"/>
      <c r="J750" s="2"/>
      <c r="K750" s="2"/>
      <c r="L750" s="2"/>
      <c r="M750" s="2"/>
      <c r="N750" s="2"/>
      <c r="O750" s="2"/>
      <c r="P750" s="2"/>
      <c r="Q750" s="2"/>
      <c r="R750" s="2"/>
      <c r="S750" s="2"/>
      <c r="T750" s="2"/>
      <c r="U750" s="2"/>
    </row>
    <row r="751" spans="1:21" ht="15.5" x14ac:dyDescent="0.25">
      <c r="A751" s="34"/>
      <c r="B751" s="34"/>
      <c r="C751" s="34"/>
      <c r="D751" s="2"/>
      <c r="E751" s="2"/>
      <c r="F751" s="33"/>
      <c r="G751" s="2"/>
      <c r="H751" s="2"/>
      <c r="I751" s="2"/>
      <c r="J751" s="2"/>
      <c r="K751" s="2"/>
      <c r="L751" s="2"/>
      <c r="M751" s="2"/>
      <c r="N751" s="2"/>
      <c r="O751" s="2"/>
      <c r="P751" s="2"/>
      <c r="Q751" s="2"/>
      <c r="R751" s="2"/>
      <c r="S751" s="2"/>
      <c r="T751" s="2"/>
      <c r="U751" s="2"/>
    </row>
    <row r="752" spans="1:21" ht="15.5" x14ac:dyDescent="0.25">
      <c r="A752" s="34"/>
      <c r="B752" s="34"/>
      <c r="C752" s="34"/>
      <c r="D752" s="2"/>
      <c r="E752" s="2"/>
      <c r="F752" s="33"/>
      <c r="G752" s="2"/>
      <c r="H752" s="2"/>
      <c r="I752" s="2"/>
      <c r="J752" s="2"/>
      <c r="K752" s="2"/>
      <c r="L752" s="2"/>
      <c r="M752" s="2"/>
      <c r="N752" s="2"/>
      <c r="O752" s="2"/>
      <c r="P752" s="2"/>
      <c r="Q752" s="2"/>
      <c r="R752" s="2"/>
      <c r="S752" s="2"/>
      <c r="T752" s="2"/>
      <c r="U752" s="2"/>
    </row>
    <row r="753" spans="1:21" ht="15.5" x14ac:dyDescent="0.25">
      <c r="A753" s="34"/>
      <c r="B753" s="34"/>
      <c r="C753" s="34"/>
      <c r="D753" s="2"/>
      <c r="E753" s="2"/>
      <c r="F753" s="33"/>
      <c r="G753" s="2"/>
      <c r="H753" s="2"/>
      <c r="I753" s="2"/>
      <c r="J753" s="2"/>
      <c r="K753" s="2"/>
      <c r="L753" s="2"/>
      <c r="M753" s="2"/>
      <c r="N753" s="2"/>
      <c r="O753" s="2"/>
      <c r="P753" s="2"/>
      <c r="Q753" s="2"/>
      <c r="R753" s="2"/>
      <c r="S753" s="2"/>
      <c r="T753" s="2"/>
      <c r="U753" s="2"/>
    </row>
    <row r="754" spans="1:21" ht="15.5" x14ac:dyDescent="0.25">
      <c r="A754" s="34"/>
      <c r="B754" s="34"/>
      <c r="C754" s="34"/>
      <c r="D754" s="2"/>
      <c r="E754" s="2"/>
      <c r="F754" s="33"/>
      <c r="G754" s="2"/>
      <c r="H754" s="2"/>
      <c r="I754" s="2"/>
      <c r="J754" s="2"/>
      <c r="K754" s="2"/>
      <c r="L754" s="2"/>
      <c r="M754" s="2"/>
      <c r="N754" s="2"/>
      <c r="O754" s="2"/>
      <c r="P754" s="2"/>
      <c r="Q754" s="2"/>
      <c r="R754" s="2"/>
      <c r="S754" s="2"/>
      <c r="T754" s="2"/>
      <c r="U754" s="2"/>
    </row>
    <row r="755" spans="1:21" ht="15.5" x14ac:dyDescent="0.25">
      <c r="A755" s="34"/>
      <c r="B755" s="34"/>
      <c r="C755" s="34"/>
      <c r="D755" s="2"/>
      <c r="E755" s="2"/>
      <c r="F755" s="33"/>
      <c r="G755" s="2"/>
      <c r="H755" s="2"/>
      <c r="I755" s="2"/>
      <c r="J755" s="2"/>
      <c r="K755" s="2"/>
      <c r="L755" s="2"/>
      <c r="M755" s="2"/>
      <c r="N755" s="2"/>
      <c r="O755" s="2"/>
      <c r="P755" s="2"/>
      <c r="Q755" s="2"/>
      <c r="R755" s="2"/>
      <c r="S755" s="2"/>
      <c r="T755" s="2"/>
      <c r="U755" s="2"/>
    </row>
    <row r="756" spans="1:21" ht="15.5" x14ac:dyDescent="0.25">
      <c r="A756" s="34"/>
      <c r="B756" s="34"/>
      <c r="C756" s="34"/>
      <c r="D756" s="2"/>
      <c r="E756" s="2"/>
      <c r="F756" s="33"/>
      <c r="G756" s="2"/>
      <c r="H756" s="2"/>
      <c r="I756" s="2"/>
      <c r="J756" s="2"/>
      <c r="K756" s="2"/>
      <c r="L756" s="2"/>
      <c r="M756" s="2"/>
      <c r="N756" s="2"/>
      <c r="O756" s="2"/>
      <c r="P756" s="2"/>
      <c r="Q756" s="2"/>
      <c r="R756" s="2"/>
      <c r="S756" s="2"/>
      <c r="T756" s="2"/>
      <c r="U756" s="2"/>
    </row>
    <row r="757" spans="1:21" ht="15.5" x14ac:dyDescent="0.25">
      <c r="A757" s="34"/>
      <c r="B757" s="34"/>
      <c r="C757" s="34"/>
      <c r="D757" s="2"/>
      <c r="E757" s="2"/>
      <c r="F757" s="33"/>
      <c r="G757" s="2"/>
      <c r="H757" s="2"/>
      <c r="I757" s="2"/>
      <c r="J757" s="2"/>
      <c r="K757" s="2"/>
      <c r="L757" s="2"/>
      <c r="M757" s="2"/>
      <c r="N757" s="2"/>
      <c r="O757" s="2"/>
      <c r="P757" s="2"/>
      <c r="Q757" s="2"/>
      <c r="R757" s="2"/>
      <c r="S757" s="2"/>
      <c r="T757" s="2"/>
      <c r="U757" s="2"/>
    </row>
    <row r="758" spans="1:21" ht="15.5" x14ac:dyDescent="0.25">
      <c r="A758" s="34"/>
      <c r="B758" s="34"/>
      <c r="C758" s="34"/>
      <c r="D758" s="2"/>
      <c r="E758" s="2"/>
      <c r="F758" s="33"/>
      <c r="G758" s="2"/>
      <c r="H758" s="2"/>
      <c r="I758" s="2"/>
      <c r="J758" s="2"/>
      <c r="K758" s="2"/>
      <c r="L758" s="2"/>
      <c r="M758" s="2"/>
      <c r="N758" s="2"/>
      <c r="O758" s="2"/>
      <c r="P758" s="2"/>
      <c r="Q758" s="2"/>
      <c r="R758" s="2"/>
      <c r="S758" s="2"/>
      <c r="T758" s="2"/>
      <c r="U758" s="2"/>
    </row>
    <row r="759" spans="1:21" ht="15.5" x14ac:dyDescent="0.25">
      <c r="A759" s="34"/>
      <c r="B759" s="34"/>
      <c r="C759" s="34"/>
      <c r="D759" s="2"/>
      <c r="E759" s="2"/>
      <c r="F759" s="33"/>
      <c r="G759" s="2"/>
      <c r="H759" s="2"/>
      <c r="I759" s="2"/>
      <c r="J759" s="2"/>
      <c r="K759" s="2"/>
      <c r="L759" s="2"/>
      <c r="M759" s="2"/>
      <c r="N759" s="2"/>
      <c r="O759" s="2"/>
      <c r="P759" s="2"/>
      <c r="Q759" s="2"/>
      <c r="R759" s="2"/>
      <c r="S759" s="2"/>
      <c r="T759" s="2"/>
      <c r="U759" s="2"/>
    </row>
    <row r="760" spans="1:21" ht="15.5" x14ac:dyDescent="0.25">
      <c r="A760" s="34"/>
      <c r="B760" s="34"/>
      <c r="C760" s="34"/>
      <c r="D760" s="2"/>
      <c r="E760" s="2"/>
      <c r="F760" s="33"/>
      <c r="G760" s="2"/>
      <c r="H760" s="2"/>
      <c r="I760" s="2"/>
      <c r="J760" s="2"/>
      <c r="K760" s="2"/>
      <c r="L760" s="2"/>
      <c r="M760" s="2"/>
      <c r="N760" s="2"/>
      <c r="O760" s="2"/>
      <c r="P760" s="2"/>
      <c r="Q760" s="2"/>
      <c r="R760" s="2"/>
      <c r="S760" s="2"/>
      <c r="T760" s="2"/>
      <c r="U760" s="2"/>
    </row>
    <row r="761" spans="1:21" ht="15.5" x14ac:dyDescent="0.25">
      <c r="A761" s="34"/>
      <c r="B761" s="34"/>
      <c r="C761" s="34"/>
      <c r="D761" s="2"/>
      <c r="E761" s="2"/>
      <c r="F761" s="33"/>
      <c r="G761" s="2"/>
      <c r="H761" s="2"/>
      <c r="I761" s="2"/>
      <c r="J761" s="2"/>
      <c r="K761" s="2"/>
      <c r="L761" s="2"/>
      <c r="M761" s="2"/>
      <c r="N761" s="2"/>
      <c r="O761" s="2"/>
      <c r="P761" s="2"/>
      <c r="Q761" s="2"/>
      <c r="R761" s="2"/>
      <c r="S761" s="2"/>
      <c r="T761" s="2"/>
      <c r="U761" s="2"/>
    </row>
    <row r="762" spans="1:21" ht="15.5" x14ac:dyDescent="0.25">
      <c r="A762" s="34"/>
      <c r="B762" s="34"/>
      <c r="C762" s="34"/>
      <c r="D762" s="2"/>
      <c r="E762" s="2"/>
      <c r="F762" s="33"/>
      <c r="G762" s="2"/>
      <c r="H762" s="2"/>
      <c r="I762" s="2"/>
      <c r="J762" s="2"/>
      <c r="K762" s="2"/>
      <c r="L762" s="2"/>
      <c r="M762" s="2"/>
      <c r="N762" s="2"/>
      <c r="O762" s="2"/>
      <c r="P762" s="2"/>
      <c r="Q762" s="2"/>
      <c r="R762" s="2"/>
      <c r="S762" s="2"/>
      <c r="T762" s="2"/>
      <c r="U762" s="2"/>
    </row>
    <row r="763" spans="1:21" ht="15.5" x14ac:dyDescent="0.25">
      <c r="A763" s="34"/>
      <c r="B763" s="34"/>
      <c r="C763" s="34"/>
      <c r="D763" s="2"/>
      <c r="E763" s="2"/>
      <c r="F763" s="33"/>
      <c r="G763" s="2"/>
      <c r="H763" s="2"/>
      <c r="I763" s="2"/>
      <c r="J763" s="2"/>
      <c r="K763" s="2"/>
      <c r="L763" s="2"/>
      <c r="M763" s="2"/>
      <c r="N763" s="2"/>
      <c r="O763" s="2"/>
      <c r="P763" s="2"/>
      <c r="Q763" s="2"/>
      <c r="R763" s="2"/>
      <c r="S763" s="2"/>
      <c r="T763" s="2"/>
      <c r="U763" s="2"/>
    </row>
    <row r="764" spans="1:21" ht="15.5" x14ac:dyDescent="0.25">
      <c r="A764" s="34"/>
      <c r="B764" s="34"/>
      <c r="C764" s="34"/>
      <c r="D764" s="2"/>
      <c r="E764" s="2"/>
      <c r="F764" s="33"/>
      <c r="G764" s="2"/>
      <c r="H764" s="2"/>
      <c r="I764" s="2"/>
      <c r="J764" s="2"/>
      <c r="K764" s="2"/>
      <c r="L764" s="2"/>
      <c r="M764" s="2"/>
      <c r="N764" s="2"/>
      <c r="O764" s="2"/>
      <c r="P764" s="2"/>
      <c r="Q764" s="2"/>
      <c r="R764" s="2"/>
      <c r="S764" s="2"/>
      <c r="T764" s="2"/>
      <c r="U764" s="2"/>
    </row>
    <row r="765" spans="1:21" ht="15.5" x14ac:dyDescent="0.25">
      <c r="A765" s="34"/>
      <c r="B765" s="34"/>
      <c r="C765" s="34"/>
      <c r="D765" s="2"/>
      <c r="E765" s="2"/>
      <c r="F765" s="33"/>
      <c r="G765" s="2"/>
      <c r="H765" s="2"/>
      <c r="I765" s="2"/>
      <c r="J765" s="2"/>
      <c r="K765" s="2"/>
      <c r="L765" s="2"/>
      <c r="M765" s="2"/>
      <c r="N765" s="2"/>
      <c r="O765" s="2"/>
      <c r="P765" s="2"/>
      <c r="Q765" s="2"/>
      <c r="R765" s="2"/>
      <c r="S765" s="2"/>
      <c r="T765" s="2"/>
      <c r="U765" s="2"/>
    </row>
    <row r="766" spans="1:21" ht="15.5" x14ac:dyDescent="0.25">
      <c r="A766" s="34"/>
      <c r="B766" s="34"/>
      <c r="C766" s="34"/>
      <c r="D766" s="2"/>
      <c r="E766" s="2"/>
      <c r="F766" s="33"/>
      <c r="G766" s="2"/>
      <c r="H766" s="2"/>
      <c r="I766" s="2"/>
      <c r="J766" s="2"/>
      <c r="K766" s="2"/>
      <c r="L766" s="2"/>
      <c r="M766" s="2"/>
      <c r="N766" s="2"/>
      <c r="O766" s="2"/>
      <c r="P766" s="2"/>
      <c r="Q766" s="2"/>
      <c r="R766" s="2"/>
      <c r="S766" s="2"/>
      <c r="T766" s="2"/>
      <c r="U766" s="2"/>
    </row>
    <row r="767" spans="1:21" ht="15.5" x14ac:dyDescent="0.25">
      <c r="A767" s="34"/>
      <c r="B767" s="34"/>
      <c r="C767" s="34"/>
      <c r="D767" s="2"/>
      <c r="E767" s="2"/>
      <c r="F767" s="33"/>
      <c r="G767" s="2"/>
      <c r="H767" s="2"/>
      <c r="I767" s="2"/>
      <c r="J767" s="2"/>
      <c r="K767" s="2"/>
      <c r="L767" s="2"/>
      <c r="M767" s="2"/>
      <c r="N767" s="2"/>
      <c r="O767" s="2"/>
      <c r="P767" s="2"/>
      <c r="Q767" s="2"/>
      <c r="R767" s="2"/>
      <c r="S767" s="2"/>
      <c r="T767" s="2"/>
      <c r="U767" s="2"/>
    </row>
    <row r="768" spans="1:21" ht="15.5" x14ac:dyDescent="0.25">
      <c r="A768" s="34"/>
      <c r="B768" s="34"/>
      <c r="C768" s="34"/>
      <c r="D768" s="2"/>
      <c r="E768" s="2"/>
      <c r="F768" s="33"/>
      <c r="G768" s="2"/>
      <c r="H768" s="2"/>
      <c r="I768" s="2"/>
      <c r="J768" s="2"/>
      <c r="K768" s="2"/>
      <c r="L768" s="2"/>
      <c r="M768" s="2"/>
      <c r="N768" s="2"/>
      <c r="O768" s="2"/>
      <c r="P768" s="2"/>
      <c r="Q768" s="2"/>
      <c r="R768" s="2"/>
      <c r="S768" s="2"/>
      <c r="T768" s="2"/>
      <c r="U768" s="2"/>
    </row>
    <row r="769" spans="1:21" ht="15.5" x14ac:dyDescent="0.25">
      <c r="A769" s="34"/>
      <c r="B769" s="34"/>
      <c r="C769" s="34"/>
      <c r="D769" s="2"/>
      <c r="E769" s="2"/>
      <c r="F769" s="33"/>
      <c r="G769" s="2"/>
      <c r="H769" s="2"/>
      <c r="I769" s="2"/>
      <c r="J769" s="2"/>
      <c r="K769" s="2"/>
      <c r="L769" s="2"/>
      <c r="M769" s="2"/>
      <c r="N769" s="2"/>
      <c r="O769" s="2"/>
      <c r="P769" s="2"/>
      <c r="Q769" s="2"/>
      <c r="R769" s="2"/>
      <c r="S769" s="2"/>
      <c r="T769" s="2"/>
      <c r="U769" s="2"/>
    </row>
    <row r="770" spans="1:21" ht="15.5" x14ac:dyDescent="0.25">
      <c r="A770" s="34"/>
      <c r="B770" s="34"/>
      <c r="C770" s="34"/>
      <c r="D770" s="2"/>
      <c r="E770" s="2"/>
      <c r="F770" s="33"/>
      <c r="G770" s="2"/>
      <c r="H770" s="2"/>
      <c r="I770" s="2"/>
      <c r="J770" s="2"/>
      <c r="K770" s="2"/>
      <c r="L770" s="2"/>
      <c r="M770" s="2"/>
      <c r="N770" s="2"/>
      <c r="O770" s="2"/>
      <c r="P770" s="2"/>
      <c r="Q770" s="2"/>
      <c r="R770" s="2"/>
      <c r="S770" s="2"/>
      <c r="T770" s="2"/>
      <c r="U770" s="2"/>
    </row>
    <row r="771" spans="1:21" ht="15.5" x14ac:dyDescent="0.25">
      <c r="A771" s="34"/>
      <c r="B771" s="34"/>
      <c r="C771" s="34"/>
      <c r="D771" s="2"/>
      <c r="E771" s="2"/>
      <c r="F771" s="33"/>
      <c r="G771" s="2"/>
      <c r="H771" s="2"/>
      <c r="I771" s="2"/>
      <c r="J771" s="2"/>
      <c r="K771" s="2"/>
      <c r="L771" s="2"/>
      <c r="M771" s="2"/>
      <c r="N771" s="2"/>
      <c r="O771" s="2"/>
      <c r="P771" s="2"/>
      <c r="Q771" s="2"/>
      <c r="R771" s="2"/>
      <c r="S771" s="2"/>
      <c r="T771" s="2"/>
      <c r="U771" s="2"/>
    </row>
    <row r="772" spans="1:21" ht="15.5" x14ac:dyDescent="0.25">
      <c r="A772" s="34"/>
      <c r="B772" s="34"/>
      <c r="C772" s="34"/>
      <c r="D772" s="2"/>
      <c r="E772" s="2"/>
      <c r="F772" s="33"/>
      <c r="G772" s="2"/>
      <c r="H772" s="2"/>
      <c r="I772" s="2"/>
      <c r="J772" s="2"/>
      <c r="K772" s="2"/>
      <c r="L772" s="2"/>
      <c r="M772" s="2"/>
      <c r="N772" s="2"/>
      <c r="O772" s="2"/>
      <c r="P772" s="2"/>
      <c r="Q772" s="2"/>
      <c r="R772" s="2"/>
      <c r="S772" s="2"/>
      <c r="T772" s="2"/>
      <c r="U772" s="2"/>
    </row>
    <row r="773" spans="1:21" ht="15.5" x14ac:dyDescent="0.25">
      <c r="A773" s="34"/>
      <c r="B773" s="34"/>
      <c r="C773" s="34"/>
      <c r="D773" s="2"/>
      <c r="E773" s="2"/>
      <c r="F773" s="33"/>
      <c r="G773" s="2"/>
      <c r="H773" s="2"/>
      <c r="I773" s="2"/>
      <c r="J773" s="2"/>
      <c r="K773" s="2"/>
      <c r="L773" s="2"/>
      <c r="M773" s="2"/>
      <c r="N773" s="2"/>
      <c r="O773" s="2"/>
      <c r="P773" s="2"/>
      <c r="Q773" s="2"/>
      <c r="R773" s="2"/>
      <c r="S773" s="2"/>
      <c r="T773" s="2"/>
      <c r="U773" s="2"/>
    </row>
    <row r="774" spans="1:21" ht="15.5" x14ac:dyDescent="0.25">
      <c r="A774" s="34"/>
      <c r="B774" s="34"/>
      <c r="C774" s="34"/>
      <c r="D774" s="2"/>
      <c r="E774" s="2"/>
      <c r="F774" s="33"/>
      <c r="G774" s="2"/>
      <c r="H774" s="2"/>
      <c r="I774" s="2"/>
      <c r="J774" s="2"/>
      <c r="K774" s="2"/>
      <c r="L774" s="2"/>
      <c r="M774" s="2"/>
      <c r="N774" s="2"/>
      <c r="O774" s="2"/>
      <c r="P774" s="2"/>
      <c r="Q774" s="2"/>
      <c r="R774" s="2"/>
      <c r="S774" s="2"/>
      <c r="T774" s="2"/>
      <c r="U774" s="2"/>
    </row>
    <row r="775" spans="1:21" ht="15.5" x14ac:dyDescent="0.25">
      <c r="A775" s="34"/>
      <c r="B775" s="34"/>
      <c r="C775" s="34"/>
      <c r="D775" s="2"/>
      <c r="E775" s="2"/>
      <c r="F775" s="33"/>
      <c r="G775" s="2"/>
      <c r="H775" s="2"/>
      <c r="I775" s="2"/>
      <c r="J775" s="2"/>
      <c r="K775" s="2"/>
      <c r="L775" s="2"/>
      <c r="M775" s="2"/>
      <c r="N775" s="2"/>
      <c r="O775" s="2"/>
      <c r="P775" s="2"/>
      <c r="Q775" s="2"/>
      <c r="R775" s="2"/>
      <c r="S775" s="2"/>
      <c r="T775" s="2"/>
      <c r="U775" s="2"/>
    </row>
    <row r="776" spans="1:21" ht="15.5" x14ac:dyDescent="0.25">
      <c r="A776" s="34"/>
      <c r="B776" s="34"/>
      <c r="C776" s="34"/>
      <c r="D776" s="2"/>
      <c r="E776" s="2"/>
      <c r="F776" s="33"/>
      <c r="G776" s="2"/>
      <c r="H776" s="2"/>
      <c r="I776" s="2"/>
      <c r="J776" s="2"/>
      <c r="K776" s="2"/>
      <c r="L776" s="2"/>
      <c r="M776" s="2"/>
      <c r="N776" s="2"/>
      <c r="O776" s="2"/>
      <c r="P776" s="2"/>
      <c r="Q776" s="2"/>
      <c r="R776" s="2"/>
      <c r="S776" s="2"/>
      <c r="T776" s="2"/>
      <c r="U776" s="2"/>
    </row>
    <row r="777" spans="1:21" ht="15.5" x14ac:dyDescent="0.25">
      <c r="A777" s="34"/>
      <c r="B777" s="34"/>
      <c r="C777" s="34"/>
      <c r="D777" s="2"/>
      <c r="E777" s="2"/>
      <c r="F777" s="33"/>
      <c r="G777" s="2"/>
      <c r="H777" s="2"/>
      <c r="I777" s="2"/>
      <c r="J777" s="2"/>
      <c r="K777" s="2"/>
      <c r="L777" s="2"/>
      <c r="M777" s="2"/>
      <c r="N777" s="2"/>
      <c r="O777" s="2"/>
      <c r="P777" s="2"/>
      <c r="Q777" s="2"/>
      <c r="R777" s="2"/>
      <c r="S777" s="2"/>
      <c r="T777" s="2"/>
      <c r="U777" s="2"/>
    </row>
    <row r="778" spans="1:21" ht="15.5" x14ac:dyDescent="0.25">
      <c r="A778" s="34"/>
      <c r="B778" s="34"/>
      <c r="C778" s="34"/>
      <c r="D778" s="2"/>
      <c r="E778" s="2"/>
      <c r="F778" s="33"/>
      <c r="G778" s="2"/>
      <c r="H778" s="2"/>
      <c r="I778" s="2"/>
      <c r="J778" s="2"/>
      <c r="K778" s="2"/>
      <c r="L778" s="2"/>
      <c r="M778" s="2"/>
      <c r="N778" s="2"/>
      <c r="O778" s="2"/>
      <c r="P778" s="2"/>
      <c r="Q778" s="2"/>
      <c r="R778" s="2"/>
      <c r="S778" s="2"/>
      <c r="T778" s="2"/>
      <c r="U778" s="2"/>
    </row>
    <row r="779" spans="1:21" ht="15.5" x14ac:dyDescent="0.25">
      <c r="A779" s="34"/>
      <c r="B779" s="34"/>
      <c r="C779" s="34"/>
      <c r="D779" s="2"/>
      <c r="E779" s="2"/>
      <c r="F779" s="33"/>
      <c r="G779" s="2"/>
      <c r="H779" s="2"/>
      <c r="I779" s="2"/>
      <c r="J779" s="2"/>
      <c r="K779" s="2"/>
      <c r="L779" s="2"/>
      <c r="M779" s="2"/>
      <c r="N779" s="2"/>
      <c r="O779" s="2"/>
      <c r="P779" s="2"/>
      <c r="Q779" s="2"/>
      <c r="R779" s="2"/>
      <c r="S779" s="2"/>
      <c r="T779" s="2"/>
      <c r="U779" s="2"/>
    </row>
    <row r="780" spans="1:21" ht="15.5" x14ac:dyDescent="0.25">
      <c r="A780" s="34"/>
      <c r="B780" s="34"/>
      <c r="C780" s="34"/>
      <c r="D780" s="2"/>
      <c r="E780" s="2"/>
      <c r="F780" s="33"/>
      <c r="G780" s="2"/>
      <c r="H780" s="2"/>
      <c r="I780" s="2"/>
      <c r="J780" s="2"/>
      <c r="K780" s="2"/>
      <c r="L780" s="2"/>
      <c r="M780" s="2"/>
      <c r="N780" s="2"/>
      <c r="O780" s="2"/>
      <c r="P780" s="2"/>
      <c r="Q780" s="2"/>
      <c r="R780" s="2"/>
      <c r="S780" s="2"/>
      <c r="T780" s="2"/>
      <c r="U780" s="2"/>
    </row>
    <row r="781" spans="1:21" ht="15.5" x14ac:dyDescent="0.25">
      <c r="A781" s="34"/>
      <c r="B781" s="34"/>
      <c r="C781" s="34"/>
      <c r="D781" s="2"/>
      <c r="E781" s="2"/>
      <c r="F781" s="33"/>
      <c r="G781" s="2"/>
      <c r="H781" s="2"/>
      <c r="I781" s="2"/>
      <c r="J781" s="2"/>
      <c r="K781" s="2"/>
      <c r="L781" s="2"/>
      <c r="M781" s="2"/>
      <c r="N781" s="2"/>
      <c r="O781" s="2"/>
      <c r="P781" s="2"/>
      <c r="Q781" s="2"/>
      <c r="R781" s="2"/>
      <c r="S781" s="2"/>
      <c r="T781" s="2"/>
      <c r="U781" s="2"/>
    </row>
    <row r="782" spans="1:21" ht="15.5" x14ac:dyDescent="0.25">
      <c r="A782" s="34"/>
      <c r="B782" s="34"/>
      <c r="C782" s="34"/>
      <c r="D782" s="2"/>
      <c r="E782" s="2"/>
      <c r="F782" s="33"/>
      <c r="G782" s="2"/>
      <c r="H782" s="2"/>
      <c r="I782" s="2"/>
      <c r="J782" s="2"/>
      <c r="K782" s="2"/>
      <c r="L782" s="2"/>
      <c r="M782" s="2"/>
      <c r="N782" s="2"/>
      <c r="O782" s="2"/>
      <c r="P782" s="2"/>
      <c r="Q782" s="2"/>
      <c r="R782" s="2"/>
      <c r="S782" s="2"/>
      <c r="T782" s="2"/>
      <c r="U782" s="2"/>
    </row>
    <row r="783" spans="1:21" ht="15.5" x14ac:dyDescent="0.25">
      <c r="A783" s="34"/>
      <c r="B783" s="34"/>
      <c r="C783" s="34"/>
      <c r="D783" s="2"/>
      <c r="E783" s="2"/>
      <c r="F783" s="33"/>
      <c r="G783" s="2"/>
      <c r="H783" s="2"/>
      <c r="I783" s="2"/>
      <c r="J783" s="2"/>
      <c r="K783" s="2"/>
      <c r="L783" s="2"/>
      <c r="M783" s="2"/>
      <c r="N783" s="2"/>
      <c r="O783" s="2"/>
      <c r="P783" s="2"/>
      <c r="Q783" s="2"/>
      <c r="R783" s="2"/>
      <c r="S783" s="2"/>
      <c r="T783" s="2"/>
      <c r="U783" s="2"/>
    </row>
    <row r="784" spans="1:21" ht="15.5" x14ac:dyDescent="0.25">
      <c r="A784" s="34"/>
      <c r="B784" s="34"/>
      <c r="C784" s="34"/>
      <c r="D784" s="2"/>
      <c r="E784" s="2"/>
      <c r="F784" s="33"/>
      <c r="G784" s="2"/>
      <c r="H784" s="2"/>
      <c r="I784" s="2"/>
      <c r="J784" s="2"/>
      <c r="K784" s="2"/>
      <c r="L784" s="2"/>
      <c r="M784" s="2"/>
      <c r="N784" s="2"/>
      <c r="O784" s="2"/>
      <c r="P784" s="2"/>
      <c r="Q784" s="2"/>
      <c r="R784" s="2"/>
      <c r="S784" s="2"/>
      <c r="T784" s="2"/>
      <c r="U784" s="2"/>
    </row>
    <row r="785" spans="1:21" ht="15.5" x14ac:dyDescent="0.25">
      <c r="A785" s="34"/>
      <c r="B785" s="34"/>
      <c r="C785" s="34"/>
      <c r="D785" s="2"/>
      <c r="E785" s="2"/>
      <c r="F785" s="33"/>
      <c r="G785" s="2"/>
      <c r="H785" s="2"/>
      <c r="I785" s="2"/>
      <c r="J785" s="2"/>
      <c r="K785" s="2"/>
      <c r="L785" s="2"/>
      <c r="M785" s="2"/>
      <c r="N785" s="2"/>
      <c r="O785" s="2"/>
      <c r="P785" s="2"/>
      <c r="Q785" s="2"/>
      <c r="R785" s="2"/>
      <c r="S785" s="2"/>
      <c r="T785" s="2"/>
      <c r="U785" s="2"/>
    </row>
    <row r="786" spans="1:21" ht="15.5" x14ac:dyDescent="0.25">
      <c r="A786" s="34"/>
      <c r="B786" s="34"/>
      <c r="C786" s="34"/>
      <c r="D786" s="2"/>
      <c r="E786" s="2"/>
      <c r="F786" s="33"/>
      <c r="G786" s="2"/>
      <c r="H786" s="2"/>
      <c r="I786" s="2"/>
      <c r="J786" s="2"/>
      <c r="K786" s="2"/>
      <c r="L786" s="2"/>
      <c r="M786" s="2"/>
      <c r="N786" s="2"/>
      <c r="O786" s="2"/>
      <c r="P786" s="2"/>
      <c r="Q786" s="2"/>
      <c r="R786" s="2"/>
      <c r="S786" s="2"/>
      <c r="T786" s="2"/>
      <c r="U786" s="2"/>
    </row>
    <row r="787" spans="1:21" ht="15.5" x14ac:dyDescent="0.25">
      <c r="A787" s="34"/>
      <c r="B787" s="34"/>
      <c r="C787" s="34"/>
      <c r="D787" s="2"/>
      <c r="E787" s="2"/>
      <c r="F787" s="33"/>
      <c r="G787" s="2"/>
      <c r="H787" s="2"/>
      <c r="I787" s="2"/>
      <c r="J787" s="2"/>
      <c r="K787" s="2"/>
      <c r="L787" s="2"/>
      <c r="M787" s="2"/>
      <c r="N787" s="2"/>
      <c r="O787" s="2"/>
      <c r="P787" s="2"/>
      <c r="Q787" s="2"/>
      <c r="R787" s="2"/>
      <c r="S787" s="2"/>
      <c r="T787" s="2"/>
      <c r="U787" s="2"/>
    </row>
    <row r="788" spans="1:21" ht="15.5" x14ac:dyDescent="0.25">
      <c r="A788" s="34"/>
      <c r="B788" s="34"/>
      <c r="C788" s="34"/>
      <c r="D788" s="2"/>
      <c r="E788" s="2"/>
      <c r="F788" s="33"/>
      <c r="G788" s="2"/>
      <c r="H788" s="2"/>
      <c r="I788" s="2"/>
      <c r="J788" s="2"/>
      <c r="K788" s="2"/>
      <c r="L788" s="2"/>
      <c r="M788" s="2"/>
      <c r="N788" s="2"/>
      <c r="O788" s="2"/>
      <c r="P788" s="2"/>
      <c r="Q788" s="2"/>
      <c r="R788" s="2"/>
      <c r="S788" s="2"/>
      <c r="T788" s="2"/>
      <c r="U788" s="2"/>
    </row>
    <row r="789" spans="1:21" ht="15.5" x14ac:dyDescent="0.25">
      <c r="A789" s="34"/>
      <c r="B789" s="34"/>
      <c r="C789" s="34"/>
      <c r="D789" s="2"/>
      <c r="E789" s="2"/>
      <c r="F789" s="33"/>
      <c r="G789" s="2"/>
      <c r="H789" s="2"/>
      <c r="I789" s="2"/>
      <c r="J789" s="2"/>
      <c r="K789" s="2"/>
      <c r="L789" s="2"/>
      <c r="M789" s="2"/>
      <c r="N789" s="2"/>
      <c r="O789" s="2"/>
      <c r="P789" s="2"/>
      <c r="Q789" s="2"/>
      <c r="R789" s="2"/>
      <c r="S789" s="2"/>
      <c r="T789" s="2"/>
      <c r="U789" s="2"/>
    </row>
    <row r="790" spans="1:21" ht="15.5" x14ac:dyDescent="0.25">
      <c r="A790" s="34"/>
      <c r="B790" s="34"/>
      <c r="C790" s="34"/>
      <c r="D790" s="2"/>
      <c r="E790" s="2"/>
      <c r="F790" s="33"/>
      <c r="G790" s="2"/>
      <c r="H790" s="2"/>
      <c r="I790" s="2"/>
      <c r="J790" s="2"/>
      <c r="K790" s="2"/>
      <c r="L790" s="2"/>
      <c r="M790" s="2"/>
      <c r="N790" s="2"/>
      <c r="O790" s="2"/>
      <c r="P790" s="2"/>
      <c r="Q790" s="2"/>
      <c r="R790" s="2"/>
      <c r="S790" s="2"/>
      <c r="T790" s="2"/>
      <c r="U790" s="2"/>
    </row>
    <row r="791" spans="1:21" ht="15.5" x14ac:dyDescent="0.25">
      <c r="A791" s="34"/>
      <c r="B791" s="34"/>
      <c r="C791" s="34"/>
      <c r="D791" s="2"/>
      <c r="E791" s="2"/>
      <c r="F791" s="33"/>
      <c r="G791" s="2"/>
      <c r="H791" s="2"/>
      <c r="I791" s="2"/>
      <c r="J791" s="2"/>
      <c r="K791" s="2"/>
      <c r="L791" s="2"/>
      <c r="M791" s="2"/>
      <c r="N791" s="2"/>
      <c r="O791" s="2"/>
      <c r="P791" s="2"/>
      <c r="Q791" s="2"/>
      <c r="R791" s="2"/>
      <c r="S791" s="2"/>
      <c r="T791" s="2"/>
      <c r="U791" s="2"/>
    </row>
    <row r="792" spans="1:21" ht="15.5" x14ac:dyDescent="0.25">
      <c r="A792" s="34"/>
      <c r="B792" s="34"/>
      <c r="C792" s="34"/>
      <c r="D792" s="2"/>
      <c r="E792" s="2"/>
      <c r="F792" s="33"/>
      <c r="G792" s="2"/>
      <c r="H792" s="2"/>
      <c r="I792" s="2"/>
      <c r="J792" s="2"/>
      <c r="K792" s="2"/>
      <c r="L792" s="2"/>
      <c r="M792" s="2"/>
      <c r="N792" s="2"/>
      <c r="O792" s="2"/>
      <c r="P792" s="2"/>
      <c r="Q792" s="2"/>
      <c r="R792" s="2"/>
      <c r="S792" s="2"/>
      <c r="T792" s="2"/>
      <c r="U792" s="2"/>
    </row>
    <row r="793" spans="1:21" ht="15.5" x14ac:dyDescent="0.25">
      <c r="A793" s="34"/>
      <c r="B793" s="34"/>
      <c r="C793" s="34"/>
      <c r="D793" s="2"/>
      <c r="E793" s="2"/>
      <c r="F793" s="33"/>
      <c r="G793" s="2"/>
      <c r="H793" s="2"/>
      <c r="I793" s="2"/>
      <c r="J793" s="2"/>
      <c r="K793" s="2"/>
      <c r="L793" s="2"/>
      <c r="M793" s="2"/>
      <c r="N793" s="2"/>
      <c r="O793" s="2"/>
      <c r="P793" s="2"/>
      <c r="Q793" s="2"/>
      <c r="R793" s="2"/>
      <c r="S793" s="2"/>
      <c r="T793" s="2"/>
      <c r="U793" s="2"/>
    </row>
    <row r="794" spans="1:21" ht="15.5" x14ac:dyDescent="0.25">
      <c r="A794" s="34"/>
      <c r="B794" s="34"/>
      <c r="C794" s="34"/>
      <c r="D794" s="2"/>
      <c r="E794" s="2"/>
      <c r="F794" s="33"/>
      <c r="G794" s="2"/>
      <c r="H794" s="2"/>
      <c r="I794" s="2"/>
      <c r="J794" s="2"/>
      <c r="K794" s="2"/>
      <c r="L794" s="2"/>
      <c r="M794" s="2"/>
      <c r="N794" s="2"/>
      <c r="O794" s="2"/>
      <c r="P794" s="2"/>
      <c r="Q794" s="2"/>
      <c r="R794" s="2"/>
      <c r="S794" s="2"/>
      <c r="T794" s="2"/>
      <c r="U794" s="2"/>
    </row>
    <row r="795" spans="1:21" ht="15.5" x14ac:dyDescent="0.25">
      <c r="A795" s="34"/>
      <c r="B795" s="34"/>
      <c r="C795" s="34"/>
      <c r="D795" s="2"/>
      <c r="E795" s="2"/>
      <c r="F795" s="33"/>
      <c r="G795" s="2"/>
      <c r="H795" s="2"/>
      <c r="I795" s="2"/>
      <c r="J795" s="2"/>
      <c r="K795" s="2"/>
      <c r="L795" s="2"/>
      <c r="M795" s="2"/>
      <c r="N795" s="2"/>
      <c r="O795" s="2"/>
      <c r="P795" s="2"/>
      <c r="Q795" s="2"/>
      <c r="R795" s="2"/>
      <c r="S795" s="2"/>
      <c r="T795" s="2"/>
      <c r="U795" s="2"/>
    </row>
    <row r="796" spans="1:21" ht="15.5" x14ac:dyDescent="0.25">
      <c r="A796" s="34"/>
      <c r="B796" s="34"/>
      <c r="C796" s="34"/>
      <c r="D796" s="2"/>
      <c r="E796" s="2"/>
      <c r="F796" s="33"/>
      <c r="G796" s="2"/>
      <c r="H796" s="2"/>
      <c r="I796" s="2"/>
      <c r="J796" s="2"/>
      <c r="K796" s="2"/>
      <c r="L796" s="2"/>
      <c r="M796" s="2"/>
      <c r="N796" s="2"/>
      <c r="O796" s="2"/>
      <c r="P796" s="2"/>
      <c r="Q796" s="2"/>
      <c r="R796" s="2"/>
      <c r="S796" s="2"/>
      <c r="T796" s="2"/>
      <c r="U796" s="2"/>
    </row>
    <row r="797" spans="1:21" ht="15.5" x14ac:dyDescent="0.25">
      <c r="A797" s="34"/>
      <c r="B797" s="34"/>
      <c r="C797" s="34"/>
      <c r="D797" s="2"/>
      <c r="E797" s="2"/>
      <c r="F797" s="33"/>
      <c r="G797" s="2"/>
      <c r="H797" s="2"/>
      <c r="I797" s="2"/>
      <c r="J797" s="2"/>
      <c r="K797" s="2"/>
      <c r="L797" s="2"/>
      <c r="M797" s="2"/>
      <c r="N797" s="2"/>
      <c r="O797" s="2"/>
      <c r="P797" s="2"/>
      <c r="Q797" s="2"/>
      <c r="R797" s="2"/>
      <c r="S797" s="2"/>
      <c r="T797" s="2"/>
      <c r="U797" s="2"/>
    </row>
    <row r="798" spans="1:21" ht="15.5" x14ac:dyDescent="0.25">
      <c r="A798" s="34"/>
      <c r="B798" s="34"/>
      <c r="C798" s="34"/>
      <c r="D798" s="2"/>
      <c r="E798" s="2"/>
      <c r="F798" s="33"/>
      <c r="G798" s="2"/>
      <c r="H798" s="2"/>
      <c r="I798" s="2"/>
      <c r="J798" s="2"/>
      <c r="K798" s="2"/>
      <c r="L798" s="2"/>
      <c r="M798" s="2"/>
      <c r="N798" s="2"/>
      <c r="O798" s="2"/>
      <c r="P798" s="2"/>
      <c r="Q798" s="2"/>
      <c r="R798" s="2"/>
      <c r="S798" s="2"/>
      <c r="T798" s="2"/>
      <c r="U798" s="2"/>
    </row>
    <row r="799" spans="1:21" ht="15.5" x14ac:dyDescent="0.25">
      <c r="A799" s="34"/>
      <c r="B799" s="34"/>
      <c r="C799" s="34"/>
      <c r="D799" s="2"/>
      <c r="E799" s="2"/>
      <c r="F799" s="33"/>
      <c r="G799" s="2"/>
      <c r="H799" s="2"/>
      <c r="I799" s="2"/>
      <c r="J799" s="2"/>
      <c r="K799" s="2"/>
      <c r="L799" s="2"/>
      <c r="M799" s="2"/>
      <c r="N799" s="2"/>
      <c r="O799" s="2"/>
      <c r="P799" s="2"/>
      <c r="Q799" s="2"/>
      <c r="R799" s="2"/>
      <c r="S799" s="2"/>
      <c r="T799" s="2"/>
      <c r="U799" s="2"/>
    </row>
    <row r="800" spans="1:21" ht="15.5" x14ac:dyDescent="0.25">
      <c r="A800" s="34"/>
      <c r="B800" s="34"/>
      <c r="C800" s="34"/>
      <c r="D800" s="2"/>
      <c r="E800" s="2"/>
      <c r="F800" s="33"/>
      <c r="G800" s="2"/>
      <c r="H800" s="2"/>
      <c r="I800" s="2"/>
      <c r="J800" s="2"/>
      <c r="K800" s="2"/>
      <c r="L800" s="2"/>
      <c r="M800" s="2"/>
      <c r="N800" s="2"/>
      <c r="O800" s="2"/>
      <c r="P800" s="2"/>
      <c r="Q800" s="2"/>
      <c r="R800" s="2"/>
      <c r="S800" s="2"/>
      <c r="T800" s="2"/>
      <c r="U800" s="2"/>
    </row>
    <row r="801" spans="1:21" ht="15.5" x14ac:dyDescent="0.25">
      <c r="A801" s="34"/>
      <c r="B801" s="34"/>
      <c r="C801" s="34"/>
      <c r="D801" s="2"/>
      <c r="E801" s="2"/>
      <c r="F801" s="33"/>
      <c r="G801" s="2"/>
      <c r="H801" s="2"/>
      <c r="I801" s="2"/>
      <c r="J801" s="2"/>
      <c r="K801" s="2"/>
      <c r="L801" s="2"/>
      <c r="M801" s="2"/>
      <c r="N801" s="2"/>
      <c r="O801" s="2"/>
      <c r="P801" s="2"/>
      <c r="Q801" s="2"/>
      <c r="R801" s="2"/>
      <c r="S801" s="2"/>
      <c r="T801" s="2"/>
      <c r="U801" s="2"/>
    </row>
    <row r="802" spans="1:21" ht="15.5" x14ac:dyDescent="0.25">
      <c r="A802" s="34"/>
      <c r="B802" s="34"/>
      <c r="C802" s="34"/>
      <c r="D802" s="2"/>
      <c r="E802" s="2"/>
      <c r="F802" s="33"/>
      <c r="G802" s="2"/>
      <c r="H802" s="2"/>
      <c r="I802" s="2"/>
      <c r="J802" s="2"/>
      <c r="K802" s="2"/>
      <c r="L802" s="2"/>
      <c r="M802" s="2"/>
      <c r="N802" s="2"/>
      <c r="O802" s="2"/>
      <c r="P802" s="2"/>
      <c r="Q802" s="2"/>
      <c r="R802" s="2"/>
      <c r="S802" s="2"/>
      <c r="T802" s="2"/>
      <c r="U802" s="2"/>
    </row>
    <row r="803" spans="1:21" ht="15.5" x14ac:dyDescent="0.25">
      <c r="A803" s="34"/>
      <c r="B803" s="34"/>
      <c r="C803" s="34"/>
      <c r="D803" s="2"/>
      <c r="E803" s="2"/>
      <c r="F803" s="33"/>
      <c r="G803" s="2"/>
      <c r="H803" s="2"/>
      <c r="I803" s="2"/>
      <c r="J803" s="2"/>
      <c r="K803" s="2"/>
      <c r="L803" s="2"/>
      <c r="M803" s="2"/>
      <c r="N803" s="2"/>
      <c r="O803" s="2"/>
      <c r="P803" s="2"/>
      <c r="Q803" s="2"/>
      <c r="R803" s="2"/>
      <c r="S803" s="2"/>
      <c r="T803" s="2"/>
      <c r="U803" s="2"/>
    </row>
    <row r="804" spans="1:21" ht="15.5" x14ac:dyDescent="0.25">
      <c r="A804" s="34"/>
      <c r="B804" s="34"/>
      <c r="C804" s="34"/>
      <c r="D804" s="2"/>
      <c r="E804" s="2"/>
      <c r="F804" s="33"/>
      <c r="G804" s="2"/>
      <c r="H804" s="2"/>
      <c r="I804" s="2"/>
      <c r="J804" s="2"/>
      <c r="K804" s="2"/>
      <c r="L804" s="2"/>
      <c r="M804" s="2"/>
      <c r="N804" s="2"/>
      <c r="O804" s="2"/>
      <c r="P804" s="2"/>
      <c r="Q804" s="2"/>
      <c r="R804" s="2"/>
      <c r="S804" s="2"/>
      <c r="T804" s="2"/>
      <c r="U804" s="2"/>
    </row>
    <row r="805" spans="1:21" ht="15.5" x14ac:dyDescent="0.25">
      <c r="A805" s="34"/>
      <c r="B805" s="34"/>
      <c r="C805" s="34"/>
      <c r="D805" s="2"/>
      <c r="E805" s="2"/>
      <c r="F805" s="33"/>
      <c r="G805" s="2"/>
      <c r="H805" s="2"/>
      <c r="I805" s="2"/>
      <c r="J805" s="2"/>
      <c r="K805" s="2"/>
      <c r="L805" s="2"/>
      <c r="M805" s="2"/>
      <c r="N805" s="2"/>
      <c r="O805" s="2"/>
      <c r="P805" s="2"/>
      <c r="Q805" s="2"/>
      <c r="R805" s="2"/>
      <c r="S805" s="2"/>
      <c r="T805" s="2"/>
      <c r="U805" s="2"/>
    </row>
    <row r="806" spans="1:21" ht="15.5" x14ac:dyDescent="0.25">
      <c r="A806" s="34"/>
      <c r="B806" s="34"/>
      <c r="C806" s="34"/>
      <c r="D806" s="2"/>
      <c r="E806" s="2"/>
      <c r="F806" s="33"/>
      <c r="G806" s="2"/>
      <c r="H806" s="2"/>
      <c r="I806" s="2"/>
      <c r="J806" s="2"/>
      <c r="K806" s="2"/>
      <c r="L806" s="2"/>
      <c r="M806" s="2"/>
      <c r="N806" s="2"/>
      <c r="O806" s="2"/>
      <c r="P806" s="2"/>
      <c r="Q806" s="2"/>
      <c r="R806" s="2"/>
      <c r="S806" s="2"/>
      <c r="T806" s="2"/>
      <c r="U806" s="2"/>
    </row>
    <row r="807" spans="1:21" ht="15.5" x14ac:dyDescent="0.25">
      <c r="A807" s="34"/>
      <c r="B807" s="34"/>
      <c r="C807" s="34"/>
      <c r="D807" s="2"/>
      <c r="E807" s="2"/>
      <c r="F807" s="33"/>
      <c r="G807" s="2"/>
      <c r="H807" s="2"/>
      <c r="I807" s="2"/>
      <c r="J807" s="2"/>
      <c r="K807" s="2"/>
      <c r="L807" s="2"/>
      <c r="M807" s="2"/>
      <c r="N807" s="2"/>
      <c r="O807" s="2"/>
      <c r="P807" s="2"/>
      <c r="Q807" s="2"/>
      <c r="R807" s="2"/>
      <c r="S807" s="2"/>
      <c r="T807" s="2"/>
      <c r="U807" s="2"/>
    </row>
    <row r="808" spans="1:21" ht="15.5" x14ac:dyDescent="0.25">
      <c r="A808" s="34"/>
      <c r="B808" s="34"/>
      <c r="C808" s="34"/>
      <c r="D808" s="2"/>
      <c r="E808" s="2"/>
      <c r="F808" s="33"/>
      <c r="G808" s="2"/>
      <c r="H808" s="2"/>
      <c r="I808" s="2"/>
      <c r="J808" s="2"/>
      <c r="K808" s="2"/>
      <c r="L808" s="2"/>
      <c r="M808" s="2"/>
      <c r="N808" s="2"/>
      <c r="O808" s="2"/>
      <c r="P808" s="2"/>
      <c r="Q808" s="2"/>
      <c r="R808" s="2"/>
      <c r="S808" s="2"/>
      <c r="T808" s="2"/>
      <c r="U808" s="2"/>
    </row>
    <row r="809" spans="1:21" ht="15.5" x14ac:dyDescent="0.25">
      <c r="A809" s="34"/>
      <c r="B809" s="34"/>
      <c r="C809" s="34"/>
      <c r="D809" s="2"/>
      <c r="E809" s="2"/>
      <c r="F809" s="33"/>
      <c r="G809" s="2"/>
      <c r="H809" s="2"/>
      <c r="I809" s="2"/>
      <c r="J809" s="2"/>
      <c r="K809" s="2"/>
      <c r="L809" s="2"/>
      <c r="M809" s="2"/>
      <c r="N809" s="2"/>
      <c r="O809" s="2"/>
      <c r="P809" s="2"/>
      <c r="Q809" s="2"/>
      <c r="R809" s="2"/>
      <c r="S809" s="2"/>
      <c r="T809" s="2"/>
      <c r="U809" s="2"/>
    </row>
    <row r="810" spans="1:21" ht="15.5" x14ac:dyDescent="0.25">
      <c r="A810" s="34"/>
      <c r="B810" s="34"/>
      <c r="C810" s="34"/>
      <c r="D810" s="2"/>
      <c r="E810" s="2"/>
      <c r="F810" s="33"/>
      <c r="G810" s="2"/>
      <c r="H810" s="2"/>
      <c r="I810" s="2"/>
      <c r="J810" s="2"/>
      <c r="K810" s="2"/>
      <c r="L810" s="2"/>
      <c r="M810" s="2"/>
      <c r="N810" s="2"/>
      <c r="O810" s="2"/>
      <c r="P810" s="2"/>
      <c r="Q810" s="2"/>
      <c r="R810" s="2"/>
      <c r="S810" s="2"/>
      <c r="T810" s="2"/>
      <c r="U810" s="2"/>
    </row>
    <row r="811" spans="1:21" ht="15.5" x14ac:dyDescent="0.25">
      <c r="A811" s="34"/>
      <c r="B811" s="34"/>
      <c r="C811" s="34"/>
      <c r="D811" s="2"/>
      <c r="E811" s="2"/>
      <c r="F811" s="33"/>
      <c r="G811" s="2"/>
      <c r="H811" s="2"/>
      <c r="I811" s="2"/>
      <c r="J811" s="2"/>
      <c r="K811" s="2"/>
      <c r="L811" s="2"/>
      <c r="M811" s="2"/>
      <c r="N811" s="2"/>
      <c r="O811" s="2"/>
      <c r="P811" s="2"/>
      <c r="Q811" s="2"/>
      <c r="R811" s="2"/>
      <c r="S811" s="2"/>
      <c r="T811" s="2"/>
      <c r="U811" s="2"/>
    </row>
    <row r="812" spans="1:21" ht="15.5" x14ac:dyDescent="0.25">
      <c r="A812" s="34"/>
      <c r="B812" s="34"/>
      <c r="C812" s="34"/>
      <c r="D812" s="2"/>
      <c r="E812" s="2"/>
      <c r="F812" s="33"/>
      <c r="G812" s="2"/>
      <c r="H812" s="2"/>
      <c r="I812" s="2"/>
      <c r="J812" s="2"/>
      <c r="K812" s="2"/>
      <c r="L812" s="2"/>
      <c r="M812" s="2"/>
      <c r="N812" s="2"/>
      <c r="O812" s="2"/>
      <c r="P812" s="2"/>
      <c r="Q812" s="2"/>
      <c r="R812" s="2"/>
      <c r="S812" s="2"/>
      <c r="T812" s="2"/>
      <c r="U812" s="2"/>
    </row>
    <row r="813" spans="1:21" ht="15.5" x14ac:dyDescent="0.25">
      <c r="A813" s="34"/>
      <c r="B813" s="34"/>
      <c r="C813" s="34"/>
      <c r="D813" s="2"/>
      <c r="E813" s="2"/>
      <c r="F813" s="33"/>
      <c r="G813" s="2"/>
      <c r="H813" s="2"/>
      <c r="I813" s="2"/>
      <c r="J813" s="2"/>
      <c r="K813" s="2"/>
      <c r="L813" s="2"/>
      <c r="M813" s="2"/>
      <c r="N813" s="2"/>
      <c r="O813" s="2"/>
      <c r="P813" s="2"/>
      <c r="Q813" s="2"/>
      <c r="R813" s="2"/>
      <c r="S813" s="2"/>
      <c r="T813" s="2"/>
      <c r="U813" s="2"/>
    </row>
    <row r="814" spans="1:21" ht="15.5" x14ac:dyDescent="0.25">
      <c r="A814" s="34"/>
      <c r="B814" s="34"/>
      <c r="C814" s="34"/>
      <c r="D814" s="2"/>
      <c r="E814" s="2"/>
      <c r="F814" s="33"/>
      <c r="G814" s="2"/>
      <c r="H814" s="2"/>
      <c r="I814" s="2"/>
      <c r="J814" s="2"/>
      <c r="K814" s="2"/>
      <c r="L814" s="2"/>
      <c r="M814" s="2"/>
      <c r="N814" s="2"/>
      <c r="O814" s="2"/>
      <c r="P814" s="2"/>
      <c r="Q814" s="2"/>
      <c r="R814" s="2"/>
      <c r="S814" s="2"/>
      <c r="T814" s="2"/>
      <c r="U814" s="2"/>
    </row>
    <row r="815" spans="1:21" ht="15.5" x14ac:dyDescent="0.25">
      <c r="A815" s="34"/>
      <c r="B815" s="34"/>
      <c r="C815" s="34"/>
      <c r="D815" s="2"/>
      <c r="E815" s="2"/>
      <c r="F815" s="33"/>
      <c r="G815" s="2"/>
      <c r="H815" s="2"/>
      <c r="I815" s="2"/>
      <c r="J815" s="2"/>
      <c r="K815" s="2"/>
      <c r="L815" s="2"/>
      <c r="M815" s="2"/>
      <c r="N815" s="2"/>
      <c r="O815" s="2"/>
      <c r="P815" s="2"/>
      <c r="Q815" s="2"/>
      <c r="R815" s="2"/>
      <c r="S815" s="2"/>
      <c r="T815" s="2"/>
      <c r="U815" s="2"/>
    </row>
    <row r="816" spans="1:21" ht="15.5" x14ac:dyDescent="0.25">
      <c r="A816" s="34"/>
      <c r="B816" s="34"/>
      <c r="C816" s="34"/>
      <c r="D816" s="2"/>
      <c r="E816" s="2"/>
      <c r="F816" s="33"/>
      <c r="G816" s="2"/>
      <c r="H816" s="2"/>
      <c r="I816" s="2"/>
      <c r="J816" s="2"/>
      <c r="K816" s="2"/>
      <c r="L816" s="2"/>
      <c r="M816" s="2"/>
      <c r="N816" s="2"/>
      <c r="O816" s="2"/>
      <c r="P816" s="2"/>
      <c r="Q816" s="2"/>
      <c r="R816" s="2"/>
      <c r="S816" s="2"/>
      <c r="T816" s="2"/>
      <c r="U816" s="2"/>
    </row>
    <row r="817" spans="1:21" ht="15.5" x14ac:dyDescent="0.25">
      <c r="A817" s="34"/>
      <c r="B817" s="34"/>
      <c r="C817" s="34"/>
      <c r="D817" s="2"/>
      <c r="E817" s="2"/>
      <c r="F817" s="33"/>
      <c r="G817" s="2"/>
      <c r="H817" s="2"/>
      <c r="I817" s="2"/>
      <c r="J817" s="2"/>
      <c r="K817" s="2"/>
      <c r="L817" s="2"/>
      <c r="M817" s="2"/>
      <c r="N817" s="2"/>
      <c r="O817" s="2"/>
      <c r="P817" s="2"/>
      <c r="Q817" s="2"/>
      <c r="R817" s="2"/>
      <c r="S817" s="2"/>
      <c r="T817" s="2"/>
      <c r="U817" s="2"/>
    </row>
    <row r="818" spans="1:21" ht="15.5" x14ac:dyDescent="0.25">
      <c r="A818" s="34"/>
      <c r="B818" s="34"/>
      <c r="C818" s="34"/>
      <c r="D818" s="2"/>
      <c r="E818" s="2"/>
      <c r="F818" s="33"/>
      <c r="G818" s="2"/>
      <c r="H818" s="2"/>
      <c r="I818" s="2"/>
      <c r="J818" s="2"/>
      <c r="K818" s="2"/>
      <c r="L818" s="2"/>
      <c r="M818" s="2"/>
      <c r="N818" s="2"/>
      <c r="O818" s="2"/>
      <c r="P818" s="2"/>
      <c r="Q818" s="2"/>
      <c r="R818" s="2"/>
      <c r="S818" s="2"/>
      <c r="T818" s="2"/>
      <c r="U818" s="2"/>
    </row>
    <row r="819" spans="1:21" ht="15.5" x14ac:dyDescent="0.25">
      <c r="A819" s="34"/>
      <c r="B819" s="34"/>
      <c r="C819" s="34"/>
      <c r="D819" s="2"/>
      <c r="E819" s="2"/>
      <c r="F819" s="33"/>
      <c r="G819" s="2"/>
      <c r="H819" s="2"/>
      <c r="I819" s="2"/>
      <c r="J819" s="2"/>
      <c r="K819" s="2"/>
      <c r="L819" s="2"/>
      <c r="M819" s="2"/>
      <c r="N819" s="2"/>
      <c r="O819" s="2"/>
      <c r="P819" s="2"/>
      <c r="Q819" s="2"/>
      <c r="R819" s="2"/>
      <c r="S819" s="2"/>
      <c r="T819" s="2"/>
      <c r="U819" s="2"/>
    </row>
    <row r="820" spans="1:21" ht="15.5" x14ac:dyDescent="0.25">
      <c r="A820" s="34"/>
      <c r="B820" s="34"/>
      <c r="C820" s="34"/>
      <c r="D820" s="2"/>
      <c r="E820" s="2"/>
      <c r="F820" s="33"/>
      <c r="G820" s="2"/>
      <c r="H820" s="2"/>
      <c r="I820" s="2"/>
      <c r="J820" s="2"/>
      <c r="K820" s="2"/>
      <c r="L820" s="2"/>
      <c r="M820" s="2"/>
      <c r="N820" s="2"/>
      <c r="O820" s="2"/>
      <c r="P820" s="2"/>
      <c r="Q820" s="2"/>
      <c r="R820" s="2"/>
      <c r="S820" s="2"/>
      <c r="T820" s="2"/>
      <c r="U820" s="2"/>
    </row>
    <row r="821" spans="1:21" ht="15.5" x14ac:dyDescent="0.25">
      <c r="A821" s="34"/>
      <c r="B821" s="34"/>
      <c r="C821" s="34"/>
      <c r="D821" s="2"/>
      <c r="E821" s="2"/>
      <c r="F821" s="33"/>
      <c r="G821" s="2"/>
      <c r="H821" s="2"/>
      <c r="I821" s="2"/>
      <c r="J821" s="2"/>
      <c r="K821" s="2"/>
      <c r="L821" s="2"/>
      <c r="M821" s="2"/>
      <c r="N821" s="2"/>
      <c r="O821" s="2"/>
      <c r="P821" s="2"/>
      <c r="Q821" s="2"/>
      <c r="R821" s="2"/>
      <c r="S821" s="2"/>
      <c r="T821" s="2"/>
      <c r="U821" s="2"/>
    </row>
    <row r="822" spans="1:21" ht="15.5" x14ac:dyDescent="0.25">
      <c r="A822" s="34"/>
      <c r="B822" s="34"/>
      <c r="C822" s="34"/>
      <c r="D822" s="2"/>
      <c r="E822" s="2"/>
      <c r="F822" s="33"/>
      <c r="G822" s="2"/>
      <c r="H822" s="2"/>
      <c r="I822" s="2"/>
      <c r="J822" s="2"/>
      <c r="K822" s="2"/>
      <c r="L822" s="2"/>
      <c r="M822" s="2"/>
      <c r="N822" s="2"/>
      <c r="O822" s="2"/>
      <c r="P822" s="2"/>
      <c r="Q822" s="2"/>
      <c r="R822" s="2"/>
      <c r="S822" s="2"/>
      <c r="T822" s="2"/>
      <c r="U822" s="2"/>
    </row>
    <row r="823" spans="1:21" ht="15.5" x14ac:dyDescent="0.25">
      <c r="A823" s="34"/>
      <c r="B823" s="34"/>
      <c r="C823" s="34"/>
      <c r="D823" s="2"/>
      <c r="E823" s="2"/>
      <c r="F823" s="33"/>
      <c r="G823" s="2"/>
      <c r="H823" s="2"/>
      <c r="I823" s="2"/>
      <c r="J823" s="2"/>
      <c r="K823" s="2"/>
      <c r="L823" s="2"/>
      <c r="M823" s="2"/>
      <c r="N823" s="2"/>
      <c r="O823" s="2"/>
      <c r="P823" s="2"/>
      <c r="Q823" s="2"/>
      <c r="R823" s="2"/>
      <c r="S823" s="2"/>
      <c r="T823" s="2"/>
      <c r="U823" s="2"/>
    </row>
    <row r="824" spans="1:21" ht="15.5" x14ac:dyDescent="0.25">
      <c r="A824" s="34"/>
      <c r="B824" s="34"/>
      <c r="C824" s="34"/>
      <c r="D824" s="2"/>
      <c r="E824" s="2"/>
      <c r="F824" s="33"/>
      <c r="G824" s="2"/>
      <c r="H824" s="2"/>
      <c r="I824" s="2"/>
      <c r="J824" s="2"/>
      <c r="K824" s="2"/>
      <c r="L824" s="2"/>
      <c r="M824" s="2"/>
      <c r="N824" s="2"/>
      <c r="O824" s="2"/>
      <c r="P824" s="2"/>
      <c r="Q824" s="2"/>
      <c r="R824" s="2"/>
      <c r="S824" s="2"/>
      <c r="T824" s="2"/>
      <c r="U824" s="2"/>
    </row>
    <row r="825" spans="1:21" ht="15.5" x14ac:dyDescent="0.25">
      <c r="A825" s="34"/>
      <c r="B825" s="34"/>
      <c r="C825" s="34"/>
      <c r="D825" s="2"/>
      <c r="E825" s="2"/>
      <c r="F825" s="33"/>
      <c r="G825" s="2"/>
      <c r="H825" s="2"/>
      <c r="I825" s="2"/>
      <c r="J825" s="2"/>
      <c r="K825" s="2"/>
      <c r="L825" s="2"/>
      <c r="M825" s="2"/>
      <c r="N825" s="2"/>
      <c r="O825" s="2"/>
      <c r="P825" s="2"/>
      <c r="Q825" s="2"/>
      <c r="R825" s="2"/>
      <c r="S825" s="2"/>
      <c r="T825" s="2"/>
      <c r="U825" s="2"/>
    </row>
    <row r="826" spans="1:21" ht="15.5" x14ac:dyDescent="0.25">
      <c r="A826" s="34"/>
      <c r="B826" s="34"/>
      <c r="C826" s="34"/>
      <c r="D826" s="2"/>
      <c r="E826" s="2"/>
      <c r="F826" s="33"/>
      <c r="G826" s="2"/>
      <c r="H826" s="2"/>
      <c r="I826" s="2"/>
      <c r="J826" s="2"/>
      <c r="K826" s="2"/>
      <c r="L826" s="2"/>
      <c r="M826" s="2"/>
      <c r="N826" s="2"/>
      <c r="O826" s="2"/>
      <c r="P826" s="2"/>
      <c r="Q826" s="2"/>
      <c r="R826" s="2"/>
      <c r="S826" s="2"/>
      <c r="T826" s="2"/>
      <c r="U826" s="2"/>
    </row>
    <row r="827" spans="1:21" ht="15.5" x14ac:dyDescent="0.25">
      <c r="A827" s="34"/>
      <c r="B827" s="34"/>
      <c r="C827" s="34"/>
      <c r="D827" s="2"/>
      <c r="E827" s="2"/>
      <c r="F827" s="33"/>
      <c r="G827" s="2"/>
      <c r="H827" s="2"/>
      <c r="I827" s="2"/>
      <c r="J827" s="2"/>
      <c r="K827" s="2"/>
      <c r="L827" s="2"/>
      <c r="M827" s="2"/>
      <c r="N827" s="2"/>
      <c r="O827" s="2"/>
      <c r="P827" s="2"/>
      <c r="Q827" s="2"/>
      <c r="R827" s="2"/>
      <c r="S827" s="2"/>
      <c r="T827" s="2"/>
      <c r="U827" s="2"/>
    </row>
    <row r="828" spans="1:21" ht="15.5" x14ac:dyDescent="0.25">
      <c r="A828" s="34"/>
      <c r="B828" s="34"/>
      <c r="C828" s="34"/>
      <c r="D828" s="2"/>
      <c r="E828" s="2"/>
      <c r="F828" s="33"/>
      <c r="G828" s="2"/>
      <c r="H828" s="2"/>
      <c r="I828" s="2"/>
      <c r="J828" s="2"/>
      <c r="K828" s="2"/>
      <c r="L828" s="2"/>
      <c r="M828" s="2"/>
      <c r="N828" s="2"/>
      <c r="O828" s="2"/>
      <c r="P828" s="2"/>
      <c r="Q828" s="2"/>
      <c r="R828" s="2"/>
      <c r="S828" s="2"/>
      <c r="T828" s="2"/>
      <c r="U828" s="2"/>
    </row>
    <row r="829" spans="1:21" ht="15.5" x14ac:dyDescent="0.25">
      <c r="A829" s="34"/>
      <c r="B829" s="34"/>
      <c r="C829" s="34"/>
      <c r="D829" s="2"/>
      <c r="E829" s="2"/>
      <c r="F829" s="33"/>
      <c r="G829" s="2"/>
      <c r="H829" s="2"/>
      <c r="I829" s="2"/>
      <c r="J829" s="2"/>
      <c r="K829" s="2"/>
      <c r="L829" s="2"/>
      <c r="M829" s="2"/>
      <c r="N829" s="2"/>
      <c r="O829" s="2"/>
      <c r="P829" s="2"/>
      <c r="Q829" s="2"/>
      <c r="R829" s="2"/>
      <c r="S829" s="2"/>
      <c r="T829" s="2"/>
      <c r="U829" s="2"/>
    </row>
    <row r="830" spans="1:21" ht="15.5" x14ac:dyDescent="0.25">
      <c r="A830" s="34"/>
      <c r="B830" s="34"/>
      <c r="C830" s="34"/>
      <c r="D830" s="2"/>
      <c r="E830" s="2"/>
      <c r="F830" s="33"/>
      <c r="G830" s="2"/>
      <c r="H830" s="2"/>
      <c r="I830" s="2"/>
      <c r="J830" s="2"/>
      <c r="K830" s="2"/>
      <c r="L830" s="2"/>
      <c r="M830" s="2"/>
      <c r="N830" s="2"/>
      <c r="O830" s="2"/>
      <c r="P830" s="2"/>
      <c r="Q830" s="2"/>
      <c r="R830" s="2"/>
      <c r="S830" s="2"/>
      <c r="T830" s="2"/>
      <c r="U830" s="2"/>
    </row>
    <row r="831" spans="1:21" ht="15.5" x14ac:dyDescent="0.25">
      <c r="A831" s="34"/>
      <c r="B831" s="34"/>
      <c r="C831" s="34"/>
      <c r="D831" s="2"/>
      <c r="E831" s="2"/>
      <c r="F831" s="33"/>
      <c r="G831" s="2"/>
      <c r="H831" s="2"/>
      <c r="I831" s="2"/>
      <c r="J831" s="2"/>
      <c r="K831" s="2"/>
      <c r="L831" s="2"/>
      <c r="M831" s="2"/>
      <c r="N831" s="2"/>
      <c r="O831" s="2"/>
      <c r="P831" s="2"/>
      <c r="Q831" s="2"/>
      <c r="R831" s="2"/>
      <c r="S831" s="2"/>
      <c r="T831" s="2"/>
      <c r="U831" s="2"/>
    </row>
    <row r="832" spans="1:21" ht="15.5" x14ac:dyDescent="0.25">
      <c r="A832" s="34"/>
      <c r="B832" s="34"/>
      <c r="C832" s="34"/>
      <c r="D832" s="2"/>
      <c r="E832" s="2"/>
      <c r="F832" s="33"/>
      <c r="G832" s="2"/>
      <c r="H832" s="2"/>
      <c r="I832" s="2"/>
      <c r="J832" s="2"/>
      <c r="K832" s="2"/>
      <c r="L832" s="2"/>
      <c r="M832" s="2"/>
      <c r="N832" s="2"/>
      <c r="O832" s="2"/>
      <c r="P832" s="2"/>
      <c r="Q832" s="2"/>
      <c r="R832" s="2"/>
      <c r="S832" s="2"/>
      <c r="T832" s="2"/>
      <c r="U832" s="2"/>
    </row>
    <row r="833" spans="1:21" ht="15.5" x14ac:dyDescent="0.25">
      <c r="A833" s="34"/>
      <c r="B833" s="34"/>
      <c r="C833" s="34"/>
      <c r="D833" s="2"/>
      <c r="E833" s="2"/>
      <c r="F833" s="33"/>
      <c r="G833" s="2"/>
      <c r="H833" s="2"/>
      <c r="I833" s="2"/>
      <c r="J833" s="2"/>
      <c r="K833" s="2"/>
      <c r="L833" s="2"/>
      <c r="M833" s="2"/>
      <c r="N833" s="2"/>
      <c r="O833" s="2"/>
      <c r="P833" s="2"/>
      <c r="Q833" s="2"/>
      <c r="R833" s="2"/>
      <c r="S833" s="2"/>
      <c r="T833" s="2"/>
      <c r="U833" s="2"/>
    </row>
    <row r="834" spans="1:21" ht="15.5" x14ac:dyDescent="0.25">
      <c r="A834" s="34"/>
      <c r="B834" s="34"/>
      <c r="C834" s="34"/>
      <c r="D834" s="2"/>
      <c r="E834" s="2"/>
      <c r="F834" s="33"/>
      <c r="G834" s="2"/>
      <c r="H834" s="2"/>
      <c r="I834" s="2"/>
      <c r="J834" s="2"/>
      <c r="K834" s="2"/>
      <c r="L834" s="2"/>
      <c r="M834" s="2"/>
      <c r="N834" s="2"/>
      <c r="O834" s="2"/>
      <c r="P834" s="2"/>
      <c r="Q834" s="2"/>
      <c r="R834" s="2"/>
      <c r="S834" s="2"/>
      <c r="T834" s="2"/>
      <c r="U834" s="2"/>
    </row>
    <row r="835" spans="1:21" ht="15.5" x14ac:dyDescent="0.25">
      <c r="A835" s="34"/>
      <c r="B835" s="34"/>
      <c r="C835" s="34"/>
      <c r="D835" s="2"/>
      <c r="E835" s="2"/>
      <c r="F835" s="33"/>
      <c r="G835" s="2"/>
      <c r="H835" s="2"/>
      <c r="I835" s="2"/>
      <c r="J835" s="2"/>
      <c r="K835" s="2"/>
      <c r="L835" s="2"/>
      <c r="M835" s="2"/>
      <c r="N835" s="2"/>
      <c r="O835" s="2"/>
      <c r="P835" s="2"/>
      <c r="Q835" s="2"/>
      <c r="R835" s="2"/>
      <c r="S835" s="2"/>
      <c r="T835" s="2"/>
      <c r="U835" s="2"/>
    </row>
    <row r="836" spans="1:21" ht="15.5" x14ac:dyDescent="0.25">
      <c r="A836" s="34"/>
      <c r="B836" s="34"/>
      <c r="C836" s="34"/>
      <c r="D836" s="2"/>
      <c r="E836" s="2"/>
      <c r="F836" s="33"/>
      <c r="G836" s="2"/>
      <c r="H836" s="2"/>
      <c r="I836" s="2"/>
      <c r="J836" s="2"/>
      <c r="K836" s="2"/>
      <c r="L836" s="2"/>
      <c r="M836" s="2"/>
      <c r="N836" s="2"/>
      <c r="O836" s="2"/>
      <c r="P836" s="2"/>
      <c r="Q836" s="2"/>
      <c r="R836" s="2"/>
      <c r="S836" s="2"/>
      <c r="T836" s="2"/>
      <c r="U836" s="2"/>
    </row>
    <row r="837" spans="1:21" ht="15.5" x14ac:dyDescent="0.25">
      <c r="A837" s="34"/>
      <c r="B837" s="34"/>
      <c r="C837" s="34"/>
      <c r="D837" s="2"/>
      <c r="E837" s="2"/>
      <c r="F837" s="33"/>
      <c r="G837" s="2"/>
      <c r="H837" s="2"/>
      <c r="I837" s="2"/>
      <c r="J837" s="2"/>
      <c r="K837" s="2"/>
      <c r="L837" s="2"/>
      <c r="M837" s="2"/>
      <c r="N837" s="2"/>
      <c r="O837" s="2"/>
      <c r="P837" s="2"/>
      <c r="Q837" s="2"/>
      <c r="R837" s="2"/>
      <c r="S837" s="2"/>
      <c r="T837" s="2"/>
      <c r="U837" s="2"/>
    </row>
    <row r="838" spans="1:21" ht="15.5" x14ac:dyDescent="0.25">
      <c r="A838" s="34"/>
      <c r="B838" s="34"/>
      <c r="C838" s="34"/>
      <c r="D838" s="2"/>
      <c r="E838" s="2"/>
      <c r="F838" s="33"/>
      <c r="G838" s="2"/>
      <c r="H838" s="2"/>
      <c r="I838" s="2"/>
      <c r="J838" s="2"/>
      <c r="K838" s="2"/>
      <c r="L838" s="2"/>
      <c r="M838" s="2"/>
      <c r="N838" s="2"/>
      <c r="O838" s="2"/>
      <c r="P838" s="2"/>
      <c r="Q838" s="2"/>
      <c r="R838" s="2"/>
      <c r="S838" s="2"/>
      <c r="T838" s="2"/>
      <c r="U838" s="2"/>
    </row>
    <row r="839" spans="1:21" ht="15.5" x14ac:dyDescent="0.25">
      <c r="A839" s="34"/>
      <c r="B839" s="34"/>
      <c r="C839" s="34"/>
      <c r="D839" s="2"/>
      <c r="E839" s="2"/>
      <c r="F839" s="33"/>
      <c r="G839" s="2"/>
      <c r="H839" s="2"/>
      <c r="I839" s="2"/>
      <c r="J839" s="2"/>
      <c r="K839" s="2"/>
      <c r="L839" s="2"/>
      <c r="M839" s="2"/>
      <c r="N839" s="2"/>
      <c r="O839" s="2"/>
      <c r="P839" s="2"/>
      <c r="Q839" s="2"/>
      <c r="R839" s="2"/>
      <c r="S839" s="2"/>
      <c r="T839" s="2"/>
      <c r="U839" s="2"/>
    </row>
    <row r="840" spans="1:21" ht="15.5" x14ac:dyDescent="0.25">
      <c r="A840" s="34"/>
      <c r="B840" s="34"/>
      <c r="C840" s="34"/>
      <c r="D840" s="2"/>
      <c r="E840" s="2"/>
      <c r="F840" s="33"/>
      <c r="G840" s="2"/>
      <c r="H840" s="2"/>
      <c r="I840" s="2"/>
      <c r="J840" s="2"/>
      <c r="K840" s="2"/>
      <c r="L840" s="2"/>
      <c r="M840" s="2"/>
      <c r="N840" s="2"/>
      <c r="O840" s="2"/>
      <c r="P840" s="2"/>
      <c r="Q840" s="2"/>
      <c r="R840" s="2"/>
      <c r="S840" s="2"/>
      <c r="T840" s="2"/>
      <c r="U840" s="2"/>
    </row>
    <row r="841" spans="1:21" ht="15.5" x14ac:dyDescent="0.25">
      <c r="A841" s="34"/>
      <c r="B841" s="34"/>
      <c r="C841" s="34"/>
      <c r="D841" s="2"/>
      <c r="E841" s="2"/>
      <c r="F841" s="33"/>
      <c r="G841" s="2"/>
      <c r="H841" s="2"/>
      <c r="I841" s="2"/>
      <c r="J841" s="2"/>
      <c r="K841" s="2"/>
      <c r="L841" s="2"/>
      <c r="M841" s="2"/>
      <c r="N841" s="2"/>
      <c r="O841" s="2"/>
      <c r="P841" s="2"/>
      <c r="Q841" s="2"/>
      <c r="R841" s="2"/>
      <c r="S841" s="2"/>
      <c r="T841" s="2"/>
      <c r="U841" s="2"/>
    </row>
    <row r="842" spans="1:21" ht="15.5" x14ac:dyDescent="0.25">
      <c r="A842" s="34"/>
      <c r="B842" s="34"/>
      <c r="C842" s="34"/>
      <c r="D842" s="2"/>
      <c r="E842" s="2"/>
      <c r="F842" s="33"/>
      <c r="G842" s="2"/>
      <c r="H842" s="2"/>
      <c r="I842" s="2"/>
      <c r="J842" s="2"/>
      <c r="K842" s="2"/>
      <c r="L842" s="2"/>
      <c r="M842" s="2"/>
      <c r="N842" s="2"/>
      <c r="O842" s="2"/>
      <c r="P842" s="2"/>
      <c r="Q842" s="2"/>
      <c r="R842" s="2"/>
      <c r="S842" s="2"/>
      <c r="T842" s="2"/>
      <c r="U842" s="2"/>
    </row>
    <row r="843" spans="1:21" ht="15.5" x14ac:dyDescent="0.25">
      <c r="A843" s="34"/>
      <c r="B843" s="34"/>
      <c r="C843" s="34"/>
      <c r="D843" s="2"/>
      <c r="E843" s="2"/>
      <c r="F843" s="33"/>
      <c r="G843" s="2"/>
      <c r="H843" s="2"/>
      <c r="I843" s="2"/>
      <c r="J843" s="2"/>
      <c r="K843" s="2"/>
      <c r="L843" s="2"/>
      <c r="M843" s="2"/>
      <c r="N843" s="2"/>
      <c r="O843" s="2"/>
      <c r="P843" s="2"/>
      <c r="Q843" s="2"/>
      <c r="R843" s="2"/>
      <c r="S843" s="2"/>
      <c r="T843" s="2"/>
      <c r="U843" s="2"/>
    </row>
    <row r="844" spans="1:21" ht="15.5" x14ac:dyDescent="0.25">
      <c r="A844" s="34"/>
      <c r="B844" s="34"/>
      <c r="C844" s="34"/>
      <c r="D844" s="2"/>
      <c r="E844" s="2"/>
      <c r="F844" s="33"/>
      <c r="G844" s="2"/>
      <c r="H844" s="2"/>
      <c r="I844" s="2"/>
      <c r="J844" s="2"/>
      <c r="K844" s="2"/>
      <c r="L844" s="2"/>
      <c r="M844" s="2"/>
      <c r="N844" s="2"/>
      <c r="O844" s="2"/>
      <c r="P844" s="2"/>
      <c r="Q844" s="2"/>
      <c r="R844" s="2"/>
      <c r="S844" s="2"/>
      <c r="T844" s="2"/>
      <c r="U844" s="2"/>
    </row>
    <row r="845" spans="1:21" ht="15.5" x14ac:dyDescent="0.25">
      <c r="A845" s="34"/>
      <c r="B845" s="34"/>
      <c r="C845" s="34"/>
      <c r="D845" s="2"/>
      <c r="E845" s="2"/>
      <c r="F845" s="33"/>
      <c r="G845" s="2"/>
      <c r="H845" s="2"/>
      <c r="I845" s="2"/>
      <c r="J845" s="2"/>
      <c r="K845" s="2"/>
      <c r="L845" s="2"/>
      <c r="M845" s="2"/>
      <c r="N845" s="2"/>
      <c r="O845" s="2"/>
      <c r="P845" s="2"/>
      <c r="Q845" s="2"/>
      <c r="R845" s="2"/>
      <c r="S845" s="2"/>
      <c r="T845" s="2"/>
      <c r="U845" s="2"/>
    </row>
    <row r="846" spans="1:21" ht="15.5" x14ac:dyDescent="0.25">
      <c r="A846" s="34"/>
      <c r="B846" s="34"/>
      <c r="C846" s="34"/>
      <c r="D846" s="2"/>
      <c r="E846" s="2"/>
      <c r="F846" s="33"/>
      <c r="G846" s="2"/>
      <c r="H846" s="2"/>
      <c r="I846" s="2"/>
      <c r="J846" s="2"/>
      <c r="K846" s="2"/>
      <c r="L846" s="2"/>
      <c r="M846" s="2"/>
      <c r="N846" s="2"/>
      <c r="O846" s="2"/>
      <c r="P846" s="2"/>
      <c r="Q846" s="2"/>
      <c r="R846" s="2"/>
      <c r="S846" s="2"/>
      <c r="T846" s="2"/>
      <c r="U846" s="2"/>
    </row>
    <row r="847" spans="1:21" ht="15.5" x14ac:dyDescent="0.25">
      <c r="A847" s="34"/>
      <c r="B847" s="34"/>
      <c r="C847" s="34"/>
      <c r="D847" s="2"/>
      <c r="E847" s="2"/>
      <c r="F847" s="33"/>
      <c r="G847" s="2"/>
      <c r="H847" s="2"/>
      <c r="I847" s="2"/>
      <c r="J847" s="2"/>
      <c r="K847" s="2"/>
      <c r="L847" s="2"/>
      <c r="M847" s="2"/>
      <c r="N847" s="2"/>
      <c r="O847" s="2"/>
      <c r="P847" s="2"/>
      <c r="Q847" s="2"/>
      <c r="R847" s="2"/>
      <c r="S847" s="2"/>
      <c r="T847" s="2"/>
      <c r="U847" s="2"/>
    </row>
    <row r="848" spans="1:21" ht="15.5" x14ac:dyDescent="0.25">
      <c r="A848" s="34"/>
      <c r="B848" s="34"/>
      <c r="C848" s="34"/>
      <c r="D848" s="2"/>
      <c r="E848" s="2"/>
      <c r="F848" s="33"/>
      <c r="G848" s="2"/>
      <c r="H848" s="2"/>
      <c r="I848" s="2"/>
      <c r="J848" s="2"/>
      <c r="K848" s="2"/>
      <c r="L848" s="2"/>
      <c r="M848" s="2"/>
      <c r="N848" s="2"/>
      <c r="O848" s="2"/>
      <c r="P848" s="2"/>
      <c r="Q848" s="2"/>
      <c r="R848" s="2"/>
      <c r="S848" s="2"/>
      <c r="T848" s="2"/>
      <c r="U848" s="2"/>
    </row>
    <row r="849" spans="1:21" ht="15.5" x14ac:dyDescent="0.25">
      <c r="A849" s="34"/>
      <c r="B849" s="34"/>
      <c r="C849" s="34"/>
      <c r="D849" s="2"/>
      <c r="E849" s="2"/>
      <c r="F849" s="33"/>
      <c r="G849" s="2"/>
      <c r="H849" s="2"/>
      <c r="I849" s="2"/>
      <c r="J849" s="2"/>
      <c r="K849" s="2"/>
      <c r="L849" s="2"/>
      <c r="M849" s="2"/>
      <c r="N849" s="2"/>
      <c r="O849" s="2"/>
      <c r="P849" s="2"/>
      <c r="Q849" s="2"/>
      <c r="R849" s="2"/>
      <c r="S849" s="2"/>
      <c r="T849" s="2"/>
      <c r="U849" s="2"/>
    </row>
    <row r="850" spans="1:21" ht="15.5" x14ac:dyDescent="0.25">
      <c r="A850" s="34"/>
      <c r="B850" s="34"/>
      <c r="C850" s="34"/>
      <c r="D850" s="2"/>
      <c r="E850" s="2"/>
      <c r="F850" s="33"/>
      <c r="G850" s="2"/>
      <c r="H850" s="2"/>
      <c r="I850" s="2"/>
      <c r="J850" s="2"/>
      <c r="K850" s="2"/>
      <c r="L850" s="2"/>
      <c r="M850" s="2"/>
      <c r="N850" s="2"/>
      <c r="O850" s="2"/>
      <c r="P850" s="2"/>
      <c r="Q850" s="2"/>
      <c r="R850" s="2"/>
      <c r="S850" s="2"/>
      <c r="T850" s="2"/>
      <c r="U850" s="2"/>
    </row>
    <row r="851" spans="1:21" ht="15.5" x14ac:dyDescent="0.25">
      <c r="A851" s="34"/>
      <c r="B851" s="34"/>
      <c r="C851" s="34"/>
      <c r="D851" s="2"/>
      <c r="E851" s="2"/>
      <c r="F851" s="33"/>
      <c r="G851" s="2"/>
      <c r="H851" s="2"/>
      <c r="I851" s="2"/>
      <c r="J851" s="2"/>
      <c r="K851" s="2"/>
      <c r="L851" s="2"/>
      <c r="M851" s="2"/>
      <c r="N851" s="2"/>
      <c r="O851" s="2"/>
      <c r="P851" s="2"/>
      <c r="Q851" s="2"/>
      <c r="R851" s="2"/>
      <c r="S851" s="2"/>
      <c r="T851" s="2"/>
      <c r="U851" s="2"/>
    </row>
    <row r="852" spans="1:21" ht="15.5" x14ac:dyDescent="0.25">
      <c r="A852" s="34"/>
      <c r="B852" s="34"/>
      <c r="C852" s="34"/>
      <c r="D852" s="2"/>
      <c r="E852" s="2"/>
      <c r="F852" s="33"/>
      <c r="G852" s="2"/>
      <c r="H852" s="2"/>
      <c r="I852" s="2"/>
      <c r="J852" s="2"/>
      <c r="K852" s="2"/>
      <c r="L852" s="2"/>
      <c r="M852" s="2"/>
      <c r="N852" s="2"/>
      <c r="O852" s="2"/>
      <c r="P852" s="2"/>
      <c r="Q852" s="2"/>
      <c r="R852" s="2"/>
      <c r="S852" s="2"/>
      <c r="T852" s="2"/>
      <c r="U852" s="2"/>
    </row>
    <row r="853" spans="1:21" ht="15.5" x14ac:dyDescent="0.25">
      <c r="A853" s="34"/>
      <c r="B853" s="34"/>
      <c r="C853" s="34"/>
      <c r="D853" s="2"/>
      <c r="E853" s="2"/>
      <c r="F853" s="33"/>
      <c r="G853" s="2"/>
      <c r="H853" s="2"/>
      <c r="I853" s="2"/>
      <c r="J853" s="2"/>
      <c r="K853" s="2"/>
      <c r="L853" s="2"/>
      <c r="M853" s="2"/>
      <c r="N853" s="2"/>
      <c r="O853" s="2"/>
      <c r="P853" s="2"/>
      <c r="Q853" s="2"/>
      <c r="R853" s="2"/>
      <c r="S853" s="2"/>
      <c r="T853" s="2"/>
      <c r="U853" s="2"/>
    </row>
    <row r="854" spans="1:21" ht="15.5" x14ac:dyDescent="0.25">
      <c r="A854" s="34"/>
      <c r="B854" s="34"/>
      <c r="C854" s="34"/>
      <c r="D854" s="2"/>
      <c r="E854" s="2"/>
      <c r="F854" s="33"/>
      <c r="G854" s="2"/>
      <c r="H854" s="2"/>
      <c r="I854" s="2"/>
      <c r="J854" s="2"/>
      <c r="K854" s="2"/>
      <c r="L854" s="2"/>
      <c r="M854" s="2"/>
      <c r="N854" s="2"/>
      <c r="O854" s="2"/>
      <c r="P854" s="2"/>
      <c r="Q854" s="2"/>
      <c r="R854" s="2"/>
      <c r="S854" s="2"/>
      <c r="T854" s="2"/>
      <c r="U854" s="2"/>
    </row>
    <row r="855" spans="1:21" ht="15.5" x14ac:dyDescent="0.25">
      <c r="A855" s="34"/>
      <c r="B855" s="34"/>
      <c r="C855" s="34"/>
      <c r="D855" s="2"/>
      <c r="E855" s="2"/>
      <c r="F855" s="33"/>
      <c r="G855" s="2"/>
      <c r="H855" s="2"/>
      <c r="I855" s="2"/>
      <c r="J855" s="2"/>
      <c r="K855" s="2"/>
      <c r="L855" s="2"/>
      <c r="M855" s="2"/>
      <c r="N855" s="2"/>
      <c r="O855" s="2"/>
      <c r="P855" s="2"/>
      <c r="Q855" s="2"/>
      <c r="R855" s="2"/>
      <c r="S855" s="2"/>
      <c r="T855" s="2"/>
      <c r="U855" s="2"/>
    </row>
    <row r="856" spans="1:21" ht="15.5" x14ac:dyDescent="0.25">
      <c r="A856" s="34"/>
      <c r="B856" s="34"/>
      <c r="C856" s="34"/>
      <c r="D856" s="2"/>
      <c r="E856" s="2"/>
      <c r="F856" s="33"/>
      <c r="G856" s="2"/>
      <c r="H856" s="2"/>
      <c r="I856" s="2"/>
      <c r="J856" s="2"/>
      <c r="K856" s="2"/>
      <c r="L856" s="2"/>
      <c r="M856" s="2"/>
      <c r="N856" s="2"/>
      <c r="O856" s="2"/>
      <c r="P856" s="2"/>
      <c r="Q856" s="2"/>
      <c r="R856" s="2"/>
      <c r="S856" s="2"/>
      <c r="T856" s="2"/>
      <c r="U856" s="2"/>
    </row>
    <row r="857" spans="1:21" ht="15.5" x14ac:dyDescent="0.25">
      <c r="A857" s="34"/>
      <c r="B857" s="34"/>
      <c r="C857" s="34"/>
      <c r="D857" s="2"/>
      <c r="E857" s="2"/>
      <c r="F857" s="33"/>
      <c r="G857" s="2"/>
      <c r="H857" s="2"/>
      <c r="I857" s="2"/>
      <c r="J857" s="2"/>
      <c r="K857" s="2"/>
      <c r="L857" s="2"/>
      <c r="M857" s="2"/>
      <c r="N857" s="2"/>
      <c r="O857" s="2"/>
      <c r="P857" s="2"/>
      <c r="Q857" s="2"/>
      <c r="R857" s="2"/>
      <c r="S857" s="2"/>
      <c r="T857" s="2"/>
      <c r="U857" s="2"/>
    </row>
    <row r="858" spans="1:21" ht="15.5" x14ac:dyDescent="0.25">
      <c r="A858" s="34"/>
      <c r="B858" s="34"/>
      <c r="C858" s="34"/>
      <c r="D858" s="2"/>
      <c r="E858" s="2"/>
      <c r="F858" s="33"/>
      <c r="G858" s="2"/>
      <c r="H858" s="2"/>
      <c r="I858" s="2"/>
      <c r="J858" s="2"/>
      <c r="K858" s="2"/>
      <c r="L858" s="2"/>
      <c r="M858" s="2"/>
      <c r="N858" s="2"/>
      <c r="O858" s="2"/>
      <c r="P858" s="2"/>
      <c r="Q858" s="2"/>
      <c r="R858" s="2"/>
      <c r="S858" s="2"/>
      <c r="T858" s="2"/>
      <c r="U858" s="2"/>
    </row>
    <row r="859" spans="1:21" ht="15.5" x14ac:dyDescent="0.25">
      <c r="A859" s="34"/>
      <c r="B859" s="34"/>
      <c r="C859" s="34"/>
      <c r="D859" s="2"/>
      <c r="E859" s="2"/>
      <c r="F859" s="33"/>
      <c r="G859" s="2"/>
      <c r="H859" s="2"/>
      <c r="I859" s="2"/>
      <c r="J859" s="2"/>
      <c r="K859" s="2"/>
      <c r="L859" s="2"/>
      <c r="M859" s="2"/>
      <c r="N859" s="2"/>
      <c r="O859" s="2"/>
      <c r="P859" s="2"/>
      <c r="Q859" s="2"/>
      <c r="R859" s="2"/>
      <c r="S859" s="2"/>
      <c r="T859" s="2"/>
      <c r="U859" s="2"/>
    </row>
    <row r="860" spans="1:21" ht="15.5" x14ac:dyDescent="0.25">
      <c r="A860" s="34"/>
      <c r="B860" s="34"/>
      <c r="C860" s="34"/>
      <c r="D860" s="2"/>
      <c r="E860" s="2"/>
      <c r="F860" s="33"/>
      <c r="G860" s="2"/>
      <c r="H860" s="2"/>
      <c r="I860" s="2"/>
      <c r="J860" s="2"/>
      <c r="K860" s="2"/>
      <c r="L860" s="2"/>
      <c r="M860" s="2"/>
      <c r="N860" s="2"/>
      <c r="O860" s="2"/>
      <c r="P860" s="2"/>
      <c r="Q860" s="2"/>
      <c r="R860" s="2"/>
      <c r="S860" s="2"/>
      <c r="T860" s="2"/>
      <c r="U860" s="2"/>
    </row>
    <row r="861" spans="1:21" ht="15.5" x14ac:dyDescent="0.25">
      <c r="A861" s="34"/>
      <c r="B861" s="34"/>
      <c r="C861" s="34"/>
      <c r="D861" s="2"/>
      <c r="E861" s="2"/>
      <c r="F861" s="33"/>
      <c r="G861" s="2"/>
      <c r="H861" s="2"/>
      <c r="I861" s="2"/>
      <c r="J861" s="2"/>
      <c r="K861" s="2"/>
      <c r="L861" s="2"/>
      <c r="M861" s="2"/>
      <c r="N861" s="2"/>
      <c r="O861" s="2"/>
      <c r="P861" s="2"/>
      <c r="Q861" s="2"/>
      <c r="R861" s="2"/>
      <c r="S861" s="2"/>
      <c r="T861" s="2"/>
      <c r="U861" s="2"/>
    </row>
    <row r="862" spans="1:21" ht="15.5" x14ac:dyDescent="0.25">
      <c r="A862" s="34"/>
      <c r="B862" s="34"/>
      <c r="C862" s="34"/>
      <c r="D862" s="2"/>
      <c r="E862" s="2"/>
      <c r="F862" s="33"/>
      <c r="G862" s="2"/>
      <c r="H862" s="2"/>
      <c r="I862" s="2"/>
      <c r="J862" s="2"/>
      <c r="K862" s="2"/>
      <c r="L862" s="2"/>
      <c r="M862" s="2"/>
      <c r="N862" s="2"/>
      <c r="O862" s="2"/>
      <c r="P862" s="2"/>
      <c r="Q862" s="2"/>
      <c r="R862" s="2"/>
      <c r="S862" s="2"/>
      <c r="T862" s="2"/>
      <c r="U862" s="2"/>
    </row>
    <row r="863" spans="1:21" ht="15.5" x14ac:dyDescent="0.25">
      <c r="A863" s="34"/>
      <c r="B863" s="34"/>
      <c r="C863" s="34"/>
      <c r="D863" s="2"/>
      <c r="E863" s="2"/>
      <c r="F863" s="33"/>
      <c r="G863" s="2"/>
      <c r="H863" s="2"/>
      <c r="I863" s="2"/>
      <c r="J863" s="2"/>
      <c r="K863" s="2"/>
      <c r="L863" s="2"/>
      <c r="M863" s="2"/>
      <c r="N863" s="2"/>
      <c r="O863" s="2"/>
      <c r="P863" s="2"/>
      <c r="Q863" s="2"/>
      <c r="R863" s="2"/>
      <c r="S863" s="2"/>
      <c r="T863" s="2"/>
      <c r="U863" s="2"/>
    </row>
    <row r="864" spans="1:21" ht="15.5" x14ac:dyDescent="0.25">
      <c r="A864" s="34"/>
      <c r="B864" s="34"/>
      <c r="C864" s="34"/>
      <c r="D864" s="2"/>
      <c r="E864" s="2"/>
      <c r="F864" s="33"/>
      <c r="G864" s="2"/>
      <c r="H864" s="2"/>
      <c r="I864" s="2"/>
      <c r="J864" s="2"/>
      <c r="K864" s="2"/>
      <c r="L864" s="2"/>
      <c r="M864" s="2"/>
      <c r="N864" s="2"/>
      <c r="O864" s="2"/>
      <c r="P864" s="2"/>
      <c r="Q864" s="2"/>
      <c r="R864" s="2"/>
      <c r="S864" s="2"/>
      <c r="T864" s="2"/>
      <c r="U864" s="2"/>
    </row>
    <row r="865" spans="1:21" ht="15.5" x14ac:dyDescent="0.25">
      <c r="A865" s="34"/>
      <c r="B865" s="34"/>
      <c r="C865" s="34"/>
      <c r="D865" s="2"/>
      <c r="E865" s="2"/>
      <c r="F865" s="33"/>
      <c r="G865" s="2"/>
      <c r="H865" s="2"/>
      <c r="I865" s="2"/>
      <c r="J865" s="2"/>
      <c r="K865" s="2"/>
      <c r="L865" s="2"/>
      <c r="M865" s="2"/>
      <c r="N865" s="2"/>
      <c r="O865" s="2"/>
      <c r="P865" s="2"/>
      <c r="Q865" s="2"/>
      <c r="R865" s="2"/>
      <c r="S865" s="2"/>
      <c r="T865" s="2"/>
      <c r="U865" s="2"/>
    </row>
    <row r="866" spans="1:21" ht="15.5" x14ac:dyDescent="0.25">
      <c r="A866" s="34"/>
      <c r="B866" s="34"/>
      <c r="C866" s="34"/>
      <c r="D866" s="2"/>
      <c r="E866" s="2"/>
      <c r="F866" s="33"/>
      <c r="G866" s="2"/>
      <c r="H866" s="2"/>
      <c r="I866" s="2"/>
      <c r="J866" s="2"/>
      <c r="K866" s="2"/>
      <c r="L866" s="2"/>
      <c r="M866" s="2"/>
      <c r="N866" s="2"/>
      <c r="O866" s="2"/>
      <c r="P866" s="2"/>
      <c r="Q866" s="2"/>
      <c r="R866" s="2"/>
      <c r="S866" s="2"/>
      <c r="T866" s="2"/>
      <c r="U866" s="2"/>
    </row>
    <row r="867" spans="1:21" ht="15.5" x14ac:dyDescent="0.25">
      <c r="A867" s="34"/>
      <c r="B867" s="34"/>
      <c r="C867" s="34"/>
      <c r="D867" s="2"/>
      <c r="E867" s="2"/>
      <c r="F867" s="33"/>
      <c r="G867" s="2"/>
      <c r="H867" s="2"/>
      <c r="I867" s="2"/>
      <c r="J867" s="2"/>
      <c r="K867" s="2"/>
      <c r="L867" s="2"/>
      <c r="M867" s="2"/>
      <c r="N867" s="2"/>
      <c r="O867" s="2"/>
      <c r="P867" s="2"/>
      <c r="Q867" s="2"/>
      <c r="R867" s="2"/>
      <c r="S867" s="2"/>
      <c r="T867" s="2"/>
      <c r="U867" s="2"/>
    </row>
    <row r="868" spans="1:21" ht="15.5" x14ac:dyDescent="0.25">
      <c r="A868" s="34"/>
      <c r="B868" s="34"/>
      <c r="C868" s="34"/>
      <c r="D868" s="2"/>
      <c r="E868" s="2"/>
      <c r="F868" s="33"/>
      <c r="G868" s="2"/>
      <c r="H868" s="2"/>
      <c r="I868" s="2"/>
      <c r="J868" s="2"/>
      <c r="K868" s="2"/>
      <c r="L868" s="2"/>
      <c r="M868" s="2"/>
      <c r="N868" s="2"/>
      <c r="O868" s="2"/>
      <c r="P868" s="2"/>
      <c r="Q868" s="2"/>
      <c r="R868" s="2"/>
      <c r="S868" s="2"/>
      <c r="T868" s="2"/>
      <c r="U868" s="2"/>
    </row>
    <row r="869" spans="1:21" ht="15.5" x14ac:dyDescent="0.25">
      <c r="A869" s="34"/>
      <c r="B869" s="34"/>
      <c r="C869" s="34"/>
      <c r="D869" s="2"/>
      <c r="E869" s="2"/>
      <c r="F869" s="33"/>
      <c r="G869" s="2"/>
      <c r="H869" s="2"/>
      <c r="I869" s="2"/>
      <c r="J869" s="2"/>
      <c r="K869" s="2"/>
      <c r="L869" s="2"/>
      <c r="M869" s="2"/>
      <c r="N869" s="2"/>
      <c r="O869" s="2"/>
      <c r="P869" s="2"/>
      <c r="Q869" s="2"/>
      <c r="R869" s="2"/>
      <c r="S869" s="2"/>
      <c r="T869" s="2"/>
      <c r="U869" s="2"/>
    </row>
    <row r="870" spans="1:21" ht="15.5" x14ac:dyDescent="0.25">
      <c r="A870" s="34"/>
      <c r="B870" s="34"/>
      <c r="C870" s="34"/>
      <c r="D870" s="2"/>
      <c r="E870" s="2"/>
      <c r="F870" s="33"/>
      <c r="G870" s="2"/>
      <c r="H870" s="2"/>
      <c r="I870" s="2"/>
      <c r="J870" s="2"/>
      <c r="K870" s="2"/>
      <c r="L870" s="2"/>
      <c r="M870" s="2"/>
      <c r="N870" s="2"/>
      <c r="O870" s="2"/>
      <c r="P870" s="2"/>
      <c r="Q870" s="2"/>
      <c r="R870" s="2"/>
      <c r="S870" s="2"/>
      <c r="T870" s="2"/>
      <c r="U870" s="2"/>
    </row>
    <row r="871" spans="1:21" ht="15.5" x14ac:dyDescent="0.25">
      <c r="A871" s="34"/>
      <c r="B871" s="34"/>
      <c r="C871" s="34"/>
      <c r="D871" s="2"/>
      <c r="E871" s="2"/>
      <c r="F871" s="33"/>
      <c r="G871" s="2"/>
      <c r="H871" s="2"/>
      <c r="I871" s="2"/>
      <c r="J871" s="2"/>
      <c r="K871" s="2"/>
      <c r="L871" s="2"/>
      <c r="M871" s="2"/>
      <c r="N871" s="2"/>
      <c r="O871" s="2"/>
      <c r="P871" s="2"/>
      <c r="Q871" s="2"/>
      <c r="R871" s="2"/>
      <c r="S871" s="2"/>
      <c r="T871" s="2"/>
      <c r="U871" s="2"/>
    </row>
    <row r="872" spans="1:21" ht="15.5" x14ac:dyDescent="0.25">
      <c r="A872" s="34"/>
      <c r="B872" s="34"/>
      <c r="C872" s="34"/>
      <c r="D872" s="2"/>
      <c r="E872" s="2"/>
      <c r="F872" s="33"/>
      <c r="G872" s="2"/>
      <c r="H872" s="2"/>
      <c r="I872" s="2"/>
      <c r="J872" s="2"/>
      <c r="K872" s="2"/>
      <c r="L872" s="2"/>
      <c r="M872" s="2"/>
      <c r="N872" s="2"/>
      <c r="O872" s="2"/>
      <c r="P872" s="2"/>
      <c r="Q872" s="2"/>
      <c r="R872" s="2"/>
      <c r="S872" s="2"/>
      <c r="T872" s="2"/>
      <c r="U872" s="2"/>
    </row>
    <row r="873" spans="1:21" ht="15.5" x14ac:dyDescent="0.25">
      <c r="A873" s="34"/>
      <c r="B873" s="34"/>
      <c r="C873" s="34"/>
      <c r="D873" s="2"/>
      <c r="E873" s="2"/>
      <c r="F873" s="33"/>
      <c r="G873" s="2"/>
      <c r="H873" s="2"/>
      <c r="I873" s="2"/>
      <c r="J873" s="2"/>
      <c r="K873" s="2"/>
      <c r="L873" s="2"/>
      <c r="M873" s="2"/>
      <c r="N873" s="2"/>
      <c r="O873" s="2"/>
      <c r="P873" s="2"/>
      <c r="Q873" s="2"/>
      <c r="R873" s="2"/>
      <c r="S873" s="2"/>
      <c r="T873" s="2"/>
      <c r="U873" s="2"/>
    </row>
    <row r="874" spans="1:21" ht="15.5" x14ac:dyDescent="0.25">
      <c r="A874" s="34"/>
      <c r="B874" s="34"/>
      <c r="C874" s="34"/>
      <c r="D874" s="2"/>
      <c r="E874" s="2"/>
      <c r="F874" s="33"/>
      <c r="G874" s="2"/>
      <c r="H874" s="2"/>
      <c r="I874" s="2"/>
      <c r="J874" s="2"/>
      <c r="K874" s="2"/>
      <c r="L874" s="2"/>
      <c r="M874" s="2"/>
      <c r="N874" s="2"/>
      <c r="O874" s="2"/>
      <c r="P874" s="2"/>
      <c r="Q874" s="2"/>
      <c r="R874" s="2"/>
      <c r="S874" s="2"/>
      <c r="T874" s="2"/>
      <c r="U874" s="2"/>
    </row>
    <row r="875" spans="1:21" ht="15.5" x14ac:dyDescent="0.25">
      <c r="A875" s="34"/>
      <c r="B875" s="34"/>
      <c r="C875" s="34"/>
      <c r="D875" s="2"/>
      <c r="E875" s="2"/>
      <c r="F875" s="33"/>
      <c r="G875" s="2"/>
      <c r="H875" s="2"/>
      <c r="I875" s="2"/>
      <c r="J875" s="2"/>
      <c r="K875" s="2"/>
      <c r="L875" s="2"/>
      <c r="M875" s="2"/>
      <c r="N875" s="2"/>
      <c r="O875" s="2"/>
      <c r="P875" s="2"/>
      <c r="Q875" s="2"/>
      <c r="R875" s="2"/>
      <c r="S875" s="2"/>
      <c r="T875" s="2"/>
      <c r="U875" s="2"/>
    </row>
    <row r="876" spans="1:21" ht="15.5" x14ac:dyDescent="0.25">
      <c r="A876" s="34"/>
      <c r="B876" s="34"/>
      <c r="C876" s="34"/>
      <c r="D876" s="2"/>
      <c r="E876" s="2"/>
      <c r="F876" s="33"/>
      <c r="G876" s="2"/>
      <c r="H876" s="2"/>
      <c r="I876" s="2"/>
      <c r="J876" s="2"/>
      <c r="K876" s="2"/>
      <c r="L876" s="2"/>
      <c r="M876" s="2"/>
      <c r="N876" s="2"/>
      <c r="O876" s="2"/>
      <c r="P876" s="2"/>
      <c r="Q876" s="2"/>
      <c r="R876" s="2"/>
      <c r="S876" s="2"/>
      <c r="T876" s="2"/>
      <c r="U876" s="2"/>
    </row>
    <row r="877" spans="1:21" ht="15.5" x14ac:dyDescent="0.25">
      <c r="A877" s="34"/>
      <c r="B877" s="34"/>
      <c r="C877" s="34"/>
      <c r="D877" s="2"/>
      <c r="E877" s="2"/>
      <c r="F877" s="33"/>
      <c r="G877" s="2"/>
      <c r="H877" s="2"/>
      <c r="I877" s="2"/>
      <c r="J877" s="2"/>
      <c r="K877" s="2"/>
      <c r="L877" s="2"/>
      <c r="M877" s="2"/>
      <c r="N877" s="2"/>
      <c r="O877" s="2"/>
      <c r="P877" s="2"/>
      <c r="Q877" s="2"/>
      <c r="R877" s="2"/>
      <c r="S877" s="2"/>
      <c r="T877" s="2"/>
      <c r="U877" s="2"/>
    </row>
    <row r="878" spans="1:21" ht="15.5" x14ac:dyDescent="0.25">
      <c r="A878" s="34"/>
      <c r="B878" s="34"/>
      <c r="C878" s="34"/>
      <c r="D878" s="2"/>
      <c r="E878" s="2"/>
      <c r="F878" s="33"/>
      <c r="G878" s="2"/>
      <c r="H878" s="2"/>
      <c r="I878" s="2"/>
      <c r="J878" s="2"/>
      <c r="K878" s="2"/>
      <c r="L878" s="2"/>
      <c r="M878" s="2"/>
      <c r="N878" s="2"/>
      <c r="O878" s="2"/>
      <c r="P878" s="2"/>
      <c r="Q878" s="2"/>
      <c r="R878" s="2"/>
      <c r="S878" s="2"/>
      <c r="T878" s="2"/>
      <c r="U878" s="2"/>
    </row>
    <row r="879" spans="1:21" ht="15.5" x14ac:dyDescent="0.25">
      <c r="A879" s="34"/>
      <c r="B879" s="34"/>
      <c r="C879" s="34"/>
      <c r="D879" s="2"/>
      <c r="E879" s="2"/>
      <c r="F879" s="33"/>
      <c r="G879" s="2"/>
      <c r="H879" s="2"/>
      <c r="I879" s="2"/>
      <c r="J879" s="2"/>
      <c r="K879" s="2"/>
      <c r="L879" s="2"/>
      <c r="M879" s="2"/>
      <c r="N879" s="2"/>
      <c r="O879" s="2"/>
      <c r="P879" s="2"/>
      <c r="Q879" s="2"/>
      <c r="R879" s="2"/>
      <c r="S879" s="2"/>
      <c r="T879" s="2"/>
      <c r="U879" s="2"/>
    </row>
    <row r="880" spans="1:21" ht="15.5" x14ac:dyDescent="0.25">
      <c r="A880" s="34"/>
      <c r="B880" s="34"/>
      <c r="C880" s="34"/>
      <c r="D880" s="2"/>
      <c r="E880" s="2"/>
      <c r="F880" s="33"/>
      <c r="G880" s="2"/>
      <c r="H880" s="2"/>
      <c r="I880" s="2"/>
      <c r="J880" s="2"/>
      <c r="K880" s="2"/>
      <c r="L880" s="2"/>
      <c r="M880" s="2"/>
      <c r="N880" s="2"/>
      <c r="O880" s="2"/>
      <c r="P880" s="2"/>
      <c r="Q880" s="2"/>
      <c r="R880" s="2"/>
      <c r="S880" s="2"/>
      <c r="T880" s="2"/>
      <c r="U880" s="2"/>
    </row>
    <row r="881" spans="1:21" ht="15.5" x14ac:dyDescent="0.25">
      <c r="A881" s="34"/>
      <c r="B881" s="34"/>
      <c r="C881" s="34"/>
      <c r="D881" s="2"/>
      <c r="E881" s="2"/>
      <c r="F881" s="33"/>
      <c r="G881" s="2"/>
      <c r="H881" s="2"/>
      <c r="I881" s="2"/>
      <c r="J881" s="2"/>
      <c r="K881" s="2"/>
      <c r="L881" s="2"/>
      <c r="M881" s="2"/>
      <c r="N881" s="2"/>
      <c r="O881" s="2"/>
      <c r="P881" s="2"/>
      <c r="Q881" s="2"/>
      <c r="R881" s="2"/>
      <c r="S881" s="2"/>
      <c r="T881" s="2"/>
      <c r="U881" s="2"/>
    </row>
    <row r="882" spans="1:21" ht="15.5" x14ac:dyDescent="0.25">
      <c r="A882" s="34"/>
      <c r="B882" s="34"/>
      <c r="C882" s="34"/>
      <c r="D882" s="2"/>
      <c r="E882" s="2"/>
      <c r="F882" s="33"/>
      <c r="G882" s="2"/>
      <c r="H882" s="2"/>
      <c r="I882" s="2"/>
      <c r="J882" s="2"/>
      <c r="K882" s="2"/>
      <c r="L882" s="2"/>
      <c r="M882" s="2"/>
      <c r="N882" s="2"/>
      <c r="O882" s="2"/>
      <c r="P882" s="2"/>
      <c r="Q882" s="2"/>
      <c r="R882" s="2"/>
      <c r="S882" s="2"/>
      <c r="T882" s="2"/>
      <c r="U882" s="2"/>
    </row>
    <row r="883" spans="1:21" ht="15.5" x14ac:dyDescent="0.25">
      <c r="A883" s="34"/>
      <c r="B883" s="34"/>
      <c r="C883" s="34"/>
      <c r="D883" s="2"/>
      <c r="E883" s="2"/>
      <c r="F883" s="33"/>
      <c r="G883" s="2"/>
      <c r="H883" s="2"/>
      <c r="I883" s="2"/>
      <c r="J883" s="2"/>
      <c r="K883" s="2"/>
      <c r="L883" s="2"/>
      <c r="M883" s="2"/>
      <c r="N883" s="2"/>
      <c r="O883" s="2"/>
      <c r="P883" s="2"/>
      <c r="Q883" s="2"/>
      <c r="R883" s="2"/>
      <c r="S883" s="2"/>
      <c r="T883" s="2"/>
      <c r="U883" s="2"/>
    </row>
    <row r="884" spans="1:21" ht="15.5" x14ac:dyDescent="0.25">
      <c r="A884" s="34"/>
      <c r="B884" s="34"/>
      <c r="C884" s="34"/>
      <c r="D884" s="2"/>
      <c r="E884" s="2"/>
      <c r="F884" s="33"/>
      <c r="G884" s="2"/>
      <c r="H884" s="2"/>
      <c r="I884" s="2"/>
      <c r="J884" s="2"/>
      <c r="K884" s="2"/>
      <c r="L884" s="2"/>
      <c r="M884" s="2"/>
      <c r="N884" s="2"/>
      <c r="O884" s="2"/>
      <c r="P884" s="2"/>
      <c r="Q884" s="2"/>
      <c r="R884" s="2"/>
      <c r="S884" s="2"/>
      <c r="T884" s="2"/>
      <c r="U884" s="2"/>
    </row>
    <row r="885" spans="1:21" ht="15.5" x14ac:dyDescent="0.25">
      <c r="A885" s="34"/>
      <c r="B885" s="34"/>
      <c r="C885" s="34"/>
      <c r="D885" s="2"/>
      <c r="E885" s="2"/>
      <c r="F885" s="33"/>
      <c r="G885" s="2"/>
      <c r="H885" s="2"/>
      <c r="I885" s="2"/>
      <c r="J885" s="2"/>
      <c r="K885" s="2"/>
      <c r="L885" s="2"/>
      <c r="M885" s="2"/>
      <c r="N885" s="2"/>
      <c r="O885" s="2"/>
      <c r="P885" s="2"/>
      <c r="Q885" s="2"/>
      <c r="R885" s="2"/>
      <c r="S885" s="2"/>
      <c r="T885" s="2"/>
      <c r="U885" s="2"/>
    </row>
    <row r="886" spans="1:21" ht="15.5" x14ac:dyDescent="0.25">
      <c r="A886" s="34"/>
      <c r="B886" s="34"/>
      <c r="C886" s="34"/>
      <c r="D886" s="2"/>
      <c r="E886" s="2"/>
      <c r="F886" s="33"/>
      <c r="G886" s="2"/>
      <c r="H886" s="2"/>
      <c r="I886" s="2"/>
      <c r="J886" s="2"/>
      <c r="K886" s="2"/>
      <c r="L886" s="2"/>
      <c r="M886" s="2"/>
      <c r="N886" s="2"/>
      <c r="O886" s="2"/>
      <c r="P886" s="2"/>
      <c r="Q886" s="2"/>
      <c r="R886" s="2"/>
      <c r="S886" s="2"/>
      <c r="T886" s="2"/>
      <c r="U886" s="2"/>
    </row>
    <row r="887" spans="1:21" ht="15.5" x14ac:dyDescent="0.25">
      <c r="A887" s="34"/>
      <c r="B887" s="34"/>
      <c r="C887" s="34"/>
      <c r="D887" s="2"/>
      <c r="E887" s="2"/>
      <c r="F887" s="33"/>
      <c r="G887" s="2"/>
      <c r="H887" s="2"/>
      <c r="I887" s="2"/>
      <c r="J887" s="2"/>
      <c r="K887" s="2"/>
      <c r="L887" s="2"/>
      <c r="M887" s="2"/>
      <c r="N887" s="2"/>
      <c r="O887" s="2"/>
      <c r="P887" s="2"/>
      <c r="Q887" s="2"/>
      <c r="R887" s="2"/>
      <c r="S887" s="2"/>
      <c r="T887" s="2"/>
      <c r="U887" s="2"/>
    </row>
    <row r="888" spans="1:21" ht="15.5" x14ac:dyDescent="0.25">
      <c r="A888" s="34"/>
      <c r="B888" s="34"/>
      <c r="C888" s="34"/>
      <c r="D888" s="2"/>
      <c r="E888" s="2"/>
      <c r="F888" s="33"/>
      <c r="G888" s="2"/>
      <c r="H888" s="2"/>
      <c r="I888" s="2"/>
      <c r="J888" s="2"/>
      <c r="K888" s="2"/>
      <c r="L888" s="2"/>
      <c r="M888" s="2"/>
      <c r="N888" s="2"/>
      <c r="O888" s="2"/>
      <c r="P888" s="2"/>
      <c r="Q888" s="2"/>
      <c r="R888" s="2"/>
      <c r="S888" s="2"/>
      <c r="T888" s="2"/>
      <c r="U888" s="2"/>
    </row>
    <row r="889" spans="1:21" ht="15.5" x14ac:dyDescent="0.25">
      <c r="A889" s="34"/>
      <c r="B889" s="34"/>
      <c r="C889" s="34"/>
      <c r="D889" s="2"/>
      <c r="E889" s="2"/>
      <c r="F889" s="33"/>
      <c r="G889" s="2"/>
      <c r="H889" s="2"/>
      <c r="I889" s="2"/>
      <c r="J889" s="2"/>
      <c r="K889" s="2"/>
      <c r="L889" s="2"/>
      <c r="M889" s="2"/>
      <c r="N889" s="2"/>
      <c r="O889" s="2"/>
      <c r="P889" s="2"/>
      <c r="Q889" s="2"/>
      <c r="R889" s="2"/>
      <c r="S889" s="2"/>
      <c r="T889" s="2"/>
      <c r="U889" s="2"/>
    </row>
    <row r="890" spans="1:21" ht="15.5" x14ac:dyDescent="0.25">
      <c r="A890" s="34"/>
      <c r="B890" s="34"/>
      <c r="C890" s="34"/>
      <c r="D890" s="2"/>
      <c r="E890" s="2"/>
      <c r="F890" s="33"/>
      <c r="G890" s="2"/>
      <c r="H890" s="2"/>
      <c r="I890" s="2"/>
      <c r="J890" s="2"/>
      <c r="K890" s="2"/>
      <c r="L890" s="2"/>
      <c r="M890" s="2"/>
      <c r="N890" s="2"/>
      <c r="O890" s="2"/>
      <c r="P890" s="2"/>
      <c r="Q890" s="2"/>
      <c r="R890" s="2"/>
      <c r="S890" s="2"/>
      <c r="T890" s="2"/>
      <c r="U890" s="2"/>
    </row>
    <row r="891" spans="1:21" ht="15.5" x14ac:dyDescent="0.25">
      <c r="A891" s="34"/>
      <c r="B891" s="34"/>
      <c r="C891" s="34"/>
      <c r="D891" s="2"/>
      <c r="E891" s="2"/>
      <c r="F891" s="33"/>
      <c r="G891" s="2"/>
      <c r="H891" s="2"/>
      <c r="I891" s="2"/>
      <c r="J891" s="2"/>
      <c r="K891" s="2"/>
      <c r="L891" s="2"/>
      <c r="M891" s="2"/>
      <c r="N891" s="2"/>
      <c r="O891" s="2"/>
      <c r="P891" s="2"/>
      <c r="Q891" s="2"/>
      <c r="R891" s="2"/>
      <c r="S891" s="2"/>
      <c r="T891" s="2"/>
      <c r="U891" s="2"/>
    </row>
    <row r="892" spans="1:21" ht="15.5" x14ac:dyDescent="0.25">
      <c r="A892" s="34"/>
      <c r="B892" s="34"/>
      <c r="C892" s="34"/>
      <c r="D892" s="2"/>
      <c r="E892" s="2"/>
      <c r="F892" s="33"/>
      <c r="G892" s="2"/>
      <c r="H892" s="2"/>
      <c r="I892" s="2"/>
      <c r="J892" s="2"/>
      <c r="K892" s="2"/>
      <c r="L892" s="2"/>
      <c r="M892" s="2"/>
      <c r="N892" s="2"/>
      <c r="O892" s="2"/>
      <c r="P892" s="2"/>
      <c r="Q892" s="2"/>
      <c r="R892" s="2"/>
      <c r="S892" s="2"/>
      <c r="T892" s="2"/>
      <c r="U892" s="2"/>
    </row>
    <row r="893" spans="1:21" ht="15.5" x14ac:dyDescent="0.25">
      <c r="A893" s="34"/>
      <c r="B893" s="34"/>
      <c r="C893" s="34"/>
      <c r="D893" s="2"/>
      <c r="E893" s="2"/>
      <c r="F893" s="33"/>
      <c r="G893" s="2"/>
      <c r="H893" s="2"/>
      <c r="I893" s="2"/>
      <c r="J893" s="2"/>
      <c r="K893" s="2"/>
      <c r="L893" s="2"/>
      <c r="M893" s="2"/>
      <c r="N893" s="2"/>
      <c r="O893" s="2"/>
      <c r="P893" s="2"/>
      <c r="Q893" s="2"/>
      <c r="R893" s="2"/>
      <c r="S893" s="2"/>
      <c r="T893" s="2"/>
      <c r="U893" s="2"/>
    </row>
    <row r="894" spans="1:21" ht="15.5" x14ac:dyDescent="0.25">
      <c r="A894" s="34"/>
      <c r="B894" s="34"/>
      <c r="C894" s="34"/>
      <c r="D894" s="2"/>
      <c r="E894" s="2"/>
      <c r="F894" s="33"/>
      <c r="G894" s="2"/>
      <c r="H894" s="2"/>
      <c r="I894" s="2"/>
      <c r="J894" s="2"/>
      <c r="K894" s="2"/>
      <c r="L894" s="2"/>
      <c r="M894" s="2"/>
      <c r="N894" s="2"/>
      <c r="O894" s="2"/>
      <c r="P894" s="2"/>
      <c r="Q894" s="2"/>
      <c r="R894" s="2"/>
      <c r="S894" s="2"/>
      <c r="T894" s="2"/>
      <c r="U894" s="2"/>
    </row>
    <row r="895" spans="1:21" ht="15.5" x14ac:dyDescent="0.25">
      <c r="A895" s="34"/>
      <c r="B895" s="34"/>
      <c r="C895" s="34"/>
      <c r="D895" s="2"/>
      <c r="E895" s="2"/>
      <c r="F895" s="33"/>
      <c r="G895" s="2"/>
      <c r="H895" s="2"/>
      <c r="I895" s="2"/>
      <c r="J895" s="2"/>
      <c r="K895" s="2"/>
      <c r="L895" s="2"/>
      <c r="M895" s="2"/>
      <c r="N895" s="2"/>
      <c r="O895" s="2"/>
      <c r="P895" s="2"/>
      <c r="Q895" s="2"/>
      <c r="R895" s="2"/>
      <c r="S895" s="2"/>
      <c r="T895" s="2"/>
      <c r="U895" s="2"/>
    </row>
    <row r="896" spans="1:21" ht="15.5" x14ac:dyDescent="0.25">
      <c r="A896" s="34"/>
      <c r="B896" s="34"/>
      <c r="C896" s="34"/>
      <c r="D896" s="2"/>
      <c r="E896" s="2"/>
      <c r="F896" s="33"/>
      <c r="G896" s="2"/>
      <c r="H896" s="2"/>
      <c r="I896" s="2"/>
      <c r="J896" s="2"/>
      <c r="K896" s="2"/>
      <c r="L896" s="2"/>
      <c r="M896" s="2"/>
      <c r="N896" s="2"/>
      <c r="O896" s="2"/>
      <c r="P896" s="2"/>
      <c r="Q896" s="2"/>
      <c r="R896" s="2"/>
      <c r="S896" s="2"/>
      <c r="T896" s="2"/>
      <c r="U896" s="2"/>
    </row>
    <row r="897" spans="1:21" ht="15.5" x14ac:dyDescent="0.25">
      <c r="A897" s="34"/>
      <c r="B897" s="34"/>
      <c r="C897" s="34"/>
      <c r="D897" s="2"/>
      <c r="E897" s="2"/>
      <c r="F897" s="33"/>
      <c r="G897" s="2"/>
      <c r="H897" s="2"/>
      <c r="I897" s="2"/>
      <c r="J897" s="2"/>
      <c r="K897" s="2"/>
      <c r="L897" s="2"/>
      <c r="M897" s="2"/>
      <c r="N897" s="2"/>
      <c r="O897" s="2"/>
      <c r="P897" s="2"/>
      <c r="Q897" s="2"/>
      <c r="R897" s="2"/>
      <c r="S897" s="2"/>
      <c r="T897" s="2"/>
      <c r="U897" s="2"/>
    </row>
    <row r="898" spans="1:21" ht="15.5" x14ac:dyDescent="0.25">
      <c r="A898" s="34"/>
      <c r="B898" s="34"/>
      <c r="C898" s="34"/>
      <c r="D898" s="2"/>
      <c r="E898" s="2"/>
      <c r="F898" s="33"/>
      <c r="G898" s="2"/>
      <c r="H898" s="2"/>
      <c r="I898" s="2"/>
      <c r="J898" s="2"/>
      <c r="K898" s="2"/>
      <c r="L898" s="2"/>
      <c r="M898" s="2"/>
      <c r="N898" s="2"/>
      <c r="O898" s="2"/>
      <c r="P898" s="2"/>
      <c r="Q898" s="2"/>
      <c r="R898" s="2"/>
      <c r="S898" s="2"/>
      <c r="T898" s="2"/>
      <c r="U898" s="2"/>
    </row>
    <row r="899" spans="1:21" ht="15.5" x14ac:dyDescent="0.25">
      <c r="A899" s="34"/>
      <c r="B899" s="34"/>
      <c r="C899" s="34"/>
      <c r="D899" s="2"/>
      <c r="E899" s="2"/>
      <c r="F899" s="33"/>
      <c r="G899" s="2"/>
      <c r="H899" s="2"/>
      <c r="I899" s="2"/>
      <c r="J899" s="2"/>
      <c r="K899" s="2"/>
      <c r="L899" s="2"/>
      <c r="M899" s="2"/>
      <c r="N899" s="2"/>
      <c r="O899" s="2"/>
      <c r="P899" s="2"/>
      <c r="Q899" s="2"/>
      <c r="R899" s="2"/>
      <c r="S899" s="2"/>
      <c r="T899" s="2"/>
      <c r="U899" s="2"/>
    </row>
    <row r="900" spans="1:21" ht="15.5" x14ac:dyDescent="0.25">
      <c r="A900" s="34"/>
      <c r="B900" s="34"/>
      <c r="C900" s="34"/>
      <c r="D900" s="2"/>
      <c r="E900" s="2"/>
      <c r="F900" s="33"/>
      <c r="G900" s="2"/>
      <c r="H900" s="2"/>
      <c r="I900" s="2"/>
      <c r="J900" s="2"/>
      <c r="K900" s="2"/>
      <c r="L900" s="2"/>
      <c r="M900" s="2"/>
      <c r="N900" s="2"/>
      <c r="O900" s="2"/>
      <c r="P900" s="2"/>
      <c r="Q900" s="2"/>
      <c r="R900" s="2"/>
      <c r="S900" s="2"/>
      <c r="T900" s="2"/>
      <c r="U900" s="2"/>
    </row>
    <row r="901" spans="1:21" ht="15.5" x14ac:dyDescent="0.25">
      <c r="A901" s="34"/>
      <c r="B901" s="34"/>
      <c r="C901" s="34"/>
      <c r="D901" s="2"/>
      <c r="E901" s="2"/>
      <c r="F901" s="33"/>
      <c r="G901" s="2"/>
      <c r="H901" s="2"/>
      <c r="I901" s="2"/>
      <c r="J901" s="2"/>
      <c r="K901" s="2"/>
      <c r="L901" s="2"/>
      <c r="M901" s="2"/>
      <c r="N901" s="2"/>
      <c r="O901" s="2"/>
      <c r="P901" s="2"/>
      <c r="Q901" s="2"/>
      <c r="R901" s="2"/>
      <c r="S901" s="2"/>
      <c r="T901" s="2"/>
      <c r="U901" s="2"/>
    </row>
    <row r="902" spans="1:21" ht="15.5" x14ac:dyDescent="0.25">
      <c r="A902" s="34"/>
      <c r="B902" s="34"/>
      <c r="C902" s="34"/>
      <c r="D902" s="2"/>
      <c r="E902" s="2"/>
      <c r="F902" s="33"/>
      <c r="G902" s="2"/>
      <c r="H902" s="2"/>
      <c r="I902" s="2"/>
      <c r="J902" s="2"/>
      <c r="K902" s="2"/>
      <c r="L902" s="2"/>
      <c r="M902" s="2"/>
      <c r="N902" s="2"/>
      <c r="O902" s="2"/>
      <c r="P902" s="2"/>
      <c r="Q902" s="2"/>
      <c r="R902" s="2"/>
      <c r="S902" s="2"/>
      <c r="T902" s="2"/>
      <c r="U902" s="2"/>
    </row>
    <row r="903" spans="1:21" ht="15.5" x14ac:dyDescent="0.25">
      <c r="A903" s="34"/>
      <c r="B903" s="34"/>
      <c r="C903" s="34"/>
      <c r="D903" s="2"/>
      <c r="E903" s="2"/>
      <c r="F903" s="33"/>
      <c r="G903" s="2"/>
      <c r="H903" s="2"/>
      <c r="I903" s="2"/>
      <c r="J903" s="2"/>
      <c r="K903" s="2"/>
      <c r="L903" s="2"/>
      <c r="M903" s="2"/>
      <c r="N903" s="2"/>
      <c r="O903" s="2"/>
      <c r="P903" s="2"/>
      <c r="Q903" s="2"/>
      <c r="R903" s="2"/>
      <c r="S903" s="2"/>
      <c r="T903" s="2"/>
      <c r="U903" s="2"/>
    </row>
    <row r="904" spans="1:21" ht="15.5" x14ac:dyDescent="0.25">
      <c r="A904" s="34"/>
      <c r="B904" s="34"/>
      <c r="C904" s="34"/>
      <c r="D904" s="2"/>
      <c r="E904" s="2"/>
      <c r="F904" s="33"/>
      <c r="G904" s="2"/>
      <c r="H904" s="2"/>
      <c r="I904" s="2"/>
      <c r="J904" s="2"/>
      <c r="K904" s="2"/>
      <c r="L904" s="2"/>
      <c r="M904" s="2"/>
      <c r="N904" s="2"/>
      <c r="O904" s="2"/>
      <c r="P904" s="2"/>
      <c r="Q904" s="2"/>
      <c r="R904" s="2"/>
      <c r="S904" s="2"/>
      <c r="T904" s="2"/>
      <c r="U904" s="2"/>
    </row>
    <row r="905" spans="1:21" ht="15.5" x14ac:dyDescent="0.25">
      <c r="A905" s="34"/>
      <c r="B905" s="34"/>
      <c r="C905" s="34"/>
      <c r="D905" s="2"/>
      <c r="E905" s="2"/>
      <c r="F905" s="33"/>
      <c r="G905" s="2"/>
      <c r="H905" s="2"/>
      <c r="I905" s="2"/>
      <c r="J905" s="2"/>
      <c r="K905" s="2"/>
      <c r="L905" s="2"/>
      <c r="M905" s="2"/>
      <c r="N905" s="2"/>
      <c r="O905" s="2"/>
      <c r="P905" s="2"/>
      <c r="Q905" s="2"/>
      <c r="R905" s="2"/>
      <c r="S905" s="2"/>
      <c r="T905" s="2"/>
      <c r="U905" s="2"/>
    </row>
    <row r="906" spans="1:21" ht="15.5" x14ac:dyDescent="0.25">
      <c r="A906" s="34"/>
      <c r="B906" s="34"/>
      <c r="C906" s="34"/>
      <c r="D906" s="2"/>
      <c r="E906" s="2"/>
      <c r="F906" s="33"/>
      <c r="G906" s="2"/>
      <c r="H906" s="2"/>
      <c r="I906" s="2"/>
      <c r="J906" s="2"/>
      <c r="K906" s="2"/>
      <c r="L906" s="2"/>
      <c r="M906" s="2"/>
      <c r="N906" s="2"/>
      <c r="O906" s="2"/>
      <c r="P906" s="2"/>
      <c r="Q906" s="2"/>
      <c r="R906" s="2"/>
      <c r="S906" s="2"/>
      <c r="T906" s="2"/>
      <c r="U906" s="2"/>
    </row>
    <row r="907" spans="1:21" ht="15.5" x14ac:dyDescent="0.25">
      <c r="A907" s="34"/>
      <c r="B907" s="34"/>
      <c r="C907" s="34"/>
      <c r="D907" s="2"/>
      <c r="E907" s="2"/>
      <c r="F907" s="33"/>
      <c r="G907" s="2"/>
      <c r="H907" s="2"/>
      <c r="I907" s="2"/>
      <c r="J907" s="2"/>
      <c r="K907" s="2"/>
      <c r="L907" s="2"/>
      <c r="M907" s="2"/>
      <c r="N907" s="2"/>
      <c r="O907" s="2"/>
      <c r="P907" s="2"/>
      <c r="Q907" s="2"/>
      <c r="R907" s="2"/>
      <c r="S907" s="2"/>
      <c r="T907" s="2"/>
      <c r="U907" s="2"/>
    </row>
    <row r="908" spans="1:21" ht="15.5" x14ac:dyDescent="0.25">
      <c r="A908" s="34"/>
      <c r="B908" s="34"/>
      <c r="C908" s="34"/>
      <c r="D908" s="2"/>
      <c r="E908" s="2"/>
      <c r="F908" s="33"/>
      <c r="G908" s="2"/>
      <c r="H908" s="2"/>
      <c r="I908" s="2"/>
      <c r="J908" s="2"/>
      <c r="K908" s="2"/>
      <c r="L908" s="2"/>
      <c r="M908" s="2"/>
      <c r="N908" s="2"/>
      <c r="O908" s="2"/>
      <c r="P908" s="2"/>
      <c r="Q908" s="2"/>
      <c r="R908" s="2"/>
      <c r="S908" s="2"/>
      <c r="T908" s="2"/>
      <c r="U908" s="2"/>
    </row>
    <row r="909" spans="1:21" ht="15.5" x14ac:dyDescent="0.25">
      <c r="A909" s="34"/>
      <c r="B909" s="34"/>
      <c r="C909" s="34"/>
      <c r="D909" s="2"/>
      <c r="E909" s="2"/>
      <c r="F909" s="33"/>
      <c r="G909" s="2"/>
      <c r="H909" s="2"/>
      <c r="I909" s="2"/>
      <c r="J909" s="2"/>
      <c r="K909" s="2"/>
      <c r="L909" s="2"/>
      <c r="M909" s="2"/>
      <c r="N909" s="2"/>
      <c r="O909" s="2"/>
      <c r="P909" s="2"/>
      <c r="Q909" s="2"/>
      <c r="R909" s="2"/>
      <c r="S909" s="2"/>
      <c r="T909" s="2"/>
      <c r="U909" s="2"/>
    </row>
    <row r="910" spans="1:21" ht="15.5" x14ac:dyDescent="0.25">
      <c r="A910" s="34"/>
      <c r="B910" s="34"/>
      <c r="C910" s="34"/>
      <c r="D910" s="2"/>
      <c r="E910" s="2"/>
      <c r="F910" s="33"/>
      <c r="G910" s="2"/>
      <c r="H910" s="2"/>
      <c r="I910" s="2"/>
      <c r="J910" s="2"/>
      <c r="K910" s="2"/>
      <c r="L910" s="2"/>
      <c r="M910" s="2"/>
      <c r="N910" s="2"/>
      <c r="O910" s="2"/>
      <c r="P910" s="2"/>
      <c r="Q910" s="2"/>
      <c r="R910" s="2"/>
      <c r="S910" s="2"/>
      <c r="T910" s="2"/>
      <c r="U910" s="2"/>
    </row>
    <row r="911" spans="1:21" ht="15.5" x14ac:dyDescent="0.25">
      <c r="A911" s="34"/>
      <c r="B911" s="34"/>
      <c r="C911" s="34"/>
      <c r="D911" s="2"/>
      <c r="E911" s="2"/>
      <c r="F911" s="33"/>
      <c r="G911" s="2"/>
      <c r="H911" s="2"/>
      <c r="I911" s="2"/>
      <c r="J911" s="2"/>
      <c r="K911" s="2"/>
      <c r="L911" s="2"/>
      <c r="M911" s="2"/>
      <c r="N911" s="2"/>
      <c r="O911" s="2"/>
      <c r="P911" s="2"/>
      <c r="Q911" s="2"/>
      <c r="R911" s="2"/>
      <c r="S911" s="2"/>
      <c r="T911" s="2"/>
      <c r="U911" s="2"/>
    </row>
    <row r="912" spans="1:21" ht="15.5" x14ac:dyDescent="0.25">
      <c r="A912" s="34"/>
      <c r="B912" s="34"/>
      <c r="C912" s="34"/>
      <c r="D912" s="2"/>
      <c r="E912" s="2"/>
      <c r="F912" s="33"/>
      <c r="G912" s="2"/>
      <c r="H912" s="2"/>
      <c r="I912" s="2"/>
      <c r="J912" s="2"/>
      <c r="K912" s="2"/>
      <c r="L912" s="2"/>
      <c r="M912" s="2"/>
      <c r="N912" s="2"/>
      <c r="O912" s="2"/>
      <c r="P912" s="2"/>
      <c r="Q912" s="2"/>
      <c r="R912" s="2"/>
      <c r="S912" s="2"/>
      <c r="T912" s="2"/>
      <c r="U912" s="2"/>
    </row>
    <row r="913" spans="1:21" ht="15.5" x14ac:dyDescent="0.25">
      <c r="A913" s="34"/>
      <c r="B913" s="34"/>
      <c r="C913" s="34"/>
      <c r="D913" s="2"/>
      <c r="E913" s="2"/>
      <c r="F913" s="33"/>
      <c r="G913" s="2"/>
      <c r="H913" s="2"/>
      <c r="I913" s="2"/>
      <c r="J913" s="2"/>
      <c r="K913" s="2"/>
      <c r="L913" s="2"/>
      <c r="M913" s="2"/>
      <c r="N913" s="2"/>
      <c r="O913" s="2"/>
      <c r="P913" s="2"/>
      <c r="Q913" s="2"/>
      <c r="R913" s="2"/>
      <c r="S913" s="2"/>
      <c r="T913" s="2"/>
      <c r="U913" s="2"/>
    </row>
    <row r="914" spans="1:21" ht="15.5" x14ac:dyDescent="0.25">
      <c r="A914" s="34"/>
      <c r="B914" s="34"/>
      <c r="C914" s="34"/>
      <c r="D914" s="2"/>
      <c r="E914" s="2"/>
      <c r="F914" s="33"/>
      <c r="G914" s="2"/>
      <c r="H914" s="2"/>
      <c r="I914" s="2"/>
      <c r="J914" s="2"/>
      <c r="K914" s="2"/>
      <c r="L914" s="2"/>
      <c r="M914" s="2"/>
      <c r="N914" s="2"/>
      <c r="O914" s="2"/>
      <c r="P914" s="2"/>
      <c r="Q914" s="2"/>
      <c r="R914" s="2"/>
      <c r="S914" s="2"/>
      <c r="T914" s="2"/>
      <c r="U914" s="2"/>
    </row>
    <row r="915" spans="1:21" ht="15.5" x14ac:dyDescent="0.25">
      <c r="A915" s="34"/>
      <c r="B915" s="34"/>
      <c r="C915" s="34"/>
      <c r="D915" s="2"/>
      <c r="E915" s="2"/>
      <c r="F915" s="33"/>
      <c r="G915" s="2"/>
      <c r="H915" s="2"/>
      <c r="I915" s="2"/>
      <c r="J915" s="2"/>
      <c r="K915" s="2"/>
      <c r="L915" s="2"/>
      <c r="M915" s="2"/>
      <c r="N915" s="2"/>
      <c r="O915" s="2"/>
      <c r="P915" s="2"/>
      <c r="Q915" s="2"/>
      <c r="R915" s="2"/>
      <c r="S915" s="2"/>
      <c r="T915" s="2"/>
      <c r="U915" s="2"/>
    </row>
    <row r="916" spans="1:21" ht="15.5" x14ac:dyDescent="0.25">
      <c r="A916" s="34"/>
      <c r="B916" s="34"/>
      <c r="C916" s="34"/>
      <c r="D916" s="2"/>
      <c r="E916" s="2"/>
      <c r="F916" s="33"/>
      <c r="G916" s="2"/>
      <c r="H916" s="2"/>
      <c r="I916" s="2"/>
      <c r="J916" s="2"/>
      <c r="K916" s="2"/>
      <c r="L916" s="2"/>
      <c r="M916" s="2"/>
      <c r="N916" s="2"/>
      <c r="O916" s="2"/>
      <c r="P916" s="2"/>
      <c r="Q916" s="2"/>
      <c r="R916" s="2"/>
      <c r="S916" s="2"/>
      <c r="T916" s="2"/>
      <c r="U916" s="2"/>
    </row>
    <row r="917" spans="1:21" ht="15.5" x14ac:dyDescent="0.25">
      <c r="A917" s="34"/>
      <c r="B917" s="34"/>
      <c r="C917" s="34"/>
      <c r="D917" s="2"/>
      <c r="E917" s="2"/>
      <c r="F917" s="33"/>
      <c r="G917" s="2"/>
      <c r="H917" s="2"/>
      <c r="I917" s="2"/>
      <c r="J917" s="2"/>
      <c r="K917" s="2"/>
      <c r="L917" s="2"/>
      <c r="M917" s="2"/>
      <c r="N917" s="2"/>
      <c r="O917" s="2"/>
      <c r="P917" s="2"/>
      <c r="Q917" s="2"/>
      <c r="R917" s="2"/>
      <c r="S917" s="2"/>
      <c r="T917" s="2"/>
      <c r="U917" s="2"/>
    </row>
    <row r="918" spans="1:21" ht="15.5" x14ac:dyDescent="0.25">
      <c r="A918" s="34"/>
      <c r="B918" s="34"/>
      <c r="C918" s="34"/>
      <c r="D918" s="2"/>
      <c r="E918" s="2"/>
      <c r="F918" s="33"/>
      <c r="G918" s="2"/>
      <c r="H918" s="2"/>
      <c r="I918" s="2"/>
      <c r="J918" s="2"/>
      <c r="K918" s="2"/>
      <c r="L918" s="2"/>
      <c r="M918" s="2"/>
      <c r="N918" s="2"/>
      <c r="O918" s="2"/>
      <c r="P918" s="2"/>
      <c r="Q918" s="2"/>
      <c r="R918" s="2"/>
      <c r="S918" s="2"/>
      <c r="T918" s="2"/>
      <c r="U918" s="2"/>
    </row>
    <row r="919" spans="1:21" ht="15.5" x14ac:dyDescent="0.25">
      <c r="A919" s="34"/>
      <c r="B919" s="34"/>
      <c r="C919" s="34"/>
      <c r="D919" s="2"/>
      <c r="E919" s="2"/>
      <c r="F919" s="33"/>
      <c r="G919" s="2"/>
      <c r="H919" s="2"/>
      <c r="I919" s="2"/>
      <c r="J919" s="2"/>
      <c r="K919" s="2"/>
      <c r="L919" s="2"/>
      <c r="M919" s="2"/>
      <c r="N919" s="2"/>
      <c r="O919" s="2"/>
      <c r="P919" s="2"/>
      <c r="Q919" s="2"/>
      <c r="R919" s="2"/>
      <c r="S919" s="2"/>
      <c r="T919" s="2"/>
      <c r="U919" s="2"/>
    </row>
    <row r="920" spans="1:21" ht="15.5" x14ac:dyDescent="0.25">
      <c r="A920" s="34"/>
      <c r="B920" s="34"/>
      <c r="C920" s="34"/>
      <c r="D920" s="2"/>
      <c r="E920" s="2"/>
      <c r="F920" s="33"/>
      <c r="G920" s="2"/>
      <c r="H920" s="2"/>
      <c r="I920" s="2"/>
      <c r="J920" s="2"/>
      <c r="K920" s="2"/>
      <c r="L920" s="2"/>
      <c r="M920" s="2"/>
      <c r="N920" s="2"/>
      <c r="O920" s="2"/>
      <c r="P920" s="2"/>
      <c r="Q920" s="2"/>
      <c r="R920" s="2"/>
      <c r="S920" s="2"/>
      <c r="T920" s="2"/>
      <c r="U920" s="2"/>
    </row>
    <row r="921" spans="1:21" ht="15.5" x14ac:dyDescent="0.25">
      <c r="A921" s="34"/>
      <c r="B921" s="34"/>
      <c r="C921" s="34"/>
      <c r="D921" s="2"/>
      <c r="E921" s="2"/>
      <c r="F921" s="33"/>
      <c r="G921" s="2"/>
      <c r="H921" s="2"/>
      <c r="I921" s="2"/>
      <c r="J921" s="2"/>
      <c r="K921" s="2"/>
      <c r="L921" s="2"/>
      <c r="M921" s="2"/>
      <c r="N921" s="2"/>
      <c r="O921" s="2"/>
      <c r="P921" s="2"/>
      <c r="Q921" s="2"/>
      <c r="R921" s="2"/>
      <c r="S921" s="2"/>
      <c r="T921" s="2"/>
      <c r="U921" s="2"/>
    </row>
    <row r="922" spans="1:21" ht="15.5" x14ac:dyDescent="0.25">
      <c r="A922" s="34"/>
      <c r="B922" s="34"/>
      <c r="C922" s="34"/>
      <c r="D922" s="2"/>
      <c r="E922" s="2"/>
      <c r="F922" s="33"/>
      <c r="G922" s="2"/>
      <c r="H922" s="2"/>
      <c r="I922" s="2"/>
      <c r="J922" s="2"/>
      <c r="K922" s="2"/>
      <c r="L922" s="2"/>
      <c r="M922" s="2"/>
      <c r="N922" s="2"/>
      <c r="O922" s="2"/>
      <c r="P922" s="2"/>
      <c r="Q922" s="2"/>
      <c r="R922" s="2"/>
      <c r="S922" s="2"/>
      <c r="T922" s="2"/>
      <c r="U922" s="2"/>
    </row>
    <row r="923" spans="1:21" ht="15.5" x14ac:dyDescent="0.25">
      <c r="A923" s="34"/>
      <c r="B923" s="34"/>
      <c r="C923" s="34"/>
      <c r="D923" s="2"/>
      <c r="E923" s="2"/>
      <c r="F923" s="33"/>
      <c r="G923" s="2"/>
      <c r="H923" s="2"/>
      <c r="I923" s="2"/>
      <c r="J923" s="2"/>
      <c r="K923" s="2"/>
      <c r="L923" s="2"/>
      <c r="M923" s="2"/>
      <c r="N923" s="2"/>
      <c r="O923" s="2"/>
      <c r="P923" s="2"/>
      <c r="Q923" s="2"/>
      <c r="R923" s="2"/>
      <c r="S923" s="2"/>
      <c r="T923" s="2"/>
      <c r="U923" s="2"/>
    </row>
    <row r="924" spans="1:21" ht="15.5" x14ac:dyDescent="0.25">
      <c r="A924" s="34"/>
      <c r="B924" s="34"/>
      <c r="C924" s="34"/>
      <c r="D924" s="2"/>
      <c r="E924" s="2"/>
      <c r="F924" s="33"/>
      <c r="G924" s="2"/>
      <c r="H924" s="2"/>
      <c r="I924" s="2"/>
      <c r="J924" s="2"/>
      <c r="K924" s="2"/>
      <c r="L924" s="2"/>
      <c r="M924" s="2"/>
      <c r="N924" s="2"/>
      <c r="O924" s="2"/>
      <c r="P924" s="2"/>
      <c r="Q924" s="2"/>
      <c r="R924" s="2"/>
      <c r="S924" s="2"/>
      <c r="T924" s="2"/>
      <c r="U924" s="2"/>
    </row>
    <row r="925" spans="1:21" ht="15.5" x14ac:dyDescent="0.25">
      <c r="A925" s="34"/>
      <c r="B925" s="34"/>
      <c r="C925" s="34"/>
      <c r="D925" s="2"/>
      <c r="E925" s="2"/>
      <c r="F925" s="33"/>
      <c r="G925" s="2"/>
      <c r="H925" s="2"/>
      <c r="I925" s="2"/>
      <c r="J925" s="2"/>
      <c r="K925" s="2"/>
      <c r="L925" s="2"/>
      <c r="M925" s="2"/>
      <c r="N925" s="2"/>
      <c r="O925" s="2"/>
      <c r="P925" s="2"/>
      <c r="Q925" s="2"/>
      <c r="R925" s="2"/>
      <c r="S925" s="2"/>
      <c r="T925" s="2"/>
      <c r="U925" s="2"/>
    </row>
    <row r="926" spans="1:21" ht="15.5" x14ac:dyDescent="0.25">
      <c r="A926" s="34"/>
      <c r="B926" s="34"/>
      <c r="C926" s="34"/>
      <c r="D926" s="2"/>
      <c r="E926" s="2"/>
      <c r="F926" s="33"/>
      <c r="G926" s="2"/>
      <c r="H926" s="2"/>
      <c r="I926" s="2"/>
      <c r="J926" s="2"/>
      <c r="K926" s="2"/>
      <c r="L926" s="2"/>
      <c r="M926" s="2"/>
      <c r="N926" s="2"/>
      <c r="O926" s="2"/>
      <c r="P926" s="2"/>
      <c r="Q926" s="2"/>
      <c r="R926" s="2"/>
      <c r="S926" s="2"/>
      <c r="T926" s="2"/>
      <c r="U926" s="2"/>
    </row>
    <row r="927" spans="1:21" ht="15.5" x14ac:dyDescent="0.25">
      <c r="A927" s="34"/>
      <c r="B927" s="34"/>
      <c r="C927" s="34"/>
      <c r="D927" s="2"/>
      <c r="E927" s="2"/>
      <c r="F927" s="33"/>
      <c r="G927" s="2"/>
      <c r="H927" s="2"/>
      <c r="I927" s="2"/>
      <c r="J927" s="2"/>
      <c r="K927" s="2"/>
      <c r="L927" s="2"/>
      <c r="M927" s="2"/>
      <c r="N927" s="2"/>
      <c r="O927" s="2"/>
      <c r="P927" s="2"/>
      <c r="Q927" s="2"/>
      <c r="R927" s="2"/>
      <c r="S927" s="2"/>
      <c r="T927" s="2"/>
      <c r="U927" s="2"/>
    </row>
    <row r="928" spans="1:21" ht="15.5" x14ac:dyDescent="0.25">
      <c r="A928" s="34"/>
      <c r="B928" s="34"/>
      <c r="C928" s="34"/>
      <c r="D928" s="2"/>
      <c r="E928" s="2"/>
      <c r="F928" s="33"/>
      <c r="G928" s="2"/>
      <c r="H928" s="2"/>
      <c r="I928" s="2"/>
      <c r="J928" s="2"/>
      <c r="K928" s="2"/>
      <c r="L928" s="2"/>
      <c r="M928" s="2"/>
      <c r="N928" s="2"/>
      <c r="O928" s="2"/>
      <c r="P928" s="2"/>
      <c r="Q928" s="2"/>
      <c r="R928" s="2"/>
      <c r="S928" s="2"/>
      <c r="T928" s="2"/>
      <c r="U928" s="2"/>
    </row>
    <row r="929" spans="1:21" ht="15.5" x14ac:dyDescent="0.25">
      <c r="A929" s="34"/>
      <c r="B929" s="34"/>
      <c r="C929" s="34"/>
      <c r="D929" s="2"/>
      <c r="E929" s="2"/>
      <c r="F929" s="33"/>
      <c r="G929" s="2"/>
      <c r="H929" s="2"/>
      <c r="I929" s="2"/>
      <c r="J929" s="2"/>
      <c r="K929" s="2"/>
      <c r="L929" s="2"/>
      <c r="M929" s="2"/>
      <c r="N929" s="2"/>
      <c r="O929" s="2"/>
      <c r="P929" s="2"/>
      <c r="Q929" s="2"/>
      <c r="R929" s="2"/>
      <c r="S929" s="2"/>
      <c r="T929" s="2"/>
      <c r="U929" s="2"/>
    </row>
    <row r="930" spans="1:21" ht="15.5" x14ac:dyDescent="0.25">
      <c r="A930" s="34"/>
      <c r="B930" s="34"/>
      <c r="C930" s="34"/>
      <c r="D930" s="2"/>
      <c r="E930" s="2"/>
      <c r="F930" s="33"/>
      <c r="G930" s="2"/>
      <c r="H930" s="2"/>
      <c r="I930" s="2"/>
      <c r="J930" s="2"/>
      <c r="K930" s="2"/>
      <c r="L930" s="2"/>
      <c r="M930" s="2"/>
      <c r="N930" s="2"/>
      <c r="O930" s="2"/>
      <c r="P930" s="2"/>
      <c r="Q930" s="2"/>
      <c r="R930" s="2"/>
      <c r="S930" s="2"/>
      <c r="T930" s="2"/>
      <c r="U930" s="2"/>
    </row>
    <row r="931" spans="1:21" ht="15.5" x14ac:dyDescent="0.25">
      <c r="A931" s="34"/>
      <c r="B931" s="34"/>
      <c r="C931" s="34"/>
      <c r="D931" s="2"/>
      <c r="E931" s="2"/>
      <c r="F931" s="33"/>
      <c r="G931" s="2"/>
      <c r="H931" s="2"/>
      <c r="I931" s="2"/>
      <c r="J931" s="2"/>
      <c r="K931" s="2"/>
      <c r="L931" s="2"/>
      <c r="M931" s="2"/>
      <c r="N931" s="2"/>
      <c r="O931" s="2"/>
      <c r="P931" s="2"/>
      <c r="Q931" s="2"/>
      <c r="R931" s="2"/>
      <c r="S931" s="2"/>
      <c r="T931" s="2"/>
      <c r="U931" s="2"/>
    </row>
    <row r="932" spans="1:21" ht="15.5" x14ac:dyDescent="0.25">
      <c r="A932" s="34"/>
      <c r="B932" s="34"/>
      <c r="C932" s="34"/>
      <c r="D932" s="2"/>
      <c r="E932" s="2"/>
      <c r="F932" s="33"/>
      <c r="G932" s="2"/>
      <c r="H932" s="2"/>
      <c r="I932" s="2"/>
      <c r="J932" s="2"/>
      <c r="K932" s="2"/>
      <c r="L932" s="2"/>
      <c r="M932" s="2"/>
      <c r="N932" s="2"/>
      <c r="O932" s="2"/>
      <c r="P932" s="2"/>
      <c r="Q932" s="2"/>
      <c r="R932" s="2"/>
      <c r="S932" s="2"/>
      <c r="T932" s="2"/>
      <c r="U932" s="2"/>
    </row>
    <row r="933" spans="1:21" ht="15.5" x14ac:dyDescent="0.25">
      <c r="A933" s="34"/>
      <c r="B933" s="34"/>
      <c r="C933" s="34"/>
      <c r="D933" s="2"/>
      <c r="E933" s="2"/>
      <c r="F933" s="33"/>
      <c r="G933" s="2"/>
      <c r="H933" s="2"/>
      <c r="I933" s="2"/>
      <c r="J933" s="2"/>
      <c r="K933" s="2"/>
      <c r="L933" s="2"/>
      <c r="M933" s="2"/>
      <c r="N933" s="2"/>
      <c r="O933" s="2"/>
      <c r="P933" s="2"/>
      <c r="Q933" s="2"/>
      <c r="R933" s="2"/>
      <c r="S933" s="2"/>
      <c r="T933" s="2"/>
      <c r="U933" s="2"/>
    </row>
    <row r="934" spans="1:21" ht="15.5" x14ac:dyDescent="0.25">
      <c r="A934" s="34"/>
      <c r="B934" s="34"/>
      <c r="C934" s="34"/>
      <c r="D934" s="2"/>
      <c r="E934" s="2"/>
      <c r="F934" s="33"/>
      <c r="G934" s="2"/>
      <c r="H934" s="2"/>
      <c r="I934" s="2"/>
      <c r="J934" s="2"/>
      <c r="K934" s="2"/>
      <c r="L934" s="2"/>
      <c r="M934" s="2"/>
      <c r="N934" s="2"/>
      <c r="O934" s="2"/>
      <c r="P934" s="2"/>
      <c r="Q934" s="2"/>
      <c r="R934" s="2"/>
      <c r="S934" s="2"/>
      <c r="T934" s="2"/>
      <c r="U934" s="2"/>
    </row>
    <row r="935" spans="1:21" ht="15.5" x14ac:dyDescent="0.25">
      <c r="A935" s="34"/>
      <c r="B935" s="34"/>
      <c r="C935" s="34"/>
      <c r="D935" s="2"/>
      <c r="E935" s="2"/>
      <c r="F935" s="33"/>
      <c r="G935" s="2"/>
      <c r="H935" s="2"/>
      <c r="I935" s="2"/>
      <c r="J935" s="2"/>
      <c r="K935" s="2"/>
      <c r="L935" s="2"/>
      <c r="M935" s="2"/>
      <c r="N935" s="2"/>
      <c r="O935" s="2"/>
      <c r="P935" s="2"/>
      <c r="Q935" s="2"/>
      <c r="R935" s="2"/>
      <c r="S935" s="2"/>
      <c r="T935" s="2"/>
      <c r="U935" s="2"/>
    </row>
    <row r="936" spans="1:21" ht="15.5" x14ac:dyDescent="0.25">
      <c r="A936" s="34"/>
      <c r="B936" s="34"/>
      <c r="C936" s="34"/>
      <c r="D936" s="2"/>
      <c r="E936" s="2"/>
      <c r="F936" s="33"/>
      <c r="G936" s="2"/>
      <c r="H936" s="2"/>
      <c r="I936" s="2"/>
      <c r="J936" s="2"/>
      <c r="K936" s="2"/>
      <c r="L936" s="2"/>
      <c r="M936" s="2"/>
      <c r="N936" s="2"/>
      <c r="O936" s="2"/>
      <c r="P936" s="2"/>
      <c r="Q936" s="2"/>
      <c r="R936" s="2"/>
      <c r="S936" s="2"/>
      <c r="T936" s="2"/>
      <c r="U936" s="2"/>
    </row>
    <row r="937" spans="1:21" ht="15.5" x14ac:dyDescent="0.25">
      <c r="A937" s="34"/>
      <c r="B937" s="34"/>
      <c r="C937" s="34"/>
      <c r="D937" s="2"/>
      <c r="E937" s="2"/>
      <c r="F937" s="33"/>
      <c r="G937" s="2"/>
      <c r="H937" s="2"/>
      <c r="I937" s="2"/>
      <c r="J937" s="2"/>
      <c r="K937" s="2"/>
      <c r="L937" s="2"/>
      <c r="M937" s="2"/>
      <c r="N937" s="2"/>
      <c r="O937" s="2"/>
      <c r="P937" s="2"/>
      <c r="Q937" s="2"/>
      <c r="R937" s="2"/>
      <c r="S937" s="2"/>
      <c r="T937" s="2"/>
      <c r="U937" s="2"/>
    </row>
    <row r="938" spans="1:21" ht="15.5" x14ac:dyDescent="0.25">
      <c r="A938" s="34"/>
      <c r="B938" s="34"/>
      <c r="C938" s="34"/>
      <c r="D938" s="2"/>
      <c r="E938" s="2"/>
      <c r="F938" s="33"/>
      <c r="G938" s="2"/>
      <c r="H938" s="2"/>
      <c r="I938" s="2"/>
      <c r="J938" s="2"/>
      <c r="K938" s="2"/>
      <c r="L938" s="2"/>
      <c r="M938" s="2"/>
      <c r="N938" s="2"/>
      <c r="O938" s="2"/>
      <c r="P938" s="2"/>
      <c r="Q938" s="2"/>
      <c r="R938" s="2"/>
      <c r="S938" s="2"/>
      <c r="T938" s="2"/>
      <c r="U938" s="2"/>
    </row>
    <row r="939" spans="1:21" ht="15.5" x14ac:dyDescent="0.25">
      <c r="A939" s="34"/>
      <c r="B939" s="34"/>
      <c r="C939" s="34"/>
      <c r="D939" s="2"/>
      <c r="E939" s="2"/>
      <c r="F939" s="33"/>
      <c r="G939" s="2"/>
      <c r="H939" s="2"/>
      <c r="I939" s="2"/>
      <c r="J939" s="2"/>
      <c r="K939" s="2"/>
      <c r="L939" s="2"/>
      <c r="M939" s="2"/>
      <c r="N939" s="2"/>
      <c r="O939" s="2"/>
      <c r="P939" s="2"/>
      <c r="Q939" s="2"/>
      <c r="R939" s="2"/>
      <c r="S939" s="2"/>
      <c r="T939" s="2"/>
      <c r="U939" s="2"/>
    </row>
    <row r="940" spans="1:21" ht="15.5" x14ac:dyDescent="0.25">
      <c r="A940" s="34"/>
      <c r="B940" s="34"/>
      <c r="C940" s="34"/>
      <c r="D940" s="2"/>
      <c r="E940" s="2"/>
      <c r="F940" s="33"/>
      <c r="G940" s="2"/>
      <c r="H940" s="2"/>
      <c r="I940" s="2"/>
      <c r="J940" s="2"/>
      <c r="K940" s="2"/>
      <c r="L940" s="2"/>
      <c r="M940" s="2"/>
      <c r="N940" s="2"/>
      <c r="O940" s="2"/>
      <c r="P940" s="2"/>
      <c r="Q940" s="2"/>
      <c r="R940" s="2"/>
      <c r="S940" s="2"/>
      <c r="T940" s="2"/>
      <c r="U940" s="2"/>
    </row>
    <row r="941" spans="1:21" ht="15.5" x14ac:dyDescent="0.25">
      <c r="A941" s="34"/>
      <c r="B941" s="34"/>
      <c r="C941" s="34"/>
      <c r="D941" s="2"/>
      <c r="E941" s="2"/>
      <c r="F941" s="33"/>
      <c r="G941" s="2"/>
      <c r="H941" s="2"/>
      <c r="I941" s="2"/>
      <c r="J941" s="2"/>
      <c r="K941" s="2"/>
      <c r="L941" s="2"/>
      <c r="M941" s="2"/>
      <c r="N941" s="2"/>
      <c r="O941" s="2"/>
      <c r="P941" s="2"/>
      <c r="Q941" s="2"/>
      <c r="R941" s="2"/>
      <c r="S941" s="2"/>
      <c r="T941" s="2"/>
      <c r="U941" s="2"/>
    </row>
    <row r="942" spans="1:21" ht="15.5" x14ac:dyDescent="0.25">
      <c r="A942" s="34"/>
      <c r="B942" s="34"/>
      <c r="C942" s="34"/>
      <c r="D942" s="2"/>
      <c r="E942" s="2"/>
      <c r="F942" s="33"/>
      <c r="G942" s="2"/>
      <c r="H942" s="2"/>
      <c r="I942" s="2"/>
      <c r="J942" s="2"/>
      <c r="K942" s="2"/>
      <c r="L942" s="2"/>
      <c r="M942" s="2"/>
      <c r="N942" s="2"/>
      <c r="O942" s="2"/>
      <c r="P942" s="2"/>
      <c r="Q942" s="2"/>
      <c r="R942" s="2"/>
      <c r="S942" s="2"/>
      <c r="T942" s="2"/>
      <c r="U942" s="2"/>
    </row>
    <row r="943" spans="1:21" ht="15.5" x14ac:dyDescent="0.25">
      <c r="A943" s="34"/>
      <c r="B943" s="34"/>
      <c r="C943" s="34"/>
      <c r="D943" s="2"/>
      <c r="E943" s="2"/>
      <c r="F943" s="33"/>
      <c r="G943" s="2"/>
      <c r="H943" s="2"/>
      <c r="I943" s="2"/>
      <c r="J943" s="2"/>
      <c r="K943" s="2"/>
      <c r="L943" s="2"/>
      <c r="M943" s="2"/>
      <c r="N943" s="2"/>
      <c r="O943" s="2"/>
      <c r="P943" s="2"/>
      <c r="Q943" s="2"/>
      <c r="R943" s="2"/>
      <c r="S943" s="2"/>
      <c r="T943" s="2"/>
      <c r="U943" s="2"/>
    </row>
    <row r="944" spans="1:21" ht="15.5" x14ac:dyDescent="0.25">
      <c r="A944" s="34"/>
      <c r="B944" s="34"/>
      <c r="C944" s="34"/>
      <c r="D944" s="2"/>
      <c r="E944" s="2"/>
      <c r="F944" s="33"/>
      <c r="G944" s="2"/>
      <c r="H944" s="2"/>
      <c r="I944" s="2"/>
      <c r="J944" s="2"/>
      <c r="K944" s="2"/>
      <c r="L944" s="2"/>
      <c r="M944" s="2"/>
      <c r="N944" s="2"/>
      <c r="O944" s="2"/>
      <c r="P944" s="2"/>
      <c r="Q944" s="2"/>
      <c r="R944" s="2"/>
      <c r="S944" s="2"/>
      <c r="T944" s="2"/>
      <c r="U944" s="2"/>
    </row>
    <row r="945" spans="1:21" ht="15.5" x14ac:dyDescent="0.25">
      <c r="A945" s="34"/>
      <c r="B945" s="34"/>
      <c r="C945" s="34"/>
      <c r="D945" s="2"/>
      <c r="E945" s="2"/>
      <c r="F945" s="33"/>
      <c r="G945" s="2"/>
      <c r="H945" s="2"/>
      <c r="I945" s="2"/>
      <c r="J945" s="2"/>
      <c r="K945" s="2"/>
      <c r="L945" s="2"/>
      <c r="M945" s="2"/>
      <c r="N945" s="2"/>
      <c r="O945" s="2"/>
      <c r="P945" s="2"/>
      <c r="Q945" s="2"/>
      <c r="R945" s="2"/>
      <c r="S945" s="2"/>
      <c r="T945" s="2"/>
      <c r="U945" s="2"/>
    </row>
    <row r="946" spans="1:21" ht="15.5" x14ac:dyDescent="0.25">
      <c r="A946" s="34"/>
      <c r="B946" s="34"/>
      <c r="C946" s="34"/>
      <c r="D946" s="2"/>
      <c r="E946" s="2"/>
      <c r="F946" s="33"/>
      <c r="G946" s="2"/>
      <c r="H946" s="2"/>
      <c r="I946" s="2"/>
      <c r="J946" s="2"/>
      <c r="K946" s="2"/>
      <c r="L946" s="2"/>
      <c r="M946" s="2"/>
      <c r="N946" s="2"/>
      <c r="O946" s="2"/>
      <c r="P946" s="2"/>
      <c r="Q946" s="2"/>
      <c r="R946" s="2"/>
      <c r="S946" s="2"/>
      <c r="T946" s="2"/>
      <c r="U946" s="2"/>
    </row>
    <row r="947" spans="1:21" ht="15.5" x14ac:dyDescent="0.25">
      <c r="A947" s="34"/>
      <c r="B947" s="34"/>
      <c r="C947" s="34"/>
      <c r="D947" s="2"/>
      <c r="E947" s="2"/>
      <c r="F947" s="33"/>
      <c r="G947" s="2"/>
      <c r="H947" s="2"/>
      <c r="I947" s="2"/>
      <c r="J947" s="2"/>
      <c r="K947" s="2"/>
      <c r="L947" s="2"/>
      <c r="M947" s="2"/>
      <c r="N947" s="2"/>
      <c r="O947" s="2"/>
      <c r="P947" s="2"/>
      <c r="Q947" s="2"/>
      <c r="R947" s="2"/>
      <c r="S947" s="2"/>
      <c r="T947" s="2"/>
      <c r="U947" s="2"/>
    </row>
    <row r="948" spans="1:21" ht="15.5" x14ac:dyDescent="0.25">
      <c r="A948" s="34"/>
      <c r="B948" s="34"/>
      <c r="C948" s="34"/>
      <c r="D948" s="2"/>
      <c r="E948" s="2"/>
      <c r="F948" s="33"/>
      <c r="G948" s="2"/>
      <c r="H948" s="2"/>
      <c r="I948" s="2"/>
      <c r="J948" s="2"/>
      <c r="K948" s="2"/>
      <c r="L948" s="2"/>
      <c r="M948" s="2"/>
      <c r="N948" s="2"/>
      <c r="O948" s="2"/>
      <c r="P948" s="2"/>
      <c r="Q948" s="2"/>
      <c r="R948" s="2"/>
      <c r="S948" s="2"/>
      <c r="T948" s="2"/>
      <c r="U948" s="2"/>
    </row>
    <row r="949" spans="1:21" ht="15.5" x14ac:dyDescent="0.25">
      <c r="A949" s="34"/>
      <c r="B949" s="34"/>
      <c r="C949" s="34"/>
      <c r="D949" s="2"/>
      <c r="E949" s="2"/>
      <c r="F949" s="33"/>
      <c r="G949" s="2"/>
      <c r="H949" s="2"/>
      <c r="I949" s="2"/>
      <c r="J949" s="2"/>
      <c r="K949" s="2"/>
      <c r="L949" s="2"/>
      <c r="M949" s="2"/>
      <c r="N949" s="2"/>
      <c r="O949" s="2"/>
      <c r="P949" s="2"/>
      <c r="Q949" s="2"/>
      <c r="R949" s="2"/>
      <c r="S949" s="2"/>
      <c r="T949" s="2"/>
      <c r="U949" s="2"/>
    </row>
    <row r="950" spans="1:21" ht="15.5" x14ac:dyDescent="0.25">
      <c r="A950" s="34"/>
      <c r="B950" s="34"/>
      <c r="C950" s="34"/>
      <c r="D950" s="2"/>
      <c r="E950" s="2"/>
      <c r="F950" s="33"/>
      <c r="G950" s="2"/>
      <c r="H950" s="2"/>
      <c r="I950" s="2"/>
      <c r="J950" s="2"/>
      <c r="K950" s="2"/>
      <c r="L950" s="2"/>
      <c r="M950" s="2"/>
      <c r="N950" s="2"/>
      <c r="O950" s="2"/>
      <c r="P950" s="2"/>
      <c r="Q950" s="2"/>
      <c r="R950" s="2"/>
      <c r="S950" s="2"/>
      <c r="T950" s="2"/>
      <c r="U950" s="2"/>
    </row>
    <row r="951" spans="1:21" ht="15.5" x14ac:dyDescent="0.25">
      <c r="A951" s="34"/>
      <c r="B951" s="34"/>
      <c r="C951" s="34"/>
      <c r="D951" s="2"/>
      <c r="E951" s="2"/>
      <c r="F951" s="33"/>
      <c r="G951" s="2"/>
      <c r="H951" s="2"/>
      <c r="I951" s="2"/>
      <c r="J951" s="2"/>
      <c r="K951" s="2"/>
      <c r="L951" s="2"/>
      <c r="M951" s="2"/>
      <c r="N951" s="2"/>
      <c r="O951" s="2"/>
      <c r="P951" s="2"/>
      <c r="Q951" s="2"/>
      <c r="R951" s="2"/>
      <c r="S951" s="2"/>
      <c r="T951" s="2"/>
      <c r="U951" s="2"/>
    </row>
    <row r="952" spans="1:21" ht="15.5" x14ac:dyDescent="0.25">
      <c r="A952" s="34"/>
      <c r="B952" s="34"/>
      <c r="C952" s="34"/>
      <c r="D952" s="2"/>
      <c r="E952" s="2"/>
      <c r="F952" s="33"/>
      <c r="G952" s="2"/>
      <c r="H952" s="2"/>
      <c r="I952" s="2"/>
      <c r="J952" s="2"/>
      <c r="K952" s="2"/>
      <c r="L952" s="2"/>
      <c r="M952" s="2"/>
      <c r="N952" s="2"/>
      <c r="O952" s="2"/>
      <c r="P952" s="2"/>
      <c r="Q952" s="2"/>
      <c r="R952" s="2"/>
      <c r="S952" s="2"/>
      <c r="T952" s="2"/>
      <c r="U952" s="2"/>
    </row>
    <row r="953" spans="1:21" ht="15.5" x14ac:dyDescent="0.25">
      <c r="A953" s="34"/>
      <c r="B953" s="34"/>
      <c r="C953" s="34"/>
      <c r="D953" s="2"/>
      <c r="E953" s="2"/>
      <c r="F953" s="33"/>
      <c r="G953" s="2"/>
      <c r="H953" s="2"/>
      <c r="I953" s="2"/>
      <c r="J953" s="2"/>
      <c r="K953" s="2"/>
      <c r="L953" s="2"/>
      <c r="M953" s="2"/>
      <c r="N953" s="2"/>
      <c r="O953" s="2"/>
      <c r="P953" s="2"/>
      <c r="Q953" s="2"/>
      <c r="R953" s="2"/>
      <c r="S953" s="2"/>
      <c r="T953" s="2"/>
      <c r="U953" s="2"/>
    </row>
    <row r="954" spans="1:21" ht="15.5" x14ac:dyDescent="0.25">
      <c r="A954" s="34"/>
      <c r="B954" s="34"/>
      <c r="C954" s="34"/>
      <c r="D954" s="2"/>
      <c r="E954" s="2"/>
      <c r="F954" s="33"/>
      <c r="G954" s="2"/>
      <c r="H954" s="2"/>
      <c r="I954" s="2"/>
      <c r="J954" s="2"/>
      <c r="K954" s="2"/>
      <c r="L954" s="2"/>
      <c r="M954" s="2"/>
      <c r="N954" s="2"/>
      <c r="O954" s="2"/>
      <c r="P954" s="2"/>
      <c r="Q954" s="2"/>
      <c r="R954" s="2"/>
      <c r="S954" s="2"/>
      <c r="T954" s="2"/>
      <c r="U954" s="2"/>
    </row>
    <row r="955" spans="1:21" ht="15.5" x14ac:dyDescent="0.25">
      <c r="A955" s="34"/>
      <c r="B955" s="34"/>
      <c r="C955" s="34"/>
      <c r="D955" s="2"/>
      <c r="E955" s="2"/>
      <c r="F955" s="33"/>
      <c r="G955" s="2"/>
      <c r="H955" s="2"/>
      <c r="I955" s="2"/>
      <c r="J955" s="2"/>
      <c r="K955" s="2"/>
      <c r="L955" s="2"/>
      <c r="M955" s="2"/>
      <c r="N955" s="2"/>
      <c r="O955" s="2"/>
      <c r="P955" s="2"/>
      <c r="Q955" s="2"/>
      <c r="R955" s="2"/>
      <c r="S955" s="2"/>
      <c r="T955" s="2"/>
      <c r="U955" s="2"/>
    </row>
    <row r="956" spans="1:21" ht="15.5" x14ac:dyDescent="0.25">
      <c r="A956" s="34"/>
      <c r="B956" s="34"/>
      <c r="C956" s="34"/>
      <c r="D956" s="2"/>
      <c r="E956" s="2"/>
      <c r="F956" s="33"/>
      <c r="G956" s="2"/>
      <c r="H956" s="2"/>
      <c r="I956" s="2"/>
      <c r="J956" s="2"/>
      <c r="K956" s="2"/>
      <c r="L956" s="2"/>
      <c r="M956" s="2"/>
      <c r="N956" s="2"/>
      <c r="O956" s="2"/>
      <c r="P956" s="2"/>
      <c r="Q956" s="2"/>
      <c r="R956" s="2"/>
      <c r="S956" s="2"/>
      <c r="T956" s="2"/>
      <c r="U956" s="2"/>
    </row>
    <row r="957" spans="1:21" ht="15.5" x14ac:dyDescent="0.25">
      <c r="A957" s="34"/>
      <c r="B957" s="34"/>
      <c r="C957" s="34"/>
      <c r="D957" s="2"/>
      <c r="E957" s="2"/>
      <c r="F957" s="33"/>
      <c r="G957" s="2"/>
      <c r="H957" s="2"/>
      <c r="I957" s="2"/>
      <c r="J957" s="2"/>
      <c r="K957" s="2"/>
      <c r="L957" s="2"/>
      <c r="M957" s="2"/>
      <c r="N957" s="2"/>
      <c r="O957" s="2"/>
      <c r="P957" s="2"/>
      <c r="Q957" s="2"/>
      <c r="R957" s="2"/>
      <c r="S957" s="2"/>
      <c r="T957" s="2"/>
      <c r="U957" s="2"/>
    </row>
    <row r="958" spans="1:21" ht="15.5" x14ac:dyDescent="0.25">
      <c r="A958" s="34"/>
      <c r="B958" s="34"/>
      <c r="C958" s="34"/>
      <c r="D958" s="2"/>
      <c r="E958" s="2"/>
      <c r="F958" s="33"/>
      <c r="G958" s="2"/>
      <c r="H958" s="2"/>
      <c r="I958" s="2"/>
      <c r="J958" s="2"/>
      <c r="K958" s="2"/>
      <c r="L958" s="2"/>
      <c r="M958" s="2"/>
      <c r="N958" s="2"/>
      <c r="O958" s="2"/>
      <c r="P958" s="2"/>
      <c r="Q958" s="2"/>
      <c r="R958" s="2"/>
      <c r="S958" s="2"/>
      <c r="T958" s="2"/>
      <c r="U958" s="2"/>
    </row>
    <row r="959" spans="1:21" ht="15.5" x14ac:dyDescent="0.25">
      <c r="A959" s="34"/>
      <c r="B959" s="34"/>
      <c r="C959" s="34"/>
      <c r="D959" s="2"/>
      <c r="E959" s="2"/>
      <c r="F959" s="33"/>
      <c r="G959" s="2"/>
      <c r="H959" s="2"/>
      <c r="I959" s="2"/>
      <c r="J959" s="2"/>
      <c r="K959" s="2"/>
      <c r="L959" s="2"/>
      <c r="M959" s="2"/>
      <c r="N959" s="2"/>
      <c r="O959" s="2"/>
      <c r="P959" s="2"/>
      <c r="Q959" s="2"/>
      <c r="R959" s="2"/>
      <c r="S959" s="2"/>
      <c r="T959" s="2"/>
      <c r="U959" s="2"/>
    </row>
    <row r="960" spans="1:21" ht="15.5" x14ac:dyDescent="0.25">
      <c r="A960" s="34"/>
      <c r="B960" s="34"/>
      <c r="C960" s="34"/>
      <c r="D960" s="2"/>
      <c r="E960" s="2"/>
      <c r="F960" s="33"/>
      <c r="G960" s="2"/>
      <c r="H960" s="2"/>
      <c r="I960" s="2"/>
      <c r="J960" s="2"/>
      <c r="K960" s="2"/>
      <c r="L960" s="2"/>
      <c r="M960" s="2"/>
      <c r="N960" s="2"/>
      <c r="O960" s="2"/>
      <c r="P960" s="2"/>
      <c r="Q960" s="2"/>
      <c r="R960" s="2"/>
      <c r="S960" s="2"/>
      <c r="T960" s="2"/>
      <c r="U960" s="2"/>
    </row>
    <row r="961" spans="1:21" ht="15.5" x14ac:dyDescent="0.25">
      <c r="A961" s="34"/>
      <c r="B961" s="34"/>
      <c r="C961" s="34"/>
      <c r="D961" s="2"/>
      <c r="E961" s="2"/>
      <c r="F961" s="33"/>
      <c r="G961" s="2"/>
      <c r="H961" s="2"/>
      <c r="I961" s="2"/>
      <c r="J961" s="2"/>
      <c r="K961" s="2"/>
      <c r="L961" s="2"/>
      <c r="M961" s="2"/>
      <c r="N961" s="2"/>
      <c r="O961" s="2"/>
      <c r="P961" s="2"/>
      <c r="Q961" s="2"/>
      <c r="R961" s="2"/>
      <c r="S961" s="2"/>
      <c r="T961" s="2"/>
      <c r="U961" s="2"/>
    </row>
    <row r="962" spans="1:21" ht="15.5" x14ac:dyDescent="0.25">
      <c r="A962" s="34"/>
      <c r="B962" s="34"/>
      <c r="C962" s="34"/>
      <c r="D962" s="2"/>
      <c r="E962" s="2"/>
      <c r="F962" s="33"/>
      <c r="G962" s="2"/>
      <c r="H962" s="2"/>
      <c r="I962" s="2"/>
      <c r="J962" s="2"/>
      <c r="K962" s="2"/>
      <c r="L962" s="2"/>
      <c r="M962" s="2"/>
      <c r="N962" s="2"/>
      <c r="O962" s="2"/>
      <c r="P962" s="2"/>
      <c r="Q962" s="2"/>
      <c r="R962" s="2"/>
      <c r="S962" s="2"/>
      <c r="T962" s="2"/>
      <c r="U962" s="2"/>
    </row>
    <row r="963" spans="1:21" ht="15.5" x14ac:dyDescent="0.25">
      <c r="A963" s="34"/>
      <c r="B963" s="34"/>
      <c r="C963" s="34"/>
      <c r="D963" s="2"/>
      <c r="E963" s="2"/>
      <c r="F963" s="33"/>
      <c r="G963" s="2"/>
      <c r="H963" s="2"/>
      <c r="I963" s="2"/>
      <c r="J963" s="2"/>
      <c r="K963" s="2"/>
      <c r="L963" s="2"/>
      <c r="M963" s="2"/>
      <c r="N963" s="2"/>
      <c r="O963" s="2"/>
      <c r="P963" s="2"/>
      <c r="Q963" s="2"/>
      <c r="R963" s="2"/>
      <c r="S963" s="2"/>
      <c r="T963" s="2"/>
      <c r="U963" s="2"/>
    </row>
    <row r="964" spans="1:21" ht="15.5" x14ac:dyDescent="0.25">
      <c r="A964" s="34"/>
      <c r="B964" s="34"/>
      <c r="C964" s="34"/>
      <c r="D964" s="2"/>
      <c r="E964" s="2"/>
      <c r="F964" s="33"/>
      <c r="G964" s="2"/>
      <c r="H964" s="2"/>
      <c r="I964" s="2"/>
      <c r="J964" s="2"/>
      <c r="K964" s="2"/>
      <c r="L964" s="2"/>
      <c r="M964" s="2"/>
      <c r="N964" s="2"/>
      <c r="O964" s="2"/>
      <c r="P964" s="2"/>
      <c r="Q964" s="2"/>
      <c r="R964" s="2"/>
      <c r="S964" s="2"/>
      <c r="T964" s="2"/>
      <c r="U964" s="2"/>
    </row>
    <row r="965" spans="1:21" ht="15.5" x14ac:dyDescent="0.25">
      <c r="A965" s="34"/>
      <c r="B965" s="34"/>
      <c r="C965" s="34"/>
      <c r="D965" s="2"/>
      <c r="E965" s="2"/>
      <c r="F965" s="33"/>
      <c r="G965" s="2"/>
      <c r="H965" s="2"/>
      <c r="I965" s="2"/>
      <c r="J965" s="2"/>
      <c r="K965" s="2"/>
      <c r="L965" s="2"/>
      <c r="M965" s="2"/>
      <c r="N965" s="2"/>
      <c r="O965" s="2"/>
      <c r="P965" s="2"/>
      <c r="Q965" s="2"/>
      <c r="R965" s="2"/>
      <c r="S965" s="2"/>
      <c r="T965" s="2"/>
      <c r="U965" s="2"/>
    </row>
    <row r="966" spans="1:21" ht="15.5" x14ac:dyDescent="0.25">
      <c r="A966" s="34"/>
      <c r="B966" s="34"/>
      <c r="C966" s="34"/>
      <c r="D966" s="2"/>
      <c r="E966" s="2"/>
      <c r="F966" s="33"/>
      <c r="G966" s="2"/>
      <c r="H966" s="2"/>
      <c r="I966" s="2"/>
      <c r="J966" s="2"/>
      <c r="K966" s="2"/>
      <c r="L966" s="2"/>
      <c r="M966" s="2"/>
      <c r="N966" s="2"/>
      <c r="O966" s="2"/>
      <c r="P966" s="2"/>
      <c r="Q966" s="2"/>
      <c r="R966" s="2"/>
      <c r="S966" s="2"/>
      <c r="T966" s="2"/>
      <c r="U966" s="2"/>
    </row>
    <row r="967" spans="1:21" ht="15.5" x14ac:dyDescent="0.25">
      <c r="A967" s="34"/>
      <c r="B967" s="34"/>
      <c r="C967" s="34"/>
      <c r="D967" s="2"/>
      <c r="E967" s="2"/>
      <c r="F967" s="33"/>
      <c r="G967" s="2"/>
      <c r="H967" s="2"/>
      <c r="I967" s="2"/>
      <c r="J967" s="2"/>
      <c r="K967" s="2"/>
      <c r="L967" s="2"/>
      <c r="M967" s="2"/>
      <c r="N967" s="2"/>
      <c r="O967" s="2"/>
      <c r="P967" s="2"/>
      <c r="Q967" s="2"/>
      <c r="R967" s="2"/>
      <c r="S967" s="2"/>
      <c r="T967" s="2"/>
      <c r="U967" s="2"/>
    </row>
    <row r="968" spans="1:21" ht="15.5" x14ac:dyDescent="0.25">
      <c r="A968" s="34"/>
      <c r="B968" s="34"/>
      <c r="C968" s="34"/>
      <c r="D968" s="2"/>
      <c r="E968" s="2"/>
      <c r="F968" s="33"/>
      <c r="G968" s="2"/>
      <c r="H968" s="2"/>
      <c r="I968" s="2"/>
      <c r="J968" s="2"/>
      <c r="K968" s="2"/>
      <c r="L968" s="2"/>
      <c r="M968" s="2"/>
      <c r="N968" s="2"/>
      <c r="O968" s="2"/>
      <c r="P968" s="2"/>
      <c r="Q968" s="2"/>
      <c r="R968" s="2"/>
      <c r="S968" s="2"/>
      <c r="T968" s="2"/>
      <c r="U968" s="2"/>
    </row>
    <row r="969" spans="1:21" ht="15.5" x14ac:dyDescent="0.25">
      <c r="A969" s="34"/>
      <c r="B969" s="34"/>
      <c r="C969" s="34"/>
      <c r="D969" s="2"/>
      <c r="E969" s="2"/>
      <c r="F969" s="33"/>
      <c r="G969" s="2"/>
      <c r="H969" s="2"/>
      <c r="I969" s="2"/>
      <c r="J969" s="2"/>
      <c r="K969" s="2"/>
      <c r="L969" s="2"/>
      <c r="M969" s="2"/>
      <c r="N969" s="2"/>
      <c r="O969" s="2"/>
      <c r="P969" s="2"/>
      <c r="Q969" s="2"/>
      <c r="R969" s="2"/>
      <c r="S969" s="2"/>
      <c r="T969" s="2"/>
      <c r="U969" s="2"/>
    </row>
    <row r="970" spans="1:21" ht="15.5" x14ac:dyDescent="0.25">
      <c r="A970" s="34"/>
      <c r="B970" s="34"/>
      <c r="C970" s="34"/>
      <c r="D970" s="2"/>
      <c r="E970" s="2"/>
      <c r="F970" s="33"/>
      <c r="G970" s="2"/>
      <c r="H970" s="2"/>
      <c r="I970" s="2"/>
      <c r="J970" s="2"/>
      <c r="K970" s="2"/>
      <c r="L970" s="2"/>
      <c r="M970" s="2"/>
      <c r="N970" s="2"/>
      <c r="O970" s="2"/>
      <c r="P970" s="2"/>
      <c r="Q970" s="2"/>
      <c r="R970" s="2"/>
      <c r="S970" s="2"/>
      <c r="T970" s="2"/>
      <c r="U970" s="2"/>
    </row>
    <row r="971" spans="1:21" ht="15.5" x14ac:dyDescent="0.25">
      <c r="A971" s="34"/>
      <c r="B971" s="34"/>
      <c r="C971" s="34"/>
      <c r="D971" s="2"/>
      <c r="E971" s="2"/>
      <c r="F971" s="33"/>
      <c r="G971" s="2"/>
      <c r="H971" s="2"/>
      <c r="I971" s="2"/>
      <c r="J971" s="2"/>
      <c r="K971" s="2"/>
      <c r="L971" s="2"/>
      <c r="M971" s="2"/>
      <c r="N971" s="2"/>
      <c r="O971" s="2"/>
      <c r="P971" s="2"/>
      <c r="Q971" s="2"/>
      <c r="R971" s="2"/>
      <c r="S971" s="2"/>
      <c r="T971" s="2"/>
      <c r="U971" s="2"/>
    </row>
    <row r="972" spans="1:21" ht="15.5" x14ac:dyDescent="0.25">
      <c r="A972" s="34"/>
      <c r="B972" s="34"/>
      <c r="C972" s="34"/>
      <c r="D972" s="2"/>
      <c r="E972" s="2"/>
      <c r="F972" s="33"/>
      <c r="G972" s="2"/>
      <c r="H972" s="2"/>
      <c r="I972" s="2"/>
      <c r="J972" s="2"/>
      <c r="K972" s="2"/>
      <c r="L972" s="2"/>
      <c r="M972" s="2"/>
      <c r="N972" s="2"/>
      <c r="O972" s="2"/>
      <c r="P972" s="2"/>
      <c r="Q972" s="2"/>
      <c r="R972" s="2"/>
      <c r="S972" s="2"/>
      <c r="T972" s="2"/>
      <c r="U972" s="2"/>
    </row>
    <row r="973" spans="1:21" ht="15.5" x14ac:dyDescent="0.25">
      <c r="A973" s="34"/>
      <c r="B973" s="34"/>
      <c r="C973" s="34"/>
      <c r="D973" s="2"/>
      <c r="E973" s="2"/>
      <c r="F973" s="33"/>
      <c r="G973" s="2"/>
      <c r="H973" s="2"/>
      <c r="I973" s="2"/>
      <c r="J973" s="2"/>
      <c r="K973" s="2"/>
      <c r="L973" s="2"/>
      <c r="M973" s="2"/>
      <c r="N973" s="2"/>
      <c r="O973" s="2"/>
      <c r="P973" s="2"/>
      <c r="Q973" s="2"/>
      <c r="R973" s="2"/>
      <c r="S973" s="2"/>
      <c r="T973" s="2"/>
      <c r="U973" s="2"/>
    </row>
    <row r="974" spans="1:21" ht="15.5" x14ac:dyDescent="0.25">
      <c r="A974" s="34"/>
      <c r="B974" s="34"/>
      <c r="C974" s="34"/>
      <c r="D974" s="2"/>
      <c r="E974" s="2"/>
      <c r="F974" s="33"/>
      <c r="G974" s="2"/>
      <c r="H974" s="2"/>
      <c r="I974" s="2"/>
      <c r="J974" s="2"/>
      <c r="K974" s="2"/>
      <c r="L974" s="2"/>
      <c r="M974" s="2"/>
      <c r="N974" s="2"/>
      <c r="O974" s="2"/>
      <c r="P974" s="2"/>
      <c r="Q974" s="2"/>
      <c r="R974" s="2"/>
      <c r="S974" s="2"/>
      <c r="T974" s="2"/>
      <c r="U974" s="2"/>
    </row>
    <row r="975" spans="1:21" ht="15.5" x14ac:dyDescent="0.25">
      <c r="A975" s="34"/>
      <c r="B975" s="34"/>
      <c r="C975" s="34"/>
      <c r="D975" s="2"/>
      <c r="E975" s="2"/>
      <c r="F975" s="33"/>
      <c r="G975" s="2"/>
      <c r="H975" s="2"/>
      <c r="I975" s="2"/>
      <c r="J975" s="2"/>
      <c r="K975" s="2"/>
      <c r="L975" s="2"/>
      <c r="M975" s="2"/>
      <c r="N975" s="2"/>
      <c r="O975" s="2"/>
      <c r="P975" s="2"/>
      <c r="Q975" s="2"/>
      <c r="R975" s="2"/>
      <c r="S975" s="2"/>
      <c r="T975" s="2"/>
      <c r="U975" s="2"/>
    </row>
    <row r="976" spans="1:21" ht="15.5" x14ac:dyDescent="0.25">
      <c r="A976" s="34"/>
      <c r="B976" s="34"/>
      <c r="C976" s="34"/>
      <c r="D976" s="2"/>
      <c r="E976" s="2"/>
      <c r="F976" s="33"/>
      <c r="G976" s="2"/>
      <c r="H976" s="2"/>
      <c r="I976" s="2"/>
      <c r="J976" s="2"/>
      <c r="K976" s="2"/>
      <c r="L976" s="2"/>
      <c r="M976" s="2"/>
      <c r="N976" s="2"/>
      <c r="O976" s="2"/>
      <c r="P976" s="2"/>
      <c r="Q976" s="2"/>
      <c r="R976" s="2"/>
      <c r="S976" s="2"/>
      <c r="T976" s="2"/>
      <c r="U976" s="2"/>
    </row>
    <row r="977" spans="1:21" ht="15.5" x14ac:dyDescent="0.25">
      <c r="A977" s="34"/>
      <c r="B977" s="34"/>
      <c r="C977" s="34"/>
      <c r="D977" s="2"/>
      <c r="E977" s="2"/>
      <c r="F977" s="33"/>
      <c r="G977" s="2"/>
      <c r="H977" s="2"/>
      <c r="I977" s="2"/>
      <c r="J977" s="2"/>
      <c r="K977" s="2"/>
      <c r="L977" s="2"/>
      <c r="M977" s="2"/>
      <c r="N977" s="2"/>
      <c r="O977" s="2"/>
      <c r="P977" s="2"/>
      <c r="Q977" s="2"/>
      <c r="R977" s="2"/>
      <c r="S977" s="2"/>
      <c r="T977" s="2"/>
      <c r="U977" s="2"/>
    </row>
    <row r="978" spans="1:21" ht="15.5" x14ac:dyDescent="0.25">
      <c r="A978" s="34"/>
      <c r="B978" s="34"/>
      <c r="C978" s="34"/>
      <c r="D978" s="2"/>
      <c r="E978" s="2"/>
      <c r="F978" s="33"/>
      <c r="G978" s="2"/>
      <c r="H978" s="2"/>
      <c r="I978" s="2"/>
      <c r="J978" s="2"/>
      <c r="K978" s="2"/>
      <c r="L978" s="2"/>
      <c r="M978" s="2"/>
      <c r="N978" s="2"/>
      <c r="O978" s="2"/>
      <c r="P978" s="2"/>
      <c r="Q978" s="2"/>
      <c r="R978" s="2"/>
      <c r="S978" s="2"/>
      <c r="T978" s="2"/>
      <c r="U978" s="2"/>
    </row>
    <row r="979" spans="1:21" ht="15.5" x14ac:dyDescent="0.25">
      <c r="A979" s="34"/>
      <c r="B979" s="34"/>
      <c r="C979" s="34"/>
      <c r="D979" s="2"/>
      <c r="E979" s="2"/>
      <c r="F979" s="33"/>
      <c r="G979" s="2"/>
      <c r="H979" s="2"/>
      <c r="I979" s="2"/>
      <c r="J979" s="2"/>
      <c r="K979" s="2"/>
      <c r="L979" s="2"/>
      <c r="M979" s="2"/>
      <c r="N979" s="2"/>
      <c r="O979" s="2"/>
      <c r="P979" s="2"/>
      <c r="Q979" s="2"/>
      <c r="R979" s="2"/>
      <c r="S979" s="2"/>
      <c r="T979" s="2"/>
      <c r="U979" s="2"/>
    </row>
    <row r="980" spans="1:21" ht="15.5" x14ac:dyDescent="0.25">
      <c r="A980" s="34"/>
      <c r="B980" s="34"/>
      <c r="C980" s="34"/>
      <c r="D980" s="2"/>
      <c r="E980" s="2"/>
      <c r="F980" s="33"/>
      <c r="G980" s="2"/>
      <c r="H980" s="2"/>
      <c r="I980" s="2"/>
      <c r="J980" s="2"/>
      <c r="K980" s="2"/>
      <c r="L980" s="2"/>
      <c r="M980" s="2"/>
      <c r="N980" s="2"/>
      <c r="O980" s="2"/>
      <c r="P980" s="2"/>
      <c r="Q980" s="2"/>
      <c r="R980" s="2"/>
      <c r="S980" s="2"/>
      <c r="T980" s="2"/>
      <c r="U980" s="2"/>
    </row>
    <row r="981" spans="1:21" ht="15.5" x14ac:dyDescent="0.25">
      <c r="A981" s="34"/>
      <c r="B981" s="34"/>
      <c r="C981" s="34"/>
      <c r="D981" s="2"/>
      <c r="E981" s="2"/>
      <c r="F981" s="33"/>
      <c r="G981" s="2"/>
      <c r="H981" s="2"/>
      <c r="I981" s="2"/>
      <c r="J981" s="2"/>
      <c r="K981" s="2"/>
      <c r="L981" s="2"/>
      <c r="M981" s="2"/>
      <c r="N981" s="2"/>
      <c r="O981" s="2"/>
      <c r="P981" s="2"/>
      <c r="Q981" s="2"/>
      <c r="R981" s="2"/>
      <c r="S981" s="2"/>
      <c r="T981" s="2"/>
      <c r="U981" s="2"/>
    </row>
    <row r="982" spans="1:21" ht="15.5" x14ac:dyDescent="0.25">
      <c r="A982" s="34"/>
      <c r="B982" s="34"/>
      <c r="C982" s="34"/>
      <c r="D982" s="2"/>
      <c r="E982" s="2"/>
      <c r="F982" s="33"/>
      <c r="G982" s="2"/>
      <c r="H982" s="2"/>
      <c r="I982" s="2"/>
      <c r="J982" s="2"/>
      <c r="K982" s="2"/>
      <c r="L982" s="2"/>
      <c r="M982" s="2"/>
      <c r="N982" s="2"/>
      <c r="O982" s="2"/>
      <c r="P982" s="2"/>
      <c r="Q982" s="2"/>
      <c r="R982" s="2"/>
      <c r="S982" s="2"/>
      <c r="T982" s="2"/>
      <c r="U982" s="2"/>
    </row>
    <row r="983" spans="1:21" ht="15.5" x14ac:dyDescent="0.25">
      <c r="A983" s="34"/>
      <c r="B983" s="34"/>
      <c r="C983" s="34"/>
      <c r="D983" s="2"/>
      <c r="E983" s="2"/>
      <c r="F983" s="33"/>
      <c r="G983" s="2"/>
      <c r="H983" s="2"/>
      <c r="I983" s="2"/>
      <c r="J983" s="2"/>
      <c r="K983" s="2"/>
      <c r="L983" s="2"/>
      <c r="M983" s="2"/>
      <c r="N983" s="2"/>
      <c r="O983" s="2"/>
      <c r="P983" s="2"/>
      <c r="Q983" s="2"/>
      <c r="R983" s="2"/>
      <c r="S983" s="2"/>
      <c r="T983" s="2"/>
      <c r="U983" s="2"/>
    </row>
    <row r="984" spans="1:21" ht="15.5" x14ac:dyDescent="0.25">
      <c r="A984" s="34"/>
      <c r="B984" s="34"/>
      <c r="C984" s="34"/>
      <c r="D984" s="2"/>
      <c r="E984" s="2"/>
      <c r="F984" s="33"/>
      <c r="G984" s="2"/>
      <c r="H984" s="2"/>
      <c r="I984" s="2"/>
      <c r="J984" s="2"/>
      <c r="K984" s="2"/>
      <c r="L984" s="2"/>
      <c r="M984" s="2"/>
      <c r="N984" s="2"/>
      <c r="O984" s="2"/>
      <c r="P984" s="2"/>
      <c r="Q984" s="2"/>
      <c r="R984" s="2"/>
      <c r="S984" s="2"/>
      <c r="T984" s="2"/>
      <c r="U984" s="2"/>
    </row>
    <row r="985" spans="1:21" ht="15.5" x14ac:dyDescent="0.25">
      <c r="A985" s="34"/>
      <c r="B985" s="34"/>
      <c r="C985" s="34"/>
      <c r="D985" s="2"/>
      <c r="E985" s="2"/>
      <c r="F985" s="33"/>
      <c r="G985" s="2"/>
      <c r="H985" s="2"/>
      <c r="I985" s="2"/>
      <c r="J985" s="2"/>
      <c r="K985" s="2"/>
      <c r="L985" s="2"/>
      <c r="M985" s="2"/>
      <c r="N985" s="2"/>
      <c r="O985" s="2"/>
      <c r="P985" s="2"/>
      <c r="Q985" s="2"/>
      <c r="R985" s="2"/>
      <c r="S985" s="2"/>
      <c r="T985" s="2"/>
      <c r="U985" s="2"/>
    </row>
    <row r="986" spans="1:21" ht="15.5" x14ac:dyDescent="0.25">
      <c r="A986" s="34"/>
      <c r="B986" s="34"/>
      <c r="C986" s="34"/>
      <c r="D986" s="2"/>
      <c r="E986" s="2"/>
      <c r="F986" s="33"/>
      <c r="G986" s="2"/>
      <c r="H986" s="2"/>
      <c r="I986" s="2"/>
      <c r="J986" s="2"/>
      <c r="K986" s="2"/>
      <c r="L986" s="2"/>
      <c r="M986" s="2"/>
      <c r="N986" s="2"/>
      <c r="O986" s="2"/>
      <c r="P986" s="2"/>
      <c r="Q986" s="2"/>
      <c r="R986" s="2"/>
      <c r="S986" s="2"/>
      <c r="T986" s="2"/>
      <c r="U986" s="2"/>
    </row>
    <row r="987" spans="1:21" ht="15.5" x14ac:dyDescent="0.25">
      <c r="A987" s="34"/>
      <c r="B987" s="34"/>
      <c r="C987" s="34"/>
      <c r="D987" s="2"/>
      <c r="E987" s="2"/>
      <c r="F987" s="33"/>
      <c r="G987" s="2"/>
      <c r="H987" s="2"/>
      <c r="I987" s="2"/>
      <c r="J987" s="2"/>
      <c r="K987" s="2"/>
      <c r="L987" s="2"/>
      <c r="M987" s="2"/>
      <c r="N987" s="2"/>
      <c r="O987" s="2"/>
      <c r="P987" s="2"/>
      <c r="Q987" s="2"/>
      <c r="R987" s="2"/>
      <c r="S987" s="2"/>
      <c r="T987" s="2"/>
      <c r="U987" s="2"/>
    </row>
    <row r="988" spans="1:21" ht="15.5" x14ac:dyDescent="0.25">
      <c r="A988" s="34"/>
      <c r="B988" s="34"/>
      <c r="C988" s="34"/>
      <c r="D988" s="2"/>
      <c r="E988" s="2"/>
      <c r="F988" s="33"/>
      <c r="G988" s="2"/>
      <c r="H988" s="2"/>
      <c r="I988" s="2"/>
      <c r="J988" s="2"/>
      <c r="K988" s="2"/>
      <c r="L988" s="2"/>
      <c r="M988" s="2"/>
      <c r="N988" s="2"/>
      <c r="O988" s="2"/>
      <c r="P988" s="2"/>
      <c r="Q988" s="2"/>
      <c r="R988" s="2"/>
      <c r="S988" s="2"/>
      <c r="T988" s="2"/>
      <c r="U988" s="2"/>
    </row>
    <row r="989" spans="1:21" ht="15.5" x14ac:dyDescent="0.25">
      <c r="A989" s="34"/>
      <c r="B989" s="34"/>
      <c r="C989" s="34"/>
      <c r="D989" s="2"/>
      <c r="E989" s="2"/>
      <c r="F989" s="33"/>
      <c r="G989" s="2"/>
      <c r="H989" s="2"/>
      <c r="I989" s="2"/>
      <c r="J989" s="2"/>
      <c r="K989" s="2"/>
      <c r="L989" s="2"/>
      <c r="M989" s="2"/>
      <c r="N989" s="2"/>
      <c r="O989" s="2"/>
      <c r="P989" s="2"/>
      <c r="Q989" s="2"/>
      <c r="R989" s="2"/>
      <c r="S989" s="2"/>
      <c r="T989" s="2"/>
      <c r="U989" s="2"/>
    </row>
    <row r="990" spans="1:21" ht="15.5" x14ac:dyDescent="0.25">
      <c r="A990" s="34"/>
      <c r="B990" s="34"/>
      <c r="C990" s="34"/>
      <c r="D990" s="2"/>
      <c r="E990" s="2"/>
      <c r="F990" s="33"/>
      <c r="G990" s="2"/>
      <c r="H990" s="2"/>
      <c r="I990" s="2"/>
      <c r="J990" s="2"/>
      <c r="K990" s="2"/>
      <c r="L990" s="2"/>
      <c r="M990" s="2"/>
      <c r="N990" s="2"/>
      <c r="O990" s="2"/>
      <c r="P990" s="2"/>
      <c r="Q990" s="2"/>
      <c r="R990" s="2"/>
      <c r="S990" s="2"/>
      <c r="T990" s="2"/>
      <c r="U990" s="2"/>
    </row>
    <row r="991" spans="1:21" ht="15.5" x14ac:dyDescent="0.25">
      <c r="A991" s="34"/>
      <c r="B991" s="34"/>
      <c r="C991" s="34"/>
      <c r="D991" s="2"/>
      <c r="E991" s="2"/>
      <c r="F991" s="33"/>
      <c r="G991" s="2"/>
      <c r="H991" s="2"/>
      <c r="I991" s="2"/>
      <c r="J991" s="2"/>
      <c r="K991" s="2"/>
      <c r="L991" s="2"/>
      <c r="M991" s="2"/>
      <c r="N991" s="2"/>
      <c r="O991" s="2"/>
      <c r="P991" s="2"/>
      <c r="Q991" s="2"/>
      <c r="R991" s="2"/>
      <c r="S991" s="2"/>
      <c r="T991" s="2"/>
      <c r="U991" s="2"/>
    </row>
    <row r="992" spans="1:21" ht="15.5" x14ac:dyDescent="0.25">
      <c r="A992" s="34"/>
      <c r="B992" s="34"/>
      <c r="C992" s="34"/>
      <c r="D992" s="2"/>
      <c r="E992" s="2"/>
      <c r="F992" s="33"/>
      <c r="G992" s="2"/>
      <c r="H992" s="2"/>
      <c r="I992" s="2"/>
      <c r="J992" s="2"/>
      <c r="K992" s="2"/>
      <c r="L992" s="2"/>
      <c r="M992" s="2"/>
      <c r="N992" s="2"/>
      <c r="O992" s="2"/>
      <c r="P992" s="2"/>
      <c r="Q992" s="2"/>
      <c r="R992" s="2"/>
      <c r="S992" s="2"/>
      <c r="T992" s="2"/>
      <c r="U992" s="2"/>
    </row>
    <row r="993" spans="1:21" ht="15.5" x14ac:dyDescent="0.25">
      <c r="A993" s="34"/>
      <c r="B993" s="34"/>
      <c r="C993" s="34"/>
      <c r="D993" s="2"/>
      <c r="E993" s="2"/>
      <c r="F993" s="33"/>
      <c r="G993" s="2"/>
      <c r="H993" s="2"/>
      <c r="I993" s="2"/>
      <c r="J993" s="2"/>
      <c r="K993" s="2"/>
      <c r="L993" s="2"/>
      <c r="M993" s="2"/>
      <c r="N993" s="2"/>
      <c r="O993" s="2"/>
      <c r="P993" s="2"/>
      <c r="Q993" s="2"/>
      <c r="R993" s="2"/>
      <c r="S993" s="2"/>
      <c r="T993" s="2"/>
      <c r="U993" s="2"/>
    </row>
    <row r="994" spans="1:21" ht="15.5" x14ac:dyDescent="0.25">
      <c r="A994" s="34"/>
      <c r="B994" s="34"/>
      <c r="C994" s="34"/>
      <c r="D994" s="2"/>
      <c r="E994" s="2"/>
      <c r="F994" s="33"/>
      <c r="G994" s="2"/>
      <c r="H994" s="2"/>
      <c r="I994" s="2"/>
      <c r="J994" s="2"/>
      <c r="K994" s="2"/>
      <c r="L994" s="2"/>
      <c r="M994" s="2"/>
      <c r="N994" s="2"/>
      <c r="O994" s="2"/>
      <c r="P994" s="2"/>
      <c r="Q994" s="2"/>
      <c r="R994" s="2"/>
      <c r="S994" s="2"/>
      <c r="T994" s="2"/>
      <c r="U994" s="2"/>
    </row>
    <row r="995" spans="1:21" ht="15.5" x14ac:dyDescent="0.25">
      <c r="A995" s="34"/>
      <c r="B995" s="34"/>
      <c r="C995" s="34"/>
      <c r="D995" s="2"/>
      <c r="E995" s="2"/>
      <c r="F995" s="33"/>
      <c r="G995" s="2"/>
      <c r="H995" s="2"/>
      <c r="I995" s="2"/>
      <c r="J995" s="2"/>
      <c r="K995" s="2"/>
      <c r="L995" s="2"/>
      <c r="M995" s="2"/>
      <c r="N995" s="2"/>
      <c r="O995" s="2"/>
      <c r="P995" s="2"/>
      <c r="Q995" s="2"/>
      <c r="R995" s="2"/>
      <c r="S995" s="2"/>
      <c r="T995" s="2"/>
      <c r="U995" s="2"/>
    </row>
    <row r="996" spans="1:21" ht="15.5" x14ac:dyDescent="0.25">
      <c r="A996" s="34"/>
      <c r="B996" s="34"/>
      <c r="C996" s="34"/>
      <c r="D996" s="2"/>
      <c r="E996" s="2"/>
      <c r="F996" s="33"/>
      <c r="G996" s="2"/>
      <c r="H996" s="2"/>
      <c r="I996" s="2"/>
      <c r="J996" s="2"/>
      <c r="K996" s="2"/>
      <c r="L996" s="2"/>
      <c r="M996" s="2"/>
      <c r="N996" s="2"/>
      <c r="O996" s="2"/>
      <c r="P996" s="2"/>
      <c r="Q996" s="2"/>
      <c r="R996" s="2"/>
      <c r="S996" s="2"/>
      <c r="T996" s="2"/>
      <c r="U996" s="2"/>
    </row>
    <row r="997" spans="1:21" ht="15.5" x14ac:dyDescent="0.25">
      <c r="A997" s="34"/>
      <c r="B997" s="34"/>
      <c r="C997" s="34"/>
      <c r="D997" s="2"/>
      <c r="E997" s="2"/>
      <c r="F997" s="33"/>
      <c r="G997" s="2"/>
      <c r="H997" s="2"/>
      <c r="I997" s="2"/>
      <c r="J997" s="2"/>
      <c r="K997" s="2"/>
      <c r="L997" s="2"/>
      <c r="M997" s="2"/>
      <c r="N997" s="2"/>
      <c r="O997" s="2"/>
      <c r="P997" s="2"/>
      <c r="Q997" s="2"/>
      <c r="R997" s="2"/>
      <c r="S997" s="2"/>
      <c r="T997" s="2"/>
      <c r="U997" s="2"/>
    </row>
    <row r="998" spans="1:21" ht="15.5" x14ac:dyDescent="0.25">
      <c r="A998" s="34"/>
      <c r="B998" s="34"/>
      <c r="C998" s="34"/>
      <c r="D998" s="2"/>
      <c r="E998" s="2"/>
      <c r="F998" s="33"/>
      <c r="G998" s="2"/>
      <c r="H998" s="2"/>
      <c r="I998" s="2"/>
      <c r="J998" s="2"/>
      <c r="K998" s="2"/>
      <c r="L998" s="2"/>
      <c r="M998" s="2"/>
      <c r="N998" s="2"/>
      <c r="O998" s="2"/>
      <c r="P998" s="2"/>
      <c r="Q998" s="2"/>
      <c r="R998" s="2"/>
      <c r="S998" s="2"/>
      <c r="T998" s="2"/>
      <c r="U998" s="2"/>
    </row>
    <row r="999" spans="1:21" ht="15.5" x14ac:dyDescent="0.25">
      <c r="A999" s="34"/>
      <c r="B999" s="34"/>
      <c r="C999" s="34"/>
      <c r="D999" s="2"/>
      <c r="E999" s="2"/>
      <c r="F999" s="33"/>
      <c r="G999" s="2"/>
      <c r="H999" s="2"/>
      <c r="I999" s="2"/>
      <c r="J999" s="2"/>
      <c r="K999" s="2"/>
      <c r="L999" s="2"/>
      <c r="M999" s="2"/>
      <c r="N999" s="2"/>
      <c r="O999" s="2"/>
      <c r="P999" s="2"/>
      <c r="Q999" s="2"/>
      <c r="R999" s="2"/>
      <c r="S999" s="2"/>
      <c r="T999" s="2"/>
      <c r="U999" s="2"/>
    </row>
    <row r="1000" spans="1:21" ht="15.5" x14ac:dyDescent="0.25">
      <c r="A1000" s="34"/>
      <c r="B1000" s="34"/>
      <c r="C1000" s="34"/>
      <c r="D1000" s="2"/>
      <c r="E1000" s="2"/>
      <c r="F1000" s="33"/>
      <c r="G1000" s="2"/>
      <c r="H1000" s="2"/>
      <c r="I1000" s="2"/>
      <c r="J1000" s="2"/>
      <c r="K1000" s="2"/>
      <c r="L1000" s="2"/>
      <c r="M1000" s="2"/>
      <c r="N1000" s="2"/>
      <c r="O1000" s="2"/>
      <c r="P1000" s="2"/>
      <c r="Q1000" s="2"/>
      <c r="R1000" s="2"/>
      <c r="S1000" s="2"/>
      <c r="T1000" s="2"/>
      <c r="U1000" s="2"/>
    </row>
    <row r="1001" spans="1:21" ht="15.5" x14ac:dyDescent="0.25">
      <c r="A1001" s="34"/>
      <c r="B1001" s="34"/>
      <c r="C1001" s="34"/>
      <c r="D1001" s="2"/>
      <c r="E1001" s="2"/>
      <c r="F1001" s="33"/>
      <c r="G1001" s="2"/>
      <c r="H1001" s="2"/>
      <c r="I1001" s="2"/>
      <c r="J1001" s="2"/>
      <c r="K1001" s="2"/>
      <c r="L1001" s="2"/>
      <c r="M1001" s="2"/>
      <c r="N1001" s="2"/>
      <c r="O1001" s="2"/>
      <c r="P1001" s="2"/>
      <c r="Q1001" s="2"/>
      <c r="R1001" s="2"/>
      <c r="S1001" s="2"/>
      <c r="T1001" s="2"/>
      <c r="U1001" s="2"/>
    </row>
    <row r="1002" spans="1:21" ht="15.5" x14ac:dyDescent="0.25">
      <c r="A1002" s="34"/>
      <c r="B1002" s="34"/>
      <c r="C1002" s="34"/>
      <c r="D1002" s="2"/>
      <c r="E1002" s="2"/>
      <c r="F1002" s="33"/>
      <c r="G1002" s="2"/>
      <c r="H1002" s="2"/>
      <c r="I1002" s="2"/>
      <c r="J1002" s="2"/>
      <c r="K1002" s="2"/>
      <c r="L1002" s="2"/>
      <c r="M1002" s="2"/>
      <c r="N1002" s="2"/>
      <c r="O1002" s="2"/>
      <c r="P1002" s="2"/>
      <c r="Q1002" s="2"/>
      <c r="R1002" s="2"/>
      <c r="S1002" s="2"/>
      <c r="T1002" s="2"/>
      <c r="U1002" s="2"/>
    </row>
    <row r="1003" spans="1:21" ht="15.5" x14ac:dyDescent="0.25">
      <c r="A1003" s="34"/>
      <c r="B1003" s="34"/>
      <c r="C1003" s="34"/>
      <c r="D1003" s="2"/>
      <c r="E1003" s="2"/>
      <c r="F1003" s="33"/>
      <c r="G1003" s="2"/>
      <c r="H1003" s="2"/>
      <c r="I1003" s="2"/>
      <c r="J1003" s="2"/>
      <c r="K1003" s="2"/>
      <c r="L1003" s="2"/>
      <c r="M1003" s="2"/>
      <c r="N1003" s="2"/>
      <c r="O1003" s="2"/>
      <c r="P1003" s="2"/>
      <c r="Q1003" s="2"/>
      <c r="R1003" s="2"/>
      <c r="S1003" s="2"/>
      <c r="T1003" s="2"/>
      <c r="U1003" s="2"/>
    </row>
  </sheetData>
  <mergeCells count="4">
    <mergeCell ref="B1:G1"/>
    <mergeCell ref="B3:E3"/>
    <mergeCell ref="G3:G6"/>
    <mergeCell ref="B8:F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800-000000000000}">
          <x14:formula1>
            <xm:f>Database!$B$4:$B$10</xm:f>
          </x14:formula1>
          <xm:sqref>F10:F196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B4:B10"/>
  <sheetViews>
    <sheetView workbookViewId="0"/>
  </sheetViews>
  <sheetFormatPr defaultColWidth="12.6328125" defaultRowHeight="15.75" customHeight="1" x14ac:dyDescent="0.25"/>
  <sheetData>
    <row r="4" spans="2:2" ht="15.75" customHeight="1" x14ac:dyDescent="0.25">
      <c r="B4" s="246" t="s">
        <v>1513</v>
      </c>
    </row>
    <row r="5" spans="2:2" ht="15.75" customHeight="1" x14ac:dyDescent="0.25">
      <c r="B5" s="246" t="s">
        <v>5017</v>
      </c>
    </row>
    <row r="6" spans="2:2" ht="15.75" customHeight="1" x14ac:dyDescent="0.25">
      <c r="B6" s="246" t="s">
        <v>14</v>
      </c>
    </row>
    <row r="7" spans="2:2" ht="15.75" customHeight="1" x14ac:dyDescent="0.25">
      <c r="B7" s="246" t="s">
        <v>18</v>
      </c>
    </row>
    <row r="8" spans="2:2" ht="15.75" customHeight="1" x14ac:dyDescent="0.25">
      <c r="B8" s="246" t="s">
        <v>7832</v>
      </c>
    </row>
    <row r="9" spans="2:2" ht="15.75" customHeight="1" x14ac:dyDescent="0.25">
      <c r="B9" s="246" t="s">
        <v>151</v>
      </c>
    </row>
    <row r="10" spans="2:2" ht="15.75" customHeight="1" x14ac:dyDescent="0.25">
      <c r="B10" s="246" t="s">
        <v>145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1110"/>
  <sheetViews>
    <sheetView tabSelected="1"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1597</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1</v>
      </c>
      <c r="D8" s="43">
        <v>44927</v>
      </c>
      <c r="E8" s="30" t="s">
        <v>1598</v>
      </c>
      <c r="F8" s="31">
        <v>17972</v>
      </c>
      <c r="G8" s="32" t="s">
        <v>145</v>
      </c>
      <c r="H8" s="33"/>
      <c r="I8" s="2"/>
      <c r="J8" s="2"/>
      <c r="K8" s="2"/>
      <c r="L8" s="2"/>
      <c r="M8" s="2"/>
      <c r="N8" s="2"/>
      <c r="O8" s="2"/>
      <c r="P8" s="2"/>
      <c r="Q8" s="2"/>
      <c r="R8" s="2"/>
      <c r="S8" s="2"/>
      <c r="T8" s="2"/>
      <c r="U8" s="2"/>
      <c r="V8" s="3"/>
      <c r="W8" s="3"/>
      <c r="X8" s="3"/>
      <c r="Y8" s="3"/>
      <c r="Z8" s="3"/>
      <c r="AA8" s="3"/>
    </row>
    <row r="9" spans="1:27" ht="15.5" x14ac:dyDescent="0.25">
      <c r="A9" s="2"/>
      <c r="B9" s="27">
        <f t="shared" ref="B9:B263" si="0">1+B8</f>
        <v>2</v>
      </c>
      <c r="C9" s="29">
        <v>1</v>
      </c>
      <c r="D9" s="43">
        <v>44927</v>
      </c>
      <c r="E9" s="30" t="s">
        <v>459</v>
      </c>
      <c r="F9" s="31">
        <v>100000</v>
      </c>
      <c r="G9" s="32" t="s">
        <v>14</v>
      </c>
      <c r="H9" s="33"/>
      <c r="I9" s="2"/>
      <c r="J9" s="2"/>
      <c r="K9" s="2"/>
      <c r="L9" s="2"/>
      <c r="M9" s="2"/>
      <c r="N9" s="2"/>
      <c r="O9" s="2"/>
      <c r="P9" s="2"/>
      <c r="Q9" s="2"/>
      <c r="R9" s="2"/>
      <c r="S9" s="2"/>
      <c r="T9" s="2"/>
      <c r="U9" s="2"/>
      <c r="V9" s="3"/>
      <c r="W9" s="3"/>
      <c r="X9" s="3"/>
      <c r="Y9" s="3"/>
      <c r="Z9" s="3"/>
      <c r="AA9" s="3"/>
    </row>
    <row r="10" spans="1:27" ht="15.5" x14ac:dyDescent="0.25">
      <c r="A10" s="2"/>
      <c r="B10" s="27">
        <f t="shared" si="0"/>
        <v>3</v>
      </c>
      <c r="C10" s="29">
        <v>1</v>
      </c>
      <c r="D10" s="43">
        <v>44927</v>
      </c>
      <c r="E10" s="30" t="s">
        <v>1599</v>
      </c>
      <c r="F10" s="31">
        <v>100000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f t="shared" si="0"/>
        <v>4</v>
      </c>
      <c r="C11" s="29">
        <v>1</v>
      </c>
      <c r="D11" s="43">
        <v>44927</v>
      </c>
      <c r="E11" s="30" t="s">
        <v>1600</v>
      </c>
      <c r="F11" s="31">
        <v>230000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f t="shared" si="0"/>
        <v>5</v>
      </c>
      <c r="C12" s="29">
        <v>1</v>
      </c>
      <c r="D12" s="43">
        <v>44927</v>
      </c>
      <c r="E12" s="30" t="s">
        <v>1367</v>
      </c>
      <c r="F12" s="31">
        <v>3000000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1</v>
      </c>
      <c r="D13" s="43">
        <v>44927</v>
      </c>
      <c r="E13" s="30" t="s">
        <v>1601</v>
      </c>
      <c r="F13" s="31">
        <v>300000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f t="shared" si="0"/>
        <v>7</v>
      </c>
      <c r="C14" s="29">
        <v>1</v>
      </c>
      <c r="D14" s="43">
        <v>44927</v>
      </c>
      <c r="E14" s="30" t="s">
        <v>1602</v>
      </c>
      <c r="F14" s="31">
        <v>50000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f t="shared" si="0"/>
        <v>8</v>
      </c>
      <c r="C15" s="29">
        <v>1</v>
      </c>
      <c r="D15" s="43">
        <v>44986</v>
      </c>
      <c r="E15" s="30" t="s">
        <v>1603</v>
      </c>
      <c r="F15" s="31">
        <v>300000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f t="shared" si="0"/>
        <v>9</v>
      </c>
      <c r="C16" s="29">
        <v>1</v>
      </c>
      <c r="D16" s="43">
        <v>44986</v>
      </c>
      <c r="E16" s="30" t="s">
        <v>1604</v>
      </c>
      <c r="F16" s="31">
        <v>100000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f t="shared" si="0"/>
        <v>10</v>
      </c>
      <c r="C17" s="29">
        <v>1</v>
      </c>
      <c r="D17" s="43">
        <v>44986</v>
      </c>
      <c r="E17" s="30" t="s">
        <v>939</v>
      </c>
      <c r="F17" s="31">
        <v>300000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1</v>
      </c>
      <c r="D18" s="43">
        <v>44986</v>
      </c>
      <c r="E18" s="30" t="s">
        <v>1605</v>
      </c>
      <c r="F18" s="31">
        <v>300000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1</v>
      </c>
      <c r="D19" s="43">
        <v>44986</v>
      </c>
      <c r="E19" s="30" t="s">
        <v>1606</v>
      </c>
      <c r="F19" s="31">
        <v>50000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1</v>
      </c>
      <c r="D20" s="43">
        <v>44986</v>
      </c>
      <c r="E20" s="30" t="s">
        <v>81</v>
      </c>
      <c r="F20" s="31">
        <v>200000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f t="shared" si="0"/>
        <v>14</v>
      </c>
      <c r="C21" s="29">
        <v>1</v>
      </c>
      <c r="D21" s="43">
        <v>45017</v>
      </c>
      <c r="E21" s="30" t="s">
        <v>1607</v>
      </c>
      <c r="F21" s="31">
        <v>500000</v>
      </c>
      <c r="G21" s="32" t="s">
        <v>14</v>
      </c>
      <c r="H21" s="33"/>
      <c r="I21" s="2"/>
      <c r="J21" s="2"/>
      <c r="K21" s="2"/>
      <c r="L21" s="2"/>
      <c r="M21" s="2"/>
      <c r="N21" s="2"/>
      <c r="O21" s="2"/>
      <c r="P21" s="2"/>
      <c r="Q21" s="2"/>
      <c r="R21" s="2"/>
      <c r="S21" s="2"/>
      <c r="T21" s="2"/>
      <c r="U21" s="2"/>
      <c r="V21" s="3"/>
      <c r="W21" s="3"/>
      <c r="X21" s="3"/>
      <c r="Y21" s="3"/>
      <c r="Z21" s="3"/>
      <c r="AA21" s="3"/>
    </row>
    <row r="22" spans="1:27" ht="15.5" x14ac:dyDescent="0.25">
      <c r="A22" s="2"/>
      <c r="B22" s="27">
        <f t="shared" si="0"/>
        <v>15</v>
      </c>
      <c r="C22" s="29">
        <v>1</v>
      </c>
      <c r="D22" s="43">
        <v>45017</v>
      </c>
      <c r="E22" s="30" t="s">
        <v>1608</v>
      </c>
      <c r="F22" s="31">
        <v>500000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1</v>
      </c>
      <c r="D23" s="43">
        <v>45047</v>
      </c>
      <c r="E23" s="30" t="s">
        <v>485</v>
      </c>
      <c r="F23" s="31">
        <v>50000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f t="shared" si="0"/>
        <v>17</v>
      </c>
      <c r="C24" s="29">
        <v>1</v>
      </c>
      <c r="D24" s="43">
        <v>45047</v>
      </c>
      <c r="E24" s="30" t="s">
        <v>1101</v>
      </c>
      <c r="F24" s="31">
        <v>100000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1</v>
      </c>
      <c r="D25" s="43">
        <v>45047</v>
      </c>
      <c r="E25" s="30" t="s">
        <v>1609</v>
      </c>
      <c r="F25" s="31">
        <v>100000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f t="shared" si="0"/>
        <v>19</v>
      </c>
      <c r="C26" s="29">
        <v>1</v>
      </c>
      <c r="D26" s="43">
        <v>45047</v>
      </c>
      <c r="E26" s="30" t="s">
        <v>82</v>
      </c>
      <c r="F26" s="31">
        <v>100000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1</v>
      </c>
      <c r="D27" s="43">
        <v>45078</v>
      </c>
      <c r="E27" s="30" t="s">
        <v>212</v>
      </c>
      <c r="F27" s="31">
        <v>200000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f t="shared" si="0"/>
        <v>21</v>
      </c>
      <c r="C28" s="29">
        <v>1</v>
      </c>
      <c r="D28" s="43">
        <v>45078</v>
      </c>
      <c r="E28" s="30" t="s">
        <v>1610</v>
      </c>
      <c r="F28" s="31">
        <v>50000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1</v>
      </c>
      <c r="D29" s="43">
        <v>45078</v>
      </c>
      <c r="E29" s="30" t="s">
        <v>610</v>
      </c>
      <c r="F29" s="31">
        <v>100000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f t="shared" si="0"/>
        <v>23</v>
      </c>
      <c r="C30" s="29">
        <v>1</v>
      </c>
      <c r="D30" s="43">
        <v>45078</v>
      </c>
      <c r="E30" s="30" t="s">
        <v>1611</v>
      </c>
      <c r="F30" s="31">
        <v>2160000</v>
      </c>
      <c r="G30" s="32" t="s">
        <v>18</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1</v>
      </c>
      <c r="D31" s="43">
        <v>45078</v>
      </c>
      <c r="E31" s="30" t="s">
        <v>1612</v>
      </c>
      <c r="F31" s="31">
        <v>50000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f t="shared" si="0"/>
        <v>25</v>
      </c>
      <c r="C32" s="29">
        <v>1</v>
      </c>
      <c r="D32" s="43">
        <v>45108</v>
      </c>
      <c r="E32" s="30" t="s">
        <v>1613</v>
      </c>
      <c r="F32" s="31">
        <v>100000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f t="shared" si="0"/>
        <v>26</v>
      </c>
      <c r="C33" s="29">
        <v>1</v>
      </c>
      <c r="D33" s="43">
        <v>45108</v>
      </c>
      <c r="E33" s="30" t="s">
        <v>783</v>
      </c>
      <c r="F33" s="31">
        <v>500000</v>
      </c>
      <c r="G33" s="32" t="s">
        <v>14</v>
      </c>
      <c r="H33" s="33"/>
      <c r="I33" s="2"/>
      <c r="J33" s="2"/>
      <c r="K33" s="2"/>
      <c r="L33" s="2"/>
      <c r="M33" s="2"/>
      <c r="N33" s="2"/>
      <c r="O33" s="2"/>
      <c r="P33" s="2"/>
      <c r="Q33" s="2"/>
      <c r="R33" s="2"/>
      <c r="S33" s="2"/>
      <c r="T33" s="2"/>
      <c r="U33" s="2"/>
      <c r="V33" s="3"/>
      <c r="W33" s="3"/>
      <c r="X33" s="3"/>
      <c r="Y33" s="3"/>
      <c r="Z33" s="3"/>
      <c r="AA33" s="3"/>
    </row>
    <row r="34" spans="1:27" ht="25" x14ac:dyDescent="0.25">
      <c r="A34" s="2"/>
      <c r="B34" s="27">
        <f t="shared" si="0"/>
        <v>27</v>
      </c>
      <c r="C34" s="29">
        <v>1</v>
      </c>
      <c r="D34" s="43">
        <v>45108</v>
      </c>
      <c r="E34" s="30" t="s">
        <v>1614</v>
      </c>
      <c r="F34" s="31">
        <v>500000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1</v>
      </c>
      <c r="D35" s="43">
        <v>45139</v>
      </c>
      <c r="E35" s="30" t="s">
        <v>1615</v>
      </c>
      <c r="F35" s="31">
        <v>100000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1</v>
      </c>
      <c r="D36" s="43">
        <v>45139</v>
      </c>
      <c r="E36" s="30" t="s">
        <v>1616</v>
      </c>
      <c r="F36" s="31">
        <v>50000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1</v>
      </c>
      <c r="D37" s="43">
        <v>45139</v>
      </c>
      <c r="E37" s="30" t="s">
        <v>1617</v>
      </c>
      <c r="F37" s="31">
        <v>100000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f t="shared" si="0"/>
        <v>31</v>
      </c>
      <c r="C38" s="29">
        <v>1</v>
      </c>
      <c r="D38" s="43">
        <v>45139</v>
      </c>
      <c r="E38" s="30" t="s">
        <v>1618</v>
      </c>
      <c r="F38" s="31">
        <v>180000</v>
      </c>
      <c r="G38" s="32" t="s">
        <v>18</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1</v>
      </c>
      <c r="D39" s="43">
        <v>45170</v>
      </c>
      <c r="E39" s="30" t="s">
        <v>215</v>
      </c>
      <c r="F39" s="31">
        <v>500000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f t="shared" si="0"/>
        <v>33</v>
      </c>
      <c r="C40" s="29">
        <v>1</v>
      </c>
      <c r="D40" s="43">
        <v>45170</v>
      </c>
      <c r="E40" s="30" t="s">
        <v>1619</v>
      </c>
      <c r="F40" s="31">
        <v>1000000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f t="shared" si="0"/>
        <v>34</v>
      </c>
      <c r="C41" s="29">
        <v>1</v>
      </c>
      <c r="D41" s="43">
        <v>45170</v>
      </c>
      <c r="E41" s="30" t="s">
        <v>1620</v>
      </c>
      <c r="F41" s="31">
        <v>100000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1</v>
      </c>
      <c r="D42" s="43">
        <v>45170</v>
      </c>
      <c r="E42" s="30" t="s">
        <v>1621</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f t="shared" si="0"/>
        <v>36</v>
      </c>
      <c r="C43" s="29">
        <v>1</v>
      </c>
      <c r="D43" s="43">
        <v>45170</v>
      </c>
      <c r="E43" s="30" t="s">
        <v>1622</v>
      </c>
      <c r="F43" s="31">
        <v>100000</v>
      </c>
      <c r="G43" s="32" t="s">
        <v>14</v>
      </c>
      <c r="H43" s="33"/>
      <c r="I43" s="2"/>
      <c r="J43" s="2"/>
      <c r="K43" s="2"/>
      <c r="L43" s="2"/>
      <c r="M43" s="2"/>
      <c r="N43" s="2"/>
      <c r="O43" s="2"/>
      <c r="P43" s="2"/>
      <c r="Q43" s="2"/>
      <c r="R43" s="2"/>
      <c r="S43" s="2"/>
      <c r="T43" s="2"/>
      <c r="U43" s="2"/>
      <c r="V43" s="3"/>
      <c r="W43" s="3"/>
      <c r="X43" s="3"/>
      <c r="Y43" s="3"/>
      <c r="Z43" s="3"/>
      <c r="AA43" s="3"/>
    </row>
    <row r="44" spans="1:27" ht="25" x14ac:dyDescent="0.25">
      <c r="A44" s="2"/>
      <c r="B44" s="27">
        <f t="shared" si="0"/>
        <v>37</v>
      </c>
      <c r="C44" s="29">
        <v>1</v>
      </c>
      <c r="D44" s="43">
        <v>45170</v>
      </c>
      <c r="E44" s="30" t="s">
        <v>1623</v>
      </c>
      <c r="F44" s="31">
        <v>15000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1</v>
      </c>
      <c r="D45" s="43">
        <v>45200</v>
      </c>
      <c r="E45" s="30" t="s">
        <v>1624</v>
      </c>
      <c r="F45" s="31">
        <v>50000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1</v>
      </c>
      <c r="D46" s="43">
        <v>45200</v>
      </c>
      <c r="E46" s="30" t="s">
        <v>1625</v>
      </c>
      <c r="F46" s="31">
        <v>200000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f t="shared" si="0"/>
        <v>40</v>
      </c>
      <c r="C47" s="29">
        <v>1</v>
      </c>
      <c r="D47" s="43">
        <v>45200</v>
      </c>
      <c r="E47" s="30" t="s">
        <v>1626</v>
      </c>
      <c r="F47" s="31">
        <v>50000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1</v>
      </c>
      <c r="D48" s="43">
        <v>45200</v>
      </c>
      <c r="E48" s="30" t="s">
        <v>1627</v>
      </c>
      <c r="F48" s="31">
        <v>100000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1</v>
      </c>
      <c r="D49" s="43">
        <v>45200</v>
      </c>
      <c r="E49" s="30" t="s">
        <v>451</v>
      </c>
      <c r="F49" s="31">
        <v>300000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f t="shared" si="0"/>
        <v>43</v>
      </c>
      <c r="C50" s="29">
        <v>1</v>
      </c>
      <c r="D50" s="43">
        <v>45231</v>
      </c>
      <c r="E50" s="30" t="s">
        <v>314</v>
      </c>
      <c r="F50" s="31">
        <v>300000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1</v>
      </c>
      <c r="D51" s="43">
        <v>45231</v>
      </c>
      <c r="E51" s="30" t="s">
        <v>1628</v>
      </c>
      <c r="F51" s="31">
        <v>300000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f t="shared" si="0"/>
        <v>45</v>
      </c>
      <c r="C52" s="29">
        <v>1</v>
      </c>
      <c r="D52" s="43">
        <v>45231</v>
      </c>
      <c r="E52" s="30" t="s">
        <v>1629</v>
      </c>
      <c r="F52" s="31">
        <v>100000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1</v>
      </c>
      <c r="D53" s="43">
        <v>45231</v>
      </c>
      <c r="E53" s="30" t="s">
        <v>1630</v>
      </c>
      <c r="F53" s="31">
        <v>100000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1</v>
      </c>
      <c r="D54" s="43">
        <v>45231</v>
      </c>
      <c r="E54" s="30" t="s">
        <v>1631</v>
      </c>
      <c r="F54" s="31">
        <v>200000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1</v>
      </c>
      <c r="D55" s="43">
        <v>45231</v>
      </c>
      <c r="E55" s="30" t="s">
        <v>1632</v>
      </c>
      <c r="F55" s="31">
        <v>100000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1</v>
      </c>
      <c r="D56" s="43">
        <v>45231</v>
      </c>
      <c r="E56" s="30" t="s">
        <v>1633</v>
      </c>
      <c r="F56" s="31">
        <v>200000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1</v>
      </c>
      <c r="D57" s="43">
        <v>45231</v>
      </c>
      <c r="E57" s="30" t="s">
        <v>1634</v>
      </c>
      <c r="F57" s="31">
        <v>200000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1</v>
      </c>
      <c r="D58" s="43">
        <v>45231</v>
      </c>
      <c r="E58" s="30" t="s">
        <v>1635</v>
      </c>
      <c r="F58" s="31">
        <v>50000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1</v>
      </c>
      <c r="D59" s="43">
        <v>45231</v>
      </c>
      <c r="E59" s="30" t="s">
        <v>142</v>
      </c>
      <c r="F59" s="31">
        <v>50000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f t="shared" si="0"/>
        <v>53</v>
      </c>
      <c r="C60" s="29">
        <v>1</v>
      </c>
      <c r="D60" s="43">
        <v>45231</v>
      </c>
      <c r="E60" s="30" t="s">
        <v>1636</v>
      </c>
      <c r="F60" s="31">
        <v>100000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f t="shared" si="0"/>
        <v>54</v>
      </c>
      <c r="C61" s="29">
        <v>1</v>
      </c>
      <c r="D61" s="43">
        <v>45231</v>
      </c>
      <c r="E61" s="30" t="s">
        <v>142</v>
      </c>
      <c r="F61" s="31">
        <v>150000</v>
      </c>
      <c r="G61" s="32" t="s">
        <v>14</v>
      </c>
      <c r="H61" s="33"/>
      <c r="I61" s="2"/>
      <c r="J61" s="2"/>
      <c r="K61" s="2"/>
      <c r="L61" s="2"/>
      <c r="M61" s="2"/>
      <c r="N61" s="2"/>
      <c r="O61" s="2"/>
      <c r="P61" s="2"/>
      <c r="Q61" s="2"/>
      <c r="R61" s="2"/>
      <c r="S61" s="2"/>
      <c r="T61" s="2"/>
      <c r="U61" s="2"/>
      <c r="V61" s="3"/>
      <c r="W61" s="3"/>
      <c r="X61" s="3"/>
      <c r="Y61" s="3"/>
      <c r="Z61" s="3"/>
      <c r="AA61" s="3"/>
    </row>
    <row r="62" spans="1:27" ht="50" x14ac:dyDescent="0.25">
      <c r="A62" s="2"/>
      <c r="B62" s="27">
        <f t="shared" si="0"/>
        <v>55</v>
      </c>
      <c r="C62" s="29">
        <v>1</v>
      </c>
      <c r="D62" s="43">
        <v>45231</v>
      </c>
      <c r="E62" s="30" t="s">
        <v>1637</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1</v>
      </c>
      <c r="D63" s="43">
        <v>45231</v>
      </c>
      <c r="E63" s="30" t="s">
        <v>1017</v>
      </c>
      <c r="F63" s="31">
        <v>100000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1</v>
      </c>
      <c r="D64" s="43">
        <v>45231</v>
      </c>
      <c r="E64" s="30" t="s">
        <v>1638</v>
      </c>
      <c r="F64" s="31">
        <v>200000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1</v>
      </c>
      <c r="D65" s="43">
        <v>45231</v>
      </c>
      <c r="E65" s="30" t="s">
        <v>1639</v>
      </c>
      <c r="F65" s="31">
        <v>100000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f t="shared" si="0"/>
        <v>59</v>
      </c>
      <c r="C66" s="29">
        <v>1</v>
      </c>
      <c r="D66" s="43">
        <v>45231</v>
      </c>
      <c r="E66" s="30" t="s">
        <v>142</v>
      </c>
      <c r="F66" s="31">
        <v>150000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f t="shared" si="0"/>
        <v>60</v>
      </c>
      <c r="C67" s="29">
        <v>1</v>
      </c>
      <c r="D67" s="43">
        <v>45231</v>
      </c>
      <c r="E67" s="30" t="s">
        <v>1640</v>
      </c>
      <c r="F67" s="31">
        <v>50000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f t="shared" si="0"/>
        <v>61</v>
      </c>
      <c r="C68" s="29">
        <v>1</v>
      </c>
      <c r="D68" s="43">
        <v>45231</v>
      </c>
      <c r="E68" s="30" t="s">
        <v>1641</v>
      </c>
      <c r="F68" s="31">
        <v>100000</v>
      </c>
      <c r="G68" s="32" t="s">
        <v>14</v>
      </c>
      <c r="H68" s="33"/>
      <c r="I68" s="2"/>
      <c r="J68" s="2"/>
      <c r="K68" s="2"/>
      <c r="L68" s="2"/>
      <c r="M68" s="2"/>
      <c r="N68" s="2"/>
      <c r="O68" s="2"/>
      <c r="P68" s="2"/>
      <c r="Q68" s="2"/>
      <c r="R68" s="2"/>
      <c r="S68" s="2"/>
      <c r="T68" s="2"/>
      <c r="U68" s="2"/>
      <c r="V68" s="3"/>
      <c r="W68" s="3"/>
      <c r="X68" s="3"/>
      <c r="Y68" s="3"/>
      <c r="Z68" s="3"/>
      <c r="AA68" s="3"/>
    </row>
    <row r="69" spans="1:27" ht="15.5" x14ac:dyDescent="0.25">
      <c r="A69" s="2"/>
      <c r="B69" s="27">
        <f t="shared" si="0"/>
        <v>62</v>
      </c>
      <c r="C69" s="29">
        <v>1</v>
      </c>
      <c r="D69" s="43">
        <v>45231</v>
      </c>
      <c r="E69" s="30" t="s">
        <v>711</v>
      </c>
      <c r="F69" s="31">
        <v>200000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1</v>
      </c>
      <c r="D70" s="43">
        <v>45231</v>
      </c>
      <c r="E70" s="30" t="s">
        <v>1642</v>
      </c>
      <c r="F70" s="31">
        <v>200000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1</v>
      </c>
      <c r="D71" s="43">
        <v>45231</v>
      </c>
      <c r="E71" s="30" t="s">
        <v>1643</v>
      </c>
      <c r="F71" s="31">
        <v>50000</v>
      </c>
      <c r="G71" s="32" t="s">
        <v>14</v>
      </c>
      <c r="H71" s="33"/>
      <c r="I71" s="2"/>
      <c r="J71" s="2"/>
      <c r="K71" s="2"/>
      <c r="L71" s="2"/>
      <c r="M71" s="2"/>
      <c r="N71" s="2"/>
      <c r="O71" s="2"/>
      <c r="P71" s="2"/>
      <c r="Q71" s="2"/>
      <c r="R71" s="2"/>
      <c r="S71" s="2"/>
      <c r="T71" s="2"/>
      <c r="U71" s="2"/>
      <c r="V71" s="3"/>
      <c r="W71" s="3"/>
      <c r="X71" s="3"/>
      <c r="Y71" s="3"/>
      <c r="Z71" s="3"/>
      <c r="AA71" s="3"/>
    </row>
    <row r="72" spans="1:27" ht="37.5" x14ac:dyDescent="0.25">
      <c r="A72" s="2"/>
      <c r="B72" s="27">
        <f t="shared" si="0"/>
        <v>65</v>
      </c>
      <c r="C72" s="29">
        <v>1</v>
      </c>
      <c r="D72" s="43">
        <v>45231</v>
      </c>
      <c r="E72" s="30" t="s">
        <v>1644</v>
      </c>
      <c r="F72" s="31">
        <v>50000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1</v>
      </c>
      <c r="D73" s="43">
        <v>45231</v>
      </c>
      <c r="E73" s="30" t="s">
        <v>1645</v>
      </c>
      <c r="F73" s="31">
        <v>200000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1</v>
      </c>
      <c r="D74" s="43">
        <v>45231</v>
      </c>
      <c r="E74" s="30" t="s">
        <v>1646</v>
      </c>
      <c r="F74" s="31">
        <v>300000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1</v>
      </c>
      <c r="D75" s="43">
        <v>45231</v>
      </c>
      <c r="E75" s="30" t="s">
        <v>1647</v>
      </c>
      <c r="F75" s="31">
        <v>100000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1</v>
      </c>
      <c r="D76" s="43">
        <v>45231</v>
      </c>
      <c r="E76" s="30" t="s">
        <v>1648</v>
      </c>
      <c r="F76" s="31">
        <v>150000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f t="shared" si="0"/>
        <v>70</v>
      </c>
      <c r="C77" s="29">
        <v>1</v>
      </c>
      <c r="D77" s="43">
        <v>45231</v>
      </c>
      <c r="E77" s="30" t="s">
        <v>1649</v>
      </c>
      <c r="F77" s="31">
        <v>200000</v>
      </c>
      <c r="G77" s="32" t="s">
        <v>14</v>
      </c>
      <c r="H77" s="33"/>
      <c r="I77" s="2"/>
      <c r="J77" s="2"/>
      <c r="K77" s="2"/>
      <c r="L77" s="2"/>
      <c r="M77" s="2"/>
      <c r="N77" s="2"/>
      <c r="O77" s="2"/>
      <c r="P77" s="2"/>
      <c r="Q77" s="2"/>
      <c r="R77" s="2"/>
      <c r="S77" s="2"/>
      <c r="T77" s="2"/>
      <c r="U77" s="2"/>
      <c r="V77" s="3"/>
      <c r="W77" s="3"/>
      <c r="X77" s="3"/>
      <c r="Y77" s="3"/>
      <c r="Z77" s="3"/>
      <c r="AA77" s="3"/>
    </row>
    <row r="78" spans="1:27" ht="50" x14ac:dyDescent="0.25">
      <c r="A78" s="2"/>
      <c r="B78" s="27">
        <f t="shared" si="0"/>
        <v>71</v>
      </c>
      <c r="C78" s="29">
        <v>1</v>
      </c>
      <c r="D78" s="43">
        <v>45231</v>
      </c>
      <c r="E78" s="30" t="s">
        <v>1650</v>
      </c>
      <c r="F78" s="31">
        <v>100000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1</v>
      </c>
      <c r="D79" s="43">
        <v>45231</v>
      </c>
      <c r="E79" s="30" t="s">
        <v>1651</v>
      </c>
      <c r="F79" s="31">
        <v>20000</v>
      </c>
      <c r="G79" s="32" t="s">
        <v>14</v>
      </c>
      <c r="H79" s="33"/>
      <c r="I79" s="2"/>
      <c r="J79" s="2"/>
      <c r="K79" s="2"/>
      <c r="L79" s="2"/>
      <c r="M79" s="2"/>
      <c r="N79" s="2"/>
      <c r="O79" s="2"/>
      <c r="P79" s="2"/>
      <c r="Q79" s="2"/>
      <c r="R79" s="2"/>
      <c r="S79" s="2"/>
      <c r="T79" s="2"/>
      <c r="U79" s="2"/>
      <c r="V79" s="3"/>
      <c r="W79" s="3"/>
      <c r="X79" s="3"/>
      <c r="Y79" s="3"/>
      <c r="Z79" s="3"/>
      <c r="AA79" s="3"/>
    </row>
    <row r="80" spans="1:27" ht="50" x14ac:dyDescent="0.25">
      <c r="A80" s="2"/>
      <c r="B80" s="27">
        <f t="shared" si="0"/>
        <v>73</v>
      </c>
      <c r="C80" s="29">
        <v>1</v>
      </c>
      <c r="D80" s="43">
        <v>45231</v>
      </c>
      <c r="E80" s="30" t="s">
        <v>1652</v>
      </c>
      <c r="F80" s="31">
        <v>50000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f t="shared" si="0"/>
        <v>74</v>
      </c>
      <c r="C81" s="29">
        <v>1</v>
      </c>
      <c r="D81" s="43">
        <v>45231</v>
      </c>
      <c r="E81" s="30" t="s">
        <v>467</v>
      </c>
      <c r="F81" s="31">
        <v>100000</v>
      </c>
      <c r="G81" s="32" t="s">
        <v>14</v>
      </c>
      <c r="H81" s="33"/>
      <c r="I81" s="2"/>
      <c r="J81" s="2"/>
      <c r="K81" s="2"/>
      <c r="L81" s="2"/>
      <c r="M81" s="2"/>
      <c r="N81" s="2"/>
      <c r="O81" s="2"/>
      <c r="P81" s="2"/>
      <c r="Q81" s="2"/>
      <c r="R81" s="2"/>
      <c r="S81" s="2"/>
      <c r="T81" s="2"/>
      <c r="U81" s="2"/>
      <c r="V81" s="3"/>
      <c r="W81" s="3"/>
      <c r="X81" s="3"/>
      <c r="Y81" s="3"/>
      <c r="Z81" s="3"/>
      <c r="AA81" s="3"/>
    </row>
    <row r="82" spans="1:27" ht="25" x14ac:dyDescent="0.25">
      <c r="A82" s="2"/>
      <c r="B82" s="27">
        <f t="shared" si="0"/>
        <v>75</v>
      </c>
      <c r="C82" s="29">
        <v>1</v>
      </c>
      <c r="D82" s="43">
        <v>45231</v>
      </c>
      <c r="E82" s="30" t="s">
        <v>1653</v>
      </c>
      <c r="F82" s="31">
        <v>100000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1</v>
      </c>
      <c r="D83" s="43">
        <v>45231</v>
      </c>
      <c r="E83" s="30" t="s">
        <v>1654</v>
      </c>
      <c r="F83" s="31">
        <v>100000</v>
      </c>
      <c r="G83" s="32" t="s">
        <v>14</v>
      </c>
      <c r="H83" s="33"/>
      <c r="I83" s="2"/>
      <c r="J83" s="2"/>
      <c r="K83" s="2"/>
      <c r="L83" s="2"/>
      <c r="M83" s="2"/>
      <c r="N83" s="2"/>
      <c r="O83" s="2"/>
      <c r="P83" s="2"/>
      <c r="Q83" s="2"/>
      <c r="R83" s="2"/>
      <c r="S83" s="2"/>
      <c r="T83" s="2"/>
      <c r="U83" s="2"/>
      <c r="V83" s="3"/>
      <c r="W83" s="3"/>
      <c r="X83" s="3"/>
      <c r="Y83" s="3"/>
      <c r="Z83" s="3"/>
      <c r="AA83" s="3"/>
    </row>
    <row r="84" spans="1:27" ht="50" x14ac:dyDescent="0.25">
      <c r="A84" s="2"/>
      <c r="B84" s="27">
        <f t="shared" si="0"/>
        <v>77</v>
      </c>
      <c r="C84" s="29">
        <v>1</v>
      </c>
      <c r="D84" s="43">
        <v>45231</v>
      </c>
      <c r="E84" s="30" t="s">
        <v>1655</v>
      </c>
      <c r="F84" s="31">
        <v>50000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1</v>
      </c>
      <c r="D85" s="43">
        <v>45231</v>
      </c>
      <c r="E85" s="30" t="s">
        <v>1656</v>
      </c>
      <c r="F85" s="31">
        <v>200000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f t="shared" si="0"/>
        <v>79</v>
      </c>
      <c r="C86" s="29">
        <v>1</v>
      </c>
      <c r="D86" s="43">
        <v>45231</v>
      </c>
      <c r="E86" s="30" t="s">
        <v>1657</v>
      </c>
      <c r="F86" s="31">
        <v>100000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1</v>
      </c>
      <c r="D87" s="43">
        <v>45231</v>
      </c>
      <c r="E87" s="30" t="s">
        <v>1658</v>
      </c>
      <c r="F87" s="31">
        <v>100000</v>
      </c>
      <c r="G87" s="32" t="s">
        <v>14</v>
      </c>
      <c r="H87" s="33"/>
      <c r="I87" s="2"/>
      <c r="J87" s="2"/>
      <c r="K87" s="2"/>
      <c r="L87" s="2"/>
      <c r="M87" s="2"/>
      <c r="N87" s="2"/>
      <c r="O87" s="2"/>
      <c r="P87" s="2"/>
      <c r="Q87" s="2"/>
      <c r="R87" s="2"/>
      <c r="S87" s="2"/>
      <c r="T87" s="2"/>
      <c r="U87" s="2"/>
      <c r="V87" s="3"/>
      <c r="W87" s="3"/>
      <c r="X87" s="3"/>
      <c r="Y87" s="3"/>
      <c r="Z87" s="3"/>
      <c r="AA87" s="3"/>
    </row>
    <row r="88" spans="1:27" ht="37.5" x14ac:dyDescent="0.25">
      <c r="A88" s="2"/>
      <c r="B88" s="27">
        <f t="shared" si="0"/>
        <v>81</v>
      </c>
      <c r="C88" s="29">
        <v>1</v>
      </c>
      <c r="D88" s="43">
        <v>45231</v>
      </c>
      <c r="E88" s="30" t="s">
        <v>1659</v>
      </c>
      <c r="F88" s="31">
        <v>50000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f t="shared" si="0"/>
        <v>82</v>
      </c>
      <c r="C89" s="29">
        <v>1</v>
      </c>
      <c r="D89" s="43">
        <v>45231</v>
      </c>
      <c r="E89" s="30" t="s">
        <v>1660</v>
      </c>
      <c r="F89" s="31">
        <v>100000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f t="shared" si="0"/>
        <v>83</v>
      </c>
      <c r="C90" s="29">
        <v>1</v>
      </c>
      <c r="D90" s="43">
        <v>45231</v>
      </c>
      <c r="E90" s="30" t="s">
        <v>319</v>
      </c>
      <c r="F90" s="31">
        <v>20000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1</v>
      </c>
      <c r="D91" s="43">
        <v>45231</v>
      </c>
      <c r="E91" s="30" t="s">
        <v>1327</v>
      </c>
      <c r="F91" s="31">
        <v>100000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1</v>
      </c>
      <c r="D92" s="43">
        <v>45231</v>
      </c>
      <c r="E92" s="30" t="s">
        <v>1661</v>
      </c>
      <c r="F92" s="31">
        <v>500000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1</v>
      </c>
      <c r="D93" s="43">
        <v>45231</v>
      </c>
      <c r="E93" s="30" t="s">
        <v>1662</v>
      </c>
      <c r="F93" s="31">
        <v>20000</v>
      </c>
      <c r="G93" s="32" t="s">
        <v>14</v>
      </c>
      <c r="H93" s="33"/>
      <c r="I93" s="2"/>
      <c r="J93" s="2"/>
      <c r="K93" s="2"/>
      <c r="L93" s="2"/>
      <c r="M93" s="2"/>
      <c r="N93" s="2"/>
      <c r="O93" s="2"/>
      <c r="P93" s="2"/>
      <c r="Q93" s="2"/>
      <c r="R93" s="2"/>
      <c r="S93" s="2"/>
      <c r="T93" s="2"/>
      <c r="U93" s="2"/>
      <c r="V93" s="3"/>
      <c r="W93" s="3"/>
      <c r="X93" s="3"/>
      <c r="Y93" s="3"/>
      <c r="Z93" s="3"/>
      <c r="AA93" s="3"/>
    </row>
    <row r="94" spans="1:27" ht="50" x14ac:dyDescent="0.25">
      <c r="A94" s="2"/>
      <c r="B94" s="27">
        <f t="shared" si="0"/>
        <v>87</v>
      </c>
      <c r="C94" s="29">
        <v>1</v>
      </c>
      <c r="D94" s="43">
        <v>45231</v>
      </c>
      <c r="E94" s="30" t="s">
        <v>1663</v>
      </c>
      <c r="F94" s="31">
        <v>500000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1</v>
      </c>
      <c r="D95" s="43">
        <v>45231</v>
      </c>
      <c r="E95" s="30" t="s">
        <v>1388</v>
      </c>
      <c r="F95" s="31">
        <v>100000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1</v>
      </c>
      <c r="D96" s="43">
        <v>45231</v>
      </c>
      <c r="E96" s="30" t="s">
        <v>1664</v>
      </c>
      <c r="F96" s="31">
        <v>100000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1</v>
      </c>
      <c r="D97" s="43">
        <v>45231</v>
      </c>
      <c r="E97" s="30" t="s">
        <v>1665</v>
      </c>
      <c r="F97" s="31">
        <v>50000</v>
      </c>
      <c r="G97" s="32" t="s">
        <v>14</v>
      </c>
      <c r="H97" s="33"/>
      <c r="I97" s="2"/>
      <c r="J97" s="2"/>
      <c r="K97" s="2"/>
      <c r="L97" s="2"/>
      <c r="M97" s="2"/>
      <c r="N97" s="2"/>
      <c r="O97" s="2"/>
      <c r="P97" s="2"/>
      <c r="Q97" s="2"/>
      <c r="R97" s="2"/>
      <c r="S97" s="2"/>
      <c r="T97" s="2"/>
      <c r="U97" s="2"/>
      <c r="V97" s="3"/>
      <c r="W97" s="3"/>
      <c r="X97" s="3"/>
      <c r="Y97" s="3"/>
      <c r="Z97" s="3"/>
      <c r="AA97" s="3"/>
    </row>
    <row r="98" spans="1:27" ht="50" x14ac:dyDescent="0.25">
      <c r="A98" s="2"/>
      <c r="B98" s="27">
        <f t="shared" si="0"/>
        <v>91</v>
      </c>
      <c r="C98" s="29">
        <v>1</v>
      </c>
      <c r="D98" s="43">
        <v>45231</v>
      </c>
      <c r="E98" s="30" t="s">
        <v>1666</v>
      </c>
      <c r="F98" s="31">
        <v>100000</v>
      </c>
      <c r="G98" s="32" t="s">
        <v>14</v>
      </c>
      <c r="H98" s="33"/>
      <c r="I98" s="2"/>
      <c r="J98" s="2"/>
      <c r="K98" s="2"/>
      <c r="L98" s="2"/>
      <c r="M98" s="2"/>
      <c r="N98" s="2"/>
      <c r="O98" s="2"/>
      <c r="P98" s="2"/>
      <c r="Q98" s="2"/>
      <c r="R98" s="2"/>
      <c r="S98" s="2"/>
      <c r="T98" s="2"/>
      <c r="U98" s="2"/>
      <c r="V98" s="3"/>
      <c r="W98" s="3"/>
      <c r="X98" s="3"/>
      <c r="Y98" s="3"/>
      <c r="Z98" s="3"/>
      <c r="AA98" s="3"/>
    </row>
    <row r="99" spans="1:27" ht="50" x14ac:dyDescent="0.25">
      <c r="A99" s="2"/>
      <c r="B99" s="27">
        <f t="shared" si="0"/>
        <v>92</v>
      </c>
      <c r="C99" s="29">
        <v>1</v>
      </c>
      <c r="D99" s="43">
        <v>45231</v>
      </c>
      <c r="E99" s="30" t="s">
        <v>1667</v>
      </c>
      <c r="F99" s="31">
        <v>200000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1</v>
      </c>
      <c r="D100" s="43">
        <v>45231</v>
      </c>
      <c r="E100" s="30" t="s">
        <v>1668</v>
      </c>
      <c r="F100" s="31">
        <v>500000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f t="shared" si="0"/>
        <v>94</v>
      </c>
      <c r="C101" s="29">
        <v>1</v>
      </c>
      <c r="D101" s="43">
        <v>45231</v>
      </c>
      <c r="E101" s="30" t="s">
        <v>1669</v>
      </c>
      <c r="F101" s="31">
        <v>50000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1</v>
      </c>
      <c r="D102" s="43">
        <v>45231</v>
      </c>
      <c r="E102" s="30" t="s">
        <v>923</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37.5" x14ac:dyDescent="0.25">
      <c r="A103" s="2"/>
      <c r="B103" s="27">
        <f t="shared" si="0"/>
        <v>96</v>
      </c>
      <c r="C103" s="29">
        <v>1</v>
      </c>
      <c r="D103" s="43">
        <v>45231</v>
      </c>
      <c r="E103" s="30" t="s">
        <v>1670</v>
      </c>
      <c r="F103" s="31">
        <v>100000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f t="shared" si="0"/>
        <v>97</v>
      </c>
      <c r="C104" s="29">
        <v>1</v>
      </c>
      <c r="D104" s="43">
        <v>45231</v>
      </c>
      <c r="E104" s="30" t="s">
        <v>1671</v>
      </c>
      <c r="F104" s="31">
        <v>200000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f t="shared" si="0"/>
        <v>98</v>
      </c>
      <c r="C105" s="29">
        <v>1</v>
      </c>
      <c r="D105" s="43">
        <v>45231</v>
      </c>
      <c r="E105" s="30" t="s">
        <v>1027</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50" x14ac:dyDescent="0.25">
      <c r="A106" s="2"/>
      <c r="B106" s="27">
        <f t="shared" si="0"/>
        <v>99</v>
      </c>
      <c r="C106" s="29">
        <v>1</v>
      </c>
      <c r="D106" s="43">
        <v>45231</v>
      </c>
      <c r="E106" s="30" t="s">
        <v>1672</v>
      </c>
      <c r="F106" s="31">
        <v>50000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1</v>
      </c>
      <c r="D107" s="43">
        <v>45231</v>
      </c>
      <c r="E107" s="30" t="s">
        <v>1673</v>
      </c>
      <c r="F107" s="31">
        <v>50000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f t="shared" si="0"/>
        <v>101</v>
      </c>
      <c r="C108" s="29">
        <v>1</v>
      </c>
      <c r="D108" s="43">
        <v>45231</v>
      </c>
      <c r="E108" s="30" t="s">
        <v>1674</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f t="shared" si="0"/>
        <v>102</v>
      </c>
      <c r="C109" s="29">
        <v>1</v>
      </c>
      <c r="D109" s="43">
        <v>45231</v>
      </c>
      <c r="E109" s="30" t="s">
        <v>1323</v>
      </c>
      <c r="F109" s="31">
        <v>99999</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f t="shared" si="0"/>
        <v>103</v>
      </c>
      <c r="C110" s="29">
        <v>1</v>
      </c>
      <c r="D110" s="43">
        <v>45231</v>
      </c>
      <c r="E110" s="30" t="s">
        <v>1675</v>
      </c>
      <c r="F110" s="3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1</v>
      </c>
      <c r="D111" s="43">
        <v>45231</v>
      </c>
      <c r="E111" s="30" t="s">
        <v>1676</v>
      </c>
      <c r="F111" s="31">
        <v>500000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1</v>
      </c>
      <c r="D112" s="43">
        <v>45231</v>
      </c>
      <c r="E112" s="30" t="s">
        <v>1677</v>
      </c>
      <c r="F112" s="31">
        <v>100000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1</v>
      </c>
      <c r="D113" s="43">
        <v>45231</v>
      </c>
      <c r="E113" s="30" t="s">
        <v>1678</v>
      </c>
      <c r="F113" s="31">
        <v>500000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f t="shared" si="0"/>
        <v>107</v>
      </c>
      <c r="C114" s="29">
        <v>1</v>
      </c>
      <c r="D114" s="43">
        <v>45231</v>
      </c>
      <c r="E114" s="30" t="s">
        <v>1679</v>
      </c>
      <c r="F114" s="31">
        <v>200000</v>
      </c>
      <c r="G114" s="32" t="s">
        <v>14</v>
      </c>
      <c r="H114" s="33"/>
      <c r="I114" s="2"/>
      <c r="J114" s="2"/>
      <c r="K114" s="2"/>
      <c r="L114" s="2"/>
      <c r="M114" s="2"/>
      <c r="N114" s="2"/>
      <c r="O114" s="2"/>
      <c r="P114" s="2"/>
      <c r="Q114" s="2"/>
      <c r="R114" s="2"/>
      <c r="S114" s="2"/>
      <c r="T114" s="2"/>
      <c r="U114" s="2"/>
      <c r="V114" s="3"/>
      <c r="W114" s="3"/>
      <c r="X114" s="3"/>
      <c r="Y114" s="3"/>
      <c r="Z114" s="3"/>
      <c r="AA114" s="3"/>
    </row>
    <row r="115" spans="1:27" ht="50" x14ac:dyDescent="0.25">
      <c r="A115" s="2"/>
      <c r="B115" s="27">
        <f t="shared" si="0"/>
        <v>108</v>
      </c>
      <c r="C115" s="29">
        <v>1</v>
      </c>
      <c r="D115" s="43">
        <v>45231</v>
      </c>
      <c r="E115" s="30" t="s">
        <v>1680</v>
      </c>
      <c r="F115" s="31">
        <v>200000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f t="shared" si="0"/>
        <v>109</v>
      </c>
      <c r="C116" s="29">
        <v>1</v>
      </c>
      <c r="D116" s="43">
        <v>45231</v>
      </c>
      <c r="E116" s="30" t="s">
        <v>1681</v>
      </c>
      <c r="F116" s="31">
        <v>100000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1</v>
      </c>
      <c r="D117" s="43">
        <v>45261</v>
      </c>
      <c r="E117" s="30" t="s">
        <v>263</v>
      </c>
      <c r="F117" s="3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f t="shared" si="0"/>
        <v>111</v>
      </c>
      <c r="C118" s="29">
        <v>1</v>
      </c>
      <c r="D118" s="43">
        <v>45261</v>
      </c>
      <c r="E118" s="30" t="s">
        <v>127</v>
      </c>
      <c r="F118" s="31">
        <v>200000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1</v>
      </c>
      <c r="D119" s="43">
        <v>45261</v>
      </c>
      <c r="E119" s="30" t="s">
        <v>1682</v>
      </c>
      <c r="F119" s="31">
        <v>50000</v>
      </c>
      <c r="G119" s="32" t="s">
        <v>14</v>
      </c>
      <c r="H119" s="33"/>
      <c r="I119" s="2"/>
      <c r="J119" s="2"/>
      <c r="K119" s="2"/>
      <c r="L119" s="2"/>
      <c r="M119" s="2"/>
      <c r="N119" s="2"/>
      <c r="O119" s="2"/>
      <c r="P119" s="2"/>
      <c r="Q119" s="2"/>
      <c r="R119" s="2"/>
      <c r="S119" s="2"/>
      <c r="T119" s="2"/>
      <c r="U119" s="2"/>
      <c r="V119" s="3"/>
      <c r="W119" s="3"/>
      <c r="X119" s="3"/>
      <c r="Y119" s="3"/>
      <c r="Z119" s="3"/>
      <c r="AA119" s="3"/>
    </row>
    <row r="120" spans="1:27" ht="25" x14ac:dyDescent="0.25">
      <c r="A120" s="2"/>
      <c r="B120" s="27">
        <f t="shared" si="0"/>
        <v>113</v>
      </c>
      <c r="C120" s="29">
        <v>1</v>
      </c>
      <c r="D120" s="43">
        <v>45261</v>
      </c>
      <c r="E120" s="30" t="s">
        <v>1683</v>
      </c>
      <c r="F120" s="31">
        <v>200000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1</v>
      </c>
      <c r="D121" s="43">
        <v>45261</v>
      </c>
      <c r="E121" s="30" t="s">
        <v>1684</v>
      </c>
      <c r="F121" s="31">
        <v>500000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1</v>
      </c>
      <c r="D122" s="43">
        <v>45261</v>
      </c>
      <c r="E122" s="30" t="s">
        <v>1685</v>
      </c>
      <c r="F122" s="31">
        <v>200000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1</v>
      </c>
      <c r="D123" s="43">
        <v>45261</v>
      </c>
      <c r="E123" s="30" t="s">
        <v>263</v>
      </c>
      <c r="F123" s="31">
        <v>100000</v>
      </c>
      <c r="G123" s="32" t="s">
        <v>14</v>
      </c>
      <c r="H123" s="33"/>
      <c r="I123" s="2"/>
      <c r="J123" s="2"/>
      <c r="K123" s="2"/>
      <c r="L123" s="2"/>
      <c r="M123" s="2"/>
      <c r="N123" s="2"/>
      <c r="O123" s="2"/>
      <c r="P123" s="2"/>
      <c r="Q123" s="2"/>
      <c r="R123" s="2"/>
      <c r="S123" s="2"/>
      <c r="T123" s="2"/>
      <c r="U123" s="2"/>
      <c r="V123" s="3"/>
      <c r="W123" s="3"/>
      <c r="X123" s="3"/>
      <c r="Y123" s="3"/>
      <c r="Z123" s="3"/>
      <c r="AA123" s="3"/>
    </row>
    <row r="124" spans="1:27" ht="37.5" x14ac:dyDescent="0.25">
      <c r="A124" s="2"/>
      <c r="B124" s="27">
        <f t="shared" si="0"/>
        <v>117</v>
      </c>
      <c r="C124" s="29">
        <v>1</v>
      </c>
      <c r="D124" s="43">
        <v>45261</v>
      </c>
      <c r="E124" s="30" t="s">
        <v>1686</v>
      </c>
      <c r="F124" s="31">
        <v>100000</v>
      </c>
      <c r="G124" s="32" t="s">
        <v>14</v>
      </c>
      <c r="H124" s="33"/>
      <c r="I124" s="2"/>
      <c r="J124" s="2"/>
      <c r="K124" s="2"/>
      <c r="L124" s="2"/>
      <c r="M124" s="2"/>
      <c r="N124" s="2"/>
      <c r="O124" s="2"/>
      <c r="P124" s="2"/>
      <c r="Q124" s="2"/>
      <c r="R124" s="2"/>
      <c r="S124" s="2"/>
      <c r="T124" s="2"/>
      <c r="U124" s="2"/>
      <c r="V124" s="3"/>
      <c r="W124" s="3"/>
      <c r="X124" s="3"/>
      <c r="Y124" s="3"/>
      <c r="Z124" s="3"/>
      <c r="AA124" s="3"/>
    </row>
    <row r="125" spans="1:27" ht="50" x14ac:dyDescent="0.25">
      <c r="A125" s="2"/>
      <c r="B125" s="27">
        <f t="shared" si="0"/>
        <v>118</v>
      </c>
      <c r="C125" s="29">
        <v>1</v>
      </c>
      <c r="D125" s="43">
        <v>45261</v>
      </c>
      <c r="E125" s="30" t="s">
        <v>1687</v>
      </c>
      <c r="F125" s="31">
        <v>100000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f t="shared" si="0"/>
        <v>119</v>
      </c>
      <c r="C126" s="29">
        <v>1</v>
      </c>
      <c r="D126" s="43">
        <v>45261</v>
      </c>
      <c r="E126" s="30" t="s">
        <v>81</v>
      </c>
      <c r="F126" s="31">
        <v>100000</v>
      </c>
      <c r="G126" s="32" t="s">
        <v>14</v>
      </c>
      <c r="H126" s="33"/>
      <c r="I126" s="2"/>
      <c r="J126" s="2"/>
      <c r="K126" s="2"/>
      <c r="L126" s="2"/>
      <c r="M126" s="2"/>
      <c r="N126" s="2"/>
      <c r="O126" s="2"/>
      <c r="P126" s="2"/>
      <c r="Q126" s="2"/>
      <c r="R126" s="2"/>
      <c r="S126" s="2"/>
      <c r="T126" s="2"/>
      <c r="U126" s="2"/>
      <c r="V126" s="3"/>
      <c r="W126" s="3"/>
      <c r="X126" s="3"/>
      <c r="Y126" s="3"/>
      <c r="Z126" s="3"/>
      <c r="AA126" s="3"/>
    </row>
    <row r="127" spans="1:27" ht="50" x14ac:dyDescent="0.25">
      <c r="A127" s="2"/>
      <c r="B127" s="27">
        <f t="shared" si="0"/>
        <v>120</v>
      </c>
      <c r="C127" s="29">
        <v>1</v>
      </c>
      <c r="D127" s="43">
        <v>45261</v>
      </c>
      <c r="E127" s="30" t="s">
        <v>1688</v>
      </c>
      <c r="F127" s="31">
        <v>200000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1</v>
      </c>
      <c r="D128" s="43">
        <v>45261</v>
      </c>
      <c r="E128" s="30" t="s">
        <v>1689</v>
      </c>
      <c r="F128" s="31">
        <v>200000</v>
      </c>
      <c r="G128" s="32" t="s">
        <v>14</v>
      </c>
      <c r="H128" s="33"/>
      <c r="I128" s="2"/>
      <c r="J128" s="2"/>
      <c r="K128" s="2"/>
      <c r="L128" s="2"/>
      <c r="M128" s="2"/>
      <c r="N128" s="2"/>
      <c r="O128" s="2"/>
      <c r="P128" s="2"/>
      <c r="Q128" s="2"/>
      <c r="R128" s="2"/>
      <c r="S128" s="2"/>
      <c r="T128" s="2"/>
      <c r="U128" s="2"/>
      <c r="V128" s="3"/>
      <c r="W128" s="3"/>
      <c r="X128" s="3"/>
      <c r="Y128" s="3"/>
      <c r="Z128" s="3"/>
      <c r="AA128" s="3"/>
    </row>
    <row r="129" spans="1:27" ht="50" x14ac:dyDescent="0.25">
      <c r="A129" s="2"/>
      <c r="B129" s="27">
        <f t="shared" si="0"/>
        <v>122</v>
      </c>
      <c r="C129" s="29">
        <v>1</v>
      </c>
      <c r="D129" s="43">
        <v>45261</v>
      </c>
      <c r="E129" s="30" t="s">
        <v>1690</v>
      </c>
      <c r="F129" s="31">
        <v>50000</v>
      </c>
      <c r="G129" s="32" t="s">
        <v>14</v>
      </c>
      <c r="H129" s="33"/>
      <c r="I129" s="2"/>
      <c r="J129" s="2"/>
      <c r="K129" s="2"/>
      <c r="L129" s="2"/>
      <c r="M129" s="2"/>
      <c r="N129" s="2"/>
      <c r="O129" s="2"/>
      <c r="P129" s="2"/>
      <c r="Q129" s="2"/>
      <c r="R129" s="2"/>
      <c r="S129" s="2"/>
      <c r="T129" s="2"/>
      <c r="U129" s="2"/>
      <c r="V129" s="3"/>
      <c r="W129" s="3"/>
      <c r="X129" s="3"/>
      <c r="Y129" s="3"/>
      <c r="Z129" s="3"/>
      <c r="AA129" s="3"/>
    </row>
    <row r="130" spans="1:27" ht="50" x14ac:dyDescent="0.25">
      <c r="A130" s="2"/>
      <c r="B130" s="27">
        <f t="shared" si="0"/>
        <v>123</v>
      </c>
      <c r="C130" s="29">
        <v>1</v>
      </c>
      <c r="D130" s="43">
        <v>45261</v>
      </c>
      <c r="E130" s="30" t="s">
        <v>1691</v>
      </c>
      <c r="F130" s="31">
        <v>150000</v>
      </c>
      <c r="G130" s="32" t="s">
        <v>14</v>
      </c>
      <c r="H130" s="33"/>
      <c r="I130" s="2"/>
      <c r="J130" s="2"/>
      <c r="K130" s="2"/>
      <c r="L130" s="2"/>
      <c r="M130" s="2"/>
      <c r="N130" s="2"/>
      <c r="O130" s="2"/>
      <c r="P130" s="2"/>
      <c r="Q130" s="2"/>
      <c r="R130" s="2"/>
      <c r="S130" s="2"/>
      <c r="T130" s="2"/>
      <c r="U130" s="2"/>
      <c r="V130" s="3"/>
      <c r="W130" s="3"/>
      <c r="X130" s="3"/>
      <c r="Y130" s="3"/>
      <c r="Z130" s="3"/>
      <c r="AA130" s="3"/>
    </row>
    <row r="131" spans="1:27" ht="50" x14ac:dyDescent="0.25">
      <c r="A131" s="2"/>
      <c r="B131" s="27">
        <f t="shared" si="0"/>
        <v>124</v>
      </c>
      <c r="C131" s="29">
        <v>1</v>
      </c>
      <c r="D131" s="43">
        <v>45261</v>
      </c>
      <c r="E131" s="30" t="s">
        <v>1692</v>
      </c>
      <c r="F131" s="31">
        <v>50000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1</v>
      </c>
      <c r="D132" s="43">
        <v>45261</v>
      </c>
      <c r="E132" s="30" t="s">
        <v>1693</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50" x14ac:dyDescent="0.25">
      <c r="A133" s="2"/>
      <c r="B133" s="27">
        <f t="shared" si="0"/>
        <v>126</v>
      </c>
      <c r="C133" s="29">
        <v>1</v>
      </c>
      <c r="D133" s="43">
        <v>45261</v>
      </c>
      <c r="E133" s="30" t="s">
        <v>1694</v>
      </c>
      <c r="F133" s="31">
        <v>100000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1</v>
      </c>
      <c r="D134" s="43">
        <v>45261</v>
      </c>
      <c r="E134" s="30" t="s">
        <v>923</v>
      </c>
      <c r="F134" s="31">
        <v>20000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f t="shared" si="0"/>
        <v>128</v>
      </c>
      <c r="C135" s="29">
        <v>1</v>
      </c>
      <c r="D135" s="43">
        <v>45261</v>
      </c>
      <c r="E135" s="30" t="s">
        <v>1695</v>
      </c>
      <c r="F135" s="31">
        <v>100000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1</v>
      </c>
      <c r="D136" s="43">
        <v>45261</v>
      </c>
      <c r="E136" s="30" t="s">
        <v>1696</v>
      </c>
      <c r="F136" s="31">
        <v>100000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1</v>
      </c>
      <c r="D137" s="43">
        <v>45261</v>
      </c>
      <c r="E137" s="30" t="s">
        <v>1697</v>
      </c>
      <c r="F137" s="3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1</v>
      </c>
      <c r="D138" s="43">
        <v>45261</v>
      </c>
      <c r="E138" s="30" t="s">
        <v>1698</v>
      </c>
      <c r="F138" s="31">
        <v>50000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1</v>
      </c>
      <c r="D139" s="43">
        <v>45261</v>
      </c>
      <c r="E139" s="30" t="s">
        <v>1699</v>
      </c>
      <c r="F139" s="31">
        <v>200000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1</v>
      </c>
      <c r="D140" s="43">
        <v>45261</v>
      </c>
      <c r="E140" s="30" t="s">
        <v>1700</v>
      </c>
      <c r="F140" s="31">
        <v>200000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f t="shared" si="0"/>
        <v>134</v>
      </c>
      <c r="C141" s="29">
        <v>1</v>
      </c>
      <c r="D141" s="43">
        <v>45261</v>
      </c>
      <c r="E141" s="30" t="s">
        <v>1701</v>
      </c>
      <c r="F141" s="3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1</v>
      </c>
      <c r="D142" s="43">
        <v>45261</v>
      </c>
      <c r="E142" s="30" t="s">
        <v>1702</v>
      </c>
      <c r="F142" s="31">
        <v>200000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f t="shared" si="0"/>
        <v>136</v>
      </c>
      <c r="C143" s="29">
        <v>1</v>
      </c>
      <c r="D143" s="43">
        <v>45261</v>
      </c>
      <c r="E143" s="30" t="s">
        <v>1703</v>
      </c>
      <c r="F143" s="3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37.5" x14ac:dyDescent="0.25">
      <c r="A144" s="2"/>
      <c r="B144" s="27">
        <f t="shared" si="0"/>
        <v>137</v>
      </c>
      <c r="C144" s="29">
        <v>1</v>
      </c>
      <c r="D144" s="43">
        <v>45261</v>
      </c>
      <c r="E144" s="30" t="s">
        <v>1704</v>
      </c>
      <c r="F144" s="31">
        <v>50000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1</v>
      </c>
      <c r="D145" s="43">
        <v>45261</v>
      </c>
      <c r="E145" s="30" t="s">
        <v>1705</v>
      </c>
      <c r="F145" s="31">
        <v>200000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f t="shared" si="0"/>
        <v>139</v>
      </c>
      <c r="C146" s="29">
        <v>1</v>
      </c>
      <c r="D146" s="43">
        <v>45261</v>
      </c>
      <c r="E146" s="30" t="s">
        <v>196</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1</v>
      </c>
      <c r="D147" s="43">
        <v>45261</v>
      </c>
      <c r="E147" s="30" t="s">
        <v>1706</v>
      </c>
      <c r="F147" s="31">
        <v>100000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1</v>
      </c>
      <c r="D148" s="43">
        <v>45261</v>
      </c>
      <c r="E148" s="30" t="s">
        <v>1707</v>
      </c>
      <c r="F148" s="31">
        <v>100000</v>
      </c>
      <c r="G148" s="32" t="s">
        <v>14</v>
      </c>
      <c r="H148" s="33"/>
      <c r="I148" s="2"/>
      <c r="J148" s="2"/>
      <c r="K148" s="2"/>
      <c r="L148" s="2"/>
      <c r="M148" s="2"/>
      <c r="N148" s="2"/>
      <c r="O148" s="2"/>
      <c r="P148" s="2"/>
      <c r="Q148" s="2"/>
      <c r="R148" s="2"/>
      <c r="S148" s="2"/>
      <c r="T148" s="2"/>
      <c r="U148" s="2"/>
      <c r="V148" s="3"/>
      <c r="W148" s="3"/>
      <c r="X148" s="3"/>
      <c r="Y148" s="3"/>
      <c r="Z148" s="3"/>
      <c r="AA148" s="3"/>
    </row>
    <row r="149" spans="1:27" ht="37.5" x14ac:dyDescent="0.25">
      <c r="A149" s="2"/>
      <c r="B149" s="27">
        <f t="shared" si="0"/>
        <v>142</v>
      </c>
      <c r="C149" s="29">
        <v>1</v>
      </c>
      <c r="D149" s="43">
        <v>45261</v>
      </c>
      <c r="E149" s="30" t="s">
        <v>1708</v>
      </c>
      <c r="F149" s="31">
        <v>200000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1</v>
      </c>
      <c r="D150" s="43">
        <v>45261</v>
      </c>
      <c r="E150" s="30" t="s">
        <v>1709</v>
      </c>
      <c r="F150" s="31">
        <v>100000</v>
      </c>
      <c r="G150" s="32" t="s">
        <v>14</v>
      </c>
      <c r="H150" s="33"/>
      <c r="I150" s="2"/>
      <c r="J150" s="2"/>
      <c r="K150" s="2"/>
      <c r="L150" s="2"/>
      <c r="M150" s="2"/>
      <c r="N150" s="2"/>
      <c r="O150" s="2"/>
      <c r="P150" s="2"/>
      <c r="Q150" s="2"/>
      <c r="R150" s="2"/>
      <c r="S150" s="2"/>
      <c r="T150" s="2"/>
      <c r="U150" s="2"/>
      <c r="V150" s="3"/>
      <c r="W150" s="3"/>
      <c r="X150" s="3"/>
      <c r="Y150" s="3"/>
      <c r="Z150" s="3"/>
      <c r="AA150" s="3"/>
    </row>
    <row r="151" spans="1:27" ht="25" x14ac:dyDescent="0.25">
      <c r="A151" s="2"/>
      <c r="B151" s="27">
        <f t="shared" si="0"/>
        <v>144</v>
      </c>
      <c r="C151" s="29">
        <v>1</v>
      </c>
      <c r="D151" s="43">
        <v>45261</v>
      </c>
      <c r="E151" s="30" t="s">
        <v>1710</v>
      </c>
      <c r="F151" s="31">
        <v>100000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1</v>
      </c>
      <c r="D152" s="43">
        <v>45261</v>
      </c>
      <c r="E152" s="30" t="s">
        <v>842</v>
      </c>
      <c r="F152" s="31">
        <v>100000</v>
      </c>
      <c r="G152" s="32" t="s">
        <v>14</v>
      </c>
      <c r="H152" s="33"/>
      <c r="I152" s="2"/>
      <c r="J152" s="2"/>
      <c r="K152" s="2"/>
      <c r="L152" s="2"/>
      <c r="M152" s="2"/>
      <c r="N152" s="2"/>
      <c r="O152" s="2"/>
      <c r="P152" s="2"/>
      <c r="Q152" s="2"/>
      <c r="R152" s="2"/>
      <c r="S152" s="2"/>
      <c r="T152" s="2"/>
      <c r="U152" s="2"/>
      <c r="V152" s="3"/>
      <c r="W152" s="3"/>
      <c r="X152" s="3"/>
      <c r="Y152" s="3"/>
      <c r="Z152" s="3"/>
      <c r="AA152" s="3"/>
    </row>
    <row r="153" spans="1:27" ht="15.5" x14ac:dyDescent="0.25">
      <c r="A153" s="2"/>
      <c r="B153" s="27">
        <f t="shared" si="0"/>
        <v>146</v>
      </c>
      <c r="C153" s="29">
        <v>1</v>
      </c>
      <c r="D153" s="43">
        <v>45261</v>
      </c>
      <c r="E153" s="30" t="s">
        <v>81</v>
      </c>
      <c r="F153" s="31">
        <v>500000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1</v>
      </c>
      <c r="D154" s="43">
        <v>45261</v>
      </c>
      <c r="E154" s="30" t="s">
        <v>1388</v>
      </c>
      <c r="F154" s="31">
        <v>200000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f t="shared" si="0"/>
        <v>148</v>
      </c>
      <c r="C155" s="29">
        <v>1</v>
      </c>
      <c r="D155" s="43">
        <v>45261</v>
      </c>
      <c r="E155" s="30" t="s">
        <v>1711</v>
      </c>
      <c r="F155" s="31">
        <v>200000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1</v>
      </c>
      <c r="D156" s="43">
        <v>45261</v>
      </c>
      <c r="E156" s="30" t="s">
        <v>1712</v>
      </c>
      <c r="F156" s="31">
        <v>50000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f t="shared" si="0"/>
        <v>150</v>
      </c>
      <c r="C157" s="29">
        <v>1</v>
      </c>
      <c r="D157" s="43">
        <v>45261</v>
      </c>
      <c r="E157" s="30" t="s">
        <v>91</v>
      </c>
      <c r="F157" s="31">
        <v>3000000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f t="shared" si="0"/>
        <v>151</v>
      </c>
      <c r="C158" s="29">
        <v>1</v>
      </c>
      <c r="D158" s="43">
        <v>45261</v>
      </c>
      <c r="E158" s="30" t="s">
        <v>1713</v>
      </c>
      <c r="F158" s="31">
        <v>690000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1</v>
      </c>
      <c r="D159" s="43" t="s">
        <v>1714</v>
      </c>
      <c r="E159" s="30" t="s">
        <v>1715</v>
      </c>
      <c r="F159" s="31">
        <v>100000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1</v>
      </c>
      <c r="D160" s="43" t="s">
        <v>1714</v>
      </c>
      <c r="E160" s="30" t="s">
        <v>263</v>
      </c>
      <c r="F160" s="31">
        <v>100000</v>
      </c>
      <c r="G160" s="32" t="s">
        <v>14</v>
      </c>
      <c r="H160" s="33"/>
      <c r="I160" s="2"/>
      <c r="J160" s="2"/>
      <c r="K160" s="2"/>
      <c r="L160" s="2"/>
      <c r="M160" s="2"/>
      <c r="N160" s="2"/>
      <c r="O160" s="2"/>
      <c r="P160" s="2"/>
      <c r="Q160" s="2"/>
      <c r="R160" s="2"/>
      <c r="S160" s="2"/>
      <c r="T160" s="2"/>
      <c r="U160" s="2"/>
      <c r="V160" s="3"/>
      <c r="W160" s="3"/>
      <c r="X160" s="3"/>
      <c r="Y160" s="3"/>
      <c r="Z160" s="3"/>
      <c r="AA160" s="3"/>
    </row>
    <row r="161" spans="1:27" ht="50" x14ac:dyDescent="0.25">
      <c r="A161" s="2"/>
      <c r="B161" s="27">
        <f t="shared" si="0"/>
        <v>154</v>
      </c>
      <c r="C161" s="29">
        <v>1</v>
      </c>
      <c r="D161" s="43" t="s">
        <v>1714</v>
      </c>
      <c r="E161" s="30" t="s">
        <v>1716</v>
      </c>
      <c r="F161" s="31">
        <v>1000000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f t="shared" si="0"/>
        <v>155</v>
      </c>
      <c r="C162" s="29">
        <v>1</v>
      </c>
      <c r="D162" s="43" t="s">
        <v>1714</v>
      </c>
      <c r="E162" s="30" t="s">
        <v>319</v>
      </c>
      <c r="F162" s="31">
        <v>200000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1</v>
      </c>
      <c r="D163" s="43" t="s">
        <v>1714</v>
      </c>
      <c r="E163" s="30" t="s">
        <v>81</v>
      </c>
      <c r="F163" s="31">
        <v>500000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f t="shared" si="0"/>
        <v>157</v>
      </c>
      <c r="C164" s="29">
        <v>1</v>
      </c>
      <c r="D164" s="43" t="s">
        <v>1714</v>
      </c>
      <c r="E164" s="30" t="s">
        <v>1717</v>
      </c>
      <c r="F164" s="31">
        <v>50000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f t="shared" si="0"/>
        <v>158</v>
      </c>
      <c r="C165" s="29">
        <v>1</v>
      </c>
      <c r="D165" s="43" t="s">
        <v>1714</v>
      </c>
      <c r="E165" s="30" t="s">
        <v>1718</v>
      </c>
      <c r="F165" s="31">
        <v>200000</v>
      </c>
      <c r="G165" s="32" t="s">
        <v>14</v>
      </c>
      <c r="H165" s="33"/>
      <c r="I165" s="2"/>
      <c r="J165" s="2"/>
      <c r="K165" s="2"/>
      <c r="L165" s="2"/>
      <c r="M165" s="2"/>
      <c r="N165" s="2"/>
      <c r="O165" s="2"/>
      <c r="P165" s="2"/>
      <c r="Q165" s="2"/>
      <c r="R165" s="2"/>
      <c r="S165" s="2"/>
      <c r="T165" s="2"/>
      <c r="U165" s="2"/>
      <c r="V165" s="3"/>
      <c r="W165" s="3"/>
      <c r="X165" s="3"/>
      <c r="Y165" s="3"/>
      <c r="Z165" s="3"/>
      <c r="AA165" s="3"/>
    </row>
    <row r="166" spans="1:27" ht="25" x14ac:dyDescent="0.25">
      <c r="A166" s="2"/>
      <c r="B166" s="27">
        <f t="shared" si="0"/>
        <v>159</v>
      </c>
      <c r="C166" s="29">
        <v>1</v>
      </c>
      <c r="D166" s="43" t="s">
        <v>1714</v>
      </c>
      <c r="E166" s="30" t="s">
        <v>1719</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f t="shared" si="0"/>
        <v>160</v>
      </c>
      <c r="C167" s="29">
        <v>1</v>
      </c>
      <c r="D167" s="43" t="s">
        <v>1720</v>
      </c>
      <c r="E167" s="30" t="s">
        <v>711</v>
      </c>
      <c r="F167" s="31">
        <v>500000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1</v>
      </c>
      <c r="D168" s="43" t="s">
        <v>1720</v>
      </c>
      <c r="E168" s="30" t="s">
        <v>1721</v>
      </c>
      <c r="F168" s="31">
        <v>100000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f t="shared" si="0"/>
        <v>162</v>
      </c>
      <c r="C169" s="29">
        <v>1</v>
      </c>
      <c r="D169" s="43" t="s">
        <v>1720</v>
      </c>
      <c r="E169" s="30" t="s">
        <v>1578</v>
      </c>
      <c r="F169" s="31">
        <v>100000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f t="shared" si="0"/>
        <v>163</v>
      </c>
      <c r="C170" s="29">
        <v>1</v>
      </c>
      <c r="D170" s="43" t="s">
        <v>1720</v>
      </c>
      <c r="E170" s="30" t="s">
        <v>142</v>
      </c>
      <c r="F170" s="31">
        <v>100000</v>
      </c>
      <c r="G170" s="32" t="s">
        <v>14</v>
      </c>
      <c r="H170" s="33"/>
      <c r="I170" s="2"/>
      <c r="J170" s="2"/>
      <c r="K170" s="2"/>
      <c r="L170" s="2"/>
      <c r="M170" s="2"/>
      <c r="N170" s="2"/>
      <c r="O170" s="2"/>
      <c r="P170" s="2"/>
      <c r="Q170" s="2"/>
      <c r="R170" s="2"/>
      <c r="S170" s="2"/>
      <c r="T170" s="2"/>
      <c r="U170" s="2"/>
      <c r="V170" s="3"/>
      <c r="W170" s="3"/>
      <c r="X170" s="3"/>
      <c r="Y170" s="3"/>
      <c r="Z170" s="3"/>
      <c r="AA170" s="3"/>
    </row>
    <row r="171" spans="1:27" ht="37.5" x14ac:dyDescent="0.25">
      <c r="A171" s="2"/>
      <c r="B171" s="27">
        <f t="shared" si="0"/>
        <v>164</v>
      </c>
      <c r="C171" s="29">
        <v>1</v>
      </c>
      <c r="D171" s="43" t="s">
        <v>1720</v>
      </c>
      <c r="E171" s="30" t="s">
        <v>1722</v>
      </c>
      <c r="F171" s="31">
        <v>200000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1</v>
      </c>
      <c r="D172" s="43" t="s">
        <v>1720</v>
      </c>
      <c r="E172" s="30" t="s">
        <v>1723</v>
      </c>
      <c r="F172" s="31">
        <v>200000</v>
      </c>
      <c r="G172" s="32" t="s">
        <v>14</v>
      </c>
      <c r="H172" s="33"/>
      <c r="I172" s="2"/>
      <c r="J172" s="2"/>
      <c r="K172" s="2"/>
      <c r="L172" s="2"/>
      <c r="M172" s="2"/>
      <c r="N172" s="2"/>
      <c r="O172" s="2"/>
      <c r="P172" s="2"/>
      <c r="Q172" s="2"/>
      <c r="R172" s="2"/>
      <c r="S172" s="2"/>
      <c r="T172" s="2"/>
      <c r="U172" s="2"/>
      <c r="V172" s="3"/>
      <c r="W172" s="3"/>
      <c r="X172" s="3"/>
      <c r="Y172" s="3"/>
      <c r="Z172" s="3"/>
      <c r="AA172" s="3"/>
    </row>
    <row r="173" spans="1:27" ht="37.5" x14ac:dyDescent="0.25">
      <c r="A173" s="2"/>
      <c r="B173" s="27">
        <f t="shared" si="0"/>
        <v>166</v>
      </c>
      <c r="C173" s="29">
        <v>1</v>
      </c>
      <c r="D173" s="43" t="s">
        <v>1720</v>
      </c>
      <c r="E173" s="30" t="s">
        <v>1724</v>
      </c>
      <c r="F173" s="31">
        <v>150000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f t="shared" si="0"/>
        <v>167</v>
      </c>
      <c r="C174" s="29">
        <v>1</v>
      </c>
      <c r="D174" s="43" t="s">
        <v>1720</v>
      </c>
      <c r="E174" s="30" t="s">
        <v>1725</v>
      </c>
      <c r="F174" s="3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1</v>
      </c>
      <c r="D175" s="43" t="s">
        <v>1726</v>
      </c>
      <c r="E175" s="30" t="s">
        <v>1727</v>
      </c>
      <c r="F175" s="31">
        <v>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1</v>
      </c>
      <c r="D176" s="43" t="s">
        <v>1726</v>
      </c>
      <c r="E176" s="30" t="s">
        <v>1728</v>
      </c>
      <c r="F176" s="31">
        <v>100000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1</v>
      </c>
      <c r="D177" s="43" t="s">
        <v>1726</v>
      </c>
      <c r="E177" s="30" t="s">
        <v>1729</v>
      </c>
      <c r="F177" s="31">
        <v>150000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1</v>
      </c>
      <c r="D178" s="43" t="s">
        <v>1726</v>
      </c>
      <c r="E178" s="30" t="s">
        <v>1730</v>
      </c>
      <c r="F178" s="3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1</v>
      </c>
      <c r="D179" s="43" t="s">
        <v>1726</v>
      </c>
      <c r="E179" s="30" t="s">
        <v>1731</v>
      </c>
      <c r="F179" s="31">
        <v>100000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1</v>
      </c>
      <c r="D180" s="43" t="s">
        <v>1732</v>
      </c>
      <c r="E180" s="30" t="s">
        <v>1733</v>
      </c>
      <c r="F180" s="31">
        <v>500000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1</v>
      </c>
      <c r="D181" s="43" t="s">
        <v>1732</v>
      </c>
      <c r="E181" s="30" t="s">
        <v>1734</v>
      </c>
      <c r="F181" s="31">
        <v>200000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f t="shared" si="0"/>
        <v>175</v>
      </c>
      <c r="C182" s="29">
        <v>1</v>
      </c>
      <c r="D182" s="43" t="s">
        <v>1732</v>
      </c>
      <c r="E182" s="30" t="s">
        <v>1735</v>
      </c>
      <c r="F182" s="31">
        <v>500000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1</v>
      </c>
      <c r="D183" s="43" t="s">
        <v>1732</v>
      </c>
      <c r="E183" s="30" t="s">
        <v>142</v>
      </c>
      <c r="F183" s="31">
        <v>100000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f t="shared" si="0"/>
        <v>177</v>
      </c>
      <c r="C184" s="29">
        <v>1</v>
      </c>
      <c r="D184" s="43" t="s">
        <v>1732</v>
      </c>
      <c r="E184" s="30" t="s">
        <v>1736</v>
      </c>
      <c r="F184" s="31">
        <v>100000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1</v>
      </c>
      <c r="D185" s="43" t="s">
        <v>1732</v>
      </c>
      <c r="E185" s="30" t="s">
        <v>1737</v>
      </c>
      <c r="F185" s="31">
        <v>500000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f t="shared" si="0"/>
        <v>179</v>
      </c>
      <c r="C186" s="29">
        <v>1</v>
      </c>
      <c r="D186" s="43" t="s">
        <v>1732</v>
      </c>
      <c r="E186" s="30" t="s">
        <v>1738</v>
      </c>
      <c r="F186" s="31">
        <v>500000</v>
      </c>
      <c r="G186" s="32" t="s">
        <v>14</v>
      </c>
      <c r="H186" s="33"/>
      <c r="I186" s="2"/>
      <c r="J186" s="2"/>
      <c r="K186" s="2"/>
      <c r="L186" s="2"/>
      <c r="M186" s="2"/>
      <c r="N186" s="2"/>
      <c r="O186" s="2"/>
      <c r="P186" s="2"/>
      <c r="Q186" s="2"/>
      <c r="R186" s="2"/>
      <c r="S186" s="2"/>
      <c r="T186" s="2"/>
      <c r="U186" s="2"/>
      <c r="V186" s="3"/>
      <c r="W186" s="3"/>
      <c r="X186" s="3"/>
      <c r="Y186" s="3"/>
      <c r="Z186" s="3"/>
      <c r="AA186" s="3"/>
    </row>
    <row r="187" spans="1:27" ht="37.5" x14ac:dyDescent="0.25">
      <c r="A187" s="2"/>
      <c r="B187" s="27">
        <f t="shared" si="0"/>
        <v>180</v>
      </c>
      <c r="C187" s="29">
        <v>1</v>
      </c>
      <c r="D187" s="43" t="s">
        <v>1732</v>
      </c>
      <c r="E187" s="30" t="s">
        <v>1739</v>
      </c>
      <c r="F187" s="31">
        <v>200000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1</v>
      </c>
      <c r="D188" s="43" t="s">
        <v>1732</v>
      </c>
      <c r="E188" s="30" t="s">
        <v>1740</v>
      </c>
      <c r="F188" s="31">
        <v>100000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1</v>
      </c>
      <c r="D189" s="43" t="s">
        <v>1732</v>
      </c>
      <c r="E189" s="30" t="s">
        <v>1741</v>
      </c>
      <c r="F189" s="31">
        <v>50000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1</v>
      </c>
      <c r="D190" s="43" t="s">
        <v>1732</v>
      </c>
      <c r="E190" s="30" t="s">
        <v>1742</v>
      </c>
      <c r="F190" s="31">
        <v>150000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1</v>
      </c>
      <c r="D191" s="43" t="s">
        <v>1732</v>
      </c>
      <c r="E191" s="30" t="s">
        <v>1743</v>
      </c>
      <c r="F191" s="31">
        <v>200000</v>
      </c>
      <c r="G191" s="32" t="s">
        <v>14</v>
      </c>
      <c r="H191" s="33"/>
      <c r="I191" s="2"/>
      <c r="J191" s="2"/>
      <c r="K191" s="2"/>
      <c r="L191" s="2"/>
      <c r="M191" s="2"/>
      <c r="N191" s="2"/>
      <c r="O191" s="2"/>
      <c r="P191" s="2"/>
      <c r="Q191" s="2"/>
      <c r="R191" s="2"/>
      <c r="S191" s="2"/>
      <c r="T191" s="2"/>
      <c r="U191" s="2"/>
      <c r="V191" s="3"/>
      <c r="W191" s="3"/>
      <c r="X191" s="3"/>
      <c r="Y191" s="3"/>
      <c r="Z191" s="3"/>
      <c r="AA191" s="3"/>
    </row>
    <row r="192" spans="1:27" ht="50" x14ac:dyDescent="0.25">
      <c r="A192" s="2"/>
      <c r="B192" s="27">
        <f t="shared" si="0"/>
        <v>185</v>
      </c>
      <c r="C192" s="29">
        <v>1</v>
      </c>
      <c r="D192" s="43" t="s">
        <v>1732</v>
      </c>
      <c r="E192" s="30" t="s">
        <v>1744</v>
      </c>
      <c r="F192" s="31">
        <v>200000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f t="shared" si="0"/>
        <v>186</v>
      </c>
      <c r="C193" s="29">
        <v>1</v>
      </c>
      <c r="D193" s="43" t="s">
        <v>1732</v>
      </c>
      <c r="E193" s="30" t="s">
        <v>329</v>
      </c>
      <c r="F193" s="31">
        <v>30000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f t="shared" si="0"/>
        <v>187</v>
      </c>
      <c r="C194" s="29">
        <v>1</v>
      </c>
      <c r="D194" s="43" t="s">
        <v>1732</v>
      </c>
      <c r="E194" s="30" t="s">
        <v>1745</v>
      </c>
      <c r="F194" s="31">
        <v>300000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1</v>
      </c>
      <c r="D195" s="43" t="s">
        <v>1732</v>
      </c>
      <c r="E195" s="30" t="s">
        <v>1746</v>
      </c>
      <c r="F195" s="31">
        <v>200000</v>
      </c>
      <c r="G195" s="32" t="s">
        <v>14</v>
      </c>
      <c r="H195" s="33"/>
      <c r="I195" s="2"/>
      <c r="J195" s="2"/>
      <c r="K195" s="2"/>
      <c r="L195" s="2"/>
      <c r="M195" s="2"/>
      <c r="N195" s="2"/>
      <c r="O195" s="2"/>
      <c r="P195" s="2"/>
      <c r="Q195" s="2"/>
      <c r="R195" s="2"/>
      <c r="S195" s="2"/>
      <c r="T195" s="2"/>
      <c r="U195" s="2"/>
      <c r="V195" s="3"/>
      <c r="W195" s="3"/>
      <c r="X195" s="3"/>
      <c r="Y195" s="3"/>
      <c r="Z195" s="3"/>
      <c r="AA195" s="3"/>
    </row>
    <row r="196" spans="1:27" ht="50" x14ac:dyDescent="0.25">
      <c r="A196" s="2"/>
      <c r="B196" s="27">
        <f t="shared" si="0"/>
        <v>189</v>
      </c>
      <c r="C196" s="29">
        <v>1</v>
      </c>
      <c r="D196" s="43" t="s">
        <v>1732</v>
      </c>
      <c r="E196" s="30" t="s">
        <v>1747</v>
      </c>
      <c r="F196" s="31">
        <v>50000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f t="shared" si="0"/>
        <v>190</v>
      </c>
      <c r="C197" s="29">
        <v>1</v>
      </c>
      <c r="D197" s="43" t="s">
        <v>1732</v>
      </c>
      <c r="E197" s="30" t="s">
        <v>1748</v>
      </c>
      <c r="F197" s="31">
        <v>50000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f t="shared" si="0"/>
        <v>191</v>
      </c>
      <c r="C198" s="29">
        <v>1</v>
      </c>
      <c r="D198" s="43" t="s">
        <v>1732</v>
      </c>
      <c r="E198" s="30" t="s">
        <v>987</v>
      </c>
      <c r="F198" s="31">
        <v>300000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1</v>
      </c>
      <c r="D199" s="43" t="s">
        <v>1732</v>
      </c>
      <c r="E199" s="30" t="s">
        <v>1749</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1</v>
      </c>
      <c r="D200" s="43" t="s">
        <v>1732</v>
      </c>
      <c r="E200" s="30" t="s">
        <v>1750</v>
      </c>
      <c r="F200" s="31">
        <v>200000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1</v>
      </c>
      <c r="D201" s="43" t="s">
        <v>1732</v>
      </c>
      <c r="E201" s="30" t="s">
        <v>1751</v>
      </c>
      <c r="F201" s="31">
        <v>100000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f t="shared" si="0"/>
        <v>195</v>
      </c>
      <c r="C202" s="29">
        <v>1</v>
      </c>
      <c r="D202" s="43" t="s">
        <v>1732</v>
      </c>
      <c r="E202" s="30" t="s">
        <v>1752</v>
      </c>
      <c r="F202" s="31">
        <v>70000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1</v>
      </c>
      <c r="D203" s="43" t="s">
        <v>1732</v>
      </c>
      <c r="E203" s="30" t="s">
        <v>1753</v>
      </c>
      <c r="F203" s="31">
        <v>200000</v>
      </c>
      <c r="G203" s="32" t="s">
        <v>14</v>
      </c>
      <c r="H203" s="33"/>
      <c r="I203" s="2"/>
      <c r="J203" s="2"/>
      <c r="K203" s="2"/>
      <c r="L203" s="2"/>
      <c r="M203" s="2"/>
      <c r="N203" s="2"/>
      <c r="O203" s="2"/>
      <c r="P203" s="2"/>
      <c r="Q203" s="2"/>
      <c r="R203" s="2"/>
      <c r="S203" s="2"/>
      <c r="T203" s="2"/>
      <c r="U203" s="2"/>
      <c r="V203" s="3"/>
      <c r="W203" s="3"/>
      <c r="X203" s="3"/>
      <c r="Y203" s="3"/>
      <c r="Z203" s="3"/>
      <c r="AA203" s="3"/>
    </row>
    <row r="204" spans="1:27" ht="50" x14ac:dyDescent="0.25">
      <c r="A204" s="2"/>
      <c r="B204" s="27">
        <f t="shared" si="0"/>
        <v>197</v>
      </c>
      <c r="C204" s="29">
        <v>1</v>
      </c>
      <c r="D204" s="43" t="s">
        <v>1732</v>
      </c>
      <c r="E204" s="30" t="s">
        <v>1754</v>
      </c>
      <c r="F204" s="31">
        <v>100000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1</v>
      </c>
      <c r="D205" s="43" t="s">
        <v>1732</v>
      </c>
      <c r="E205" s="30" t="s">
        <v>1755</v>
      </c>
      <c r="F205" s="31">
        <v>100000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f t="shared" si="0"/>
        <v>199</v>
      </c>
      <c r="C206" s="29">
        <v>1</v>
      </c>
      <c r="D206" s="43" t="s">
        <v>1732</v>
      </c>
      <c r="E206" s="30" t="s">
        <v>1756</v>
      </c>
      <c r="F206" s="31">
        <v>100000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1</v>
      </c>
      <c r="D207" s="43" t="s">
        <v>1732</v>
      </c>
      <c r="E207" s="30" t="s">
        <v>1757</v>
      </c>
      <c r="F207" s="31">
        <v>200000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f t="shared" si="0"/>
        <v>201</v>
      </c>
      <c r="C208" s="29">
        <v>1</v>
      </c>
      <c r="D208" s="43" t="s">
        <v>1732</v>
      </c>
      <c r="E208" s="30" t="s">
        <v>102</v>
      </c>
      <c r="F208" s="31">
        <v>100000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1</v>
      </c>
      <c r="D209" s="43" t="s">
        <v>1732</v>
      </c>
      <c r="E209" s="30" t="s">
        <v>1749</v>
      </c>
      <c r="F209" s="31">
        <v>500000</v>
      </c>
      <c r="G209" s="32" t="s">
        <v>14</v>
      </c>
      <c r="H209" s="33"/>
      <c r="I209" s="2"/>
      <c r="J209" s="2"/>
      <c r="K209" s="2"/>
      <c r="L209" s="2"/>
      <c r="M209" s="2"/>
      <c r="N209" s="2"/>
      <c r="O209" s="2"/>
      <c r="P209" s="2"/>
      <c r="Q209" s="2"/>
      <c r="R209" s="2"/>
      <c r="S209" s="2"/>
      <c r="T209" s="2"/>
      <c r="U209" s="2"/>
      <c r="V209" s="3"/>
      <c r="W209" s="3"/>
      <c r="X209" s="3"/>
      <c r="Y209" s="3"/>
      <c r="Z209" s="3"/>
      <c r="AA209" s="3"/>
    </row>
    <row r="210" spans="1:27" ht="37.5" x14ac:dyDescent="0.25">
      <c r="A210" s="2"/>
      <c r="B210" s="27">
        <f t="shared" si="0"/>
        <v>203</v>
      </c>
      <c r="C210" s="29">
        <v>1</v>
      </c>
      <c r="D210" s="43" t="s">
        <v>1732</v>
      </c>
      <c r="E210" s="30" t="s">
        <v>1758</v>
      </c>
      <c r="F210" s="31">
        <v>100000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f t="shared" si="0"/>
        <v>204</v>
      </c>
      <c r="C211" s="29">
        <v>1</v>
      </c>
      <c r="D211" s="43" t="s">
        <v>1732</v>
      </c>
      <c r="E211" s="30" t="s">
        <v>1759</v>
      </c>
      <c r="F211" s="31">
        <v>200000</v>
      </c>
      <c r="G211" s="32" t="s">
        <v>14</v>
      </c>
      <c r="H211" s="33"/>
      <c r="I211" s="2"/>
      <c r="J211" s="2"/>
      <c r="K211" s="2"/>
      <c r="L211" s="2"/>
      <c r="M211" s="2"/>
      <c r="N211" s="2"/>
      <c r="O211" s="2"/>
      <c r="P211" s="2"/>
      <c r="Q211" s="2"/>
      <c r="R211" s="2"/>
      <c r="S211" s="2"/>
      <c r="T211" s="2"/>
      <c r="U211" s="2"/>
      <c r="V211" s="3"/>
      <c r="W211" s="3"/>
      <c r="X211" s="3"/>
      <c r="Y211" s="3"/>
      <c r="Z211" s="3"/>
      <c r="AA211" s="3"/>
    </row>
    <row r="212" spans="1:27" ht="50" x14ac:dyDescent="0.25">
      <c r="A212" s="2"/>
      <c r="B212" s="27">
        <f t="shared" si="0"/>
        <v>205</v>
      </c>
      <c r="C212" s="29">
        <v>1</v>
      </c>
      <c r="D212" s="43" t="s">
        <v>1732</v>
      </c>
      <c r="E212" s="30" t="s">
        <v>1760</v>
      </c>
      <c r="F212" s="31">
        <v>200000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f t="shared" si="0"/>
        <v>206</v>
      </c>
      <c r="C213" s="29">
        <v>1</v>
      </c>
      <c r="D213" s="43" t="s">
        <v>1732</v>
      </c>
      <c r="E213" s="30" t="s">
        <v>1761</v>
      </c>
      <c r="F213" s="31">
        <v>25000</v>
      </c>
      <c r="G213" s="32" t="s">
        <v>14</v>
      </c>
      <c r="H213" s="33"/>
      <c r="I213" s="2"/>
      <c r="J213" s="2"/>
      <c r="K213" s="2"/>
      <c r="L213" s="2"/>
      <c r="M213" s="2"/>
      <c r="N213" s="2"/>
      <c r="O213" s="2"/>
      <c r="P213" s="2"/>
      <c r="Q213" s="2"/>
      <c r="R213" s="2"/>
      <c r="S213" s="2"/>
      <c r="T213" s="2"/>
      <c r="U213" s="2"/>
      <c r="V213" s="3"/>
      <c r="W213" s="3"/>
      <c r="X213" s="3"/>
      <c r="Y213" s="3"/>
      <c r="Z213" s="3"/>
      <c r="AA213" s="3"/>
    </row>
    <row r="214" spans="1:27" ht="25" x14ac:dyDescent="0.25">
      <c r="A214" s="2"/>
      <c r="B214" s="27">
        <f t="shared" si="0"/>
        <v>207</v>
      </c>
      <c r="C214" s="29">
        <v>1</v>
      </c>
      <c r="D214" s="43" t="s">
        <v>1732</v>
      </c>
      <c r="E214" s="30" t="s">
        <v>1762</v>
      </c>
      <c r="F214" s="31">
        <v>200000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1</v>
      </c>
      <c r="D215" s="43" t="s">
        <v>1732</v>
      </c>
      <c r="E215" s="30" t="s">
        <v>1763</v>
      </c>
      <c r="F215" s="31">
        <v>100000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1</v>
      </c>
      <c r="D216" s="43" t="s">
        <v>1732</v>
      </c>
      <c r="E216" s="30" t="s">
        <v>1764</v>
      </c>
      <c r="F216" s="31">
        <v>50000</v>
      </c>
      <c r="G216" s="32" t="s">
        <v>14</v>
      </c>
      <c r="H216" s="33"/>
      <c r="I216" s="2"/>
      <c r="J216" s="2"/>
      <c r="K216" s="2"/>
      <c r="L216" s="2"/>
      <c r="M216" s="2"/>
      <c r="N216" s="2"/>
      <c r="O216" s="2"/>
      <c r="P216" s="2"/>
      <c r="Q216" s="2"/>
      <c r="R216" s="2"/>
      <c r="S216" s="2"/>
      <c r="T216" s="2"/>
      <c r="U216" s="2"/>
      <c r="V216" s="3"/>
      <c r="W216" s="3"/>
      <c r="X216" s="3"/>
      <c r="Y216" s="3"/>
      <c r="Z216" s="3"/>
      <c r="AA216" s="3"/>
    </row>
    <row r="217" spans="1:27" ht="25" x14ac:dyDescent="0.25">
      <c r="A217" s="2"/>
      <c r="B217" s="27">
        <f t="shared" si="0"/>
        <v>210</v>
      </c>
      <c r="C217" s="29">
        <v>1</v>
      </c>
      <c r="D217" s="43" t="s">
        <v>1732</v>
      </c>
      <c r="E217" s="30" t="s">
        <v>1765</v>
      </c>
      <c r="F217" s="31">
        <v>26000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f t="shared" si="0"/>
        <v>211</v>
      </c>
      <c r="C218" s="29">
        <v>1</v>
      </c>
      <c r="D218" s="43" t="s">
        <v>1732</v>
      </c>
      <c r="E218" s="30" t="s">
        <v>1766</v>
      </c>
      <c r="F218" s="31">
        <v>50000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f t="shared" si="0"/>
        <v>212</v>
      </c>
      <c r="C219" s="29">
        <v>1</v>
      </c>
      <c r="D219" s="43" t="s">
        <v>1732</v>
      </c>
      <c r="E219" s="30" t="s">
        <v>1767</v>
      </c>
      <c r="F219" s="31">
        <v>50000</v>
      </c>
      <c r="G219" s="32" t="s">
        <v>14</v>
      </c>
      <c r="H219" s="33"/>
      <c r="I219" s="2"/>
      <c r="J219" s="2"/>
      <c r="K219" s="2"/>
      <c r="L219" s="2"/>
      <c r="M219" s="2"/>
      <c r="N219" s="2"/>
      <c r="O219" s="2"/>
      <c r="P219" s="2"/>
      <c r="Q219" s="2"/>
      <c r="R219" s="2"/>
      <c r="S219" s="2"/>
      <c r="T219" s="2"/>
      <c r="U219" s="2"/>
      <c r="V219" s="3"/>
      <c r="W219" s="3"/>
      <c r="X219" s="3"/>
      <c r="Y219" s="3"/>
      <c r="Z219" s="3"/>
      <c r="AA219" s="3"/>
    </row>
    <row r="220" spans="1:27" ht="25" x14ac:dyDescent="0.25">
      <c r="A220" s="2"/>
      <c r="B220" s="27">
        <f t="shared" si="0"/>
        <v>213</v>
      </c>
      <c r="C220" s="29">
        <v>1</v>
      </c>
      <c r="D220" s="43" t="s">
        <v>1732</v>
      </c>
      <c r="E220" s="30" t="s">
        <v>1768</v>
      </c>
      <c r="F220" s="31">
        <v>100000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1</v>
      </c>
      <c r="D221" s="43" t="s">
        <v>1732</v>
      </c>
      <c r="E221" s="30" t="s">
        <v>1769</v>
      </c>
      <c r="F221" s="31">
        <v>500000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f t="shared" si="0"/>
        <v>215</v>
      </c>
      <c r="C222" s="29">
        <v>1</v>
      </c>
      <c r="D222" s="43" t="s">
        <v>1732</v>
      </c>
      <c r="E222" s="30" t="s">
        <v>1770</v>
      </c>
      <c r="F222" s="31">
        <v>100000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1</v>
      </c>
      <c r="D223" s="43" t="s">
        <v>1732</v>
      </c>
      <c r="E223" s="30" t="s">
        <v>1771</v>
      </c>
      <c r="F223" s="31">
        <v>500000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1</v>
      </c>
      <c r="D224" s="43" t="s">
        <v>1732</v>
      </c>
      <c r="E224" s="30" t="s">
        <v>1772</v>
      </c>
      <c r="F224" s="31">
        <v>200000</v>
      </c>
      <c r="G224" s="32" t="s">
        <v>14</v>
      </c>
      <c r="H224" s="33"/>
      <c r="I224" s="2"/>
      <c r="J224" s="2"/>
      <c r="K224" s="2"/>
      <c r="L224" s="2"/>
      <c r="M224" s="2"/>
      <c r="N224" s="2"/>
      <c r="O224" s="2"/>
      <c r="P224" s="2"/>
      <c r="Q224" s="2"/>
      <c r="R224" s="2"/>
      <c r="S224" s="2"/>
      <c r="T224" s="2"/>
      <c r="U224" s="2"/>
      <c r="V224" s="3"/>
      <c r="W224" s="3"/>
      <c r="X224" s="3"/>
      <c r="Y224" s="3"/>
      <c r="Z224" s="3"/>
      <c r="AA224" s="3"/>
    </row>
    <row r="225" spans="1:27" ht="25" x14ac:dyDescent="0.25">
      <c r="A225" s="2"/>
      <c r="B225" s="27">
        <f t="shared" si="0"/>
        <v>218</v>
      </c>
      <c r="C225" s="29">
        <v>1</v>
      </c>
      <c r="D225" s="43" t="s">
        <v>1732</v>
      </c>
      <c r="E225" s="30" t="s">
        <v>1773</v>
      </c>
      <c r="F225" s="31">
        <v>1000000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1</v>
      </c>
      <c r="D226" s="43" t="s">
        <v>1732</v>
      </c>
      <c r="E226" s="30" t="s">
        <v>1774</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1</v>
      </c>
      <c r="D227" s="43" t="s">
        <v>1732</v>
      </c>
      <c r="E227" s="30" t="s">
        <v>1775</v>
      </c>
      <c r="F227" s="31">
        <v>50000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1</v>
      </c>
      <c r="D228" s="43" t="s">
        <v>1732</v>
      </c>
      <c r="E228" s="30" t="s">
        <v>1771</v>
      </c>
      <c r="F228" s="31">
        <v>500000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1</v>
      </c>
      <c r="D229" s="43" t="s">
        <v>1732</v>
      </c>
      <c r="E229" s="30" t="s">
        <v>1776</v>
      </c>
      <c r="F229" s="3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1</v>
      </c>
      <c r="D230" s="43" t="s">
        <v>1732</v>
      </c>
      <c r="E230" s="30" t="s">
        <v>1777</v>
      </c>
      <c r="F230" s="31">
        <v>500000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1</v>
      </c>
      <c r="D231" s="43" t="s">
        <v>1732</v>
      </c>
      <c r="E231" s="30" t="s">
        <v>1323</v>
      </c>
      <c r="F231" s="31">
        <v>99999</v>
      </c>
      <c r="G231" s="32" t="s">
        <v>14</v>
      </c>
      <c r="H231" s="33"/>
      <c r="I231" s="2"/>
      <c r="J231" s="2"/>
      <c r="K231" s="2"/>
      <c r="L231" s="2"/>
      <c r="M231" s="2"/>
      <c r="N231" s="2"/>
      <c r="O231" s="2"/>
      <c r="P231" s="2"/>
      <c r="Q231" s="2"/>
      <c r="R231" s="2"/>
      <c r="S231" s="2"/>
      <c r="T231" s="2"/>
      <c r="U231" s="2"/>
      <c r="V231" s="3"/>
      <c r="W231" s="3"/>
      <c r="X231" s="3"/>
      <c r="Y231" s="3"/>
      <c r="Z231" s="3"/>
      <c r="AA231" s="3"/>
    </row>
    <row r="232" spans="1:27" ht="37.5" x14ac:dyDescent="0.25">
      <c r="A232" s="2"/>
      <c r="B232" s="27">
        <f t="shared" si="0"/>
        <v>225</v>
      </c>
      <c r="C232" s="29">
        <v>1</v>
      </c>
      <c r="D232" s="43" t="s">
        <v>1732</v>
      </c>
      <c r="E232" s="30" t="s">
        <v>1778</v>
      </c>
      <c r="F232" s="31">
        <v>500000</v>
      </c>
      <c r="G232" s="32" t="s">
        <v>14</v>
      </c>
      <c r="H232" s="33"/>
      <c r="I232" s="2"/>
      <c r="J232" s="2"/>
      <c r="K232" s="2"/>
      <c r="L232" s="2"/>
      <c r="M232" s="2"/>
      <c r="N232" s="2"/>
      <c r="O232" s="2"/>
      <c r="P232" s="2"/>
      <c r="Q232" s="2"/>
      <c r="R232" s="2"/>
      <c r="S232" s="2"/>
      <c r="T232" s="2"/>
      <c r="U232" s="2"/>
      <c r="V232" s="3"/>
      <c r="W232" s="3"/>
      <c r="X232" s="3"/>
      <c r="Y232" s="3"/>
      <c r="Z232" s="3"/>
      <c r="AA232" s="3"/>
    </row>
    <row r="233" spans="1:27" ht="37.5" x14ac:dyDescent="0.25">
      <c r="A233" s="2"/>
      <c r="B233" s="27">
        <f t="shared" si="0"/>
        <v>226</v>
      </c>
      <c r="C233" s="29">
        <v>1</v>
      </c>
      <c r="D233" s="43" t="s">
        <v>1732</v>
      </c>
      <c r="E233" s="30" t="s">
        <v>1779</v>
      </c>
      <c r="F233" s="3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1</v>
      </c>
      <c r="D234" s="43" t="s">
        <v>1732</v>
      </c>
      <c r="E234" s="30" t="s">
        <v>1780</v>
      </c>
      <c r="F234" s="31">
        <v>200000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f t="shared" si="0"/>
        <v>228</v>
      </c>
      <c r="C235" s="29">
        <v>1</v>
      </c>
      <c r="D235" s="43" t="s">
        <v>1732</v>
      </c>
      <c r="E235" s="30" t="s">
        <v>1781</v>
      </c>
      <c r="F235" s="3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50" x14ac:dyDescent="0.25">
      <c r="A236" s="2"/>
      <c r="B236" s="27">
        <f t="shared" si="0"/>
        <v>229</v>
      </c>
      <c r="C236" s="29">
        <v>1</v>
      </c>
      <c r="D236" s="43" t="s">
        <v>1732</v>
      </c>
      <c r="E236" s="30" t="s">
        <v>1782</v>
      </c>
      <c r="F236" s="31">
        <v>100000</v>
      </c>
      <c r="G236" s="32" t="s">
        <v>14</v>
      </c>
      <c r="H236" s="33"/>
      <c r="I236" s="2"/>
      <c r="J236" s="2"/>
      <c r="K236" s="2"/>
      <c r="L236" s="2"/>
      <c r="M236" s="2"/>
      <c r="N236" s="2"/>
      <c r="O236" s="2"/>
      <c r="P236" s="2"/>
      <c r="Q236" s="2"/>
      <c r="R236" s="2"/>
      <c r="S236" s="2"/>
      <c r="T236" s="2"/>
      <c r="U236" s="2"/>
      <c r="V236" s="3"/>
      <c r="W236" s="3"/>
      <c r="X236" s="3"/>
      <c r="Y236" s="3"/>
      <c r="Z236" s="3"/>
      <c r="AA236" s="3"/>
    </row>
    <row r="237" spans="1:27" ht="25" x14ac:dyDescent="0.25">
      <c r="A237" s="2"/>
      <c r="B237" s="27">
        <f t="shared" si="0"/>
        <v>230</v>
      </c>
      <c r="C237" s="29">
        <v>1</v>
      </c>
      <c r="D237" s="43" t="s">
        <v>1732</v>
      </c>
      <c r="E237" s="30" t="s">
        <v>1783</v>
      </c>
      <c r="F237" s="31">
        <v>100000</v>
      </c>
      <c r="G237" s="32" t="s">
        <v>14</v>
      </c>
      <c r="H237" s="33"/>
      <c r="I237" s="2"/>
      <c r="J237" s="2"/>
      <c r="K237" s="2"/>
      <c r="L237" s="2"/>
      <c r="M237" s="2"/>
      <c r="N237" s="2"/>
      <c r="O237" s="2"/>
      <c r="P237" s="2"/>
      <c r="Q237" s="2"/>
      <c r="R237" s="2"/>
      <c r="S237" s="2"/>
      <c r="T237" s="2"/>
      <c r="U237" s="2"/>
      <c r="V237" s="3"/>
      <c r="W237" s="3"/>
      <c r="X237" s="3"/>
      <c r="Y237" s="3"/>
      <c r="Z237" s="3"/>
      <c r="AA237" s="3"/>
    </row>
    <row r="238" spans="1:27" ht="50" x14ac:dyDescent="0.25">
      <c r="A238" s="2"/>
      <c r="B238" s="27">
        <f t="shared" si="0"/>
        <v>231</v>
      </c>
      <c r="C238" s="29">
        <v>1</v>
      </c>
      <c r="D238" s="43" t="s">
        <v>1732</v>
      </c>
      <c r="E238" s="30" t="s">
        <v>1784</v>
      </c>
      <c r="F238" s="31">
        <v>500000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f t="shared" si="0"/>
        <v>232</v>
      </c>
      <c r="C239" s="29">
        <v>1</v>
      </c>
      <c r="D239" s="43" t="s">
        <v>1732</v>
      </c>
      <c r="E239" s="30" t="s">
        <v>1785</v>
      </c>
      <c r="F239" s="3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v>1</v>
      </c>
      <c r="D240" s="43" t="s">
        <v>1786</v>
      </c>
      <c r="E240" s="30" t="s">
        <v>1787</v>
      </c>
      <c r="F240" s="31">
        <v>36000</v>
      </c>
      <c r="G240" s="32" t="s">
        <v>18</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f t="shared" si="0"/>
        <v>234</v>
      </c>
      <c r="C241" s="29">
        <v>1</v>
      </c>
      <c r="D241" s="43" t="s">
        <v>1786</v>
      </c>
      <c r="E241" s="30" t="s">
        <v>1788</v>
      </c>
      <c r="F241" s="31">
        <v>500000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f t="shared" si="0"/>
        <v>235</v>
      </c>
      <c r="C242" s="29">
        <v>1</v>
      </c>
      <c r="D242" s="43" t="s">
        <v>1786</v>
      </c>
      <c r="E242" s="30" t="s">
        <v>1740</v>
      </c>
      <c r="F242" s="31">
        <v>100000</v>
      </c>
      <c r="G242" s="32" t="s">
        <v>14</v>
      </c>
      <c r="H242" s="33"/>
      <c r="I242" s="2"/>
      <c r="J242" s="2"/>
      <c r="K242" s="2"/>
      <c r="L242" s="2"/>
      <c r="M242" s="2"/>
      <c r="N242" s="2"/>
      <c r="O242" s="2"/>
      <c r="P242" s="2"/>
      <c r="Q242" s="2"/>
      <c r="R242" s="2"/>
      <c r="S242" s="2"/>
      <c r="T242" s="2"/>
      <c r="U242" s="2"/>
      <c r="V242" s="3"/>
      <c r="W242" s="3"/>
      <c r="X242" s="3"/>
      <c r="Y242" s="3"/>
      <c r="Z242" s="3"/>
      <c r="AA242" s="3"/>
    </row>
    <row r="243" spans="1:27" ht="50" x14ac:dyDescent="0.25">
      <c r="A243" s="2"/>
      <c r="B243" s="27">
        <f t="shared" si="0"/>
        <v>236</v>
      </c>
      <c r="C243" s="29">
        <v>1</v>
      </c>
      <c r="D243" s="43" t="s">
        <v>1786</v>
      </c>
      <c r="E243" s="30" t="s">
        <v>1789</v>
      </c>
      <c r="F243" s="31">
        <v>200000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f t="shared" si="0"/>
        <v>237</v>
      </c>
      <c r="C244" s="29">
        <v>1</v>
      </c>
      <c r="D244" s="43" t="s">
        <v>1786</v>
      </c>
      <c r="E244" s="30" t="s">
        <v>81</v>
      </c>
      <c r="F244" s="31">
        <v>500000</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f t="shared" si="0"/>
        <v>238</v>
      </c>
      <c r="C245" s="29">
        <v>1</v>
      </c>
      <c r="D245" s="43" t="s">
        <v>1786</v>
      </c>
      <c r="E245" s="30" t="s">
        <v>1790</v>
      </c>
      <c r="F245" s="31">
        <v>100000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f t="shared" si="0"/>
        <v>239</v>
      </c>
      <c r="C246" s="29">
        <v>1</v>
      </c>
      <c r="D246" s="43" t="s">
        <v>1786</v>
      </c>
      <c r="E246" s="30" t="s">
        <v>1791</v>
      </c>
      <c r="F246" s="3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1</v>
      </c>
      <c r="D247" s="43" t="s">
        <v>1786</v>
      </c>
      <c r="E247" s="30" t="s">
        <v>1792</v>
      </c>
      <c r="F247" s="31">
        <v>200000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1</v>
      </c>
      <c r="D248" s="43" t="s">
        <v>1786</v>
      </c>
      <c r="E248" s="30" t="s">
        <v>1755</v>
      </c>
      <c r="F248" s="31">
        <v>100000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1</v>
      </c>
      <c r="D249" s="43" t="s">
        <v>1786</v>
      </c>
      <c r="E249" s="30" t="s">
        <v>1793</v>
      </c>
      <c r="F249" s="31">
        <v>150000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1</v>
      </c>
      <c r="D250" s="43" t="s">
        <v>1786</v>
      </c>
      <c r="E250" s="30" t="s">
        <v>1794</v>
      </c>
      <c r="F250" s="31">
        <v>100000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1</v>
      </c>
      <c r="D251" s="43" t="s">
        <v>1786</v>
      </c>
      <c r="E251" s="30" t="s">
        <v>1795</v>
      </c>
      <c r="F251" s="31">
        <v>70000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v>1</v>
      </c>
      <c r="D252" s="43" t="s">
        <v>1786</v>
      </c>
      <c r="E252" s="30" t="s">
        <v>1796</v>
      </c>
      <c r="F252" s="31">
        <v>200000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v>1</v>
      </c>
      <c r="D253" s="43" t="s">
        <v>1786</v>
      </c>
      <c r="E253" s="30" t="s">
        <v>1797</v>
      </c>
      <c r="F253" s="31">
        <v>150000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v>1</v>
      </c>
      <c r="D254" s="43" t="s">
        <v>1786</v>
      </c>
      <c r="E254" s="30" t="s">
        <v>1798</v>
      </c>
      <c r="F254" s="3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v>1</v>
      </c>
      <c r="D255" s="43" t="s">
        <v>1786</v>
      </c>
      <c r="E255" s="30" t="s">
        <v>1799</v>
      </c>
      <c r="F255" s="31">
        <v>125000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1</v>
      </c>
      <c r="D256" s="43" t="s">
        <v>1786</v>
      </c>
      <c r="E256" s="30" t="s">
        <v>1800</v>
      </c>
      <c r="F256" s="31">
        <v>100000</v>
      </c>
      <c r="G256" s="32" t="s">
        <v>14</v>
      </c>
      <c r="H256" s="33"/>
      <c r="I256" s="2"/>
      <c r="J256" s="2"/>
      <c r="K256" s="2"/>
      <c r="L256" s="2"/>
      <c r="M256" s="2"/>
      <c r="N256" s="2"/>
      <c r="O256" s="2"/>
      <c r="P256" s="2"/>
      <c r="Q256" s="2"/>
      <c r="R256" s="2"/>
      <c r="S256" s="2"/>
      <c r="T256" s="2"/>
      <c r="U256" s="2"/>
      <c r="V256" s="3"/>
      <c r="W256" s="3"/>
      <c r="X256" s="3"/>
      <c r="Y256" s="3"/>
      <c r="Z256" s="3"/>
      <c r="AA256" s="3"/>
    </row>
    <row r="257" spans="1:27" ht="50" x14ac:dyDescent="0.25">
      <c r="A257" s="34"/>
      <c r="B257" s="27">
        <f t="shared" si="0"/>
        <v>250</v>
      </c>
      <c r="C257" s="29">
        <v>1</v>
      </c>
      <c r="D257" s="43" t="s">
        <v>1786</v>
      </c>
      <c r="E257" s="30" t="s">
        <v>1801</v>
      </c>
      <c r="F257" s="31">
        <v>100000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1</v>
      </c>
      <c r="D258" s="43" t="s">
        <v>1786</v>
      </c>
      <c r="E258" s="30" t="s">
        <v>1802</v>
      </c>
      <c r="F258" s="31">
        <v>100000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v>1</v>
      </c>
      <c r="D259" s="43" t="s">
        <v>1786</v>
      </c>
      <c r="E259" s="30" t="s">
        <v>1803</v>
      </c>
      <c r="F259" s="3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f t="shared" si="0"/>
        <v>253</v>
      </c>
      <c r="C260" s="29">
        <v>1</v>
      </c>
      <c r="D260" s="43" t="s">
        <v>1786</v>
      </c>
      <c r="E260" s="30" t="s">
        <v>1804</v>
      </c>
      <c r="F260" s="31">
        <v>200000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1</v>
      </c>
      <c r="D261" s="43" t="s">
        <v>1786</v>
      </c>
      <c r="E261" s="30" t="s">
        <v>1805</v>
      </c>
      <c r="F261" s="31">
        <v>200000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1</v>
      </c>
      <c r="D262" s="43" t="s">
        <v>1786</v>
      </c>
      <c r="E262" s="30" t="s">
        <v>383</v>
      </c>
      <c r="F262" s="31">
        <v>200000</v>
      </c>
      <c r="G262" s="32" t="s">
        <v>14</v>
      </c>
      <c r="H262" s="33"/>
      <c r="I262" s="2"/>
      <c r="J262" s="2"/>
      <c r="K262" s="2"/>
      <c r="L262" s="2"/>
      <c r="M262" s="2"/>
      <c r="N262" s="2"/>
      <c r="O262" s="2"/>
      <c r="P262" s="2"/>
      <c r="Q262" s="2"/>
      <c r="R262" s="2"/>
      <c r="S262" s="2"/>
      <c r="T262" s="2"/>
      <c r="U262" s="2"/>
      <c r="V262" s="3"/>
      <c r="W262" s="3"/>
      <c r="X262" s="3"/>
      <c r="Y262" s="3"/>
      <c r="Z262" s="3"/>
      <c r="AA262" s="3"/>
    </row>
    <row r="263" spans="1:27" ht="25" x14ac:dyDescent="0.25">
      <c r="A263" s="34"/>
      <c r="B263" s="27">
        <f t="shared" si="0"/>
        <v>256</v>
      </c>
      <c r="C263" s="29">
        <v>1</v>
      </c>
      <c r="D263" s="43" t="s">
        <v>1806</v>
      </c>
      <c r="E263" s="30" t="s">
        <v>1807</v>
      </c>
      <c r="F263" s="31">
        <v>100000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f t="shared" ref="B264:B518" si="1">1+B263</f>
        <v>257</v>
      </c>
      <c r="C264" s="29">
        <v>1</v>
      </c>
      <c r="D264" s="43" t="s">
        <v>1806</v>
      </c>
      <c r="E264" s="30" t="s">
        <v>1808</v>
      </c>
      <c r="F264" s="31">
        <v>300000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1</v>
      </c>
      <c r="D265" s="43" t="s">
        <v>1806</v>
      </c>
      <c r="E265" s="30" t="s">
        <v>1809</v>
      </c>
      <c r="F265" s="31">
        <v>300000</v>
      </c>
      <c r="G265" s="32" t="s">
        <v>14</v>
      </c>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v>1</v>
      </c>
      <c r="D266" s="43" t="s">
        <v>1806</v>
      </c>
      <c r="E266" s="30" t="s">
        <v>1810</v>
      </c>
      <c r="F266" s="31">
        <v>180000</v>
      </c>
      <c r="G266" s="32" t="s">
        <v>18</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v>1</v>
      </c>
      <c r="D267" s="43" t="s">
        <v>1806</v>
      </c>
      <c r="E267" s="30" t="s">
        <v>1811</v>
      </c>
      <c r="F267" s="31">
        <v>500000</v>
      </c>
      <c r="G267" s="32" t="s">
        <v>14</v>
      </c>
      <c r="H267" s="33"/>
      <c r="I267" s="2"/>
      <c r="J267" s="2"/>
      <c r="K267" s="2"/>
      <c r="L267" s="2"/>
      <c r="M267" s="2"/>
      <c r="N267" s="2"/>
      <c r="O267" s="2"/>
      <c r="P267" s="2"/>
      <c r="Q267" s="2"/>
      <c r="R267" s="2"/>
      <c r="S267" s="2"/>
      <c r="T267" s="2"/>
      <c r="U267" s="2"/>
      <c r="V267" s="3"/>
      <c r="W267" s="3"/>
      <c r="X267" s="3"/>
      <c r="Y267" s="3"/>
      <c r="Z267" s="3"/>
      <c r="AA267" s="3"/>
    </row>
    <row r="268" spans="1:27" ht="50" x14ac:dyDescent="0.25">
      <c r="A268" s="34"/>
      <c r="B268" s="27">
        <f t="shared" si="1"/>
        <v>261</v>
      </c>
      <c r="C268" s="29">
        <v>1</v>
      </c>
      <c r="D268" s="43" t="s">
        <v>1806</v>
      </c>
      <c r="E268" s="30" t="s">
        <v>1812</v>
      </c>
      <c r="F268" s="31">
        <v>200000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1</v>
      </c>
      <c r="D269" s="43" t="s">
        <v>1806</v>
      </c>
      <c r="E269" s="30" t="s">
        <v>1813</v>
      </c>
      <c r="F269" s="31">
        <v>2000000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f t="shared" si="1"/>
        <v>263</v>
      </c>
      <c r="C270" s="29">
        <v>1</v>
      </c>
      <c r="D270" s="43" t="s">
        <v>1806</v>
      </c>
      <c r="E270" s="30" t="s">
        <v>1814</v>
      </c>
      <c r="F270" s="31">
        <v>300000</v>
      </c>
      <c r="G270" s="32" t="s">
        <v>14</v>
      </c>
      <c r="H270" s="33"/>
      <c r="I270" s="2"/>
      <c r="J270" s="2"/>
      <c r="K270" s="2"/>
      <c r="L270" s="2"/>
      <c r="M270" s="2"/>
      <c r="N270" s="2"/>
      <c r="O270" s="2"/>
      <c r="P270" s="2"/>
      <c r="Q270" s="2"/>
      <c r="R270" s="2"/>
      <c r="S270" s="2"/>
      <c r="T270" s="2"/>
      <c r="U270" s="2"/>
      <c r="V270" s="3"/>
      <c r="W270" s="3"/>
      <c r="X270" s="3"/>
      <c r="Y270" s="3"/>
      <c r="Z270" s="3"/>
      <c r="AA270" s="3"/>
    </row>
    <row r="271" spans="1:27" ht="25" x14ac:dyDescent="0.25">
      <c r="A271" s="34"/>
      <c r="B271" s="27">
        <f t="shared" si="1"/>
        <v>264</v>
      </c>
      <c r="C271" s="29">
        <v>1</v>
      </c>
      <c r="D271" s="43" t="s">
        <v>1806</v>
      </c>
      <c r="E271" s="30" t="s">
        <v>1815</v>
      </c>
      <c r="F271" s="31">
        <v>500000</v>
      </c>
      <c r="G271" s="32" t="s">
        <v>14</v>
      </c>
      <c r="H271" s="33"/>
      <c r="I271" s="2"/>
      <c r="J271" s="2"/>
      <c r="K271" s="2"/>
      <c r="L271" s="2"/>
      <c r="M271" s="2"/>
      <c r="N271" s="2"/>
      <c r="O271" s="2"/>
      <c r="P271" s="2"/>
      <c r="Q271" s="2"/>
      <c r="R271" s="2"/>
      <c r="S271" s="2"/>
      <c r="T271" s="2"/>
      <c r="U271" s="2"/>
      <c r="V271" s="3"/>
      <c r="W271" s="3"/>
      <c r="X271" s="3"/>
      <c r="Y271" s="3"/>
      <c r="Z271" s="3"/>
      <c r="AA271" s="3"/>
    </row>
    <row r="272" spans="1:27" ht="50" x14ac:dyDescent="0.25">
      <c r="A272" s="34"/>
      <c r="B272" s="27">
        <f t="shared" si="1"/>
        <v>265</v>
      </c>
      <c r="C272" s="29">
        <v>1</v>
      </c>
      <c r="D272" s="43" t="s">
        <v>1816</v>
      </c>
      <c r="E272" s="30" t="s">
        <v>1817</v>
      </c>
      <c r="F272" s="31">
        <v>100000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1</v>
      </c>
      <c r="D273" s="43" t="s">
        <v>1816</v>
      </c>
      <c r="E273" s="30" t="s">
        <v>1818</v>
      </c>
      <c r="F273" s="31">
        <v>200000</v>
      </c>
      <c r="G273" s="32" t="s">
        <v>14</v>
      </c>
      <c r="H273" s="33"/>
      <c r="I273" s="2"/>
      <c r="J273" s="2"/>
      <c r="K273" s="2"/>
      <c r="L273" s="2"/>
      <c r="M273" s="2"/>
      <c r="N273" s="2"/>
      <c r="O273" s="2"/>
      <c r="P273" s="2"/>
      <c r="Q273" s="2"/>
      <c r="R273" s="2"/>
      <c r="S273" s="2"/>
      <c r="T273" s="2"/>
      <c r="U273" s="2"/>
      <c r="V273" s="3"/>
      <c r="W273" s="3"/>
      <c r="X273" s="3"/>
      <c r="Y273" s="3"/>
      <c r="Z273" s="3"/>
      <c r="AA273" s="3"/>
    </row>
    <row r="274" spans="1:27" ht="25" x14ac:dyDescent="0.25">
      <c r="A274" s="34"/>
      <c r="B274" s="27">
        <f t="shared" si="1"/>
        <v>267</v>
      </c>
      <c r="C274" s="29">
        <v>1</v>
      </c>
      <c r="D274" s="43" t="s">
        <v>1816</v>
      </c>
      <c r="E274" s="30" t="s">
        <v>1819</v>
      </c>
      <c r="F274" s="31">
        <v>50000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f t="shared" si="1"/>
        <v>268</v>
      </c>
      <c r="C275" s="29">
        <v>1</v>
      </c>
      <c r="D275" s="43" t="s">
        <v>1816</v>
      </c>
      <c r="E275" s="30" t="s">
        <v>1820</v>
      </c>
      <c r="F275" s="31">
        <v>88000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v>1</v>
      </c>
      <c r="D276" s="43" t="s">
        <v>1821</v>
      </c>
      <c r="E276" s="30" t="s">
        <v>1822</v>
      </c>
      <c r="F276" s="31">
        <v>100000</v>
      </c>
      <c r="G276" s="32" t="s">
        <v>14</v>
      </c>
      <c r="H276" s="33"/>
      <c r="I276" s="2"/>
      <c r="J276" s="2"/>
      <c r="K276" s="2"/>
      <c r="L276" s="2"/>
      <c r="M276" s="2"/>
      <c r="N276" s="2"/>
      <c r="O276" s="2"/>
      <c r="P276" s="2"/>
      <c r="Q276" s="2"/>
      <c r="R276" s="2"/>
      <c r="S276" s="2"/>
      <c r="T276" s="2"/>
      <c r="U276" s="2"/>
      <c r="V276" s="3"/>
      <c r="W276" s="3"/>
      <c r="X276" s="3"/>
      <c r="Y276" s="3"/>
      <c r="Z276" s="3"/>
      <c r="AA276" s="3"/>
    </row>
    <row r="277" spans="1:27" ht="50" x14ac:dyDescent="0.25">
      <c r="A277" s="34"/>
      <c r="B277" s="27">
        <f t="shared" si="1"/>
        <v>270</v>
      </c>
      <c r="C277" s="29">
        <v>1</v>
      </c>
      <c r="D277" s="43" t="s">
        <v>1821</v>
      </c>
      <c r="E277" s="30" t="s">
        <v>1823</v>
      </c>
      <c r="F277" s="31">
        <v>50000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f t="shared" si="1"/>
        <v>271</v>
      </c>
      <c r="C278" s="29">
        <v>1</v>
      </c>
      <c r="D278" s="43" t="s">
        <v>1821</v>
      </c>
      <c r="E278" s="30" t="s">
        <v>1824</v>
      </c>
      <c r="F278" s="31">
        <v>100000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f t="shared" si="1"/>
        <v>272</v>
      </c>
      <c r="C279" s="29">
        <v>1</v>
      </c>
      <c r="D279" s="43" t="s">
        <v>1825</v>
      </c>
      <c r="E279" s="30" t="s">
        <v>112</v>
      </c>
      <c r="F279" s="31">
        <v>100000</v>
      </c>
      <c r="G279" s="32" t="s">
        <v>14</v>
      </c>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f t="shared" si="1"/>
        <v>273</v>
      </c>
      <c r="C280" s="29">
        <v>1</v>
      </c>
      <c r="D280" s="43" t="s">
        <v>1825</v>
      </c>
      <c r="E280" s="30" t="s">
        <v>1826</v>
      </c>
      <c r="F280" s="31">
        <v>200000</v>
      </c>
      <c r="G280" s="32" t="s">
        <v>14</v>
      </c>
      <c r="H280" s="33"/>
      <c r="I280" s="2"/>
      <c r="J280" s="2"/>
      <c r="K280" s="2"/>
      <c r="L280" s="2"/>
      <c r="M280" s="2"/>
      <c r="N280" s="2"/>
      <c r="O280" s="2"/>
      <c r="P280" s="2"/>
      <c r="Q280" s="2"/>
      <c r="R280" s="2"/>
      <c r="S280" s="2"/>
      <c r="T280" s="2"/>
      <c r="U280" s="2"/>
      <c r="V280" s="3"/>
      <c r="W280" s="3"/>
      <c r="X280" s="3"/>
      <c r="Y280" s="3"/>
      <c r="Z280" s="3"/>
      <c r="AA280" s="3"/>
    </row>
    <row r="281" spans="1:27" ht="25" x14ac:dyDescent="0.25">
      <c r="A281" s="34"/>
      <c r="B281" s="27">
        <f t="shared" si="1"/>
        <v>274</v>
      </c>
      <c r="C281" s="29">
        <v>1</v>
      </c>
      <c r="D281" s="43" t="s">
        <v>1825</v>
      </c>
      <c r="E281" s="30" t="s">
        <v>1827</v>
      </c>
      <c r="F281" s="31">
        <v>500000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f t="shared" si="1"/>
        <v>275</v>
      </c>
      <c r="C282" s="29">
        <v>1</v>
      </c>
      <c r="D282" s="43" t="s">
        <v>1825</v>
      </c>
      <c r="E282" s="30" t="s">
        <v>1828</v>
      </c>
      <c r="F282" s="31">
        <v>100000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v>1</v>
      </c>
      <c r="D283" s="43" t="s">
        <v>1825</v>
      </c>
      <c r="E283" s="30" t="s">
        <v>1829</v>
      </c>
      <c r="F283" s="31">
        <v>50000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1</v>
      </c>
      <c r="D284" s="43" t="s">
        <v>1825</v>
      </c>
      <c r="E284" s="30" t="s">
        <v>1830</v>
      </c>
      <c r="F284" s="31">
        <v>100000</v>
      </c>
      <c r="G284" s="32" t="s">
        <v>14</v>
      </c>
      <c r="H284" s="33"/>
      <c r="I284" s="2"/>
      <c r="J284" s="2"/>
      <c r="K284" s="2"/>
      <c r="L284" s="2"/>
      <c r="M284" s="2"/>
      <c r="N284" s="2"/>
      <c r="O284" s="2"/>
      <c r="P284" s="2"/>
      <c r="Q284" s="2"/>
      <c r="R284" s="2"/>
      <c r="S284" s="2"/>
      <c r="T284" s="2"/>
      <c r="U284" s="2"/>
      <c r="V284" s="3"/>
      <c r="W284" s="3"/>
      <c r="X284" s="3"/>
      <c r="Y284" s="3"/>
      <c r="Z284" s="3"/>
      <c r="AA284" s="3"/>
    </row>
    <row r="285" spans="1:27" ht="25" x14ac:dyDescent="0.25">
      <c r="A285" s="34"/>
      <c r="B285" s="27">
        <f t="shared" si="1"/>
        <v>278</v>
      </c>
      <c r="C285" s="29">
        <v>1</v>
      </c>
      <c r="D285" s="43" t="s">
        <v>1831</v>
      </c>
      <c r="E285" s="30" t="s">
        <v>1832</v>
      </c>
      <c r="F285" s="31">
        <v>200000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v>1</v>
      </c>
      <c r="D286" s="43" t="s">
        <v>1831</v>
      </c>
      <c r="E286" s="30" t="s">
        <v>1833</v>
      </c>
      <c r="F286" s="31">
        <v>50000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v>1</v>
      </c>
      <c r="D287" s="43" t="s">
        <v>1831</v>
      </c>
      <c r="E287" s="30" t="s">
        <v>1834</v>
      </c>
      <c r="F287" s="31">
        <v>500000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1</v>
      </c>
      <c r="D288" s="43" t="s">
        <v>1831</v>
      </c>
      <c r="E288" s="30" t="s">
        <v>1835</v>
      </c>
      <c r="F288" s="31">
        <v>50000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v>1</v>
      </c>
      <c r="D289" s="43" t="s">
        <v>1831</v>
      </c>
      <c r="E289" s="30" t="s">
        <v>102</v>
      </c>
      <c r="F289" s="31">
        <v>100000</v>
      </c>
      <c r="G289" s="32" t="s">
        <v>14</v>
      </c>
      <c r="H289" s="33"/>
      <c r="I289" s="2"/>
      <c r="J289" s="2"/>
      <c r="K289" s="2"/>
      <c r="L289" s="2"/>
      <c r="M289" s="2"/>
      <c r="N289" s="2"/>
      <c r="O289" s="2"/>
      <c r="P289" s="2"/>
      <c r="Q289" s="2"/>
      <c r="R289" s="2"/>
      <c r="S289" s="2"/>
      <c r="T289" s="2"/>
      <c r="U289" s="2"/>
      <c r="V289" s="3"/>
      <c r="W289" s="3"/>
      <c r="X289" s="3"/>
      <c r="Y289" s="3"/>
      <c r="Z289" s="3"/>
      <c r="AA289" s="3"/>
    </row>
    <row r="290" spans="1:27" ht="15.5" x14ac:dyDescent="0.25">
      <c r="A290" s="34"/>
      <c r="B290" s="27">
        <f t="shared" si="1"/>
        <v>283</v>
      </c>
      <c r="C290" s="29">
        <v>1</v>
      </c>
      <c r="D290" s="43" t="s">
        <v>1831</v>
      </c>
      <c r="E290" s="30" t="s">
        <v>1462</v>
      </c>
      <c r="F290" s="31">
        <v>50000</v>
      </c>
      <c r="G290" s="32" t="s">
        <v>14</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f t="shared" si="1"/>
        <v>284</v>
      </c>
      <c r="C291" s="29">
        <v>1</v>
      </c>
      <c r="D291" s="43" t="s">
        <v>1831</v>
      </c>
      <c r="E291" s="30" t="s">
        <v>195</v>
      </c>
      <c r="F291" s="31">
        <v>200000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v>1</v>
      </c>
      <c r="D292" s="43" t="s">
        <v>1831</v>
      </c>
      <c r="E292" s="30" t="s">
        <v>1836</v>
      </c>
      <c r="F292" s="31">
        <v>3300000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v>1</v>
      </c>
      <c r="D293" s="43" t="s">
        <v>1831</v>
      </c>
      <c r="E293" s="30" t="s">
        <v>1837</v>
      </c>
      <c r="F293" s="3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37.5" x14ac:dyDescent="0.25">
      <c r="A294" s="34"/>
      <c r="B294" s="27">
        <f t="shared" si="1"/>
        <v>287</v>
      </c>
      <c r="C294" s="29">
        <v>1</v>
      </c>
      <c r="D294" s="43" t="s">
        <v>1838</v>
      </c>
      <c r="E294" s="30" t="s">
        <v>1839</v>
      </c>
      <c r="F294" s="31">
        <v>200000</v>
      </c>
      <c r="G294" s="32" t="s">
        <v>14</v>
      </c>
      <c r="H294" s="33"/>
      <c r="I294" s="2"/>
      <c r="J294" s="2"/>
      <c r="K294" s="2"/>
      <c r="L294" s="2"/>
      <c r="M294" s="2"/>
      <c r="N294" s="2"/>
      <c r="O294" s="2"/>
      <c r="P294" s="2"/>
      <c r="Q294" s="2"/>
      <c r="R294" s="2"/>
      <c r="S294" s="2"/>
      <c r="T294" s="2"/>
      <c r="U294" s="2"/>
      <c r="V294" s="3"/>
      <c r="W294" s="3"/>
      <c r="X294" s="3"/>
      <c r="Y294" s="3"/>
      <c r="Z294" s="3"/>
      <c r="AA294" s="3"/>
    </row>
    <row r="295" spans="1:27" ht="50" x14ac:dyDescent="0.25">
      <c r="A295" s="34"/>
      <c r="B295" s="27">
        <f t="shared" si="1"/>
        <v>288</v>
      </c>
      <c r="C295" s="29">
        <v>1</v>
      </c>
      <c r="D295" s="43" t="s">
        <v>1838</v>
      </c>
      <c r="E295" s="30" t="s">
        <v>1840</v>
      </c>
      <c r="F295" s="31">
        <v>200000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v>1</v>
      </c>
      <c r="D296" s="43" t="s">
        <v>1838</v>
      </c>
      <c r="E296" s="30" t="s">
        <v>1841</v>
      </c>
      <c r="F296" s="31">
        <v>50000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v>1</v>
      </c>
      <c r="D297" s="43" t="s">
        <v>1842</v>
      </c>
      <c r="E297" s="30" t="s">
        <v>255</v>
      </c>
      <c r="F297" s="31">
        <v>200000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v>1</v>
      </c>
      <c r="D298" s="43" t="s">
        <v>1842</v>
      </c>
      <c r="E298" s="30" t="s">
        <v>1843</v>
      </c>
      <c r="F298" s="31">
        <v>100000</v>
      </c>
      <c r="G298" s="32" t="s">
        <v>14</v>
      </c>
      <c r="H298" s="33"/>
      <c r="I298" s="2"/>
      <c r="J298" s="2"/>
      <c r="K298" s="2"/>
      <c r="L298" s="2"/>
      <c r="M298" s="2"/>
      <c r="N298" s="2"/>
      <c r="O298" s="2"/>
      <c r="P298" s="2"/>
      <c r="Q298" s="2"/>
      <c r="R298" s="2"/>
      <c r="S298" s="2"/>
      <c r="T298" s="2"/>
      <c r="U298" s="2"/>
      <c r="V298" s="3"/>
      <c r="W298" s="3"/>
      <c r="X298" s="3"/>
      <c r="Y298" s="3"/>
      <c r="Z298" s="3"/>
      <c r="AA298" s="3"/>
    </row>
    <row r="299" spans="1:27" ht="50" x14ac:dyDescent="0.25">
      <c r="A299" s="34"/>
      <c r="B299" s="27">
        <f t="shared" si="1"/>
        <v>292</v>
      </c>
      <c r="C299" s="29">
        <v>1</v>
      </c>
      <c r="D299" s="43" t="s">
        <v>1842</v>
      </c>
      <c r="E299" s="30" t="s">
        <v>1844</v>
      </c>
      <c r="F299" s="31">
        <v>50000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1</v>
      </c>
      <c r="D300" s="43" t="s">
        <v>1842</v>
      </c>
      <c r="E300" s="30" t="s">
        <v>1845</v>
      </c>
      <c r="F300" s="31">
        <v>150000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v>1</v>
      </c>
      <c r="D301" s="43" t="s">
        <v>1842</v>
      </c>
      <c r="E301" s="30" t="s">
        <v>1846</v>
      </c>
      <c r="F301" s="31">
        <v>50000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f t="shared" si="1"/>
        <v>295</v>
      </c>
      <c r="C302" s="29">
        <v>1</v>
      </c>
      <c r="D302" s="43" t="s">
        <v>1842</v>
      </c>
      <c r="E302" s="30" t="s">
        <v>470</v>
      </c>
      <c r="F302" s="31">
        <v>50000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v>1</v>
      </c>
      <c r="D303" s="43" t="s">
        <v>1842</v>
      </c>
      <c r="E303" s="30" t="s">
        <v>1847</v>
      </c>
      <c r="F303" s="31">
        <v>300000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1</v>
      </c>
      <c r="D304" s="43" t="s">
        <v>1848</v>
      </c>
      <c r="E304" s="30" t="s">
        <v>213</v>
      </c>
      <c r="F304" s="31">
        <v>500000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f t="shared" si="1"/>
        <v>298</v>
      </c>
      <c r="C305" s="29">
        <v>1</v>
      </c>
      <c r="D305" s="43" t="s">
        <v>1848</v>
      </c>
      <c r="E305" s="30" t="s">
        <v>1849</v>
      </c>
      <c r="F305" s="3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v>1</v>
      </c>
      <c r="D306" s="43" t="s">
        <v>1848</v>
      </c>
      <c r="E306" s="30" t="s">
        <v>1850</v>
      </c>
      <c r="F306" s="31">
        <v>50000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1</v>
      </c>
      <c r="D307" s="43" t="s">
        <v>1848</v>
      </c>
      <c r="E307" s="30" t="s">
        <v>1851</v>
      </c>
      <c r="F307" s="31">
        <v>200000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f t="shared" si="1"/>
        <v>301</v>
      </c>
      <c r="C308" s="29">
        <v>1</v>
      </c>
      <c r="D308" s="43" t="s">
        <v>1848</v>
      </c>
      <c r="E308" s="30" t="s">
        <v>1852</v>
      </c>
      <c r="F308" s="31">
        <v>200000</v>
      </c>
      <c r="G308" s="32" t="s">
        <v>14</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f t="shared" si="1"/>
        <v>302</v>
      </c>
      <c r="C309" s="29">
        <v>1</v>
      </c>
      <c r="D309" s="43" t="s">
        <v>1848</v>
      </c>
      <c r="E309" s="30" t="s">
        <v>1853</v>
      </c>
      <c r="F309" s="31">
        <v>200000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f t="shared" si="1"/>
        <v>303</v>
      </c>
      <c r="C310" s="29">
        <v>1</v>
      </c>
      <c r="D310" s="43" t="s">
        <v>1854</v>
      </c>
      <c r="E310" s="30" t="s">
        <v>1855</v>
      </c>
      <c r="F310" s="31">
        <v>20000</v>
      </c>
      <c r="G310" s="32" t="s">
        <v>14</v>
      </c>
      <c r="H310" s="33"/>
      <c r="I310" s="2"/>
      <c r="J310" s="2"/>
      <c r="K310" s="2"/>
      <c r="L310" s="2"/>
      <c r="M310" s="2"/>
      <c r="N310" s="2"/>
      <c r="O310" s="2"/>
      <c r="P310" s="2"/>
      <c r="Q310" s="2"/>
      <c r="R310" s="2"/>
      <c r="S310" s="2"/>
      <c r="T310" s="2"/>
      <c r="U310" s="2"/>
      <c r="V310" s="3"/>
      <c r="W310" s="3"/>
      <c r="X310" s="3"/>
      <c r="Y310" s="3"/>
      <c r="Z310" s="3"/>
      <c r="AA310" s="3"/>
    </row>
    <row r="311" spans="1:27" ht="25" x14ac:dyDescent="0.25">
      <c r="A311" s="34"/>
      <c r="B311" s="27">
        <f t="shared" si="1"/>
        <v>304</v>
      </c>
      <c r="C311" s="29">
        <v>1</v>
      </c>
      <c r="D311" s="43" t="s">
        <v>1854</v>
      </c>
      <c r="E311" s="30" t="s">
        <v>1856</v>
      </c>
      <c r="F311" s="31">
        <v>200000</v>
      </c>
      <c r="G311" s="32" t="s">
        <v>151</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v>1</v>
      </c>
      <c r="D312" s="43" t="s">
        <v>1854</v>
      </c>
      <c r="E312" s="30" t="s">
        <v>937</v>
      </c>
      <c r="F312" s="31">
        <v>140000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f t="shared" si="1"/>
        <v>306</v>
      </c>
      <c r="C313" s="29">
        <v>1</v>
      </c>
      <c r="D313" s="43" t="s">
        <v>1854</v>
      </c>
      <c r="E313" s="30" t="s">
        <v>1857</v>
      </c>
      <c r="F313" s="3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1</v>
      </c>
      <c r="D314" s="43" t="s">
        <v>1854</v>
      </c>
      <c r="E314" s="30" t="s">
        <v>1858</v>
      </c>
      <c r="F314" s="31">
        <v>500000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1</v>
      </c>
      <c r="D315" s="43" t="s">
        <v>1854</v>
      </c>
      <c r="E315" s="30" t="s">
        <v>610</v>
      </c>
      <c r="F315" s="31">
        <v>100000</v>
      </c>
      <c r="G315" s="32" t="s">
        <v>14</v>
      </c>
      <c r="H315" s="33"/>
      <c r="I315" s="2"/>
      <c r="J315" s="2"/>
      <c r="K315" s="2"/>
      <c r="L315" s="2"/>
      <c r="M315" s="2"/>
      <c r="N315" s="2"/>
      <c r="O315" s="2"/>
      <c r="P315" s="2"/>
      <c r="Q315" s="2"/>
      <c r="R315" s="2"/>
      <c r="S315" s="2"/>
      <c r="T315" s="2"/>
      <c r="U315" s="2"/>
      <c r="V315" s="3"/>
      <c r="W315" s="3"/>
      <c r="X315" s="3"/>
      <c r="Y315" s="3"/>
      <c r="Z315" s="3"/>
      <c r="AA315" s="3"/>
    </row>
    <row r="316" spans="1:27" ht="50" x14ac:dyDescent="0.25">
      <c r="A316" s="34"/>
      <c r="B316" s="27">
        <f t="shared" si="1"/>
        <v>309</v>
      </c>
      <c r="C316" s="29">
        <v>1</v>
      </c>
      <c r="D316" s="43" t="s">
        <v>1854</v>
      </c>
      <c r="E316" s="30" t="s">
        <v>1859</v>
      </c>
      <c r="F316" s="31">
        <v>50000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f t="shared" si="1"/>
        <v>310</v>
      </c>
      <c r="C317" s="29">
        <v>1</v>
      </c>
      <c r="D317" s="43" t="s">
        <v>1854</v>
      </c>
      <c r="E317" s="30" t="s">
        <v>1860</v>
      </c>
      <c r="F317" s="31">
        <v>200000</v>
      </c>
      <c r="G317" s="32" t="s">
        <v>14</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f t="shared" si="1"/>
        <v>311</v>
      </c>
      <c r="C318" s="29">
        <v>1</v>
      </c>
      <c r="D318" s="43" t="s">
        <v>1854</v>
      </c>
      <c r="E318" s="30" t="s">
        <v>1861</v>
      </c>
      <c r="F318" s="31">
        <v>500000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f t="shared" si="1"/>
        <v>312</v>
      </c>
      <c r="C319" s="29">
        <v>1</v>
      </c>
      <c r="D319" s="43" t="s">
        <v>1862</v>
      </c>
      <c r="E319" s="30" t="s">
        <v>321</v>
      </c>
      <c r="F319" s="31">
        <v>75000</v>
      </c>
      <c r="G319" s="32" t="s">
        <v>14</v>
      </c>
      <c r="H319" s="33"/>
      <c r="I319" s="2"/>
      <c r="J319" s="2"/>
      <c r="K319" s="2"/>
      <c r="L319" s="2"/>
      <c r="M319" s="2"/>
      <c r="N319" s="2"/>
      <c r="O319" s="2"/>
      <c r="P319" s="2"/>
      <c r="Q319" s="2"/>
      <c r="R319" s="2"/>
      <c r="S319" s="2"/>
      <c r="T319" s="2"/>
      <c r="U319" s="2"/>
      <c r="V319" s="3"/>
      <c r="W319" s="3"/>
      <c r="X319" s="3"/>
      <c r="Y319" s="3"/>
      <c r="Z319" s="3"/>
      <c r="AA319" s="3"/>
    </row>
    <row r="320" spans="1:27" ht="25" x14ac:dyDescent="0.25">
      <c r="A320" s="34"/>
      <c r="B320" s="27">
        <f t="shared" si="1"/>
        <v>313</v>
      </c>
      <c r="C320" s="29">
        <v>1</v>
      </c>
      <c r="D320" s="43" t="s">
        <v>1862</v>
      </c>
      <c r="E320" s="30" t="s">
        <v>1863</v>
      </c>
      <c r="F320" s="31">
        <v>200000</v>
      </c>
      <c r="G320" s="32" t="s">
        <v>18</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1</v>
      </c>
      <c r="D321" s="43" t="s">
        <v>1862</v>
      </c>
      <c r="E321" s="30" t="s">
        <v>467</v>
      </c>
      <c r="F321" s="31">
        <v>100000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1</v>
      </c>
      <c r="D322" s="43" t="s">
        <v>1862</v>
      </c>
      <c r="E322" s="30" t="s">
        <v>1864</v>
      </c>
      <c r="F322" s="31">
        <v>100000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f t="shared" si="1"/>
        <v>316</v>
      </c>
      <c r="C323" s="29">
        <v>1</v>
      </c>
      <c r="D323" s="43" t="s">
        <v>1862</v>
      </c>
      <c r="E323" s="30" t="s">
        <v>1865</v>
      </c>
      <c r="F323" s="31">
        <v>300000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f t="shared" si="1"/>
        <v>317</v>
      </c>
      <c r="C324" s="29">
        <v>1</v>
      </c>
      <c r="D324" s="43" t="s">
        <v>1862</v>
      </c>
      <c r="E324" s="30" t="s">
        <v>15</v>
      </c>
      <c r="F324" s="31">
        <v>200000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f t="shared" si="1"/>
        <v>318</v>
      </c>
      <c r="C325" s="29">
        <v>1</v>
      </c>
      <c r="D325" s="43" t="s">
        <v>1862</v>
      </c>
      <c r="E325" s="30" t="s">
        <v>1866</v>
      </c>
      <c r="F325" s="31">
        <v>1000000</v>
      </c>
      <c r="G325" s="32" t="s">
        <v>14</v>
      </c>
      <c r="H325" s="33"/>
      <c r="I325" s="2"/>
      <c r="J325" s="2"/>
      <c r="K325" s="2"/>
      <c r="L325" s="2"/>
      <c r="M325" s="2"/>
      <c r="N325" s="2"/>
      <c r="O325" s="2"/>
      <c r="P325" s="2"/>
      <c r="Q325" s="2"/>
      <c r="R325" s="2"/>
      <c r="S325" s="2"/>
      <c r="T325" s="2"/>
      <c r="U325" s="2"/>
      <c r="V325" s="3"/>
      <c r="W325" s="3"/>
      <c r="X325" s="3"/>
      <c r="Y325" s="3"/>
      <c r="Z325" s="3"/>
      <c r="AA325" s="3"/>
    </row>
    <row r="326" spans="1:27" ht="25" x14ac:dyDescent="0.25">
      <c r="A326" s="34"/>
      <c r="B326" s="27">
        <f t="shared" si="1"/>
        <v>319</v>
      </c>
      <c r="C326" s="29">
        <v>1</v>
      </c>
      <c r="D326" s="43" t="s">
        <v>1862</v>
      </c>
      <c r="E326" s="30" t="s">
        <v>1867</v>
      </c>
      <c r="F326" s="31">
        <v>50000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f t="shared" si="1"/>
        <v>320</v>
      </c>
      <c r="C327" s="29">
        <v>1</v>
      </c>
      <c r="D327" s="43" t="s">
        <v>1862</v>
      </c>
      <c r="E327" s="30" t="s">
        <v>1868</v>
      </c>
      <c r="F327" s="31">
        <v>200000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1</v>
      </c>
      <c r="D328" s="43" t="s">
        <v>1869</v>
      </c>
      <c r="E328" s="30" t="s">
        <v>1870</v>
      </c>
      <c r="F328" s="31">
        <v>200000</v>
      </c>
      <c r="G328" s="32" t="s">
        <v>14</v>
      </c>
      <c r="H328" s="33"/>
      <c r="I328" s="2"/>
      <c r="J328" s="2"/>
      <c r="K328" s="2"/>
      <c r="L328" s="2"/>
      <c r="M328" s="2"/>
      <c r="N328" s="2"/>
      <c r="O328" s="2"/>
      <c r="P328" s="2"/>
      <c r="Q328" s="2"/>
      <c r="R328" s="2"/>
      <c r="S328" s="2"/>
      <c r="T328" s="2"/>
      <c r="U328" s="2"/>
      <c r="V328" s="3"/>
      <c r="W328" s="3"/>
      <c r="X328" s="3"/>
      <c r="Y328" s="3"/>
      <c r="Z328" s="3"/>
      <c r="AA328" s="3"/>
    </row>
    <row r="329" spans="1:27" ht="50" x14ac:dyDescent="0.25">
      <c r="A329" s="34"/>
      <c r="B329" s="27">
        <f t="shared" si="1"/>
        <v>322</v>
      </c>
      <c r="C329" s="29">
        <v>1</v>
      </c>
      <c r="D329" s="43" t="s">
        <v>1869</v>
      </c>
      <c r="E329" s="30" t="s">
        <v>1871</v>
      </c>
      <c r="F329" s="31">
        <v>1000000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1</v>
      </c>
      <c r="D330" s="43" t="s">
        <v>1869</v>
      </c>
      <c r="E330" s="30" t="s">
        <v>1872</v>
      </c>
      <c r="F330" s="31">
        <v>300000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v>1</v>
      </c>
      <c r="D331" s="43" t="s">
        <v>1873</v>
      </c>
      <c r="E331" s="30" t="s">
        <v>1874</v>
      </c>
      <c r="F331" s="31">
        <v>13667</v>
      </c>
      <c r="G331" s="32" t="s">
        <v>145</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v>1</v>
      </c>
      <c r="D332" s="43" t="s">
        <v>1873</v>
      </c>
      <c r="E332" s="30" t="s">
        <v>1875</v>
      </c>
      <c r="F332" s="31">
        <v>50000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v>1</v>
      </c>
      <c r="D333" s="43" t="s">
        <v>1873</v>
      </c>
      <c r="E333" s="30" t="s">
        <v>1876</v>
      </c>
      <c r="F333" s="31">
        <v>730000</v>
      </c>
      <c r="G333" s="32" t="s">
        <v>18</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v>1</v>
      </c>
      <c r="D334" s="43" t="s">
        <v>1877</v>
      </c>
      <c r="E334" s="30" t="s">
        <v>1878</v>
      </c>
      <c r="F334" s="31">
        <v>100000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f t="shared" si="1"/>
        <v>328</v>
      </c>
      <c r="C335" s="29">
        <v>1</v>
      </c>
      <c r="D335" s="43" t="s">
        <v>1877</v>
      </c>
      <c r="E335" s="30" t="s">
        <v>943</v>
      </c>
      <c r="F335" s="31">
        <v>100000</v>
      </c>
      <c r="G335" s="32" t="s">
        <v>14</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f t="shared" si="1"/>
        <v>329</v>
      </c>
      <c r="C336" s="29">
        <v>1</v>
      </c>
      <c r="D336" s="43" t="s">
        <v>1877</v>
      </c>
      <c r="E336" s="30" t="s">
        <v>102</v>
      </c>
      <c r="F336" s="31">
        <v>100000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f t="shared" si="1"/>
        <v>330</v>
      </c>
      <c r="C337" s="29">
        <v>1</v>
      </c>
      <c r="D337" s="43" t="s">
        <v>1879</v>
      </c>
      <c r="E337" s="30" t="s">
        <v>1880</v>
      </c>
      <c r="F337" s="31">
        <v>100000</v>
      </c>
      <c r="G337" s="32" t="s">
        <v>14</v>
      </c>
      <c r="H337" s="33"/>
      <c r="I337" s="2"/>
      <c r="J337" s="2"/>
      <c r="K337" s="2"/>
      <c r="L337" s="2"/>
      <c r="M337" s="2"/>
      <c r="N337" s="2"/>
      <c r="O337" s="2"/>
      <c r="P337" s="2"/>
      <c r="Q337" s="2"/>
      <c r="R337" s="2"/>
      <c r="S337" s="2"/>
      <c r="T337" s="2"/>
      <c r="U337" s="2"/>
      <c r="V337" s="3"/>
      <c r="W337" s="3"/>
      <c r="X337" s="3"/>
      <c r="Y337" s="3"/>
      <c r="Z337" s="3"/>
      <c r="AA337" s="3"/>
    </row>
    <row r="338" spans="1:27" ht="37.5" x14ac:dyDescent="0.25">
      <c r="A338" s="34"/>
      <c r="B338" s="27">
        <f t="shared" si="1"/>
        <v>331</v>
      </c>
      <c r="C338" s="29">
        <v>1</v>
      </c>
      <c r="D338" s="43" t="s">
        <v>1879</v>
      </c>
      <c r="E338" s="30" t="s">
        <v>1881</v>
      </c>
      <c r="F338" s="31">
        <v>100000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f t="shared" si="1"/>
        <v>332</v>
      </c>
      <c r="C339" s="29">
        <v>1</v>
      </c>
      <c r="D339" s="43" t="s">
        <v>1879</v>
      </c>
      <c r="E339" s="30" t="s">
        <v>1882</v>
      </c>
      <c r="F339" s="31">
        <v>200000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v>1</v>
      </c>
      <c r="D340" s="43" t="s">
        <v>1879</v>
      </c>
      <c r="E340" s="30" t="s">
        <v>1418</v>
      </c>
      <c r="F340" s="31">
        <v>200000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v>1</v>
      </c>
      <c r="D341" s="43" t="s">
        <v>1879</v>
      </c>
      <c r="E341" s="30" t="s">
        <v>1883</v>
      </c>
      <c r="F341" s="31">
        <v>360000</v>
      </c>
      <c r="G341" s="32" t="s">
        <v>18</v>
      </c>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f t="shared" si="1"/>
        <v>335</v>
      </c>
      <c r="C342" s="29">
        <v>2</v>
      </c>
      <c r="D342" s="43">
        <v>44928</v>
      </c>
      <c r="E342" s="30" t="s">
        <v>1884</v>
      </c>
      <c r="F342" s="31">
        <v>50000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f t="shared" si="1"/>
        <v>336</v>
      </c>
      <c r="C343" s="29">
        <v>2</v>
      </c>
      <c r="D343" s="43">
        <v>44928</v>
      </c>
      <c r="E343" s="30" t="s">
        <v>91</v>
      </c>
      <c r="F343" s="31">
        <v>3000000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v>2</v>
      </c>
      <c r="D344" s="43">
        <v>44928</v>
      </c>
      <c r="E344" s="30" t="s">
        <v>451</v>
      </c>
      <c r="F344" s="31">
        <v>300000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f t="shared" si="1"/>
        <v>338</v>
      </c>
      <c r="C345" s="29">
        <v>2</v>
      </c>
      <c r="D345" s="43">
        <v>44928</v>
      </c>
      <c r="E345" s="30" t="s">
        <v>1885</v>
      </c>
      <c r="F345" s="31">
        <v>20000</v>
      </c>
      <c r="G345" s="32" t="s">
        <v>14</v>
      </c>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f t="shared" si="1"/>
        <v>339</v>
      </c>
      <c r="C346" s="29">
        <v>2</v>
      </c>
      <c r="D346" s="43">
        <v>44959</v>
      </c>
      <c r="E346" s="30" t="s">
        <v>459</v>
      </c>
      <c r="F346" s="31">
        <v>100000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v>2</v>
      </c>
      <c r="D347" s="43">
        <v>44959</v>
      </c>
      <c r="E347" s="30" t="s">
        <v>1886</v>
      </c>
      <c r="F347" s="31">
        <v>150000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f t="shared" si="1"/>
        <v>341</v>
      </c>
      <c r="C348" s="29">
        <v>2</v>
      </c>
      <c r="D348" s="43">
        <v>44959</v>
      </c>
      <c r="E348" s="30" t="s">
        <v>1887</v>
      </c>
      <c r="F348" s="31">
        <v>50000</v>
      </c>
      <c r="G348" s="32" t="s">
        <v>14</v>
      </c>
      <c r="H348" s="33"/>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v>2</v>
      </c>
      <c r="D349" s="43">
        <v>44987</v>
      </c>
      <c r="E349" s="30" t="s">
        <v>1888</v>
      </c>
      <c r="F349" s="31">
        <v>200000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v>2</v>
      </c>
      <c r="D350" s="43">
        <v>44987</v>
      </c>
      <c r="E350" s="30" t="s">
        <v>1889</v>
      </c>
      <c r="F350" s="31">
        <v>540000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v>2</v>
      </c>
      <c r="D351" s="43">
        <v>44987</v>
      </c>
      <c r="E351" s="30" t="s">
        <v>1890</v>
      </c>
      <c r="F351" s="31">
        <v>700000</v>
      </c>
      <c r="G351" s="32" t="s">
        <v>18</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v>2</v>
      </c>
      <c r="D352" s="43">
        <v>44987</v>
      </c>
      <c r="E352" s="30" t="s">
        <v>81</v>
      </c>
      <c r="F352" s="31">
        <v>100000</v>
      </c>
      <c r="G352" s="32" t="s">
        <v>14</v>
      </c>
      <c r="H352" s="2"/>
      <c r="I352" s="2"/>
      <c r="J352" s="2"/>
      <c r="K352" s="2"/>
      <c r="L352" s="2"/>
      <c r="M352" s="2"/>
      <c r="N352" s="2"/>
      <c r="O352" s="2"/>
      <c r="P352" s="2"/>
      <c r="Q352" s="2"/>
      <c r="R352" s="2"/>
      <c r="S352" s="2"/>
      <c r="T352" s="2"/>
      <c r="U352" s="2"/>
      <c r="V352" s="3"/>
      <c r="W352" s="3"/>
      <c r="X352" s="3"/>
      <c r="Y352" s="3"/>
      <c r="Z352" s="3"/>
      <c r="AA352" s="3"/>
    </row>
    <row r="353" spans="1:27" ht="50" x14ac:dyDescent="0.25">
      <c r="A353" s="34"/>
      <c r="B353" s="27">
        <f t="shared" si="1"/>
        <v>346</v>
      </c>
      <c r="C353" s="29">
        <v>2</v>
      </c>
      <c r="D353" s="43">
        <v>44987</v>
      </c>
      <c r="E353" s="30" t="s">
        <v>1891</v>
      </c>
      <c r="F353" s="31">
        <v>500000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v>2</v>
      </c>
      <c r="D354" s="43">
        <v>45018</v>
      </c>
      <c r="E354" s="30" t="s">
        <v>212</v>
      </c>
      <c r="F354" s="31">
        <v>200000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f t="shared" si="1"/>
        <v>348</v>
      </c>
      <c r="C355" s="29">
        <v>2</v>
      </c>
      <c r="D355" s="43">
        <v>45018</v>
      </c>
      <c r="E355" s="30" t="s">
        <v>1609</v>
      </c>
      <c r="F355" s="31">
        <v>100000</v>
      </c>
      <c r="G355" s="32" t="s">
        <v>14</v>
      </c>
      <c r="H355" s="2"/>
      <c r="I355" s="2"/>
      <c r="J355" s="2"/>
      <c r="K355" s="2"/>
      <c r="L355" s="2"/>
      <c r="M355" s="2"/>
      <c r="N355" s="2"/>
      <c r="O355" s="2"/>
      <c r="P355" s="2"/>
      <c r="Q355" s="2"/>
      <c r="R355" s="2"/>
      <c r="S355" s="2"/>
      <c r="T355" s="2"/>
      <c r="U355" s="2"/>
      <c r="V355" s="3"/>
      <c r="W355" s="3"/>
      <c r="X355" s="3"/>
      <c r="Y355" s="3"/>
      <c r="Z355" s="3"/>
      <c r="AA355" s="3"/>
    </row>
    <row r="356" spans="1:27" ht="37.5" x14ac:dyDescent="0.25">
      <c r="A356" s="34"/>
      <c r="B356" s="27">
        <f t="shared" si="1"/>
        <v>349</v>
      </c>
      <c r="C356" s="29">
        <v>2</v>
      </c>
      <c r="D356" s="43">
        <v>45018</v>
      </c>
      <c r="E356" s="30" t="s">
        <v>1892</v>
      </c>
      <c r="F356" s="31">
        <v>50000</v>
      </c>
      <c r="G356" s="32" t="s">
        <v>14</v>
      </c>
      <c r="H356" s="2"/>
      <c r="I356" s="2"/>
      <c r="J356" s="2"/>
      <c r="K356" s="2"/>
      <c r="L356" s="2"/>
      <c r="M356" s="2"/>
      <c r="N356" s="2"/>
      <c r="O356" s="2"/>
      <c r="P356" s="2"/>
      <c r="Q356" s="2"/>
      <c r="R356" s="2"/>
      <c r="S356" s="2"/>
      <c r="T356" s="2"/>
      <c r="U356" s="2"/>
      <c r="V356" s="3"/>
      <c r="W356" s="3"/>
      <c r="X356" s="3"/>
      <c r="Y356" s="3"/>
      <c r="Z356" s="3"/>
      <c r="AA356" s="3"/>
    </row>
    <row r="357" spans="1:27" ht="50" x14ac:dyDescent="0.25">
      <c r="A357" s="34"/>
      <c r="B357" s="27">
        <f t="shared" si="1"/>
        <v>350</v>
      </c>
      <c r="C357" s="29">
        <v>2</v>
      </c>
      <c r="D357" s="43">
        <v>45018</v>
      </c>
      <c r="E357" s="30" t="s">
        <v>1893</v>
      </c>
      <c r="F357" s="31">
        <v>900000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v>2</v>
      </c>
      <c r="D358" s="43">
        <v>45018</v>
      </c>
      <c r="E358" s="30" t="s">
        <v>1894</v>
      </c>
      <c r="F358" s="31">
        <v>200000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f t="shared" si="1"/>
        <v>352</v>
      </c>
      <c r="C359" s="29">
        <v>2</v>
      </c>
      <c r="D359" s="43">
        <v>45018</v>
      </c>
      <c r="E359" s="30" t="s">
        <v>487</v>
      </c>
      <c r="F359" s="31">
        <v>50000</v>
      </c>
      <c r="G359" s="32" t="s">
        <v>14</v>
      </c>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f t="shared" si="1"/>
        <v>353</v>
      </c>
      <c r="C360" s="29">
        <v>2</v>
      </c>
      <c r="D360" s="43">
        <v>45018</v>
      </c>
      <c r="E360" s="30" t="s">
        <v>1895</v>
      </c>
      <c r="F360" s="31">
        <v>100000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v>2</v>
      </c>
      <c r="D361" s="43">
        <v>45018</v>
      </c>
      <c r="E361" s="30" t="s">
        <v>1896</v>
      </c>
      <c r="F361" s="31">
        <v>100000</v>
      </c>
      <c r="G361" s="32" t="s">
        <v>14</v>
      </c>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v>2</v>
      </c>
      <c r="D362" s="43">
        <v>45018</v>
      </c>
      <c r="E362" s="30" t="s">
        <v>1897</v>
      </c>
      <c r="F362" s="35">
        <v>50000</v>
      </c>
      <c r="G362" s="32" t="s">
        <v>14</v>
      </c>
      <c r="H362" s="2"/>
      <c r="I362" s="2"/>
      <c r="J362" s="2"/>
      <c r="K362" s="2"/>
      <c r="L362" s="2"/>
      <c r="M362" s="2"/>
      <c r="N362" s="2"/>
      <c r="O362" s="2"/>
      <c r="P362" s="2"/>
      <c r="Q362" s="2"/>
      <c r="R362" s="2"/>
      <c r="S362" s="2"/>
      <c r="T362" s="2"/>
      <c r="U362" s="2"/>
      <c r="V362" s="3"/>
      <c r="W362" s="3"/>
      <c r="X362" s="3"/>
      <c r="Y362" s="3"/>
      <c r="Z362" s="3"/>
      <c r="AA362" s="3"/>
    </row>
    <row r="363" spans="1:27" ht="50" x14ac:dyDescent="0.25">
      <c r="A363" s="34"/>
      <c r="B363" s="27">
        <f t="shared" si="1"/>
        <v>356</v>
      </c>
      <c r="C363" s="29">
        <v>2</v>
      </c>
      <c r="D363" s="43">
        <v>45018</v>
      </c>
      <c r="E363" s="30" t="s">
        <v>1898</v>
      </c>
      <c r="F363" s="35">
        <v>100000</v>
      </c>
      <c r="G363" s="32" t="s">
        <v>14</v>
      </c>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f t="shared" si="1"/>
        <v>357</v>
      </c>
      <c r="C364" s="29">
        <v>2</v>
      </c>
      <c r="D364" s="43">
        <v>45018</v>
      </c>
      <c r="E364" s="30" t="s">
        <v>1899</v>
      </c>
      <c r="F364" s="35">
        <v>100000</v>
      </c>
      <c r="G364" s="32" t="s">
        <v>14</v>
      </c>
      <c r="H364" s="2"/>
      <c r="I364" s="2"/>
      <c r="J364" s="2"/>
      <c r="K364" s="2"/>
      <c r="L364" s="2"/>
      <c r="M364" s="2"/>
      <c r="N364" s="2"/>
      <c r="O364" s="2"/>
      <c r="P364" s="2"/>
      <c r="Q364" s="2"/>
      <c r="R364" s="2"/>
      <c r="S364" s="2"/>
      <c r="T364" s="2"/>
      <c r="U364" s="2"/>
      <c r="V364" s="3"/>
      <c r="W364" s="3"/>
      <c r="X364" s="3"/>
      <c r="Y364" s="3"/>
      <c r="Z364" s="3"/>
      <c r="AA364" s="3"/>
    </row>
    <row r="365" spans="1:27" ht="37.5" x14ac:dyDescent="0.25">
      <c r="A365" s="34"/>
      <c r="B365" s="27">
        <f t="shared" si="1"/>
        <v>358</v>
      </c>
      <c r="C365" s="29">
        <v>2</v>
      </c>
      <c r="D365" s="43">
        <v>45018</v>
      </c>
      <c r="E365" s="30" t="s">
        <v>1900</v>
      </c>
      <c r="F365" s="35">
        <v>120000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v>2</v>
      </c>
      <c r="D366" s="43">
        <v>45018</v>
      </c>
      <c r="E366" s="30" t="s">
        <v>1901</v>
      </c>
      <c r="F366" s="35">
        <v>300000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v>2</v>
      </c>
      <c r="D367" s="43">
        <v>45018</v>
      </c>
      <c r="E367" s="30" t="s">
        <v>1902</v>
      </c>
      <c r="F367" s="35">
        <v>100000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v>2</v>
      </c>
      <c r="D368" s="43">
        <v>45018</v>
      </c>
      <c r="E368" s="30" t="s">
        <v>1903</v>
      </c>
      <c r="F368" s="35">
        <v>100000</v>
      </c>
      <c r="G368" s="32" t="s">
        <v>14</v>
      </c>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f t="shared" si="1"/>
        <v>362</v>
      </c>
      <c r="C369" s="29">
        <v>2</v>
      </c>
      <c r="D369" s="43">
        <v>45018</v>
      </c>
      <c r="E369" s="30" t="s">
        <v>1904</v>
      </c>
      <c r="F369" s="35">
        <v>50000</v>
      </c>
      <c r="G369" s="32" t="s">
        <v>14</v>
      </c>
      <c r="H369" s="2"/>
      <c r="I369" s="2"/>
      <c r="J369" s="2"/>
      <c r="K369" s="2"/>
      <c r="L369" s="2"/>
      <c r="M369" s="2"/>
      <c r="N369" s="2"/>
      <c r="O369" s="2"/>
      <c r="P369" s="2"/>
      <c r="Q369" s="2"/>
      <c r="R369" s="2"/>
      <c r="S369" s="2"/>
      <c r="T369" s="2"/>
      <c r="U369" s="2"/>
      <c r="V369" s="3"/>
      <c r="W369" s="3"/>
      <c r="X369" s="3"/>
      <c r="Y369" s="3"/>
      <c r="Z369" s="3"/>
      <c r="AA369" s="3"/>
    </row>
    <row r="370" spans="1:27" ht="37.5" x14ac:dyDescent="0.25">
      <c r="A370" s="34"/>
      <c r="B370" s="27">
        <f t="shared" si="1"/>
        <v>363</v>
      </c>
      <c r="C370" s="29">
        <v>2</v>
      </c>
      <c r="D370" s="43">
        <v>45018</v>
      </c>
      <c r="E370" s="30" t="s">
        <v>1905</v>
      </c>
      <c r="F370" s="35">
        <v>100000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v>2</v>
      </c>
      <c r="D371" s="43">
        <v>45018</v>
      </c>
      <c r="E371" s="30" t="s">
        <v>1906</v>
      </c>
      <c r="F371" s="35">
        <v>100000</v>
      </c>
      <c r="G371" s="32" t="s">
        <v>14</v>
      </c>
      <c r="H371" s="2"/>
      <c r="I371" s="2"/>
      <c r="J371" s="2"/>
      <c r="K371" s="2"/>
      <c r="L371" s="2"/>
      <c r="M371" s="2"/>
      <c r="N371" s="2"/>
      <c r="O371" s="2"/>
      <c r="P371" s="2"/>
      <c r="Q371" s="2"/>
      <c r="R371" s="2"/>
      <c r="S371" s="2"/>
      <c r="T371" s="2"/>
      <c r="U371" s="2"/>
      <c r="V371" s="3"/>
      <c r="W371" s="3"/>
      <c r="X371" s="3"/>
      <c r="Y371" s="3"/>
      <c r="Z371" s="3"/>
      <c r="AA371" s="3"/>
    </row>
    <row r="372" spans="1:27" ht="50" x14ac:dyDescent="0.25">
      <c r="A372" s="34"/>
      <c r="B372" s="27">
        <f t="shared" si="1"/>
        <v>365</v>
      </c>
      <c r="C372" s="29">
        <v>2</v>
      </c>
      <c r="D372" s="43">
        <v>45018</v>
      </c>
      <c r="E372" s="30" t="s">
        <v>1907</v>
      </c>
      <c r="F372" s="35">
        <v>100000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f t="shared" si="1"/>
        <v>366</v>
      </c>
      <c r="C373" s="29">
        <v>2</v>
      </c>
      <c r="D373" s="43">
        <v>45018</v>
      </c>
      <c r="E373" s="30" t="s">
        <v>1908</v>
      </c>
      <c r="F373" s="35">
        <v>100000</v>
      </c>
      <c r="G373" s="32" t="s">
        <v>14</v>
      </c>
      <c r="H373" s="2"/>
      <c r="I373" s="2"/>
      <c r="J373" s="2"/>
      <c r="K373" s="2"/>
      <c r="L373" s="2"/>
      <c r="M373" s="2"/>
      <c r="N373" s="2"/>
      <c r="O373" s="2"/>
      <c r="P373" s="2"/>
      <c r="Q373" s="2"/>
      <c r="R373" s="2"/>
      <c r="S373" s="2"/>
      <c r="T373" s="2"/>
      <c r="U373" s="2"/>
      <c r="V373" s="3"/>
      <c r="W373" s="3"/>
      <c r="X373" s="3"/>
      <c r="Y373" s="3"/>
      <c r="Z373" s="3"/>
      <c r="AA373" s="3"/>
    </row>
    <row r="374" spans="1:27" ht="37.5" x14ac:dyDescent="0.25">
      <c r="A374" s="34"/>
      <c r="B374" s="27">
        <f t="shared" si="1"/>
        <v>367</v>
      </c>
      <c r="C374" s="29">
        <v>2</v>
      </c>
      <c r="D374" s="43">
        <v>45018</v>
      </c>
      <c r="E374" s="30" t="s">
        <v>1909</v>
      </c>
      <c r="F374" s="35">
        <v>200000</v>
      </c>
      <c r="G374" s="32" t="s">
        <v>14</v>
      </c>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f t="shared" si="1"/>
        <v>368</v>
      </c>
      <c r="C375" s="29">
        <v>2</v>
      </c>
      <c r="D375" s="43">
        <v>45018</v>
      </c>
      <c r="E375" s="30" t="s">
        <v>81</v>
      </c>
      <c r="F375" s="35">
        <v>200000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v>2</v>
      </c>
      <c r="D376" s="43">
        <v>45018</v>
      </c>
      <c r="E376" s="30" t="s">
        <v>1910</v>
      </c>
      <c r="F376" s="35">
        <v>50000</v>
      </c>
      <c r="G376" s="32" t="s">
        <v>14</v>
      </c>
      <c r="H376" s="2"/>
      <c r="I376" s="2"/>
      <c r="J376" s="2"/>
      <c r="K376" s="2"/>
      <c r="L376" s="2"/>
      <c r="M376" s="2"/>
      <c r="N376" s="2"/>
      <c r="O376" s="2"/>
      <c r="P376" s="2"/>
      <c r="Q376" s="2"/>
      <c r="R376" s="2"/>
      <c r="S376" s="2"/>
      <c r="T376" s="2"/>
      <c r="U376" s="2"/>
      <c r="V376" s="3"/>
      <c r="W376" s="3"/>
      <c r="X376" s="3"/>
      <c r="Y376" s="3"/>
      <c r="Z376" s="3"/>
      <c r="AA376" s="3"/>
    </row>
    <row r="377" spans="1:27" ht="50" x14ac:dyDescent="0.25">
      <c r="A377" s="34"/>
      <c r="B377" s="27">
        <f t="shared" si="1"/>
        <v>370</v>
      </c>
      <c r="C377" s="29">
        <v>2</v>
      </c>
      <c r="D377" s="43">
        <v>45018</v>
      </c>
      <c r="E377" s="30" t="s">
        <v>1911</v>
      </c>
      <c r="F377" s="35">
        <v>2000000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f t="shared" si="1"/>
        <v>371</v>
      </c>
      <c r="C378" s="29">
        <v>2</v>
      </c>
      <c r="D378" s="43">
        <v>45018</v>
      </c>
      <c r="E378" s="30" t="s">
        <v>1912</v>
      </c>
      <c r="F378" s="35">
        <v>500000</v>
      </c>
      <c r="G378" s="32" t="s">
        <v>14</v>
      </c>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f t="shared" si="1"/>
        <v>372</v>
      </c>
      <c r="C379" s="29">
        <v>2</v>
      </c>
      <c r="D379" s="43">
        <v>45018</v>
      </c>
      <c r="E379" s="30" t="s">
        <v>1913</v>
      </c>
      <c r="F379" s="35">
        <v>50000</v>
      </c>
      <c r="G379" s="32" t="s">
        <v>14</v>
      </c>
      <c r="H379" s="2"/>
      <c r="I379" s="2"/>
      <c r="J379" s="2"/>
      <c r="K379" s="2"/>
      <c r="L379" s="2"/>
      <c r="M379" s="2"/>
      <c r="N379" s="2"/>
      <c r="O379" s="2"/>
      <c r="P379" s="2"/>
      <c r="Q379" s="2"/>
      <c r="R379" s="2"/>
      <c r="S379" s="2"/>
      <c r="T379" s="2"/>
      <c r="U379" s="2"/>
      <c r="V379" s="3"/>
      <c r="W379" s="3"/>
      <c r="X379" s="3"/>
      <c r="Y379" s="3"/>
      <c r="Z379" s="3"/>
      <c r="AA379" s="3"/>
    </row>
    <row r="380" spans="1:27" ht="50" x14ac:dyDescent="0.25">
      <c r="A380" s="34"/>
      <c r="B380" s="27">
        <f t="shared" si="1"/>
        <v>373</v>
      </c>
      <c r="C380" s="29">
        <v>2</v>
      </c>
      <c r="D380" s="43">
        <v>45018</v>
      </c>
      <c r="E380" s="30" t="s">
        <v>1914</v>
      </c>
      <c r="F380" s="31">
        <v>300000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v>2</v>
      </c>
      <c r="D381" s="43">
        <v>45018</v>
      </c>
      <c r="E381" s="30" t="s">
        <v>1915</v>
      </c>
      <c r="F381" s="31">
        <v>100000</v>
      </c>
      <c r="G381" s="32" t="s">
        <v>14</v>
      </c>
      <c r="H381" s="2"/>
      <c r="I381" s="2"/>
      <c r="J381" s="2"/>
      <c r="K381" s="2"/>
      <c r="L381" s="2"/>
      <c r="M381" s="2"/>
      <c r="N381" s="2"/>
      <c r="O381" s="2"/>
      <c r="P381" s="2"/>
      <c r="Q381" s="2"/>
      <c r="R381" s="2"/>
      <c r="S381" s="2"/>
      <c r="T381" s="2"/>
      <c r="U381" s="2"/>
      <c r="V381" s="3"/>
      <c r="W381" s="3"/>
      <c r="X381" s="3"/>
      <c r="Y381" s="3"/>
      <c r="Z381" s="3"/>
      <c r="AA381" s="3"/>
    </row>
    <row r="382" spans="1:27" ht="50" x14ac:dyDescent="0.25">
      <c r="A382" s="34"/>
      <c r="B382" s="27">
        <f t="shared" si="1"/>
        <v>375</v>
      </c>
      <c r="C382" s="29">
        <v>2</v>
      </c>
      <c r="D382" s="43">
        <v>45018</v>
      </c>
      <c r="E382" s="30" t="s">
        <v>1916</v>
      </c>
      <c r="F382" s="31">
        <v>100000</v>
      </c>
      <c r="G382" s="32" t="s">
        <v>14</v>
      </c>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f t="shared" si="1"/>
        <v>376</v>
      </c>
      <c r="C383" s="29">
        <v>2</v>
      </c>
      <c r="D383" s="43">
        <v>45018</v>
      </c>
      <c r="E383" s="30" t="s">
        <v>1917</v>
      </c>
      <c r="F383" s="31">
        <v>100000</v>
      </c>
      <c r="G383" s="32" t="s">
        <v>14</v>
      </c>
      <c r="H383" s="2"/>
      <c r="I383" s="2"/>
      <c r="J383" s="2"/>
      <c r="K383" s="2"/>
      <c r="L383" s="2"/>
      <c r="M383" s="2"/>
      <c r="N383" s="2"/>
      <c r="O383" s="2"/>
      <c r="P383" s="2"/>
      <c r="Q383" s="2"/>
      <c r="R383" s="2"/>
      <c r="S383" s="2"/>
      <c r="T383" s="2"/>
      <c r="U383" s="2"/>
      <c r="V383" s="3"/>
      <c r="W383" s="3"/>
      <c r="X383" s="3"/>
      <c r="Y383" s="3"/>
      <c r="Z383" s="3"/>
      <c r="AA383" s="3"/>
    </row>
    <row r="384" spans="1:27" ht="37.5" x14ac:dyDescent="0.25">
      <c r="A384" s="34"/>
      <c r="B384" s="27">
        <f t="shared" si="1"/>
        <v>377</v>
      </c>
      <c r="C384" s="29">
        <v>2</v>
      </c>
      <c r="D384" s="43">
        <v>45048</v>
      </c>
      <c r="E384" s="30" t="s">
        <v>1918</v>
      </c>
      <c r="F384" s="31">
        <v>100000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v>2</v>
      </c>
      <c r="D385" s="43">
        <v>45048</v>
      </c>
      <c r="E385" s="30" t="s">
        <v>1919</v>
      </c>
      <c r="F385" s="31">
        <v>200000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f t="shared" si="1"/>
        <v>379</v>
      </c>
      <c r="C386" s="29">
        <v>2</v>
      </c>
      <c r="D386" s="43">
        <v>45048</v>
      </c>
      <c r="E386" s="30" t="s">
        <v>1920</v>
      </c>
      <c r="F386" s="31">
        <v>100000</v>
      </c>
      <c r="G386" s="32" t="s">
        <v>14</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f t="shared" si="1"/>
        <v>380</v>
      </c>
      <c r="C387" s="29">
        <v>2</v>
      </c>
      <c r="D387" s="43">
        <v>45048</v>
      </c>
      <c r="E387" s="30" t="s">
        <v>1921</v>
      </c>
      <c r="F387" s="31">
        <v>200000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v>2</v>
      </c>
      <c r="D388" s="43">
        <v>45048</v>
      </c>
      <c r="E388" s="30" t="s">
        <v>1922</v>
      </c>
      <c r="F388" s="31">
        <v>200000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f t="shared" si="1"/>
        <v>382</v>
      </c>
      <c r="C389" s="29">
        <v>2</v>
      </c>
      <c r="D389" s="43">
        <v>45048</v>
      </c>
      <c r="E389" s="30" t="s">
        <v>1923</v>
      </c>
      <c r="F389" s="31">
        <v>300000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f t="shared" si="1"/>
        <v>383</v>
      </c>
      <c r="C390" s="29">
        <v>2</v>
      </c>
      <c r="D390" s="43">
        <v>45048</v>
      </c>
      <c r="E390" s="30" t="s">
        <v>1101</v>
      </c>
      <c r="F390" s="31">
        <v>100000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v>2</v>
      </c>
      <c r="D391" s="43">
        <v>45048</v>
      </c>
      <c r="E391" s="30" t="s">
        <v>1924</v>
      </c>
      <c r="F391" s="31">
        <v>300000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v>2</v>
      </c>
      <c r="D392" s="43">
        <v>45048</v>
      </c>
      <c r="E392" s="30" t="s">
        <v>1925</v>
      </c>
      <c r="F392" s="31">
        <v>200000</v>
      </c>
      <c r="G392" s="32" t="s">
        <v>14</v>
      </c>
      <c r="H392" s="2"/>
      <c r="I392" s="2"/>
      <c r="J392" s="2"/>
      <c r="K392" s="2"/>
      <c r="L392" s="2"/>
      <c r="M392" s="2"/>
      <c r="N392" s="2"/>
      <c r="O392" s="2"/>
      <c r="P392" s="2"/>
      <c r="Q392" s="2"/>
      <c r="R392" s="2"/>
      <c r="S392" s="2"/>
      <c r="T392" s="2"/>
      <c r="U392" s="2"/>
      <c r="V392" s="3"/>
      <c r="W392" s="3"/>
      <c r="X392" s="3"/>
      <c r="Y392" s="3"/>
      <c r="Z392" s="3"/>
      <c r="AA392" s="3"/>
    </row>
    <row r="393" spans="1:27" ht="37.5" x14ac:dyDescent="0.25">
      <c r="A393" s="34"/>
      <c r="B393" s="27">
        <f t="shared" si="1"/>
        <v>386</v>
      </c>
      <c r="C393" s="29">
        <v>2</v>
      </c>
      <c r="D393" s="43">
        <v>45048</v>
      </c>
      <c r="E393" s="30" t="s">
        <v>1926</v>
      </c>
      <c r="F393" s="31">
        <v>100000</v>
      </c>
      <c r="G393" s="32" t="s">
        <v>14</v>
      </c>
      <c r="H393" s="2"/>
      <c r="I393" s="2"/>
      <c r="J393" s="2"/>
      <c r="K393" s="2"/>
      <c r="L393" s="2"/>
      <c r="M393" s="2"/>
      <c r="N393" s="2"/>
      <c r="O393" s="2"/>
      <c r="P393" s="2"/>
      <c r="Q393" s="2"/>
      <c r="R393" s="2"/>
      <c r="S393" s="2"/>
      <c r="T393" s="2"/>
      <c r="U393" s="2"/>
      <c r="V393" s="3"/>
      <c r="W393" s="3"/>
      <c r="X393" s="3"/>
      <c r="Y393" s="3"/>
      <c r="Z393" s="3"/>
      <c r="AA393" s="3"/>
    </row>
    <row r="394" spans="1:27" ht="37.5" x14ac:dyDescent="0.25">
      <c r="A394" s="34"/>
      <c r="B394" s="27">
        <f t="shared" si="1"/>
        <v>387</v>
      </c>
      <c r="C394" s="29">
        <v>2</v>
      </c>
      <c r="D394" s="43">
        <v>45048</v>
      </c>
      <c r="E394" s="30" t="s">
        <v>1927</v>
      </c>
      <c r="F394" s="31">
        <v>200000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f t="shared" si="1"/>
        <v>388</v>
      </c>
      <c r="C395" s="29">
        <v>2</v>
      </c>
      <c r="D395" s="43">
        <v>45048</v>
      </c>
      <c r="E395" s="30" t="s">
        <v>1928</v>
      </c>
      <c r="F395" s="31">
        <v>100000</v>
      </c>
      <c r="G395" s="32" t="s">
        <v>14</v>
      </c>
      <c r="H395" s="2"/>
      <c r="I395" s="2"/>
      <c r="J395" s="2"/>
      <c r="K395" s="2"/>
      <c r="L395" s="2"/>
      <c r="M395" s="2"/>
      <c r="N395" s="2"/>
      <c r="O395" s="2"/>
      <c r="P395" s="2"/>
      <c r="Q395" s="2"/>
      <c r="R395" s="2"/>
      <c r="S395" s="2"/>
      <c r="T395" s="2"/>
      <c r="U395" s="2"/>
      <c r="V395" s="3"/>
      <c r="W395" s="3"/>
      <c r="X395" s="3"/>
      <c r="Y395" s="3"/>
      <c r="Z395" s="3"/>
      <c r="AA395" s="3"/>
    </row>
    <row r="396" spans="1:27" ht="50" x14ac:dyDescent="0.25">
      <c r="A396" s="34"/>
      <c r="B396" s="27">
        <f t="shared" si="1"/>
        <v>389</v>
      </c>
      <c r="C396" s="29">
        <v>2</v>
      </c>
      <c r="D396" s="43">
        <v>45048</v>
      </c>
      <c r="E396" s="30" t="s">
        <v>1929</v>
      </c>
      <c r="F396" s="31">
        <v>50000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f t="shared" si="1"/>
        <v>390</v>
      </c>
      <c r="C397" s="29">
        <v>2</v>
      </c>
      <c r="D397" s="43">
        <v>45048</v>
      </c>
      <c r="E397" s="30" t="s">
        <v>1930</v>
      </c>
      <c r="F397" s="31">
        <v>200000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f t="shared" si="1"/>
        <v>391</v>
      </c>
      <c r="C398" s="29">
        <v>2</v>
      </c>
      <c r="D398" s="43">
        <v>45048</v>
      </c>
      <c r="E398" s="30" t="s">
        <v>1931</v>
      </c>
      <c r="F398" s="31">
        <v>300000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f t="shared" si="1"/>
        <v>392</v>
      </c>
      <c r="C399" s="29">
        <v>2</v>
      </c>
      <c r="D399" s="43">
        <v>45048</v>
      </c>
      <c r="E399" s="30" t="s">
        <v>1932</v>
      </c>
      <c r="F399" s="31">
        <v>100000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f t="shared" si="1"/>
        <v>393</v>
      </c>
      <c r="C400" s="29">
        <v>2</v>
      </c>
      <c r="D400" s="43">
        <v>45048</v>
      </c>
      <c r="E400" s="30" t="s">
        <v>1933</v>
      </c>
      <c r="F400" s="31">
        <v>100000</v>
      </c>
      <c r="G400" s="32" t="s">
        <v>14</v>
      </c>
      <c r="H400" s="2"/>
      <c r="I400" s="2"/>
      <c r="J400" s="2"/>
      <c r="K400" s="2"/>
      <c r="L400" s="2"/>
      <c r="M400" s="2"/>
      <c r="N400" s="2"/>
      <c r="O400" s="2"/>
      <c r="P400" s="2"/>
      <c r="Q400" s="2"/>
      <c r="R400" s="2"/>
      <c r="S400" s="2"/>
      <c r="T400" s="2"/>
      <c r="U400" s="2"/>
      <c r="V400" s="3"/>
      <c r="W400" s="3"/>
      <c r="X400" s="3"/>
      <c r="Y400" s="3"/>
      <c r="Z400" s="3"/>
      <c r="AA400" s="3"/>
    </row>
    <row r="401" spans="1:27" ht="50" x14ac:dyDescent="0.25">
      <c r="A401" s="34"/>
      <c r="B401" s="27">
        <f t="shared" si="1"/>
        <v>394</v>
      </c>
      <c r="C401" s="29">
        <v>2</v>
      </c>
      <c r="D401" s="43">
        <v>45048</v>
      </c>
      <c r="E401" s="30" t="s">
        <v>1934</v>
      </c>
      <c r="F401" s="31">
        <v>2000000</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v>2</v>
      </c>
      <c r="D402" s="43">
        <v>45048</v>
      </c>
      <c r="E402" s="30" t="s">
        <v>1935</v>
      </c>
      <c r="F402" s="31">
        <v>50000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v>2</v>
      </c>
      <c r="D403" s="43">
        <v>45048</v>
      </c>
      <c r="E403" s="30" t="s">
        <v>662</v>
      </c>
      <c r="F403" s="31">
        <v>1000000</v>
      </c>
      <c r="G403" s="32" t="s">
        <v>14</v>
      </c>
      <c r="H403" s="2"/>
      <c r="I403" s="2"/>
      <c r="J403" s="2"/>
      <c r="K403" s="2"/>
      <c r="L403" s="2"/>
      <c r="M403" s="2"/>
      <c r="N403" s="2"/>
      <c r="O403" s="2"/>
      <c r="P403" s="2"/>
      <c r="Q403" s="2"/>
      <c r="R403" s="2"/>
      <c r="S403" s="2"/>
      <c r="T403" s="2"/>
      <c r="U403" s="2"/>
      <c r="V403" s="3"/>
      <c r="W403" s="3"/>
      <c r="X403" s="3"/>
      <c r="Y403" s="3"/>
      <c r="Z403" s="3"/>
      <c r="AA403" s="3"/>
    </row>
    <row r="404" spans="1:27" ht="37.5" x14ac:dyDescent="0.25">
      <c r="A404" s="34"/>
      <c r="B404" s="27">
        <f t="shared" si="1"/>
        <v>397</v>
      </c>
      <c r="C404" s="29">
        <v>2</v>
      </c>
      <c r="D404" s="43">
        <v>45079</v>
      </c>
      <c r="E404" s="30" t="s">
        <v>1936</v>
      </c>
      <c r="F404" s="31">
        <v>50000</v>
      </c>
      <c r="G404" s="32" t="s">
        <v>14</v>
      </c>
      <c r="H404" s="2"/>
      <c r="I404" s="2"/>
      <c r="J404" s="2"/>
      <c r="K404" s="2"/>
      <c r="L404" s="2"/>
      <c r="M404" s="2"/>
      <c r="N404" s="2"/>
      <c r="O404" s="2"/>
      <c r="P404" s="2"/>
      <c r="Q404" s="2"/>
      <c r="R404" s="2"/>
      <c r="S404" s="2"/>
      <c r="T404" s="2"/>
      <c r="U404" s="2"/>
      <c r="V404" s="3"/>
      <c r="W404" s="3"/>
      <c r="X404" s="3"/>
      <c r="Y404" s="3"/>
      <c r="Z404" s="3"/>
      <c r="AA404" s="3"/>
    </row>
    <row r="405" spans="1:27" ht="50" x14ac:dyDescent="0.25">
      <c r="A405" s="34"/>
      <c r="B405" s="27">
        <f t="shared" si="1"/>
        <v>398</v>
      </c>
      <c r="C405" s="29">
        <v>2</v>
      </c>
      <c r="D405" s="43">
        <v>45079</v>
      </c>
      <c r="E405" s="30" t="s">
        <v>1937</v>
      </c>
      <c r="F405" s="31">
        <v>180000</v>
      </c>
      <c r="G405" s="32" t="s">
        <v>18</v>
      </c>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f t="shared" si="1"/>
        <v>399</v>
      </c>
      <c r="C406" s="29">
        <v>2</v>
      </c>
      <c r="D406" s="43">
        <v>45079</v>
      </c>
      <c r="E406" s="30" t="s">
        <v>1938</v>
      </c>
      <c r="F406" s="31">
        <v>360000</v>
      </c>
      <c r="G406" s="32" t="s">
        <v>18</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v>2</v>
      </c>
      <c r="D407" s="43">
        <v>45079</v>
      </c>
      <c r="E407" s="30" t="s">
        <v>1939</v>
      </c>
      <c r="F407" s="31">
        <v>500000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f t="shared" si="1"/>
        <v>401</v>
      </c>
      <c r="C408" s="29">
        <v>2</v>
      </c>
      <c r="D408" s="43">
        <v>45079</v>
      </c>
      <c r="E408" s="30" t="s">
        <v>215</v>
      </c>
      <c r="F408" s="31">
        <v>500000</v>
      </c>
      <c r="G408" s="32" t="s">
        <v>14</v>
      </c>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f t="shared" si="1"/>
        <v>402</v>
      </c>
      <c r="C409" s="29">
        <v>2</v>
      </c>
      <c r="D409" s="43">
        <v>45079</v>
      </c>
      <c r="E409" s="30" t="s">
        <v>1940</v>
      </c>
      <c r="F409" s="31">
        <v>50000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v>2</v>
      </c>
      <c r="D410" s="43">
        <v>45079</v>
      </c>
      <c r="E410" s="30" t="s">
        <v>1941</v>
      </c>
      <c r="F410" s="31">
        <v>50000</v>
      </c>
      <c r="G410" s="32" t="s">
        <v>14</v>
      </c>
      <c r="H410" s="2"/>
      <c r="I410" s="2"/>
      <c r="J410" s="2"/>
      <c r="K410" s="2"/>
      <c r="L410" s="2"/>
      <c r="M410" s="2"/>
      <c r="N410" s="2"/>
      <c r="O410" s="2"/>
      <c r="P410" s="2"/>
      <c r="Q410" s="2"/>
      <c r="R410" s="2"/>
      <c r="S410" s="2"/>
      <c r="T410" s="2"/>
      <c r="U410" s="2"/>
      <c r="V410" s="3"/>
      <c r="W410" s="3"/>
      <c r="X410" s="3"/>
      <c r="Y410" s="3"/>
      <c r="Z410" s="3"/>
      <c r="AA410" s="3"/>
    </row>
    <row r="411" spans="1:27" ht="37.5" x14ac:dyDescent="0.25">
      <c r="A411" s="34"/>
      <c r="B411" s="27">
        <f t="shared" si="1"/>
        <v>404</v>
      </c>
      <c r="C411" s="29">
        <v>2</v>
      </c>
      <c r="D411" s="43">
        <v>45109</v>
      </c>
      <c r="E411" s="30" t="s">
        <v>1942</v>
      </c>
      <c r="F411" s="31">
        <v>200000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v>2</v>
      </c>
      <c r="D412" s="43">
        <v>45140</v>
      </c>
      <c r="E412" s="30" t="s">
        <v>1943</v>
      </c>
      <c r="F412" s="31">
        <v>100000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f t="shared" si="1"/>
        <v>406</v>
      </c>
      <c r="C413" s="29">
        <v>2</v>
      </c>
      <c r="D413" s="43">
        <v>45140</v>
      </c>
      <c r="E413" s="30" t="s">
        <v>1944</v>
      </c>
      <c r="F413" s="31">
        <v>2000000</v>
      </c>
      <c r="G413" s="32" t="s">
        <v>14</v>
      </c>
      <c r="H413" s="2"/>
      <c r="I413" s="2"/>
      <c r="J413" s="2"/>
      <c r="K413" s="2"/>
      <c r="L413" s="2"/>
      <c r="M413" s="2"/>
      <c r="N413" s="2"/>
      <c r="O413" s="2"/>
      <c r="P413" s="2"/>
      <c r="Q413" s="2"/>
      <c r="R413" s="2"/>
      <c r="S413" s="2"/>
      <c r="T413" s="2"/>
      <c r="U413" s="2"/>
      <c r="V413" s="3"/>
      <c r="W413" s="3"/>
      <c r="X413" s="3"/>
      <c r="Y413" s="3"/>
      <c r="Z413" s="3"/>
      <c r="AA413" s="3"/>
    </row>
    <row r="414" spans="1:27" ht="25" x14ac:dyDescent="0.25">
      <c r="A414" s="34"/>
      <c r="B414" s="27">
        <f t="shared" si="1"/>
        <v>407</v>
      </c>
      <c r="C414" s="29">
        <v>2</v>
      </c>
      <c r="D414" s="43">
        <v>45140</v>
      </c>
      <c r="E414" s="30" t="s">
        <v>1945</v>
      </c>
      <c r="F414" s="31">
        <v>50000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f t="shared" si="1"/>
        <v>408</v>
      </c>
      <c r="C415" s="29">
        <v>2</v>
      </c>
      <c r="D415" s="43">
        <v>45140</v>
      </c>
      <c r="E415" s="30" t="s">
        <v>1946</v>
      </c>
      <c r="F415" s="31">
        <v>100000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f t="shared" si="1"/>
        <v>409</v>
      </c>
      <c r="C416" s="29">
        <v>2</v>
      </c>
      <c r="D416" s="43">
        <v>45140</v>
      </c>
      <c r="E416" s="30" t="s">
        <v>57</v>
      </c>
      <c r="F416" s="31">
        <v>50000</v>
      </c>
      <c r="G416" s="32" t="s">
        <v>14</v>
      </c>
      <c r="H416" s="2"/>
      <c r="I416" s="2"/>
      <c r="J416" s="2"/>
      <c r="K416" s="2"/>
      <c r="L416" s="2"/>
      <c r="M416" s="2"/>
      <c r="N416" s="2"/>
      <c r="O416" s="2"/>
      <c r="P416" s="2"/>
      <c r="Q416" s="2"/>
      <c r="R416" s="2"/>
      <c r="S416" s="2"/>
      <c r="T416" s="2"/>
      <c r="U416" s="2"/>
      <c r="V416" s="3"/>
      <c r="W416" s="3"/>
      <c r="X416" s="3"/>
      <c r="Y416" s="3"/>
      <c r="Z416" s="3"/>
      <c r="AA416" s="3"/>
    </row>
    <row r="417" spans="1:27" ht="50" x14ac:dyDescent="0.25">
      <c r="A417" s="34"/>
      <c r="B417" s="27">
        <f t="shared" si="1"/>
        <v>410</v>
      </c>
      <c r="C417" s="29">
        <v>2</v>
      </c>
      <c r="D417" s="43">
        <v>45140</v>
      </c>
      <c r="E417" s="30" t="s">
        <v>1947</v>
      </c>
      <c r="F417" s="31">
        <v>500000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v>2</v>
      </c>
      <c r="D418" s="43">
        <v>45171</v>
      </c>
      <c r="E418" s="30" t="s">
        <v>1323</v>
      </c>
      <c r="F418" s="31">
        <v>99999</v>
      </c>
      <c r="G418" s="32" t="s">
        <v>14</v>
      </c>
      <c r="H418" s="2"/>
      <c r="I418" s="2"/>
      <c r="J418" s="2"/>
      <c r="K418" s="2"/>
      <c r="L418" s="2"/>
      <c r="M418" s="2"/>
      <c r="N418" s="2"/>
      <c r="O418" s="2"/>
      <c r="P418" s="2"/>
      <c r="Q418" s="2"/>
      <c r="R418" s="2"/>
      <c r="S418" s="2"/>
      <c r="T418" s="2"/>
      <c r="U418" s="2"/>
      <c r="V418" s="3"/>
      <c r="W418" s="3"/>
      <c r="X418" s="3"/>
      <c r="Y418" s="3"/>
      <c r="Z418" s="3"/>
      <c r="AA418" s="3"/>
    </row>
    <row r="419" spans="1:27" ht="25" x14ac:dyDescent="0.25">
      <c r="A419" s="34"/>
      <c r="B419" s="27">
        <f t="shared" si="1"/>
        <v>412</v>
      </c>
      <c r="C419" s="29">
        <v>2</v>
      </c>
      <c r="D419" s="43">
        <v>45171</v>
      </c>
      <c r="E419" s="30" t="s">
        <v>1948</v>
      </c>
      <c r="F419" s="31">
        <v>100000</v>
      </c>
      <c r="G419" s="32" t="s">
        <v>14</v>
      </c>
      <c r="H419" s="2"/>
      <c r="I419" s="2"/>
      <c r="J419" s="2"/>
      <c r="K419" s="2"/>
      <c r="L419" s="2"/>
      <c r="M419" s="2"/>
      <c r="N419" s="2"/>
      <c r="O419" s="2"/>
      <c r="P419" s="2"/>
      <c r="Q419" s="2"/>
      <c r="R419" s="2"/>
      <c r="S419" s="2"/>
      <c r="T419" s="2"/>
      <c r="U419" s="2"/>
      <c r="V419" s="3"/>
      <c r="W419" s="3"/>
      <c r="X419" s="3"/>
      <c r="Y419" s="3"/>
      <c r="Z419" s="3"/>
      <c r="AA419" s="3"/>
    </row>
    <row r="420" spans="1:27" ht="25" x14ac:dyDescent="0.25">
      <c r="A420" s="34"/>
      <c r="B420" s="27">
        <f t="shared" si="1"/>
        <v>413</v>
      </c>
      <c r="C420" s="29">
        <v>2</v>
      </c>
      <c r="D420" s="43">
        <v>45171</v>
      </c>
      <c r="E420" s="30" t="s">
        <v>1949</v>
      </c>
      <c r="F420" s="31">
        <v>56000</v>
      </c>
      <c r="G420" s="32" t="s">
        <v>14</v>
      </c>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f t="shared" si="1"/>
        <v>414</v>
      </c>
      <c r="C421" s="29">
        <v>2</v>
      </c>
      <c r="D421" s="43">
        <v>45171</v>
      </c>
      <c r="E421" s="30" t="s">
        <v>1950</v>
      </c>
      <c r="F421" s="31">
        <v>100000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v>2</v>
      </c>
      <c r="D422" s="43">
        <v>45171</v>
      </c>
      <c r="E422" s="30" t="s">
        <v>1951</v>
      </c>
      <c r="F422" s="31">
        <v>50000</v>
      </c>
      <c r="G422" s="32" t="s">
        <v>14</v>
      </c>
      <c r="H422" s="2"/>
      <c r="I422" s="2"/>
      <c r="J422" s="2"/>
      <c r="K422" s="2"/>
      <c r="L422" s="2"/>
      <c r="M422" s="2"/>
      <c r="N422" s="2"/>
      <c r="O422" s="2"/>
      <c r="P422" s="2"/>
      <c r="Q422" s="2"/>
      <c r="R422" s="2"/>
      <c r="S422" s="2"/>
      <c r="T422" s="2"/>
      <c r="U422" s="2"/>
      <c r="V422" s="3"/>
      <c r="W422" s="3"/>
      <c r="X422" s="3"/>
      <c r="Y422" s="3"/>
      <c r="Z422" s="3"/>
      <c r="AA422" s="3"/>
    </row>
    <row r="423" spans="1:27" ht="50" x14ac:dyDescent="0.25">
      <c r="A423" s="34"/>
      <c r="B423" s="27">
        <f t="shared" si="1"/>
        <v>416</v>
      </c>
      <c r="C423" s="29">
        <v>2</v>
      </c>
      <c r="D423" s="43">
        <v>45171</v>
      </c>
      <c r="E423" s="30" t="s">
        <v>1952</v>
      </c>
      <c r="F423" s="31">
        <v>100000</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f t="shared" si="1"/>
        <v>417</v>
      </c>
      <c r="C424" s="29">
        <v>2</v>
      </c>
      <c r="D424" s="43">
        <v>45171</v>
      </c>
      <c r="E424" s="30" t="s">
        <v>1953</v>
      </c>
      <c r="F424" s="31">
        <v>50000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v>2</v>
      </c>
      <c r="D425" s="43">
        <v>45171</v>
      </c>
      <c r="E425" s="30" t="s">
        <v>1954</v>
      </c>
      <c r="F425" s="31">
        <v>40000</v>
      </c>
      <c r="G425" s="32" t="s">
        <v>14</v>
      </c>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f t="shared" si="1"/>
        <v>419</v>
      </c>
      <c r="C426" s="29">
        <v>2</v>
      </c>
      <c r="D426" s="43">
        <v>45171</v>
      </c>
      <c r="E426" s="30" t="s">
        <v>1955</v>
      </c>
      <c r="F426" s="31">
        <v>659000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f t="shared" si="1"/>
        <v>420</v>
      </c>
      <c r="C427" s="29">
        <v>2</v>
      </c>
      <c r="D427" s="43">
        <v>45171</v>
      </c>
      <c r="E427" s="30" t="s">
        <v>1956</v>
      </c>
      <c r="F427" s="31">
        <v>10000</v>
      </c>
      <c r="G427" s="32" t="s">
        <v>151</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v>2</v>
      </c>
      <c r="D428" s="43">
        <v>45171</v>
      </c>
      <c r="E428" s="30" t="s">
        <v>1957</v>
      </c>
      <c r="F428" s="31">
        <v>500000</v>
      </c>
      <c r="G428" s="32" t="s">
        <v>14</v>
      </c>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f t="shared" si="1"/>
        <v>422</v>
      </c>
      <c r="C429" s="29">
        <v>2</v>
      </c>
      <c r="D429" s="43">
        <v>45201</v>
      </c>
      <c r="E429" s="30" t="s">
        <v>1958</v>
      </c>
      <c r="F429" s="31">
        <v>50000</v>
      </c>
      <c r="G429" s="32" t="s">
        <v>14</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f t="shared" si="1"/>
        <v>423</v>
      </c>
      <c r="C430" s="29">
        <v>2</v>
      </c>
      <c r="D430" s="43">
        <v>45201</v>
      </c>
      <c r="E430" s="30" t="s">
        <v>1959</v>
      </c>
      <c r="F430" s="31">
        <v>100000</v>
      </c>
      <c r="G430" s="32" t="s">
        <v>14</v>
      </c>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f t="shared" si="1"/>
        <v>424</v>
      </c>
      <c r="C431" s="29">
        <v>2</v>
      </c>
      <c r="D431" s="43">
        <v>45201</v>
      </c>
      <c r="E431" s="30" t="s">
        <v>1458</v>
      </c>
      <c r="F431" s="31">
        <v>100000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f t="shared" si="1"/>
        <v>425</v>
      </c>
      <c r="C432" s="29">
        <v>2</v>
      </c>
      <c r="D432" s="43">
        <v>45201</v>
      </c>
      <c r="E432" s="30" t="s">
        <v>1960</v>
      </c>
      <c r="F432" s="31">
        <v>150000</v>
      </c>
      <c r="G432" s="32" t="s">
        <v>14</v>
      </c>
      <c r="H432" s="2"/>
      <c r="I432" s="2"/>
      <c r="J432" s="2"/>
      <c r="K432" s="2"/>
      <c r="L432" s="2"/>
      <c r="M432" s="2"/>
      <c r="N432" s="2"/>
      <c r="O432" s="2"/>
      <c r="P432" s="2"/>
      <c r="Q432" s="2"/>
      <c r="R432" s="2"/>
      <c r="S432" s="2"/>
      <c r="T432" s="2"/>
      <c r="U432" s="2"/>
      <c r="V432" s="3"/>
      <c r="W432" s="3"/>
      <c r="X432" s="3"/>
      <c r="Y432" s="3"/>
      <c r="Z432" s="3"/>
      <c r="AA432" s="3"/>
    </row>
    <row r="433" spans="1:27" ht="15.5" x14ac:dyDescent="0.25">
      <c r="A433" s="34"/>
      <c r="B433" s="27">
        <f t="shared" si="1"/>
        <v>426</v>
      </c>
      <c r="C433" s="29">
        <v>2</v>
      </c>
      <c r="D433" s="43">
        <v>45201</v>
      </c>
      <c r="E433" s="30" t="s">
        <v>1578</v>
      </c>
      <c r="F433" s="31">
        <v>100000</v>
      </c>
      <c r="G433" s="32" t="s">
        <v>14</v>
      </c>
      <c r="H433" s="2"/>
      <c r="I433" s="2"/>
      <c r="J433" s="2"/>
      <c r="K433" s="2"/>
      <c r="L433" s="2"/>
      <c r="M433" s="2"/>
      <c r="N433" s="2"/>
      <c r="O433" s="2"/>
      <c r="P433" s="2"/>
      <c r="Q433" s="2"/>
      <c r="R433" s="2"/>
      <c r="S433" s="2"/>
      <c r="T433" s="2"/>
      <c r="U433" s="2"/>
      <c r="V433" s="3"/>
      <c r="W433" s="3"/>
      <c r="X433" s="3"/>
      <c r="Y433" s="3"/>
      <c r="Z433" s="3"/>
      <c r="AA433" s="3"/>
    </row>
    <row r="434" spans="1:27" ht="15.5" x14ac:dyDescent="0.25">
      <c r="A434" s="34"/>
      <c r="B434" s="27">
        <f t="shared" si="1"/>
        <v>427</v>
      </c>
      <c r="C434" s="29">
        <v>2</v>
      </c>
      <c r="D434" s="43">
        <v>45201</v>
      </c>
      <c r="E434" s="30" t="s">
        <v>1961</v>
      </c>
      <c r="F434" s="31">
        <v>100000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f t="shared" si="1"/>
        <v>428</v>
      </c>
      <c r="C435" s="29">
        <v>2</v>
      </c>
      <c r="D435" s="43">
        <v>45201</v>
      </c>
      <c r="E435" s="30" t="s">
        <v>1962</v>
      </c>
      <c r="F435" s="31">
        <v>200000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v>2</v>
      </c>
      <c r="D436" s="43">
        <v>45232</v>
      </c>
      <c r="E436" s="30" t="s">
        <v>1963</v>
      </c>
      <c r="F436" s="31">
        <v>100000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f t="shared" si="1"/>
        <v>430</v>
      </c>
      <c r="C437" s="29">
        <v>2</v>
      </c>
      <c r="D437" s="43">
        <v>45232</v>
      </c>
      <c r="E437" s="30" t="s">
        <v>1964</v>
      </c>
      <c r="F437" s="31">
        <v>100000</v>
      </c>
      <c r="G437" s="32" t="s">
        <v>14</v>
      </c>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f t="shared" si="1"/>
        <v>431</v>
      </c>
      <c r="C438" s="29">
        <v>2</v>
      </c>
      <c r="D438" s="43">
        <v>45232</v>
      </c>
      <c r="E438" s="30" t="s">
        <v>1965</v>
      </c>
      <c r="F438" s="31">
        <v>50000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f t="shared" si="1"/>
        <v>432</v>
      </c>
      <c r="C439" s="29">
        <v>2</v>
      </c>
      <c r="D439" s="43">
        <v>45232</v>
      </c>
      <c r="E439" s="30" t="s">
        <v>1966</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f t="shared" si="1"/>
        <v>433</v>
      </c>
      <c r="C440" s="29">
        <v>2</v>
      </c>
      <c r="D440" s="43">
        <v>45232</v>
      </c>
      <c r="E440" s="30" t="s">
        <v>1967</v>
      </c>
      <c r="F440" s="31">
        <v>50000</v>
      </c>
      <c r="G440" s="32" t="s">
        <v>14</v>
      </c>
      <c r="H440" s="2"/>
      <c r="I440" s="2"/>
      <c r="J440" s="2"/>
      <c r="K440" s="2"/>
      <c r="L440" s="2"/>
      <c r="M440" s="2"/>
      <c r="N440" s="2"/>
      <c r="O440" s="2"/>
      <c r="P440" s="2"/>
      <c r="Q440" s="2"/>
      <c r="R440" s="2"/>
      <c r="S440" s="2"/>
      <c r="T440" s="2"/>
      <c r="U440" s="2"/>
      <c r="V440" s="3"/>
      <c r="W440" s="3"/>
      <c r="X440" s="3"/>
      <c r="Y440" s="3"/>
      <c r="Z440" s="3"/>
      <c r="AA440" s="3"/>
    </row>
    <row r="441" spans="1:27" ht="50" x14ac:dyDescent="0.25">
      <c r="A441" s="34"/>
      <c r="B441" s="27">
        <f t="shared" si="1"/>
        <v>434</v>
      </c>
      <c r="C441" s="29">
        <v>2</v>
      </c>
      <c r="D441" s="43">
        <v>45232</v>
      </c>
      <c r="E441" s="30" t="s">
        <v>1968</v>
      </c>
      <c r="F441" s="31">
        <v>100000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v>2</v>
      </c>
      <c r="D442" s="43">
        <v>45232</v>
      </c>
      <c r="E442" s="30" t="s">
        <v>451</v>
      </c>
      <c r="F442" s="31">
        <v>100000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v>2</v>
      </c>
      <c r="D443" s="43">
        <v>45232</v>
      </c>
      <c r="E443" s="30" t="s">
        <v>1969</v>
      </c>
      <c r="F443" s="31">
        <v>20000</v>
      </c>
      <c r="G443" s="32" t="s">
        <v>14</v>
      </c>
      <c r="H443" s="2"/>
      <c r="I443" s="2"/>
      <c r="J443" s="2"/>
      <c r="K443" s="2"/>
      <c r="L443" s="2"/>
      <c r="M443" s="2"/>
      <c r="N443" s="2"/>
      <c r="O443" s="2"/>
      <c r="P443" s="2"/>
      <c r="Q443" s="2"/>
      <c r="R443" s="2"/>
      <c r="S443" s="2"/>
      <c r="T443" s="2"/>
      <c r="U443" s="2"/>
      <c r="V443" s="3"/>
      <c r="W443" s="3"/>
      <c r="X443" s="3"/>
      <c r="Y443" s="3"/>
      <c r="Z443" s="3"/>
      <c r="AA443" s="3"/>
    </row>
    <row r="444" spans="1:27" ht="50" x14ac:dyDescent="0.25">
      <c r="A444" s="34"/>
      <c r="B444" s="27">
        <f t="shared" si="1"/>
        <v>437</v>
      </c>
      <c r="C444" s="29">
        <v>2</v>
      </c>
      <c r="D444" s="43">
        <v>45232</v>
      </c>
      <c r="E444" s="30" t="s">
        <v>1970</v>
      </c>
      <c r="F444" s="31">
        <v>100000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v>2</v>
      </c>
      <c r="D445" s="43">
        <v>45232</v>
      </c>
      <c r="E445" s="30" t="s">
        <v>332</v>
      </c>
      <c r="F445" s="31">
        <v>100000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f t="shared" si="1"/>
        <v>439</v>
      </c>
      <c r="C446" s="29">
        <v>2</v>
      </c>
      <c r="D446" s="43">
        <v>45262</v>
      </c>
      <c r="E446" s="30" t="s">
        <v>1971</v>
      </c>
      <c r="F446" s="31">
        <v>100000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f t="shared" si="1"/>
        <v>440</v>
      </c>
      <c r="C447" s="29">
        <v>2</v>
      </c>
      <c r="D447" s="43">
        <v>45262</v>
      </c>
      <c r="E447" s="30" t="s">
        <v>1972</v>
      </c>
      <c r="F447" s="31">
        <v>300000</v>
      </c>
      <c r="G447" s="32" t="s">
        <v>14</v>
      </c>
      <c r="H447" s="2"/>
      <c r="I447" s="2"/>
      <c r="J447" s="2"/>
      <c r="K447" s="2"/>
      <c r="L447" s="2"/>
      <c r="M447" s="2"/>
      <c r="N447" s="2"/>
      <c r="O447" s="2"/>
      <c r="P447" s="2"/>
      <c r="Q447" s="2"/>
      <c r="R447" s="2"/>
      <c r="S447" s="2"/>
      <c r="T447" s="2"/>
      <c r="U447" s="2"/>
      <c r="V447" s="3"/>
      <c r="W447" s="3"/>
      <c r="X447" s="3"/>
      <c r="Y447" s="3"/>
      <c r="Z447" s="3"/>
      <c r="AA447" s="3"/>
    </row>
    <row r="448" spans="1:27" ht="50" x14ac:dyDescent="0.25">
      <c r="A448" s="34"/>
      <c r="B448" s="27">
        <f t="shared" si="1"/>
        <v>441</v>
      </c>
      <c r="C448" s="29">
        <v>2</v>
      </c>
      <c r="D448" s="43">
        <v>45262</v>
      </c>
      <c r="E448" s="30" t="s">
        <v>1973</v>
      </c>
      <c r="F448" s="31">
        <v>200000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f t="shared" si="1"/>
        <v>442</v>
      </c>
      <c r="C449" s="29">
        <v>2</v>
      </c>
      <c r="D449" s="43">
        <v>45262</v>
      </c>
      <c r="E449" s="30" t="s">
        <v>1974</v>
      </c>
      <c r="F449" s="31">
        <v>500000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v>2</v>
      </c>
      <c r="D450" s="43">
        <v>45262</v>
      </c>
      <c r="E450" s="30" t="s">
        <v>1975</v>
      </c>
      <c r="F450" s="31">
        <v>200000</v>
      </c>
      <c r="G450" s="32" t="s">
        <v>14</v>
      </c>
      <c r="H450" s="2"/>
      <c r="I450" s="2"/>
      <c r="J450" s="2"/>
      <c r="K450" s="2"/>
      <c r="L450" s="2"/>
      <c r="M450" s="2"/>
      <c r="N450" s="2"/>
      <c r="O450" s="2"/>
      <c r="P450" s="2"/>
      <c r="Q450" s="2"/>
      <c r="R450" s="2"/>
      <c r="S450" s="2"/>
      <c r="T450" s="2"/>
      <c r="U450" s="2"/>
      <c r="V450" s="3"/>
      <c r="W450" s="3"/>
      <c r="X450" s="3"/>
      <c r="Y450" s="3"/>
      <c r="Z450" s="3"/>
      <c r="AA450" s="3"/>
    </row>
    <row r="451" spans="1:27" ht="25" x14ac:dyDescent="0.25">
      <c r="A451" s="34"/>
      <c r="B451" s="27">
        <f t="shared" si="1"/>
        <v>444</v>
      </c>
      <c r="C451" s="29">
        <v>2</v>
      </c>
      <c r="D451" s="43">
        <v>45262</v>
      </c>
      <c r="E451" s="30" t="s">
        <v>1976</v>
      </c>
      <c r="F451" s="31">
        <v>50000</v>
      </c>
      <c r="G451" s="32" t="s">
        <v>14</v>
      </c>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f t="shared" si="1"/>
        <v>445</v>
      </c>
      <c r="C452" s="29">
        <v>2</v>
      </c>
      <c r="D452" s="43">
        <v>45262</v>
      </c>
      <c r="E452" s="30" t="s">
        <v>1977</v>
      </c>
      <c r="F452" s="31">
        <v>50000</v>
      </c>
      <c r="G452" s="32" t="s">
        <v>14</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v>2</v>
      </c>
      <c r="D453" s="43">
        <v>45262</v>
      </c>
      <c r="E453" s="30" t="s">
        <v>1978</v>
      </c>
      <c r="F453" s="31">
        <v>103000</v>
      </c>
      <c r="G453" s="32" t="s">
        <v>18</v>
      </c>
      <c r="H453" s="2"/>
      <c r="I453" s="2"/>
      <c r="J453" s="2"/>
      <c r="K453" s="2"/>
      <c r="L453" s="2"/>
      <c r="M453" s="2"/>
      <c r="N453" s="2"/>
      <c r="O453" s="2"/>
      <c r="P453" s="2"/>
      <c r="Q453" s="2"/>
      <c r="R453" s="2"/>
      <c r="S453" s="2"/>
      <c r="T453" s="2"/>
      <c r="U453" s="2"/>
      <c r="V453" s="3"/>
      <c r="W453" s="3"/>
      <c r="X453" s="3"/>
      <c r="Y453" s="3"/>
      <c r="Z453" s="3"/>
      <c r="AA453" s="3"/>
    </row>
    <row r="454" spans="1:27" ht="50" x14ac:dyDescent="0.25">
      <c r="A454" s="34"/>
      <c r="B454" s="27">
        <f t="shared" si="1"/>
        <v>447</v>
      </c>
      <c r="C454" s="29">
        <v>2</v>
      </c>
      <c r="D454" s="43">
        <v>45262</v>
      </c>
      <c r="E454" s="30" t="s">
        <v>1979</v>
      </c>
      <c r="F454" s="31">
        <v>100000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f t="shared" si="1"/>
        <v>448</v>
      </c>
      <c r="C455" s="29">
        <v>2</v>
      </c>
      <c r="D455" s="43">
        <v>45262</v>
      </c>
      <c r="E455" s="30" t="s">
        <v>1980</v>
      </c>
      <c r="F455" s="31">
        <v>100000</v>
      </c>
      <c r="G455" s="32" t="s">
        <v>14</v>
      </c>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f t="shared" si="1"/>
        <v>449</v>
      </c>
      <c r="C456" s="29">
        <v>2</v>
      </c>
      <c r="D456" s="43">
        <v>45262</v>
      </c>
      <c r="E456" s="30" t="s">
        <v>1981</v>
      </c>
      <c r="F456" s="31">
        <v>100000</v>
      </c>
      <c r="G456" s="32" t="s">
        <v>14</v>
      </c>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f t="shared" si="1"/>
        <v>450</v>
      </c>
      <c r="C457" s="29">
        <v>2</v>
      </c>
      <c r="D457" s="43">
        <v>45262</v>
      </c>
      <c r="E457" s="30" t="s">
        <v>1982</v>
      </c>
      <c r="F457" s="31">
        <v>200000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v>2</v>
      </c>
      <c r="D458" s="43">
        <v>45262</v>
      </c>
      <c r="E458" s="30" t="s">
        <v>1983</v>
      </c>
      <c r="F458" s="31">
        <v>480000</v>
      </c>
      <c r="G458" s="32" t="s">
        <v>18</v>
      </c>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f t="shared" si="1"/>
        <v>452</v>
      </c>
      <c r="C459" s="29">
        <v>2</v>
      </c>
      <c r="D459" s="43">
        <v>45262</v>
      </c>
      <c r="E459" s="30" t="s">
        <v>1984</v>
      </c>
      <c r="F459" s="31">
        <v>100000</v>
      </c>
      <c r="G459" s="32" t="s">
        <v>14</v>
      </c>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f t="shared" si="1"/>
        <v>453</v>
      </c>
      <c r="C460" s="29">
        <v>2</v>
      </c>
      <c r="D460" s="43">
        <v>45262</v>
      </c>
      <c r="E460" s="30" t="s">
        <v>1985</v>
      </c>
      <c r="F460" s="31">
        <v>300000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v>2</v>
      </c>
      <c r="D461" s="43">
        <v>45262</v>
      </c>
      <c r="E461" s="30" t="s">
        <v>1986</v>
      </c>
      <c r="F461" s="31">
        <v>200000</v>
      </c>
      <c r="G461" s="32" t="s">
        <v>14</v>
      </c>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v>2</v>
      </c>
      <c r="D462" s="43">
        <v>45262</v>
      </c>
      <c r="E462" s="36" t="s">
        <v>1987</v>
      </c>
      <c r="F462" s="37">
        <v>20000</v>
      </c>
      <c r="G462" s="36" t="s">
        <v>14</v>
      </c>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v>2</v>
      </c>
      <c r="D463" s="43">
        <v>45262</v>
      </c>
      <c r="E463" s="36" t="s">
        <v>1988</v>
      </c>
      <c r="F463" s="37">
        <v>100000</v>
      </c>
      <c r="G463" s="36" t="s">
        <v>14</v>
      </c>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v>2</v>
      </c>
      <c r="D464" s="43">
        <v>45262</v>
      </c>
      <c r="E464" s="36" t="s">
        <v>842</v>
      </c>
      <c r="F464" s="37">
        <v>100000</v>
      </c>
      <c r="G464" s="36" t="s">
        <v>14</v>
      </c>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v>2</v>
      </c>
      <c r="D465" s="43">
        <v>45262</v>
      </c>
      <c r="E465" s="36" t="s">
        <v>1989</v>
      </c>
      <c r="F465" s="37">
        <v>200000</v>
      </c>
      <c r="G465" s="36" t="s">
        <v>14</v>
      </c>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v>2</v>
      </c>
      <c r="D466" s="43">
        <v>45262</v>
      </c>
      <c r="E466" s="36" t="s">
        <v>1990</v>
      </c>
      <c r="F466" s="37">
        <v>32000</v>
      </c>
      <c r="G466" s="36" t="s">
        <v>14</v>
      </c>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v>2</v>
      </c>
      <c r="D467" s="43">
        <v>45262</v>
      </c>
      <c r="E467" s="36" t="s">
        <v>1991</v>
      </c>
      <c r="F467" s="37">
        <v>50000</v>
      </c>
      <c r="G467" s="36" t="s">
        <v>14</v>
      </c>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v>2</v>
      </c>
      <c r="D468" s="43" t="s">
        <v>1992</v>
      </c>
      <c r="E468" s="36" t="s">
        <v>1993</v>
      </c>
      <c r="F468" s="37">
        <v>50000</v>
      </c>
      <c r="G468" s="36" t="s">
        <v>14</v>
      </c>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v>2</v>
      </c>
      <c r="D469" s="43" t="s">
        <v>1992</v>
      </c>
      <c r="E469" s="36" t="s">
        <v>1994</v>
      </c>
      <c r="F469" s="37">
        <v>200000</v>
      </c>
      <c r="G469" s="36" t="s">
        <v>14</v>
      </c>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v>2</v>
      </c>
      <c r="D470" s="43" t="s">
        <v>1992</v>
      </c>
      <c r="E470" s="36" t="s">
        <v>486</v>
      </c>
      <c r="F470" s="37">
        <v>100000</v>
      </c>
      <c r="G470" s="36" t="s">
        <v>14</v>
      </c>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v>2</v>
      </c>
      <c r="D471" s="43" t="s">
        <v>1995</v>
      </c>
      <c r="E471" s="36" t="s">
        <v>1996</v>
      </c>
      <c r="F471" s="37">
        <v>50000</v>
      </c>
      <c r="G471" s="36" t="s">
        <v>14</v>
      </c>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v>2</v>
      </c>
      <c r="D472" s="43" t="s">
        <v>1995</v>
      </c>
      <c r="E472" s="36" t="s">
        <v>1954</v>
      </c>
      <c r="F472" s="37">
        <v>20000</v>
      </c>
      <c r="G472" s="36" t="s">
        <v>14</v>
      </c>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v>2</v>
      </c>
      <c r="D473" s="43" t="s">
        <v>1995</v>
      </c>
      <c r="E473" s="36" t="s">
        <v>1997</v>
      </c>
      <c r="F473" s="37">
        <v>100000</v>
      </c>
      <c r="G473" s="36" t="s">
        <v>14</v>
      </c>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v>2</v>
      </c>
      <c r="D474" s="43" t="s">
        <v>1995</v>
      </c>
      <c r="E474" s="38" t="s">
        <v>1998</v>
      </c>
      <c r="F474" s="37">
        <v>100000</v>
      </c>
      <c r="G474" s="38" t="s">
        <v>14</v>
      </c>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v>2</v>
      </c>
      <c r="D475" s="43" t="s">
        <v>1995</v>
      </c>
      <c r="E475" s="38" t="s">
        <v>57</v>
      </c>
      <c r="F475" s="37">
        <v>50000</v>
      </c>
      <c r="G475" s="38" t="s">
        <v>14</v>
      </c>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v>2</v>
      </c>
      <c r="D476" s="43" t="s">
        <v>1995</v>
      </c>
      <c r="E476" s="38" t="s">
        <v>1780</v>
      </c>
      <c r="F476" s="37">
        <v>150000</v>
      </c>
      <c r="G476" s="38" t="s">
        <v>14</v>
      </c>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v>2</v>
      </c>
      <c r="D477" s="43" t="s">
        <v>1999</v>
      </c>
      <c r="E477" s="38" t="s">
        <v>2000</v>
      </c>
      <c r="F477" s="37">
        <v>200000</v>
      </c>
      <c r="G477" s="38" t="s">
        <v>14</v>
      </c>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v>2</v>
      </c>
      <c r="D478" s="43" t="s">
        <v>1999</v>
      </c>
      <c r="E478" s="38" t="s">
        <v>1713</v>
      </c>
      <c r="F478" s="37">
        <v>100000</v>
      </c>
      <c r="G478" s="38" t="s">
        <v>14</v>
      </c>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v>2</v>
      </c>
      <c r="D479" s="43" t="s">
        <v>1999</v>
      </c>
      <c r="E479" s="38" t="s">
        <v>1380</v>
      </c>
      <c r="F479" s="37">
        <v>100000</v>
      </c>
      <c r="G479" s="38" t="s">
        <v>14</v>
      </c>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v>2</v>
      </c>
      <c r="D480" s="43" t="s">
        <v>1999</v>
      </c>
      <c r="E480" s="38" t="s">
        <v>2001</v>
      </c>
      <c r="F480" s="37">
        <v>200000</v>
      </c>
      <c r="G480" s="38" t="s">
        <v>18</v>
      </c>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v>2</v>
      </c>
      <c r="D481" s="43" t="s">
        <v>2002</v>
      </c>
      <c r="E481" s="38" t="s">
        <v>2003</v>
      </c>
      <c r="F481" s="37">
        <v>80000</v>
      </c>
      <c r="G481" s="38" t="s">
        <v>14</v>
      </c>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v>2</v>
      </c>
      <c r="D482" s="43" t="s">
        <v>2002</v>
      </c>
      <c r="E482" s="38" t="s">
        <v>2004</v>
      </c>
      <c r="F482" s="37">
        <v>180000</v>
      </c>
      <c r="G482" s="38" t="s">
        <v>18</v>
      </c>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v>2</v>
      </c>
      <c r="D483" s="43" t="s">
        <v>2002</v>
      </c>
      <c r="E483" s="38" t="s">
        <v>2005</v>
      </c>
      <c r="F483" s="37">
        <v>500000</v>
      </c>
      <c r="G483" s="38" t="s">
        <v>14</v>
      </c>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v>2</v>
      </c>
      <c r="D484" s="43" t="s">
        <v>2002</v>
      </c>
      <c r="E484" s="38" t="s">
        <v>2006</v>
      </c>
      <c r="F484" s="37">
        <v>1000000</v>
      </c>
      <c r="G484" s="38" t="s">
        <v>14</v>
      </c>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v>2</v>
      </c>
      <c r="D485" s="43" t="s">
        <v>2007</v>
      </c>
      <c r="E485" s="38" t="s">
        <v>1826</v>
      </c>
      <c r="F485" s="37">
        <v>200000</v>
      </c>
      <c r="G485" s="38" t="s">
        <v>14</v>
      </c>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v>2</v>
      </c>
      <c r="D486" s="43" t="s">
        <v>2007</v>
      </c>
      <c r="E486" s="38" t="s">
        <v>2008</v>
      </c>
      <c r="F486" s="37">
        <v>100000</v>
      </c>
      <c r="G486" s="38" t="s">
        <v>14</v>
      </c>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v>2</v>
      </c>
      <c r="D487" s="43" t="s">
        <v>2007</v>
      </c>
      <c r="E487" s="38" t="s">
        <v>1462</v>
      </c>
      <c r="F487" s="37">
        <v>300000</v>
      </c>
      <c r="G487" s="38" t="s">
        <v>14</v>
      </c>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v>2</v>
      </c>
      <c r="D488" s="43" t="s">
        <v>2007</v>
      </c>
      <c r="E488" s="38" t="s">
        <v>2009</v>
      </c>
      <c r="F488" s="37">
        <v>100000</v>
      </c>
      <c r="G488" s="38" t="s">
        <v>14</v>
      </c>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v>2</v>
      </c>
      <c r="D489" s="43" t="s">
        <v>2010</v>
      </c>
      <c r="E489" s="38" t="s">
        <v>2011</v>
      </c>
      <c r="F489" s="37">
        <v>9500000</v>
      </c>
      <c r="G489" s="38" t="s">
        <v>14</v>
      </c>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v>2</v>
      </c>
      <c r="D490" s="43" t="s">
        <v>2010</v>
      </c>
      <c r="E490" s="38" t="s">
        <v>2012</v>
      </c>
      <c r="F490" s="37">
        <v>180000</v>
      </c>
      <c r="G490" s="38" t="s">
        <v>18</v>
      </c>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v>2</v>
      </c>
      <c r="D491" s="43" t="s">
        <v>2013</v>
      </c>
      <c r="E491" s="38" t="s">
        <v>2014</v>
      </c>
      <c r="F491" s="37">
        <v>1000000</v>
      </c>
      <c r="G491" s="38" t="s">
        <v>14</v>
      </c>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v>2</v>
      </c>
      <c r="D492" s="43" t="s">
        <v>2013</v>
      </c>
      <c r="E492" s="38" t="s">
        <v>2015</v>
      </c>
      <c r="F492" s="37">
        <v>200000</v>
      </c>
      <c r="G492" s="38" t="s">
        <v>14</v>
      </c>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v>2</v>
      </c>
      <c r="D493" s="43" t="s">
        <v>2016</v>
      </c>
      <c r="E493" s="38" t="s">
        <v>1622</v>
      </c>
      <c r="F493" s="37">
        <v>200000</v>
      </c>
      <c r="G493" s="38" t="s">
        <v>14</v>
      </c>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v>2</v>
      </c>
      <c r="D494" s="43" t="s">
        <v>2016</v>
      </c>
      <c r="E494" s="38" t="s">
        <v>878</v>
      </c>
      <c r="F494" s="37">
        <v>100000</v>
      </c>
      <c r="G494" s="38" t="s">
        <v>14</v>
      </c>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v>2</v>
      </c>
      <c r="D495" s="43" t="s">
        <v>2016</v>
      </c>
      <c r="E495" s="38" t="s">
        <v>2017</v>
      </c>
      <c r="F495" s="37">
        <v>200000</v>
      </c>
      <c r="G495" s="38" t="s">
        <v>14</v>
      </c>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v>2</v>
      </c>
      <c r="D496" s="43" t="s">
        <v>2016</v>
      </c>
      <c r="E496" s="38" t="s">
        <v>2018</v>
      </c>
      <c r="F496" s="37">
        <v>500000</v>
      </c>
      <c r="G496" s="38" t="s">
        <v>14</v>
      </c>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v>2</v>
      </c>
      <c r="D497" s="43" t="s">
        <v>2016</v>
      </c>
      <c r="E497" s="38" t="s">
        <v>2019</v>
      </c>
      <c r="F497" s="37">
        <v>50000</v>
      </c>
      <c r="G497" s="38" t="s">
        <v>14</v>
      </c>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v>2</v>
      </c>
      <c r="D498" s="43" t="s">
        <v>2016</v>
      </c>
      <c r="E498" s="38" t="s">
        <v>2020</v>
      </c>
      <c r="F498" s="37">
        <v>100000</v>
      </c>
      <c r="G498" s="38" t="s">
        <v>14</v>
      </c>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v>2</v>
      </c>
      <c r="D499" s="43" t="s">
        <v>2016</v>
      </c>
      <c r="E499" s="38" t="s">
        <v>2021</v>
      </c>
      <c r="F499" s="37">
        <v>150000</v>
      </c>
      <c r="G499" s="38" t="s">
        <v>14</v>
      </c>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v>2</v>
      </c>
      <c r="D500" s="43" t="s">
        <v>2016</v>
      </c>
      <c r="E500" s="38" t="s">
        <v>2022</v>
      </c>
      <c r="F500" s="37">
        <v>100000</v>
      </c>
      <c r="G500" s="38" t="s">
        <v>14</v>
      </c>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v>2</v>
      </c>
      <c r="D501" s="43" t="s">
        <v>2016</v>
      </c>
      <c r="E501" s="38" t="s">
        <v>57</v>
      </c>
      <c r="F501" s="37">
        <v>200000</v>
      </c>
      <c r="G501" s="38" t="s">
        <v>14</v>
      </c>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v>2</v>
      </c>
      <c r="D502" s="43" t="s">
        <v>2016</v>
      </c>
      <c r="E502" s="38" t="s">
        <v>2023</v>
      </c>
      <c r="F502" s="37">
        <v>180000</v>
      </c>
      <c r="G502" s="38" t="s">
        <v>18</v>
      </c>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v>2</v>
      </c>
      <c r="D503" s="43" t="s">
        <v>2024</v>
      </c>
      <c r="E503" s="38" t="s">
        <v>2025</v>
      </c>
      <c r="F503" s="37">
        <v>50000</v>
      </c>
      <c r="G503" s="38" t="s">
        <v>14</v>
      </c>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v>2</v>
      </c>
      <c r="D504" s="43" t="s">
        <v>2024</v>
      </c>
      <c r="E504" s="38" t="s">
        <v>112</v>
      </c>
      <c r="F504" s="37">
        <v>100000</v>
      </c>
      <c r="G504" s="38" t="s">
        <v>14</v>
      </c>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v>2</v>
      </c>
      <c r="D505" s="43" t="s">
        <v>2024</v>
      </c>
      <c r="E505" s="38" t="s">
        <v>2026</v>
      </c>
      <c r="F505" s="37">
        <v>100000</v>
      </c>
      <c r="G505" s="38" t="s">
        <v>14</v>
      </c>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v>2</v>
      </c>
      <c r="D506" s="43" t="s">
        <v>2024</v>
      </c>
      <c r="E506" s="38" t="s">
        <v>307</v>
      </c>
      <c r="F506" s="37">
        <v>100000</v>
      </c>
      <c r="G506" s="38" t="s">
        <v>14</v>
      </c>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v>2</v>
      </c>
      <c r="D507" s="43" t="s">
        <v>2024</v>
      </c>
      <c r="E507" s="38" t="s">
        <v>2027</v>
      </c>
      <c r="F507" s="37">
        <v>50000</v>
      </c>
      <c r="G507" s="38" t="s">
        <v>14</v>
      </c>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v>2</v>
      </c>
      <c r="D508" s="43" t="s">
        <v>2024</v>
      </c>
      <c r="E508" s="38" t="s">
        <v>2028</v>
      </c>
      <c r="F508" s="37">
        <v>150000</v>
      </c>
      <c r="G508" s="38" t="s">
        <v>14</v>
      </c>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v>2</v>
      </c>
      <c r="D509" s="43" t="s">
        <v>2024</v>
      </c>
      <c r="E509" s="38" t="s">
        <v>2029</v>
      </c>
      <c r="F509" s="37">
        <v>50000</v>
      </c>
      <c r="G509" s="38" t="s">
        <v>14</v>
      </c>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v>2</v>
      </c>
      <c r="D510" s="43" t="s">
        <v>2024</v>
      </c>
      <c r="E510" s="38" t="s">
        <v>2030</v>
      </c>
      <c r="F510" s="37">
        <v>100000</v>
      </c>
      <c r="G510" s="38" t="s">
        <v>14</v>
      </c>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v>2</v>
      </c>
      <c r="D511" s="43" t="s">
        <v>2024</v>
      </c>
      <c r="E511" s="38" t="s">
        <v>1954</v>
      </c>
      <c r="F511" s="37">
        <v>20000</v>
      </c>
      <c r="G511" s="38" t="s">
        <v>14</v>
      </c>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v>2</v>
      </c>
      <c r="D512" s="43" t="s">
        <v>2024</v>
      </c>
      <c r="E512" s="38" t="s">
        <v>2031</v>
      </c>
      <c r="F512" s="37">
        <v>160000</v>
      </c>
      <c r="G512" s="38" t="s">
        <v>14</v>
      </c>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v>2</v>
      </c>
      <c r="D513" s="43" t="s">
        <v>2032</v>
      </c>
      <c r="E513" s="38" t="s">
        <v>2033</v>
      </c>
      <c r="F513" s="37">
        <v>180000</v>
      </c>
      <c r="G513" s="38" t="s">
        <v>18</v>
      </c>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v>2</v>
      </c>
      <c r="D514" s="43" t="s">
        <v>2034</v>
      </c>
      <c r="E514" s="38" t="s">
        <v>2035</v>
      </c>
      <c r="F514" s="37">
        <v>200000</v>
      </c>
      <c r="G514" s="38" t="s">
        <v>14</v>
      </c>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v>2</v>
      </c>
      <c r="D515" s="43" t="s">
        <v>2034</v>
      </c>
      <c r="E515" s="38" t="s">
        <v>2036</v>
      </c>
      <c r="F515" s="37">
        <v>180000</v>
      </c>
      <c r="G515" s="38" t="s">
        <v>18</v>
      </c>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v>2</v>
      </c>
      <c r="D516" s="43" t="s">
        <v>2034</v>
      </c>
      <c r="E516" s="38" t="s">
        <v>2037</v>
      </c>
      <c r="F516" s="37">
        <v>380000</v>
      </c>
      <c r="G516" s="38" t="s">
        <v>14</v>
      </c>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v>2</v>
      </c>
      <c r="D517" s="43" t="s">
        <v>2034</v>
      </c>
      <c r="E517" s="38" t="s">
        <v>2038</v>
      </c>
      <c r="F517" s="37">
        <v>560000</v>
      </c>
      <c r="G517" s="38" t="s">
        <v>18</v>
      </c>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v>2</v>
      </c>
      <c r="D518" s="43" t="s">
        <v>2034</v>
      </c>
      <c r="E518" s="38" t="s">
        <v>2039</v>
      </c>
      <c r="F518" s="37">
        <v>200000</v>
      </c>
      <c r="G518" s="38" t="s">
        <v>14</v>
      </c>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732" si="2">1+B518</f>
        <v>512</v>
      </c>
      <c r="C519" s="29">
        <v>2</v>
      </c>
      <c r="D519" s="43" t="s">
        <v>2040</v>
      </c>
      <c r="E519" s="38" t="s">
        <v>2041</v>
      </c>
      <c r="F519" s="37">
        <v>200000</v>
      </c>
      <c r="G519" s="38" t="s">
        <v>14</v>
      </c>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v>2</v>
      </c>
      <c r="D520" s="43" t="s">
        <v>2040</v>
      </c>
      <c r="E520" s="38" t="s">
        <v>2042</v>
      </c>
      <c r="F520" s="37">
        <v>200000</v>
      </c>
      <c r="G520" s="38" t="s">
        <v>14</v>
      </c>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v>2</v>
      </c>
      <c r="D521" s="43" t="s">
        <v>2040</v>
      </c>
      <c r="E521" s="38" t="s">
        <v>2043</v>
      </c>
      <c r="F521" s="37">
        <v>200000</v>
      </c>
      <c r="G521" s="38" t="s">
        <v>14</v>
      </c>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v>2</v>
      </c>
      <c r="D522" s="43" t="s">
        <v>2040</v>
      </c>
      <c r="E522" s="38" t="s">
        <v>1323</v>
      </c>
      <c r="F522" s="37">
        <v>99999</v>
      </c>
      <c r="G522" s="38" t="s">
        <v>14</v>
      </c>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v>2</v>
      </c>
      <c r="D523" s="43" t="s">
        <v>2040</v>
      </c>
      <c r="E523" s="38" t="s">
        <v>2044</v>
      </c>
      <c r="F523" s="37">
        <v>505000</v>
      </c>
      <c r="G523" s="38" t="s">
        <v>14</v>
      </c>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v>2</v>
      </c>
      <c r="D524" s="43" t="s">
        <v>2045</v>
      </c>
      <c r="E524" s="38" t="s">
        <v>213</v>
      </c>
      <c r="F524" s="37">
        <v>500000</v>
      </c>
      <c r="G524" s="38" t="s">
        <v>14</v>
      </c>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v>2</v>
      </c>
      <c r="D525" s="43" t="s">
        <v>2045</v>
      </c>
      <c r="E525" s="38" t="s">
        <v>2046</v>
      </c>
      <c r="F525" s="37">
        <v>300000</v>
      </c>
      <c r="G525" s="38" t="s">
        <v>14</v>
      </c>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v>2</v>
      </c>
      <c r="D526" s="43" t="s">
        <v>2045</v>
      </c>
      <c r="E526" s="38" t="s">
        <v>2047</v>
      </c>
      <c r="F526" s="37">
        <v>21893</v>
      </c>
      <c r="G526" s="38" t="s">
        <v>145</v>
      </c>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v>2</v>
      </c>
      <c r="D527" s="43" t="s">
        <v>2045</v>
      </c>
      <c r="E527" s="38" t="s">
        <v>569</v>
      </c>
      <c r="F527" s="37">
        <v>50000</v>
      </c>
      <c r="G527" s="38" t="s">
        <v>14</v>
      </c>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v>2</v>
      </c>
      <c r="D528" s="43" t="s">
        <v>2048</v>
      </c>
      <c r="E528" s="38" t="s">
        <v>331</v>
      </c>
      <c r="F528" s="37">
        <v>300000</v>
      </c>
      <c r="G528" s="38" t="s">
        <v>14</v>
      </c>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v>2</v>
      </c>
      <c r="D529" s="43" t="s">
        <v>2048</v>
      </c>
      <c r="E529" s="38" t="s">
        <v>2049</v>
      </c>
      <c r="F529" s="37">
        <v>250000</v>
      </c>
      <c r="G529" s="38" t="s">
        <v>14</v>
      </c>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v>2</v>
      </c>
      <c r="D530" s="43" t="s">
        <v>2048</v>
      </c>
      <c r="E530" s="38" t="s">
        <v>2050</v>
      </c>
      <c r="F530" s="37">
        <v>200000</v>
      </c>
      <c r="G530" s="38" t="s">
        <v>14</v>
      </c>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v>2</v>
      </c>
      <c r="D531" s="43" t="s">
        <v>2051</v>
      </c>
      <c r="E531" s="38" t="s">
        <v>2052</v>
      </c>
      <c r="F531" s="37">
        <v>200000</v>
      </c>
      <c r="G531" s="38" t="s">
        <v>14</v>
      </c>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v>2</v>
      </c>
      <c r="D532" s="43" t="s">
        <v>2051</v>
      </c>
      <c r="E532" s="38" t="s">
        <v>2053</v>
      </c>
      <c r="F532" s="37">
        <v>300000</v>
      </c>
      <c r="G532" s="38" t="s">
        <v>14</v>
      </c>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v>2</v>
      </c>
      <c r="D533" s="43" t="s">
        <v>2051</v>
      </c>
      <c r="E533" s="38" t="s">
        <v>2054</v>
      </c>
      <c r="F533" s="37">
        <v>100000</v>
      </c>
      <c r="G533" s="38" t="s">
        <v>14</v>
      </c>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v>2</v>
      </c>
      <c r="D534" s="43" t="s">
        <v>2051</v>
      </c>
      <c r="E534" s="38" t="s">
        <v>1274</v>
      </c>
      <c r="F534" s="37">
        <v>100000</v>
      </c>
      <c r="G534" s="38" t="s">
        <v>14</v>
      </c>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v>2</v>
      </c>
      <c r="D535" s="43" t="s">
        <v>2051</v>
      </c>
      <c r="E535" s="38" t="s">
        <v>2055</v>
      </c>
      <c r="F535" s="37">
        <v>100000</v>
      </c>
      <c r="G535" s="38" t="s">
        <v>14</v>
      </c>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v>2</v>
      </c>
      <c r="D536" s="43" t="s">
        <v>2051</v>
      </c>
      <c r="E536" s="46" t="s">
        <v>2056</v>
      </c>
      <c r="F536" s="37">
        <v>25000</v>
      </c>
      <c r="G536" s="38" t="s">
        <v>14</v>
      </c>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v>2</v>
      </c>
      <c r="D537" s="43" t="s">
        <v>2057</v>
      </c>
      <c r="E537" s="38" t="s">
        <v>2058</v>
      </c>
      <c r="F537" s="37">
        <v>500000</v>
      </c>
      <c r="G537" s="38" t="s">
        <v>14</v>
      </c>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v>2</v>
      </c>
      <c r="D538" s="43" t="s">
        <v>2057</v>
      </c>
      <c r="E538" s="38" t="s">
        <v>36</v>
      </c>
      <c r="F538" s="37">
        <v>50000</v>
      </c>
      <c r="G538" s="38" t="s">
        <v>14</v>
      </c>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v>2</v>
      </c>
      <c r="D539" s="43" t="s">
        <v>2057</v>
      </c>
      <c r="E539" s="38" t="s">
        <v>2059</v>
      </c>
      <c r="F539" s="37">
        <v>50000</v>
      </c>
      <c r="G539" s="38" t="s">
        <v>14</v>
      </c>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v>2</v>
      </c>
      <c r="D540" s="43" t="s">
        <v>2057</v>
      </c>
      <c r="E540" s="38" t="s">
        <v>470</v>
      </c>
      <c r="F540" s="37">
        <v>100000</v>
      </c>
      <c r="G540" s="38" t="s">
        <v>14</v>
      </c>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v>2</v>
      </c>
      <c r="D541" s="43" t="s">
        <v>2057</v>
      </c>
      <c r="E541" s="38" t="s">
        <v>2060</v>
      </c>
      <c r="F541" s="37">
        <v>200000</v>
      </c>
      <c r="G541" s="38" t="s">
        <v>14</v>
      </c>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v>3</v>
      </c>
      <c r="D542" s="43">
        <v>44929</v>
      </c>
      <c r="E542" s="38" t="s">
        <v>2061</v>
      </c>
      <c r="F542" s="37">
        <v>200000</v>
      </c>
      <c r="G542" s="38" t="s">
        <v>14</v>
      </c>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v>3</v>
      </c>
      <c r="D543" s="43">
        <v>44929</v>
      </c>
      <c r="E543" s="38" t="s">
        <v>2062</v>
      </c>
      <c r="F543" s="37">
        <v>3000000</v>
      </c>
      <c r="G543" s="38" t="s">
        <v>14</v>
      </c>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v>3</v>
      </c>
      <c r="D544" s="43">
        <v>44929</v>
      </c>
      <c r="E544" s="38" t="s">
        <v>2063</v>
      </c>
      <c r="F544" s="37">
        <v>3000000</v>
      </c>
      <c r="G544" s="38" t="s">
        <v>14</v>
      </c>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v>3</v>
      </c>
      <c r="D545" s="43">
        <v>44960</v>
      </c>
      <c r="E545" s="38" t="s">
        <v>485</v>
      </c>
      <c r="F545" s="37">
        <v>100000</v>
      </c>
      <c r="G545" s="38" t="s">
        <v>14</v>
      </c>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v>3</v>
      </c>
      <c r="D546" s="43">
        <v>44960</v>
      </c>
      <c r="E546" s="38" t="s">
        <v>81</v>
      </c>
      <c r="F546" s="37">
        <v>200000</v>
      </c>
      <c r="G546" s="38" t="s">
        <v>14</v>
      </c>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v>3</v>
      </c>
      <c r="D547" s="43">
        <v>44960</v>
      </c>
      <c r="E547" s="38" t="s">
        <v>1118</v>
      </c>
      <c r="F547" s="37">
        <v>30518</v>
      </c>
      <c r="G547" s="38" t="s">
        <v>14</v>
      </c>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v>3</v>
      </c>
      <c r="D548" s="43">
        <v>44988</v>
      </c>
      <c r="E548" s="38" t="s">
        <v>1829</v>
      </c>
      <c r="F548" s="37">
        <v>500000</v>
      </c>
      <c r="G548" s="38" t="s">
        <v>14</v>
      </c>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v>3</v>
      </c>
      <c r="D549" s="43">
        <v>44988</v>
      </c>
      <c r="E549" s="38" t="s">
        <v>2064</v>
      </c>
      <c r="F549" s="37">
        <v>100000</v>
      </c>
      <c r="G549" s="38" t="s">
        <v>14</v>
      </c>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v>3</v>
      </c>
      <c r="D550" s="43">
        <v>45019</v>
      </c>
      <c r="E550" s="38" t="s">
        <v>2065</v>
      </c>
      <c r="F550" s="37">
        <v>50000</v>
      </c>
      <c r="G550" s="38" t="s">
        <v>14</v>
      </c>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v>3</v>
      </c>
      <c r="D551" s="43">
        <v>45019</v>
      </c>
      <c r="E551" s="38" t="s">
        <v>2041</v>
      </c>
      <c r="F551" s="37">
        <v>200000</v>
      </c>
      <c r="G551" s="38" t="s">
        <v>14</v>
      </c>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v>3</v>
      </c>
      <c r="D552" s="43">
        <v>45049</v>
      </c>
      <c r="E552" s="38" t="s">
        <v>2066</v>
      </c>
      <c r="F552" s="37">
        <v>360000</v>
      </c>
      <c r="G552" s="38" t="s">
        <v>14</v>
      </c>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v>3</v>
      </c>
      <c r="D553" s="43">
        <v>45049</v>
      </c>
      <c r="E553" s="38" t="s">
        <v>2067</v>
      </c>
      <c r="F553" s="37">
        <v>500000</v>
      </c>
      <c r="G553" s="38" t="s">
        <v>14</v>
      </c>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v>3</v>
      </c>
      <c r="D554" s="43">
        <v>45049</v>
      </c>
      <c r="E554" s="38" t="s">
        <v>1101</v>
      </c>
      <c r="F554" s="37">
        <v>200000</v>
      </c>
      <c r="G554" s="38" t="s">
        <v>14</v>
      </c>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v>3</v>
      </c>
      <c r="D555" s="43">
        <v>45049</v>
      </c>
      <c r="E555" s="38" t="s">
        <v>1306</v>
      </c>
      <c r="F555" s="37">
        <v>100000</v>
      </c>
      <c r="G555" s="38" t="s">
        <v>14</v>
      </c>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v>3</v>
      </c>
      <c r="D556" s="43">
        <v>45049</v>
      </c>
      <c r="E556" s="38" t="s">
        <v>2068</v>
      </c>
      <c r="F556" s="37">
        <v>50000</v>
      </c>
      <c r="G556" s="38" t="s">
        <v>14</v>
      </c>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v>3</v>
      </c>
      <c r="D557" s="43">
        <v>45049</v>
      </c>
      <c r="E557" s="38" t="s">
        <v>2069</v>
      </c>
      <c r="F557" s="37">
        <v>500000</v>
      </c>
      <c r="G557" s="38" t="s">
        <v>14</v>
      </c>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v>3</v>
      </c>
      <c r="D558" s="43">
        <v>45049</v>
      </c>
      <c r="E558" s="38" t="s">
        <v>2070</v>
      </c>
      <c r="F558" s="37">
        <v>16000</v>
      </c>
      <c r="G558" s="38" t="s">
        <v>14</v>
      </c>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v>3</v>
      </c>
      <c r="D559" s="43">
        <v>45049</v>
      </c>
      <c r="E559" s="38" t="s">
        <v>2071</v>
      </c>
      <c r="F559" s="37">
        <v>250000</v>
      </c>
      <c r="G559" s="38" t="s">
        <v>14</v>
      </c>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v>3</v>
      </c>
      <c r="D560" s="43">
        <v>45049</v>
      </c>
      <c r="E560" s="38" t="s">
        <v>2072</v>
      </c>
      <c r="F560" s="37">
        <v>100000</v>
      </c>
      <c r="G560" s="38" t="s">
        <v>14</v>
      </c>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v>3</v>
      </c>
      <c r="D561" s="43">
        <v>45080</v>
      </c>
      <c r="E561" s="38" t="s">
        <v>2073</v>
      </c>
      <c r="F561" s="37">
        <v>180000</v>
      </c>
      <c r="G561" s="38" t="s">
        <v>18</v>
      </c>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v>3</v>
      </c>
      <c r="D562" s="43">
        <v>45080</v>
      </c>
      <c r="E562" s="38" t="s">
        <v>2074</v>
      </c>
      <c r="F562" s="37">
        <v>100000</v>
      </c>
      <c r="G562" s="38" t="s">
        <v>14</v>
      </c>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v>3</v>
      </c>
      <c r="D563" s="43">
        <v>45080</v>
      </c>
      <c r="E563" s="38" t="s">
        <v>1442</v>
      </c>
      <c r="F563" s="37">
        <v>300000</v>
      </c>
      <c r="G563" s="38" t="s">
        <v>14</v>
      </c>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v>3</v>
      </c>
      <c r="D564" s="43">
        <v>45080</v>
      </c>
      <c r="E564" s="38" t="s">
        <v>486</v>
      </c>
      <c r="F564" s="37">
        <v>100000</v>
      </c>
      <c r="G564" s="38" t="s">
        <v>14</v>
      </c>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v>3</v>
      </c>
      <c r="D565" s="43">
        <v>45080</v>
      </c>
      <c r="E565" s="38" t="s">
        <v>1383</v>
      </c>
      <c r="F565" s="37">
        <v>200000</v>
      </c>
      <c r="G565" s="38" t="s">
        <v>14</v>
      </c>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v>3</v>
      </c>
      <c r="D566" s="43">
        <v>45110</v>
      </c>
      <c r="E566" s="38" t="s">
        <v>487</v>
      </c>
      <c r="F566" s="37">
        <v>50000</v>
      </c>
      <c r="G566" s="38" t="s">
        <v>14</v>
      </c>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v>3</v>
      </c>
      <c r="D567" s="43">
        <v>45110</v>
      </c>
      <c r="E567" s="38" t="s">
        <v>2075</v>
      </c>
      <c r="F567" s="37">
        <v>100000</v>
      </c>
      <c r="G567" s="38" t="s">
        <v>14</v>
      </c>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v>3</v>
      </c>
      <c r="D568" s="43">
        <v>45110</v>
      </c>
      <c r="E568" s="38" t="s">
        <v>2076</v>
      </c>
      <c r="F568" s="37">
        <v>83940</v>
      </c>
      <c r="G568" s="38" t="s">
        <v>14</v>
      </c>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v>3</v>
      </c>
      <c r="D569" s="43">
        <v>45110</v>
      </c>
      <c r="E569" s="38" t="s">
        <v>2077</v>
      </c>
      <c r="F569" s="37">
        <v>50000</v>
      </c>
      <c r="G569" s="38" t="s">
        <v>14</v>
      </c>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v>3</v>
      </c>
      <c r="D570" s="43">
        <v>45141</v>
      </c>
      <c r="E570" s="38" t="s">
        <v>2078</v>
      </c>
      <c r="F570" s="37">
        <v>200000</v>
      </c>
      <c r="G570" s="38" t="s">
        <v>14</v>
      </c>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v>3</v>
      </c>
      <c r="D571" s="43">
        <v>45141</v>
      </c>
      <c r="E571" s="38" t="s">
        <v>2046</v>
      </c>
      <c r="F571" s="37">
        <v>200000</v>
      </c>
      <c r="G571" s="38" t="s">
        <v>14</v>
      </c>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v>3</v>
      </c>
      <c r="D572" s="43">
        <v>45141</v>
      </c>
      <c r="E572" s="38" t="s">
        <v>2079</v>
      </c>
      <c r="F572" s="37">
        <v>200000</v>
      </c>
      <c r="G572" s="38" t="s">
        <v>14</v>
      </c>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v>3</v>
      </c>
      <c r="D573" s="43">
        <v>45141</v>
      </c>
      <c r="E573" s="38" t="s">
        <v>2080</v>
      </c>
      <c r="F573" s="37">
        <v>141000</v>
      </c>
      <c r="G573" s="38" t="s">
        <v>14</v>
      </c>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v>3</v>
      </c>
      <c r="D574" s="43">
        <v>45141</v>
      </c>
      <c r="E574" s="38" t="s">
        <v>2081</v>
      </c>
      <c r="F574" s="37">
        <v>1000000</v>
      </c>
      <c r="G574" s="38" t="s">
        <v>14</v>
      </c>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v>3</v>
      </c>
      <c r="D575" s="43">
        <v>45141</v>
      </c>
      <c r="E575" s="38" t="s">
        <v>2082</v>
      </c>
      <c r="F575" s="37">
        <v>200000</v>
      </c>
      <c r="G575" s="38" t="s">
        <v>14</v>
      </c>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v>3</v>
      </c>
      <c r="D576" s="43">
        <v>45141</v>
      </c>
      <c r="E576" s="38" t="s">
        <v>2083</v>
      </c>
      <c r="F576" s="37">
        <v>100000</v>
      </c>
      <c r="G576" s="38" t="s">
        <v>14</v>
      </c>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v>3</v>
      </c>
      <c r="D577" s="43">
        <v>45141</v>
      </c>
      <c r="E577" s="38" t="s">
        <v>215</v>
      </c>
      <c r="F577" s="37">
        <v>500000</v>
      </c>
      <c r="G577" s="38" t="s">
        <v>14</v>
      </c>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v>3</v>
      </c>
      <c r="D578" s="43">
        <v>45141</v>
      </c>
      <c r="E578" s="38" t="s">
        <v>2084</v>
      </c>
      <c r="F578" s="37">
        <v>100000</v>
      </c>
      <c r="G578" s="38" t="s">
        <v>14</v>
      </c>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v>3</v>
      </c>
      <c r="D579" s="43">
        <v>45172</v>
      </c>
      <c r="E579" s="38" t="s">
        <v>2085</v>
      </c>
      <c r="F579" s="37">
        <v>100000</v>
      </c>
      <c r="G579" s="38" t="s">
        <v>14</v>
      </c>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v>3</v>
      </c>
      <c r="D580" s="43">
        <v>45172</v>
      </c>
      <c r="E580" s="38" t="s">
        <v>2086</v>
      </c>
      <c r="F580" s="37">
        <v>100000</v>
      </c>
      <c r="G580" s="38" t="s">
        <v>14</v>
      </c>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v>3</v>
      </c>
      <c r="D581" s="43">
        <v>45202</v>
      </c>
      <c r="E581" s="38" t="s">
        <v>2087</v>
      </c>
      <c r="F581" s="37">
        <v>20000</v>
      </c>
      <c r="G581" s="38" t="s">
        <v>14</v>
      </c>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v>3</v>
      </c>
      <c r="D582" s="43">
        <v>45202</v>
      </c>
      <c r="E582" s="38" t="s">
        <v>2088</v>
      </c>
      <c r="F582" s="37">
        <v>200000</v>
      </c>
      <c r="G582" s="38" t="s">
        <v>14</v>
      </c>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v>3</v>
      </c>
      <c r="D583" s="43">
        <v>45202</v>
      </c>
      <c r="E583" s="38" t="s">
        <v>2089</v>
      </c>
      <c r="F583" s="37">
        <v>180000</v>
      </c>
      <c r="G583" s="38" t="s">
        <v>18</v>
      </c>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v>3</v>
      </c>
      <c r="D584" s="43">
        <v>45202</v>
      </c>
      <c r="E584" s="38" t="s">
        <v>2019</v>
      </c>
      <c r="F584" s="37">
        <v>50000</v>
      </c>
      <c r="G584" s="38" t="s">
        <v>14</v>
      </c>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v>3</v>
      </c>
      <c r="D585" s="43">
        <v>45233</v>
      </c>
      <c r="E585" s="38" t="s">
        <v>142</v>
      </c>
      <c r="F585" s="37">
        <v>100000</v>
      </c>
      <c r="G585" s="38" t="s">
        <v>14</v>
      </c>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v>3</v>
      </c>
      <c r="D586" s="43">
        <v>45233</v>
      </c>
      <c r="E586" s="38" t="s">
        <v>2090</v>
      </c>
      <c r="F586" s="37">
        <v>100000</v>
      </c>
      <c r="G586" s="38" t="s">
        <v>14</v>
      </c>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v>3</v>
      </c>
      <c r="D587" s="43">
        <v>45263</v>
      </c>
      <c r="E587" s="38" t="s">
        <v>1962</v>
      </c>
      <c r="F587" s="37">
        <v>100000</v>
      </c>
      <c r="G587" s="38" t="s">
        <v>14</v>
      </c>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v>3</v>
      </c>
      <c r="D588" s="43">
        <v>45263</v>
      </c>
      <c r="E588" s="38" t="s">
        <v>315</v>
      </c>
      <c r="F588" s="37">
        <v>20000</v>
      </c>
      <c r="G588" s="38" t="s">
        <v>14</v>
      </c>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v>3</v>
      </c>
      <c r="D589" s="43">
        <v>45263</v>
      </c>
      <c r="E589" s="38" t="s">
        <v>2091</v>
      </c>
      <c r="F589" s="37">
        <v>150000</v>
      </c>
      <c r="G589" s="38" t="s">
        <v>14</v>
      </c>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v>3</v>
      </c>
      <c r="D590" s="43" t="s">
        <v>2092</v>
      </c>
      <c r="E590" s="38" t="s">
        <v>2093</v>
      </c>
      <c r="F590" s="37">
        <v>180000</v>
      </c>
      <c r="G590" s="38" t="s">
        <v>18</v>
      </c>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v>3</v>
      </c>
      <c r="D591" s="43" t="s">
        <v>2092</v>
      </c>
      <c r="E591" s="38" t="s">
        <v>2094</v>
      </c>
      <c r="F591" s="37">
        <v>50000</v>
      </c>
      <c r="G591" s="38" t="s">
        <v>14</v>
      </c>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v>3</v>
      </c>
      <c r="D592" s="43" t="s">
        <v>2092</v>
      </c>
      <c r="E592" s="38" t="s">
        <v>2095</v>
      </c>
      <c r="F592" s="37">
        <v>100000</v>
      </c>
      <c r="G592" s="38" t="s">
        <v>14</v>
      </c>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v>3</v>
      </c>
      <c r="D593" s="43" t="s">
        <v>2092</v>
      </c>
      <c r="E593" s="38" t="s">
        <v>2096</v>
      </c>
      <c r="F593" s="37">
        <v>100000</v>
      </c>
      <c r="G593" s="38" t="s">
        <v>14</v>
      </c>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v>3</v>
      </c>
      <c r="D594" s="43" t="s">
        <v>2092</v>
      </c>
      <c r="E594" s="38" t="s">
        <v>2097</v>
      </c>
      <c r="F594" s="37">
        <v>50000</v>
      </c>
      <c r="G594" s="38" t="s">
        <v>14</v>
      </c>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v>3</v>
      </c>
      <c r="D595" s="43" t="s">
        <v>2092</v>
      </c>
      <c r="E595" s="38" t="s">
        <v>2098</v>
      </c>
      <c r="F595" s="37">
        <v>200000</v>
      </c>
      <c r="G595" s="38" t="s">
        <v>14</v>
      </c>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v>3</v>
      </c>
      <c r="D596" s="43" t="s">
        <v>2099</v>
      </c>
      <c r="E596" s="38" t="s">
        <v>2100</v>
      </c>
      <c r="F596" s="37">
        <v>50000</v>
      </c>
      <c r="G596" s="38" t="s">
        <v>14</v>
      </c>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v>3</v>
      </c>
      <c r="D597" s="43" t="s">
        <v>2099</v>
      </c>
      <c r="E597" s="38" t="s">
        <v>2101</v>
      </c>
      <c r="F597" s="37">
        <v>706000</v>
      </c>
      <c r="G597" s="38" t="s">
        <v>14</v>
      </c>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v>3</v>
      </c>
      <c r="D598" s="43" t="s">
        <v>2099</v>
      </c>
      <c r="E598" s="38" t="s">
        <v>2102</v>
      </c>
      <c r="F598" s="37">
        <v>100000</v>
      </c>
      <c r="G598" s="38" t="s">
        <v>14</v>
      </c>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v>3</v>
      </c>
      <c r="D599" s="43" t="s">
        <v>2103</v>
      </c>
      <c r="E599" s="38" t="s">
        <v>2104</v>
      </c>
      <c r="F599" s="37">
        <v>200000</v>
      </c>
      <c r="G599" s="38" t="s">
        <v>14</v>
      </c>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v>3</v>
      </c>
      <c r="D600" s="43" t="s">
        <v>2103</v>
      </c>
      <c r="E600" s="38" t="s">
        <v>2095</v>
      </c>
      <c r="F600" s="37">
        <v>200000</v>
      </c>
      <c r="G600" s="38" t="s">
        <v>14</v>
      </c>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v>3</v>
      </c>
      <c r="D601" s="43" t="s">
        <v>2103</v>
      </c>
      <c r="E601" s="38" t="s">
        <v>1578</v>
      </c>
      <c r="F601" s="37">
        <v>100000</v>
      </c>
      <c r="G601" s="38" t="s">
        <v>14</v>
      </c>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v>3</v>
      </c>
      <c r="D602" s="43" t="s">
        <v>2103</v>
      </c>
      <c r="E602" s="38" t="s">
        <v>2105</v>
      </c>
      <c r="F602" s="37">
        <v>100000</v>
      </c>
      <c r="G602" s="38" t="s">
        <v>14</v>
      </c>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v>3</v>
      </c>
      <c r="D603" s="43" t="s">
        <v>2103</v>
      </c>
      <c r="E603" s="38" t="s">
        <v>2106</v>
      </c>
      <c r="F603" s="37">
        <v>200000</v>
      </c>
      <c r="G603" s="38" t="s">
        <v>14</v>
      </c>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v>3</v>
      </c>
      <c r="D604" s="43" t="s">
        <v>2103</v>
      </c>
      <c r="E604" s="38" t="s">
        <v>2107</v>
      </c>
      <c r="F604" s="37">
        <v>100000</v>
      </c>
      <c r="G604" s="38" t="s">
        <v>14</v>
      </c>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v>3</v>
      </c>
      <c r="D605" s="43" t="s">
        <v>2103</v>
      </c>
      <c r="E605" s="38" t="s">
        <v>1017</v>
      </c>
      <c r="F605" s="37">
        <v>100000</v>
      </c>
      <c r="G605" s="38" t="s">
        <v>14</v>
      </c>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v>3</v>
      </c>
      <c r="D606" s="43" t="s">
        <v>2103</v>
      </c>
      <c r="E606" s="38" t="s">
        <v>2108</v>
      </c>
      <c r="F606" s="37">
        <v>200000</v>
      </c>
      <c r="G606" s="38" t="s">
        <v>14</v>
      </c>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v>3</v>
      </c>
      <c r="D607" s="43" t="s">
        <v>2103</v>
      </c>
      <c r="E607" s="38" t="s">
        <v>2109</v>
      </c>
      <c r="F607" s="37">
        <v>500000</v>
      </c>
      <c r="G607" s="38" t="s">
        <v>14</v>
      </c>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v>3</v>
      </c>
      <c r="D608" s="43" t="s">
        <v>2103</v>
      </c>
      <c r="E608" s="38" t="s">
        <v>1648</v>
      </c>
      <c r="F608" s="37">
        <v>100000</v>
      </c>
      <c r="G608" s="38" t="s">
        <v>14</v>
      </c>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v>3</v>
      </c>
      <c r="D609" s="43" t="s">
        <v>2103</v>
      </c>
      <c r="E609" s="38" t="s">
        <v>2110</v>
      </c>
      <c r="F609" s="37">
        <v>100000</v>
      </c>
      <c r="G609" s="38" t="s">
        <v>14</v>
      </c>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v>3</v>
      </c>
      <c r="D610" s="43" t="s">
        <v>2103</v>
      </c>
      <c r="E610" s="38" t="s">
        <v>2111</v>
      </c>
      <c r="F610" s="37">
        <v>150000</v>
      </c>
      <c r="G610" s="38" t="s">
        <v>14</v>
      </c>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v>3</v>
      </c>
      <c r="D611" s="43" t="s">
        <v>2103</v>
      </c>
      <c r="E611" s="38" t="s">
        <v>2112</v>
      </c>
      <c r="F611" s="37">
        <v>30000</v>
      </c>
      <c r="G611" s="38" t="s">
        <v>14</v>
      </c>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v>3</v>
      </c>
      <c r="D612" s="43" t="s">
        <v>2103</v>
      </c>
      <c r="E612" s="38" t="s">
        <v>325</v>
      </c>
      <c r="F612" s="37">
        <v>50000</v>
      </c>
      <c r="G612" s="38" t="s">
        <v>14</v>
      </c>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v>3</v>
      </c>
      <c r="D613" s="43" t="s">
        <v>2103</v>
      </c>
      <c r="E613" s="38" t="s">
        <v>2113</v>
      </c>
      <c r="F613" s="37">
        <v>50000</v>
      </c>
      <c r="G613" s="38" t="s">
        <v>14</v>
      </c>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v>3</v>
      </c>
      <c r="D614" s="43" t="s">
        <v>2103</v>
      </c>
      <c r="E614" s="38" t="s">
        <v>2114</v>
      </c>
      <c r="F614" s="37">
        <v>300000</v>
      </c>
      <c r="G614" s="38" t="s">
        <v>14</v>
      </c>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v>3</v>
      </c>
      <c r="D615" s="43" t="s">
        <v>2103</v>
      </c>
      <c r="E615" s="38" t="s">
        <v>2115</v>
      </c>
      <c r="F615" s="37">
        <v>50000</v>
      </c>
      <c r="G615" s="38" t="s">
        <v>14</v>
      </c>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v>3</v>
      </c>
      <c r="D616" s="43" t="s">
        <v>2103</v>
      </c>
      <c r="E616" s="38" t="s">
        <v>2116</v>
      </c>
      <c r="F616" s="37">
        <v>100000</v>
      </c>
      <c r="G616" s="38" t="s">
        <v>14</v>
      </c>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v>3</v>
      </c>
      <c r="D617" s="43" t="s">
        <v>2103</v>
      </c>
      <c r="E617" s="38" t="s">
        <v>2117</v>
      </c>
      <c r="F617" s="37">
        <v>100000</v>
      </c>
      <c r="G617" s="38" t="s">
        <v>14</v>
      </c>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v>3</v>
      </c>
      <c r="D618" s="43" t="s">
        <v>2103</v>
      </c>
      <c r="E618" s="38" t="s">
        <v>2118</v>
      </c>
      <c r="F618" s="37">
        <v>50000</v>
      </c>
      <c r="G618" s="38" t="s">
        <v>14</v>
      </c>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v>3</v>
      </c>
      <c r="D619" s="43" t="s">
        <v>2103</v>
      </c>
      <c r="E619" s="38" t="s">
        <v>2119</v>
      </c>
      <c r="F619" s="37">
        <v>100000</v>
      </c>
      <c r="G619" s="38" t="s">
        <v>14</v>
      </c>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v>3</v>
      </c>
      <c r="D620" s="43" t="s">
        <v>2103</v>
      </c>
      <c r="E620" s="38" t="s">
        <v>2120</v>
      </c>
      <c r="F620" s="37">
        <v>200000</v>
      </c>
      <c r="G620" s="38" t="s">
        <v>14</v>
      </c>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v>3</v>
      </c>
      <c r="D621" s="43" t="s">
        <v>2103</v>
      </c>
      <c r="E621" s="38" t="s">
        <v>2121</v>
      </c>
      <c r="F621" s="37">
        <v>100000</v>
      </c>
      <c r="G621" s="38" t="s">
        <v>14</v>
      </c>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v>3</v>
      </c>
      <c r="D622" s="43" t="s">
        <v>2103</v>
      </c>
      <c r="E622" s="38" t="s">
        <v>2122</v>
      </c>
      <c r="F622" s="37">
        <v>200000</v>
      </c>
      <c r="G622" s="38" t="s">
        <v>14</v>
      </c>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v>3</v>
      </c>
      <c r="D623" s="43" t="s">
        <v>2103</v>
      </c>
      <c r="E623" s="38" t="s">
        <v>2123</v>
      </c>
      <c r="F623" s="37">
        <v>100000</v>
      </c>
      <c r="G623" s="38" t="s">
        <v>14</v>
      </c>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v>3</v>
      </c>
      <c r="D624" s="43" t="s">
        <v>2103</v>
      </c>
      <c r="E624" s="38" t="s">
        <v>2124</v>
      </c>
      <c r="F624" s="37">
        <v>80000</v>
      </c>
      <c r="G624" s="38" t="s">
        <v>14</v>
      </c>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v>3</v>
      </c>
      <c r="D625" s="43" t="s">
        <v>2103</v>
      </c>
      <c r="E625" s="38" t="s">
        <v>2125</v>
      </c>
      <c r="F625" s="37">
        <v>200000</v>
      </c>
      <c r="G625" s="38" t="s">
        <v>14</v>
      </c>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v>3</v>
      </c>
      <c r="D626" s="43" t="s">
        <v>2103</v>
      </c>
      <c r="E626" s="38" t="s">
        <v>2126</v>
      </c>
      <c r="F626" s="37">
        <v>200000</v>
      </c>
      <c r="G626" s="38" t="s">
        <v>14</v>
      </c>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v>3</v>
      </c>
      <c r="D627" s="43" t="s">
        <v>2103</v>
      </c>
      <c r="E627" s="38" t="s">
        <v>2127</v>
      </c>
      <c r="F627" s="37">
        <v>100000</v>
      </c>
      <c r="G627" s="38" t="s">
        <v>14</v>
      </c>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v>3</v>
      </c>
      <c r="D628" s="43" t="s">
        <v>2103</v>
      </c>
      <c r="E628" s="38" t="s">
        <v>2128</v>
      </c>
      <c r="F628" s="37">
        <v>200000</v>
      </c>
      <c r="G628" s="38" t="s">
        <v>14</v>
      </c>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v>3</v>
      </c>
      <c r="D629" s="43" t="s">
        <v>2103</v>
      </c>
      <c r="E629" s="38" t="s">
        <v>1027</v>
      </c>
      <c r="F629" s="37">
        <v>100000</v>
      </c>
      <c r="G629" s="38" t="s">
        <v>14</v>
      </c>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v>3</v>
      </c>
      <c r="D630" s="43" t="s">
        <v>2103</v>
      </c>
      <c r="E630" s="38" t="s">
        <v>2129</v>
      </c>
      <c r="F630" s="37">
        <v>200000</v>
      </c>
      <c r="G630" s="38" t="s">
        <v>14</v>
      </c>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v>3</v>
      </c>
      <c r="D631" s="43" t="s">
        <v>2103</v>
      </c>
      <c r="E631" s="38" t="s">
        <v>937</v>
      </c>
      <c r="F631" s="37">
        <v>100000</v>
      </c>
      <c r="G631" s="38" t="s">
        <v>14</v>
      </c>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v>3</v>
      </c>
      <c r="D632" s="43" t="s">
        <v>2103</v>
      </c>
      <c r="E632" s="38" t="s">
        <v>2130</v>
      </c>
      <c r="F632" s="37">
        <v>50000</v>
      </c>
      <c r="G632" s="38" t="s">
        <v>14</v>
      </c>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v>3</v>
      </c>
      <c r="D633" s="43" t="s">
        <v>2103</v>
      </c>
      <c r="E633" s="38" t="s">
        <v>2131</v>
      </c>
      <c r="F633" s="37">
        <v>100000</v>
      </c>
      <c r="G633" s="38" t="s">
        <v>14</v>
      </c>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v>3</v>
      </c>
      <c r="D634" s="43" t="s">
        <v>2103</v>
      </c>
      <c r="E634" s="38" t="s">
        <v>1027</v>
      </c>
      <c r="F634" s="37">
        <v>150000</v>
      </c>
      <c r="G634" s="38" t="s">
        <v>14</v>
      </c>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v>3</v>
      </c>
      <c r="D635" s="43" t="s">
        <v>2103</v>
      </c>
      <c r="E635" s="38" t="s">
        <v>2132</v>
      </c>
      <c r="F635" s="37">
        <v>100000</v>
      </c>
      <c r="G635" s="38" t="s">
        <v>14</v>
      </c>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v>3</v>
      </c>
      <c r="D636" s="43" t="s">
        <v>2103</v>
      </c>
      <c r="E636" s="38" t="s">
        <v>2133</v>
      </c>
      <c r="F636" s="37">
        <v>50000</v>
      </c>
      <c r="G636" s="38" t="s">
        <v>14</v>
      </c>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v>3</v>
      </c>
      <c r="D637" s="43" t="s">
        <v>2103</v>
      </c>
      <c r="E637" s="38" t="s">
        <v>2134</v>
      </c>
      <c r="F637" s="37">
        <v>10000</v>
      </c>
      <c r="G637" s="38" t="s">
        <v>14</v>
      </c>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v>3</v>
      </c>
      <c r="D638" s="43" t="s">
        <v>2103</v>
      </c>
      <c r="E638" s="38" t="s">
        <v>2135</v>
      </c>
      <c r="F638" s="37">
        <v>40000</v>
      </c>
      <c r="G638" s="38" t="s">
        <v>14</v>
      </c>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v>3</v>
      </c>
      <c r="D639" s="43" t="s">
        <v>2103</v>
      </c>
      <c r="E639" s="38" t="s">
        <v>2136</v>
      </c>
      <c r="F639" s="37">
        <v>100000</v>
      </c>
      <c r="G639" s="38" t="s">
        <v>14</v>
      </c>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v>3</v>
      </c>
      <c r="D640" s="43" t="s">
        <v>2103</v>
      </c>
      <c r="E640" s="38" t="s">
        <v>2137</v>
      </c>
      <c r="F640" s="37">
        <v>100000</v>
      </c>
      <c r="G640" s="38" t="s">
        <v>14</v>
      </c>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v>3</v>
      </c>
      <c r="D641" s="43" t="s">
        <v>2103</v>
      </c>
      <c r="E641" s="38" t="s">
        <v>2138</v>
      </c>
      <c r="F641" s="37">
        <v>200000</v>
      </c>
      <c r="G641" s="38" t="s">
        <v>14</v>
      </c>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v>3</v>
      </c>
      <c r="D642" s="43" t="s">
        <v>2103</v>
      </c>
      <c r="E642" s="38" t="s">
        <v>2139</v>
      </c>
      <c r="F642" s="37">
        <v>50000</v>
      </c>
      <c r="G642" s="38" t="s">
        <v>14</v>
      </c>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v>3</v>
      </c>
      <c r="D643" s="43" t="s">
        <v>2103</v>
      </c>
      <c r="E643" s="38" t="s">
        <v>2140</v>
      </c>
      <c r="F643" s="37">
        <v>100000</v>
      </c>
      <c r="G643" s="38" t="s">
        <v>14</v>
      </c>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v>3</v>
      </c>
      <c r="D644" s="43" t="s">
        <v>2103</v>
      </c>
      <c r="E644" s="38" t="s">
        <v>2141</v>
      </c>
      <c r="F644" s="37">
        <v>200000</v>
      </c>
      <c r="G644" s="38" t="s">
        <v>14</v>
      </c>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v>3</v>
      </c>
      <c r="D645" s="43" t="s">
        <v>2103</v>
      </c>
      <c r="E645" s="38" t="s">
        <v>2142</v>
      </c>
      <c r="F645" s="37">
        <v>100000</v>
      </c>
      <c r="G645" s="38" t="s">
        <v>14</v>
      </c>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v>3</v>
      </c>
      <c r="D646" s="43" t="s">
        <v>2103</v>
      </c>
      <c r="E646" s="38" t="s">
        <v>2143</v>
      </c>
      <c r="F646" s="37">
        <v>2000000</v>
      </c>
      <c r="G646" s="38" t="s">
        <v>14</v>
      </c>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v>3</v>
      </c>
      <c r="D647" s="43" t="s">
        <v>2144</v>
      </c>
      <c r="E647" s="38" t="s">
        <v>2145</v>
      </c>
      <c r="F647" s="37">
        <v>200000</v>
      </c>
      <c r="G647" s="38" t="s">
        <v>14</v>
      </c>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v>3</v>
      </c>
      <c r="D648" s="43" t="s">
        <v>2144</v>
      </c>
      <c r="E648" s="38" t="s">
        <v>2146</v>
      </c>
      <c r="F648" s="37">
        <v>50000</v>
      </c>
      <c r="G648" s="38" t="s">
        <v>14</v>
      </c>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v>3</v>
      </c>
      <c r="D649" s="43" t="s">
        <v>2144</v>
      </c>
      <c r="E649" s="38" t="s">
        <v>2147</v>
      </c>
      <c r="F649" s="37">
        <v>100000</v>
      </c>
      <c r="G649" s="38" t="s">
        <v>14</v>
      </c>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v>3</v>
      </c>
      <c r="D650" s="43" t="s">
        <v>2144</v>
      </c>
      <c r="E650" s="38" t="s">
        <v>2148</v>
      </c>
      <c r="F650" s="37">
        <v>50000</v>
      </c>
      <c r="G650" s="38" t="s">
        <v>14</v>
      </c>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v>3</v>
      </c>
      <c r="D651" s="43" t="s">
        <v>2144</v>
      </c>
      <c r="E651" s="38" t="s">
        <v>15</v>
      </c>
      <c r="F651" s="37">
        <v>100000</v>
      </c>
      <c r="G651" s="38" t="s">
        <v>14</v>
      </c>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v>3</v>
      </c>
      <c r="D652" s="43" t="s">
        <v>2144</v>
      </c>
      <c r="E652" s="38" t="s">
        <v>2149</v>
      </c>
      <c r="F652" s="37">
        <v>250000</v>
      </c>
      <c r="G652" s="38" t="s">
        <v>14</v>
      </c>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v>3</v>
      </c>
      <c r="D653" s="43" t="s">
        <v>2144</v>
      </c>
      <c r="E653" s="38" t="s">
        <v>2150</v>
      </c>
      <c r="F653" s="37">
        <v>100000</v>
      </c>
      <c r="G653" s="38" t="s">
        <v>14</v>
      </c>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v>3</v>
      </c>
      <c r="D654" s="43" t="s">
        <v>2144</v>
      </c>
      <c r="E654" s="38" t="s">
        <v>2151</v>
      </c>
      <c r="F654" s="37">
        <v>50000</v>
      </c>
      <c r="G654" s="38" t="s">
        <v>14</v>
      </c>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v>3</v>
      </c>
      <c r="D655" s="43" t="s">
        <v>2144</v>
      </c>
      <c r="E655" s="38" t="s">
        <v>2152</v>
      </c>
      <c r="F655" s="37">
        <v>2250000</v>
      </c>
      <c r="G655" s="38" t="s">
        <v>14</v>
      </c>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v>3</v>
      </c>
      <c r="D656" s="43" t="s">
        <v>2144</v>
      </c>
      <c r="E656" s="38" t="s">
        <v>2153</v>
      </c>
      <c r="F656" s="37">
        <v>50000</v>
      </c>
      <c r="G656" s="38" t="s">
        <v>14</v>
      </c>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v>3</v>
      </c>
      <c r="D657" s="43" t="s">
        <v>2144</v>
      </c>
      <c r="E657" s="38" t="s">
        <v>2154</v>
      </c>
      <c r="F657" s="37">
        <v>300000</v>
      </c>
      <c r="G657" s="38" t="s">
        <v>14</v>
      </c>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v>3</v>
      </c>
      <c r="D658" s="43" t="s">
        <v>2144</v>
      </c>
      <c r="E658" s="38" t="s">
        <v>2155</v>
      </c>
      <c r="F658" s="37">
        <v>400000</v>
      </c>
      <c r="G658" s="38" t="s">
        <v>14</v>
      </c>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v>3</v>
      </c>
      <c r="D659" s="43" t="s">
        <v>2144</v>
      </c>
      <c r="E659" s="38" t="s">
        <v>2156</v>
      </c>
      <c r="F659" s="37">
        <v>100000</v>
      </c>
      <c r="G659" s="38" t="s">
        <v>14</v>
      </c>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v>3</v>
      </c>
      <c r="D660" s="43" t="s">
        <v>2144</v>
      </c>
      <c r="E660" s="38" t="s">
        <v>2157</v>
      </c>
      <c r="F660" s="37">
        <v>200000</v>
      </c>
      <c r="G660" s="38" t="s">
        <v>14</v>
      </c>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v>3</v>
      </c>
      <c r="D661" s="43" t="s">
        <v>2144</v>
      </c>
      <c r="E661" s="38" t="s">
        <v>2158</v>
      </c>
      <c r="F661" s="37">
        <v>100000</v>
      </c>
      <c r="G661" s="38" t="s">
        <v>14</v>
      </c>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v>3</v>
      </c>
      <c r="D662" s="43" t="s">
        <v>2144</v>
      </c>
      <c r="E662" s="38" t="s">
        <v>2159</v>
      </c>
      <c r="F662" s="37">
        <v>100000</v>
      </c>
      <c r="G662" s="38" t="s">
        <v>14</v>
      </c>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v>3</v>
      </c>
      <c r="D663" s="43" t="s">
        <v>2144</v>
      </c>
      <c r="E663" s="38" t="s">
        <v>2160</v>
      </c>
      <c r="F663" s="37">
        <v>50000</v>
      </c>
      <c r="G663" s="38" t="s">
        <v>14</v>
      </c>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v>3</v>
      </c>
      <c r="D664" s="43" t="s">
        <v>2144</v>
      </c>
      <c r="E664" s="38" t="s">
        <v>2161</v>
      </c>
      <c r="F664" s="37">
        <v>300000</v>
      </c>
      <c r="G664" s="38" t="s">
        <v>14</v>
      </c>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v>3</v>
      </c>
      <c r="D665" s="43" t="s">
        <v>2144</v>
      </c>
      <c r="E665" s="38" t="s">
        <v>81</v>
      </c>
      <c r="F665" s="37">
        <v>100000</v>
      </c>
      <c r="G665" s="38" t="s">
        <v>14</v>
      </c>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v>3</v>
      </c>
      <c r="D666" s="43" t="s">
        <v>2144</v>
      </c>
      <c r="E666" s="38" t="s">
        <v>2162</v>
      </c>
      <c r="F666" s="37">
        <v>50000</v>
      </c>
      <c r="G666" s="38" t="s">
        <v>14</v>
      </c>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v>3</v>
      </c>
      <c r="D667" s="43" t="s">
        <v>2144</v>
      </c>
      <c r="E667" s="38" t="s">
        <v>2163</v>
      </c>
      <c r="F667" s="37">
        <v>560000</v>
      </c>
      <c r="G667" s="38" t="s">
        <v>14</v>
      </c>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v>3</v>
      </c>
      <c r="D668" s="43" t="s">
        <v>2144</v>
      </c>
      <c r="E668" s="38" t="s">
        <v>2164</v>
      </c>
      <c r="F668" s="37">
        <v>500000</v>
      </c>
      <c r="G668" s="38" t="s">
        <v>14</v>
      </c>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v>3</v>
      </c>
      <c r="D669" s="43" t="s">
        <v>2144</v>
      </c>
      <c r="E669" s="38" t="s">
        <v>2165</v>
      </c>
      <c r="F669" s="37">
        <v>500000</v>
      </c>
      <c r="G669" s="38" t="s">
        <v>14</v>
      </c>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v>3</v>
      </c>
      <c r="D670" s="43" t="s">
        <v>2144</v>
      </c>
      <c r="E670" s="38" t="s">
        <v>2166</v>
      </c>
      <c r="F670" s="37">
        <v>100000</v>
      </c>
      <c r="G670" s="38" t="s">
        <v>14</v>
      </c>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v>3</v>
      </c>
      <c r="D671" s="43" t="s">
        <v>2144</v>
      </c>
      <c r="E671" s="38" t="s">
        <v>2167</v>
      </c>
      <c r="F671" s="37">
        <v>150000</v>
      </c>
      <c r="G671" s="38" t="s">
        <v>14</v>
      </c>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v>3</v>
      </c>
      <c r="D672" s="43" t="s">
        <v>2144</v>
      </c>
      <c r="E672" s="38" t="s">
        <v>2168</v>
      </c>
      <c r="F672" s="37">
        <v>100000</v>
      </c>
      <c r="G672" s="38" t="s">
        <v>14</v>
      </c>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v>3</v>
      </c>
      <c r="D673" s="43" t="s">
        <v>2144</v>
      </c>
      <c r="E673" s="38" t="s">
        <v>739</v>
      </c>
      <c r="F673" s="37">
        <v>200000</v>
      </c>
      <c r="G673" s="38" t="s">
        <v>14</v>
      </c>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27">
        <f t="shared" si="2"/>
        <v>667</v>
      </c>
      <c r="C674" s="29">
        <v>3</v>
      </c>
      <c r="D674" s="43" t="s">
        <v>2169</v>
      </c>
      <c r="E674" s="38" t="s">
        <v>2170</v>
      </c>
      <c r="F674" s="37">
        <v>100000</v>
      </c>
      <c r="G674" s="38" t="s">
        <v>14</v>
      </c>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27">
        <f t="shared" si="2"/>
        <v>668</v>
      </c>
      <c r="C675" s="29">
        <v>3</v>
      </c>
      <c r="D675" s="43" t="s">
        <v>2169</v>
      </c>
      <c r="E675" s="38" t="s">
        <v>2171</v>
      </c>
      <c r="F675" s="37">
        <v>500000</v>
      </c>
      <c r="G675" s="38" t="s">
        <v>14</v>
      </c>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27">
        <f t="shared" si="2"/>
        <v>669</v>
      </c>
      <c r="C676" s="29">
        <v>3</v>
      </c>
      <c r="D676" s="43" t="s">
        <v>2169</v>
      </c>
      <c r="E676" s="38" t="s">
        <v>1462</v>
      </c>
      <c r="F676" s="37">
        <v>100000</v>
      </c>
      <c r="G676" s="38" t="s">
        <v>14</v>
      </c>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27">
        <f t="shared" si="2"/>
        <v>670</v>
      </c>
      <c r="C677" s="29">
        <v>3</v>
      </c>
      <c r="D677" s="43" t="s">
        <v>2169</v>
      </c>
      <c r="E677" s="38" t="s">
        <v>2008</v>
      </c>
      <c r="F677" s="37">
        <v>100000</v>
      </c>
      <c r="G677" s="38" t="s">
        <v>14</v>
      </c>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27">
        <f t="shared" si="2"/>
        <v>671</v>
      </c>
      <c r="C678" s="29">
        <v>3</v>
      </c>
      <c r="D678" s="43" t="s">
        <v>2169</v>
      </c>
      <c r="E678" s="38" t="s">
        <v>2172</v>
      </c>
      <c r="F678" s="37">
        <v>300000</v>
      </c>
      <c r="G678" s="38" t="s">
        <v>14</v>
      </c>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27">
        <f t="shared" si="2"/>
        <v>672</v>
      </c>
      <c r="C679" s="29">
        <v>3</v>
      </c>
      <c r="D679" s="43" t="s">
        <v>2169</v>
      </c>
      <c r="E679" s="38" t="s">
        <v>2173</v>
      </c>
      <c r="F679" s="37">
        <v>50000</v>
      </c>
      <c r="G679" s="38" t="s">
        <v>14</v>
      </c>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27">
        <f t="shared" si="2"/>
        <v>673</v>
      </c>
      <c r="C680" s="29">
        <v>3</v>
      </c>
      <c r="D680" s="43" t="s">
        <v>2169</v>
      </c>
      <c r="E680" s="38" t="s">
        <v>2174</v>
      </c>
      <c r="F680" s="37">
        <v>500000</v>
      </c>
      <c r="G680" s="38" t="s">
        <v>14</v>
      </c>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27">
        <f t="shared" si="2"/>
        <v>674</v>
      </c>
      <c r="C681" s="29">
        <v>3</v>
      </c>
      <c r="D681" s="43" t="s">
        <v>2169</v>
      </c>
      <c r="E681" s="38" t="s">
        <v>2175</v>
      </c>
      <c r="F681" s="37">
        <v>200000</v>
      </c>
      <c r="G681" s="38" t="s">
        <v>14</v>
      </c>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27">
        <f t="shared" si="2"/>
        <v>675</v>
      </c>
      <c r="C682" s="29">
        <v>3</v>
      </c>
      <c r="D682" s="43" t="s">
        <v>2169</v>
      </c>
      <c r="E682" s="38" t="s">
        <v>2176</v>
      </c>
      <c r="F682" s="37">
        <v>200000</v>
      </c>
      <c r="G682" s="38" t="s">
        <v>14</v>
      </c>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27">
        <f t="shared" si="2"/>
        <v>676</v>
      </c>
      <c r="C683" s="29">
        <v>3</v>
      </c>
      <c r="D683" s="43" t="s">
        <v>2169</v>
      </c>
      <c r="E683" s="38" t="s">
        <v>2177</v>
      </c>
      <c r="F683" s="37">
        <v>100000</v>
      </c>
      <c r="G683" s="38" t="s">
        <v>14</v>
      </c>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27">
        <f t="shared" si="2"/>
        <v>677</v>
      </c>
      <c r="C684" s="29">
        <v>3</v>
      </c>
      <c r="D684" s="43" t="s">
        <v>2169</v>
      </c>
      <c r="E684" s="38" t="s">
        <v>2178</v>
      </c>
      <c r="F684" s="37">
        <v>10000</v>
      </c>
      <c r="G684" s="38" t="s">
        <v>14</v>
      </c>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27">
        <f t="shared" si="2"/>
        <v>678</v>
      </c>
      <c r="C685" s="29">
        <v>3</v>
      </c>
      <c r="D685" s="43" t="s">
        <v>2169</v>
      </c>
      <c r="E685" s="38" t="s">
        <v>2179</v>
      </c>
      <c r="F685" s="37">
        <v>100000</v>
      </c>
      <c r="G685" s="38" t="s">
        <v>14</v>
      </c>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27">
        <f t="shared" si="2"/>
        <v>679</v>
      </c>
      <c r="C686" s="29">
        <v>3</v>
      </c>
      <c r="D686" s="43" t="s">
        <v>2169</v>
      </c>
      <c r="E686" s="38" t="s">
        <v>2180</v>
      </c>
      <c r="F686" s="37">
        <v>100000</v>
      </c>
      <c r="G686" s="38" t="s">
        <v>14</v>
      </c>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27">
        <f t="shared" si="2"/>
        <v>680</v>
      </c>
      <c r="C687" s="29">
        <v>3</v>
      </c>
      <c r="D687" s="43" t="s">
        <v>2169</v>
      </c>
      <c r="E687" s="38" t="s">
        <v>2181</v>
      </c>
      <c r="F687" s="37">
        <v>100000</v>
      </c>
      <c r="G687" s="38" t="s">
        <v>14</v>
      </c>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27">
        <f t="shared" si="2"/>
        <v>681</v>
      </c>
      <c r="C688" s="29">
        <v>3</v>
      </c>
      <c r="D688" s="43" t="s">
        <v>2169</v>
      </c>
      <c r="E688" s="38" t="s">
        <v>57</v>
      </c>
      <c r="F688" s="37">
        <v>200000</v>
      </c>
      <c r="G688" s="38" t="s">
        <v>14</v>
      </c>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27">
        <f t="shared" si="2"/>
        <v>682</v>
      </c>
      <c r="C689" s="29">
        <v>3</v>
      </c>
      <c r="D689" s="43" t="s">
        <v>2169</v>
      </c>
      <c r="E689" s="38" t="s">
        <v>2182</v>
      </c>
      <c r="F689" s="37">
        <v>578000</v>
      </c>
      <c r="G689" s="38" t="s">
        <v>18</v>
      </c>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27">
        <f t="shared" si="2"/>
        <v>683</v>
      </c>
      <c r="C690" s="29">
        <v>3</v>
      </c>
      <c r="D690" s="43" t="s">
        <v>2183</v>
      </c>
      <c r="E690" s="38" t="s">
        <v>2184</v>
      </c>
      <c r="F690" s="37">
        <v>70000</v>
      </c>
      <c r="G690" s="38" t="s">
        <v>14</v>
      </c>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27">
        <f t="shared" si="2"/>
        <v>684</v>
      </c>
      <c r="C691" s="29">
        <v>3</v>
      </c>
      <c r="D691" s="43" t="s">
        <v>2183</v>
      </c>
      <c r="E691" s="38" t="s">
        <v>2185</v>
      </c>
      <c r="F691" s="37">
        <v>100000</v>
      </c>
      <c r="G691" s="38" t="s">
        <v>14</v>
      </c>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27">
        <f t="shared" si="2"/>
        <v>685</v>
      </c>
      <c r="C692" s="29">
        <v>3</v>
      </c>
      <c r="D692" s="43" t="s">
        <v>2183</v>
      </c>
      <c r="E692" s="38" t="s">
        <v>2186</v>
      </c>
      <c r="F692" s="37">
        <v>185000</v>
      </c>
      <c r="G692" s="38" t="s">
        <v>18</v>
      </c>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27">
        <f t="shared" si="2"/>
        <v>686</v>
      </c>
      <c r="C693" s="29">
        <v>3</v>
      </c>
      <c r="D693" s="43" t="s">
        <v>2183</v>
      </c>
      <c r="E693" s="38" t="s">
        <v>2022</v>
      </c>
      <c r="F693" s="37">
        <v>200000</v>
      </c>
      <c r="G693" s="38" t="s">
        <v>14</v>
      </c>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27">
        <f t="shared" si="2"/>
        <v>687</v>
      </c>
      <c r="C694" s="29">
        <v>3</v>
      </c>
      <c r="D694" s="43" t="s">
        <v>2183</v>
      </c>
      <c r="E694" s="38" t="s">
        <v>711</v>
      </c>
      <c r="F694" s="37">
        <v>200000</v>
      </c>
      <c r="G694" s="38" t="s">
        <v>14</v>
      </c>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27">
        <f t="shared" si="2"/>
        <v>688</v>
      </c>
      <c r="C695" s="29">
        <v>3</v>
      </c>
      <c r="D695" s="43" t="s">
        <v>2183</v>
      </c>
      <c r="E695" s="38" t="s">
        <v>2187</v>
      </c>
      <c r="F695" s="37">
        <v>100000</v>
      </c>
      <c r="G695" s="38" t="s">
        <v>14</v>
      </c>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27">
        <f t="shared" si="2"/>
        <v>689</v>
      </c>
      <c r="C696" s="29">
        <v>3</v>
      </c>
      <c r="D696" s="43" t="s">
        <v>2188</v>
      </c>
      <c r="E696" s="38" t="s">
        <v>2189</v>
      </c>
      <c r="F696" s="37">
        <v>75000</v>
      </c>
      <c r="G696" s="38" t="s">
        <v>14</v>
      </c>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27">
        <f t="shared" si="2"/>
        <v>690</v>
      </c>
      <c r="C697" s="29">
        <v>3</v>
      </c>
      <c r="D697" s="43" t="s">
        <v>2188</v>
      </c>
      <c r="E697" s="38" t="s">
        <v>2190</v>
      </c>
      <c r="F697" s="37">
        <v>100000</v>
      </c>
      <c r="G697" s="38" t="s">
        <v>14</v>
      </c>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27">
        <f t="shared" si="2"/>
        <v>691</v>
      </c>
      <c r="C698" s="29">
        <v>3</v>
      </c>
      <c r="D698" s="43" t="s">
        <v>2188</v>
      </c>
      <c r="E698" s="38" t="s">
        <v>2191</v>
      </c>
      <c r="F698" s="37">
        <v>200000</v>
      </c>
      <c r="G698" s="38" t="s">
        <v>14</v>
      </c>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27">
        <f t="shared" si="2"/>
        <v>692</v>
      </c>
      <c r="C699" s="29">
        <v>3</v>
      </c>
      <c r="D699" s="43" t="s">
        <v>2188</v>
      </c>
      <c r="E699" s="38" t="s">
        <v>2192</v>
      </c>
      <c r="F699" s="37">
        <v>200000</v>
      </c>
      <c r="G699" s="38" t="s">
        <v>14</v>
      </c>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27">
        <f t="shared" si="2"/>
        <v>693</v>
      </c>
      <c r="C700" s="29">
        <v>3</v>
      </c>
      <c r="D700" s="43" t="s">
        <v>2193</v>
      </c>
      <c r="E700" s="38" t="s">
        <v>2194</v>
      </c>
      <c r="F700" s="37">
        <v>10068</v>
      </c>
      <c r="G700" s="38" t="s">
        <v>14</v>
      </c>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27">
        <f t="shared" si="2"/>
        <v>694</v>
      </c>
      <c r="C701" s="29">
        <v>3</v>
      </c>
      <c r="D701" s="43" t="s">
        <v>2193</v>
      </c>
      <c r="E701" s="38" t="s">
        <v>2195</v>
      </c>
      <c r="F701" s="37">
        <v>100000</v>
      </c>
      <c r="G701" s="38" t="s">
        <v>14</v>
      </c>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27">
        <f t="shared" si="2"/>
        <v>695</v>
      </c>
      <c r="C702" s="29">
        <v>3</v>
      </c>
      <c r="D702" s="43" t="s">
        <v>2193</v>
      </c>
      <c r="E702" s="38" t="s">
        <v>2196</v>
      </c>
      <c r="F702" s="37">
        <v>100000</v>
      </c>
      <c r="G702" s="38" t="s">
        <v>14</v>
      </c>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27">
        <f t="shared" si="2"/>
        <v>696</v>
      </c>
      <c r="C703" s="29">
        <v>3</v>
      </c>
      <c r="D703" s="43" t="s">
        <v>2193</v>
      </c>
      <c r="E703" s="38" t="s">
        <v>2197</v>
      </c>
      <c r="F703" s="37">
        <v>3500000</v>
      </c>
      <c r="G703" s="38" t="s">
        <v>14</v>
      </c>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27">
        <f t="shared" si="2"/>
        <v>697</v>
      </c>
      <c r="C704" s="29">
        <v>3</v>
      </c>
      <c r="D704" s="43" t="s">
        <v>2193</v>
      </c>
      <c r="E704" s="38" t="s">
        <v>2198</v>
      </c>
      <c r="F704" s="37">
        <v>1000000</v>
      </c>
      <c r="G704" s="38" t="s">
        <v>14</v>
      </c>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27">
        <f t="shared" si="2"/>
        <v>698</v>
      </c>
      <c r="C705" s="29">
        <v>3</v>
      </c>
      <c r="D705" s="43" t="s">
        <v>2199</v>
      </c>
      <c r="E705" s="38" t="s">
        <v>112</v>
      </c>
      <c r="F705" s="37">
        <v>100000</v>
      </c>
      <c r="G705" s="38" t="s">
        <v>14</v>
      </c>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27">
        <f t="shared" si="2"/>
        <v>699</v>
      </c>
      <c r="C706" s="29">
        <v>3</v>
      </c>
      <c r="D706" s="43" t="s">
        <v>2199</v>
      </c>
      <c r="E706" s="38" t="s">
        <v>2200</v>
      </c>
      <c r="F706" s="37">
        <v>200000</v>
      </c>
      <c r="G706" s="38" t="s">
        <v>151</v>
      </c>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27">
        <f t="shared" si="2"/>
        <v>700</v>
      </c>
      <c r="C707" s="29">
        <v>3</v>
      </c>
      <c r="D707" s="43" t="s">
        <v>2199</v>
      </c>
      <c r="E707" s="38" t="s">
        <v>2201</v>
      </c>
      <c r="F707" s="37">
        <v>100000</v>
      </c>
      <c r="G707" s="38" t="s">
        <v>14</v>
      </c>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27">
        <f t="shared" si="2"/>
        <v>701</v>
      </c>
      <c r="C708" s="29">
        <v>3</v>
      </c>
      <c r="D708" s="43" t="s">
        <v>2199</v>
      </c>
      <c r="E708" s="38" t="s">
        <v>2202</v>
      </c>
      <c r="F708" s="37">
        <v>659000</v>
      </c>
      <c r="G708" s="38" t="s">
        <v>18</v>
      </c>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27">
        <f t="shared" si="2"/>
        <v>702</v>
      </c>
      <c r="C709" s="29">
        <v>3</v>
      </c>
      <c r="D709" s="43" t="s">
        <v>2203</v>
      </c>
      <c r="E709" s="38" t="s">
        <v>2204</v>
      </c>
      <c r="F709" s="37">
        <v>300000</v>
      </c>
      <c r="G709" s="38" t="s">
        <v>14</v>
      </c>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27">
        <f t="shared" si="2"/>
        <v>703</v>
      </c>
      <c r="C710" s="29">
        <v>3</v>
      </c>
      <c r="D710" s="43" t="s">
        <v>2203</v>
      </c>
      <c r="E710" s="38" t="s">
        <v>82</v>
      </c>
      <c r="F710" s="37">
        <v>100000</v>
      </c>
      <c r="G710" s="38" t="s">
        <v>14</v>
      </c>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27">
        <f t="shared" si="2"/>
        <v>704</v>
      </c>
      <c r="C711" s="29">
        <v>3</v>
      </c>
      <c r="D711" s="43" t="s">
        <v>2205</v>
      </c>
      <c r="E711" s="38" t="s">
        <v>2206</v>
      </c>
      <c r="F711" s="37">
        <v>10000</v>
      </c>
      <c r="G711" s="38" t="s">
        <v>14</v>
      </c>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27">
        <f t="shared" si="2"/>
        <v>705</v>
      </c>
      <c r="C712" s="29">
        <v>3</v>
      </c>
      <c r="D712" s="43" t="s">
        <v>2205</v>
      </c>
      <c r="E712" s="38" t="s">
        <v>319</v>
      </c>
      <c r="F712" s="37">
        <v>50000</v>
      </c>
      <c r="G712" s="38" t="s">
        <v>14</v>
      </c>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27">
        <f t="shared" si="2"/>
        <v>706</v>
      </c>
      <c r="C713" s="29">
        <v>3</v>
      </c>
      <c r="D713" s="43" t="s">
        <v>2207</v>
      </c>
      <c r="E713" s="38" t="s">
        <v>2208</v>
      </c>
      <c r="F713" s="37">
        <v>4100000</v>
      </c>
      <c r="G713" s="38" t="s">
        <v>14</v>
      </c>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27">
        <f t="shared" si="2"/>
        <v>707</v>
      </c>
      <c r="C714" s="29">
        <v>3</v>
      </c>
      <c r="D714" s="43" t="s">
        <v>2207</v>
      </c>
      <c r="E714" s="38" t="s">
        <v>1603</v>
      </c>
      <c r="F714" s="37">
        <v>300000</v>
      </c>
      <c r="G714" s="38" t="s">
        <v>14</v>
      </c>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27">
        <f t="shared" si="2"/>
        <v>708</v>
      </c>
      <c r="C715" s="29">
        <v>3</v>
      </c>
      <c r="D715" s="43" t="s">
        <v>2209</v>
      </c>
      <c r="E715" s="38" t="s">
        <v>213</v>
      </c>
      <c r="F715" s="37">
        <v>500000</v>
      </c>
      <c r="G715" s="38" t="s">
        <v>14</v>
      </c>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27">
        <f t="shared" si="2"/>
        <v>709</v>
      </c>
      <c r="C716" s="29">
        <v>3</v>
      </c>
      <c r="D716" s="43" t="s">
        <v>2209</v>
      </c>
      <c r="E716" s="38" t="s">
        <v>2210</v>
      </c>
      <c r="F716" s="37">
        <v>9366</v>
      </c>
      <c r="G716" s="38" t="s">
        <v>145</v>
      </c>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27">
        <f t="shared" si="2"/>
        <v>710</v>
      </c>
      <c r="C717" s="29">
        <v>3</v>
      </c>
      <c r="D717" s="43" t="s">
        <v>2211</v>
      </c>
      <c r="E717" s="38" t="s">
        <v>2212</v>
      </c>
      <c r="F717" s="37">
        <v>180000</v>
      </c>
      <c r="G717" s="38" t="s">
        <v>18</v>
      </c>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27">
        <f t="shared" si="2"/>
        <v>711</v>
      </c>
      <c r="C718" s="29">
        <v>3</v>
      </c>
      <c r="D718" s="43" t="s">
        <v>2213</v>
      </c>
      <c r="E718" s="38" t="s">
        <v>2214</v>
      </c>
      <c r="F718" s="37">
        <v>396000</v>
      </c>
      <c r="G718" s="38" t="s">
        <v>14</v>
      </c>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27">
        <f t="shared" si="2"/>
        <v>712</v>
      </c>
      <c r="C719" s="29">
        <v>3</v>
      </c>
      <c r="D719" s="43" t="s">
        <v>2213</v>
      </c>
      <c r="E719" s="38" t="s">
        <v>2215</v>
      </c>
      <c r="F719" s="37">
        <v>560000</v>
      </c>
      <c r="G719" s="38" t="s">
        <v>18</v>
      </c>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27">
        <f t="shared" si="2"/>
        <v>713</v>
      </c>
      <c r="C720" s="29">
        <v>3</v>
      </c>
      <c r="D720" s="43" t="s">
        <v>2216</v>
      </c>
      <c r="E720" s="38" t="s">
        <v>2217</v>
      </c>
      <c r="F720" s="37">
        <v>20000</v>
      </c>
      <c r="G720" s="38" t="s">
        <v>14</v>
      </c>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27">
        <f t="shared" si="2"/>
        <v>714</v>
      </c>
      <c r="C721" s="29">
        <v>3</v>
      </c>
      <c r="D721" s="43" t="s">
        <v>2216</v>
      </c>
      <c r="E721" s="38" t="s">
        <v>1118</v>
      </c>
      <c r="F721" s="37">
        <v>20000</v>
      </c>
      <c r="G721" s="38" t="s">
        <v>14</v>
      </c>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27">
        <f t="shared" si="2"/>
        <v>715</v>
      </c>
      <c r="C722" s="29">
        <v>3</v>
      </c>
      <c r="D722" s="43" t="s">
        <v>2216</v>
      </c>
      <c r="E722" s="38" t="s">
        <v>2218</v>
      </c>
      <c r="F722" s="37">
        <v>200000</v>
      </c>
      <c r="G722" s="38" t="s">
        <v>14</v>
      </c>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27">
        <f t="shared" si="2"/>
        <v>716</v>
      </c>
      <c r="C723" s="29">
        <v>3</v>
      </c>
      <c r="D723" s="43" t="s">
        <v>2216</v>
      </c>
      <c r="E723" s="38" t="s">
        <v>923</v>
      </c>
      <c r="F723" s="37">
        <v>100000</v>
      </c>
      <c r="G723" s="38" t="s">
        <v>14</v>
      </c>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27">
        <f t="shared" si="2"/>
        <v>717</v>
      </c>
      <c r="C724" s="29">
        <v>3</v>
      </c>
      <c r="D724" s="43" t="s">
        <v>2216</v>
      </c>
      <c r="E724" s="38" t="s">
        <v>2219</v>
      </c>
      <c r="F724" s="37">
        <v>20000</v>
      </c>
      <c r="G724" s="38" t="s">
        <v>14</v>
      </c>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27">
        <f t="shared" si="2"/>
        <v>718</v>
      </c>
      <c r="C725" s="29">
        <v>3</v>
      </c>
      <c r="D725" s="43" t="s">
        <v>2216</v>
      </c>
      <c r="E725" s="38" t="s">
        <v>2220</v>
      </c>
      <c r="F725" s="37">
        <v>360000</v>
      </c>
      <c r="G725" s="38" t="s">
        <v>14</v>
      </c>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27">
        <f t="shared" si="2"/>
        <v>719</v>
      </c>
      <c r="C726" s="29">
        <v>3</v>
      </c>
      <c r="D726" s="43" t="s">
        <v>2221</v>
      </c>
      <c r="E726" s="38" t="s">
        <v>2222</v>
      </c>
      <c r="F726" s="37">
        <v>100000</v>
      </c>
      <c r="G726" s="38" t="s">
        <v>14</v>
      </c>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27">
        <f t="shared" si="2"/>
        <v>720</v>
      </c>
      <c r="C727" s="29">
        <v>3</v>
      </c>
      <c r="D727" s="43" t="s">
        <v>2221</v>
      </c>
      <c r="E727" s="38" t="s">
        <v>2223</v>
      </c>
      <c r="F727" s="37">
        <v>200000</v>
      </c>
      <c r="G727" s="38" t="s">
        <v>14</v>
      </c>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27">
        <f t="shared" si="2"/>
        <v>721</v>
      </c>
      <c r="C728" s="29">
        <v>3</v>
      </c>
      <c r="D728" s="43" t="s">
        <v>2221</v>
      </c>
      <c r="E728" s="38" t="s">
        <v>2224</v>
      </c>
      <c r="F728" s="37">
        <v>200000</v>
      </c>
      <c r="G728" s="38" t="s">
        <v>14</v>
      </c>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27">
        <f t="shared" si="2"/>
        <v>722</v>
      </c>
      <c r="C729" s="29">
        <v>3</v>
      </c>
      <c r="D729" s="43" t="s">
        <v>2225</v>
      </c>
      <c r="E729" s="38" t="s">
        <v>2226</v>
      </c>
      <c r="F729" s="37">
        <v>100000</v>
      </c>
      <c r="G729" s="38" t="s">
        <v>14</v>
      </c>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27">
        <f t="shared" si="2"/>
        <v>723</v>
      </c>
      <c r="C730" s="29">
        <v>3</v>
      </c>
      <c r="D730" s="43" t="s">
        <v>2225</v>
      </c>
      <c r="E730" s="38" t="s">
        <v>2227</v>
      </c>
      <c r="F730" s="37">
        <v>100000</v>
      </c>
      <c r="G730" s="38" t="s">
        <v>14</v>
      </c>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27">
        <f t="shared" si="2"/>
        <v>724</v>
      </c>
      <c r="C731" s="29">
        <v>3</v>
      </c>
      <c r="D731" s="43" t="s">
        <v>2228</v>
      </c>
      <c r="E731" s="38" t="s">
        <v>2229</v>
      </c>
      <c r="F731" s="37">
        <v>200000</v>
      </c>
      <c r="G731" s="38" t="s">
        <v>14</v>
      </c>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27">
        <f t="shared" si="2"/>
        <v>725</v>
      </c>
      <c r="C732" s="29">
        <v>3</v>
      </c>
      <c r="D732" s="43" t="s">
        <v>2228</v>
      </c>
      <c r="E732" s="38" t="s">
        <v>2230</v>
      </c>
      <c r="F732" s="37">
        <v>309000</v>
      </c>
      <c r="G732" s="38" t="s">
        <v>14</v>
      </c>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27"/>
      <c r="C733" s="29"/>
      <c r="D733" s="43"/>
      <c r="E733" s="38"/>
      <c r="F733" s="37"/>
      <c r="G733" s="38"/>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27"/>
      <c r="C734" s="29"/>
      <c r="D734" s="43"/>
      <c r="E734" s="38"/>
      <c r="F734" s="37"/>
      <c r="G734" s="38"/>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27"/>
      <c r="C735" s="29"/>
      <c r="D735" s="43"/>
      <c r="E735" s="38"/>
      <c r="F735" s="37"/>
      <c r="G735" s="38"/>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27"/>
      <c r="C736" s="29"/>
      <c r="D736" s="43"/>
      <c r="E736" s="38"/>
      <c r="F736" s="37"/>
      <c r="G736" s="38"/>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27"/>
      <c r="C737" s="29"/>
      <c r="D737" s="43"/>
      <c r="E737" s="38"/>
      <c r="F737" s="37"/>
      <c r="G737" s="38"/>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27"/>
      <c r="C738" s="29"/>
      <c r="D738" s="43"/>
      <c r="E738" s="38"/>
      <c r="F738" s="37"/>
      <c r="G738" s="38"/>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27"/>
      <c r="C739" s="29"/>
      <c r="D739" s="43"/>
      <c r="E739" s="38"/>
      <c r="F739" s="37"/>
      <c r="G739" s="38"/>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27"/>
      <c r="C740" s="29"/>
      <c r="D740" s="43"/>
      <c r="E740" s="38"/>
      <c r="F740" s="37"/>
      <c r="G740" s="38"/>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27"/>
      <c r="C741" s="29"/>
      <c r="D741" s="43"/>
      <c r="E741" s="38"/>
      <c r="F741" s="37"/>
      <c r="G741" s="38"/>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27"/>
      <c r="C742" s="29"/>
      <c r="D742" s="43"/>
      <c r="E742" s="38"/>
      <c r="F742" s="37"/>
      <c r="G742" s="38"/>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27"/>
      <c r="C743" s="29"/>
      <c r="D743" s="43"/>
      <c r="E743" s="38"/>
      <c r="F743" s="37"/>
      <c r="G743" s="38"/>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27"/>
      <c r="C744" s="29"/>
      <c r="D744" s="43"/>
      <c r="E744" s="38"/>
      <c r="F744" s="37"/>
      <c r="G744" s="38"/>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27"/>
      <c r="C745" s="29"/>
      <c r="D745" s="43"/>
      <c r="E745" s="38"/>
      <c r="F745" s="37"/>
      <c r="G745" s="38"/>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27"/>
      <c r="C746" s="29"/>
      <c r="D746" s="43"/>
      <c r="E746" s="38"/>
      <c r="F746" s="37"/>
      <c r="G746" s="38"/>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27"/>
      <c r="C747" s="29"/>
      <c r="D747" s="43"/>
      <c r="E747" s="38"/>
      <c r="F747" s="37"/>
      <c r="G747" s="38"/>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27"/>
      <c r="C748" s="29"/>
      <c r="D748" s="43"/>
      <c r="E748" s="38"/>
      <c r="F748" s="37"/>
      <c r="G748" s="38"/>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27"/>
      <c r="C749" s="29"/>
      <c r="D749" s="43"/>
      <c r="E749" s="38"/>
      <c r="F749" s="37"/>
      <c r="G749" s="38"/>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27"/>
      <c r="C750" s="29"/>
      <c r="D750" s="43"/>
      <c r="E750" s="38"/>
      <c r="F750" s="37"/>
      <c r="G750" s="38"/>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27"/>
      <c r="C751" s="29"/>
      <c r="D751" s="43"/>
      <c r="E751" s="38"/>
      <c r="F751" s="37"/>
      <c r="G751" s="38"/>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27"/>
      <c r="C752" s="29"/>
      <c r="D752" s="43"/>
      <c r="E752" s="38"/>
      <c r="F752" s="37"/>
      <c r="G752" s="38"/>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27"/>
      <c r="C753" s="29"/>
      <c r="D753" s="43"/>
      <c r="E753" s="38"/>
      <c r="F753" s="37"/>
      <c r="G753" s="38"/>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27"/>
      <c r="C754" s="29"/>
      <c r="D754" s="43"/>
      <c r="E754" s="38"/>
      <c r="F754" s="37"/>
      <c r="G754" s="38"/>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27"/>
      <c r="C755" s="29"/>
      <c r="D755" s="43"/>
      <c r="E755" s="38"/>
      <c r="F755" s="37"/>
      <c r="G755" s="38"/>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27"/>
      <c r="C756" s="29"/>
      <c r="D756" s="43"/>
      <c r="E756" s="38"/>
      <c r="F756" s="37"/>
      <c r="G756" s="38"/>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27"/>
      <c r="C757" s="29"/>
      <c r="D757" s="43"/>
      <c r="E757" s="38"/>
      <c r="F757" s="37"/>
      <c r="G757" s="38"/>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27"/>
      <c r="C758" s="29"/>
      <c r="D758" s="43"/>
      <c r="E758" s="38"/>
      <c r="F758" s="37"/>
      <c r="G758" s="38"/>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27"/>
      <c r="C759" s="29"/>
      <c r="D759" s="43"/>
      <c r="E759" s="38"/>
      <c r="F759" s="37"/>
      <c r="G759" s="38"/>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27"/>
      <c r="C760" s="29"/>
      <c r="D760" s="43"/>
      <c r="E760" s="38"/>
      <c r="F760" s="37"/>
      <c r="G760" s="38"/>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27"/>
      <c r="C761" s="29"/>
      <c r="D761" s="43"/>
      <c r="E761" s="38"/>
      <c r="F761" s="37"/>
      <c r="G761" s="38"/>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27"/>
      <c r="C762" s="29"/>
      <c r="D762" s="43"/>
      <c r="E762" s="38"/>
      <c r="F762" s="37"/>
      <c r="G762" s="38"/>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27"/>
      <c r="C763" s="29"/>
      <c r="D763" s="43"/>
      <c r="E763" s="38"/>
      <c r="F763" s="37"/>
      <c r="G763" s="38"/>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27"/>
      <c r="C764" s="29"/>
      <c r="D764" s="43"/>
      <c r="E764" s="38"/>
      <c r="F764" s="37"/>
      <c r="G764" s="38"/>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27"/>
      <c r="C765" s="29"/>
      <c r="D765" s="43"/>
      <c r="E765" s="38"/>
      <c r="F765" s="37"/>
      <c r="G765" s="38"/>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27"/>
      <c r="C766" s="29"/>
      <c r="D766" s="43"/>
      <c r="E766" s="38"/>
      <c r="F766" s="37"/>
      <c r="G766" s="38"/>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44"/>
      <c r="E1072" s="2"/>
      <c r="F1072" s="2"/>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5"/>
      <c r="E1110" s="3"/>
      <c r="F1110" s="3"/>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766 D144:D326">
    <cfRule type="timePeriod" dxfId="27"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400-000000000000}">
          <x14:formula1>
            <xm:f>Database!$B$4:$B$10</xm:f>
          </x14:formula1>
          <xm:sqref>G8:G310 G312:G461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111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2231</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4</v>
      </c>
      <c r="D8" s="43">
        <v>44930</v>
      </c>
      <c r="E8" s="30" t="s">
        <v>2232</v>
      </c>
      <c r="F8" s="31">
        <v>3000000</v>
      </c>
      <c r="G8" s="32" t="s">
        <v>14</v>
      </c>
      <c r="H8" s="33"/>
      <c r="I8" s="2"/>
      <c r="J8" s="2"/>
      <c r="K8" s="2"/>
      <c r="L8" s="2"/>
      <c r="M8" s="2"/>
      <c r="N8" s="2"/>
      <c r="O8" s="2"/>
      <c r="P8" s="2"/>
      <c r="Q8" s="2"/>
      <c r="R8" s="2"/>
      <c r="S8" s="2"/>
      <c r="T8" s="2"/>
      <c r="U8" s="2"/>
      <c r="V8" s="3"/>
      <c r="W8" s="3"/>
      <c r="X8" s="3"/>
      <c r="Y8" s="3"/>
      <c r="Z8" s="3"/>
      <c r="AA8" s="3"/>
    </row>
    <row r="9" spans="1:27" ht="15.5" x14ac:dyDescent="0.25">
      <c r="A9" s="2"/>
      <c r="B9" s="27">
        <f t="shared" ref="B9:B263" si="0">1+B8</f>
        <v>2</v>
      </c>
      <c r="C9" s="29">
        <v>4</v>
      </c>
      <c r="D9" s="43">
        <v>44930</v>
      </c>
      <c r="E9" s="30" t="s">
        <v>2233</v>
      </c>
      <c r="F9" s="31">
        <v>500000</v>
      </c>
      <c r="G9" s="32" t="s">
        <v>14</v>
      </c>
      <c r="H9" s="33"/>
      <c r="I9" s="2"/>
      <c r="J9" s="2"/>
      <c r="K9" s="2"/>
      <c r="L9" s="2"/>
      <c r="M9" s="2"/>
      <c r="N9" s="2"/>
      <c r="O9" s="2"/>
      <c r="P9" s="2"/>
      <c r="Q9" s="2"/>
      <c r="R9" s="2"/>
      <c r="S9" s="2"/>
      <c r="T9" s="2"/>
      <c r="U9" s="2"/>
      <c r="V9" s="3"/>
      <c r="W9" s="3"/>
      <c r="X9" s="3"/>
      <c r="Y9" s="3"/>
      <c r="Z9" s="3"/>
      <c r="AA9" s="3"/>
    </row>
    <row r="10" spans="1:27" ht="37.5" x14ac:dyDescent="0.25">
      <c r="A10" s="2"/>
      <c r="B10" s="27">
        <f t="shared" si="0"/>
        <v>3</v>
      </c>
      <c r="C10" s="29">
        <v>4</v>
      </c>
      <c r="D10" s="43">
        <v>44930</v>
      </c>
      <c r="E10" s="30" t="s">
        <v>2234</v>
      </c>
      <c r="F10" s="31">
        <v>200000</v>
      </c>
      <c r="G10" s="32" t="s">
        <v>14</v>
      </c>
      <c r="H10" s="33"/>
      <c r="I10" s="2"/>
      <c r="J10" s="2"/>
      <c r="K10" s="2"/>
      <c r="L10" s="2"/>
      <c r="M10" s="2"/>
      <c r="N10" s="2"/>
      <c r="O10" s="2"/>
      <c r="P10" s="2"/>
      <c r="Q10" s="2"/>
      <c r="R10" s="2"/>
      <c r="S10" s="2"/>
      <c r="T10" s="2"/>
      <c r="U10" s="2"/>
      <c r="V10" s="3"/>
      <c r="W10" s="3"/>
      <c r="X10" s="3"/>
      <c r="Y10" s="3"/>
      <c r="Z10" s="3"/>
      <c r="AA10" s="3"/>
    </row>
    <row r="11" spans="1:27" ht="25" x14ac:dyDescent="0.25">
      <c r="A11" s="2"/>
      <c r="B11" s="27">
        <f t="shared" si="0"/>
        <v>4</v>
      </c>
      <c r="C11" s="29">
        <v>4</v>
      </c>
      <c r="D11" s="43">
        <v>44930</v>
      </c>
      <c r="E11" s="30" t="s">
        <v>2235</v>
      </c>
      <c r="F11" s="31">
        <v>200000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f t="shared" si="0"/>
        <v>5</v>
      </c>
      <c r="C12" s="29">
        <v>4</v>
      </c>
      <c r="D12" s="43">
        <v>44930</v>
      </c>
      <c r="E12" s="30" t="s">
        <v>2019</v>
      </c>
      <c r="F12" s="31">
        <v>50000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4</v>
      </c>
      <c r="D13" s="43">
        <v>44961</v>
      </c>
      <c r="E13" s="30" t="s">
        <v>2236</v>
      </c>
      <c r="F13" s="31">
        <v>620000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f t="shared" si="0"/>
        <v>7</v>
      </c>
      <c r="C14" s="29">
        <v>4</v>
      </c>
      <c r="D14" s="43">
        <v>44989</v>
      </c>
      <c r="E14" s="30" t="s">
        <v>329</v>
      </c>
      <c r="F14" s="31">
        <v>200000</v>
      </c>
      <c r="G14" s="32" t="s">
        <v>14</v>
      </c>
      <c r="H14" s="33"/>
      <c r="I14" s="2"/>
      <c r="J14" s="2"/>
      <c r="K14" s="2"/>
      <c r="L14" s="2"/>
      <c r="M14" s="2"/>
      <c r="N14" s="2"/>
      <c r="O14" s="2"/>
      <c r="P14" s="2"/>
      <c r="Q14" s="2"/>
      <c r="R14" s="2"/>
      <c r="S14" s="2"/>
      <c r="T14" s="2"/>
      <c r="U14" s="2"/>
      <c r="V14" s="3"/>
      <c r="W14" s="3"/>
      <c r="X14" s="3"/>
      <c r="Y14" s="3"/>
      <c r="Z14" s="3"/>
      <c r="AA14" s="3"/>
    </row>
    <row r="15" spans="1:27" ht="50" x14ac:dyDescent="0.25">
      <c r="A15" s="2"/>
      <c r="B15" s="27">
        <f t="shared" si="0"/>
        <v>8</v>
      </c>
      <c r="C15" s="29">
        <v>4</v>
      </c>
      <c r="D15" s="43">
        <v>44989</v>
      </c>
      <c r="E15" s="30" t="s">
        <v>2237</v>
      </c>
      <c r="F15" s="31">
        <v>126000</v>
      </c>
      <c r="G15" s="32" t="s">
        <v>14</v>
      </c>
      <c r="H15" s="33"/>
      <c r="I15" s="2"/>
      <c r="J15" s="2"/>
      <c r="K15" s="2"/>
      <c r="L15" s="2"/>
      <c r="M15" s="2"/>
      <c r="N15" s="2"/>
      <c r="O15" s="2"/>
      <c r="P15" s="2"/>
      <c r="Q15" s="2"/>
      <c r="R15" s="2"/>
      <c r="S15" s="2"/>
      <c r="T15" s="2"/>
      <c r="U15" s="2"/>
      <c r="V15" s="3"/>
      <c r="W15" s="3"/>
      <c r="X15" s="3"/>
      <c r="Y15" s="3"/>
      <c r="Z15" s="3"/>
      <c r="AA15" s="3"/>
    </row>
    <row r="16" spans="1:27" ht="50" x14ac:dyDescent="0.25">
      <c r="A16" s="2"/>
      <c r="B16" s="27">
        <f t="shared" si="0"/>
        <v>9</v>
      </c>
      <c r="C16" s="29">
        <v>4</v>
      </c>
      <c r="D16" s="43">
        <v>44989</v>
      </c>
      <c r="E16" s="30" t="s">
        <v>2238</v>
      </c>
      <c r="F16" s="31">
        <v>2000000</v>
      </c>
      <c r="G16" s="32" t="s">
        <v>14</v>
      </c>
      <c r="H16" s="33"/>
      <c r="I16" s="2"/>
      <c r="J16" s="2"/>
      <c r="K16" s="2"/>
      <c r="L16" s="2"/>
      <c r="M16" s="2"/>
      <c r="N16" s="2"/>
      <c r="O16" s="2"/>
      <c r="P16" s="2"/>
      <c r="Q16" s="2"/>
      <c r="R16" s="2"/>
      <c r="S16" s="2"/>
      <c r="T16" s="2"/>
      <c r="U16" s="2"/>
      <c r="V16" s="3"/>
      <c r="W16" s="3"/>
      <c r="X16" s="3"/>
      <c r="Y16" s="3"/>
      <c r="Z16" s="3"/>
      <c r="AA16" s="3"/>
    </row>
    <row r="17" spans="1:27" ht="25" x14ac:dyDescent="0.25">
      <c r="A17" s="2"/>
      <c r="B17" s="27">
        <f t="shared" si="0"/>
        <v>10</v>
      </c>
      <c r="C17" s="29">
        <v>4</v>
      </c>
      <c r="D17" s="43">
        <v>44989</v>
      </c>
      <c r="E17" s="30" t="s">
        <v>2239</v>
      </c>
      <c r="F17" s="31">
        <v>100000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4</v>
      </c>
      <c r="D18" s="43">
        <v>45020</v>
      </c>
      <c r="E18" s="30" t="s">
        <v>2240</v>
      </c>
      <c r="F18" s="31">
        <v>50000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4</v>
      </c>
      <c r="D19" s="43">
        <v>45020</v>
      </c>
      <c r="E19" s="30" t="s">
        <v>2241</v>
      </c>
      <c r="F19" s="31">
        <v>60000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4</v>
      </c>
      <c r="D20" s="43">
        <v>45020</v>
      </c>
      <c r="E20" s="30" t="s">
        <v>2242</v>
      </c>
      <c r="F20" s="31">
        <v>600000</v>
      </c>
      <c r="G20" s="32" t="s">
        <v>14</v>
      </c>
      <c r="H20" s="33"/>
      <c r="I20" s="2"/>
      <c r="J20" s="2"/>
      <c r="K20" s="2"/>
      <c r="L20" s="2"/>
      <c r="M20" s="2"/>
      <c r="N20" s="2"/>
      <c r="O20" s="2"/>
      <c r="P20" s="2"/>
      <c r="Q20" s="2"/>
      <c r="R20" s="2"/>
      <c r="S20" s="2"/>
      <c r="T20" s="2"/>
      <c r="U20" s="2"/>
      <c r="V20" s="3"/>
      <c r="W20" s="3"/>
      <c r="X20" s="3"/>
      <c r="Y20" s="3"/>
      <c r="Z20" s="3"/>
      <c r="AA20" s="3"/>
    </row>
    <row r="21" spans="1:27" ht="50" x14ac:dyDescent="0.25">
      <c r="A21" s="2"/>
      <c r="B21" s="27">
        <f t="shared" si="0"/>
        <v>14</v>
      </c>
      <c r="C21" s="29">
        <v>4</v>
      </c>
      <c r="D21" s="43">
        <v>45020</v>
      </c>
      <c r="E21" s="30" t="s">
        <v>2243</v>
      </c>
      <c r="F21" s="31">
        <v>100000</v>
      </c>
      <c r="G21" s="32" t="s">
        <v>14</v>
      </c>
      <c r="H21" s="33"/>
      <c r="I21" s="2"/>
      <c r="J21" s="2"/>
      <c r="K21" s="2"/>
      <c r="L21" s="2"/>
      <c r="M21" s="2"/>
      <c r="N21" s="2"/>
      <c r="O21" s="2"/>
      <c r="P21" s="2"/>
      <c r="Q21" s="2"/>
      <c r="R21" s="2"/>
      <c r="S21" s="2"/>
      <c r="T21" s="2"/>
      <c r="U21" s="2"/>
      <c r="V21" s="3"/>
      <c r="W21" s="3"/>
      <c r="X21" s="3"/>
      <c r="Y21" s="3"/>
      <c r="Z21" s="3"/>
      <c r="AA21" s="3"/>
    </row>
    <row r="22" spans="1:27" ht="15.5" x14ac:dyDescent="0.25">
      <c r="A22" s="2"/>
      <c r="B22" s="27">
        <f t="shared" si="0"/>
        <v>15</v>
      </c>
      <c r="C22" s="29">
        <v>4</v>
      </c>
      <c r="D22" s="43">
        <v>45020</v>
      </c>
      <c r="E22" s="30" t="s">
        <v>2244</v>
      </c>
      <c r="F22" s="31">
        <v>50000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4</v>
      </c>
      <c r="D23" s="43">
        <v>45020</v>
      </c>
      <c r="E23" s="30" t="s">
        <v>2245</v>
      </c>
      <c r="F23" s="31">
        <v>300000</v>
      </c>
      <c r="G23" s="32" t="s">
        <v>14</v>
      </c>
      <c r="H23" s="33"/>
      <c r="I23" s="2"/>
      <c r="J23" s="2"/>
      <c r="K23" s="2"/>
      <c r="L23" s="2"/>
      <c r="M23" s="2"/>
      <c r="N23" s="2"/>
      <c r="O23" s="2"/>
      <c r="P23" s="2"/>
      <c r="Q23" s="2"/>
      <c r="R23" s="2"/>
      <c r="S23" s="2"/>
      <c r="T23" s="2"/>
      <c r="U23" s="2"/>
      <c r="V23" s="3"/>
      <c r="W23" s="3"/>
      <c r="X23" s="3"/>
      <c r="Y23" s="3"/>
      <c r="Z23" s="3"/>
      <c r="AA23" s="3"/>
    </row>
    <row r="24" spans="1:27" ht="50" x14ac:dyDescent="0.25">
      <c r="A24" s="2"/>
      <c r="B24" s="27">
        <f t="shared" si="0"/>
        <v>17</v>
      </c>
      <c r="C24" s="29">
        <v>4</v>
      </c>
      <c r="D24" s="43">
        <v>45020</v>
      </c>
      <c r="E24" s="30" t="s">
        <v>2246</v>
      </c>
      <c r="F24" s="31">
        <v>50000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4</v>
      </c>
      <c r="D25" s="43">
        <v>45050</v>
      </c>
      <c r="E25" s="30" t="s">
        <v>1101</v>
      </c>
      <c r="F25" s="31">
        <v>200000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f t="shared" si="0"/>
        <v>19</v>
      </c>
      <c r="C26" s="29">
        <v>4</v>
      </c>
      <c r="D26" s="43">
        <v>45050</v>
      </c>
      <c r="E26" s="30" t="s">
        <v>2247</v>
      </c>
      <c r="F26" s="31">
        <v>100000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4</v>
      </c>
      <c r="D27" s="43">
        <v>45050</v>
      </c>
      <c r="E27" s="30" t="s">
        <v>2248</v>
      </c>
      <c r="F27" s="31">
        <v>100000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f t="shared" si="0"/>
        <v>21</v>
      </c>
      <c r="C28" s="29">
        <v>4</v>
      </c>
      <c r="D28" s="43">
        <v>45050</v>
      </c>
      <c r="E28" s="30" t="s">
        <v>487</v>
      </c>
      <c r="F28" s="31">
        <v>50000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4</v>
      </c>
      <c r="D29" s="43">
        <v>45050</v>
      </c>
      <c r="E29" s="30" t="s">
        <v>2249</v>
      </c>
      <c r="F29" s="31">
        <v>100000</v>
      </c>
      <c r="G29" s="32" t="s">
        <v>14</v>
      </c>
      <c r="H29" s="33"/>
      <c r="I29" s="2"/>
      <c r="J29" s="2"/>
      <c r="K29" s="2"/>
      <c r="L29" s="2"/>
      <c r="M29" s="2"/>
      <c r="N29" s="2"/>
      <c r="O29" s="2"/>
      <c r="P29" s="2"/>
      <c r="Q29" s="2"/>
      <c r="R29" s="2"/>
      <c r="S29" s="2"/>
      <c r="T29" s="2"/>
      <c r="U29" s="2"/>
      <c r="V29" s="3"/>
      <c r="W29" s="3"/>
      <c r="X29" s="3"/>
      <c r="Y29" s="3"/>
      <c r="Z29" s="3"/>
      <c r="AA29" s="3"/>
    </row>
    <row r="30" spans="1:27" ht="37.5" x14ac:dyDescent="0.25">
      <c r="A30" s="2"/>
      <c r="B30" s="27">
        <f t="shared" si="0"/>
        <v>23</v>
      </c>
      <c r="C30" s="29">
        <v>4</v>
      </c>
      <c r="D30" s="43">
        <v>45050</v>
      </c>
      <c r="E30" s="30" t="s">
        <v>2250</v>
      </c>
      <c r="F30" s="31">
        <v>100000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4</v>
      </c>
      <c r="D31" s="43">
        <v>45050</v>
      </c>
      <c r="E31" s="30" t="s">
        <v>2251</v>
      </c>
      <c r="F31" s="31">
        <v>100000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f t="shared" si="0"/>
        <v>25</v>
      </c>
      <c r="C32" s="29">
        <v>4</v>
      </c>
      <c r="D32" s="43">
        <v>45050</v>
      </c>
      <c r="E32" s="30" t="s">
        <v>212</v>
      </c>
      <c r="F32" s="31">
        <v>200000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f t="shared" si="0"/>
        <v>26</v>
      </c>
      <c r="C33" s="29">
        <v>4</v>
      </c>
      <c r="D33" s="43">
        <v>45081</v>
      </c>
      <c r="E33" s="30" t="s">
        <v>1578</v>
      </c>
      <c r="F33" s="31">
        <v>100000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f t="shared" si="0"/>
        <v>27</v>
      </c>
      <c r="C34" s="29">
        <v>4</v>
      </c>
      <c r="D34" s="43">
        <v>45081</v>
      </c>
      <c r="E34" s="30" t="s">
        <v>1371</v>
      </c>
      <c r="F34" s="31">
        <v>100000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4</v>
      </c>
      <c r="D35" s="43">
        <v>45081</v>
      </c>
      <c r="E35" s="30" t="s">
        <v>2252</v>
      </c>
      <c r="F35" s="31">
        <v>500000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4</v>
      </c>
      <c r="D36" s="43">
        <v>45081</v>
      </c>
      <c r="E36" s="30" t="s">
        <v>1609</v>
      </c>
      <c r="F36" s="31">
        <v>100000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4</v>
      </c>
      <c r="D37" s="43">
        <v>45081</v>
      </c>
      <c r="E37" s="30" t="s">
        <v>2253</v>
      </c>
      <c r="F37" s="31">
        <v>100000</v>
      </c>
      <c r="G37" s="32" t="s">
        <v>14</v>
      </c>
      <c r="H37" s="33"/>
      <c r="I37" s="2"/>
      <c r="J37" s="2"/>
      <c r="K37" s="2"/>
      <c r="L37" s="2"/>
      <c r="M37" s="2"/>
      <c r="N37" s="2"/>
      <c r="O37" s="2"/>
      <c r="P37" s="2"/>
      <c r="Q37" s="2"/>
      <c r="R37" s="2"/>
      <c r="S37" s="2"/>
      <c r="T37" s="2"/>
      <c r="U37" s="2"/>
      <c r="V37" s="3"/>
      <c r="W37" s="3"/>
      <c r="X37" s="3"/>
      <c r="Y37" s="3"/>
      <c r="Z37" s="3"/>
      <c r="AA37" s="3"/>
    </row>
    <row r="38" spans="1:27" ht="50" x14ac:dyDescent="0.25">
      <c r="A38" s="2"/>
      <c r="B38" s="27">
        <f t="shared" si="0"/>
        <v>31</v>
      </c>
      <c r="C38" s="29">
        <v>4</v>
      </c>
      <c r="D38" s="43">
        <v>45081</v>
      </c>
      <c r="E38" s="30" t="s">
        <v>2254</v>
      </c>
      <c r="F38" s="31">
        <v>500000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4</v>
      </c>
      <c r="D39" s="43">
        <v>45081</v>
      </c>
      <c r="E39" s="30" t="s">
        <v>215</v>
      </c>
      <c r="F39" s="31">
        <v>500000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f t="shared" si="0"/>
        <v>33</v>
      </c>
      <c r="C40" s="29">
        <v>4</v>
      </c>
      <c r="D40" s="43">
        <v>45081</v>
      </c>
      <c r="E40" s="30" t="s">
        <v>2255</v>
      </c>
      <c r="F40" s="31">
        <v>300000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f t="shared" si="0"/>
        <v>34</v>
      </c>
      <c r="C41" s="29">
        <v>4</v>
      </c>
      <c r="D41" s="43">
        <v>45081</v>
      </c>
      <c r="E41" s="30" t="s">
        <v>2256</v>
      </c>
      <c r="F41" s="31">
        <v>100000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4</v>
      </c>
      <c r="D42" s="43">
        <v>45111</v>
      </c>
      <c r="E42" s="30" t="s">
        <v>2257</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f t="shared" si="0"/>
        <v>36</v>
      </c>
      <c r="C43" s="29">
        <v>4</v>
      </c>
      <c r="D43" s="43">
        <v>45111</v>
      </c>
      <c r="E43" s="30" t="s">
        <v>2258</v>
      </c>
      <c r="F43" s="31">
        <v>500000</v>
      </c>
      <c r="G43" s="32" t="s">
        <v>14</v>
      </c>
      <c r="H43" s="33"/>
      <c r="I43" s="2"/>
      <c r="J43" s="2"/>
      <c r="K43" s="2"/>
      <c r="L43" s="2"/>
      <c r="M43" s="2"/>
      <c r="N43" s="2"/>
      <c r="O43" s="2"/>
      <c r="P43" s="2"/>
      <c r="Q43" s="2"/>
      <c r="R43" s="2"/>
      <c r="S43" s="2"/>
      <c r="T43" s="2"/>
      <c r="U43" s="2"/>
      <c r="V43" s="3"/>
      <c r="W43" s="3"/>
      <c r="X43" s="3"/>
      <c r="Y43" s="3"/>
      <c r="Z43" s="3"/>
      <c r="AA43" s="3"/>
    </row>
    <row r="44" spans="1:27" ht="25" x14ac:dyDescent="0.25">
      <c r="A44" s="2"/>
      <c r="B44" s="27">
        <f t="shared" si="0"/>
        <v>37</v>
      </c>
      <c r="C44" s="29">
        <v>4</v>
      </c>
      <c r="D44" s="43">
        <v>45111</v>
      </c>
      <c r="E44" s="30" t="s">
        <v>2259</v>
      </c>
      <c r="F44" s="31">
        <v>500000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4</v>
      </c>
      <c r="D45" s="43">
        <v>45111</v>
      </c>
      <c r="E45" s="30" t="s">
        <v>2260</v>
      </c>
      <c r="F45" s="31">
        <v>50000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4</v>
      </c>
      <c r="D46" s="43">
        <v>45111</v>
      </c>
      <c r="E46" s="30" t="s">
        <v>1204</v>
      </c>
      <c r="F46" s="31">
        <v>100000</v>
      </c>
      <c r="G46" s="32" t="s">
        <v>14</v>
      </c>
      <c r="H46" s="33"/>
      <c r="I46" s="2"/>
      <c r="J46" s="2"/>
      <c r="K46" s="2"/>
      <c r="L46" s="2"/>
      <c r="M46" s="2"/>
      <c r="N46" s="2"/>
      <c r="O46" s="2"/>
      <c r="P46" s="2"/>
      <c r="Q46" s="2"/>
      <c r="R46" s="2"/>
      <c r="S46" s="2"/>
      <c r="T46" s="2"/>
      <c r="U46" s="2"/>
      <c r="V46" s="3"/>
      <c r="W46" s="3"/>
      <c r="X46" s="3"/>
      <c r="Y46" s="3"/>
      <c r="Z46" s="3"/>
      <c r="AA46" s="3"/>
    </row>
    <row r="47" spans="1:27" ht="25" x14ac:dyDescent="0.25">
      <c r="A47" s="2"/>
      <c r="B47" s="27">
        <f t="shared" si="0"/>
        <v>40</v>
      </c>
      <c r="C47" s="29">
        <v>4</v>
      </c>
      <c r="D47" s="43">
        <v>45111</v>
      </c>
      <c r="E47" s="30" t="s">
        <v>2261</v>
      </c>
      <c r="F47" s="31">
        <v>200000</v>
      </c>
      <c r="G47" s="32" t="s">
        <v>14</v>
      </c>
      <c r="H47" s="33"/>
      <c r="I47" s="2"/>
      <c r="J47" s="2"/>
      <c r="K47" s="2"/>
      <c r="L47" s="2"/>
      <c r="M47" s="2"/>
      <c r="N47" s="2"/>
      <c r="O47" s="2"/>
      <c r="P47" s="2"/>
      <c r="Q47" s="2"/>
      <c r="R47" s="2"/>
      <c r="S47" s="2"/>
      <c r="T47" s="2"/>
      <c r="U47" s="2"/>
      <c r="V47" s="3"/>
      <c r="W47" s="3"/>
      <c r="X47" s="3"/>
      <c r="Y47" s="3"/>
      <c r="Z47" s="3"/>
      <c r="AA47" s="3"/>
    </row>
    <row r="48" spans="1:27" ht="37.5" x14ac:dyDescent="0.25">
      <c r="A48" s="2"/>
      <c r="B48" s="27">
        <f t="shared" si="0"/>
        <v>41</v>
      </c>
      <c r="C48" s="29">
        <v>4</v>
      </c>
      <c r="D48" s="43">
        <v>45142</v>
      </c>
      <c r="E48" s="30" t="s">
        <v>2262</v>
      </c>
      <c r="F48" s="31">
        <v>50000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4</v>
      </c>
      <c r="D49" s="43">
        <v>45142</v>
      </c>
      <c r="E49" s="30" t="s">
        <v>319</v>
      </c>
      <c r="F49" s="31">
        <v>1000000</v>
      </c>
      <c r="G49" s="32" t="s">
        <v>14</v>
      </c>
      <c r="H49" s="33"/>
      <c r="I49" s="2"/>
      <c r="J49" s="2"/>
      <c r="K49" s="2"/>
      <c r="L49" s="2"/>
      <c r="M49" s="2"/>
      <c r="N49" s="2"/>
      <c r="O49" s="2"/>
      <c r="P49" s="2"/>
      <c r="Q49" s="2"/>
      <c r="R49" s="2"/>
      <c r="S49" s="2"/>
      <c r="T49" s="2"/>
      <c r="U49" s="2"/>
      <c r="V49" s="3"/>
      <c r="W49" s="3"/>
      <c r="X49" s="3"/>
      <c r="Y49" s="3"/>
      <c r="Z49" s="3"/>
      <c r="AA49" s="3"/>
    </row>
    <row r="50" spans="1:27" ht="50" x14ac:dyDescent="0.25">
      <c r="A50" s="2"/>
      <c r="B50" s="27">
        <f t="shared" si="0"/>
        <v>43</v>
      </c>
      <c r="C50" s="29">
        <v>4</v>
      </c>
      <c r="D50" s="43">
        <v>45142</v>
      </c>
      <c r="E50" s="30" t="s">
        <v>2263</v>
      </c>
      <c r="F50" s="31">
        <v>50000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4</v>
      </c>
      <c r="D51" s="43">
        <v>45142</v>
      </c>
      <c r="E51" s="30" t="s">
        <v>2264</v>
      </c>
      <c r="F51" s="31">
        <v>350000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f t="shared" si="0"/>
        <v>45</v>
      </c>
      <c r="C52" s="29">
        <v>4</v>
      </c>
      <c r="D52" s="43">
        <v>45173</v>
      </c>
      <c r="E52" s="30" t="s">
        <v>2265</v>
      </c>
      <c r="F52" s="31">
        <v>200000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4</v>
      </c>
      <c r="D53" s="43">
        <v>45173</v>
      </c>
      <c r="E53" s="30" t="s">
        <v>2266</v>
      </c>
      <c r="F53" s="31">
        <v>100000</v>
      </c>
      <c r="G53" s="32" t="s">
        <v>14</v>
      </c>
      <c r="H53" s="33"/>
      <c r="I53" s="2"/>
      <c r="J53" s="2"/>
      <c r="K53" s="2"/>
      <c r="L53" s="2"/>
      <c r="M53" s="2"/>
      <c r="N53" s="2"/>
      <c r="O53" s="2"/>
      <c r="P53" s="2"/>
      <c r="Q53" s="2"/>
      <c r="R53" s="2"/>
      <c r="S53" s="2"/>
      <c r="T53" s="2"/>
      <c r="U53" s="2"/>
      <c r="V53" s="3"/>
      <c r="W53" s="3"/>
      <c r="X53" s="3"/>
      <c r="Y53" s="3"/>
      <c r="Z53" s="3"/>
      <c r="AA53" s="3"/>
    </row>
    <row r="54" spans="1:27" ht="50" x14ac:dyDescent="0.25">
      <c r="A54" s="2"/>
      <c r="B54" s="27">
        <f t="shared" si="0"/>
        <v>47</v>
      </c>
      <c r="C54" s="29">
        <v>4</v>
      </c>
      <c r="D54" s="43">
        <v>45173</v>
      </c>
      <c r="E54" s="30" t="s">
        <v>2267</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4</v>
      </c>
      <c r="D55" s="43">
        <v>45203</v>
      </c>
      <c r="E55" s="30" t="s">
        <v>2268</v>
      </c>
      <c r="F55" s="31">
        <v>50000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4</v>
      </c>
      <c r="D56" s="43">
        <v>45234</v>
      </c>
      <c r="E56" s="30" t="s">
        <v>2269</v>
      </c>
      <c r="F56" s="31">
        <v>50000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4</v>
      </c>
      <c r="D57" s="43">
        <v>45234</v>
      </c>
      <c r="E57" s="30" t="s">
        <v>2270</v>
      </c>
      <c r="F57" s="31">
        <v>200000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4</v>
      </c>
      <c r="D58" s="43">
        <v>45234</v>
      </c>
      <c r="E58" s="30" t="s">
        <v>2271</v>
      </c>
      <c r="F58" s="31">
        <v>100000</v>
      </c>
      <c r="G58" s="32" t="s">
        <v>14</v>
      </c>
      <c r="H58" s="33"/>
      <c r="I58" s="2"/>
      <c r="J58" s="2"/>
      <c r="K58" s="2"/>
      <c r="L58" s="2"/>
      <c r="M58" s="2"/>
      <c r="N58" s="2"/>
      <c r="O58" s="2"/>
      <c r="P58" s="2"/>
      <c r="Q58" s="2"/>
      <c r="R58" s="2"/>
      <c r="S58" s="2"/>
      <c r="T58" s="2"/>
      <c r="U58" s="2"/>
      <c r="V58" s="3"/>
      <c r="W58" s="3"/>
      <c r="X58" s="3"/>
      <c r="Y58" s="3"/>
      <c r="Z58" s="3"/>
      <c r="AA58" s="3"/>
    </row>
    <row r="59" spans="1:27" ht="50" x14ac:dyDescent="0.25">
      <c r="A59" s="2"/>
      <c r="B59" s="27">
        <f t="shared" si="0"/>
        <v>52</v>
      </c>
      <c r="C59" s="29">
        <v>4</v>
      </c>
      <c r="D59" s="43">
        <v>45234</v>
      </c>
      <c r="E59" s="30" t="s">
        <v>2272</v>
      </c>
      <c r="F59" s="31">
        <v>50000</v>
      </c>
      <c r="G59" s="32" t="s">
        <v>14</v>
      </c>
      <c r="H59" s="33"/>
      <c r="I59" s="2"/>
      <c r="J59" s="2"/>
      <c r="K59" s="2"/>
      <c r="L59" s="2"/>
      <c r="M59" s="2"/>
      <c r="N59" s="2"/>
      <c r="O59" s="2"/>
      <c r="P59" s="2"/>
      <c r="Q59" s="2"/>
      <c r="R59" s="2"/>
      <c r="S59" s="2"/>
      <c r="T59" s="2"/>
      <c r="U59" s="2"/>
      <c r="V59" s="3"/>
      <c r="W59" s="3"/>
      <c r="X59" s="3"/>
      <c r="Y59" s="3"/>
      <c r="Z59" s="3"/>
      <c r="AA59" s="3"/>
    </row>
    <row r="60" spans="1:27" ht="50" x14ac:dyDescent="0.25">
      <c r="A60" s="2"/>
      <c r="B60" s="27">
        <f t="shared" si="0"/>
        <v>53</v>
      </c>
      <c r="C60" s="29">
        <v>4</v>
      </c>
      <c r="D60" s="43">
        <v>45234</v>
      </c>
      <c r="E60" s="30" t="s">
        <v>2273</v>
      </c>
      <c r="F60" s="31">
        <v>100000</v>
      </c>
      <c r="G60" s="32" t="s">
        <v>14</v>
      </c>
      <c r="H60" s="33"/>
      <c r="I60" s="2"/>
      <c r="J60" s="2"/>
      <c r="K60" s="2"/>
      <c r="L60" s="2"/>
      <c r="M60" s="2"/>
      <c r="N60" s="2"/>
      <c r="O60" s="2"/>
      <c r="P60" s="2"/>
      <c r="Q60" s="2"/>
      <c r="R60" s="2"/>
      <c r="S60" s="2"/>
      <c r="T60" s="2"/>
      <c r="U60" s="2"/>
      <c r="V60" s="3"/>
      <c r="W60" s="3"/>
      <c r="X60" s="3"/>
      <c r="Y60" s="3"/>
      <c r="Z60" s="3"/>
      <c r="AA60" s="3"/>
    </row>
    <row r="61" spans="1:27" ht="25" x14ac:dyDescent="0.25">
      <c r="A61" s="2"/>
      <c r="B61" s="27">
        <f t="shared" si="0"/>
        <v>54</v>
      </c>
      <c r="C61" s="29">
        <v>4</v>
      </c>
      <c r="D61" s="43">
        <v>45264</v>
      </c>
      <c r="E61" s="30" t="s">
        <v>2274</v>
      </c>
      <c r="F61" s="31">
        <v>1733703</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f t="shared" si="0"/>
        <v>55</v>
      </c>
      <c r="C62" s="29">
        <v>4</v>
      </c>
      <c r="D62" s="43">
        <v>45264</v>
      </c>
      <c r="E62" s="30" t="s">
        <v>2275</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4</v>
      </c>
      <c r="D63" s="43">
        <v>45264</v>
      </c>
      <c r="E63" s="30" t="s">
        <v>2276</v>
      </c>
      <c r="F63" s="31">
        <v>100000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4</v>
      </c>
      <c r="D64" s="43">
        <v>45264</v>
      </c>
      <c r="E64" s="30" t="s">
        <v>2277</v>
      </c>
      <c r="F64" s="31">
        <v>2000000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4</v>
      </c>
      <c r="D65" s="43">
        <v>45264</v>
      </c>
      <c r="E65" s="30" t="s">
        <v>2278</v>
      </c>
      <c r="F65" s="31">
        <v>200000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f t="shared" si="0"/>
        <v>59</v>
      </c>
      <c r="C66" s="29">
        <v>4</v>
      </c>
      <c r="D66" s="43">
        <v>45264</v>
      </c>
      <c r="E66" s="30" t="s">
        <v>2279</v>
      </c>
      <c r="F66" s="31">
        <v>500000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f t="shared" si="0"/>
        <v>60</v>
      </c>
      <c r="C67" s="29">
        <v>4</v>
      </c>
      <c r="D67" s="43">
        <v>45264</v>
      </c>
      <c r="E67" s="30" t="s">
        <v>102</v>
      </c>
      <c r="F67" s="31">
        <v>100000</v>
      </c>
      <c r="G67" s="32" t="s">
        <v>14</v>
      </c>
      <c r="H67" s="33"/>
      <c r="I67" s="2"/>
      <c r="J67" s="2"/>
      <c r="K67" s="2"/>
      <c r="L67" s="2"/>
      <c r="M67" s="2"/>
      <c r="N67" s="2"/>
      <c r="O67" s="2"/>
      <c r="P67" s="2"/>
      <c r="Q67" s="2"/>
      <c r="R67" s="2"/>
      <c r="S67" s="2"/>
      <c r="T67" s="2"/>
      <c r="U67" s="2"/>
      <c r="V67" s="3"/>
      <c r="W67" s="3"/>
      <c r="X67" s="3"/>
      <c r="Y67" s="3"/>
      <c r="Z67" s="3"/>
      <c r="AA67" s="3"/>
    </row>
    <row r="68" spans="1:27" ht="25" x14ac:dyDescent="0.25">
      <c r="A68" s="2"/>
      <c r="B68" s="27">
        <f t="shared" si="0"/>
        <v>61</v>
      </c>
      <c r="C68" s="29">
        <v>4</v>
      </c>
      <c r="D68" s="43">
        <v>45264</v>
      </c>
      <c r="E68" s="30" t="s">
        <v>2280</v>
      </c>
      <c r="F68" s="31">
        <v>100000</v>
      </c>
      <c r="G68" s="32" t="s">
        <v>14</v>
      </c>
      <c r="H68" s="33"/>
      <c r="I68" s="2"/>
      <c r="J68" s="2"/>
      <c r="K68" s="2"/>
      <c r="L68" s="2"/>
      <c r="M68" s="2"/>
      <c r="N68" s="2"/>
      <c r="O68" s="2"/>
      <c r="P68" s="2"/>
      <c r="Q68" s="2"/>
      <c r="R68" s="2"/>
      <c r="S68" s="2"/>
      <c r="T68" s="2"/>
      <c r="U68" s="2"/>
      <c r="V68" s="3"/>
      <c r="W68" s="3"/>
      <c r="X68" s="3"/>
      <c r="Y68" s="3"/>
      <c r="Z68" s="3"/>
      <c r="AA68" s="3"/>
    </row>
    <row r="69" spans="1:27" ht="15.5" x14ac:dyDescent="0.25">
      <c r="A69" s="2"/>
      <c r="B69" s="27">
        <f t="shared" si="0"/>
        <v>62</v>
      </c>
      <c r="C69" s="29">
        <v>4</v>
      </c>
      <c r="D69" s="43" t="s">
        <v>2281</v>
      </c>
      <c r="E69" s="30" t="s">
        <v>2282</v>
      </c>
      <c r="F69" s="31">
        <v>2000000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4</v>
      </c>
      <c r="D70" s="43" t="s">
        <v>2281</v>
      </c>
      <c r="E70" s="30" t="s">
        <v>2283</v>
      </c>
      <c r="F70" s="31">
        <v>100000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4</v>
      </c>
      <c r="D71" s="43" t="s">
        <v>2284</v>
      </c>
      <c r="E71" s="30" t="s">
        <v>2285</v>
      </c>
      <c r="F71" s="31">
        <v>300000</v>
      </c>
      <c r="G71" s="32" t="s">
        <v>14</v>
      </c>
      <c r="H71" s="33"/>
      <c r="I71" s="2"/>
      <c r="J71" s="2"/>
      <c r="K71" s="2"/>
      <c r="L71" s="2"/>
      <c r="M71" s="2"/>
      <c r="N71" s="2"/>
      <c r="O71" s="2"/>
      <c r="P71" s="2"/>
      <c r="Q71" s="2"/>
      <c r="R71" s="2"/>
      <c r="S71" s="2"/>
      <c r="T71" s="2"/>
      <c r="U71" s="2"/>
      <c r="V71" s="3"/>
      <c r="W71" s="3"/>
      <c r="X71" s="3"/>
      <c r="Y71" s="3"/>
      <c r="Z71" s="3"/>
      <c r="AA71" s="3"/>
    </row>
    <row r="72" spans="1:27" ht="25" x14ac:dyDescent="0.25">
      <c r="A72" s="2"/>
      <c r="B72" s="27">
        <f t="shared" si="0"/>
        <v>65</v>
      </c>
      <c r="C72" s="29">
        <v>4</v>
      </c>
      <c r="D72" s="43" t="s">
        <v>2284</v>
      </c>
      <c r="E72" s="30" t="s">
        <v>2286</v>
      </c>
      <c r="F72" s="31">
        <v>150000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4</v>
      </c>
      <c r="D73" s="43" t="s">
        <v>2284</v>
      </c>
      <c r="E73" s="30" t="s">
        <v>2287</v>
      </c>
      <c r="F73" s="31">
        <v>100000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4</v>
      </c>
      <c r="D74" s="43" t="s">
        <v>2284</v>
      </c>
      <c r="E74" s="30" t="s">
        <v>2288</v>
      </c>
      <c r="F74" s="31">
        <v>100000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4</v>
      </c>
      <c r="D75" s="43" t="s">
        <v>2289</v>
      </c>
      <c r="E75" s="30" t="s">
        <v>2290</v>
      </c>
      <c r="F75" s="31">
        <v>300000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4</v>
      </c>
      <c r="D76" s="43" t="s">
        <v>2289</v>
      </c>
      <c r="E76" s="30" t="s">
        <v>2291</v>
      </c>
      <c r="F76" s="31">
        <v>50000</v>
      </c>
      <c r="G76" s="32" t="s">
        <v>14</v>
      </c>
      <c r="H76" s="33"/>
      <c r="I76" s="2"/>
      <c r="J76" s="2"/>
      <c r="K76" s="2"/>
      <c r="L76" s="2"/>
      <c r="M76" s="2"/>
      <c r="N76" s="2"/>
      <c r="O76" s="2"/>
      <c r="P76" s="2"/>
      <c r="Q76" s="2"/>
      <c r="R76" s="2"/>
      <c r="S76" s="2"/>
      <c r="T76" s="2"/>
      <c r="U76" s="2"/>
      <c r="V76" s="3"/>
      <c r="W76" s="3"/>
      <c r="X76" s="3"/>
      <c r="Y76" s="3"/>
      <c r="Z76" s="3"/>
      <c r="AA76" s="3"/>
    </row>
    <row r="77" spans="1:27" ht="25" x14ac:dyDescent="0.25">
      <c r="A77" s="2"/>
      <c r="B77" s="27">
        <f t="shared" si="0"/>
        <v>70</v>
      </c>
      <c r="C77" s="29">
        <v>4</v>
      </c>
      <c r="D77" s="43" t="s">
        <v>2289</v>
      </c>
      <c r="E77" s="30" t="s">
        <v>2292</v>
      </c>
      <c r="F77" s="31">
        <v>100000</v>
      </c>
      <c r="G77" s="32" t="s">
        <v>14</v>
      </c>
      <c r="H77" s="33"/>
      <c r="I77" s="2"/>
      <c r="J77" s="2"/>
      <c r="K77" s="2"/>
      <c r="L77" s="2"/>
      <c r="M77" s="2"/>
      <c r="N77" s="2"/>
      <c r="O77" s="2"/>
      <c r="P77" s="2"/>
      <c r="Q77" s="2"/>
      <c r="R77" s="2"/>
      <c r="S77" s="2"/>
      <c r="T77" s="2"/>
      <c r="U77" s="2"/>
      <c r="V77" s="3"/>
      <c r="W77" s="3"/>
      <c r="X77" s="3"/>
      <c r="Y77" s="3"/>
      <c r="Z77" s="3"/>
      <c r="AA77" s="3"/>
    </row>
    <row r="78" spans="1:27" ht="50" x14ac:dyDescent="0.25">
      <c r="A78" s="2"/>
      <c r="B78" s="27">
        <f t="shared" si="0"/>
        <v>71</v>
      </c>
      <c r="C78" s="29">
        <v>4</v>
      </c>
      <c r="D78" s="43" t="s">
        <v>2289</v>
      </c>
      <c r="E78" s="30" t="s">
        <v>2293</v>
      </c>
      <c r="F78" s="31">
        <v>50000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4</v>
      </c>
      <c r="D79" s="43" t="s">
        <v>2294</v>
      </c>
      <c r="E79" s="30" t="s">
        <v>2295</v>
      </c>
      <c r="F79" s="3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f t="shared" si="0"/>
        <v>73</v>
      </c>
      <c r="C80" s="29">
        <v>4</v>
      </c>
      <c r="D80" s="43" t="s">
        <v>2294</v>
      </c>
      <c r="E80" s="30" t="s">
        <v>2296</v>
      </c>
      <c r="F80" s="31">
        <v>200000</v>
      </c>
      <c r="G80" s="32" t="s">
        <v>14</v>
      </c>
      <c r="H80" s="33"/>
      <c r="I80" s="2"/>
      <c r="J80" s="2"/>
      <c r="K80" s="2"/>
      <c r="L80" s="2"/>
      <c r="M80" s="2"/>
      <c r="N80" s="2"/>
      <c r="O80" s="2"/>
      <c r="P80" s="2"/>
      <c r="Q80" s="2"/>
      <c r="R80" s="2"/>
      <c r="S80" s="2"/>
      <c r="T80" s="2"/>
      <c r="U80" s="2"/>
      <c r="V80" s="3"/>
      <c r="W80" s="3"/>
      <c r="X80" s="3"/>
      <c r="Y80" s="3"/>
      <c r="Z80" s="3"/>
      <c r="AA80" s="3"/>
    </row>
    <row r="81" spans="1:27" ht="25" x14ac:dyDescent="0.25">
      <c r="A81" s="2"/>
      <c r="B81" s="27">
        <f t="shared" si="0"/>
        <v>74</v>
      </c>
      <c r="C81" s="29">
        <v>4</v>
      </c>
      <c r="D81" s="43" t="s">
        <v>2294</v>
      </c>
      <c r="E81" s="30" t="s">
        <v>2297</v>
      </c>
      <c r="F81" s="31">
        <v>180000</v>
      </c>
      <c r="G81" s="32" t="s">
        <v>14</v>
      </c>
      <c r="H81" s="33"/>
      <c r="I81" s="2"/>
      <c r="J81" s="2"/>
      <c r="K81" s="2"/>
      <c r="L81" s="2"/>
      <c r="M81" s="2"/>
      <c r="N81" s="2"/>
      <c r="O81" s="2"/>
      <c r="P81" s="2"/>
      <c r="Q81" s="2"/>
      <c r="R81" s="2"/>
      <c r="S81" s="2"/>
      <c r="T81" s="2"/>
      <c r="U81" s="2"/>
      <c r="V81" s="3"/>
      <c r="W81" s="3"/>
      <c r="X81" s="3"/>
      <c r="Y81" s="3"/>
      <c r="Z81" s="3"/>
      <c r="AA81" s="3"/>
    </row>
    <row r="82" spans="1:27" ht="25" x14ac:dyDescent="0.25">
      <c r="A82" s="2"/>
      <c r="B82" s="27">
        <f t="shared" si="0"/>
        <v>75</v>
      </c>
      <c r="C82" s="29">
        <v>4</v>
      </c>
      <c r="D82" s="43" t="s">
        <v>2294</v>
      </c>
      <c r="E82" s="30" t="s">
        <v>2298</v>
      </c>
      <c r="F82" s="31">
        <v>33000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4</v>
      </c>
      <c r="D83" s="43" t="s">
        <v>2294</v>
      </c>
      <c r="E83" s="30" t="s">
        <v>2217</v>
      </c>
      <c r="F83" s="31">
        <v>20000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4</v>
      </c>
      <c r="D84" s="43" t="s">
        <v>2299</v>
      </c>
      <c r="E84" s="30" t="s">
        <v>2008</v>
      </c>
      <c r="F84" s="31">
        <v>100000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4</v>
      </c>
      <c r="D85" s="43" t="s">
        <v>2299</v>
      </c>
      <c r="E85" s="30" t="s">
        <v>325</v>
      </c>
      <c r="F85" s="31">
        <v>100000</v>
      </c>
      <c r="G85" s="32" t="s">
        <v>14</v>
      </c>
      <c r="H85" s="33"/>
      <c r="I85" s="2"/>
      <c r="J85" s="2"/>
      <c r="K85" s="2"/>
      <c r="L85" s="2"/>
      <c r="M85" s="2"/>
      <c r="N85" s="2"/>
      <c r="O85" s="2"/>
      <c r="P85" s="2"/>
      <c r="Q85" s="2"/>
      <c r="R85" s="2"/>
      <c r="S85" s="2"/>
      <c r="T85" s="2"/>
      <c r="U85" s="2"/>
      <c r="V85" s="3"/>
      <c r="W85" s="3"/>
      <c r="X85" s="3"/>
      <c r="Y85" s="3"/>
      <c r="Z85" s="3"/>
      <c r="AA85" s="3"/>
    </row>
    <row r="86" spans="1:27" ht="37.5" x14ac:dyDescent="0.25">
      <c r="A86" s="2"/>
      <c r="B86" s="27">
        <f t="shared" si="0"/>
        <v>79</v>
      </c>
      <c r="C86" s="29">
        <v>4</v>
      </c>
      <c r="D86" s="43" t="s">
        <v>2299</v>
      </c>
      <c r="E86" s="30" t="s">
        <v>2300</v>
      </c>
      <c r="F86" s="31">
        <v>300000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4</v>
      </c>
      <c r="D87" s="43" t="s">
        <v>2299</v>
      </c>
      <c r="E87" s="30" t="s">
        <v>1962</v>
      </c>
      <c r="F87" s="31">
        <v>100000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f t="shared" si="0"/>
        <v>81</v>
      </c>
      <c r="C88" s="29">
        <v>4</v>
      </c>
      <c r="D88" s="43" t="s">
        <v>2299</v>
      </c>
      <c r="E88" s="30" t="s">
        <v>2301</v>
      </c>
      <c r="F88" s="31">
        <v>200000</v>
      </c>
      <c r="G88" s="32" t="s">
        <v>14</v>
      </c>
      <c r="H88" s="33"/>
      <c r="I88" s="2"/>
      <c r="J88" s="2"/>
      <c r="K88" s="2"/>
      <c r="L88" s="2"/>
      <c r="M88" s="2"/>
      <c r="N88" s="2"/>
      <c r="O88" s="2"/>
      <c r="P88" s="2"/>
      <c r="Q88" s="2"/>
      <c r="R88" s="2"/>
      <c r="S88" s="2"/>
      <c r="T88" s="2"/>
      <c r="U88" s="2"/>
      <c r="V88" s="3"/>
      <c r="W88" s="3"/>
      <c r="X88" s="3"/>
      <c r="Y88" s="3"/>
      <c r="Z88" s="3"/>
      <c r="AA88" s="3"/>
    </row>
    <row r="89" spans="1:27" ht="37.5" x14ac:dyDescent="0.25">
      <c r="A89" s="2"/>
      <c r="B89" s="27">
        <f t="shared" si="0"/>
        <v>82</v>
      </c>
      <c r="C89" s="29">
        <v>4</v>
      </c>
      <c r="D89" s="43" t="s">
        <v>2302</v>
      </c>
      <c r="E89" s="30" t="s">
        <v>2303</v>
      </c>
      <c r="F89" s="31">
        <v>200000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f t="shared" si="0"/>
        <v>83</v>
      </c>
      <c r="C90" s="29">
        <v>4</v>
      </c>
      <c r="D90" s="43" t="s">
        <v>2302</v>
      </c>
      <c r="E90" s="30" t="s">
        <v>2304</v>
      </c>
      <c r="F90" s="31">
        <v>50000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4</v>
      </c>
      <c r="D91" s="43" t="s">
        <v>2302</v>
      </c>
      <c r="E91" s="30" t="s">
        <v>2305</v>
      </c>
      <c r="F91" s="31">
        <v>100000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4</v>
      </c>
      <c r="D92" s="43" t="s">
        <v>2302</v>
      </c>
      <c r="E92" s="30" t="s">
        <v>2306</v>
      </c>
      <c r="F92" s="31">
        <v>20000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4</v>
      </c>
      <c r="D93" s="43" t="s">
        <v>2302</v>
      </c>
      <c r="E93" s="30" t="s">
        <v>2049</v>
      </c>
      <c r="F93" s="31">
        <v>250000</v>
      </c>
      <c r="G93" s="32" t="s">
        <v>14</v>
      </c>
      <c r="H93" s="33"/>
      <c r="I93" s="2"/>
      <c r="J93" s="2"/>
      <c r="K93" s="2"/>
      <c r="L93" s="2"/>
      <c r="M93" s="2"/>
      <c r="N93" s="2"/>
      <c r="O93" s="2"/>
      <c r="P93" s="2"/>
      <c r="Q93" s="2"/>
      <c r="R93" s="2"/>
      <c r="S93" s="2"/>
      <c r="T93" s="2"/>
      <c r="U93" s="2"/>
      <c r="V93" s="3"/>
      <c r="W93" s="3"/>
      <c r="X93" s="3"/>
      <c r="Y93" s="3"/>
      <c r="Z93" s="3"/>
      <c r="AA93" s="3"/>
    </row>
    <row r="94" spans="1:27" ht="15.5" x14ac:dyDescent="0.25">
      <c r="A94" s="2"/>
      <c r="B94" s="27">
        <f t="shared" si="0"/>
        <v>87</v>
      </c>
      <c r="C94" s="29">
        <v>4</v>
      </c>
      <c r="D94" s="43" t="s">
        <v>2307</v>
      </c>
      <c r="E94" s="30" t="s">
        <v>2308</v>
      </c>
      <c r="F94" s="31">
        <v>100000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4</v>
      </c>
      <c r="D95" s="43" t="s">
        <v>2307</v>
      </c>
      <c r="E95" s="30" t="s">
        <v>2309</v>
      </c>
      <c r="F95" s="31">
        <v>180000</v>
      </c>
      <c r="G95" s="32" t="s">
        <v>18</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4</v>
      </c>
      <c r="D96" s="43" t="s">
        <v>2310</v>
      </c>
      <c r="E96" s="30" t="s">
        <v>2311</v>
      </c>
      <c r="F96" s="31">
        <v>40000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4</v>
      </c>
      <c r="D97" s="43" t="s">
        <v>2310</v>
      </c>
      <c r="E97" s="30" t="s">
        <v>2312</v>
      </c>
      <c r="F97" s="31">
        <v>200000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f t="shared" si="0"/>
        <v>91</v>
      </c>
      <c r="C98" s="29">
        <v>4</v>
      </c>
      <c r="D98" s="43" t="s">
        <v>2310</v>
      </c>
      <c r="E98" s="30" t="s">
        <v>2313</v>
      </c>
      <c r="F98" s="31">
        <v>80000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4</v>
      </c>
      <c r="D99" s="43" t="s">
        <v>2314</v>
      </c>
      <c r="E99" s="30" t="s">
        <v>2301</v>
      </c>
      <c r="F99" s="31">
        <v>200000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4</v>
      </c>
      <c r="D100" s="43" t="s">
        <v>2314</v>
      </c>
      <c r="E100" s="30" t="s">
        <v>112</v>
      </c>
      <c r="F100" s="31">
        <v>100000</v>
      </c>
      <c r="G100" s="32" t="s">
        <v>14</v>
      </c>
      <c r="H100" s="33"/>
      <c r="I100" s="2"/>
      <c r="J100" s="2"/>
      <c r="K100" s="2"/>
      <c r="L100" s="2"/>
      <c r="M100" s="2"/>
      <c r="N100" s="2"/>
      <c r="O100" s="2"/>
      <c r="P100" s="2"/>
      <c r="Q100" s="2"/>
      <c r="R100" s="2"/>
      <c r="S100" s="2"/>
      <c r="T100" s="2"/>
      <c r="U100" s="2"/>
      <c r="V100" s="3"/>
      <c r="W100" s="3"/>
      <c r="X100" s="3"/>
      <c r="Y100" s="3"/>
      <c r="Z100" s="3"/>
      <c r="AA100" s="3"/>
    </row>
    <row r="101" spans="1:27" ht="50" x14ac:dyDescent="0.25">
      <c r="A101" s="2"/>
      <c r="B101" s="27">
        <f t="shared" si="0"/>
        <v>94</v>
      </c>
      <c r="C101" s="29">
        <v>4</v>
      </c>
      <c r="D101" s="43" t="s">
        <v>2314</v>
      </c>
      <c r="E101" s="30" t="s">
        <v>2315</v>
      </c>
      <c r="F101" s="31">
        <v>200000</v>
      </c>
      <c r="G101" s="32" t="s">
        <v>14</v>
      </c>
      <c r="H101" s="33"/>
      <c r="I101" s="2"/>
      <c r="J101" s="2"/>
      <c r="K101" s="2"/>
      <c r="L101" s="2"/>
      <c r="M101" s="2"/>
      <c r="N101" s="2"/>
      <c r="O101" s="2"/>
      <c r="P101" s="2"/>
      <c r="Q101" s="2"/>
      <c r="R101" s="2"/>
      <c r="S101" s="2"/>
      <c r="T101" s="2"/>
      <c r="U101" s="2"/>
      <c r="V101" s="3"/>
      <c r="W101" s="3"/>
      <c r="X101" s="3"/>
      <c r="Y101" s="3"/>
      <c r="Z101" s="3"/>
      <c r="AA101" s="3"/>
    </row>
    <row r="102" spans="1:27" ht="50" x14ac:dyDescent="0.25">
      <c r="A102" s="2"/>
      <c r="B102" s="27">
        <f t="shared" si="0"/>
        <v>95</v>
      </c>
      <c r="C102" s="29">
        <v>4</v>
      </c>
      <c r="D102" s="43" t="s">
        <v>2314</v>
      </c>
      <c r="E102" s="30" t="s">
        <v>2316</v>
      </c>
      <c r="F102" s="31">
        <v>200000</v>
      </c>
      <c r="G102" s="32" t="s">
        <v>14</v>
      </c>
      <c r="H102" s="33"/>
      <c r="I102" s="2"/>
      <c r="J102" s="2"/>
      <c r="K102" s="2"/>
      <c r="L102" s="2"/>
      <c r="M102" s="2"/>
      <c r="N102" s="2"/>
      <c r="O102" s="2"/>
      <c r="P102" s="2"/>
      <c r="Q102" s="2"/>
      <c r="R102" s="2"/>
      <c r="S102" s="2"/>
      <c r="T102" s="2"/>
      <c r="U102" s="2"/>
      <c r="V102" s="3"/>
      <c r="W102" s="3"/>
      <c r="X102" s="3"/>
      <c r="Y102" s="3"/>
      <c r="Z102" s="3"/>
      <c r="AA102" s="3"/>
    </row>
    <row r="103" spans="1:27" ht="50" x14ac:dyDescent="0.25">
      <c r="A103" s="2"/>
      <c r="B103" s="27">
        <f t="shared" si="0"/>
        <v>96</v>
      </c>
      <c r="C103" s="29">
        <v>4</v>
      </c>
      <c r="D103" s="43" t="s">
        <v>2314</v>
      </c>
      <c r="E103" s="30" t="s">
        <v>2317</v>
      </c>
      <c r="F103" s="31">
        <v>100000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f t="shared" si="0"/>
        <v>97</v>
      </c>
      <c r="C104" s="29">
        <v>4</v>
      </c>
      <c r="D104" s="43" t="s">
        <v>2318</v>
      </c>
      <c r="E104" s="30" t="s">
        <v>623</v>
      </c>
      <c r="F104" s="31">
        <v>500000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f t="shared" si="0"/>
        <v>98</v>
      </c>
      <c r="C105" s="29">
        <v>4</v>
      </c>
      <c r="D105" s="43" t="s">
        <v>2318</v>
      </c>
      <c r="E105" s="30" t="s">
        <v>2319</v>
      </c>
      <c r="F105" s="31">
        <v>200000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4</v>
      </c>
      <c r="D106" s="43" t="s">
        <v>2320</v>
      </c>
      <c r="E106" s="30" t="s">
        <v>2321</v>
      </c>
      <c r="F106" s="31">
        <v>50000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4</v>
      </c>
      <c r="D107" s="43" t="s">
        <v>2320</v>
      </c>
      <c r="E107" s="30" t="s">
        <v>2322</v>
      </c>
      <c r="F107" s="31">
        <v>80000</v>
      </c>
      <c r="G107" s="32" t="s">
        <v>14</v>
      </c>
      <c r="H107" s="33"/>
      <c r="I107" s="2"/>
      <c r="J107" s="2"/>
      <c r="K107" s="2"/>
      <c r="L107" s="2"/>
      <c r="M107" s="2"/>
      <c r="N107" s="2"/>
      <c r="O107" s="2"/>
      <c r="P107" s="2"/>
      <c r="Q107" s="2"/>
      <c r="R107" s="2"/>
      <c r="S107" s="2"/>
      <c r="T107" s="2"/>
      <c r="U107" s="2"/>
      <c r="V107" s="3"/>
      <c r="W107" s="3"/>
      <c r="X107" s="3"/>
      <c r="Y107" s="3"/>
      <c r="Z107" s="3"/>
      <c r="AA107" s="3"/>
    </row>
    <row r="108" spans="1:27" ht="37.5" x14ac:dyDescent="0.25">
      <c r="A108" s="2"/>
      <c r="B108" s="27">
        <f t="shared" si="0"/>
        <v>101</v>
      </c>
      <c r="C108" s="29">
        <v>4</v>
      </c>
      <c r="D108" s="43" t="s">
        <v>2320</v>
      </c>
      <c r="E108" s="30" t="s">
        <v>2323</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f t="shared" si="0"/>
        <v>102</v>
      </c>
      <c r="C109" s="29">
        <v>4</v>
      </c>
      <c r="D109" s="43" t="s">
        <v>2320</v>
      </c>
      <c r="E109" s="30" t="s">
        <v>82</v>
      </c>
      <c r="F109" s="31">
        <v>100000</v>
      </c>
      <c r="G109" s="32" t="s">
        <v>14</v>
      </c>
      <c r="H109" s="33"/>
      <c r="I109" s="2"/>
      <c r="J109" s="2"/>
      <c r="K109" s="2"/>
      <c r="L109" s="2"/>
      <c r="M109" s="2"/>
      <c r="N109" s="2"/>
      <c r="O109" s="2"/>
      <c r="P109" s="2"/>
      <c r="Q109" s="2"/>
      <c r="R109" s="2"/>
      <c r="S109" s="2"/>
      <c r="T109" s="2"/>
      <c r="U109" s="2"/>
      <c r="V109" s="3"/>
      <c r="W109" s="3"/>
      <c r="X109" s="3"/>
      <c r="Y109" s="3"/>
      <c r="Z109" s="3"/>
      <c r="AA109" s="3"/>
    </row>
    <row r="110" spans="1:27" ht="25" x14ac:dyDescent="0.25">
      <c r="A110" s="2"/>
      <c r="B110" s="27">
        <f t="shared" si="0"/>
        <v>103</v>
      </c>
      <c r="C110" s="29">
        <v>4</v>
      </c>
      <c r="D110" s="43" t="s">
        <v>2320</v>
      </c>
      <c r="E110" s="30" t="s">
        <v>2324</v>
      </c>
      <c r="F110" s="31">
        <v>50000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4</v>
      </c>
      <c r="D111" s="43" t="s">
        <v>2320</v>
      </c>
      <c r="E111" s="30" t="s">
        <v>2325</v>
      </c>
      <c r="F111" s="31">
        <v>100000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4</v>
      </c>
      <c r="D112" s="43" t="s">
        <v>2320</v>
      </c>
      <c r="E112" s="30" t="s">
        <v>2326</v>
      </c>
      <c r="F112" s="31">
        <v>100000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4</v>
      </c>
      <c r="D113" s="43" t="s">
        <v>2327</v>
      </c>
      <c r="E113" s="30" t="s">
        <v>2328</v>
      </c>
      <c r="F113" s="31">
        <v>200000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f t="shared" si="0"/>
        <v>107</v>
      </c>
      <c r="C114" s="29">
        <v>4</v>
      </c>
      <c r="D114" s="43" t="s">
        <v>2327</v>
      </c>
      <c r="E114" s="30" t="s">
        <v>407</v>
      </c>
      <c r="F114" s="31">
        <v>20000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4</v>
      </c>
      <c r="D115" s="43" t="s">
        <v>2329</v>
      </c>
      <c r="E115" s="30" t="s">
        <v>213</v>
      </c>
      <c r="F115" s="31">
        <v>500000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f t="shared" si="0"/>
        <v>109</v>
      </c>
      <c r="C116" s="29">
        <v>4</v>
      </c>
      <c r="D116" s="43" t="s">
        <v>2329</v>
      </c>
      <c r="E116" s="30" t="s">
        <v>2330</v>
      </c>
      <c r="F116" s="31">
        <v>6875000</v>
      </c>
      <c r="G116" s="32" t="s">
        <v>151</v>
      </c>
      <c r="H116" s="33"/>
      <c r="I116" s="2"/>
      <c r="J116" s="2"/>
      <c r="K116" s="2"/>
      <c r="L116" s="2"/>
      <c r="M116" s="2"/>
      <c r="N116" s="2"/>
      <c r="O116" s="2"/>
      <c r="P116" s="2"/>
      <c r="Q116" s="2"/>
      <c r="R116" s="2"/>
      <c r="S116" s="2"/>
      <c r="T116" s="2"/>
      <c r="U116" s="2"/>
      <c r="V116" s="3"/>
      <c r="W116" s="3"/>
      <c r="X116" s="3"/>
      <c r="Y116" s="3"/>
      <c r="Z116" s="3"/>
      <c r="AA116" s="3"/>
    </row>
    <row r="117" spans="1:27" ht="37.5" x14ac:dyDescent="0.25">
      <c r="A117" s="2"/>
      <c r="B117" s="27">
        <f t="shared" si="0"/>
        <v>110</v>
      </c>
      <c r="C117" s="29">
        <v>4</v>
      </c>
      <c r="D117" s="43" t="s">
        <v>2329</v>
      </c>
      <c r="E117" s="30" t="s">
        <v>2331</v>
      </c>
      <c r="F117" s="3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50" x14ac:dyDescent="0.25">
      <c r="A118" s="2"/>
      <c r="B118" s="27">
        <f t="shared" si="0"/>
        <v>111</v>
      </c>
      <c r="C118" s="29">
        <v>4</v>
      </c>
      <c r="D118" s="43" t="s">
        <v>2329</v>
      </c>
      <c r="E118" s="30" t="s">
        <v>2332</v>
      </c>
      <c r="F118" s="31">
        <v>200000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4</v>
      </c>
      <c r="D119" s="43" t="s">
        <v>2329</v>
      </c>
      <c r="E119" s="30" t="s">
        <v>923</v>
      </c>
      <c r="F119" s="31">
        <v>25000</v>
      </c>
      <c r="G119" s="32" t="s">
        <v>14</v>
      </c>
      <c r="H119" s="33"/>
      <c r="I119" s="2"/>
      <c r="J119" s="2"/>
      <c r="K119" s="2"/>
      <c r="L119" s="2"/>
      <c r="M119" s="2"/>
      <c r="N119" s="2"/>
      <c r="O119" s="2"/>
      <c r="P119" s="2"/>
      <c r="Q119" s="2"/>
      <c r="R119" s="2"/>
      <c r="S119" s="2"/>
      <c r="T119" s="2"/>
      <c r="U119" s="2"/>
      <c r="V119" s="3"/>
      <c r="W119" s="3"/>
      <c r="X119" s="3"/>
      <c r="Y119" s="3"/>
      <c r="Z119" s="3"/>
      <c r="AA119" s="3"/>
    </row>
    <row r="120" spans="1:27" ht="50" x14ac:dyDescent="0.25">
      <c r="A120" s="2"/>
      <c r="B120" s="27">
        <f t="shared" si="0"/>
        <v>113</v>
      </c>
      <c r="C120" s="29">
        <v>4</v>
      </c>
      <c r="D120" s="43" t="s">
        <v>2329</v>
      </c>
      <c r="E120" s="30" t="s">
        <v>2333</v>
      </c>
      <c r="F120" s="31">
        <v>100000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4</v>
      </c>
      <c r="D121" s="43" t="s">
        <v>2329</v>
      </c>
      <c r="E121" s="30" t="s">
        <v>1558</v>
      </c>
      <c r="F121" s="31">
        <v>200000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4</v>
      </c>
      <c r="D122" s="43" t="s">
        <v>2329</v>
      </c>
      <c r="E122" s="30" t="s">
        <v>2334</v>
      </c>
      <c r="F122" s="31">
        <v>50000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4</v>
      </c>
      <c r="D123" s="43" t="s">
        <v>2329</v>
      </c>
      <c r="E123" s="30" t="s">
        <v>2335</v>
      </c>
      <c r="F123" s="31">
        <v>300000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f t="shared" si="0"/>
        <v>117</v>
      </c>
      <c r="C124" s="29">
        <v>4</v>
      </c>
      <c r="D124" s="43" t="s">
        <v>2329</v>
      </c>
      <c r="E124" s="30" t="s">
        <v>223</v>
      </c>
      <c r="F124" s="31">
        <v>200000</v>
      </c>
      <c r="G124" s="32" t="s">
        <v>14</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f t="shared" si="0"/>
        <v>118</v>
      </c>
      <c r="C125" s="29">
        <v>4</v>
      </c>
      <c r="D125" s="43" t="s">
        <v>2329</v>
      </c>
      <c r="E125" s="30" t="s">
        <v>2336</v>
      </c>
      <c r="F125" s="31">
        <v>200000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f t="shared" si="0"/>
        <v>119</v>
      </c>
      <c r="C126" s="29">
        <v>4</v>
      </c>
      <c r="D126" s="43" t="s">
        <v>2329</v>
      </c>
      <c r="E126" s="30" t="s">
        <v>2100</v>
      </c>
      <c r="F126" s="31">
        <v>150000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4</v>
      </c>
      <c r="D127" s="43" t="s">
        <v>2329</v>
      </c>
      <c r="E127" s="30" t="s">
        <v>2337</v>
      </c>
      <c r="F127" s="31">
        <v>200000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4</v>
      </c>
      <c r="D128" s="43" t="s">
        <v>2329</v>
      </c>
      <c r="E128" s="30" t="s">
        <v>1701</v>
      </c>
      <c r="F128" s="31">
        <v>50000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f t="shared" si="0"/>
        <v>122</v>
      </c>
      <c r="C129" s="29">
        <v>4</v>
      </c>
      <c r="D129" s="43" t="s">
        <v>2329</v>
      </c>
      <c r="E129" s="30" t="s">
        <v>2338</v>
      </c>
      <c r="F129" s="31">
        <v>300000</v>
      </c>
      <c r="G129" s="32" t="s">
        <v>14</v>
      </c>
      <c r="H129" s="33"/>
      <c r="I129" s="2"/>
      <c r="J129" s="2"/>
      <c r="K129" s="2"/>
      <c r="L129" s="2"/>
      <c r="M129" s="2"/>
      <c r="N129" s="2"/>
      <c r="O129" s="2"/>
      <c r="P129" s="2"/>
      <c r="Q129" s="2"/>
      <c r="R129" s="2"/>
      <c r="S129" s="2"/>
      <c r="T129" s="2"/>
      <c r="U129" s="2"/>
      <c r="V129" s="3"/>
      <c r="W129" s="3"/>
      <c r="X129" s="3"/>
      <c r="Y129" s="3"/>
      <c r="Z129" s="3"/>
      <c r="AA129" s="3"/>
    </row>
    <row r="130" spans="1:27" ht="25" x14ac:dyDescent="0.25">
      <c r="A130" s="2"/>
      <c r="B130" s="27">
        <f t="shared" si="0"/>
        <v>123</v>
      </c>
      <c r="C130" s="29">
        <v>4</v>
      </c>
      <c r="D130" s="43" t="s">
        <v>2329</v>
      </c>
      <c r="E130" s="30" t="s">
        <v>2339</v>
      </c>
      <c r="F130" s="31">
        <v>100000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f t="shared" si="0"/>
        <v>124</v>
      </c>
      <c r="C131" s="29">
        <v>4</v>
      </c>
      <c r="D131" s="43" t="s">
        <v>2329</v>
      </c>
      <c r="E131" s="30" t="s">
        <v>2340</v>
      </c>
      <c r="F131" s="31">
        <v>50000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4</v>
      </c>
      <c r="D132" s="43" t="s">
        <v>2329</v>
      </c>
      <c r="E132" s="30" t="s">
        <v>2341</v>
      </c>
      <c r="F132" s="31">
        <v>200000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f t="shared" si="0"/>
        <v>126</v>
      </c>
      <c r="C133" s="29">
        <v>4</v>
      </c>
      <c r="D133" s="43" t="s">
        <v>2329</v>
      </c>
      <c r="E133" s="30" t="s">
        <v>341</v>
      </c>
      <c r="F133" s="31">
        <v>200000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4</v>
      </c>
      <c r="D134" s="43" t="s">
        <v>2329</v>
      </c>
      <c r="E134" s="30" t="s">
        <v>2342</v>
      </c>
      <c r="F134" s="31">
        <v>50000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f t="shared" si="0"/>
        <v>128</v>
      </c>
      <c r="C135" s="29">
        <v>4</v>
      </c>
      <c r="D135" s="43" t="s">
        <v>2329</v>
      </c>
      <c r="E135" s="30" t="s">
        <v>2343</v>
      </c>
      <c r="F135" s="31">
        <v>300000</v>
      </c>
      <c r="G135" s="32" t="s">
        <v>14</v>
      </c>
      <c r="H135" s="33"/>
      <c r="I135" s="2"/>
      <c r="J135" s="2"/>
      <c r="K135" s="2"/>
      <c r="L135" s="2"/>
      <c r="M135" s="2"/>
      <c r="N135" s="2"/>
      <c r="O135" s="2"/>
      <c r="P135" s="2"/>
      <c r="Q135" s="2"/>
      <c r="R135" s="2"/>
      <c r="S135" s="2"/>
      <c r="T135" s="2"/>
      <c r="U135" s="2"/>
      <c r="V135" s="3"/>
      <c r="W135" s="3"/>
      <c r="X135" s="3"/>
      <c r="Y135" s="3"/>
      <c r="Z135" s="3"/>
      <c r="AA135" s="3"/>
    </row>
    <row r="136" spans="1:27" ht="37.5" x14ac:dyDescent="0.25">
      <c r="A136" s="2"/>
      <c r="B136" s="27">
        <f t="shared" si="0"/>
        <v>129</v>
      </c>
      <c r="C136" s="29">
        <v>4</v>
      </c>
      <c r="D136" s="43" t="s">
        <v>2329</v>
      </c>
      <c r="E136" s="30" t="s">
        <v>2344</v>
      </c>
      <c r="F136" s="31">
        <v>100000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4</v>
      </c>
      <c r="D137" s="43" t="s">
        <v>2329</v>
      </c>
      <c r="E137" s="30" t="s">
        <v>1221</v>
      </c>
      <c r="F137" s="31">
        <v>200000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4</v>
      </c>
      <c r="D138" s="43" t="s">
        <v>2329</v>
      </c>
      <c r="E138" s="30" t="s">
        <v>2345</v>
      </c>
      <c r="F138" s="31">
        <v>100000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4</v>
      </c>
      <c r="D139" s="43" t="s">
        <v>2329</v>
      </c>
      <c r="E139" s="30" t="s">
        <v>2346</v>
      </c>
      <c r="F139" s="31">
        <v>200000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4</v>
      </c>
      <c r="D140" s="43" t="s">
        <v>2329</v>
      </c>
      <c r="E140" s="30" t="s">
        <v>2347</v>
      </c>
      <c r="F140" s="31">
        <v>500000</v>
      </c>
      <c r="G140" s="32" t="s">
        <v>14</v>
      </c>
      <c r="H140" s="33"/>
      <c r="I140" s="2"/>
      <c r="J140" s="2"/>
      <c r="K140" s="2"/>
      <c r="L140" s="2"/>
      <c r="M140" s="2"/>
      <c r="N140" s="2"/>
      <c r="O140" s="2"/>
      <c r="P140" s="2"/>
      <c r="Q140" s="2"/>
      <c r="R140" s="2"/>
      <c r="S140" s="2"/>
      <c r="T140" s="2"/>
      <c r="U140" s="2"/>
      <c r="V140" s="3"/>
      <c r="W140" s="3"/>
      <c r="X140" s="3"/>
      <c r="Y140" s="3"/>
      <c r="Z140" s="3"/>
      <c r="AA140" s="3"/>
    </row>
    <row r="141" spans="1:27" ht="50" x14ac:dyDescent="0.25">
      <c r="A141" s="2"/>
      <c r="B141" s="27">
        <f t="shared" si="0"/>
        <v>134</v>
      </c>
      <c r="C141" s="29">
        <v>4</v>
      </c>
      <c r="D141" s="43" t="s">
        <v>2329</v>
      </c>
      <c r="E141" s="30" t="s">
        <v>2348</v>
      </c>
      <c r="F141" s="31">
        <v>200000</v>
      </c>
      <c r="G141" s="32" t="s">
        <v>14</v>
      </c>
      <c r="H141" s="33"/>
      <c r="I141" s="2"/>
      <c r="J141" s="2"/>
      <c r="K141" s="2"/>
      <c r="L141" s="2"/>
      <c r="M141" s="2"/>
      <c r="N141" s="2"/>
      <c r="O141" s="2"/>
      <c r="P141" s="2"/>
      <c r="Q141" s="2"/>
      <c r="R141" s="2"/>
      <c r="S141" s="2"/>
      <c r="T141" s="2"/>
      <c r="U141" s="2"/>
      <c r="V141" s="3"/>
      <c r="W141" s="3"/>
      <c r="X141" s="3"/>
      <c r="Y141" s="3"/>
      <c r="Z141" s="3"/>
      <c r="AA141" s="3"/>
    </row>
    <row r="142" spans="1:27" ht="37.5" x14ac:dyDescent="0.25">
      <c r="A142" s="2"/>
      <c r="B142" s="27">
        <f t="shared" si="0"/>
        <v>135</v>
      </c>
      <c r="C142" s="29">
        <v>4</v>
      </c>
      <c r="D142" s="43" t="s">
        <v>2329</v>
      </c>
      <c r="E142" s="30" t="s">
        <v>2349</v>
      </c>
      <c r="F142" s="31">
        <v>100000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f t="shared" si="0"/>
        <v>136</v>
      </c>
      <c r="C143" s="29">
        <v>4</v>
      </c>
      <c r="D143" s="43" t="s">
        <v>2329</v>
      </c>
      <c r="E143" s="30" t="s">
        <v>2350</v>
      </c>
      <c r="F143" s="3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f t="shared" si="0"/>
        <v>137</v>
      </c>
      <c r="C144" s="29">
        <v>4</v>
      </c>
      <c r="D144" s="43" t="s">
        <v>2329</v>
      </c>
      <c r="E144" s="30" t="s">
        <v>2351</v>
      </c>
      <c r="F144" s="31">
        <v>200000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4</v>
      </c>
      <c r="D145" s="43" t="s">
        <v>2329</v>
      </c>
      <c r="E145" s="30" t="s">
        <v>2352</v>
      </c>
      <c r="F145" s="31">
        <v>100000</v>
      </c>
      <c r="G145" s="32" t="s">
        <v>14</v>
      </c>
      <c r="H145" s="33"/>
      <c r="I145" s="2"/>
      <c r="J145" s="2"/>
      <c r="K145" s="2"/>
      <c r="L145" s="2"/>
      <c r="M145" s="2"/>
      <c r="N145" s="2"/>
      <c r="O145" s="2"/>
      <c r="P145" s="2"/>
      <c r="Q145" s="2"/>
      <c r="R145" s="2"/>
      <c r="S145" s="2"/>
      <c r="T145" s="2"/>
      <c r="U145" s="2"/>
      <c r="V145" s="3"/>
      <c r="W145" s="3"/>
      <c r="X145" s="3"/>
      <c r="Y145" s="3"/>
      <c r="Z145" s="3"/>
      <c r="AA145" s="3"/>
    </row>
    <row r="146" spans="1:27" ht="25" x14ac:dyDescent="0.25">
      <c r="A146" s="2"/>
      <c r="B146" s="27">
        <f t="shared" si="0"/>
        <v>139</v>
      </c>
      <c r="C146" s="29">
        <v>4</v>
      </c>
      <c r="D146" s="43" t="s">
        <v>2329</v>
      </c>
      <c r="E146" s="30" t="s">
        <v>2353</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4</v>
      </c>
      <c r="D147" s="43" t="s">
        <v>2329</v>
      </c>
      <c r="E147" s="30" t="s">
        <v>2354</v>
      </c>
      <c r="F147" s="31">
        <v>300000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4</v>
      </c>
      <c r="D148" s="43" t="s">
        <v>2329</v>
      </c>
      <c r="E148" s="30" t="s">
        <v>2355</v>
      </c>
      <c r="F148" s="31">
        <v>100000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f t="shared" si="0"/>
        <v>142</v>
      </c>
      <c r="C149" s="29">
        <v>4</v>
      </c>
      <c r="D149" s="43" t="s">
        <v>2329</v>
      </c>
      <c r="E149" s="30" t="s">
        <v>2356</v>
      </c>
      <c r="F149" s="31">
        <v>200000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4</v>
      </c>
      <c r="D150" s="43" t="s">
        <v>2329</v>
      </c>
      <c r="E150" s="30" t="s">
        <v>2357</v>
      </c>
      <c r="F150" s="31">
        <v>100000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f t="shared" si="0"/>
        <v>144</v>
      </c>
      <c r="C151" s="29">
        <v>4</v>
      </c>
      <c r="D151" s="43" t="s">
        <v>2329</v>
      </c>
      <c r="E151" s="30" t="s">
        <v>2358</v>
      </c>
      <c r="F151" s="31">
        <v>200000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4</v>
      </c>
      <c r="D152" s="43" t="s">
        <v>2329</v>
      </c>
      <c r="E152" s="30" t="s">
        <v>2359</v>
      </c>
      <c r="F152" s="31">
        <v>100000</v>
      </c>
      <c r="G152" s="32" t="s">
        <v>14</v>
      </c>
      <c r="H152" s="33"/>
      <c r="I152" s="2"/>
      <c r="J152" s="2"/>
      <c r="K152" s="2"/>
      <c r="L152" s="2"/>
      <c r="M152" s="2"/>
      <c r="N152" s="2"/>
      <c r="O152" s="2"/>
      <c r="P152" s="2"/>
      <c r="Q152" s="2"/>
      <c r="R152" s="2"/>
      <c r="S152" s="2"/>
      <c r="T152" s="2"/>
      <c r="U152" s="2"/>
      <c r="V152" s="3"/>
      <c r="W152" s="3"/>
      <c r="X152" s="3"/>
      <c r="Y152" s="3"/>
      <c r="Z152" s="3"/>
      <c r="AA152" s="3"/>
    </row>
    <row r="153" spans="1:27" ht="50" x14ac:dyDescent="0.25">
      <c r="A153" s="2"/>
      <c r="B153" s="27">
        <f t="shared" si="0"/>
        <v>146</v>
      </c>
      <c r="C153" s="29">
        <v>4</v>
      </c>
      <c r="D153" s="43" t="s">
        <v>2329</v>
      </c>
      <c r="E153" s="30" t="s">
        <v>2360</v>
      </c>
      <c r="F153" s="31">
        <v>100000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4</v>
      </c>
      <c r="D154" s="43" t="s">
        <v>2329</v>
      </c>
      <c r="E154" s="30" t="s">
        <v>2361</v>
      </c>
      <c r="F154" s="31">
        <v>100000</v>
      </c>
      <c r="G154" s="32" t="s">
        <v>14</v>
      </c>
      <c r="H154" s="33"/>
      <c r="I154" s="2"/>
      <c r="J154" s="2"/>
      <c r="K154" s="2"/>
      <c r="L154" s="2"/>
      <c r="M154" s="2"/>
      <c r="N154" s="2"/>
      <c r="O154" s="2"/>
      <c r="P154" s="2"/>
      <c r="Q154" s="2"/>
      <c r="R154" s="2"/>
      <c r="S154" s="2"/>
      <c r="T154" s="2"/>
      <c r="U154" s="2"/>
      <c r="V154" s="3"/>
      <c r="W154" s="3"/>
      <c r="X154" s="3"/>
      <c r="Y154" s="3"/>
      <c r="Z154" s="3"/>
      <c r="AA154" s="3"/>
    </row>
    <row r="155" spans="1:27" ht="25" x14ac:dyDescent="0.25">
      <c r="A155" s="2"/>
      <c r="B155" s="27">
        <f t="shared" si="0"/>
        <v>148</v>
      </c>
      <c r="C155" s="29">
        <v>4</v>
      </c>
      <c r="D155" s="43" t="s">
        <v>2329</v>
      </c>
      <c r="E155" s="30" t="s">
        <v>2362</v>
      </c>
      <c r="F155" s="31">
        <v>200000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4</v>
      </c>
      <c r="D156" s="43" t="s">
        <v>2329</v>
      </c>
      <c r="E156" s="30" t="s">
        <v>2363</v>
      </c>
      <c r="F156" s="31">
        <v>50000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f t="shared" si="0"/>
        <v>150</v>
      </c>
      <c r="C157" s="29">
        <v>4</v>
      </c>
      <c r="D157" s="43" t="s">
        <v>2329</v>
      </c>
      <c r="E157" s="30" t="s">
        <v>2364</v>
      </c>
      <c r="F157" s="31">
        <v>200000</v>
      </c>
      <c r="G157" s="32" t="s">
        <v>14</v>
      </c>
      <c r="H157" s="33"/>
      <c r="I157" s="2"/>
      <c r="J157" s="2"/>
      <c r="K157" s="2"/>
      <c r="L157" s="2"/>
      <c r="M157" s="2"/>
      <c r="N157" s="2"/>
      <c r="O157" s="2"/>
      <c r="P157" s="2"/>
      <c r="Q157" s="2"/>
      <c r="R157" s="2"/>
      <c r="S157" s="2"/>
      <c r="T157" s="2"/>
      <c r="U157" s="2"/>
      <c r="V157" s="3"/>
      <c r="W157" s="3"/>
      <c r="X157" s="3"/>
      <c r="Y157" s="3"/>
      <c r="Z157" s="3"/>
      <c r="AA157" s="3"/>
    </row>
    <row r="158" spans="1:27" ht="25" x14ac:dyDescent="0.25">
      <c r="A158" s="2"/>
      <c r="B158" s="27">
        <f t="shared" si="0"/>
        <v>151</v>
      </c>
      <c r="C158" s="29">
        <v>4</v>
      </c>
      <c r="D158" s="43" t="s">
        <v>2329</v>
      </c>
      <c r="E158" s="30" t="s">
        <v>2365</v>
      </c>
      <c r="F158" s="31">
        <v>100000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4</v>
      </c>
      <c r="D159" s="43" t="s">
        <v>2329</v>
      </c>
      <c r="E159" s="30" t="s">
        <v>2366</v>
      </c>
      <c r="F159" s="31">
        <v>500000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4</v>
      </c>
      <c r="D160" s="43" t="s">
        <v>2329</v>
      </c>
      <c r="E160" s="30" t="s">
        <v>2367</v>
      </c>
      <c r="F160" s="31">
        <v>50000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f t="shared" si="0"/>
        <v>154</v>
      </c>
      <c r="C161" s="29">
        <v>4</v>
      </c>
      <c r="D161" s="43" t="s">
        <v>2329</v>
      </c>
      <c r="E161" s="30" t="s">
        <v>2368</v>
      </c>
      <c r="F161" s="31">
        <v>19000</v>
      </c>
      <c r="G161" s="32" t="s">
        <v>14</v>
      </c>
      <c r="H161" s="33"/>
      <c r="I161" s="2"/>
      <c r="J161" s="2"/>
      <c r="K161" s="2"/>
      <c r="L161" s="2"/>
      <c r="M161" s="2"/>
      <c r="N161" s="2"/>
      <c r="O161" s="2"/>
      <c r="P161" s="2"/>
      <c r="Q161" s="2"/>
      <c r="R161" s="2"/>
      <c r="S161" s="2"/>
      <c r="T161" s="2"/>
      <c r="U161" s="2"/>
      <c r="V161" s="3"/>
      <c r="W161" s="3"/>
      <c r="X161" s="3"/>
      <c r="Y161" s="3"/>
      <c r="Z161" s="3"/>
      <c r="AA161" s="3"/>
    </row>
    <row r="162" spans="1:27" ht="25" x14ac:dyDescent="0.25">
      <c r="A162" s="2"/>
      <c r="B162" s="27">
        <f t="shared" si="0"/>
        <v>155</v>
      </c>
      <c r="C162" s="29">
        <v>4</v>
      </c>
      <c r="D162" s="43" t="s">
        <v>2329</v>
      </c>
      <c r="E162" s="30" t="s">
        <v>2369</v>
      </c>
      <c r="F162" s="31">
        <v>100000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4</v>
      </c>
      <c r="D163" s="43" t="s">
        <v>2329</v>
      </c>
      <c r="E163" s="30" t="s">
        <v>2370</v>
      </c>
      <c r="F163" s="31">
        <v>100000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f t="shared" si="0"/>
        <v>157</v>
      </c>
      <c r="C164" s="29">
        <v>4</v>
      </c>
      <c r="D164" s="43" t="s">
        <v>2329</v>
      </c>
      <c r="E164" s="30" t="s">
        <v>2371</v>
      </c>
      <c r="F164" s="31">
        <v>100000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f t="shared" si="0"/>
        <v>158</v>
      </c>
      <c r="C165" s="29">
        <v>4</v>
      </c>
      <c r="D165" s="43" t="s">
        <v>2329</v>
      </c>
      <c r="E165" s="30" t="s">
        <v>2372</v>
      </c>
      <c r="F165" s="31">
        <v>100000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f t="shared" si="0"/>
        <v>159</v>
      </c>
      <c r="C166" s="29">
        <v>4</v>
      </c>
      <c r="D166" s="43" t="s">
        <v>2329</v>
      </c>
      <c r="E166" s="30" t="s">
        <v>57</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50" x14ac:dyDescent="0.25">
      <c r="A167" s="2"/>
      <c r="B167" s="27">
        <f t="shared" si="0"/>
        <v>160</v>
      </c>
      <c r="C167" s="29">
        <v>4</v>
      </c>
      <c r="D167" s="43" t="s">
        <v>2329</v>
      </c>
      <c r="E167" s="30" t="s">
        <v>2373</v>
      </c>
      <c r="F167" s="31">
        <v>200000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4</v>
      </c>
      <c r="D168" s="43" t="s">
        <v>2329</v>
      </c>
      <c r="E168" s="30" t="s">
        <v>2374</v>
      </c>
      <c r="F168" s="31">
        <v>100000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f t="shared" si="0"/>
        <v>162</v>
      </c>
      <c r="C169" s="29">
        <v>4</v>
      </c>
      <c r="D169" s="43" t="s">
        <v>2329</v>
      </c>
      <c r="E169" s="30" t="s">
        <v>2375</v>
      </c>
      <c r="F169" s="31">
        <v>200000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f t="shared" si="0"/>
        <v>163</v>
      </c>
      <c r="C170" s="29">
        <v>4</v>
      </c>
      <c r="D170" s="43" t="s">
        <v>2329</v>
      </c>
      <c r="E170" s="30" t="s">
        <v>2376</v>
      </c>
      <c r="F170" s="31">
        <v>200000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f t="shared" si="0"/>
        <v>164</v>
      </c>
      <c r="C171" s="29">
        <v>4</v>
      </c>
      <c r="D171" s="43" t="s">
        <v>2329</v>
      </c>
      <c r="E171" s="30" t="s">
        <v>2377</v>
      </c>
      <c r="F171" s="31">
        <v>100000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4</v>
      </c>
      <c r="D172" s="43" t="s">
        <v>2329</v>
      </c>
      <c r="E172" s="30" t="s">
        <v>2378</v>
      </c>
      <c r="F172" s="3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50" x14ac:dyDescent="0.25">
      <c r="A173" s="2"/>
      <c r="B173" s="27">
        <f t="shared" si="0"/>
        <v>166</v>
      </c>
      <c r="C173" s="29">
        <v>4</v>
      </c>
      <c r="D173" s="43" t="s">
        <v>2329</v>
      </c>
      <c r="E173" s="30" t="s">
        <v>2379</v>
      </c>
      <c r="F173" s="31">
        <v>200000</v>
      </c>
      <c r="G173" s="32" t="s">
        <v>14</v>
      </c>
      <c r="H173" s="33"/>
      <c r="I173" s="2"/>
      <c r="J173" s="2"/>
      <c r="K173" s="2"/>
      <c r="L173" s="2"/>
      <c r="M173" s="2"/>
      <c r="N173" s="2"/>
      <c r="O173" s="2"/>
      <c r="P173" s="2"/>
      <c r="Q173" s="2"/>
      <c r="R173" s="2"/>
      <c r="S173" s="2"/>
      <c r="T173" s="2"/>
      <c r="U173" s="2"/>
      <c r="V173" s="3"/>
      <c r="W173" s="3"/>
      <c r="X173" s="3"/>
      <c r="Y173" s="3"/>
      <c r="Z173" s="3"/>
      <c r="AA173" s="3"/>
    </row>
    <row r="174" spans="1:27" ht="25" x14ac:dyDescent="0.25">
      <c r="A174" s="2"/>
      <c r="B174" s="27">
        <f t="shared" si="0"/>
        <v>167</v>
      </c>
      <c r="C174" s="29">
        <v>4</v>
      </c>
      <c r="D174" s="43" t="s">
        <v>2329</v>
      </c>
      <c r="E174" s="30" t="s">
        <v>2380</v>
      </c>
      <c r="F174" s="3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4</v>
      </c>
      <c r="D175" s="43" t="s">
        <v>2329</v>
      </c>
      <c r="E175" s="30" t="s">
        <v>2381</v>
      </c>
      <c r="F175" s="31">
        <v>100000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4</v>
      </c>
      <c r="D176" s="43" t="s">
        <v>2329</v>
      </c>
      <c r="E176" s="30" t="s">
        <v>2382</v>
      </c>
      <c r="F176" s="31">
        <v>200000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4</v>
      </c>
      <c r="D177" s="43" t="s">
        <v>2329</v>
      </c>
      <c r="E177" s="30" t="s">
        <v>2383</v>
      </c>
      <c r="F177" s="31">
        <v>200000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4</v>
      </c>
      <c r="D178" s="43" t="s">
        <v>2329</v>
      </c>
      <c r="E178" s="30" t="s">
        <v>2384</v>
      </c>
      <c r="F178" s="31">
        <v>2000000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4</v>
      </c>
      <c r="D179" s="43" t="s">
        <v>2329</v>
      </c>
      <c r="E179" s="30" t="s">
        <v>2385</v>
      </c>
      <c r="F179" s="31">
        <v>100000</v>
      </c>
      <c r="G179" s="32" t="s">
        <v>14</v>
      </c>
      <c r="H179" s="33"/>
      <c r="I179" s="2"/>
      <c r="J179" s="2"/>
      <c r="K179" s="2"/>
      <c r="L179" s="2"/>
      <c r="M179" s="2"/>
      <c r="N179" s="2"/>
      <c r="O179" s="2"/>
      <c r="P179" s="2"/>
      <c r="Q179" s="2"/>
      <c r="R179" s="2"/>
      <c r="S179" s="2"/>
      <c r="T179" s="2"/>
      <c r="U179" s="2"/>
      <c r="V179" s="3"/>
      <c r="W179" s="3"/>
      <c r="X179" s="3"/>
      <c r="Y179" s="3"/>
      <c r="Z179" s="3"/>
      <c r="AA179" s="3"/>
    </row>
    <row r="180" spans="1:27" ht="50" x14ac:dyDescent="0.25">
      <c r="A180" s="2"/>
      <c r="B180" s="27">
        <f t="shared" si="0"/>
        <v>173</v>
      </c>
      <c r="C180" s="29">
        <v>4</v>
      </c>
      <c r="D180" s="43" t="s">
        <v>2329</v>
      </c>
      <c r="E180" s="30" t="s">
        <v>2386</v>
      </c>
      <c r="F180" s="31">
        <v>50000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4</v>
      </c>
      <c r="D181" s="43" t="s">
        <v>2329</v>
      </c>
      <c r="E181" s="30" t="s">
        <v>2387</v>
      </c>
      <c r="F181" s="31">
        <v>100000</v>
      </c>
      <c r="G181" s="32" t="s">
        <v>14</v>
      </c>
      <c r="H181" s="33"/>
      <c r="I181" s="2"/>
      <c r="J181" s="2"/>
      <c r="K181" s="2"/>
      <c r="L181" s="2"/>
      <c r="M181" s="2"/>
      <c r="N181" s="2"/>
      <c r="O181" s="2"/>
      <c r="P181" s="2"/>
      <c r="Q181" s="2"/>
      <c r="R181" s="2"/>
      <c r="S181" s="2"/>
      <c r="T181" s="2"/>
      <c r="U181" s="2"/>
      <c r="V181" s="3"/>
      <c r="W181" s="3"/>
      <c r="X181" s="3"/>
      <c r="Y181" s="3"/>
      <c r="Z181" s="3"/>
      <c r="AA181" s="3"/>
    </row>
    <row r="182" spans="1:27" ht="50" x14ac:dyDescent="0.25">
      <c r="A182" s="2"/>
      <c r="B182" s="27">
        <f t="shared" si="0"/>
        <v>175</v>
      </c>
      <c r="C182" s="29">
        <v>4</v>
      </c>
      <c r="D182" s="43" t="s">
        <v>2329</v>
      </c>
      <c r="E182" s="30" t="s">
        <v>2388</v>
      </c>
      <c r="F182" s="31">
        <v>50000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4</v>
      </c>
      <c r="D183" s="43" t="s">
        <v>2329</v>
      </c>
      <c r="E183" s="30" t="s">
        <v>2389</v>
      </c>
      <c r="F183" s="31">
        <v>200000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f t="shared" si="0"/>
        <v>177</v>
      </c>
      <c r="C184" s="29">
        <v>4</v>
      </c>
      <c r="D184" s="43" t="s">
        <v>2329</v>
      </c>
      <c r="E184" s="30" t="s">
        <v>32</v>
      </c>
      <c r="F184" s="31">
        <v>50000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4</v>
      </c>
      <c r="D185" s="43" t="s">
        <v>2329</v>
      </c>
      <c r="E185" s="30" t="s">
        <v>2390</v>
      </c>
      <c r="F185" s="31">
        <v>50000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f t="shared" si="0"/>
        <v>179</v>
      </c>
      <c r="C186" s="29">
        <v>4</v>
      </c>
      <c r="D186" s="43" t="s">
        <v>2329</v>
      </c>
      <c r="E186" s="30" t="s">
        <v>2391</v>
      </c>
      <c r="F186" s="31">
        <v>100000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f t="shared" si="0"/>
        <v>180</v>
      </c>
      <c r="C187" s="29">
        <v>4</v>
      </c>
      <c r="D187" s="43" t="s">
        <v>2329</v>
      </c>
      <c r="E187" s="30" t="s">
        <v>2392</v>
      </c>
      <c r="F187" s="31">
        <v>100000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4</v>
      </c>
      <c r="D188" s="43" t="s">
        <v>2329</v>
      </c>
      <c r="E188" s="30" t="s">
        <v>2393</v>
      </c>
      <c r="F188" s="31">
        <v>50000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4</v>
      </c>
      <c r="D189" s="43" t="s">
        <v>2329</v>
      </c>
      <c r="E189" s="30" t="s">
        <v>2394</v>
      </c>
      <c r="F189" s="31">
        <v>50000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4</v>
      </c>
      <c r="D190" s="43" t="s">
        <v>2329</v>
      </c>
      <c r="E190" s="30" t="s">
        <v>2395</v>
      </c>
      <c r="F190" s="31">
        <v>200000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4</v>
      </c>
      <c r="D191" s="43" t="s">
        <v>2329</v>
      </c>
      <c r="E191" s="30" t="s">
        <v>1323</v>
      </c>
      <c r="F191" s="31">
        <v>99999</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4</v>
      </c>
      <c r="D192" s="43" t="s">
        <v>2329</v>
      </c>
      <c r="E192" s="30" t="s">
        <v>2396</v>
      </c>
      <c r="F192" s="31">
        <v>200000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f t="shared" si="0"/>
        <v>186</v>
      </c>
      <c r="C193" s="29">
        <v>4</v>
      </c>
      <c r="D193" s="43" t="s">
        <v>2329</v>
      </c>
      <c r="E193" s="30" t="s">
        <v>2397</v>
      </c>
      <c r="F193" s="31">
        <v>100000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f t="shared" si="0"/>
        <v>187</v>
      </c>
      <c r="C194" s="29">
        <v>4</v>
      </c>
      <c r="D194" s="43" t="s">
        <v>2329</v>
      </c>
      <c r="E194" s="30" t="s">
        <v>2398</v>
      </c>
      <c r="F194" s="31">
        <v>100000</v>
      </c>
      <c r="G194" s="32" t="s">
        <v>14</v>
      </c>
      <c r="H194" s="33"/>
      <c r="I194" s="2"/>
      <c r="J194" s="2"/>
      <c r="K194" s="2"/>
      <c r="L194" s="2"/>
      <c r="M194" s="2"/>
      <c r="N194" s="2"/>
      <c r="O194" s="2"/>
      <c r="P194" s="2"/>
      <c r="Q194" s="2"/>
      <c r="R194" s="2"/>
      <c r="S194" s="2"/>
      <c r="T194" s="2"/>
      <c r="U194" s="2"/>
      <c r="V194" s="3"/>
      <c r="W194" s="3"/>
      <c r="X194" s="3"/>
      <c r="Y194" s="3"/>
      <c r="Z194" s="3"/>
      <c r="AA194" s="3"/>
    </row>
    <row r="195" spans="1:27" ht="25" x14ac:dyDescent="0.25">
      <c r="A195" s="2"/>
      <c r="B195" s="27">
        <f t="shared" si="0"/>
        <v>188</v>
      </c>
      <c r="C195" s="29">
        <v>4</v>
      </c>
      <c r="D195" s="43" t="s">
        <v>2329</v>
      </c>
      <c r="E195" s="30" t="s">
        <v>2399</v>
      </c>
      <c r="F195" s="31">
        <v>50000</v>
      </c>
      <c r="G195" s="32" t="s">
        <v>14</v>
      </c>
      <c r="H195" s="33"/>
      <c r="I195" s="2"/>
      <c r="J195" s="2"/>
      <c r="K195" s="2"/>
      <c r="L195" s="2"/>
      <c r="M195" s="2"/>
      <c r="N195" s="2"/>
      <c r="O195" s="2"/>
      <c r="P195" s="2"/>
      <c r="Q195" s="2"/>
      <c r="R195" s="2"/>
      <c r="S195" s="2"/>
      <c r="T195" s="2"/>
      <c r="U195" s="2"/>
      <c r="V195" s="3"/>
      <c r="W195" s="3"/>
      <c r="X195" s="3"/>
      <c r="Y195" s="3"/>
      <c r="Z195" s="3"/>
      <c r="AA195" s="3"/>
    </row>
    <row r="196" spans="1:27" ht="50" x14ac:dyDescent="0.25">
      <c r="A196" s="2"/>
      <c r="B196" s="27">
        <f t="shared" si="0"/>
        <v>189</v>
      </c>
      <c r="C196" s="29">
        <v>4</v>
      </c>
      <c r="D196" s="43" t="s">
        <v>2329</v>
      </c>
      <c r="E196" s="30" t="s">
        <v>2400</v>
      </c>
      <c r="F196" s="31">
        <v>2000000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f t="shared" si="0"/>
        <v>190</v>
      </c>
      <c r="C197" s="29">
        <v>4</v>
      </c>
      <c r="D197" s="43" t="s">
        <v>2329</v>
      </c>
      <c r="E197" s="30" t="s">
        <v>2401</v>
      </c>
      <c r="F197" s="31">
        <v>100000</v>
      </c>
      <c r="G197" s="32" t="s">
        <v>14</v>
      </c>
      <c r="H197" s="33"/>
      <c r="I197" s="2"/>
      <c r="J197" s="2"/>
      <c r="K197" s="2"/>
      <c r="L197" s="2"/>
      <c r="M197" s="2"/>
      <c r="N197" s="2"/>
      <c r="O197" s="2"/>
      <c r="P197" s="2"/>
      <c r="Q197" s="2"/>
      <c r="R197" s="2"/>
      <c r="S197" s="2"/>
      <c r="T197" s="2"/>
      <c r="U197" s="2"/>
      <c r="V197" s="3"/>
      <c r="W197" s="3"/>
      <c r="X197" s="3"/>
      <c r="Y197" s="3"/>
      <c r="Z197" s="3"/>
      <c r="AA197" s="3"/>
    </row>
    <row r="198" spans="1:27" ht="25" x14ac:dyDescent="0.25">
      <c r="A198" s="2"/>
      <c r="B198" s="27">
        <f t="shared" si="0"/>
        <v>191</v>
      </c>
      <c r="C198" s="29">
        <v>4</v>
      </c>
      <c r="D198" s="43" t="s">
        <v>2329</v>
      </c>
      <c r="E198" s="30" t="s">
        <v>2402</v>
      </c>
      <c r="F198" s="31">
        <v>100000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4</v>
      </c>
      <c r="D199" s="43" t="s">
        <v>2329</v>
      </c>
      <c r="E199" s="30" t="s">
        <v>2403</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4</v>
      </c>
      <c r="D200" s="43" t="s">
        <v>2329</v>
      </c>
      <c r="E200" s="30" t="s">
        <v>2404</v>
      </c>
      <c r="F200" s="3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4</v>
      </c>
      <c r="D201" s="43" t="s">
        <v>2329</v>
      </c>
      <c r="E201" s="30" t="s">
        <v>2405</v>
      </c>
      <c r="F201" s="31">
        <v>200000</v>
      </c>
      <c r="G201" s="32" t="s">
        <v>14</v>
      </c>
      <c r="H201" s="33"/>
      <c r="I201" s="2"/>
      <c r="J201" s="2"/>
      <c r="K201" s="2"/>
      <c r="L201" s="2"/>
      <c r="M201" s="2"/>
      <c r="N201" s="2"/>
      <c r="O201" s="2"/>
      <c r="P201" s="2"/>
      <c r="Q201" s="2"/>
      <c r="R201" s="2"/>
      <c r="S201" s="2"/>
      <c r="T201" s="2"/>
      <c r="U201" s="2"/>
      <c r="V201" s="3"/>
      <c r="W201" s="3"/>
      <c r="X201" s="3"/>
      <c r="Y201" s="3"/>
      <c r="Z201" s="3"/>
      <c r="AA201" s="3"/>
    </row>
    <row r="202" spans="1:27" ht="50" x14ac:dyDescent="0.25">
      <c r="A202" s="2"/>
      <c r="B202" s="27">
        <f t="shared" si="0"/>
        <v>195</v>
      </c>
      <c r="C202" s="29">
        <v>4</v>
      </c>
      <c r="D202" s="43" t="s">
        <v>2329</v>
      </c>
      <c r="E202" s="30" t="s">
        <v>2406</v>
      </c>
      <c r="F202" s="3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4</v>
      </c>
      <c r="D203" s="43" t="s">
        <v>2329</v>
      </c>
      <c r="E203" s="30" t="s">
        <v>2407</v>
      </c>
      <c r="F203" s="3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25" x14ac:dyDescent="0.25">
      <c r="A204" s="2"/>
      <c r="B204" s="27">
        <f t="shared" si="0"/>
        <v>197</v>
      </c>
      <c r="C204" s="29">
        <v>4</v>
      </c>
      <c r="D204" s="43" t="s">
        <v>2329</v>
      </c>
      <c r="E204" s="30" t="s">
        <v>2408</v>
      </c>
      <c r="F204" s="31">
        <v>300000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4</v>
      </c>
      <c r="D205" s="43" t="s">
        <v>2329</v>
      </c>
      <c r="E205" s="30" t="s">
        <v>2409</v>
      </c>
      <c r="F205" s="31">
        <v>200000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f t="shared" si="0"/>
        <v>199</v>
      </c>
      <c r="C206" s="29">
        <v>4</v>
      </c>
      <c r="D206" s="43" t="s">
        <v>2329</v>
      </c>
      <c r="E206" s="30" t="s">
        <v>2410</v>
      </c>
      <c r="F206" s="31">
        <v>200000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4</v>
      </c>
      <c r="D207" s="43" t="s">
        <v>2329</v>
      </c>
      <c r="E207" s="30" t="s">
        <v>2411</v>
      </c>
      <c r="F207" s="31">
        <v>300000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f t="shared" si="0"/>
        <v>201</v>
      </c>
      <c r="C208" s="29">
        <v>4</v>
      </c>
      <c r="D208" s="43" t="s">
        <v>2329</v>
      </c>
      <c r="E208" s="30" t="s">
        <v>2412</v>
      </c>
      <c r="F208" s="31">
        <v>100000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4</v>
      </c>
      <c r="D209" s="43" t="s">
        <v>2329</v>
      </c>
      <c r="E209" s="30" t="s">
        <v>2413</v>
      </c>
      <c r="F209" s="31">
        <v>100000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f t="shared" si="0"/>
        <v>203</v>
      </c>
      <c r="C210" s="29">
        <v>4</v>
      </c>
      <c r="D210" s="43" t="s">
        <v>2329</v>
      </c>
      <c r="E210" s="30" t="s">
        <v>2414</v>
      </c>
      <c r="F210" s="31">
        <v>100000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f t="shared" si="0"/>
        <v>204</v>
      </c>
      <c r="C211" s="29">
        <v>4</v>
      </c>
      <c r="D211" s="43" t="s">
        <v>2415</v>
      </c>
      <c r="E211" s="30" t="s">
        <v>1603</v>
      </c>
      <c r="F211" s="31">
        <v>300000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f t="shared" si="0"/>
        <v>205</v>
      </c>
      <c r="C212" s="29">
        <v>4</v>
      </c>
      <c r="D212" s="43" t="s">
        <v>2415</v>
      </c>
      <c r="E212" s="30" t="s">
        <v>2416</v>
      </c>
      <c r="F212" s="31">
        <v>20000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f t="shared" si="0"/>
        <v>206</v>
      </c>
      <c r="C213" s="29">
        <v>4</v>
      </c>
      <c r="D213" s="43" t="s">
        <v>2415</v>
      </c>
      <c r="E213" s="30" t="s">
        <v>2417</v>
      </c>
      <c r="F213" s="31">
        <v>100000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f t="shared" si="0"/>
        <v>207</v>
      </c>
      <c r="C214" s="29">
        <v>4</v>
      </c>
      <c r="D214" s="43" t="s">
        <v>2415</v>
      </c>
      <c r="E214" s="30" t="s">
        <v>2418</v>
      </c>
      <c r="F214" s="31">
        <v>100000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4</v>
      </c>
      <c r="D215" s="43" t="s">
        <v>2415</v>
      </c>
      <c r="E215" s="30" t="s">
        <v>2419</v>
      </c>
      <c r="F215" s="31">
        <v>200000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4</v>
      </c>
      <c r="D216" s="43" t="s">
        <v>2415</v>
      </c>
      <c r="E216" s="30" t="s">
        <v>2420</v>
      </c>
      <c r="F216" s="31">
        <v>200000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f t="shared" si="0"/>
        <v>210</v>
      </c>
      <c r="C217" s="29">
        <v>4</v>
      </c>
      <c r="D217" s="43" t="s">
        <v>2415</v>
      </c>
      <c r="E217" s="30" t="s">
        <v>2421</v>
      </c>
      <c r="F217" s="31">
        <v>150000</v>
      </c>
      <c r="G217" s="32" t="s">
        <v>14</v>
      </c>
      <c r="H217" s="33"/>
      <c r="I217" s="2"/>
      <c r="J217" s="2"/>
      <c r="K217" s="2"/>
      <c r="L217" s="2"/>
      <c r="M217" s="2"/>
      <c r="N217" s="2"/>
      <c r="O217" s="2"/>
      <c r="P217" s="2"/>
      <c r="Q217" s="2"/>
      <c r="R217" s="2"/>
      <c r="S217" s="2"/>
      <c r="T217" s="2"/>
      <c r="U217" s="2"/>
      <c r="V217" s="3"/>
      <c r="W217" s="3"/>
      <c r="X217" s="3"/>
      <c r="Y217" s="3"/>
      <c r="Z217" s="3"/>
      <c r="AA217" s="3"/>
    </row>
    <row r="218" spans="1:27" ht="50" x14ac:dyDescent="0.25">
      <c r="A218" s="2"/>
      <c r="B218" s="27">
        <f t="shared" si="0"/>
        <v>211</v>
      </c>
      <c r="C218" s="29">
        <v>4</v>
      </c>
      <c r="D218" s="43" t="s">
        <v>2415</v>
      </c>
      <c r="E218" s="30" t="s">
        <v>2422</v>
      </c>
      <c r="F218" s="31">
        <v>2000000</v>
      </c>
      <c r="G218" s="32" t="s">
        <v>14</v>
      </c>
      <c r="H218" s="33"/>
      <c r="I218" s="2"/>
      <c r="J218" s="2"/>
      <c r="K218" s="2"/>
      <c r="L218" s="2"/>
      <c r="M218" s="2"/>
      <c r="N218" s="2"/>
      <c r="O218" s="2"/>
      <c r="P218" s="2"/>
      <c r="Q218" s="2"/>
      <c r="R218" s="2"/>
      <c r="S218" s="2"/>
      <c r="T218" s="2"/>
      <c r="U218" s="2"/>
      <c r="V218" s="3"/>
      <c r="W218" s="3"/>
      <c r="X218" s="3"/>
      <c r="Y218" s="3"/>
      <c r="Z218" s="3"/>
      <c r="AA218" s="3"/>
    </row>
    <row r="219" spans="1:27" ht="50" x14ac:dyDescent="0.25">
      <c r="A219" s="2"/>
      <c r="B219" s="27">
        <f t="shared" si="0"/>
        <v>212</v>
      </c>
      <c r="C219" s="29">
        <v>4</v>
      </c>
      <c r="D219" s="43" t="s">
        <v>2415</v>
      </c>
      <c r="E219" s="30" t="s">
        <v>2423</v>
      </c>
      <c r="F219" s="31">
        <v>50000</v>
      </c>
      <c r="G219" s="32" t="s">
        <v>14</v>
      </c>
      <c r="H219" s="33"/>
      <c r="I219" s="2"/>
      <c r="J219" s="2"/>
      <c r="K219" s="2"/>
      <c r="L219" s="2"/>
      <c r="M219" s="2"/>
      <c r="N219" s="2"/>
      <c r="O219" s="2"/>
      <c r="P219" s="2"/>
      <c r="Q219" s="2"/>
      <c r="R219" s="2"/>
      <c r="S219" s="2"/>
      <c r="T219" s="2"/>
      <c r="U219" s="2"/>
      <c r="V219" s="3"/>
      <c r="W219" s="3"/>
      <c r="X219" s="3"/>
      <c r="Y219" s="3"/>
      <c r="Z219" s="3"/>
      <c r="AA219" s="3"/>
    </row>
    <row r="220" spans="1:27" ht="25" x14ac:dyDescent="0.25">
      <c r="A220" s="2"/>
      <c r="B220" s="27">
        <f t="shared" si="0"/>
        <v>213</v>
      </c>
      <c r="C220" s="29">
        <v>4</v>
      </c>
      <c r="D220" s="43" t="s">
        <v>2415</v>
      </c>
      <c r="E220" s="30" t="s">
        <v>2424</v>
      </c>
      <c r="F220" s="31">
        <v>100000</v>
      </c>
      <c r="G220" s="32" t="s">
        <v>14</v>
      </c>
      <c r="H220" s="33"/>
      <c r="I220" s="2"/>
      <c r="J220" s="2"/>
      <c r="K220" s="2"/>
      <c r="L220" s="2"/>
      <c r="M220" s="2"/>
      <c r="N220" s="2"/>
      <c r="O220" s="2"/>
      <c r="P220" s="2"/>
      <c r="Q220" s="2"/>
      <c r="R220" s="2"/>
      <c r="S220" s="2"/>
      <c r="T220" s="2"/>
      <c r="U220" s="2"/>
      <c r="V220" s="3"/>
      <c r="W220" s="3"/>
      <c r="X220" s="3"/>
      <c r="Y220" s="3"/>
      <c r="Z220" s="3"/>
      <c r="AA220" s="3"/>
    </row>
    <row r="221" spans="1:27" ht="50" x14ac:dyDescent="0.25">
      <c r="A221" s="2"/>
      <c r="B221" s="27">
        <f t="shared" si="0"/>
        <v>214</v>
      </c>
      <c r="C221" s="29">
        <v>4</v>
      </c>
      <c r="D221" s="43" t="s">
        <v>2415</v>
      </c>
      <c r="E221" s="30" t="s">
        <v>2425</v>
      </c>
      <c r="F221" s="31">
        <v>100000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f t="shared" si="0"/>
        <v>215</v>
      </c>
      <c r="C222" s="29">
        <v>4</v>
      </c>
      <c r="D222" s="43" t="s">
        <v>2415</v>
      </c>
      <c r="E222" s="30" t="s">
        <v>2426</v>
      </c>
      <c r="F222" s="31">
        <v>100000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4</v>
      </c>
      <c r="D223" s="43" t="s">
        <v>2415</v>
      </c>
      <c r="E223" s="30" t="s">
        <v>2427</v>
      </c>
      <c r="F223" s="31">
        <v>200000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4</v>
      </c>
      <c r="D224" s="43" t="s">
        <v>2415</v>
      </c>
      <c r="E224" s="30" t="s">
        <v>2428</v>
      </c>
      <c r="F224" s="31">
        <v>100000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f t="shared" si="0"/>
        <v>218</v>
      </c>
      <c r="C225" s="29">
        <v>4</v>
      </c>
      <c r="D225" s="43" t="s">
        <v>2415</v>
      </c>
      <c r="E225" s="30" t="s">
        <v>2429</v>
      </c>
      <c r="F225" s="31">
        <v>1000000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4</v>
      </c>
      <c r="D226" s="43" t="s">
        <v>2415</v>
      </c>
      <c r="E226" s="30" t="s">
        <v>2430</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4</v>
      </c>
      <c r="D227" s="43" t="s">
        <v>2415</v>
      </c>
      <c r="E227" s="30" t="s">
        <v>2431</v>
      </c>
      <c r="F227" s="31">
        <v>2000000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4</v>
      </c>
      <c r="D228" s="43" t="s">
        <v>2415</v>
      </c>
      <c r="E228" s="30" t="s">
        <v>2432</v>
      </c>
      <c r="F228" s="31">
        <v>200000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4</v>
      </c>
      <c r="D229" s="43" t="s">
        <v>2415</v>
      </c>
      <c r="E229" s="30" t="s">
        <v>2433</v>
      </c>
      <c r="F229" s="31">
        <v>300000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4</v>
      </c>
      <c r="D230" s="43" t="s">
        <v>2415</v>
      </c>
      <c r="E230" s="30" t="s">
        <v>2434</v>
      </c>
      <c r="F230" s="31">
        <v>200000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4</v>
      </c>
      <c r="D231" s="43" t="s">
        <v>2415</v>
      </c>
      <c r="E231" s="30" t="s">
        <v>2435</v>
      </c>
      <c r="F231" s="3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f t="shared" si="0"/>
        <v>225</v>
      </c>
      <c r="C232" s="29">
        <v>4</v>
      </c>
      <c r="D232" s="43" t="s">
        <v>2415</v>
      </c>
      <c r="E232" s="30" t="s">
        <v>2436</v>
      </c>
      <c r="F232" s="31">
        <v>500000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f t="shared" si="0"/>
        <v>226</v>
      </c>
      <c r="C233" s="29">
        <v>4</v>
      </c>
      <c r="D233" s="43" t="s">
        <v>2415</v>
      </c>
      <c r="E233" s="30" t="s">
        <v>2437</v>
      </c>
      <c r="F233" s="3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50" x14ac:dyDescent="0.25">
      <c r="A234" s="2"/>
      <c r="B234" s="27">
        <f t="shared" si="0"/>
        <v>227</v>
      </c>
      <c r="C234" s="29">
        <v>4</v>
      </c>
      <c r="D234" s="43" t="s">
        <v>2415</v>
      </c>
      <c r="E234" s="30" t="s">
        <v>2438</v>
      </c>
      <c r="F234" s="31">
        <v>50000</v>
      </c>
      <c r="G234" s="32" t="s">
        <v>14</v>
      </c>
      <c r="H234" s="33"/>
      <c r="I234" s="2"/>
      <c r="J234" s="2"/>
      <c r="K234" s="2"/>
      <c r="L234" s="2"/>
      <c r="M234" s="2"/>
      <c r="N234" s="2"/>
      <c r="O234" s="2"/>
      <c r="P234" s="2"/>
      <c r="Q234" s="2"/>
      <c r="R234" s="2"/>
      <c r="S234" s="2"/>
      <c r="T234" s="2"/>
      <c r="U234" s="2"/>
      <c r="V234" s="3"/>
      <c r="W234" s="3"/>
      <c r="X234" s="3"/>
      <c r="Y234" s="3"/>
      <c r="Z234" s="3"/>
      <c r="AA234" s="3"/>
    </row>
    <row r="235" spans="1:27" ht="50" x14ac:dyDescent="0.25">
      <c r="A235" s="2"/>
      <c r="B235" s="27">
        <f t="shared" si="0"/>
        <v>228</v>
      </c>
      <c r="C235" s="29">
        <v>4</v>
      </c>
      <c r="D235" s="43" t="s">
        <v>2415</v>
      </c>
      <c r="E235" s="30" t="s">
        <v>2439</v>
      </c>
      <c r="F235" s="31">
        <v>200000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f t="shared" si="0"/>
        <v>229</v>
      </c>
      <c r="C236" s="29">
        <v>4</v>
      </c>
      <c r="D236" s="43" t="s">
        <v>2415</v>
      </c>
      <c r="E236" s="30" t="s">
        <v>2440</v>
      </c>
      <c r="F236" s="31">
        <v>300000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v>4</v>
      </c>
      <c r="D237" s="43" t="s">
        <v>2415</v>
      </c>
      <c r="E237" s="30" t="s">
        <v>2441</v>
      </c>
      <c r="F237" s="31">
        <v>100000</v>
      </c>
      <c r="G237" s="32" t="s">
        <v>14</v>
      </c>
      <c r="H237" s="33"/>
      <c r="I237" s="2"/>
      <c r="J237" s="2"/>
      <c r="K237" s="2"/>
      <c r="L237" s="2"/>
      <c r="M237" s="2"/>
      <c r="N237" s="2"/>
      <c r="O237" s="2"/>
      <c r="P237" s="2"/>
      <c r="Q237" s="2"/>
      <c r="R237" s="2"/>
      <c r="S237" s="2"/>
      <c r="T237" s="2"/>
      <c r="U237" s="2"/>
      <c r="V237" s="3"/>
      <c r="W237" s="3"/>
      <c r="X237" s="3"/>
      <c r="Y237" s="3"/>
      <c r="Z237" s="3"/>
      <c r="AA237" s="3"/>
    </row>
    <row r="238" spans="1:27" ht="37.5" x14ac:dyDescent="0.25">
      <c r="A238" s="2"/>
      <c r="B238" s="27">
        <f t="shared" si="0"/>
        <v>231</v>
      </c>
      <c r="C238" s="29">
        <v>4</v>
      </c>
      <c r="D238" s="43" t="s">
        <v>2415</v>
      </c>
      <c r="E238" s="30" t="s">
        <v>2442</v>
      </c>
      <c r="F238" s="31">
        <v>100000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f t="shared" si="0"/>
        <v>232</v>
      </c>
      <c r="C239" s="29">
        <v>4</v>
      </c>
      <c r="D239" s="43" t="s">
        <v>2415</v>
      </c>
      <c r="E239" s="30" t="s">
        <v>2443</v>
      </c>
      <c r="F239" s="3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v>4</v>
      </c>
      <c r="D240" s="43" t="s">
        <v>2415</v>
      </c>
      <c r="E240" s="30" t="s">
        <v>2444</v>
      </c>
      <c r="F240" s="31">
        <v>100000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f t="shared" si="0"/>
        <v>234</v>
      </c>
      <c r="C241" s="29">
        <v>4</v>
      </c>
      <c r="D241" s="43" t="s">
        <v>2415</v>
      </c>
      <c r="E241" s="30" t="s">
        <v>2445</v>
      </c>
      <c r="F241" s="31">
        <v>50000</v>
      </c>
      <c r="G241" s="32" t="s">
        <v>14</v>
      </c>
      <c r="H241" s="33"/>
      <c r="I241" s="2"/>
      <c r="J241" s="2"/>
      <c r="K241" s="2"/>
      <c r="L241" s="2"/>
      <c r="M241" s="2"/>
      <c r="N241" s="2"/>
      <c r="O241" s="2"/>
      <c r="P241" s="2"/>
      <c r="Q241" s="2"/>
      <c r="R241" s="2"/>
      <c r="S241" s="2"/>
      <c r="T241" s="2"/>
      <c r="U241" s="2"/>
      <c r="V241" s="3"/>
      <c r="W241" s="3"/>
      <c r="X241" s="3"/>
      <c r="Y241" s="3"/>
      <c r="Z241" s="3"/>
      <c r="AA241" s="3"/>
    </row>
    <row r="242" spans="1:27" ht="50" x14ac:dyDescent="0.25">
      <c r="A242" s="2"/>
      <c r="B242" s="27">
        <f t="shared" si="0"/>
        <v>235</v>
      </c>
      <c r="C242" s="29">
        <v>4</v>
      </c>
      <c r="D242" s="43" t="s">
        <v>2415</v>
      </c>
      <c r="E242" s="30" t="s">
        <v>2446</v>
      </c>
      <c r="F242" s="31">
        <v>50000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f t="shared" si="0"/>
        <v>236</v>
      </c>
      <c r="C243" s="29">
        <v>4</v>
      </c>
      <c r="D243" s="43" t="s">
        <v>2415</v>
      </c>
      <c r="E243" s="30" t="s">
        <v>2447</v>
      </c>
      <c r="F243" s="31">
        <v>1000000</v>
      </c>
      <c r="G243" s="32" t="s">
        <v>14</v>
      </c>
      <c r="H243" s="33"/>
      <c r="I243" s="2"/>
      <c r="J243" s="2"/>
      <c r="K243" s="2"/>
      <c r="L243" s="2"/>
      <c r="M243" s="2"/>
      <c r="N243" s="2"/>
      <c r="O243" s="2"/>
      <c r="P243" s="2"/>
      <c r="Q243" s="2"/>
      <c r="R243" s="2"/>
      <c r="S243" s="2"/>
      <c r="T243" s="2"/>
      <c r="U243" s="2"/>
      <c r="V243" s="3"/>
      <c r="W243" s="3"/>
      <c r="X243" s="3"/>
      <c r="Y243" s="3"/>
      <c r="Z243" s="3"/>
      <c r="AA243" s="3"/>
    </row>
    <row r="244" spans="1:27" ht="25" x14ac:dyDescent="0.25">
      <c r="A244" s="2"/>
      <c r="B244" s="27">
        <f t="shared" si="0"/>
        <v>237</v>
      </c>
      <c r="C244" s="29">
        <v>4</v>
      </c>
      <c r="D244" s="43" t="s">
        <v>2415</v>
      </c>
      <c r="E244" s="30" t="s">
        <v>2448</v>
      </c>
      <c r="F244" s="31">
        <v>300000</v>
      </c>
      <c r="G244" s="32" t="s">
        <v>14</v>
      </c>
      <c r="H244" s="33"/>
      <c r="I244" s="2"/>
      <c r="J244" s="2"/>
      <c r="K244" s="2"/>
      <c r="L244" s="2"/>
      <c r="M244" s="2"/>
      <c r="N244" s="2"/>
      <c r="O244" s="2"/>
      <c r="P244" s="2"/>
      <c r="Q244" s="2"/>
      <c r="R244" s="2"/>
      <c r="S244" s="2"/>
      <c r="T244" s="2"/>
      <c r="U244" s="2"/>
      <c r="V244" s="3"/>
      <c r="W244" s="3"/>
      <c r="X244" s="3"/>
      <c r="Y244" s="3"/>
      <c r="Z244" s="3"/>
      <c r="AA244" s="3"/>
    </row>
    <row r="245" spans="1:27" ht="50" x14ac:dyDescent="0.25">
      <c r="A245" s="2"/>
      <c r="B245" s="27">
        <f t="shared" si="0"/>
        <v>238</v>
      </c>
      <c r="C245" s="29">
        <v>4</v>
      </c>
      <c r="D245" s="43" t="s">
        <v>2415</v>
      </c>
      <c r="E245" s="30" t="s">
        <v>2449</v>
      </c>
      <c r="F245" s="31">
        <v>140000</v>
      </c>
      <c r="G245" s="32" t="s">
        <v>14</v>
      </c>
      <c r="H245" s="33"/>
      <c r="I245" s="2"/>
      <c r="J245" s="2"/>
      <c r="K245" s="2"/>
      <c r="L245" s="2"/>
      <c r="M245" s="2"/>
      <c r="N245" s="2"/>
      <c r="O245" s="2"/>
      <c r="P245" s="2"/>
      <c r="Q245" s="2"/>
      <c r="R245" s="2"/>
      <c r="S245" s="2"/>
      <c r="T245" s="2"/>
      <c r="U245" s="2"/>
      <c r="V245" s="3"/>
      <c r="W245" s="3"/>
      <c r="X245" s="3"/>
      <c r="Y245" s="3"/>
      <c r="Z245" s="3"/>
      <c r="AA245" s="3"/>
    </row>
    <row r="246" spans="1:27" ht="50" x14ac:dyDescent="0.25">
      <c r="A246" s="2"/>
      <c r="B246" s="27">
        <f t="shared" si="0"/>
        <v>239</v>
      </c>
      <c r="C246" s="29">
        <v>4</v>
      </c>
      <c r="D246" s="43" t="s">
        <v>2415</v>
      </c>
      <c r="E246" s="30" t="s">
        <v>2450</v>
      </c>
      <c r="F246" s="3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4</v>
      </c>
      <c r="D247" s="43" t="s">
        <v>2415</v>
      </c>
      <c r="E247" s="30" t="s">
        <v>2451</v>
      </c>
      <c r="F247" s="31">
        <v>100000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4</v>
      </c>
      <c r="D248" s="43" t="s">
        <v>2415</v>
      </c>
      <c r="E248" s="30" t="s">
        <v>2452</v>
      </c>
      <c r="F248" s="31">
        <v>100000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4</v>
      </c>
      <c r="D249" s="43" t="s">
        <v>2415</v>
      </c>
      <c r="E249" s="30" t="s">
        <v>383</v>
      </c>
      <c r="F249" s="31">
        <v>200000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4</v>
      </c>
      <c r="D250" s="43" t="s">
        <v>2415</v>
      </c>
      <c r="E250" s="30" t="s">
        <v>2453</v>
      </c>
      <c r="F250" s="31">
        <v>100000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4</v>
      </c>
      <c r="D251" s="43" t="s">
        <v>2415</v>
      </c>
      <c r="E251" s="30" t="s">
        <v>2454</v>
      </c>
      <c r="F251" s="31">
        <v>100000</v>
      </c>
      <c r="G251" s="32" t="s">
        <v>14</v>
      </c>
      <c r="H251" s="33"/>
      <c r="I251" s="2"/>
      <c r="J251" s="2"/>
      <c r="K251" s="2"/>
      <c r="L251" s="2"/>
      <c r="M251" s="2"/>
      <c r="N251" s="2"/>
      <c r="O251" s="2"/>
      <c r="P251" s="2"/>
      <c r="Q251" s="2"/>
      <c r="R251" s="2"/>
      <c r="S251" s="2"/>
      <c r="T251" s="2"/>
      <c r="U251" s="2"/>
      <c r="V251" s="3"/>
      <c r="W251" s="3"/>
      <c r="X251" s="3"/>
      <c r="Y251" s="3"/>
      <c r="Z251" s="3"/>
      <c r="AA251" s="3"/>
    </row>
    <row r="252" spans="1:27" ht="37.5" x14ac:dyDescent="0.25">
      <c r="A252" s="34"/>
      <c r="B252" s="27">
        <f t="shared" si="0"/>
        <v>245</v>
      </c>
      <c r="C252" s="29">
        <v>4</v>
      </c>
      <c r="D252" s="43" t="s">
        <v>2415</v>
      </c>
      <c r="E252" s="30" t="s">
        <v>2455</v>
      </c>
      <c r="F252" s="31">
        <v>100000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v>4</v>
      </c>
      <c r="D253" s="43" t="s">
        <v>2415</v>
      </c>
      <c r="E253" s="30" t="s">
        <v>2456</v>
      </c>
      <c r="F253" s="31">
        <v>150000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v>4</v>
      </c>
      <c r="D254" s="43" t="s">
        <v>2415</v>
      </c>
      <c r="E254" s="30" t="s">
        <v>2457</v>
      </c>
      <c r="F254" s="3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v>4</v>
      </c>
      <c r="D255" s="43" t="s">
        <v>2415</v>
      </c>
      <c r="E255" s="30" t="s">
        <v>2458</v>
      </c>
      <c r="F255" s="31">
        <v>200000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4</v>
      </c>
      <c r="D256" s="43" t="s">
        <v>2415</v>
      </c>
      <c r="E256" s="30" t="s">
        <v>2459</v>
      </c>
      <c r="F256" s="31">
        <v>200000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f t="shared" si="0"/>
        <v>250</v>
      </c>
      <c r="C257" s="29">
        <v>4</v>
      </c>
      <c r="D257" s="43" t="s">
        <v>2415</v>
      </c>
      <c r="E257" s="30" t="s">
        <v>2460</v>
      </c>
      <c r="F257" s="31">
        <v>50000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4</v>
      </c>
      <c r="D258" s="43" t="s">
        <v>2415</v>
      </c>
      <c r="E258" s="30" t="s">
        <v>15</v>
      </c>
      <c r="F258" s="31">
        <v>50000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v>4</v>
      </c>
      <c r="D259" s="43" t="s">
        <v>2415</v>
      </c>
      <c r="E259" s="30" t="s">
        <v>2461</v>
      </c>
      <c r="F259" s="3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37.5" x14ac:dyDescent="0.25">
      <c r="A260" s="34"/>
      <c r="B260" s="27">
        <f t="shared" si="0"/>
        <v>253</v>
      </c>
      <c r="C260" s="29">
        <v>4</v>
      </c>
      <c r="D260" s="43" t="s">
        <v>2415</v>
      </c>
      <c r="E260" s="30" t="s">
        <v>2462</v>
      </c>
      <c r="F260" s="31">
        <v>300000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4</v>
      </c>
      <c r="D261" s="43" t="s">
        <v>2415</v>
      </c>
      <c r="E261" s="30" t="s">
        <v>2463</v>
      </c>
      <c r="F261" s="31">
        <v>200000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4</v>
      </c>
      <c r="D262" s="43" t="s">
        <v>2415</v>
      </c>
      <c r="E262" s="30" t="s">
        <v>2464</v>
      </c>
      <c r="F262" s="31">
        <v>100000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f t="shared" si="0"/>
        <v>256</v>
      </c>
      <c r="C263" s="29">
        <v>4</v>
      </c>
      <c r="D263" s="43" t="s">
        <v>2415</v>
      </c>
      <c r="E263" s="30" t="s">
        <v>407</v>
      </c>
      <c r="F263" s="31">
        <v>100000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f t="shared" ref="B264:B518" si="1">1+B263</f>
        <v>257</v>
      </c>
      <c r="C264" s="29">
        <v>4</v>
      </c>
      <c r="D264" s="43" t="s">
        <v>2415</v>
      </c>
      <c r="E264" s="30" t="s">
        <v>1323</v>
      </c>
      <c r="F264" s="31">
        <v>50000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4</v>
      </c>
      <c r="D265" s="43" t="s">
        <v>2415</v>
      </c>
      <c r="E265" s="30" t="s">
        <v>2465</v>
      </c>
      <c r="F265" s="31">
        <v>47000</v>
      </c>
      <c r="G265" s="32" t="s">
        <v>14</v>
      </c>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v>4</v>
      </c>
      <c r="D266" s="43" t="s">
        <v>2415</v>
      </c>
      <c r="E266" s="30" t="s">
        <v>2466</v>
      </c>
      <c r="F266" s="31">
        <v>100000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v>4</v>
      </c>
      <c r="D267" s="43" t="s">
        <v>2415</v>
      </c>
      <c r="E267" s="30" t="s">
        <v>2467</v>
      </c>
      <c r="F267" s="31">
        <v>100000</v>
      </c>
      <c r="G267" s="32" t="s">
        <v>14</v>
      </c>
      <c r="H267" s="33"/>
      <c r="I267" s="2"/>
      <c r="J267" s="2"/>
      <c r="K267" s="2"/>
      <c r="L267" s="2"/>
      <c r="M267" s="2"/>
      <c r="N267" s="2"/>
      <c r="O267" s="2"/>
      <c r="P267" s="2"/>
      <c r="Q267" s="2"/>
      <c r="R267" s="2"/>
      <c r="S267" s="2"/>
      <c r="T267" s="2"/>
      <c r="U267" s="2"/>
      <c r="V267" s="3"/>
      <c r="W267" s="3"/>
      <c r="X267" s="3"/>
      <c r="Y267" s="3"/>
      <c r="Z267" s="3"/>
      <c r="AA267" s="3"/>
    </row>
    <row r="268" spans="1:27" ht="37.5" x14ac:dyDescent="0.25">
      <c r="A268" s="34"/>
      <c r="B268" s="27">
        <f t="shared" si="1"/>
        <v>261</v>
      </c>
      <c r="C268" s="29">
        <v>4</v>
      </c>
      <c r="D268" s="43" t="s">
        <v>2415</v>
      </c>
      <c r="E268" s="30" t="s">
        <v>2468</v>
      </c>
      <c r="F268" s="31">
        <v>100000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4</v>
      </c>
      <c r="D269" s="43" t="s">
        <v>2415</v>
      </c>
      <c r="E269" s="30" t="s">
        <v>2368</v>
      </c>
      <c r="F269" s="31">
        <v>50000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f t="shared" si="1"/>
        <v>263</v>
      </c>
      <c r="C270" s="29">
        <v>4</v>
      </c>
      <c r="D270" s="43" t="s">
        <v>2415</v>
      </c>
      <c r="E270" s="30" t="s">
        <v>2469</v>
      </c>
      <c r="F270" s="31">
        <v>100000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v>4</v>
      </c>
      <c r="D271" s="43" t="s">
        <v>2415</v>
      </c>
      <c r="E271" s="30" t="s">
        <v>2470</v>
      </c>
      <c r="F271" s="31">
        <v>100000</v>
      </c>
      <c r="G271" s="32" t="s">
        <v>14</v>
      </c>
      <c r="H271" s="33"/>
      <c r="I271" s="2"/>
      <c r="J271" s="2"/>
      <c r="K271" s="2"/>
      <c r="L271" s="2"/>
      <c r="M271" s="2"/>
      <c r="N271" s="2"/>
      <c r="O271" s="2"/>
      <c r="P271" s="2"/>
      <c r="Q271" s="2"/>
      <c r="R271" s="2"/>
      <c r="S271" s="2"/>
      <c r="T271" s="2"/>
      <c r="U271" s="2"/>
      <c r="V271" s="3"/>
      <c r="W271" s="3"/>
      <c r="X271" s="3"/>
      <c r="Y271" s="3"/>
      <c r="Z271" s="3"/>
      <c r="AA271" s="3"/>
    </row>
    <row r="272" spans="1:27" ht="50" x14ac:dyDescent="0.25">
      <c r="A272" s="34"/>
      <c r="B272" s="27">
        <f t="shared" si="1"/>
        <v>265</v>
      </c>
      <c r="C272" s="29">
        <v>4</v>
      </c>
      <c r="D272" s="43" t="s">
        <v>2415</v>
      </c>
      <c r="E272" s="30" t="s">
        <v>2471</v>
      </c>
      <c r="F272" s="31">
        <v>100000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4</v>
      </c>
      <c r="D273" s="43" t="s">
        <v>2415</v>
      </c>
      <c r="E273" s="30" t="s">
        <v>2472</v>
      </c>
      <c r="F273" s="31">
        <v>200000</v>
      </c>
      <c r="G273" s="32" t="s">
        <v>14</v>
      </c>
      <c r="H273" s="33"/>
      <c r="I273" s="2"/>
      <c r="J273" s="2"/>
      <c r="K273" s="2"/>
      <c r="L273" s="2"/>
      <c r="M273" s="2"/>
      <c r="N273" s="2"/>
      <c r="O273" s="2"/>
      <c r="P273" s="2"/>
      <c r="Q273" s="2"/>
      <c r="R273" s="2"/>
      <c r="S273" s="2"/>
      <c r="T273" s="2"/>
      <c r="U273" s="2"/>
      <c r="V273" s="3"/>
      <c r="W273" s="3"/>
      <c r="X273" s="3"/>
      <c r="Y273" s="3"/>
      <c r="Z273" s="3"/>
      <c r="AA273" s="3"/>
    </row>
    <row r="274" spans="1:27" ht="25" x14ac:dyDescent="0.25">
      <c r="A274" s="34"/>
      <c r="B274" s="27">
        <f t="shared" si="1"/>
        <v>267</v>
      </c>
      <c r="C274" s="29">
        <v>4</v>
      </c>
      <c r="D274" s="43" t="s">
        <v>2415</v>
      </c>
      <c r="E274" s="30" t="s">
        <v>2473</v>
      </c>
      <c r="F274" s="31">
        <v>50000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f t="shared" si="1"/>
        <v>268</v>
      </c>
      <c r="C275" s="29">
        <v>4</v>
      </c>
      <c r="D275" s="43" t="s">
        <v>2415</v>
      </c>
      <c r="E275" s="30" t="s">
        <v>2474</v>
      </c>
      <c r="F275" s="31">
        <v>50000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v>4</v>
      </c>
      <c r="D276" s="43" t="s">
        <v>2415</v>
      </c>
      <c r="E276" s="30" t="s">
        <v>2475</v>
      </c>
      <c r="F276" s="31">
        <v>50000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f t="shared" si="1"/>
        <v>270</v>
      </c>
      <c r="C277" s="29">
        <v>4</v>
      </c>
      <c r="D277" s="43" t="s">
        <v>2415</v>
      </c>
      <c r="E277" s="30" t="s">
        <v>2476</v>
      </c>
      <c r="F277" s="31">
        <v>200000</v>
      </c>
      <c r="G277" s="32" t="s">
        <v>14</v>
      </c>
      <c r="H277" s="33"/>
      <c r="I277" s="2"/>
      <c r="J277" s="2"/>
      <c r="K277" s="2"/>
      <c r="L277" s="2"/>
      <c r="M277" s="2"/>
      <c r="N277" s="2"/>
      <c r="O277" s="2"/>
      <c r="P277" s="2"/>
      <c r="Q277" s="2"/>
      <c r="R277" s="2"/>
      <c r="S277" s="2"/>
      <c r="T277" s="2"/>
      <c r="U277" s="2"/>
      <c r="V277" s="3"/>
      <c r="W277" s="3"/>
      <c r="X277" s="3"/>
      <c r="Y277" s="3"/>
      <c r="Z277" s="3"/>
      <c r="AA277" s="3"/>
    </row>
    <row r="278" spans="1:27" ht="50" x14ac:dyDescent="0.25">
      <c r="A278" s="34"/>
      <c r="B278" s="27">
        <f t="shared" si="1"/>
        <v>271</v>
      </c>
      <c r="C278" s="29">
        <v>4</v>
      </c>
      <c r="D278" s="43" t="s">
        <v>2415</v>
      </c>
      <c r="E278" s="30" t="s">
        <v>2477</v>
      </c>
      <c r="F278" s="31">
        <v>100000</v>
      </c>
      <c r="G278" s="32" t="s">
        <v>14</v>
      </c>
      <c r="H278" s="33"/>
      <c r="I278" s="2"/>
      <c r="J278" s="2"/>
      <c r="K278" s="2"/>
      <c r="L278" s="2"/>
      <c r="M278" s="2"/>
      <c r="N278" s="2"/>
      <c r="O278" s="2"/>
      <c r="P278" s="2"/>
      <c r="Q278" s="2"/>
      <c r="R278" s="2"/>
      <c r="S278" s="2"/>
      <c r="T278" s="2"/>
      <c r="U278" s="2"/>
      <c r="V278" s="3"/>
      <c r="W278" s="3"/>
      <c r="X278" s="3"/>
      <c r="Y278" s="3"/>
      <c r="Z278" s="3"/>
      <c r="AA278" s="3"/>
    </row>
    <row r="279" spans="1:27" ht="37.5" x14ac:dyDescent="0.25">
      <c r="A279" s="34"/>
      <c r="B279" s="27">
        <f t="shared" si="1"/>
        <v>272</v>
      </c>
      <c r="C279" s="29">
        <v>4</v>
      </c>
      <c r="D279" s="43" t="s">
        <v>2415</v>
      </c>
      <c r="E279" s="30" t="s">
        <v>2478</v>
      </c>
      <c r="F279" s="31">
        <v>200000</v>
      </c>
      <c r="G279" s="32" t="s">
        <v>14</v>
      </c>
      <c r="H279" s="33"/>
      <c r="I279" s="2"/>
      <c r="J279" s="2"/>
      <c r="K279" s="2"/>
      <c r="L279" s="2"/>
      <c r="M279" s="2"/>
      <c r="N279" s="2"/>
      <c r="O279" s="2"/>
      <c r="P279" s="2"/>
      <c r="Q279" s="2"/>
      <c r="R279" s="2"/>
      <c r="S279" s="2"/>
      <c r="T279" s="2"/>
      <c r="U279" s="2"/>
      <c r="V279" s="3"/>
      <c r="W279" s="3"/>
      <c r="X279" s="3"/>
      <c r="Y279" s="3"/>
      <c r="Z279" s="3"/>
      <c r="AA279" s="3"/>
    </row>
    <row r="280" spans="1:27" ht="50" x14ac:dyDescent="0.25">
      <c r="A280" s="34"/>
      <c r="B280" s="27">
        <f t="shared" si="1"/>
        <v>273</v>
      </c>
      <c r="C280" s="29">
        <v>4</v>
      </c>
      <c r="D280" s="43" t="s">
        <v>2415</v>
      </c>
      <c r="E280" s="30" t="s">
        <v>2479</v>
      </c>
      <c r="F280" s="31">
        <v>100000</v>
      </c>
      <c r="G280" s="32" t="s">
        <v>14</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f t="shared" si="1"/>
        <v>274</v>
      </c>
      <c r="C281" s="29">
        <v>4</v>
      </c>
      <c r="D281" s="43" t="s">
        <v>2415</v>
      </c>
      <c r="E281" s="30" t="s">
        <v>2480</v>
      </c>
      <c r="F281" s="31">
        <v>200000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f t="shared" si="1"/>
        <v>275</v>
      </c>
      <c r="C282" s="29">
        <v>4</v>
      </c>
      <c r="D282" s="43" t="s">
        <v>2415</v>
      </c>
      <c r="E282" s="30" t="s">
        <v>2481</v>
      </c>
      <c r="F282" s="31">
        <v>200000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v>4</v>
      </c>
      <c r="D283" s="43" t="s">
        <v>2415</v>
      </c>
      <c r="E283" s="30" t="s">
        <v>2482</v>
      </c>
      <c r="F283" s="31">
        <v>200000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4</v>
      </c>
      <c r="D284" s="43" t="s">
        <v>2415</v>
      </c>
      <c r="E284" s="30" t="s">
        <v>2483</v>
      </c>
      <c r="F284" s="31">
        <v>50000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f t="shared" si="1"/>
        <v>278</v>
      </c>
      <c r="C285" s="29">
        <v>4</v>
      </c>
      <c r="D285" s="43" t="s">
        <v>2415</v>
      </c>
      <c r="E285" s="30" t="s">
        <v>2484</v>
      </c>
      <c r="F285" s="31">
        <v>200000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v>4</v>
      </c>
      <c r="D286" s="43" t="s">
        <v>2415</v>
      </c>
      <c r="E286" s="30" t="s">
        <v>2485</v>
      </c>
      <c r="F286" s="31">
        <v>30000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v>4</v>
      </c>
      <c r="D287" s="43" t="s">
        <v>2415</v>
      </c>
      <c r="E287" s="30" t="s">
        <v>2486</v>
      </c>
      <c r="F287" s="31">
        <v>150000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4</v>
      </c>
      <c r="D288" s="43" t="s">
        <v>2415</v>
      </c>
      <c r="E288" s="30" t="s">
        <v>2487</v>
      </c>
      <c r="F288" s="31">
        <v>100000</v>
      </c>
      <c r="G288" s="32" t="s">
        <v>14</v>
      </c>
      <c r="H288" s="33"/>
      <c r="I288" s="2"/>
      <c r="J288" s="2"/>
      <c r="K288" s="2"/>
      <c r="L288" s="2"/>
      <c r="M288" s="2"/>
      <c r="N288" s="2"/>
      <c r="O288" s="2"/>
      <c r="P288" s="2"/>
      <c r="Q288" s="2"/>
      <c r="R288" s="2"/>
      <c r="S288" s="2"/>
      <c r="T288" s="2"/>
      <c r="U288" s="2"/>
      <c r="V288" s="3"/>
      <c r="W288" s="3"/>
      <c r="X288" s="3"/>
      <c r="Y288" s="3"/>
      <c r="Z288" s="3"/>
      <c r="AA288" s="3"/>
    </row>
    <row r="289" spans="1:27" ht="25" x14ac:dyDescent="0.25">
      <c r="A289" s="34"/>
      <c r="B289" s="27">
        <f t="shared" si="1"/>
        <v>282</v>
      </c>
      <c r="C289" s="29">
        <v>4</v>
      </c>
      <c r="D289" s="43" t="s">
        <v>2415</v>
      </c>
      <c r="E289" s="30" t="s">
        <v>2488</v>
      </c>
      <c r="F289" s="31">
        <v>200000</v>
      </c>
      <c r="G289" s="32" t="s">
        <v>14</v>
      </c>
      <c r="H289" s="33"/>
      <c r="I289" s="2"/>
      <c r="J289" s="2"/>
      <c r="K289" s="2"/>
      <c r="L289" s="2"/>
      <c r="M289" s="2"/>
      <c r="N289" s="2"/>
      <c r="O289" s="2"/>
      <c r="P289" s="2"/>
      <c r="Q289" s="2"/>
      <c r="R289" s="2"/>
      <c r="S289" s="2"/>
      <c r="T289" s="2"/>
      <c r="U289" s="2"/>
      <c r="V289" s="3"/>
      <c r="W289" s="3"/>
      <c r="X289" s="3"/>
      <c r="Y289" s="3"/>
      <c r="Z289" s="3"/>
      <c r="AA289" s="3"/>
    </row>
    <row r="290" spans="1:27" ht="50" x14ac:dyDescent="0.25">
      <c r="A290" s="34"/>
      <c r="B290" s="27">
        <f t="shared" si="1"/>
        <v>283</v>
      </c>
      <c r="C290" s="29">
        <v>4</v>
      </c>
      <c r="D290" s="43" t="s">
        <v>2415</v>
      </c>
      <c r="E290" s="30" t="s">
        <v>2489</v>
      </c>
      <c r="F290" s="31">
        <v>50000</v>
      </c>
      <c r="G290" s="32" t="s">
        <v>14</v>
      </c>
      <c r="H290" s="33"/>
      <c r="I290" s="2"/>
      <c r="J290" s="2"/>
      <c r="K290" s="2"/>
      <c r="L290" s="2"/>
      <c r="M290" s="2"/>
      <c r="N290" s="2"/>
      <c r="O290" s="2"/>
      <c r="P290" s="2"/>
      <c r="Q290" s="2"/>
      <c r="R290" s="2"/>
      <c r="S290" s="2"/>
      <c r="T290" s="2"/>
      <c r="U290" s="2"/>
      <c r="V290" s="3"/>
      <c r="W290" s="3"/>
      <c r="X290" s="3"/>
      <c r="Y290" s="3"/>
      <c r="Z290" s="3"/>
      <c r="AA290" s="3"/>
    </row>
    <row r="291" spans="1:27" ht="50" x14ac:dyDescent="0.25">
      <c r="A291" s="34"/>
      <c r="B291" s="27">
        <f t="shared" si="1"/>
        <v>284</v>
      </c>
      <c r="C291" s="29">
        <v>4</v>
      </c>
      <c r="D291" s="43" t="s">
        <v>2415</v>
      </c>
      <c r="E291" s="30" t="s">
        <v>2490</v>
      </c>
      <c r="F291" s="31">
        <v>100000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v>4</v>
      </c>
      <c r="D292" s="43" t="s">
        <v>2415</v>
      </c>
      <c r="E292" s="30" t="s">
        <v>2491</v>
      </c>
      <c r="F292" s="3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v>4</v>
      </c>
      <c r="D293" s="43" t="s">
        <v>2415</v>
      </c>
      <c r="E293" s="30" t="s">
        <v>2492</v>
      </c>
      <c r="F293" s="3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v>4</v>
      </c>
      <c r="D294" s="43" t="s">
        <v>2415</v>
      </c>
      <c r="E294" s="30" t="s">
        <v>2493</v>
      </c>
      <c r="F294" s="31">
        <v>200000</v>
      </c>
      <c r="G294" s="32" t="s">
        <v>14</v>
      </c>
      <c r="H294" s="33"/>
      <c r="I294" s="2"/>
      <c r="J294" s="2"/>
      <c r="K294" s="2"/>
      <c r="L294" s="2"/>
      <c r="M294" s="2"/>
      <c r="N294" s="2"/>
      <c r="O294" s="2"/>
      <c r="P294" s="2"/>
      <c r="Q294" s="2"/>
      <c r="R294" s="2"/>
      <c r="S294" s="2"/>
      <c r="T294" s="2"/>
      <c r="U294" s="2"/>
      <c r="V294" s="3"/>
      <c r="W294" s="3"/>
      <c r="X294" s="3"/>
      <c r="Y294" s="3"/>
      <c r="Z294" s="3"/>
      <c r="AA294" s="3"/>
    </row>
    <row r="295" spans="1:27" ht="37.5" x14ac:dyDescent="0.25">
      <c r="A295" s="34"/>
      <c r="B295" s="27">
        <f t="shared" si="1"/>
        <v>288</v>
      </c>
      <c r="C295" s="29">
        <v>4</v>
      </c>
      <c r="D295" s="43" t="s">
        <v>2415</v>
      </c>
      <c r="E295" s="30" t="s">
        <v>2494</v>
      </c>
      <c r="F295" s="31">
        <v>100000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v>4</v>
      </c>
      <c r="D296" s="43" t="s">
        <v>2415</v>
      </c>
      <c r="E296" s="30" t="s">
        <v>2495</v>
      </c>
      <c r="F296" s="31">
        <v>100000</v>
      </c>
      <c r="G296" s="32" t="s">
        <v>14</v>
      </c>
      <c r="H296" s="33"/>
      <c r="I296" s="2"/>
      <c r="J296" s="2"/>
      <c r="K296" s="2"/>
      <c r="L296" s="2"/>
      <c r="M296" s="2"/>
      <c r="N296" s="2"/>
      <c r="O296" s="2"/>
      <c r="P296" s="2"/>
      <c r="Q296" s="2"/>
      <c r="R296" s="2"/>
      <c r="S296" s="2"/>
      <c r="T296" s="2"/>
      <c r="U296" s="2"/>
      <c r="V296" s="3"/>
      <c r="W296" s="3"/>
      <c r="X296" s="3"/>
      <c r="Y296" s="3"/>
      <c r="Z296" s="3"/>
      <c r="AA296" s="3"/>
    </row>
    <row r="297" spans="1:27" ht="37.5" x14ac:dyDescent="0.25">
      <c r="A297" s="34"/>
      <c r="B297" s="27">
        <f t="shared" si="1"/>
        <v>290</v>
      </c>
      <c r="C297" s="29">
        <v>4</v>
      </c>
      <c r="D297" s="43" t="s">
        <v>2415</v>
      </c>
      <c r="E297" s="30" t="s">
        <v>2496</v>
      </c>
      <c r="F297" s="31">
        <v>80000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v>4</v>
      </c>
      <c r="D298" s="43" t="s">
        <v>2415</v>
      </c>
      <c r="E298" s="30" t="s">
        <v>2497</v>
      </c>
      <c r="F298" s="31">
        <v>50000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v>4</v>
      </c>
      <c r="D299" s="43" t="s">
        <v>2415</v>
      </c>
      <c r="E299" s="30" t="s">
        <v>2498</v>
      </c>
      <c r="F299" s="31">
        <v>100000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4</v>
      </c>
      <c r="D300" s="43" t="s">
        <v>2415</v>
      </c>
      <c r="E300" s="30" t="s">
        <v>2499</v>
      </c>
      <c r="F300" s="31">
        <v>100000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v>4</v>
      </c>
      <c r="D301" s="43" t="s">
        <v>2415</v>
      </c>
      <c r="E301" s="30" t="s">
        <v>2500</v>
      </c>
      <c r="F301" s="31">
        <v>100000</v>
      </c>
      <c r="G301" s="32" t="s">
        <v>14</v>
      </c>
      <c r="H301" s="33"/>
      <c r="I301" s="2"/>
      <c r="J301" s="2"/>
      <c r="K301" s="2"/>
      <c r="L301" s="2"/>
      <c r="M301" s="2"/>
      <c r="N301" s="2"/>
      <c r="O301" s="2"/>
      <c r="P301" s="2"/>
      <c r="Q301" s="2"/>
      <c r="R301" s="2"/>
      <c r="S301" s="2"/>
      <c r="T301" s="2"/>
      <c r="U301" s="2"/>
      <c r="V301" s="3"/>
      <c r="W301" s="3"/>
      <c r="X301" s="3"/>
      <c r="Y301" s="3"/>
      <c r="Z301" s="3"/>
      <c r="AA301" s="3"/>
    </row>
    <row r="302" spans="1:27" ht="50" x14ac:dyDescent="0.25">
      <c r="A302" s="34"/>
      <c r="B302" s="27">
        <f t="shared" si="1"/>
        <v>295</v>
      </c>
      <c r="C302" s="29">
        <v>4</v>
      </c>
      <c r="D302" s="43" t="s">
        <v>2501</v>
      </c>
      <c r="E302" s="30" t="s">
        <v>2502</v>
      </c>
      <c r="F302" s="31">
        <v>100000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v>4</v>
      </c>
      <c r="D303" s="43" t="s">
        <v>2501</v>
      </c>
      <c r="E303" s="30" t="s">
        <v>2503</v>
      </c>
      <c r="F303" s="3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4</v>
      </c>
      <c r="D304" s="43" t="s">
        <v>2501</v>
      </c>
      <c r="E304" s="30" t="s">
        <v>2504</v>
      </c>
      <c r="F304" s="31">
        <v>50000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f t="shared" si="1"/>
        <v>298</v>
      </c>
      <c r="C305" s="29">
        <v>4</v>
      </c>
      <c r="D305" s="43" t="s">
        <v>2501</v>
      </c>
      <c r="E305" s="30" t="s">
        <v>2497</v>
      </c>
      <c r="F305" s="3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v>4</v>
      </c>
      <c r="D306" s="43" t="s">
        <v>2501</v>
      </c>
      <c r="E306" s="30" t="s">
        <v>2505</v>
      </c>
      <c r="F306" s="31">
        <v>100000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4</v>
      </c>
      <c r="D307" s="43" t="s">
        <v>2501</v>
      </c>
      <c r="E307" s="30" t="s">
        <v>2506</v>
      </c>
      <c r="F307" s="31">
        <v>100000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f t="shared" si="1"/>
        <v>301</v>
      </c>
      <c r="C308" s="29">
        <v>4</v>
      </c>
      <c r="D308" s="43" t="s">
        <v>2501</v>
      </c>
      <c r="E308" s="30" t="s">
        <v>2507</v>
      </c>
      <c r="F308" s="31">
        <v>50000</v>
      </c>
      <c r="G308" s="32" t="s">
        <v>14</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f t="shared" si="1"/>
        <v>302</v>
      </c>
      <c r="C309" s="29">
        <v>4</v>
      </c>
      <c r="D309" s="43" t="s">
        <v>2501</v>
      </c>
      <c r="E309" s="30" t="s">
        <v>2508</v>
      </c>
      <c r="F309" s="31">
        <v>100000</v>
      </c>
      <c r="G309" s="32" t="s">
        <v>14</v>
      </c>
      <c r="H309" s="33"/>
      <c r="I309" s="2"/>
      <c r="J309" s="2"/>
      <c r="K309" s="2"/>
      <c r="L309" s="2"/>
      <c r="M309" s="2"/>
      <c r="N309" s="2"/>
      <c r="O309" s="2"/>
      <c r="P309" s="2"/>
      <c r="Q309" s="2"/>
      <c r="R309" s="2"/>
      <c r="S309" s="2"/>
      <c r="T309" s="2"/>
      <c r="U309" s="2"/>
      <c r="V309" s="3"/>
      <c r="W309" s="3"/>
      <c r="X309" s="3"/>
      <c r="Y309" s="3"/>
      <c r="Z309" s="3"/>
      <c r="AA309" s="3"/>
    </row>
    <row r="310" spans="1:27" ht="37.5" x14ac:dyDescent="0.25">
      <c r="A310" s="34"/>
      <c r="B310" s="27">
        <f t="shared" si="1"/>
        <v>303</v>
      </c>
      <c r="C310" s="29">
        <v>4</v>
      </c>
      <c r="D310" s="43" t="s">
        <v>2501</v>
      </c>
      <c r="E310" s="30" t="s">
        <v>2509</v>
      </c>
      <c r="F310" s="31">
        <v>200000</v>
      </c>
      <c r="G310" s="32" t="s">
        <v>14</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f t="shared" si="1"/>
        <v>304</v>
      </c>
      <c r="C311" s="29">
        <v>4</v>
      </c>
      <c r="D311" s="43" t="s">
        <v>2501</v>
      </c>
      <c r="E311" s="30" t="s">
        <v>699</v>
      </c>
      <c r="F311" s="31">
        <v>2000000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v>4</v>
      </c>
      <c r="D312" s="43" t="s">
        <v>2501</v>
      </c>
      <c r="E312" s="30" t="s">
        <v>364</v>
      </c>
      <c r="F312" s="31">
        <v>500000</v>
      </c>
      <c r="G312" s="32" t="s">
        <v>14</v>
      </c>
      <c r="H312" s="33"/>
      <c r="I312" s="2"/>
      <c r="J312" s="2"/>
      <c r="K312" s="2"/>
      <c r="L312" s="2"/>
      <c r="M312" s="2"/>
      <c r="N312" s="2"/>
      <c r="O312" s="2"/>
      <c r="P312" s="2"/>
      <c r="Q312" s="2"/>
      <c r="R312" s="2"/>
      <c r="S312" s="2"/>
      <c r="T312" s="2"/>
      <c r="U312" s="2"/>
      <c r="V312" s="3"/>
      <c r="W312" s="3"/>
      <c r="X312" s="3"/>
      <c r="Y312" s="3"/>
      <c r="Z312" s="3"/>
      <c r="AA312" s="3"/>
    </row>
    <row r="313" spans="1:27" ht="37.5" x14ac:dyDescent="0.25">
      <c r="A313" s="34"/>
      <c r="B313" s="27">
        <f t="shared" si="1"/>
        <v>306</v>
      </c>
      <c r="C313" s="29">
        <v>4</v>
      </c>
      <c r="D313" s="43" t="s">
        <v>2501</v>
      </c>
      <c r="E313" s="30" t="s">
        <v>2510</v>
      </c>
      <c r="F313" s="31">
        <v>289000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4</v>
      </c>
      <c r="D314" s="43" t="s">
        <v>2501</v>
      </c>
      <c r="E314" s="30" t="s">
        <v>2511</v>
      </c>
      <c r="F314" s="31">
        <v>50000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4</v>
      </c>
      <c r="D315" s="43" t="s">
        <v>2501</v>
      </c>
      <c r="E315" s="30" t="s">
        <v>2512</v>
      </c>
      <c r="F315" s="31">
        <v>100000</v>
      </c>
      <c r="G315" s="32" t="s">
        <v>14</v>
      </c>
      <c r="H315" s="33"/>
      <c r="I315" s="2"/>
      <c r="J315" s="2"/>
      <c r="K315" s="2"/>
      <c r="L315" s="2"/>
      <c r="M315" s="2"/>
      <c r="N315" s="2"/>
      <c r="O315" s="2"/>
      <c r="P315" s="2"/>
      <c r="Q315" s="2"/>
      <c r="R315" s="2"/>
      <c r="S315" s="2"/>
      <c r="T315" s="2"/>
      <c r="U315" s="2"/>
      <c r="V315" s="3"/>
      <c r="W315" s="3"/>
      <c r="X315" s="3"/>
      <c r="Y315" s="3"/>
      <c r="Z315" s="3"/>
      <c r="AA315" s="3"/>
    </row>
    <row r="316" spans="1:27" ht="15.5" x14ac:dyDescent="0.25">
      <c r="A316" s="34"/>
      <c r="B316" s="27">
        <f t="shared" si="1"/>
        <v>309</v>
      </c>
      <c r="C316" s="29">
        <v>4</v>
      </c>
      <c r="D316" s="43" t="s">
        <v>2501</v>
      </c>
      <c r="E316" s="30" t="s">
        <v>2513</v>
      </c>
      <c r="F316" s="31">
        <v>100000</v>
      </c>
      <c r="G316" s="32" t="s">
        <v>14</v>
      </c>
      <c r="H316" s="33"/>
      <c r="I316" s="2"/>
      <c r="J316" s="2"/>
      <c r="K316" s="2"/>
      <c r="L316" s="2"/>
      <c r="M316" s="2"/>
      <c r="N316" s="2"/>
      <c r="O316" s="2"/>
      <c r="P316" s="2"/>
      <c r="Q316" s="2"/>
      <c r="R316" s="2"/>
      <c r="S316" s="2"/>
      <c r="T316" s="2"/>
      <c r="U316" s="2"/>
      <c r="V316" s="3"/>
      <c r="W316" s="3"/>
      <c r="X316" s="3"/>
      <c r="Y316" s="3"/>
      <c r="Z316" s="3"/>
      <c r="AA316" s="3"/>
    </row>
    <row r="317" spans="1:27" ht="25" x14ac:dyDescent="0.25">
      <c r="A317" s="34"/>
      <c r="B317" s="27">
        <f t="shared" si="1"/>
        <v>310</v>
      </c>
      <c r="C317" s="29">
        <v>4</v>
      </c>
      <c r="D317" s="43" t="s">
        <v>2501</v>
      </c>
      <c r="E317" s="30" t="s">
        <v>2514</v>
      </c>
      <c r="F317" s="31">
        <v>100000</v>
      </c>
      <c r="G317" s="32" t="s">
        <v>151</v>
      </c>
      <c r="H317" s="33"/>
      <c r="I317" s="2"/>
      <c r="J317" s="2"/>
      <c r="K317" s="2"/>
      <c r="L317" s="2"/>
      <c r="M317" s="2"/>
      <c r="N317" s="2"/>
      <c r="O317" s="2"/>
      <c r="P317" s="2"/>
      <c r="Q317" s="2"/>
      <c r="R317" s="2"/>
      <c r="S317" s="2"/>
      <c r="T317" s="2"/>
      <c r="U317" s="2"/>
      <c r="V317" s="3"/>
      <c r="W317" s="3"/>
      <c r="X317" s="3"/>
      <c r="Y317" s="3"/>
      <c r="Z317" s="3"/>
      <c r="AA317" s="3"/>
    </row>
    <row r="318" spans="1:27" ht="37.5" x14ac:dyDescent="0.25">
      <c r="A318" s="34"/>
      <c r="B318" s="27">
        <f t="shared" si="1"/>
        <v>311</v>
      </c>
      <c r="C318" s="29">
        <v>4</v>
      </c>
      <c r="D318" s="43" t="s">
        <v>2501</v>
      </c>
      <c r="E318" s="30" t="s">
        <v>2515</v>
      </c>
      <c r="F318" s="31">
        <v>100000</v>
      </c>
      <c r="G318" s="32" t="s">
        <v>14</v>
      </c>
      <c r="H318" s="33"/>
      <c r="I318" s="2"/>
      <c r="J318" s="2"/>
      <c r="K318" s="2"/>
      <c r="L318" s="2"/>
      <c r="M318" s="2"/>
      <c r="N318" s="2"/>
      <c r="O318" s="2"/>
      <c r="P318" s="2"/>
      <c r="Q318" s="2"/>
      <c r="R318" s="2"/>
      <c r="S318" s="2"/>
      <c r="T318" s="2"/>
      <c r="U318" s="2"/>
      <c r="V318" s="3"/>
      <c r="W318" s="3"/>
      <c r="X318" s="3"/>
      <c r="Y318" s="3"/>
      <c r="Z318" s="3"/>
      <c r="AA318" s="3"/>
    </row>
    <row r="319" spans="1:27" ht="50" x14ac:dyDescent="0.25">
      <c r="A319" s="34"/>
      <c r="B319" s="27">
        <f t="shared" si="1"/>
        <v>312</v>
      </c>
      <c r="C319" s="29">
        <v>4</v>
      </c>
      <c r="D319" s="43" t="s">
        <v>2501</v>
      </c>
      <c r="E319" s="30" t="s">
        <v>2516</v>
      </c>
      <c r="F319" s="31">
        <v>100000</v>
      </c>
      <c r="G319" s="32" t="s">
        <v>14</v>
      </c>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f t="shared" si="1"/>
        <v>313</v>
      </c>
      <c r="C320" s="29">
        <v>4</v>
      </c>
      <c r="D320" s="43" t="s">
        <v>2501</v>
      </c>
      <c r="E320" s="30" t="s">
        <v>2517</v>
      </c>
      <c r="F320" s="31">
        <v>100000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4</v>
      </c>
      <c r="D321" s="43" t="s">
        <v>2501</v>
      </c>
      <c r="E321" s="30" t="s">
        <v>2376</v>
      </c>
      <c r="F321" s="31">
        <v>200000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4</v>
      </c>
      <c r="D322" s="43" t="s">
        <v>2501</v>
      </c>
      <c r="E322" s="30" t="s">
        <v>2518</v>
      </c>
      <c r="F322" s="31">
        <v>200000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f t="shared" si="1"/>
        <v>316</v>
      </c>
      <c r="C323" s="29">
        <v>4</v>
      </c>
      <c r="D323" s="43" t="s">
        <v>2501</v>
      </c>
      <c r="E323" s="30" t="s">
        <v>2519</v>
      </c>
      <c r="F323" s="3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50" x14ac:dyDescent="0.25">
      <c r="A324" s="34"/>
      <c r="B324" s="27">
        <f t="shared" si="1"/>
        <v>317</v>
      </c>
      <c r="C324" s="29">
        <v>4</v>
      </c>
      <c r="D324" s="43" t="s">
        <v>2501</v>
      </c>
      <c r="E324" s="30" t="s">
        <v>2520</v>
      </c>
      <c r="F324" s="31">
        <v>50000</v>
      </c>
      <c r="G324" s="32" t="s">
        <v>14</v>
      </c>
      <c r="H324" s="33"/>
      <c r="I324" s="2"/>
      <c r="J324" s="2"/>
      <c r="K324" s="2"/>
      <c r="L324" s="2"/>
      <c r="M324" s="2"/>
      <c r="N324" s="2"/>
      <c r="O324" s="2"/>
      <c r="P324" s="2"/>
      <c r="Q324" s="2"/>
      <c r="R324" s="2"/>
      <c r="S324" s="2"/>
      <c r="T324" s="2"/>
      <c r="U324" s="2"/>
      <c r="V324" s="3"/>
      <c r="W324" s="3"/>
      <c r="X324" s="3"/>
      <c r="Y324" s="3"/>
      <c r="Z324" s="3"/>
      <c r="AA324" s="3"/>
    </row>
    <row r="325" spans="1:27" ht="25" x14ac:dyDescent="0.25">
      <c r="A325" s="34"/>
      <c r="B325" s="27">
        <f t="shared" si="1"/>
        <v>318</v>
      </c>
      <c r="C325" s="29">
        <v>4</v>
      </c>
      <c r="D325" s="43" t="s">
        <v>2501</v>
      </c>
      <c r="E325" s="30" t="s">
        <v>2521</v>
      </c>
      <c r="F325" s="31">
        <v>200000</v>
      </c>
      <c r="G325" s="32" t="s">
        <v>14</v>
      </c>
      <c r="H325" s="33"/>
      <c r="I325" s="2"/>
      <c r="J325" s="2"/>
      <c r="K325" s="2"/>
      <c r="L325" s="2"/>
      <c r="M325" s="2"/>
      <c r="N325" s="2"/>
      <c r="O325" s="2"/>
      <c r="P325" s="2"/>
      <c r="Q325" s="2"/>
      <c r="R325" s="2"/>
      <c r="S325" s="2"/>
      <c r="T325" s="2"/>
      <c r="U325" s="2"/>
      <c r="V325" s="3"/>
      <c r="W325" s="3"/>
      <c r="X325" s="3"/>
      <c r="Y325" s="3"/>
      <c r="Z325" s="3"/>
      <c r="AA325" s="3"/>
    </row>
    <row r="326" spans="1:27" ht="37.5" x14ac:dyDescent="0.25">
      <c r="A326" s="34"/>
      <c r="B326" s="27">
        <f t="shared" si="1"/>
        <v>319</v>
      </c>
      <c r="C326" s="29">
        <v>4</v>
      </c>
      <c r="D326" s="43" t="s">
        <v>2501</v>
      </c>
      <c r="E326" s="30" t="s">
        <v>2522</v>
      </c>
      <c r="F326" s="31">
        <v>100000</v>
      </c>
      <c r="G326" s="32" t="s">
        <v>14</v>
      </c>
      <c r="H326" s="33"/>
      <c r="I326" s="2"/>
      <c r="J326" s="2"/>
      <c r="K326" s="2"/>
      <c r="L326" s="2"/>
      <c r="M326" s="2"/>
      <c r="N326" s="2"/>
      <c r="O326" s="2"/>
      <c r="P326" s="2"/>
      <c r="Q326" s="2"/>
      <c r="R326" s="2"/>
      <c r="S326" s="2"/>
      <c r="T326" s="2"/>
      <c r="U326" s="2"/>
      <c r="V326" s="3"/>
      <c r="W326" s="3"/>
      <c r="X326" s="3"/>
      <c r="Y326" s="3"/>
      <c r="Z326" s="3"/>
      <c r="AA326" s="3"/>
    </row>
    <row r="327" spans="1:27" ht="25" x14ac:dyDescent="0.25">
      <c r="A327" s="34"/>
      <c r="B327" s="27">
        <f t="shared" si="1"/>
        <v>320</v>
      </c>
      <c r="C327" s="29">
        <v>4</v>
      </c>
      <c r="D327" s="43" t="s">
        <v>2501</v>
      </c>
      <c r="E327" s="30" t="s">
        <v>2523</v>
      </c>
      <c r="F327" s="31">
        <v>200000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4</v>
      </c>
      <c r="D328" s="43" t="s">
        <v>2501</v>
      </c>
      <c r="E328" s="30" t="s">
        <v>2524</v>
      </c>
      <c r="F328" s="31">
        <v>100000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f t="shared" si="1"/>
        <v>322</v>
      </c>
      <c r="C329" s="29">
        <v>4</v>
      </c>
      <c r="D329" s="43" t="s">
        <v>2501</v>
      </c>
      <c r="E329" s="30" t="s">
        <v>2403</v>
      </c>
      <c r="F329" s="31">
        <v>50000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4</v>
      </c>
      <c r="D330" s="43" t="s">
        <v>2501</v>
      </c>
      <c r="E330" s="30" t="s">
        <v>2525</v>
      </c>
      <c r="F330" s="31">
        <v>50000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v>4</v>
      </c>
      <c r="D331" s="43" t="s">
        <v>2501</v>
      </c>
      <c r="E331" s="30" t="s">
        <v>2526</v>
      </c>
      <c r="F331" s="31">
        <v>200000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v>4</v>
      </c>
      <c r="D332" s="43" t="s">
        <v>2501</v>
      </c>
      <c r="E332" s="30" t="s">
        <v>2387</v>
      </c>
      <c r="F332" s="31">
        <v>100000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v>4</v>
      </c>
      <c r="D333" s="43" t="s">
        <v>2501</v>
      </c>
      <c r="E333" s="30" t="s">
        <v>2527</v>
      </c>
      <c r="F333" s="31">
        <v>200000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v>4</v>
      </c>
      <c r="D334" s="43" t="s">
        <v>2501</v>
      </c>
      <c r="E334" s="30" t="s">
        <v>2528</v>
      </c>
      <c r="F334" s="31">
        <v>200000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f t="shared" si="1"/>
        <v>328</v>
      </c>
      <c r="C335" s="29">
        <v>4</v>
      </c>
      <c r="D335" s="43" t="s">
        <v>2501</v>
      </c>
      <c r="E335" s="30" t="s">
        <v>2529</v>
      </c>
      <c r="F335" s="31">
        <v>200000</v>
      </c>
      <c r="G335" s="32" t="s">
        <v>14</v>
      </c>
      <c r="H335" s="33"/>
      <c r="I335" s="2"/>
      <c r="J335" s="2"/>
      <c r="K335" s="2"/>
      <c r="L335" s="2"/>
      <c r="M335" s="2"/>
      <c r="N335" s="2"/>
      <c r="O335" s="2"/>
      <c r="P335" s="2"/>
      <c r="Q335" s="2"/>
      <c r="R335" s="2"/>
      <c r="S335" s="2"/>
      <c r="T335" s="2"/>
      <c r="U335" s="2"/>
      <c r="V335" s="3"/>
      <c r="W335" s="3"/>
      <c r="X335" s="3"/>
      <c r="Y335" s="3"/>
      <c r="Z335" s="3"/>
      <c r="AA335" s="3"/>
    </row>
    <row r="336" spans="1:27" ht="37.5" x14ac:dyDescent="0.25">
      <c r="A336" s="34"/>
      <c r="B336" s="27">
        <f t="shared" si="1"/>
        <v>329</v>
      </c>
      <c r="C336" s="29">
        <v>4</v>
      </c>
      <c r="D336" s="43" t="s">
        <v>2501</v>
      </c>
      <c r="E336" s="30" t="s">
        <v>2530</v>
      </c>
      <c r="F336" s="31">
        <v>100000</v>
      </c>
      <c r="G336" s="32" t="s">
        <v>14</v>
      </c>
      <c r="H336" s="33"/>
      <c r="I336" s="2"/>
      <c r="J336" s="2"/>
      <c r="K336" s="2"/>
      <c r="L336" s="2"/>
      <c r="M336" s="2"/>
      <c r="N336" s="2"/>
      <c r="O336" s="2"/>
      <c r="P336" s="2"/>
      <c r="Q336" s="2"/>
      <c r="R336" s="2"/>
      <c r="S336" s="2"/>
      <c r="T336" s="2"/>
      <c r="U336" s="2"/>
      <c r="V336" s="3"/>
      <c r="W336" s="3"/>
      <c r="X336" s="3"/>
      <c r="Y336" s="3"/>
      <c r="Z336" s="3"/>
      <c r="AA336" s="3"/>
    </row>
    <row r="337" spans="1:27" ht="50" x14ac:dyDescent="0.25">
      <c r="A337" s="34"/>
      <c r="B337" s="27">
        <f t="shared" si="1"/>
        <v>330</v>
      </c>
      <c r="C337" s="29">
        <v>4</v>
      </c>
      <c r="D337" s="43" t="s">
        <v>2501</v>
      </c>
      <c r="E337" s="30" t="s">
        <v>2531</v>
      </c>
      <c r="F337" s="31">
        <v>100000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f t="shared" si="1"/>
        <v>331</v>
      </c>
      <c r="C338" s="29">
        <v>4</v>
      </c>
      <c r="D338" s="43" t="s">
        <v>2501</v>
      </c>
      <c r="E338" s="30" t="s">
        <v>937</v>
      </c>
      <c r="F338" s="31">
        <v>200000</v>
      </c>
      <c r="G338" s="32" t="s">
        <v>14</v>
      </c>
      <c r="H338" s="33"/>
      <c r="I338" s="2"/>
      <c r="J338" s="2"/>
      <c r="K338" s="2"/>
      <c r="L338" s="2"/>
      <c r="M338" s="2"/>
      <c r="N338" s="2"/>
      <c r="O338" s="2"/>
      <c r="P338" s="2"/>
      <c r="Q338" s="2"/>
      <c r="R338" s="2"/>
      <c r="S338" s="2"/>
      <c r="T338" s="2"/>
      <c r="U338" s="2"/>
      <c r="V338" s="3"/>
      <c r="W338" s="3"/>
      <c r="X338" s="3"/>
      <c r="Y338" s="3"/>
      <c r="Z338" s="3"/>
      <c r="AA338" s="3"/>
    </row>
    <row r="339" spans="1:27" ht="37.5" x14ac:dyDescent="0.25">
      <c r="A339" s="34"/>
      <c r="B339" s="27">
        <f t="shared" si="1"/>
        <v>332</v>
      </c>
      <c r="C339" s="29">
        <v>4</v>
      </c>
      <c r="D339" s="43" t="s">
        <v>2501</v>
      </c>
      <c r="E339" s="30" t="s">
        <v>2532</v>
      </c>
      <c r="F339" s="31">
        <v>100000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v>4</v>
      </c>
      <c r="D340" s="43" t="s">
        <v>2501</v>
      </c>
      <c r="E340" s="30" t="s">
        <v>2533</v>
      </c>
      <c r="F340" s="31">
        <v>100000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v>4</v>
      </c>
      <c r="D341" s="43" t="s">
        <v>2501</v>
      </c>
      <c r="E341" s="30" t="s">
        <v>2534</v>
      </c>
      <c r="F341" s="31">
        <v>20000</v>
      </c>
      <c r="G341" s="32" t="s">
        <v>14</v>
      </c>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f t="shared" si="1"/>
        <v>335</v>
      </c>
      <c r="C342" s="29">
        <v>4</v>
      </c>
      <c r="D342" s="43" t="s">
        <v>2535</v>
      </c>
      <c r="E342" s="30" t="s">
        <v>2536</v>
      </c>
      <c r="F342" s="31">
        <v>100000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f t="shared" si="1"/>
        <v>336</v>
      </c>
      <c r="C343" s="29">
        <v>4</v>
      </c>
      <c r="D343" s="43" t="s">
        <v>2535</v>
      </c>
      <c r="E343" s="30" t="s">
        <v>2537</v>
      </c>
      <c r="F343" s="31">
        <v>200000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v>4</v>
      </c>
      <c r="D344" s="43" t="s">
        <v>2535</v>
      </c>
      <c r="E344" s="30" t="s">
        <v>2538</v>
      </c>
      <c r="F344" s="31">
        <v>100000</v>
      </c>
      <c r="G344" s="32" t="s">
        <v>14</v>
      </c>
      <c r="H344" s="33"/>
      <c r="I344" s="2"/>
      <c r="J344" s="2"/>
      <c r="K344" s="2"/>
      <c r="L344" s="2"/>
      <c r="M344" s="2"/>
      <c r="N344" s="2"/>
      <c r="O344" s="2"/>
      <c r="P344" s="2"/>
      <c r="Q344" s="2"/>
      <c r="R344" s="2"/>
      <c r="S344" s="2"/>
      <c r="T344" s="2"/>
      <c r="U344" s="2"/>
      <c r="V344" s="3"/>
      <c r="W344" s="3"/>
      <c r="X344" s="3"/>
      <c r="Y344" s="3"/>
      <c r="Z344" s="3"/>
      <c r="AA344" s="3"/>
    </row>
    <row r="345" spans="1:27" ht="25" x14ac:dyDescent="0.25">
      <c r="A345" s="34"/>
      <c r="B345" s="27">
        <f t="shared" si="1"/>
        <v>338</v>
      </c>
      <c r="C345" s="29">
        <v>4</v>
      </c>
      <c r="D345" s="43" t="s">
        <v>2535</v>
      </c>
      <c r="E345" s="30" t="s">
        <v>2539</v>
      </c>
      <c r="F345" s="31">
        <v>200000</v>
      </c>
      <c r="G345" s="32" t="s">
        <v>14</v>
      </c>
      <c r="H345" s="33"/>
      <c r="I345" s="2"/>
      <c r="J345" s="2"/>
      <c r="K345" s="2"/>
      <c r="L345" s="2"/>
      <c r="M345" s="2"/>
      <c r="N345" s="2"/>
      <c r="O345" s="2"/>
      <c r="P345" s="2"/>
      <c r="Q345" s="2"/>
      <c r="R345" s="2"/>
      <c r="S345" s="2"/>
      <c r="T345" s="2"/>
      <c r="U345" s="2"/>
      <c r="V345" s="3"/>
      <c r="W345" s="3"/>
      <c r="X345" s="3"/>
      <c r="Y345" s="3"/>
      <c r="Z345" s="3"/>
      <c r="AA345" s="3"/>
    </row>
    <row r="346" spans="1:27" ht="37.5" x14ac:dyDescent="0.25">
      <c r="A346" s="34"/>
      <c r="B346" s="27">
        <f t="shared" si="1"/>
        <v>339</v>
      </c>
      <c r="C346" s="29">
        <v>4</v>
      </c>
      <c r="D346" s="43" t="s">
        <v>2535</v>
      </c>
      <c r="E346" s="30" t="s">
        <v>2540</v>
      </c>
      <c r="F346" s="31">
        <v>100000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v>4</v>
      </c>
      <c r="D347" s="43" t="s">
        <v>2535</v>
      </c>
      <c r="E347" s="30" t="s">
        <v>2541</v>
      </c>
      <c r="F347" s="31">
        <v>200000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f t="shared" si="1"/>
        <v>341</v>
      </c>
      <c r="C348" s="29">
        <v>4</v>
      </c>
      <c r="D348" s="43" t="s">
        <v>2535</v>
      </c>
      <c r="E348" s="30" t="s">
        <v>2542</v>
      </c>
      <c r="F348" s="31">
        <v>200000</v>
      </c>
      <c r="G348" s="32" t="s">
        <v>14</v>
      </c>
      <c r="H348" s="33"/>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v>4</v>
      </c>
      <c r="D349" s="43" t="s">
        <v>2535</v>
      </c>
      <c r="E349" s="30" t="s">
        <v>2543</v>
      </c>
      <c r="F349" s="31">
        <v>200000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v>4</v>
      </c>
      <c r="D350" s="43" t="s">
        <v>2535</v>
      </c>
      <c r="E350" s="30" t="s">
        <v>91</v>
      </c>
      <c r="F350" s="31">
        <v>1500000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v>4</v>
      </c>
      <c r="D351" s="43" t="s">
        <v>2535</v>
      </c>
      <c r="E351" s="30" t="s">
        <v>2544</v>
      </c>
      <c r="F351" s="31">
        <v>50000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v>4</v>
      </c>
      <c r="D352" s="43" t="s">
        <v>2535</v>
      </c>
      <c r="E352" s="30" t="s">
        <v>2545</v>
      </c>
      <c r="F352" s="31">
        <v>30000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f t="shared" si="1"/>
        <v>346</v>
      </c>
      <c r="C353" s="29">
        <v>4</v>
      </c>
      <c r="D353" s="43" t="s">
        <v>2535</v>
      </c>
      <c r="E353" s="30" t="s">
        <v>2546</v>
      </c>
      <c r="F353" s="31">
        <v>50000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v>4</v>
      </c>
      <c r="D354" s="43" t="s">
        <v>2535</v>
      </c>
      <c r="E354" s="30" t="s">
        <v>962</v>
      </c>
      <c r="F354" s="31">
        <v>50000</v>
      </c>
      <c r="G354" s="32" t="s">
        <v>14</v>
      </c>
      <c r="H354" s="2"/>
      <c r="I354" s="2"/>
      <c r="J354" s="2"/>
      <c r="K354" s="2"/>
      <c r="L354" s="2"/>
      <c r="M354" s="2"/>
      <c r="N354" s="2"/>
      <c r="O354" s="2"/>
      <c r="P354" s="2"/>
      <c r="Q354" s="2"/>
      <c r="R354" s="2"/>
      <c r="S354" s="2"/>
      <c r="T354" s="2"/>
      <c r="U354" s="2"/>
      <c r="V354" s="3"/>
      <c r="W354" s="3"/>
      <c r="X354" s="3"/>
      <c r="Y354" s="3"/>
      <c r="Z354" s="3"/>
      <c r="AA354" s="3"/>
    </row>
    <row r="355" spans="1:27" ht="50" x14ac:dyDescent="0.25">
      <c r="A355" s="34"/>
      <c r="B355" s="27">
        <f t="shared" si="1"/>
        <v>348</v>
      </c>
      <c r="C355" s="29">
        <v>4</v>
      </c>
      <c r="D355" s="43" t="s">
        <v>2535</v>
      </c>
      <c r="E355" s="30" t="s">
        <v>2547</v>
      </c>
      <c r="F355" s="31">
        <v>200000</v>
      </c>
      <c r="G355" s="32" t="s">
        <v>14</v>
      </c>
      <c r="H355" s="2"/>
      <c r="I355" s="2"/>
      <c r="J355" s="2"/>
      <c r="K355" s="2"/>
      <c r="L355" s="2"/>
      <c r="M355" s="2"/>
      <c r="N355" s="2"/>
      <c r="O355" s="2"/>
      <c r="P355" s="2"/>
      <c r="Q355" s="2"/>
      <c r="R355" s="2"/>
      <c r="S355" s="2"/>
      <c r="T355" s="2"/>
      <c r="U355" s="2"/>
      <c r="V355" s="3"/>
      <c r="W355" s="3"/>
      <c r="X355" s="3"/>
      <c r="Y355" s="3"/>
      <c r="Z355" s="3"/>
      <c r="AA355" s="3"/>
    </row>
    <row r="356" spans="1:27" ht="37.5" x14ac:dyDescent="0.25">
      <c r="A356" s="34"/>
      <c r="B356" s="27">
        <f t="shared" si="1"/>
        <v>349</v>
      </c>
      <c r="C356" s="29">
        <v>4</v>
      </c>
      <c r="D356" s="43" t="s">
        <v>2535</v>
      </c>
      <c r="E356" s="30" t="s">
        <v>2548</v>
      </c>
      <c r="F356" s="31">
        <v>100000</v>
      </c>
      <c r="G356" s="32" t="s">
        <v>14</v>
      </c>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f t="shared" si="1"/>
        <v>350</v>
      </c>
      <c r="C357" s="29">
        <v>4</v>
      </c>
      <c r="D357" s="43" t="s">
        <v>2535</v>
      </c>
      <c r="E357" s="30" t="s">
        <v>2549</v>
      </c>
      <c r="F357" s="31">
        <v>100000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v>4</v>
      </c>
      <c r="D358" s="43" t="s">
        <v>2535</v>
      </c>
      <c r="E358" s="30" t="s">
        <v>2550</v>
      </c>
      <c r="F358" s="31">
        <v>500000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f t="shared" si="1"/>
        <v>352</v>
      </c>
      <c r="C359" s="29">
        <v>4</v>
      </c>
      <c r="D359" s="43" t="s">
        <v>2535</v>
      </c>
      <c r="E359" s="30" t="s">
        <v>2551</v>
      </c>
      <c r="F359" s="31">
        <v>50000</v>
      </c>
      <c r="G359" s="32" t="s">
        <v>14</v>
      </c>
      <c r="H359" s="2"/>
      <c r="I359" s="2"/>
      <c r="J359" s="2"/>
      <c r="K359" s="2"/>
      <c r="L359" s="2"/>
      <c r="M359" s="2"/>
      <c r="N359" s="2"/>
      <c r="O359" s="2"/>
      <c r="P359" s="2"/>
      <c r="Q359" s="2"/>
      <c r="R359" s="2"/>
      <c r="S359" s="2"/>
      <c r="T359" s="2"/>
      <c r="U359" s="2"/>
      <c r="V359" s="3"/>
      <c r="W359" s="3"/>
      <c r="X359" s="3"/>
      <c r="Y359" s="3"/>
      <c r="Z359" s="3"/>
      <c r="AA359" s="3"/>
    </row>
    <row r="360" spans="1:27" ht="50" x14ac:dyDescent="0.25">
      <c r="A360" s="34"/>
      <c r="B360" s="27">
        <f t="shared" si="1"/>
        <v>353</v>
      </c>
      <c r="C360" s="29">
        <v>4</v>
      </c>
      <c r="D360" s="43" t="s">
        <v>2535</v>
      </c>
      <c r="E360" s="30" t="s">
        <v>2552</v>
      </c>
      <c r="F360" s="31">
        <v>50000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v>4</v>
      </c>
      <c r="D361" s="43" t="s">
        <v>2535</v>
      </c>
      <c r="E361" s="30" t="s">
        <v>2553</v>
      </c>
      <c r="F361" s="31">
        <v>200000</v>
      </c>
      <c r="G361" s="32" t="s">
        <v>14</v>
      </c>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v>4</v>
      </c>
      <c r="D362" s="43" t="s">
        <v>2535</v>
      </c>
      <c r="E362" s="30" t="s">
        <v>2554</v>
      </c>
      <c r="F362" s="35">
        <v>100000</v>
      </c>
      <c r="G362" s="32" t="s">
        <v>14</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f t="shared" si="1"/>
        <v>356</v>
      </c>
      <c r="C363" s="29">
        <v>4</v>
      </c>
      <c r="D363" s="43" t="s">
        <v>2535</v>
      </c>
      <c r="E363" s="30" t="s">
        <v>2555</v>
      </c>
      <c r="F363" s="35">
        <v>100000</v>
      </c>
      <c r="G363" s="32" t="s">
        <v>14</v>
      </c>
      <c r="H363" s="2"/>
      <c r="I363" s="2"/>
      <c r="J363" s="2"/>
      <c r="K363" s="2"/>
      <c r="L363" s="2"/>
      <c r="M363" s="2"/>
      <c r="N363" s="2"/>
      <c r="O363" s="2"/>
      <c r="P363" s="2"/>
      <c r="Q363" s="2"/>
      <c r="R363" s="2"/>
      <c r="S363" s="2"/>
      <c r="T363" s="2"/>
      <c r="U363" s="2"/>
      <c r="V363" s="3"/>
      <c r="W363" s="3"/>
      <c r="X363" s="3"/>
      <c r="Y363" s="3"/>
      <c r="Z363" s="3"/>
      <c r="AA363" s="3"/>
    </row>
    <row r="364" spans="1:27" ht="50" x14ac:dyDescent="0.25">
      <c r="A364" s="34"/>
      <c r="B364" s="27">
        <f t="shared" si="1"/>
        <v>357</v>
      </c>
      <c r="C364" s="29">
        <v>4</v>
      </c>
      <c r="D364" s="43" t="s">
        <v>2535</v>
      </c>
      <c r="E364" s="30" t="s">
        <v>2556</v>
      </c>
      <c r="F364" s="35">
        <v>200000</v>
      </c>
      <c r="G364" s="32" t="s">
        <v>14</v>
      </c>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f t="shared" si="1"/>
        <v>358</v>
      </c>
      <c r="C365" s="29">
        <v>4</v>
      </c>
      <c r="D365" s="43" t="s">
        <v>2535</v>
      </c>
      <c r="E365" s="30" t="s">
        <v>2557</v>
      </c>
      <c r="F365" s="35">
        <v>100000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v>4</v>
      </c>
      <c r="D366" s="43" t="s">
        <v>2535</v>
      </c>
      <c r="E366" s="30" t="s">
        <v>2558</v>
      </c>
      <c r="F366" s="35">
        <v>100000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v>4</v>
      </c>
      <c r="D367" s="43" t="s">
        <v>2535</v>
      </c>
      <c r="E367" s="30" t="s">
        <v>2559</v>
      </c>
      <c r="F367" s="35">
        <v>100000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v>4</v>
      </c>
      <c r="D368" s="43" t="s">
        <v>2535</v>
      </c>
      <c r="E368" s="30" t="s">
        <v>2403</v>
      </c>
      <c r="F368" s="35">
        <v>100000</v>
      </c>
      <c r="G368" s="32" t="s">
        <v>14</v>
      </c>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f t="shared" si="1"/>
        <v>362</v>
      </c>
      <c r="C369" s="29">
        <v>4</v>
      </c>
      <c r="D369" s="43" t="s">
        <v>2535</v>
      </c>
      <c r="E369" s="30" t="s">
        <v>2560</v>
      </c>
      <c r="F369" s="35">
        <v>100000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f t="shared" si="1"/>
        <v>363</v>
      </c>
      <c r="C370" s="29">
        <v>4</v>
      </c>
      <c r="D370" s="43" t="s">
        <v>2535</v>
      </c>
      <c r="E370" s="30" t="s">
        <v>2561</v>
      </c>
      <c r="F370" s="35">
        <v>100000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v>4</v>
      </c>
      <c r="D371" s="43" t="s">
        <v>2562</v>
      </c>
      <c r="E371" s="30" t="s">
        <v>2563</v>
      </c>
      <c r="F371" s="35">
        <v>200000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f t="shared" si="1"/>
        <v>365</v>
      </c>
      <c r="C372" s="29">
        <v>4</v>
      </c>
      <c r="D372" s="43" t="s">
        <v>2562</v>
      </c>
      <c r="E372" s="30" t="s">
        <v>2564</v>
      </c>
      <c r="F372" s="35">
        <v>100000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f t="shared" si="1"/>
        <v>366</v>
      </c>
      <c r="C373" s="29">
        <v>4</v>
      </c>
      <c r="D373" s="43" t="s">
        <v>2562</v>
      </c>
      <c r="E373" s="30" t="s">
        <v>2565</v>
      </c>
      <c r="F373" s="35">
        <v>100000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f t="shared" si="1"/>
        <v>367</v>
      </c>
      <c r="C374" s="29">
        <v>4</v>
      </c>
      <c r="D374" s="43" t="s">
        <v>2562</v>
      </c>
      <c r="E374" s="30" t="s">
        <v>2566</v>
      </c>
      <c r="F374" s="35">
        <v>3532</v>
      </c>
      <c r="G374" s="32" t="s">
        <v>145</v>
      </c>
      <c r="H374" s="2"/>
      <c r="I374" s="2"/>
      <c r="J374" s="2"/>
      <c r="K374" s="2"/>
      <c r="L374" s="2"/>
      <c r="M374" s="2"/>
      <c r="N374" s="2"/>
      <c r="O374" s="2"/>
      <c r="P374" s="2"/>
      <c r="Q374" s="2"/>
      <c r="R374" s="2"/>
      <c r="S374" s="2"/>
      <c r="T374" s="2"/>
      <c r="U374" s="2"/>
      <c r="V374" s="3"/>
      <c r="W374" s="3"/>
      <c r="X374" s="3"/>
      <c r="Y374" s="3"/>
      <c r="Z374" s="3"/>
      <c r="AA374" s="3"/>
    </row>
    <row r="375" spans="1:27" ht="50" x14ac:dyDescent="0.25">
      <c r="A375" s="34"/>
      <c r="B375" s="27">
        <f t="shared" si="1"/>
        <v>368</v>
      </c>
      <c r="C375" s="29">
        <v>4</v>
      </c>
      <c r="D375" s="43" t="s">
        <v>2562</v>
      </c>
      <c r="E375" s="30" t="s">
        <v>2567</v>
      </c>
      <c r="F375" s="35">
        <v>100000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v>4</v>
      </c>
      <c r="D376" s="43" t="s">
        <v>2562</v>
      </c>
      <c r="E376" s="30" t="s">
        <v>2568</v>
      </c>
      <c r="F376" s="35">
        <v>250000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f t="shared" si="1"/>
        <v>370</v>
      </c>
      <c r="C377" s="29">
        <v>4</v>
      </c>
      <c r="D377" s="43" t="s">
        <v>2562</v>
      </c>
      <c r="E377" s="30" t="s">
        <v>2569</v>
      </c>
      <c r="F377" s="35">
        <v>100000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f t="shared" si="1"/>
        <v>371</v>
      </c>
      <c r="C378" s="29">
        <v>4</v>
      </c>
      <c r="D378" s="43" t="s">
        <v>2562</v>
      </c>
      <c r="E378" s="30" t="s">
        <v>2570</v>
      </c>
      <c r="F378" s="35">
        <v>200000</v>
      </c>
      <c r="G378" s="32" t="s">
        <v>14</v>
      </c>
      <c r="H378" s="2"/>
      <c r="I378" s="2"/>
      <c r="J378" s="2"/>
      <c r="K378" s="2"/>
      <c r="L378" s="2"/>
      <c r="M378" s="2"/>
      <c r="N378" s="2"/>
      <c r="O378" s="2"/>
      <c r="P378" s="2"/>
      <c r="Q378" s="2"/>
      <c r="R378" s="2"/>
      <c r="S378" s="2"/>
      <c r="T378" s="2"/>
      <c r="U378" s="2"/>
      <c r="V378" s="3"/>
      <c r="W378" s="3"/>
      <c r="X378" s="3"/>
      <c r="Y378" s="3"/>
      <c r="Z378" s="3"/>
      <c r="AA378" s="3"/>
    </row>
    <row r="379" spans="1:27" ht="37.5" x14ac:dyDescent="0.25">
      <c r="A379" s="34"/>
      <c r="B379" s="27">
        <f t="shared" si="1"/>
        <v>372</v>
      </c>
      <c r="C379" s="29">
        <v>4</v>
      </c>
      <c r="D379" s="43" t="s">
        <v>2562</v>
      </c>
      <c r="E379" s="30" t="s">
        <v>2571</v>
      </c>
      <c r="F379" s="35">
        <v>100000</v>
      </c>
      <c r="G379" s="32" t="s">
        <v>14</v>
      </c>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f t="shared" si="1"/>
        <v>373</v>
      </c>
      <c r="C380" s="29">
        <v>4</v>
      </c>
      <c r="D380" s="43" t="s">
        <v>2562</v>
      </c>
      <c r="E380" s="30" t="s">
        <v>2572</v>
      </c>
      <c r="F380" s="31">
        <v>200000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v>4</v>
      </c>
      <c r="D381" s="43" t="s">
        <v>2562</v>
      </c>
      <c r="E381" s="30" t="s">
        <v>2573</v>
      </c>
      <c r="F381" s="31">
        <v>100000</v>
      </c>
      <c r="G381" s="32" t="s">
        <v>14</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f t="shared" si="1"/>
        <v>375</v>
      </c>
      <c r="C382" s="29">
        <v>4</v>
      </c>
      <c r="D382" s="43" t="s">
        <v>2562</v>
      </c>
      <c r="E382" s="30" t="s">
        <v>2574</v>
      </c>
      <c r="F382" s="31">
        <v>50000</v>
      </c>
      <c r="G382" s="32" t="s">
        <v>14</v>
      </c>
      <c r="H382" s="2"/>
      <c r="I382" s="2"/>
      <c r="J382" s="2"/>
      <c r="K382" s="2"/>
      <c r="L382" s="2"/>
      <c r="M382" s="2"/>
      <c r="N382" s="2"/>
      <c r="O382" s="2"/>
      <c r="P382" s="2"/>
      <c r="Q382" s="2"/>
      <c r="R382" s="2"/>
      <c r="S382" s="2"/>
      <c r="T382" s="2"/>
      <c r="U382" s="2"/>
      <c r="V382" s="3"/>
      <c r="W382" s="3"/>
      <c r="X382" s="3"/>
      <c r="Y382" s="3"/>
      <c r="Z382" s="3"/>
      <c r="AA382" s="3"/>
    </row>
    <row r="383" spans="1:27" ht="50" x14ac:dyDescent="0.25">
      <c r="A383" s="34"/>
      <c r="B383" s="27">
        <f t="shared" si="1"/>
        <v>376</v>
      </c>
      <c r="C383" s="29">
        <v>4</v>
      </c>
      <c r="D383" s="43" t="s">
        <v>2562</v>
      </c>
      <c r="E383" s="30" t="s">
        <v>2575</v>
      </c>
      <c r="F383" s="31">
        <v>100000</v>
      </c>
      <c r="G383" s="32" t="s">
        <v>14</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f t="shared" si="1"/>
        <v>377</v>
      </c>
      <c r="C384" s="29">
        <v>4</v>
      </c>
      <c r="D384" s="43" t="s">
        <v>2576</v>
      </c>
      <c r="E384" s="30" t="s">
        <v>2577</v>
      </c>
      <c r="F384" s="31">
        <v>50000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v>4</v>
      </c>
      <c r="D385" s="43" t="s">
        <v>2576</v>
      </c>
      <c r="E385" s="30" t="s">
        <v>2578</v>
      </c>
      <c r="F385" s="31">
        <v>50000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f t="shared" si="1"/>
        <v>379</v>
      </c>
      <c r="C386" s="29">
        <v>4</v>
      </c>
      <c r="D386" s="43" t="s">
        <v>2576</v>
      </c>
      <c r="E386" s="30" t="s">
        <v>2579</v>
      </c>
      <c r="F386" s="31">
        <v>200000</v>
      </c>
      <c r="G386" s="32" t="s">
        <v>14</v>
      </c>
      <c r="H386" s="2"/>
      <c r="I386" s="2"/>
      <c r="J386" s="2"/>
      <c r="K386" s="2"/>
      <c r="L386" s="2"/>
      <c r="M386" s="2"/>
      <c r="N386" s="2"/>
      <c r="O386" s="2"/>
      <c r="P386" s="2"/>
      <c r="Q386" s="2"/>
      <c r="R386" s="2"/>
      <c r="S386" s="2"/>
      <c r="T386" s="2"/>
      <c r="U386" s="2"/>
      <c r="V386" s="3"/>
      <c r="W386" s="3"/>
      <c r="X386" s="3"/>
      <c r="Y386" s="3"/>
      <c r="Z386" s="3"/>
      <c r="AA386" s="3"/>
    </row>
    <row r="387" spans="1:27" ht="50" x14ac:dyDescent="0.25">
      <c r="A387" s="34"/>
      <c r="B387" s="27">
        <f t="shared" si="1"/>
        <v>380</v>
      </c>
      <c r="C387" s="29">
        <v>4</v>
      </c>
      <c r="D387" s="43" t="s">
        <v>2576</v>
      </c>
      <c r="E387" s="30" t="s">
        <v>2580</v>
      </c>
      <c r="F387" s="31">
        <v>150000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v>4</v>
      </c>
      <c r="D388" s="43" t="s">
        <v>2576</v>
      </c>
      <c r="E388" s="30" t="s">
        <v>2581</v>
      </c>
      <c r="F388" s="31">
        <v>100000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f t="shared" si="1"/>
        <v>382</v>
      </c>
      <c r="C389" s="29">
        <v>5</v>
      </c>
      <c r="D389" s="43">
        <v>44931</v>
      </c>
      <c r="E389" s="30" t="s">
        <v>2232</v>
      </c>
      <c r="F389" s="31">
        <v>3000000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f t="shared" si="1"/>
        <v>383</v>
      </c>
      <c r="C390" s="29">
        <v>5</v>
      </c>
      <c r="D390" s="43">
        <v>44931</v>
      </c>
      <c r="E390" s="30" t="s">
        <v>36</v>
      </c>
      <c r="F390" s="31">
        <v>50000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v>5</v>
      </c>
      <c r="D391" s="43">
        <v>44962</v>
      </c>
      <c r="E391" s="30" t="s">
        <v>2582</v>
      </c>
      <c r="F391" s="31">
        <v>400000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v>5</v>
      </c>
      <c r="D392" s="43">
        <v>44962</v>
      </c>
      <c r="E392" s="30" t="s">
        <v>20</v>
      </c>
      <c r="F392" s="31">
        <v>200000</v>
      </c>
      <c r="G392" s="32" t="s">
        <v>14</v>
      </c>
      <c r="H392" s="2"/>
      <c r="I392" s="2"/>
      <c r="J392" s="2"/>
      <c r="K392" s="2"/>
      <c r="L392" s="2"/>
      <c r="M392" s="2"/>
      <c r="N392" s="2"/>
      <c r="O392" s="2"/>
      <c r="P392" s="2"/>
      <c r="Q392" s="2"/>
      <c r="R392" s="2"/>
      <c r="S392" s="2"/>
      <c r="T392" s="2"/>
      <c r="U392" s="2"/>
      <c r="V392" s="3"/>
      <c r="W392" s="3"/>
      <c r="X392" s="3"/>
      <c r="Y392" s="3"/>
      <c r="Z392" s="3"/>
      <c r="AA392" s="3"/>
    </row>
    <row r="393" spans="1:27" ht="25" x14ac:dyDescent="0.25">
      <c r="A393" s="34"/>
      <c r="B393" s="27">
        <f t="shared" si="1"/>
        <v>386</v>
      </c>
      <c r="C393" s="29">
        <v>5</v>
      </c>
      <c r="D393" s="43">
        <v>44962</v>
      </c>
      <c r="E393" s="30" t="s">
        <v>2583</v>
      </c>
      <c r="F393" s="31">
        <v>50000</v>
      </c>
      <c r="G393" s="32" t="s">
        <v>14</v>
      </c>
      <c r="H393" s="2"/>
      <c r="I393" s="2"/>
      <c r="J393" s="2"/>
      <c r="K393" s="2"/>
      <c r="L393" s="2"/>
      <c r="M393" s="2"/>
      <c r="N393" s="2"/>
      <c r="O393" s="2"/>
      <c r="P393" s="2"/>
      <c r="Q393" s="2"/>
      <c r="R393" s="2"/>
      <c r="S393" s="2"/>
      <c r="T393" s="2"/>
      <c r="U393" s="2"/>
      <c r="V393" s="3"/>
      <c r="W393" s="3"/>
      <c r="X393" s="3"/>
      <c r="Y393" s="3"/>
      <c r="Z393" s="3"/>
      <c r="AA393" s="3"/>
    </row>
    <row r="394" spans="1:27" ht="15.5" x14ac:dyDescent="0.25">
      <c r="A394" s="34"/>
      <c r="B394" s="27">
        <f t="shared" si="1"/>
        <v>387</v>
      </c>
      <c r="C394" s="29">
        <v>5</v>
      </c>
      <c r="D394" s="43">
        <v>44962</v>
      </c>
      <c r="E394" s="30" t="s">
        <v>2584</v>
      </c>
      <c r="F394" s="31">
        <v>100000</v>
      </c>
      <c r="G394" s="32" t="s">
        <v>14</v>
      </c>
      <c r="H394" s="2"/>
      <c r="I394" s="2"/>
      <c r="J394" s="2"/>
      <c r="K394" s="2"/>
      <c r="L394" s="2"/>
      <c r="M394" s="2"/>
      <c r="N394" s="2"/>
      <c r="O394" s="2"/>
      <c r="P394" s="2"/>
      <c r="Q394" s="2"/>
      <c r="R394" s="2"/>
      <c r="S394" s="2"/>
      <c r="T394" s="2"/>
      <c r="U394" s="2"/>
      <c r="V394" s="3"/>
      <c r="W394" s="3"/>
      <c r="X394" s="3"/>
      <c r="Y394" s="3"/>
      <c r="Z394" s="3"/>
      <c r="AA394" s="3"/>
    </row>
    <row r="395" spans="1:27" ht="37.5" x14ac:dyDescent="0.25">
      <c r="A395" s="34"/>
      <c r="B395" s="27">
        <f t="shared" si="1"/>
        <v>388</v>
      </c>
      <c r="C395" s="29">
        <v>5</v>
      </c>
      <c r="D395" s="43">
        <v>44962</v>
      </c>
      <c r="E395" s="30" t="s">
        <v>2585</v>
      </c>
      <c r="F395" s="31">
        <v>200000</v>
      </c>
      <c r="G395" s="32" t="s">
        <v>14</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f t="shared" si="1"/>
        <v>389</v>
      </c>
      <c r="C396" s="29">
        <v>5</v>
      </c>
      <c r="D396" s="43">
        <v>44962</v>
      </c>
      <c r="E396" s="30" t="s">
        <v>1713</v>
      </c>
      <c r="F396" s="31">
        <v>1000000</v>
      </c>
      <c r="G396" s="32" t="s">
        <v>14</v>
      </c>
      <c r="H396" s="2"/>
      <c r="I396" s="2"/>
      <c r="J396" s="2"/>
      <c r="K396" s="2"/>
      <c r="L396" s="2"/>
      <c r="M396" s="2"/>
      <c r="N396" s="2"/>
      <c r="O396" s="2"/>
      <c r="P396" s="2"/>
      <c r="Q396" s="2"/>
      <c r="R396" s="2"/>
      <c r="S396" s="2"/>
      <c r="T396" s="2"/>
      <c r="U396" s="2"/>
      <c r="V396" s="3"/>
      <c r="W396" s="3"/>
      <c r="X396" s="3"/>
      <c r="Y396" s="3"/>
      <c r="Z396" s="3"/>
      <c r="AA396" s="3"/>
    </row>
    <row r="397" spans="1:27" ht="50" x14ac:dyDescent="0.25">
      <c r="A397" s="34"/>
      <c r="B397" s="27">
        <f t="shared" si="1"/>
        <v>390</v>
      </c>
      <c r="C397" s="29">
        <v>5</v>
      </c>
      <c r="D397" s="43">
        <v>44990</v>
      </c>
      <c r="E397" s="30" t="s">
        <v>2586</v>
      </c>
      <c r="F397" s="31">
        <v>350000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f t="shared" si="1"/>
        <v>391</v>
      </c>
      <c r="C398" s="29">
        <v>5</v>
      </c>
      <c r="D398" s="43">
        <v>44990</v>
      </c>
      <c r="E398" s="30" t="s">
        <v>2587</v>
      </c>
      <c r="F398" s="31">
        <v>200000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f t="shared" si="1"/>
        <v>392</v>
      </c>
      <c r="C399" s="29">
        <v>5</v>
      </c>
      <c r="D399" s="43">
        <v>44990</v>
      </c>
      <c r="E399" s="30" t="s">
        <v>2588</v>
      </c>
      <c r="F399" s="31">
        <v>50000</v>
      </c>
      <c r="G399" s="32" t="s">
        <v>14</v>
      </c>
      <c r="H399" s="2"/>
      <c r="I399" s="2"/>
      <c r="J399" s="2"/>
      <c r="K399" s="2"/>
      <c r="L399" s="2"/>
      <c r="M399" s="2"/>
      <c r="N399" s="2"/>
      <c r="O399" s="2"/>
      <c r="P399" s="2"/>
      <c r="Q399" s="2"/>
      <c r="R399" s="2"/>
      <c r="S399" s="2"/>
      <c r="T399" s="2"/>
      <c r="U399" s="2"/>
      <c r="V399" s="3"/>
      <c r="W399" s="3"/>
      <c r="X399" s="3"/>
      <c r="Y399" s="3"/>
      <c r="Z399" s="3"/>
      <c r="AA399" s="3"/>
    </row>
    <row r="400" spans="1:27" ht="50" x14ac:dyDescent="0.25">
      <c r="A400" s="34"/>
      <c r="B400" s="27">
        <f t="shared" si="1"/>
        <v>393</v>
      </c>
      <c r="C400" s="29">
        <v>5</v>
      </c>
      <c r="D400" s="43">
        <v>44990</v>
      </c>
      <c r="E400" s="30" t="s">
        <v>2589</v>
      </c>
      <c r="F400" s="31">
        <v>30000</v>
      </c>
      <c r="G400" s="32" t="s">
        <v>14</v>
      </c>
      <c r="H400" s="2"/>
      <c r="I400" s="2"/>
      <c r="J400" s="2"/>
      <c r="K400" s="2"/>
      <c r="L400" s="2"/>
      <c r="M400" s="2"/>
      <c r="N400" s="2"/>
      <c r="O400" s="2"/>
      <c r="P400" s="2"/>
      <c r="Q400" s="2"/>
      <c r="R400" s="2"/>
      <c r="S400" s="2"/>
      <c r="T400" s="2"/>
      <c r="U400" s="2"/>
      <c r="V400" s="3"/>
      <c r="W400" s="3"/>
      <c r="X400" s="3"/>
      <c r="Y400" s="3"/>
      <c r="Z400" s="3"/>
      <c r="AA400" s="3"/>
    </row>
    <row r="401" spans="1:27" ht="50" x14ac:dyDescent="0.25">
      <c r="A401" s="34"/>
      <c r="B401" s="27">
        <f t="shared" si="1"/>
        <v>394</v>
      </c>
      <c r="C401" s="29">
        <v>5</v>
      </c>
      <c r="D401" s="43">
        <v>45021</v>
      </c>
      <c r="E401" s="30" t="s">
        <v>2590</v>
      </c>
      <c r="F401" s="31">
        <v>3000000</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v>5</v>
      </c>
      <c r="D402" s="43">
        <v>45021</v>
      </c>
      <c r="E402" s="30" t="s">
        <v>2591</v>
      </c>
      <c r="F402" s="31">
        <v>200000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v>5</v>
      </c>
      <c r="D403" s="43">
        <v>45021</v>
      </c>
      <c r="E403" s="30" t="s">
        <v>2592</v>
      </c>
      <c r="F403" s="31">
        <v>700000</v>
      </c>
      <c r="G403" s="32" t="s">
        <v>14</v>
      </c>
      <c r="H403" s="2"/>
      <c r="I403" s="2"/>
      <c r="J403" s="2"/>
      <c r="K403" s="2"/>
      <c r="L403" s="2"/>
      <c r="M403" s="2"/>
      <c r="N403" s="2"/>
      <c r="O403" s="2"/>
      <c r="P403" s="2"/>
      <c r="Q403" s="2"/>
      <c r="R403" s="2"/>
      <c r="S403" s="2"/>
      <c r="T403" s="2"/>
      <c r="U403" s="2"/>
      <c r="V403" s="3"/>
      <c r="W403" s="3"/>
      <c r="X403" s="3"/>
      <c r="Y403" s="3"/>
      <c r="Z403" s="3"/>
      <c r="AA403" s="3"/>
    </row>
    <row r="404" spans="1:27" ht="37.5" x14ac:dyDescent="0.25">
      <c r="A404" s="34"/>
      <c r="B404" s="27">
        <f t="shared" si="1"/>
        <v>397</v>
      </c>
      <c r="C404" s="29">
        <v>5</v>
      </c>
      <c r="D404" s="43">
        <v>45021</v>
      </c>
      <c r="E404" s="30" t="s">
        <v>2593</v>
      </c>
      <c r="F404" s="31">
        <v>2000000</v>
      </c>
      <c r="G404" s="32" t="s">
        <v>14</v>
      </c>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f t="shared" si="1"/>
        <v>398</v>
      </c>
      <c r="C405" s="29">
        <v>5</v>
      </c>
      <c r="D405" s="43">
        <v>45021</v>
      </c>
      <c r="E405" s="30" t="s">
        <v>196</v>
      </c>
      <c r="F405" s="31">
        <v>80000</v>
      </c>
      <c r="G405" s="32" t="s">
        <v>14</v>
      </c>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f t="shared" si="1"/>
        <v>399</v>
      </c>
      <c r="C406" s="29">
        <v>5</v>
      </c>
      <c r="D406" s="43">
        <v>45021</v>
      </c>
      <c r="E406" s="30" t="s">
        <v>2049</v>
      </c>
      <c r="F406" s="31">
        <v>200000</v>
      </c>
      <c r="G406" s="32" t="s">
        <v>14</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v>5</v>
      </c>
      <c r="D407" s="43">
        <v>45051</v>
      </c>
      <c r="E407" s="30" t="s">
        <v>1101</v>
      </c>
      <c r="F407" s="31">
        <v>200000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f t="shared" si="1"/>
        <v>401</v>
      </c>
      <c r="C408" s="29">
        <v>5</v>
      </c>
      <c r="D408" s="43">
        <v>45051</v>
      </c>
      <c r="E408" s="30" t="s">
        <v>2594</v>
      </c>
      <c r="F408" s="31">
        <v>100000</v>
      </c>
      <c r="G408" s="32" t="s">
        <v>14</v>
      </c>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f t="shared" si="1"/>
        <v>402</v>
      </c>
      <c r="C409" s="29">
        <v>5</v>
      </c>
      <c r="D409" s="43">
        <v>45051</v>
      </c>
      <c r="E409" s="30" t="s">
        <v>487</v>
      </c>
      <c r="F409" s="31">
        <v>50000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v>5</v>
      </c>
      <c r="D410" s="43">
        <v>45051</v>
      </c>
      <c r="E410" s="30" t="s">
        <v>2595</v>
      </c>
      <c r="F410" s="31">
        <v>300000</v>
      </c>
      <c r="G410" s="32" t="s">
        <v>14</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f t="shared" si="1"/>
        <v>404</v>
      </c>
      <c r="C411" s="29">
        <v>5</v>
      </c>
      <c r="D411" s="43">
        <v>45051</v>
      </c>
      <c r="E411" s="30" t="s">
        <v>1578</v>
      </c>
      <c r="F411" s="31">
        <v>100000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v>5</v>
      </c>
      <c r="D412" s="43">
        <v>45082</v>
      </c>
      <c r="E412" s="30" t="s">
        <v>82</v>
      </c>
      <c r="F412" s="31">
        <v>100000</v>
      </c>
      <c r="G412" s="32" t="s">
        <v>14</v>
      </c>
      <c r="H412" s="2"/>
      <c r="I412" s="2"/>
      <c r="J412" s="2"/>
      <c r="K412" s="2"/>
      <c r="L412" s="2"/>
      <c r="M412" s="2"/>
      <c r="N412" s="2"/>
      <c r="O412" s="2"/>
      <c r="P412" s="2"/>
      <c r="Q412" s="2"/>
      <c r="R412" s="2"/>
      <c r="S412" s="2"/>
      <c r="T412" s="2"/>
      <c r="U412" s="2"/>
      <c r="V412" s="3"/>
      <c r="W412" s="3"/>
      <c r="X412" s="3"/>
      <c r="Y412" s="3"/>
      <c r="Z412" s="3"/>
      <c r="AA412" s="3"/>
    </row>
    <row r="413" spans="1:27" ht="50" x14ac:dyDescent="0.25">
      <c r="A413" s="34"/>
      <c r="B413" s="27">
        <f t="shared" si="1"/>
        <v>406</v>
      </c>
      <c r="C413" s="29">
        <v>5</v>
      </c>
      <c r="D413" s="43">
        <v>45082</v>
      </c>
      <c r="E413" s="30" t="s">
        <v>2596</v>
      </c>
      <c r="F413" s="31">
        <v>100000</v>
      </c>
      <c r="G413" s="32" t="s">
        <v>14</v>
      </c>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f t="shared" si="1"/>
        <v>407</v>
      </c>
      <c r="C414" s="29">
        <v>5</v>
      </c>
      <c r="D414" s="43">
        <v>45082</v>
      </c>
      <c r="E414" s="30" t="s">
        <v>2597</v>
      </c>
      <c r="F414" s="31">
        <v>200000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f t="shared" si="1"/>
        <v>408</v>
      </c>
      <c r="C415" s="29">
        <v>5</v>
      </c>
      <c r="D415" s="43">
        <v>45112</v>
      </c>
      <c r="E415" s="30" t="s">
        <v>2598</v>
      </c>
      <c r="F415" s="31">
        <v>50000</v>
      </c>
      <c r="G415" s="32" t="s">
        <v>14</v>
      </c>
      <c r="H415" s="2"/>
      <c r="I415" s="2"/>
      <c r="J415" s="2"/>
      <c r="K415" s="2"/>
      <c r="L415" s="2"/>
      <c r="M415" s="2"/>
      <c r="N415" s="2"/>
      <c r="O415" s="2"/>
      <c r="P415" s="2"/>
      <c r="Q415" s="2"/>
      <c r="R415" s="2"/>
      <c r="S415" s="2"/>
      <c r="T415" s="2"/>
      <c r="U415" s="2"/>
      <c r="V415" s="3"/>
      <c r="W415" s="3"/>
      <c r="X415" s="3"/>
      <c r="Y415" s="3"/>
      <c r="Z415" s="3"/>
      <c r="AA415" s="3"/>
    </row>
    <row r="416" spans="1:27" ht="50" x14ac:dyDescent="0.25">
      <c r="A416" s="34"/>
      <c r="B416" s="27">
        <f t="shared" si="1"/>
        <v>409</v>
      </c>
      <c r="C416" s="29">
        <v>5</v>
      </c>
      <c r="D416" s="43">
        <v>45112</v>
      </c>
      <c r="E416" s="30" t="s">
        <v>2599</v>
      </c>
      <c r="F416" s="31">
        <v>2100000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f t="shared" si="1"/>
        <v>410</v>
      </c>
      <c r="C417" s="29">
        <v>5</v>
      </c>
      <c r="D417" s="43">
        <v>45143</v>
      </c>
      <c r="E417" s="30" t="s">
        <v>2600</v>
      </c>
      <c r="F417" s="31">
        <v>100000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v>5</v>
      </c>
      <c r="D418" s="43">
        <v>45143</v>
      </c>
      <c r="E418" s="30" t="s">
        <v>1609</v>
      </c>
      <c r="F418" s="31">
        <v>100000</v>
      </c>
      <c r="G418" s="32" t="s">
        <v>14</v>
      </c>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f t="shared" si="1"/>
        <v>412</v>
      </c>
      <c r="C419" s="29">
        <v>5</v>
      </c>
      <c r="D419" s="43">
        <v>45143</v>
      </c>
      <c r="E419" s="30" t="s">
        <v>2601</v>
      </c>
      <c r="F419" s="31">
        <v>100000</v>
      </c>
      <c r="G419" s="32" t="s">
        <v>14</v>
      </c>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f t="shared" si="1"/>
        <v>413</v>
      </c>
      <c r="C420" s="29">
        <v>5</v>
      </c>
      <c r="D420" s="43">
        <v>45174</v>
      </c>
      <c r="E420" s="30" t="s">
        <v>215</v>
      </c>
      <c r="F420" s="31">
        <v>500000</v>
      </c>
      <c r="G420" s="32" t="s">
        <v>14</v>
      </c>
      <c r="H420" s="2"/>
      <c r="I420" s="2"/>
      <c r="J420" s="2"/>
      <c r="K420" s="2"/>
      <c r="L420" s="2"/>
      <c r="M420" s="2"/>
      <c r="N420" s="2"/>
      <c r="O420" s="2"/>
      <c r="P420" s="2"/>
      <c r="Q420" s="2"/>
      <c r="R420" s="2"/>
      <c r="S420" s="2"/>
      <c r="T420" s="2"/>
      <c r="U420" s="2"/>
      <c r="V420" s="3"/>
      <c r="W420" s="3"/>
      <c r="X420" s="3"/>
      <c r="Y420" s="3"/>
      <c r="Z420" s="3"/>
      <c r="AA420" s="3"/>
    </row>
    <row r="421" spans="1:27" ht="50" x14ac:dyDescent="0.25">
      <c r="A421" s="34"/>
      <c r="B421" s="27">
        <f t="shared" si="1"/>
        <v>414</v>
      </c>
      <c r="C421" s="29">
        <v>5</v>
      </c>
      <c r="D421" s="43">
        <v>45174</v>
      </c>
      <c r="E421" s="30" t="s">
        <v>2602</v>
      </c>
      <c r="F421" s="31">
        <v>100000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v>5</v>
      </c>
      <c r="D422" s="43">
        <v>45174</v>
      </c>
      <c r="E422" s="30" t="s">
        <v>2603</v>
      </c>
      <c r="F422" s="31">
        <v>100000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f t="shared" si="1"/>
        <v>416</v>
      </c>
      <c r="C423" s="29">
        <v>5</v>
      </c>
      <c r="D423" s="43">
        <v>45174</v>
      </c>
      <c r="E423" s="30" t="s">
        <v>2604</v>
      </c>
      <c r="F423" s="31">
        <v>100000</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f t="shared" si="1"/>
        <v>417</v>
      </c>
      <c r="C424" s="29">
        <v>5</v>
      </c>
      <c r="D424" s="43">
        <v>45204</v>
      </c>
      <c r="E424" s="30" t="s">
        <v>2605</v>
      </c>
      <c r="F424" s="31">
        <v>135000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v>5</v>
      </c>
      <c r="D425" s="43">
        <v>45204</v>
      </c>
      <c r="E425" s="30" t="s">
        <v>1502</v>
      </c>
      <c r="F425" s="31">
        <v>50000</v>
      </c>
      <c r="G425" s="32" t="s">
        <v>14</v>
      </c>
      <c r="H425" s="2"/>
      <c r="I425" s="2"/>
      <c r="J425" s="2"/>
      <c r="K425" s="2"/>
      <c r="L425" s="2"/>
      <c r="M425" s="2"/>
      <c r="N425" s="2"/>
      <c r="O425" s="2"/>
      <c r="P425" s="2"/>
      <c r="Q425" s="2"/>
      <c r="R425" s="2"/>
      <c r="S425" s="2"/>
      <c r="T425" s="2"/>
      <c r="U425" s="2"/>
      <c r="V425" s="3"/>
      <c r="W425" s="3"/>
      <c r="X425" s="3"/>
      <c r="Y425" s="3"/>
      <c r="Z425" s="3"/>
      <c r="AA425" s="3"/>
    </row>
    <row r="426" spans="1:27" ht="50" x14ac:dyDescent="0.25">
      <c r="A426" s="34"/>
      <c r="B426" s="27">
        <f t="shared" si="1"/>
        <v>419</v>
      </c>
      <c r="C426" s="29">
        <v>5</v>
      </c>
      <c r="D426" s="43">
        <v>45204</v>
      </c>
      <c r="E426" s="30" t="s">
        <v>2606</v>
      </c>
      <c r="F426" s="31">
        <v>100000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f t="shared" si="1"/>
        <v>420</v>
      </c>
      <c r="C427" s="29">
        <v>5</v>
      </c>
      <c r="D427" s="43">
        <v>45235</v>
      </c>
      <c r="E427" s="30" t="s">
        <v>2607</v>
      </c>
      <c r="F427" s="31">
        <v>50000</v>
      </c>
      <c r="G427" s="32" t="s">
        <v>14</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v>5</v>
      </c>
      <c r="D428" s="43">
        <v>45235</v>
      </c>
      <c r="E428" s="30" t="s">
        <v>2608</v>
      </c>
      <c r="F428" s="31">
        <v>50000</v>
      </c>
      <c r="G428" s="32" t="s">
        <v>14</v>
      </c>
      <c r="H428" s="2"/>
      <c r="I428" s="2"/>
      <c r="J428" s="2"/>
      <c r="K428" s="2"/>
      <c r="L428" s="2"/>
      <c r="M428" s="2"/>
      <c r="N428" s="2"/>
      <c r="O428" s="2"/>
      <c r="P428" s="2"/>
      <c r="Q428" s="2"/>
      <c r="R428" s="2"/>
      <c r="S428" s="2"/>
      <c r="T428" s="2"/>
      <c r="U428" s="2"/>
      <c r="V428" s="3"/>
      <c r="W428" s="3"/>
      <c r="X428" s="3"/>
      <c r="Y428" s="3"/>
      <c r="Z428" s="3"/>
      <c r="AA428" s="3"/>
    </row>
    <row r="429" spans="1:27" ht="25" x14ac:dyDescent="0.25">
      <c r="A429" s="34"/>
      <c r="B429" s="27">
        <f t="shared" si="1"/>
        <v>422</v>
      </c>
      <c r="C429" s="29">
        <v>5</v>
      </c>
      <c r="D429" s="43">
        <v>45235</v>
      </c>
      <c r="E429" s="30" t="s">
        <v>2609</v>
      </c>
      <c r="F429" s="31">
        <v>150000</v>
      </c>
      <c r="G429" s="32" t="s">
        <v>14</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f t="shared" si="1"/>
        <v>423</v>
      </c>
      <c r="C430" s="29">
        <v>5</v>
      </c>
      <c r="D430" s="43">
        <v>45235</v>
      </c>
      <c r="E430" s="30" t="s">
        <v>2610</v>
      </c>
      <c r="F430" s="31">
        <v>50000</v>
      </c>
      <c r="G430" s="32" t="s">
        <v>14</v>
      </c>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f t="shared" si="1"/>
        <v>424</v>
      </c>
      <c r="C431" s="29">
        <v>5</v>
      </c>
      <c r="D431" s="43">
        <v>45235</v>
      </c>
      <c r="E431" s="30" t="s">
        <v>1679</v>
      </c>
      <c r="F431" s="31">
        <v>500000</v>
      </c>
      <c r="G431" s="32" t="s">
        <v>14</v>
      </c>
      <c r="H431" s="2"/>
      <c r="I431" s="2"/>
      <c r="J431" s="2"/>
      <c r="K431" s="2"/>
      <c r="L431" s="2"/>
      <c r="M431" s="2"/>
      <c r="N431" s="2"/>
      <c r="O431" s="2"/>
      <c r="P431" s="2"/>
      <c r="Q431" s="2"/>
      <c r="R431" s="2"/>
      <c r="S431" s="2"/>
      <c r="T431" s="2"/>
      <c r="U431" s="2"/>
      <c r="V431" s="3"/>
      <c r="W431" s="3"/>
      <c r="X431" s="3"/>
      <c r="Y431" s="3"/>
      <c r="Z431" s="3"/>
      <c r="AA431" s="3"/>
    </row>
    <row r="432" spans="1:27" ht="37.5" x14ac:dyDescent="0.25">
      <c r="A432" s="34"/>
      <c r="B432" s="27">
        <f t="shared" si="1"/>
        <v>425</v>
      </c>
      <c r="C432" s="29">
        <v>5</v>
      </c>
      <c r="D432" s="43">
        <v>45235</v>
      </c>
      <c r="E432" s="30" t="s">
        <v>2611</v>
      </c>
      <c r="F432" s="31">
        <v>300000</v>
      </c>
      <c r="G432" s="32" t="s">
        <v>14</v>
      </c>
      <c r="H432" s="2"/>
      <c r="I432" s="2"/>
      <c r="J432" s="2"/>
      <c r="K432" s="2"/>
      <c r="L432" s="2"/>
      <c r="M432" s="2"/>
      <c r="N432" s="2"/>
      <c r="O432" s="2"/>
      <c r="P432" s="2"/>
      <c r="Q432" s="2"/>
      <c r="R432" s="2"/>
      <c r="S432" s="2"/>
      <c r="T432" s="2"/>
      <c r="U432" s="2"/>
      <c r="V432" s="3"/>
      <c r="W432" s="3"/>
      <c r="X432" s="3"/>
      <c r="Y432" s="3"/>
      <c r="Z432" s="3"/>
      <c r="AA432" s="3"/>
    </row>
    <row r="433" spans="1:27" ht="25" x14ac:dyDescent="0.25">
      <c r="A433" s="34"/>
      <c r="B433" s="27">
        <f t="shared" si="1"/>
        <v>426</v>
      </c>
      <c r="C433" s="29">
        <v>5</v>
      </c>
      <c r="D433" s="43">
        <v>45235</v>
      </c>
      <c r="E433" s="30" t="s">
        <v>2612</v>
      </c>
      <c r="F433" s="31">
        <v>200000</v>
      </c>
      <c r="G433" s="32" t="s">
        <v>14</v>
      </c>
      <c r="H433" s="2"/>
      <c r="I433" s="2"/>
      <c r="J433" s="2"/>
      <c r="K433" s="2"/>
      <c r="L433" s="2"/>
      <c r="M433" s="2"/>
      <c r="N433" s="2"/>
      <c r="O433" s="2"/>
      <c r="P433" s="2"/>
      <c r="Q433" s="2"/>
      <c r="R433" s="2"/>
      <c r="S433" s="2"/>
      <c r="T433" s="2"/>
      <c r="U433" s="2"/>
      <c r="V433" s="3"/>
      <c r="W433" s="3"/>
      <c r="X433" s="3"/>
      <c r="Y433" s="3"/>
      <c r="Z433" s="3"/>
      <c r="AA433" s="3"/>
    </row>
    <row r="434" spans="1:27" ht="25" x14ac:dyDescent="0.25">
      <c r="A434" s="34"/>
      <c r="B434" s="27">
        <f t="shared" si="1"/>
        <v>427</v>
      </c>
      <c r="C434" s="29">
        <v>5</v>
      </c>
      <c r="D434" s="43">
        <v>45265</v>
      </c>
      <c r="E434" s="30" t="s">
        <v>2613</v>
      </c>
      <c r="F434" s="31">
        <v>500000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f t="shared" si="1"/>
        <v>428</v>
      </c>
      <c r="C435" s="29">
        <v>5</v>
      </c>
      <c r="D435" s="43">
        <v>45265</v>
      </c>
      <c r="E435" s="30" t="s">
        <v>2614</v>
      </c>
      <c r="F435" s="31">
        <v>200000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v>5</v>
      </c>
      <c r="D436" s="43">
        <v>45265</v>
      </c>
      <c r="E436" s="30" t="s">
        <v>322</v>
      </c>
      <c r="F436" s="31">
        <v>500000</v>
      </c>
      <c r="G436" s="32" t="s">
        <v>14</v>
      </c>
      <c r="H436" s="2"/>
      <c r="I436" s="2"/>
      <c r="J436" s="2"/>
      <c r="K436" s="2"/>
      <c r="L436" s="2"/>
      <c r="M436" s="2"/>
      <c r="N436" s="2"/>
      <c r="O436" s="2"/>
      <c r="P436" s="2"/>
      <c r="Q436" s="2"/>
      <c r="R436" s="2"/>
      <c r="S436" s="2"/>
      <c r="T436" s="2"/>
      <c r="U436" s="2"/>
      <c r="V436" s="3"/>
      <c r="W436" s="3"/>
      <c r="X436" s="3"/>
      <c r="Y436" s="3"/>
      <c r="Z436" s="3"/>
      <c r="AA436" s="3"/>
    </row>
    <row r="437" spans="1:27" ht="50" x14ac:dyDescent="0.25">
      <c r="A437" s="34"/>
      <c r="B437" s="27">
        <f t="shared" si="1"/>
        <v>430</v>
      </c>
      <c r="C437" s="29">
        <v>5</v>
      </c>
      <c r="D437" s="43">
        <v>45265</v>
      </c>
      <c r="E437" s="30" t="s">
        <v>2615</v>
      </c>
      <c r="F437" s="31">
        <v>70000</v>
      </c>
      <c r="G437" s="32" t="s">
        <v>14</v>
      </c>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f t="shared" si="1"/>
        <v>431</v>
      </c>
      <c r="C438" s="29">
        <v>5</v>
      </c>
      <c r="D438" s="43" t="s">
        <v>2616</v>
      </c>
      <c r="E438" s="30" t="s">
        <v>2617</v>
      </c>
      <c r="F438" s="31">
        <v>2000000</v>
      </c>
      <c r="G438" s="32" t="s">
        <v>14</v>
      </c>
      <c r="H438" s="2"/>
      <c r="I438" s="2"/>
      <c r="J438" s="2"/>
      <c r="K438" s="2"/>
      <c r="L438" s="2"/>
      <c r="M438" s="2"/>
      <c r="N438" s="2"/>
      <c r="O438" s="2"/>
      <c r="P438" s="2"/>
      <c r="Q438" s="2"/>
      <c r="R438" s="2"/>
      <c r="S438" s="2"/>
      <c r="T438" s="2"/>
      <c r="U438" s="2"/>
      <c r="V438" s="3"/>
      <c r="W438" s="3"/>
      <c r="X438" s="3"/>
      <c r="Y438" s="3"/>
      <c r="Z438" s="3"/>
      <c r="AA438" s="3"/>
    </row>
    <row r="439" spans="1:27" ht="37.5" x14ac:dyDescent="0.25">
      <c r="A439" s="34"/>
      <c r="B439" s="27">
        <f t="shared" si="1"/>
        <v>432</v>
      </c>
      <c r="C439" s="29">
        <v>5</v>
      </c>
      <c r="D439" s="43" t="s">
        <v>2616</v>
      </c>
      <c r="E439" s="30" t="s">
        <v>2618</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50" x14ac:dyDescent="0.25">
      <c r="A440" s="34"/>
      <c r="B440" s="27">
        <f t="shared" si="1"/>
        <v>433</v>
      </c>
      <c r="C440" s="29">
        <v>5</v>
      </c>
      <c r="D440" s="43" t="s">
        <v>2616</v>
      </c>
      <c r="E440" s="30" t="s">
        <v>2619</v>
      </c>
      <c r="F440" s="31">
        <v>200000</v>
      </c>
      <c r="G440" s="32" t="s">
        <v>14</v>
      </c>
      <c r="H440" s="2"/>
      <c r="I440" s="2"/>
      <c r="J440" s="2"/>
      <c r="K440" s="2"/>
      <c r="L440" s="2"/>
      <c r="M440" s="2"/>
      <c r="N440" s="2"/>
      <c r="O440" s="2"/>
      <c r="P440" s="2"/>
      <c r="Q440" s="2"/>
      <c r="R440" s="2"/>
      <c r="S440" s="2"/>
      <c r="T440" s="2"/>
      <c r="U440" s="2"/>
      <c r="V440" s="3"/>
      <c r="W440" s="3"/>
      <c r="X440" s="3"/>
      <c r="Y440" s="3"/>
      <c r="Z440" s="3"/>
      <c r="AA440" s="3"/>
    </row>
    <row r="441" spans="1:27" ht="25" x14ac:dyDescent="0.25">
      <c r="A441" s="34"/>
      <c r="B441" s="27">
        <f t="shared" si="1"/>
        <v>434</v>
      </c>
      <c r="C441" s="29">
        <v>5</v>
      </c>
      <c r="D441" s="43" t="s">
        <v>2616</v>
      </c>
      <c r="E441" s="30" t="s">
        <v>2620</v>
      </c>
      <c r="F441" s="31">
        <v>50000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v>5</v>
      </c>
      <c r="D442" s="43" t="s">
        <v>2621</v>
      </c>
      <c r="E442" s="30" t="s">
        <v>2306</v>
      </c>
      <c r="F442" s="31">
        <v>20000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v>5</v>
      </c>
      <c r="D443" s="43" t="s">
        <v>2621</v>
      </c>
      <c r="E443" s="30" t="s">
        <v>2622</v>
      </c>
      <c r="F443" s="31">
        <v>200000</v>
      </c>
      <c r="G443" s="32" t="s">
        <v>14</v>
      </c>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f t="shared" si="1"/>
        <v>437</v>
      </c>
      <c r="C444" s="29">
        <v>5</v>
      </c>
      <c r="D444" s="43" t="s">
        <v>2623</v>
      </c>
      <c r="E444" s="30" t="s">
        <v>2624</v>
      </c>
      <c r="F444" s="31">
        <v>500000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v>5</v>
      </c>
      <c r="D445" s="43" t="s">
        <v>2623</v>
      </c>
      <c r="E445" s="30" t="s">
        <v>2625</v>
      </c>
      <c r="F445" s="31">
        <v>100000</v>
      </c>
      <c r="G445" s="32" t="s">
        <v>14</v>
      </c>
      <c r="H445" s="2"/>
      <c r="I445" s="2"/>
      <c r="J445" s="2"/>
      <c r="K445" s="2"/>
      <c r="L445" s="2"/>
      <c r="M445" s="2"/>
      <c r="N445" s="2"/>
      <c r="O445" s="2"/>
      <c r="P445" s="2"/>
      <c r="Q445" s="2"/>
      <c r="R445" s="2"/>
      <c r="S445" s="2"/>
      <c r="T445" s="2"/>
      <c r="U445" s="2"/>
      <c r="V445" s="3"/>
      <c r="W445" s="3"/>
      <c r="X445" s="3"/>
      <c r="Y445" s="3"/>
      <c r="Z445" s="3"/>
      <c r="AA445" s="3"/>
    </row>
    <row r="446" spans="1:27" ht="25" x14ac:dyDescent="0.25">
      <c r="A446" s="34"/>
      <c r="B446" s="27">
        <f t="shared" si="1"/>
        <v>439</v>
      </c>
      <c r="C446" s="29">
        <v>5</v>
      </c>
      <c r="D446" s="43" t="s">
        <v>2623</v>
      </c>
      <c r="E446" s="30" t="s">
        <v>2626</v>
      </c>
      <c r="F446" s="31">
        <v>100000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f t="shared" si="1"/>
        <v>440</v>
      </c>
      <c r="C447" s="29">
        <v>5</v>
      </c>
      <c r="D447" s="43" t="s">
        <v>2623</v>
      </c>
      <c r="E447" s="30" t="s">
        <v>2627</v>
      </c>
      <c r="F447" s="31">
        <v>10000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f t="shared" si="1"/>
        <v>441</v>
      </c>
      <c r="C448" s="29">
        <v>5</v>
      </c>
      <c r="D448" s="43" t="s">
        <v>2628</v>
      </c>
      <c r="E448" s="30" t="s">
        <v>2629</v>
      </c>
      <c r="F448" s="31">
        <v>50000</v>
      </c>
      <c r="G448" s="32" t="s">
        <v>14</v>
      </c>
      <c r="H448" s="2"/>
      <c r="I448" s="2"/>
      <c r="J448" s="2"/>
      <c r="K448" s="2"/>
      <c r="L448" s="2"/>
      <c r="M448" s="2"/>
      <c r="N448" s="2"/>
      <c r="O448" s="2"/>
      <c r="P448" s="2"/>
      <c r="Q448" s="2"/>
      <c r="R448" s="2"/>
      <c r="S448" s="2"/>
      <c r="T448" s="2"/>
      <c r="U448" s="2"/>
      <c r="V448" s="3"/>
      <c r="W448" s="3"/>
      <c r="X448" s="3"/>
      <c r="Y448" s="3"/>
      <c r="Z448" s="3"/>
      <c r="AA448" s="3"/>
    </row>
    <row r="449" spans="1:27" ht="50" x14ac:dyDescent="0.25">
      <c r="A449" s="34"/>
      <c r="B449" s="27">
        <f t="shared" si="1"/>
        <v>442</v>
      </c>
      <c r="C449" s="29">
        <v>5</v>
      </c>
      <c r="D449" s="43" t="s">
        <v>2628</v>
      </c>
      <c r="E449" s="30" t="s">
        <v>2630</v>
      </c>
      <c r="F449" s="31">
        <v>560000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v>5</v>
      </c>
      <c r="D450" s="43" t="s">
        <v>2628</v>
      </c>
      <c r="E450" s="30" t="s">
        <v>2578</v>
      </c>
      <c r="F450" s="31">
        <v>50000</v>
      </c>
      <c r="G450" s="32" t="s">
        <v>14</v>
      </c>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f t="shared" si="1"/>
        <v>444</v>
      </c>
      <c r="C451" s="29">
        <v>5</v>
      </c>
      <c r="D451" s="43" t="s">
        <v>2628</v>
      </c>
      <c r="E451" s="30" t="s">
        <v>2568</v>
      </c>
      <c r="F451" s="31">
        <v>250000</v>
      </c>
      <c r="G451" s="32" t="s">
        <v>14</v>
      </c>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f t="shared" si="1"/>
        <v>445</v>
      </c>
      <c r="C452" s="29">
        <v>5</v>
      </c>
      <c r="D452" s="43" t="s">
        <v>2628</v>
      </c>
      <c r="E452" s="30" t="s">
        <v>2631</v>
      </c>
      <c r="F452" s="31">
        <v>500000</v>
      </c>
      <c r="G452" s="32" t="s">
        <v>14</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v>5</v>
      </c>
      <c r="D453" s="43" t="s">
        <v>2628</v>
      </c>
      <c r="E453" s="30" t="s">
        <v>2632</v>
      </c>
      <c r="F453" s="31">
        <v>100000</v>
      </c>
      <c r="G453" s="32" t="s">
        <v>14</v>
      </c>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f t="shared" si="1"/>
        <v>447</v>
      </c>
      <c r="C454" s="29">
        <v>5</v>
      </c>
      <c r="D454" s="43" t="s">
        <v>2628</v>
      </c>
      <c r="E454" s="30" t="s">
        <v>2633</v>
      </c>
      <c r="F454" s="31">
        <v>100000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f t="shared" si="1"/>
        <v>448</v>
      </c>
      <c r="C455" s="29">
        <v>5</v>
      </c>
      <c r="D455" s="43" t="s">
        <v>2628</v>
      </c>
      <c r="E455" s="30" t="s">
        <v>325</v>
      </c>
      <c r="F455" s="31">
        <v>200000</v>
      </c>
      <c r="G455" s="32" t="s">
        <v>14</v>
      </c>
      <c r="H455" s="2"/>
      <c r="I455" s="2"/>
      <c r="J455" s="2"/>
      <c r="K455" s="2"/>
      <c r="L455" s="2"/>
      <c r="M455" s="2"/>
      <c r="N455" s="2"/>
      <c r="O455" s="2"/>
      <c r="P455" s="2"/>
      <c r="Q455" s="2"/>
      <c r="R455" s="2"/>
      <c r="S455" s="2"/>
      <c r="T455" s="2"/>
      <c r="U455" s="2"/>
      <c r="V455" s="3"/>
      <c r="W455" s="3"/>
      <c r="X455" s="3"/>
      <c r="Y455" s="3"/>
      <c r="Z455" s="3"/>
      <c r="AA455" s="3"/>
    </row>
    <row r="456" spans="1:27" ht="50" x14ac:dyDescent="0.25">
      <c r="A456" s="34"/>
      <c r="B456" s="27">
        <f t="shared" si="1"/>
        <v>449</v>
      </c>
      <c r="C456" s="29">
        <v>5</v>
      </c>
      <c r="D456" s="43" t="s">
        <v>2628</v>
      </c>
      <c r="E456" s="30" t="s">
        <v>2634</v>
      </c>
      <c r="F456" s="31">
        <v>100000</v>
      </c>
      <c r="G456" s="32" t="s">
        <v>14</v>
      </c>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f t="shared" si="1"/>
        <v>450</v>
      </c>
      <c r="C457" s="29">
        <v>5</v>
      </c>
      <c r="D457" s="43" t="s">
        <v>2635</v>
      </c>
      <c r="E457" s="30" t="s">
        <v>2008</v>
      </c>
      <c r="F457" s="31">
        <v>100000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v>5</v>
      </c>
      <c r="D458" s="43" t="s">
        <v>2635</v>
      </c>
      <c r="E458" s="30" t="s">
        <v>2636</v>
      </c>
      <c r="F458" s="31">
        <v>100000</v>
      </c>
      <c r="G458" s="32" t="s">
        <v>14</v>
      </c>
      <c r="H458" s="2"/>
      <c r="I458" s="2"/>
      <c r="J458" s="2"/>
      <c r="K458" s="2"/>
      <c r="L458" s="2"/>
      <c r="M458" s="2"/>
      <c r="N458" s="2"/>
      <c r="O458" s="2"/>
      <c r="P458" s="2"/>
      <c r="Q458" s="2"/>
      <c r="R458" s="2"/>
      <c r="S458" s="2"/>
      <c r="T458" s="2"/>
      <c r="U458" s="2"/>
      <c r="V458" s="3"/>
      <c r="W458" s="3"/>
      <c r="X458" s="3"/>
      <c r="Y458" s="3"/>
      <c r="Z458" s="3"/>
      <c r="AA458" s="3"/>
    </row>
    <row r="459" spans="1:27" ht="25" x14ac:dyDescent="0.25">
      <c r="A459" s="34"/>
      <c r="B459" s="27">
        <f t="shared" si="1"/>
        <v>452</v>
      </c>
      <c r="C459" s="29">
        <v>5</v>
      </c>
      <c r="D459" s="43" t="s">
        <v>2635</v>
      </c>
      <c r="E459" s="30" t="s">
        <v>2637</v>
      </c>
      <c r="F459" s="31">
        <v>720000</v>
      </c>
      <c r="G459" s="32" t="s">
        <v>14</v>
      </c>
      <c r="H459" s="2"/>
      <c r="I459" s="2"/>
      <c r="J459" s="2"/>
      <c r="K459" s="2"/>
      <c r="L459" s="2"/>
      <c r="M459" s="2"/>
      <c r="N459" s="2"/>
      <c r="O459" s="2"/>
      <c r="P459" s="2"/>
      <c r="Q459" s="2"/>
      <c r="R459" s="2"/>
      <c r="S459" s="2"/>
      <c r="T459" s="2"/>
      <c r="U459" s="2"/>
      <c r="V459" s="3"/>
      <c r="W459" s="3"/>
      <c r="X459" s="3"/>
      <c r="Y459" s="3"/>
      <c r="Z459" s="3"/>
      <c r="AA459" s="3"/>
    </row>
    <row r="460" spans="1:27" ht="50" x14ac:dyDescent="0.25">
      <c r="A460" s="34"/>
      <c r="B460" s="27">
        <f t="shared" si="1"/>
        <v>453</v>
      </c>
      <c r="C460" s="29">
        <v>5</v>
      </c>
      <c r="D460" s="43" t="s">
        <v>2635</v>
      </c>
      <c r="E460" s="30" t="s">
        <v>2638</v>
      </c>
      <c r="F460" s="31">
        <v>200000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v>5</v>
      </c>
      <c r="D461" s="43" t="s">
        <v>2635</v>
      </c>
      <c r="E461" s="30" t="s">
        <v>842</v>
      </c>
      <c r="F461" s="31">
        <v>100000</v>
      </c>
      <c r="G461" s="32" t="s">
        <v>14</v>
      </c>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v>5</v>
      </c>
      <c r="D462" s="43" t="s">
        <v>2639</v>
      </c>
      <c r="E462" s="36" t="s">
        <v>2640</v>
      </c>
      <c r="F462" s="37">
        <v>200000</v>
      </c>
      <c r="G462" s="36" t="s">
        <v>14</v>
      </c>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v>5</v>
      </c>
      <c r="D463" s="43" t="s">
        <v>2639</v>
      </c>
      <c r="E463" s="36" t="s">
        <v>2641</v>
      </c>
      <c r="F463" s="37">
        <v>50000</v>
      </c>
      <c r="G463" s="36" t="s">
        <v>14</v>
      </c>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v>5</v>
      </c>
      <c r="D464" s="43" t="s">
        <v>2639</v>
      </c>
      <c r="E464" s="36" t="s">
        <v>2642</v>
      </c>
      <c r="F464" s="37">
        <v>300000</v>
      </c>
      <c r="G464" s="36" t="s">
        <v>14</v>
      </c>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v>5</v>
      </c>
      <c r="D465" s="43" t="s">
        <v>2639</v>
      </c>
      <c r="E465" s="36" t="s">
        <v>2643</v>
      </c>
      <c r="F465" s="37">
        <v>50000</v>
      </c>
      <c r="G465" s="36" t="s">
        <v>14</v>
      </c>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v>5</v>
      </c>
      <c r="D466" s="43" t="s">
        <v>2644</v>
      </c>
      <c r="E466" s="36" t="s">
        <v>2308</v>
      </c>
      <c r="F466" s="37">
        <v>100000</v>
      </c>
      <c r="G466" s="36" t="s">
        <v>14</v>
      </c>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v>5</v>
      </c>
      <c r="D467" s="43" t="s">
        <v>2644</v>
      </c>
      <c r="E467" s="36" t="s">
        <v>2645</v>
      </c>
      <c r="F467" s="37">
        <v>500000</v>
      </c>
      <c r="G467" s="36" t="s">
        <v>14</v>
      </c>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v>5</v>
      </c>
      <c r="D468" s="43" t="s">
        <v>2644</v>
      </c>
      <c r="E468" s="36" t="s">
        <v>2646</v>
      </c>
      <c r="F468" s="37">
        <v>150000</v>
      </c>
      <c r="G468" s="36" t="s">
        <v>14</v>
      </c>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v>5</v>
      </c>
      <c r="D469" s="43" t="s">
        <v>2644</v>
      </c>
      <c r="E469" s="36" t="s">
        <v>2647</v>
      </c>
      <c r="F469" s="37">
        <v>50000</v>
      </c>
      <c r="G469" s="36" t="s">
        <v>14</v>
      </c>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v>5</v>
      </c>
      <c r="D470" s="43" t="s">
        <v>2648</v>
      </c>
      <c r="E470" s="36" t="s">
        <v>2649</v>
      </c>
      <c r="F470" s="37">
        <v>560000</v>
      </c>
      <c r="G470" s="36" t="s">
        <v>18</v>
      </c>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v>5</v>
      </c>
      <c r="D471" s="43" t="s">
        <v>2648</v>
      </c>
      <c r="E471" s="36" t="s">
        <v>2650</v>
      </c>
      <c r="F471" s="37">
        <v>100000</v>
      </c>
      <c r="G471" s="36" t="s">
        <v>14</v>
      </c>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v>5</v>
      </c>
      <c r="D472" s="43" t="s">
        <v>2648</v>
      </c>
      <c r="E472" s="36" t="s">
        <v>2651</v>
      </c>
      <c r="F472" s="37">
        <v>100000</v>
      </c>
      <c r="G472" s="36" t="s">
        <v>14</v>
      </c>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v>5</v>
      </c>
      <c r="D473" s="43" t="s">
        <v>2648</v>
      </c>
      <c r="E473" s="36" t="s">
        <v>2652</v>
      </c>
      <c r="F473" s="37">
        <v>200000</v>
      </c>
      <c r="G473" s="36" t="s">
        <v>14</v>
      </c>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v>5</v>
      </c>
      <c r="D474" s="43" t="s">
        <v>2653</v>
      </c>
      <c r="E474" s="38" t="s">
        <v>112</v>
      </c>
      <c r="F474" s="37">
        <v>100000</v>
      </c>
      <c r="G474" s="38" t="s">
        <v>14</v>
      </c>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v>5</v>
      </c>
      <c r="D475" s="43" t="s">
        <v>2653</v>
      </c>
      <c r="E475" s="38" t="s">
        <v>2217</v>
      </c>
      <c r="F475" s="37">
        <v>20000</v>
      </c>
      <c r="G475" s="38" t="s">
        <v>14</v>
      </c>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v>5</v>
      </c>
      <c r="D476" s="43" t="s">
        <v>2653</v>
      </c>
      <c r="E476" s="38" t="s">
        <v>711</v>
      </c>
      <c r="F476" s="37">
        <v>50000</v>
      </c>
      <c r="G476" s="38" t="s">
        <v>14</v>
      </c>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v>5</v>
      </c>
      <c r="D477" s="43" t="s">
        <v>2654</v>
      </c>
      <c r="E477" s="38" t="s">
        <v>2655</v>
      </c>
      <c r="F477" s="37">
        <v>50000</v>
      </c>
      <c r="G477" s="38" t="s">
        <v>14</v>
      </c>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v>5</v>
      </c>
      <c r="D478" s="43" t="s">
        <v>2656</v>
      </c>
      <c r="E478" s="38" t="s">
        <v>213</v>
      </c>
      <c r="F478" s="37">
        <v>500000</v>
      </c>
      <c r="G478" s="38" t="s">
        <v>14</v>
      </c>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v>5</v>
      </c>
      <c r="D479" s="43" t="s">
        <v>2656</v>
      </c>
      <c r="E479" s="38" t="s">
        <v>1603</v>
      </c>
      <c r="F479" s="37">
        <v>300000</v>
      </c>
      <c r="G479" s="47" t="s">
        <v>14</v>
      </c>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v>5</v>
      </c>
      <c r="D480" s="43" t="s">
        <v>2657</v>
      </c>
      <c r="E480" s="38" t="s">
        <v>2049</v>
      </c>
      <c r="F480" s="37">
        <v>250000</v>
      </c>
      <c r="G480" s="47" t="s">
        <v>14</v>
      </c>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v>5</v>
      </c>
      <c r="D481" s="43" t="s">
        <v>2657</v>
      </c>
      <c r="E481" s="38" t="s">
        <v>1508</v>
      </c>
      <c r="F481" s="37">
        <v>100000</v>
      </c>
      <c r="G481" s="47" t="s">
        <v>14</v>
      </c>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v>5</v>
      </c>
      <c r="D482" s="43" t="s">
        <v>2658</v>
      </c>
      <c r="E482" s="38" t="s">
        <v>451</v>
      </c>
      <c r="F482" s="37">
        <v>2000000</v>
      </c>
      <c r="G482" s="47" t="s">
        <v>14</v>
      </c>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v>5</v>
      </c>
      <c r="D483" s="43" t="s">
        <v>2658</v>
      </c>
      <c r="E483" s="38" t="s">
        <v>2659</v>
      </c>
      <c r="F483" s="37">
        <v>3081</v>
      </c>
      <c r="G483" s="47" t="s">
        <v>145</v>
      </c>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v>5</v>
      </c>
      <c r="D484" s="43" t="s">
        <v>2660</v>
      </c>
      <c r="E484" s="38" t="s">
        <v>2362</v>
      </c>
      <c r="F484" s="37">
        <v>100000</v>
      </c>
      <c r="G484" s="47" t="s">
        <v>14</v>
      </c>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v>5</v>
      </c>
      <c r="D485" s="43" t="s">
        <v>2660</v>
      </c>
      <c r="E485" s="38" t="s">
        <v>2661</v>
      </c>
      <c r="F485" s="37">
        <v>180000</v>
      </c>
      <c r="G485" s="47" t="s">
        <v>18</v>
      </c>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v>5</v>
      </c>
      <c r="D486" s="43" t="s">
        <v>2660</v>
      </c>
      <c r="E486" s="38" t="s">
        <v>1981</v>
      </c>
      <c r="F486" s="37">
        <v>300000</v>
      </c>
      <c r="G486" s="47" t="s">
        <v>14</v>
      </c>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v>5</v>
      </c>
      <c r="D487" s="43" t="s">
        <v>2662</v>
      </c>
      <c r="E487" s="38" t="s">
        <v>2663</v>
      </c>
      <c r="F487" s="37">
        <v>100000</v>
      </c>
      <c r="G487" s="47" t="s">
        <v>14</v>
      </c>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v>5</v>
      </c>
      <c r="D488" s="43" t="s">
        <v>2664</v>
      </c>
      <c r="E488" s="38" t="s">
        <v>2665</v>
      </c>
      <c r="F488" s="37">
        <v>2340000</v>
      </c>
      <c r="G488" s="47" t="s">
        <v>14</v>
      </c>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v>5</v>
      </c>
      <c r="D489" s="43" t="s">
        <v>2664</v>
      </c>
      <c r="E489" s="38" t="s">
        <v>2666</v>
      </c>
      <c r="F489" s="37">
        <v>180000</v>
      </c>
      <c r="G489" s="47" t="s">
        <v>14</v>
      </c>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v>5</v>
      </c>
      <c r="D490" s="43" t="s">
        <v>2664</v>
      </c>
      <c r="E490" s="38" t="s">
        <v>2667</v>
      </c>
      <c r="F490" s="37">
        <v>250000</v>
      </c>
      <c r="G490" s="47" t="s">
        <v>14</v>
      </c>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v>5</v>
      </c>
      <c r="D491" s="43" t="s">
        <v>2668</v>
      </c>
      <c r="E491" s="38" t="s">
        <v>20</v>
      </c>
      <c r="F491" s="37">
        <v>200000</v>
      </c>
      <c r="G491" s="47" t="s">
        <v>14</v>
      </c>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v>5</v>
      </c>
      <c r="D492" s="43" t="s">
        <v>2668</v>
      </c>
      <c r="E492" s="38" t="s">
        <v>610</v>
      </c>
      <c r="F492" s="37">
        <v>100000</v>
      </c>
      <c r="G492" s="47" t="s">
        <v>14</v>
      </c>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v>5</v>
      </c>
      <c r="D493" s="43" t="s">
        <v>2668</v>
      </c>
      <c r="E493" s="38" t="s">
        <v>1610</v>
      </c>
      <c r="F493" s="37">
        <v>200000</v>
      </c>
      <c r="G493" s="47" t="s">
        <v>14</v>
      </c>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v>6</v>
      </c>
      <c r="D494" s="43">
        <v>44932</v>
      </c>
      <c r="E494" s="38" t="s">
        <v>2669</v>
      </c>
      <c r="F494" s="37">
        <v>3000000</v>
      </c>
      <c r="G494" s="47" t="s">
        <v>14</v>
      </c>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v>6</v>
      </c>
      <c r="D495" s="43">
        <v>44932</v>
      </c>
      <c r="E495" s="38" t="s">
        <v>2271</v>
      </c>
      <c r="F495" s="37">
        <v>100000</v>
      </c>
      <c r="G495" s="47" t="s">
        <v>14</v>
      </c>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v>6</v>
      </c>
      <c r="D496" s="43">
        <v>44932</v>
      </c>
      <c r="E496" s="38" t="s">
        <v>2670</v>
      </c>
      <c r="F496" s="37">
        <v>500000</v>
      </c>
      <c r="G496" s="47" t="s">
        <v>14</v>
      </c>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v>6</v>
      </c>
      <c r="D497" s="43">
        <v>44932</v>
      </c>
      <c r="E497" s="38" t="s">
        <v>2671</v>
      </c>
      <c r="F497" s="37">
        <v>50000</v>
      </c>
      <c r="G497" s="47" t="s">
        <v>14</v>
      </c>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v>6</v>
      </c>
      <c r="D498" s="43">
        <v>44963</v>
      </c>
      <c r="E498" s="38" t="s">
        <v>2672</v>
      </c>
      <c r="F498" s="37">
        <v>500000</v>
      </c>
      <c r="G498" s="47" t="s">
        <v>14</v>
      </c>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v>6</v>
      </c>
      <c r="D499" s="43">
        <v>44963</v>
      </c>
      <c r="E499" s="38" t="s">
        <v>2673</v>
      </c>
      <c r="F499" s="37">
        <v>200000</v>
      </c>
      <c r="G499" s="47" t="s">
        <v>14</v>
      </c>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v>6</v>
      </c>
      <c r="D500" s="43">
        <v>44991</v>
      </c>
      <c r="E500" s="38" t="s">
        <v>2674</v>
      </c>
      <c r="F500" s="37">
        <v>1000000</v>
      </c>
      <c r="G500" s="47" t="s">
        <v>14</v>
      </c>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v>6</v>
      </c>
      <c r="D501" s="43">
        <v>44991</v>
      </c>
      <c r="E501" s="38" t="s">
        <v>2675</v>
      </c>
      <c r="F501" s="37">
        <v>400000</v>
      </c>
      <c r="G501" s="47" t="s">
        <v>14</v>
      </c>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v>6</v>
      </c>
      <c r="D502" s="43">
        <v>44991</v>
      </c>
      <c r="E502" s="38" t="s">
        <v>2676</v>
      </c>
      <c r="F502" s="37">
        <v>100000</v>
      </c>
      <c r="G502" s="47" t="s">
        <v>14</v>
      </c>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v>6</v>
      </c>
      <c r="D503" s="43">
        <v>45022</v>
      </c>
      <c r="E503" s="38" t="s">
        <v>2677</v>
      </c>
      <c r="F503" s="37">
        <v>50000</v>
      </c>
      <c r="G503" s="47" t="s">
        <v>14</v>
      </c>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v>6</v>
      </c>
      <c r="D504" s="43">
        <v>45022</v>
      </c>
      <c r="E504" s="38" t="s">
        <v>2678</v>
      </c>
      <c r="F504" s="37">
        <v>200000</v>
      </c>
      <c r="G504" s="47" t="s">
        <v>14</v>
      </c>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v>6</v>
      </c>
      <c r="D505" s="43">
        <v>45022</v>
      </c>
      <c r="E505" s="38" t="s">
        <v>142</v>
      </c>
      <c r="F505" s="37">
        <v>100000</v>
      </c>
      <c r="G505" s="47" t="s">
        <v>14</v>
      </c>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v>6</v>
      </c>
      <c r="D506" s="43">
        <v>45052</v>
      </c>
      <c r="E506" s="38" t="s">
        <v>2679</v>
      </c>
      <c r="F506" s="37">
        <v>100000</v>
      </c>
      <c r="G506" s="47" t="s">
        <v>14</v>
      </c>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v>6</v>
      </c>
      <c r="D507" s="43">
        <v>45052</v>
      </c>
      <c r="E507" s="38" t="s">
        <v>2680</v>
      </c>
      <c r="F507" s="37">
        <v>2000000</v>
      </c>
      <c r="G507" s="47" t="s">
        <v>14</v>
      </c>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v>6</v>
      </c>
      <c r="D508" s="43">
        <v>45052</v>
      </c>
      <c r="E508" s="38" t="s">
        <v>2681</v>
      </c>
      <c r="F508" s="37">
        <v>200000</v>
      </c>
      <c r="G508" s="47" t="s">
        <v>14</v>
      </c>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v>6</v>
      </c>
      <c r="D509" s="43">
        <v>45052</v>
      </c>
      <c r="E509" s="38" t="s">
        <v>2682</v>
      </c>
      <c r="F509" s="37">
        <v>100000</v>
      </c>
      <c r="G509" s="47" t="s">
        <v>14</v>
      </c>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v>6</v>
      </c>
      <c r="D510" s="43">
        <v>45052</v>
      </c>
      <c r="E510" s="38" t="s">
        <v>2683</v>
      </c>
      <c r="F510" s="37">
        <v>500000</v>
      </c>
      <c r="G510" s="47" t="s">
        <v>14</v>
      </c>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v>6</v>
      </c>
      <c r="D511" s="43">
        <v>45052</v>
      </c>
      <c r="E511" s="38" t="s">
        <v>2684</v>
      </c>
      <c r="F511" s="37">
        <v>50000</v>
      </c>
      <c r="G511" s="47" t="s">
        <v>14</v>
      </c>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v>6</v>
      </c>
      <c r="D512" s="43">
        <v>45083</v>
      </c>
      <c r="E512" s="38" t="s">
        <v>2685</v>
      </c>
      <c r="F512" s="37">
        <v>300000</v>
      </c>
      <c r="G512" s="47" t="s">
        <v>14</v>
      </c>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v>6</v>
      </c>
      <c r="D513" s="43">
        <v>45083</v>
      </c>
      <c r="E513" s="38" t="s">
        <v>2686</v>
      </c>
      <c r="F513" s="37">
        <v>60000</v>
      </c>
      <c r="G513" s="47" t="s">
        <v>14</v>
      </c>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v>6</v>
      </c>
      <c r="D514" s="43">
        <v>45083</v>
      </c>
      <c r="E514" s="38" t="s">
        <v>2687</v>
      </c>
      <c r="F514" s="37">
        <v>100000</v>
      </c>
      <c r="G514" s="47" t="s">
        <v>14</v>
      </c>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v>6</v>
      </c>
      <c r="D515" s="43">
        <v>45113</v>
      </c>
      <c r="E515" s="38" t="s">
        <v>91</v>
      </c>
      <c r="F515" s="37">
        <v>200000</v>
      </c>
      <c r="G515" s="47" t="s">
        <v>14</v>
      </c>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v>6</v>
      </c>
      <c r="D516" s="43">
        <v>45113</v>
      </c>
      <c r="E516" s="38" t="s">
        <v>2688</v>
      </c>
      <c r="F516" s="37">
        <v>20000</v>
      </c>
      <c r="G516" s="47" t="s">
        <v>14</v>
      </c>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v>6</v>
      </c>
      <c r="D517" s="43">
        <v>45113</v>
      </c>
      <c r="E517" s="38" t="s">
        <v>2689</v>
      </c>
      <c r="F517" s="37">
        <v>100000</v>
      </c>
      <c r="G517" s="47" t="s">
        <v>14</v>
      </c>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v>6</v>
      </c>
      <c r="D518" s="43">
        <v>45175</v>
      </c>
      <c r="E518" s="38" t="s">
        <v>2690</v>
      </c>
      <c r="F518" s="37">
        <v>50000</v>
      </c>
      <c r="G518" s="47" t="s">
        <v>14</v>
      </c>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673" si="2">1+B518</f>
        <v>512</v>
      </c>
      <c r="C519" s="29">
        <v>6</v>
      </c>
      <c r="D519" s="43">
        <v>45175</v>
      </c>
      <c r="E519" s="38" t="s">
        <v>2691</v>
      </c>
      <c r="F519" s="37">
        <v>200000</v>
      </c>
      <c r="G519" s="47" t="s">
        <v>14</v>
      </c>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v>6</v>
      </c>
      <c r="D520" s="43">
        <v>45205</v>
      </c>
      <c r="E520" s="38" t="s">
        <v>2692</v>
      </c>
      <c r="F520" s="37">
        <v>150000</v>
      </c>
      <c r="G520" s="47" t="s">
        <v>14</v>
      </c>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v>6</v>
      </c>
      <c r="D521" s="43">
        <v>45205</v>
      </c>
      <c r="E521" s="38" t="s">
        <v>1502</v>
      </c>
      <c r="F521" s="37">
        <v>50000</v>
      </c>
      <c r="G521" s="47" t="s">
        <v>14</v>
      </c>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v>6</v>
      </c>
      <c r="D522" s="43">
        <v>45205</v>
      </c>
      <c r="E522" s="38" t="s">
        <v>1309</v>
      </c>
      <c r="F522" s="37">
        <v>100000</v>
      </c>
      <c r="G522" s="47" t="s">
        <v>14</v>
      </c>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v>6</v>
      </c>
      <c r="D523" s="43">
        <v>45205</v>
      </c>
      <c r="E523" s="38" t="s">
        <v>313</v>
      </c>
      <c r="F523" s="37">
        <v>50000</v>
      </c>
      <c r="G523" s="47" t="s">
        <v>14</v>
      </c>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v>6</v>
      </c>
      <c r="D524" s="43">
        <v>45205</v>
      </c>
      <c r="E524" s="38" t="s">
        <v>2693</v>
      </c>
      <c r="F524" s="37">
        <v>180000</v>
      </c>
      <c r="G524" s="47" t="s">
        <v>18</v>
      </c>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v>6</v>
      </c>
      <c r="D525" s="43">
        <v>45236</v>
      </c>
      <c r="E525" s="38" t="s">
        <v>2694</v>
      </c>
      <c r="F525" s="37">
        <v>180000</v>
      </c>
      <c r="G525" s="47" t="s">
        <v>18</v>
      </c>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v>6</v>
      </c>
      <c r="D526" s="43">
        <v>45236</v>
      </c>
      <c r="E526" s="38" t="s">
        <v>2695</v>
      </c>
      <c r="F526" s="37">
        <v>50000</v>
      </c>
      <c r="G526" s="47" t="s">
        <v>14</v>
      </c>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v>6</v>
      </c>
      <c r="D527" s="43">
        <v>45236</v>
      </c>
      <c r="E527" s="38" t="s">
        <v>2696</v>
      </c>
      <c r="F527" s="37">
        <v>500000</v>
      </c>
      <c r="G527" s="47" t="s">
        <v>14</v>
      </c>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v>6</v>
      </c>
      <c r="D528" s="43">
        <v>45236</v>
      </c>
      <c r="E528" s="38" t="s">
        <v>2697</v>
      </c>
      <c r="F528" s="37">
        <v>540000</v>
      </c>
      <c r="G528" s="47" t="s">
        <v>14</v>
      </c>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v>6</v>
      </c>
      <c r="D529" s="43">
        <v>45266</v>
      </c>
      <c r="E529" s="38" t="s">
        <v>2698</v>
      </c>
      <c r="F529" s="37">
        <v>100000</v>
      </c>
      <c r="G529" s="47" t="s">
        <v>14</v>
      </c>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v>6</v>
      </c>
      <c r="D530" s="43">
        <v>45266</v>
      </c>
      <c r="E530" s="38" t="s">
        <v>2699</v>
      </c>
      <c r="F530" s="37">
        <v>150000</v>
      </c>
      <c r="G530" s="47" t="s">
        <v>14</v>
      </c>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v>6</v>
      </c>
      <c r="D531" s="43">
        <v>45266</v>
      </c>
      <c r="E531" s="38" t="s">
        <v>1578</v>
      </c>
      <c r="F531" s="37">
        <v>100000</v>
      </c>
      <c r="G531" s="47" t="s">
        <v>14</v>
      </c>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v>6</v>
      </c>
      <c r="D532" s="43" t="s">
        <v>2700</v>
      </c>
      <c r="E532" s="38" t="s">
        <v>2701</v>
      </c>
      <c r="F532" s="37">
        <v>50000</v>
      </c>
      <c r="G532" s="47" t="s">
        <v>14</v>
      </c>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v>6</v>
      </c>
      <c r="D533" s="43" t="s">
        <v>2700</v>
      </c>
      <c r="E533" s="38" t="s">
        <v>1508</v>
      </c>
      <c r="F533" s="37">
        <v>100000</v>
      </c>
      <c r="G533" s="47" t="s">
        <v>14</v>
      </c>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v>6</v>
      </c>
      <c r="D534" s="43" t="s">
        <v>2702</v>
      </c>
      <c r="E534" s="38" t="s">
        <v>1679</v>
      </c>
      <c r="F534" s="37">
        <v>200000</v>
      </c>
      <c r="G534" s="47" t="s">
        <v>14</v>
      </c>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v>6</v>
      </c>
      <c r="D535" s="43" t="s">
        <v>2703</v>
      </c>
      <c r="E535" s="38" t="s">
        <v>662</v>
      </c>
      <c r="F535" s="37">
        <v>200000</v>
      </c>
      <c r="G535" s="47" t="s">
        <v>14</v>
      </c>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v>6</v>
      </c>
      <c r="D536" s="43" t="s">
        <v>2703</v>
      </c>
      <c r="E536" s="38" t="s">
        <v>2704</v>
      </c>
      <c r="F536" s="37">
        <v>180000</v>
      </c>
      <c r="G536" s="47" t="s">
        <v>18</v>
      </c>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v>6</v>
      </c>
      <c r="D537" s="43" t="s">
        <v>2703</v>
      </c>
      <c r="E537" s="38" t="s">
        <v>2705</v>
      </c>
      <c r="F537" s="37">
        <v>10000</v>
      </c>
      <c r="G537" s="47" t="s">
        <v>14</v>
      </c>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v>6</v>
      </c>
      <c r="D538" s="43" t="s">
        <v>2706</v>
      </c>
      <c r="E538" s="38" t="s">
        <v>2707</v>
      </c>
      <c r="F538" s="37">
        <v>100000</v>
      </c>
      <c r="G538" s="47" t="s">
        <v>14</v>
      </c>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v>6</v>
      </c>
      <c r="D539" s="43" t="s">
        <v>2706</v>
      </c>
      <c r="E539" s="38" t="s">
        <v>2708</v>
      </c>
      <c r="F539" s="37">
        <v>100000</v>
      </c>
      <c r="G539" s="47" t="s">
        <v>14</v>
      </c>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v>6</v>
      </c>
      <c r="D540" s="43" t="s">
        <v>2706</v>
      </c>
      <c r="E540" s="38" t="s">
        <v>2709</v>
      </c>
      <c r="F540" s="37">
        <v>300000</v>
      </c>
      <c r="G540" s="47" t="s">
        <v>14</v>
      </c>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v>6</v>
      </c>
      <c r="D541" s="43" t="s">
        <v>2706</v>
      </c>
      <c r="E541" s="38" t="s">
        <v>2710</v>
      </c>
      <c r="F541" s="37">
        <v>150000</v>
      </c>
      <c r="G541" s="47" t="s">
        <v>14</v>
      </c>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v>6</v>
      </c>
      <c r="D542" s="43" t="s">
        <v>2711</v>
      </c>
      <c r="E542" s="38" t="s">
        <v>2712</v>
      </c>
      <c r="F542" s="37">
        <v>250000</v>
      </c>
      <c r="G542" s="47" t="s">
        <v>14</v>
      </c>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v>6</v>
      </c>
      <c r="D543" s="43" t="s">
        <v>2711</v>
      </c>
      <c r="E543" s="38" t="s">
        <v>2008</v>
      </c>
      <c r="F543" s="37">
        <v>100000</v>
      </c>
      <c r="G543" s="47" t="s">
        <v>14</v>
      </c>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v>6</v>
      </c>
      <c r="D544" s="43" t="s">
        <v>2711</v>
      </c>
      <c r="E544" s="38" t="s">
        <v>2713</v>
      </c>
      <c r="F544" s="37">
        <v>560000</v>
      </c>
      <c r="G544" s="47" t="s">
        <v>14</v>
      </c>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v>6</v>
      </c>
      <c r="D545" s="43" t="s">
        <v>2711</v>
      </c>
      <c r="E545" s="38" t="s">
        <v>2714</v>
      </c>
      <c r="F545" s="37">
        <v>100000</v>
      </c>
      <c r="G545" s="47" t="s">
        <v>14</v>
      </c>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v>6</v>
      </c>
      <c r="D546" s="43" t="s">
        <v>2715</v>
      </c>
      <c r="E546" s="38" t="s">
        <v>127</v>
      </c>
      <c r="F546" s="37">
        <v>500000</v>
      </c>
      <c r="G546" s="47" t="s">
        <v>14</v>
      </c>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v>6</v>
      </c>
      <c r="D547" s="43" t="s">
        <v>2715</v>
      </c>
      <c r="E547" s="38" t="s">
        <v>1962</v>
      </c>
      <c r="F547" s="37">
        <v>50000</v>
      </c>
      <c r="G547" s="47" t="s">
        <v>14</v>
      </c>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v>6</v>
      </c>
      <c r="D548" s="43" t="s">
        <v>2715</v>
      </c>
      <c r="E548" s="38" t="s">
        <v>2716</v>
      </c>
      <c r="F548" s="37">
        <v>100000</v>
      </c>
      <c r="G548" s="47" t="s">
        <v>14</v>
      </c>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v>6</v>
      </c>
      <c r="D549" s="43" t="s">
        <v>2717</v>
      </c>
      <c r="E549" s="38" t="s">
        <v>2718</v>
      </c>
      <c r="F549" s="37">
        <v>100000</v>
      </c>
      <c r="G549" s="47" t="s">
        <v>14</v>
      </c>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v>6</v>
      </c>
      <c r="D550" s="43" t="s">
        <v>2717</v>
      </c>
      <c r="E550" s="38" t="s">
        <v>2640</v>
      </c>
      <c r="F550" s="37">
        <v>200000</v>
      </c>
      <c r="G550" s="47" t="s">
        <v>14</v>
      </c>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v>6</v>
      </c>
      <c r="D551" s="43" t="s">
        <v>2717</v>
      </c>
      <c r="E551" s="38" t="s">
        <v>2308</v>
      </c>
      <c r="F551" s="37">
        <v>100000</v>
      </c>
      <c r="G551" s="47" t="s">
        <v>14</v>
      </c>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v>6</v>
      </c>
      <c r="D552" s="43" t="s">
        <v>2717</v>
      </c>
      <c r="E552" s="38" t="s">
        <v>943</v>
      </c>
      <c r="F552" s="37">
        <v>100000</v>
      </c>
      <c r="G552" s="47" t="s">
        <v>14</v>
      </c>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v>6</v>
      </c>
      <c r="D553" s="43" t="s">
        <v>2717</v>
      </c>
      <c r="E553" s="38" t="s">
        <v>2719</v>
      </c>
      <c r="F553" s="37">
        <v>300000</v>
      </c>
      <c r="G553" s="47" t="s">
        <v>14</v>
      </c>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v>6</v>
      </c>
      <c r="D554" s="43" t="s">
        <v>2717</v>
      </c>
      <c r="E554" s="38" t="s">
        <v>2720</v>
      </c>
      <c r="F554" s="37">
        <v>97235</v>
      </c>
      <c r="G554" s="47" t="s">
        <v>14</v>
      </c>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v>6</v>
      </c>
      <c r="D555" s="43" t="s">
        <v>2721</v>
      </c>
      <c r="E555" s="38" t="s">
        <v>2722</v>
      </c>
      <c r="F555" s="37">
        <v>100000</v>
      </c>
      <c r="G555" s="47" t="s">
        <v>14</v>
      </c>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v>6</v>
      </c>
      <c r="D556" s="43" t="s">
        <v>2721</v>
      </c>
      <c r="E556" s="38" t="s">
        <v>2723</v>
      </c>
      <c r="F556" s="37">
        <v>25252</v>
      </c>
      <c r="G556" s="47" t="s">
        <v>14</v>
      </c>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v>6</v>
      </c>
      <c r="D557" s="43" t="s">
        <v>2724</v>
      </c>
      <c r="E557" s="38" t="s">
        <v>2725</v>
      </c>
      <c r="F557" s="37">
        <v>100000</v>
      </c>
      <c r="G557" s="47" t="s">
        <v>14</v>
      </c>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v>6</v>
      </c>
      <c r="D558" s="43" t="s">
        <v>2724</v>
      </c>
      <c r="E558" s="38" t="s">
        <v>112</v>
      </c>
      <c r="F558" s="37">
        <v>100000</v>
      </c>
      <c r="G558" s="47" t="s">
        <v>14</v>
      </c>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v>6</v>
      </c>
      <c r="D559" s="43" t="s">
        <v>2724</v>
      </c>
      <c r="E559" s="38" t="s">
        <v>2726</v>
      </c>
      <c r="F559" s="37">
        <v>200000</v>
      </c>
      <c r="G559" s="47" t="s">
        <v>14</v>
      </c>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v>6</v>
      </c>
      <c r="D560" s="43" t="s">
        <v>2727</v>
      </c>
      <c r="E560" s="38" t="s">
        <v>2728</v>
      </c>
      <c r="F560" s="37">
        <v>200000</v>
      </c>
      <c r="G560" s="47" t="s">
        <v>14</v>
      </c>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v>6</v>
      </c>
      <c r="D561" s="43" t="s">
        <v>2727</v>
      </c>
      <c r="E561" s="38" t="s">
        <v>2729</v>
      </c>
      <c r="F561" s="37">
        <v>180000</v>
      </c>
      <c r="G561" s="47" t="s">
        <v>18</v>
      </c>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v>6</v>
      </c>
      <c r="D562" s="43" t="s">
        <v>2727</v>
      </c>
      <c r="E562" s="38" t="s">
        <v>2730</v>
      </c>
      <c r="F562" s="37">
        <v>100000</v>
      </c>
      <c r="G562" s="47" t="s">
        <v>14</v>
      </c>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v>6</v>
      </c>
      <c r="D563" s="43" t="s">
        <v>2731</v>
      </c>
      <c r="E563" s="38" t="s">
        <v>2732</v>
      </c>
      <c r="F563" s="37">
        <v>1763047</v>
      </c>
      <c r="G563" s="47" t="s">
        <v>14</v>
      </c>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v>6</v>
      </c>
      <c r="D564" s="43" t="s">
        <v>2731</v>
      </c>
      <c r="E564" s="38" t="s">
        <v>2733</v>
      </c>
      <c r="F564" s="37">
        <v>100000</v>
      </c>
      <c r="G564" s="47" t="s">
        <v>14</v>
      </c>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v>6</v>
      </c>
      <c r="D565" s="43" t="s">
        <v>2731</v>
      </c>
      <c r="E565" s="38" t="s">
        <v>1603</v>
      </c>
      <c r="F565" s="37">
        <v>300000</v>
      </c>
      <c r="G565" s="47" t="s">
        <v>14</v>
      </c>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v>6</v>
      </c>
      <c r="D566" s="43" t="s">
        <v>2734</v>
      </c>
      <c r="E566" s="38" t="s">
        <v>2735</v>
      </c>
      <c r="F566" s="37">
        <v>500000</v>
      </c>
      <c r="G566" s="47" t="s">
        <v>14</v>
      </c>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v>6</v>
      </c>
      <c r="D567" s="43" t="s">
        <v>2734</v>
      </c>
      <c r="E567" s="38" t="s">
        <v>2736</v>
      </c>
      <c r="F567" s="37">
        <v>200000</v>
      </c>
      <c r="G567" s="47" t="s">
        <v>14</v>
      </c>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v>6</v>
      </c>
      <c r="D568" s="43" t="s">
        <v>2734</v>
      </c>
      <c r="E568" s="38" t="s">
        <v>2737</v>
      </c>
      <c r="F568" s="37">
        <v>2089</v>
      </c>
      <c r="G568" s="47" t="s">
        <v>145</v>
      </c>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v>6</v>
      </c>
      <c r="D569" s="43" t="s">
        <v>2738</v>
      </c>
      <c r="E569" s="38" t="s">
        <v>383</v>
      </c>
      <c r="F569" s="37">
        <v>200000</v>
      </c>
      <c r="G569" s="47" t="s">
        <v>14</v>
      </c>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v>6</v>
      </c>
      <c r="D570" s="43" t="s">
        <v>2738</v>
      </c>
      <c r="E570" s="38" t="s">
        <v>213</v>
      </c>
      <c r="F570" s="37">
        <v>500000</v>
      </c>
      <c r="G570" s="47" t="s">
        <v>14</v>
      </c>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v>6</v>
      </c>
      <c r="D571" s="43" t="s">
        <v>2739</v>
      </c>
      <c r="E571" s="38" t="s">
        <v>2740</v>
      </c>
      <c r="F571" s="37">
        <v>200000</v>
      </c>
      <c r="G571" s="47" t="s">
        <v>14</v>
      </c>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v>6</v>
      </c>
      <c r="D572" s="43" t="s">
        <v>2739</v>
      </c>
      <c r="E572" s="38" t="s">
        <v>2741</v>
      </c>
      <c r="F572" s="37">
        <v>200000</v>
      </c>
      <c r="G572" s="47" t="s">
        <v>14</v>
      </c>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v>6</v>
      </c>
      <c r="D573" s="43" t="s">
        <v>2739</v>
      </c>
      <c r="E573" s="38" t="s">
        <v>2742</v>
      </c>
      <c r="F573" s="37">
        <v>150000</v>
      </c>
      <c r="G573" s="47" t="s">
        <v>14</v>
      </c>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v>6</v>
      </c>
      <c r="D574" s="43" t="s">
        <v>2739</v>
      </c>
      <c r="E574" s="38" t="s">
        <v>2743</v>
      </c>
      <c r="F574" s="37">
        <v>200000</v>
      </c>
      <c r="G574" s="47" t="s">
        <v>14</v>
      </c>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v>6</v>
      </c>
      <c r="D575" s="43" t="s">
        <v>2739</v>
      </c>
      <c r="E575" s="38" t="s">
        <v>2744</v>
      </c>
      <c r="F575" s="37">
        <v>100000</v>
      </c>
      <c r="G575" s="47" t="s">
        <v>14</v>
      </c>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v>6</v>
      </c>
      <c r="D576" s="43" t="s">
        <v>2739</v>
      </c>
      <c r="E576" s="38" t="s">
        <v>2745</v>
      </c>
      <c r="F576" s="37">
        <v>100000</v>
      </c>
      <c r="G576" s="47" t="s">
        <v>14</v>
      </c>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v>6</v>
      </c>
      <c r="D577" s="43" t="s">
        <v>2739</v>
      </c>
      <c r="E577" s="38" t="s">
        <v>2746</v>
      </c>
      <c r="F577" s="37">
        <v>200000</v>
      </c>
      <c r="G577" s="47" t="s">
        <v>14</v>
      </c>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v>6</v>
      </c>
      <c r="D578" s="43" t="s">
        <v>2739</v>
      </c>
      <c r="E578" s="38" t="s">
        <v>558</v>
      </c>
      <c r="F578" s="37">
        <v>500000</v>
      </c>
      <c r="G578" s="47" t="s">
        <v>14</v>
      </c>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v>6</v>
      </c>
      <c r="D579" s="43" t="s">
        <v>2739</v>
      </c>
      <c r="E579" s="38" t="s">
        <v>81</v>
      </c>
      <c r="F579" s="37">
        <v>200000</v>
      </c>
      <c r="G579" s="47" t="s">
        <v>14</v>
      </c>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v>6</v>
      </c>
      <c r="D580" s="43" t="s">
        <v>2739</v>
      </c>
      <c r="E580" s="38" t="s">
        <v>2747</v>
      </c>
      <c r="F580" s="37">
        <v>200000</v>
      </c>
      <c r="G580" s="47" t="s">
        <v>14</v>
      </c>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v>6</v>
      </c>
      <c r="D581" s="43" t="s">
        <v>2739</v>
      </c>
      <c r="E581" s="38" t="s">
        <v>2748</v>
      </c>
      <c r="F581" s="37">
        <v>200000</v>
      </c>
      <c r="G581" s="47" t="s">
        <v>14</v>
      </c>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v>6</v>
      </c>
      <c r="D582" s="43" t="s">
        <v>2739</v>
      </c>
      <c r="E582" s="38" t="s">
        <v>1826</v>
      </c>
      <c r="F582" s="37">
        <v>100000</v>
      </c>
      <c r="G582" s="47" t="s">
        <v>14</v>
      </c>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v>6</v>
      </c>
      <c r="D583" s="43" t="s">
        <v>2739</v>
      </c>
      <c r="E583" s="38" t="s">
        <v>2749</v>
      </c>
      <c r="F583" s="37">
        <v>50000</v>
      </c>
      <c r="G583" s="47" t="s">
        <v>14</v>
      </c>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v>6</v>
      </c>
      <c r="D584" s="43" t="s">
        <v>2739</v>
      </c>
      <c r="E584" s="38" t="s">
        <v>2750</v>
      </c>
      <c r="F584" s="37">
        <v>100000</v>
      </c>
      <c r="G584" s="47" t="s">
        <v>14</v>
      </c>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v>6</v>
      </c>
      <c r="D585" s="43" t="s">
        <v>2739</v>
      </c>
      <c r="E585" s="38" t="s">
        <v>102</v>
      </c>
      <c r="F585" s="37">
        <v>50000</v>
      </c>
      <c r="G585" s="47" t="s">
        <v>14</v>
      </c>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v>6</v>
      </c>
      <c r="D586" s="43" t="s">
        <v>2739</v>
      </c>
      <c r="E586" s="38" t="s">
        <v>2751</v>
      </c>
      <c r="F586" s="37">
        <v>500000</v>
      </c>
      <c r="G586" s="47" t="s">
        <v>14</v>
      </c>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v>6</v>
      </c>
      <c r="D587" s="43" t="s">
        <v>2739</v>
      </c>
      <c r="E587" s="38" t="s">
        <v>2752</v>
      </c>
      <c r="F587" s="37">
        <v>100000</v>
      </c>
      <c r="G587" s="47" t="s">
        <v>14</v>
      </c>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v>6</v>
      </c>
      <c r="D588" s="43" t="s">
        <v>2739</v>
      </c>
      <c r="E588" s="38" t="s">
        <v>2753</v>
      </c>
      <c r="F588" s="37">
        <v>200000</v>
      </c>
      <c r="G588" s="47" t="s">
        <v>14</v>
      </c>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v>6</v>
      </c>
      <c r="D589" s="43" t="s">
        <v>2739</v>
      </c>
      <c r="E589" s="38" t="s">
        <v>2754</v>
      </c>
      <c r="F589" s="37">
        <v>100000</v>
      </c>
      <c r="G589" s="47" t="s">
        <v>14</v>
      </c>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v>6</v>
      </c>
      <c r="D590" s="43" t="s">
        <v>2739</v>
      </c>
      <c r="E590" s="38" t="s">
        <v>2755</v>
      </c>
      <c r="F590" s="37">
        <v>200000</v>
      </c>
      <c r="G590" s="47" t="s">
        <v>14</v>
      </c>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v>6</v>
      </c>
      <c r="D591" s="43" t="s">
        <v>2739</v>
      </c>
      <c r="E591" s="38" t="s">
        <v>2756</v>
      </c>
      <c r="F591" s="37">
        <v>100000</v>
      </c>
      <c r="G591" s="47" t="s">
        <v>14</v>
      </c>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v>6</v>
      </c>
      <c r="D592" s="43" t="s">
        <v>2739</v>
      </c>
      <c r="E592" s="38" t="s">
        <v>923</v>
      </c>
      <c r="F592" s="37">
        <v>10000</v>
      </c>
      <c r="G592" s="47" t="s">
        <v>14</v>
      </c>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v>6</v>
      </c>
      <c r="D593" s="43" t="s">
        <v>2739</v>
      </c>
      <c r="E593" s="38" t="s">
        <v>2757</v>
      </c>
      <c r="F593" s="37">
        <v>300000</v>
      </c>
      <c r="G593" s="47" t="s">
        <v>14</v>
      </c>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v>6</v>
      </c>
      <c r="D594" s="43" t="s">
        <v>2739</v>
      </c>
      <c r="E594" s="38" t="s">
        <v>2758</v>
      </c>
      <c r="F594" s="37">
        <v>200000</v>
      </c>
      <c r="G594" s="47" t="s">
        <v>14</v>
      </c>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v>6</v>
      </c>
      <c r="D595" s="43" t="s">
        <v>2739</v>
      </c>
      <c r="E595" s="38" t="s">
        <v>2759</v>
      </c>
      <c r="F595" s="37">
        <v>100000</v>
      </c>
      <c r="G595" s="47" t="s">
        <v>14</v>
      </c>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v>6</v>
      </c>
      <c r="D596" s="43" t="s">
        <v>2739</v>
      </c>
      <c r="E596" s="38" t="s">
        <v>2760</v>
      </c>
      <c r="F596" s="37">
        <v>200000</v>
      </c>
      <c r="G596" s="47" t="s">
        <v>14</v>
      </c>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v>6</v>
      </c>
      <c r="D597" s="43" t="s">
        <v>2739</v>
      </c>
      <c r="E597" s="38" t="s">
        <v>2761</v>
      </c>
      <c r="F597" s="37">
        <v>100000</v>
      </c>
      <c r="G597" s="47" t="s">
        <v>14</v>
      </c>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v>6</v>
      </c>
      <c r="D598" s="43" t="s">
        <v>2739</v>
      </c>
      <c r="E598" s="38" t="s">
        <v>2762</v>
      </c>
      <c r="F598" s="37">
        <v>200000</v>
      </c>
      <c r="G598" s="47" t="s">
        <v>14</v>
      </c>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v>6</v>
      </c>
      <c r="D599" s="43" t="s">
        <v>2739</v>
      </c>
      <c r="E599" s="38" t="s">
        <v>2763</v>
      </c>
      <c r="F599" s="37">
        <v>300000</v>
      </c>
      <c r="G599" s="47" t="s">
        <v>14</v>
      </c>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v>6</v>
      </c>
      <c r="D600" s="43" t="s">
        <v>2739</v>
      </c>
      <c r="E600" s="38" t="s">
        <v>2764</v>
      </c>
      <c r="F600" s="37">
        <v>100000</v>
      </c>
      <c r="G600" s="47" t="s">
        <v>14</v>
      </c>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v>6</v>
      </c>
      <c r="D601" s="43" t="s">
        <v>2739</v>
      </c>
      <c r="E601" s="38" t="s">
        <v>2765</v>
      </c>
      <c r="F601" s="37">
        <v>100000</v>
      </c>
      <c r="G601" s="47" t="s">
        <v>14</v>
      </c>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v>6</v>
      </c>
      <c r="D602" s="43" t="s">
        <v>2739</v>
      </c>
      <c r="E602" s="38" t="s">
        <v>2766</v>
      </c>
      <c r="F602" s="37">
        <v>100000</v>
      </c>
      <c r="G602" s="47" t="s">
        <v>14</v>
      </c>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v>6</v>
      </c>
      <c r="D603" s="43" t="s">
        <v>2739</v>
      </c>
      <c r="E603" s="38" t="s">
        <v>311</v>
      </c>
      <c r="F603" s="37">
        <v>100000</v>
      </c>
      <c r="G603" s="47" t="s">
        <v>14</v>
      </c>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v>6</v>
      </c>
      <c r="D604" s="43" t="s">
        <v>2739</v>
      </c>
      <c r="E604" s="38" t="s">
        <v>195</v>
      </c>
      <c r="F604" s="37">
        <v>500000</v>
      </c>
      <c r="G604" s="47" t="s">
        <v>14</v>
      </c>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v>6</v>
      </c>
      <c r="D605" s="43" t="s">
        <v>2739</v>
      </c>
      <c r="E605" s="38" t="s">
        <v>2767</v>
      </c>
      <c r="F605" s="37">
        <v>100000</v>
      </c>
      <c r="G605" s="47" t="s">
        <v>14</v>
      </c>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v>6</v>
      </c>
      <c r="D606" s="43" t="s">
        <v>2768</v>
      </c>
      <c r="E606" s="38" t="s">
        <v>2769</v>
      </c>
      <c r="F606" s="37">
        <v>50000</v>
      </c>
      <c r="G606" s="47" t="s">
        <v>14</v>
      </c>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v>6</v>
      </c>
      <c r="D607" s="43" t="s">
        <v>2768</v>
      </c>
      <c r="E607" s="38" t="s">
        <v>2770</v>
      </c>
      <c r="F607" s="37">
        <v>200000</v>
      </c>
      <c r="G607" s="47" t="s">
        <v>14</v>
      </c>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v>6</v>
      </c>
      <c r="D608" s="43" t="s">
        <v>2768</v>
      </c>
      <c r="E608" s="38" t="s">
        <v>2771</v>
      </c>
      <c r="F608" s="37">
        <v>300000</v>
      </c>
      <c r="G608" s="47" t="s">
        <v>14</v>
      </c>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v>6</v>
      </c>
      <c r="D609" s="43" t="s">
        <v>2768</v>
      </c>
      <c r="E609" s="38" t="s">
        <v>2772</v>
      </c>
      <c r="F609" s="37">
        <v>200000</v>
      </c>
      <c r="G609" s="47" t="s">
        <v>14</v>
      </c>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v>6</v>
      </c>
      <c r="D610" s="43" t="s">
        <v>2768</v>
      </c>
      <c r="E610" s="38" t="s">
        <v>2773</v>
      </c>
      <c r="F610" s="37">
        <v>500000</v>
      </c>
      <c r="G610" s="47" t="s">
        <v>14</v>
      </c>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v>6</v>
      </c>
      <c r="D611" s="43" t="s">
        <v>2768</v>
      </c>
      <c r="E611" s="38" t="s">
        <v>2774</v>
      </c>
      <c r="F611" s="37">
        <v>100000</v>
      </c>
      <c r="G611" s="47" t="s">
        <v>14</v>
      </c>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v>6</v>
      </c>
      <c r="D612" s="43" t="s">
        <v>2768</v>
      </c>
      <c r="E612" s="38" t="s">
        <v>1713</v>
      </c>
      <c r="F612" s="37">
        <v>300000</v>
      </c>
      <c r="G612" s="47" t="s">
        <v>14</v>
      </c>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v>6</v>
      </c>
      <c r="D613" s="43" t="s">
        <v>2768</v>
      </c>
      <c r="E613" s="38" t="s">
        <v>2775</v>
      </c>
      <c r="F613" s="37">
        <v>50000</v>
      </c>
      <c r="G613" s="47" t="s">
        <v>14</v>
      </c>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v>6</v>
      </c>
      <c r="D614" s="43" t="s">
        <v>2768</v>
      </c>
      <c r="E614" s="38" t="s">
        <v>2776</v>
      </c>
      <c r="F614" s="37">
        <v>200000</v>
      </c>
      <c r="G614" s="47" t="s">
        <v>14</v>
      </c>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v>6</v>
      </c>
      <c r="D615" s="43" t="s">
        <v>2768</v>
      </c>
      <c r="E615" s="38" t="s">
        <v>2777</v>
      </c>
      <c r="F615" s="37">
        <v>100000</v>
      </c>
      <c r="G615" s="47" t="s">
        <v>14</v>
      </c>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v>6</v>
      </c>
      <c r="D616" s="43" t="s">
        <v>2768</v>
      </c>
      <c r="E616" s="38" t="s">
        <v>2778</v>
      </c>
      <c r="F616" s="37">
        <v>200000</v>
      </c>
      <c r="G616" s="47" t="s">
        <v>14</v>
      </c>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v>6</v>
      </c>
      <c r="D617" s="43" t="s">
        <v>2768</v>
      </c>
      <c r="E617" s="38" t="s">
        <v>2779</v>
      </c>
      <c r="F617" s="37">
        <v>300000</v>
      </c>
      <c r="G617" s="47" t="s">
        <v>14</v>
      </c>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v>6</v>
      </c>
      <c r="D618" s="43" t="s">
        <v>2768</v>
      </c>
      <c r="E618" s="38" t="s">
        <v>2780</v>
      </c>
      <c r="F618" s="37">
        <v>200000</v>
      </c>
      <c r="G618" s="47" t="s">
        <v>14</v>
      </c>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v>6</v>
      </c>
      <c r="D619" s="43" t="s">
        <v>2768</v>
      </c>
      <c r="E619" s="38" t="s">
        <v>2781</v>
      </c>
      <c r="F619" s="37">
        <v>100000</v>
      </c>
      <c r="G619" s="47" t="s">
        <v>14</v>
      </c>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v>6</v>
      </c>
      <c r="D620" s="43" t="s">
        <v>2768</v>
      </c>
      <c r="E620" s="38" t="s">
        <v>2782</v>
      </c>
      <c r="F620" s="37">
        <v>100000</v>
      </c>
      <c r="G620" s="47" t="s">
        <v>14</v>
      </c>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v>6</v>
      </c>
      <c r="D621" s="43" t="s">
        <v>2768</v>
      </c>
      <c r="E621" s="38" t="s">
        <v>2783</v>
      </c>
      <c r="F621" s="37">
        <v>100000</v>
      </c>
      <c r="G621" s="47" t="s">
        <v>14</v>
      </c>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v>6</v>
      </c>
      <c r="D622" s="43" t="s">
        <v>2768</v>
      </c>
      <c r="E622" s="38" t="s">
        <v>2784</v>
      </c>
      <c r="F622" s="37">
        <v>200000</v>
      </c>
      <c r="G622" s="47" t="s">
        <v>14</v>
      </c>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v>6</v>
      </c>
      <c r="D623" s="43" t="s">
        <v>2768</v>
      </c>
      <c r="E623" s="38" t="s">
        <v>2785</v>
      </c>
      <c r="F623" s="37">
        <v>200000</v>
      </c>
      <c r="G623" s="47" t="s">
        <v>14</v>
      </c>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v>6</v>
      </c>
      <c r="D624" s="43" t="s">
        <v>2768</v>
      </c>
      <c r="E624" s="38" t="s">
        <v>2786</v>
      </c>
      <c r="F624" s="37">
        <v>50000</v>
      </c>
      <c r="G624" s="47" t="s">
        <v>14</v>
      </c>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v>6</v>
      </c>
      <c r="D625" s="43" t="s">
        <v>2768</v>
      </c>
      <c r="E625" s="38" t="s">
        <v>2787</v>
      </c>
      <c r="F625" s="37">
        <v>50000</v>
      </c>
      <c r="G625" s="47" t="s">
        <v>14</v>
      </c>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v>6</v>
      </c>
      <c r="D626" s="43" t="s">
        <v>2768</v>
      </c>
      <c r="E626" s="38" t="s">
        <v>2788</v>
      </c>
      <c r="F626" s="37">
        <v>200000</v>
      </c>
      <c r="G626" s="47" t="s">
        <v>14</v>
      </c>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v>6</v>
      </c>
      <c r="D627" s="43" t="s">
        <v>2768</v>
      </c>
      <c r="E627" s="38" t="s">
        <v>2748</v>
      </c>
      <c r="F627" s="37">
        <v>100000</v>
      </c>
      <c r="G627" s="47" t="s">
        <v>14</v>
      </c>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v>6</v>
      </c>
      <c r="D628" s="43" t="s">
        <v>2768</v>
      </c>
      <c r="E628" s="38" t="s">
        <v>2789</v>
      </c>
      <c r="F628" s="37">
        <v>300000</v>
      </c>
      <c r="G628" s="47" t="s">
        <v>14</v>
      </c>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v>6</v>
      </c>
      <c r="D629" s="43" t="s">
        <v>2768</v>
      </c>
      <c r="E629" s="38" t="s">
        <v>2790</v>
      </c>
      <c r="F629" s="37">
        <v>100000</v>
      </c>
      <c r="G629" s="47" t="s">
        <v>14</v>
      </c>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v>6</v>
      </c>
      <c r="D630" s="43" t="s">
        <v>2768</v>
      </c>
      <c r="E630" s="38" t="s">
        <v>2791</v>
      </c>
      <c r="F630" s="37">
        <v>100000</v>
      </c>
      <c r="G630" s="47" t="s">
        <v>14</v>
      </c>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v>6</v>
      </c>
      <c r="D631" s="43" t="s">
        <v>2768</v>
      </c>
      <c r="E631" s="38" t="s">
        <v>2792</v>
      </c>
      <c r="F631" s="37">
        <v>50000</v>
      </c>
      <c r="G631" s="47" t="s">
        <v>14</v>
      </c>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v>6</v>
      </c>
      <c r="D632" s="43" t="s">
        <v>2768</v>
      </c>
      <c r="E632" s="38" t="s">
        <v>2793</v>
      </c>
      <c r="F632" s="37">
        <v>100000</v>
      </c>
      <c r="G632" s="47" t="s">
        <v>14</v>
      </c>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v>6</v>
      </c>
      <c r="D633" s="43" t="s">
        <v>2768</v>
      </c>
      <c r="E633" s="38" t="s">
        <v>2794</v>
      </c>
      <c r="F633" s="37">
        <v>100000</v>
      </c>
      <c r="G633" s="47" t="s">
        <v>14</v>
      </c>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v>6</v>
      </c>
      <c r="D634" s="43" t="s">
        <v>2768</v>
      </c>
      <c r="E634" s="38" t="s">
        <v>2795</v>
      </c>
      <c r="F634" s="37">
        <v>500000</v>
      </c>
      <c r="G634" s="47" t="s">
        <v>14</v>
      </c>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v>6</v>
      </c>
      <c r="D635" s="43" t="s">
        <v>2768</v>
      </c>
      <c r="E635" s="38" t="s">
        <v>2796</v>
      </c>
      <c r="F635" s="37">
        <v>100000</v>
      </c>
      <c r="G635" s="47" t="s">
        <v>14</v>
      </c>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v>6</v>
      </c>
      <c r="D636" s="43" t="s">
        <v>2768</v>
      </c>
      <c r="E636" s="38" t="s">
        <v>2797</v>
      </c>
      <c r="F636" s="37">
        <v>500000</v>
      </c>
      <c r="G636" s="47" t="s">
        <v>14</v>
      </c>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v>6</v>
      </c>
      <c r="D637" s="43" t="s">
        <v>2798</v>
      </c>
      <c r="E637" s="38" t="s">
        <v>2799</v>
      </c>
      <c r="F637" s="37">
        <v>100000</v>
      </c>
      <c r="G637" s="47" t="s">
        <v>14</v>
      </c>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v>6</v>
      </c>
      <c r="D638" s="43" t="s">
        <v>2798</v>
      </c>
      <c r="E638" s="38" t="s">
        <v>2800</v>
      </c>
      <c r="F638" s="37">
        <v>720000</v>
      </c>
      <c r="G638" s="47" t="s">
        <v>18</v>
      </c>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v>6</v>
      </c>
      <c r="D639" s="43" t="s">
        <v>2798</v>
      </c>
      <c r="E639" s="38" t="s">
        <v>2801</v>
      </c>
      <c r="F639" s="37">
        <v>100000</v>
      </c>
      <c r="G639" s="47" t="s">
        <v>14</v>
      </c>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v>6</v>
      </c>
      <c r="D640" s="43" t="s">
        <v>2798</v>
      </c>
      <c r="E640" s="38" t="s">
        <v>2106</v>
      </c>
      <c r="F640" s="37">
        <v>50000</v>
      </c>
      <c r="G640" s="47" t="s">
        <v>14</v>
      </c>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v>6</v>
      </c>
      <c r="D641" s="43" t="s">
        <v>2798</v>
      </c>
      <c r="E641" s="38" t="s">
        <v>2802</v>
      </c>
      <c r="F641" s="37">
        <v>500000</v>
      </c>
      <c r="G641" s="47" t="s">
        <v>14</v>
      </c>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v>6</v>
      </c>
      <c r="D642" s="43" t="s">
        <v>2798</v>
      </c>
      <c r="E642" s="38" t="s">
        <v>2803</v>
      </c>
      <c r="F642" s="37">
        <v>300000</v>
      </c>
      <c r="G642" s="47" t="s">
        <v>14</v>
      </c>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v>6</v>
      </c>
      <c r="D643" s="43" t="s">
        <v>2798</v>
      </c>
      <c r="E643" s="38" t="s">
        <v>2804</v>
      </c>
      <c r="F643" s="37">
        <v>500000</v>
      </c>
      <c r="G643" s="47" t="s">
        <v>14</v>
      </c>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v>6</v>
      </c>
      <c r="D644" s="43" t="s">
        <v>2798</v>
      </c>
      <c r="E644" s="38" t="s">
        <v>2805</v>
      </c>
      <c r="F644" s="37">
        <v>200000</v>
      </c>
      <c r="G644" s="47" t="s">
        <v>14</v>
      </c>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v>6</v>
      </c>
      <c r="D645" s="43" t="s">
        <v>2798</v>
      </c>
      <c r="E645" s="38" t="s">
        <v>2806</v>
      </c>
      <c r="F645" s="37">
        <v>200000</v>
      </c>
      <c r="G645" s="47" t="s">
        <v>14</v>
      </c>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v>6</v>
      </c>
      <c r="D646" s="43" t="s">
        <v>2798</v>
      </c>
      <c r="E646" s="38" t="s">
        <v>2807</v>
      </c>
      <c r="F646" s="37">
        <v>100000</v>
      </c>
      <c r="G646" s="47" t="s">
        <v>14</v>
      </c>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v>6</v>
      </c>
      <c r="D647" s="43" t="s">
        <v>2798</v>
      </c>
      <c r="E647" s="38" t="s">
        <v>2808</v>
      </c>
      <c r="F647" s="37">
        <v>100000</v>
      </c>
      <c r="G647" s="47" t="s">
        <v>14</v>
      </c>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v>6</v>
      </c>
      <c r="D648" s="43" t="s">
        <v>2798</v>
      </c>
      <c r="E648" s="38" t="s">
        <v>2809</v>
      </c>
      <c r="F648" s="37">
        <v>100000</v>
      </c>
      <c r="G648" s="47" t="s">
        <v>14</v>
      </c>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v>6</v>
      </c>
      <c r="D649" s="43" t="s">
        <v>2798</v>
      </c>
      <c r="E649" s="38" t="s">
        <v>2810</v>
      </c>
      <c r="F649" s="37">
        <v>100000</v>
      </c>
      <c r="G649" s="47" t="s">
        <v>14</v>
      </c>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v>6</v>
      </c>
      <c r="D650" s="43" t="s">
        <v>2798</v>
      </c>
      <c r="E650" s="38" t="s">
        <v>2811</v>
      </c>
      <c r="F650" s="37">
        <v>100000</v>
      </c>
      <c r="G650" s="47" t="s">
        <v>14</v>
      </c>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v>6</v>
      </c>
      <c r="D651" s="43" t="s">
        <v>2812</v>
      </c>
      <c r="E651" s="38" t="s">
        <v>2813</v>
      </c>
      <c r="F651" s="37">
        <v>100000</v>
      </c>
      <c r="G651" s="47" t="s">
        <v>14</v>
      </c>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v>6</v>
      </c>
      <c r="D652" s="43" t="s">
        <v>2812</v>
      </c>
      <c r="E652" s="38" t="s">
        <v>2814</v>
      </c>
      <c r="F652" s="37">
        <v>200000</v>
      </c>
      <c r="G652" s="47" t="s">
        <v>14</v>
      </c>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v>6</v>
      </c>
      <c r="D653" s="43" t="s">
        <v>2812</v>
      </c>
      <c r="E653" s="38" t="s">
        <v>2815</v>
      </c>
      <c r="F653" s="37">
        <v>200000</v>
      </c>
      <c r="G653" s="47" t="s">
        <v>14</v>
      </c>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v>6</v>
      </c>
      <c r="D654" s="43" t="s">
        <v>2812</v>
      </c>
      <c r="E654" s="38" t="s">
        <v>2816</v>
      </c>
      <c r="F654" s="37">
        <v>12000</v>
      </c>
      <c r="G654" s="47" t="s">
        <v>14</v>
      </c>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v>6</v>
      </c>
      <c r="D655" s="43" t="s">
        <v>2812</v>
      </c>
      <c r="E655" s="38" t="s">
        <v>2817</v>
      </c>
      <c r="F655" s="37">
        <v>100000</v>
      </c>
      <c r="G655" s="47" t="s">
        <v>14</v>
      </c>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v>6</v>
      </c>
      <c r="D656" s="43" t="s">
        <v>2812</v>
      </c>
      <c r="E656" s="38" t="s">
        <v>2818</v>
      </c>
      <c r="F656" s="37">
        <v>100000</v>
      </c>
      <c r="G656" s="47" t="s">
        <v>14</v>
      </c>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v>6</v>
      </c>
      <c r="D657" s="43" t="s">
        <v>2812</v>
      </c>
      <c r="E657" s="38" t="s">
        <v>2819</v>
      </c>
      <c r="F657" s="37">
        <v>100000</v>
      </c>
      <c r="G657" s="47" t="s">
        <v>14</v>
      </c>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v>6</v>
      </c>
      <c r="D658" s="43" t="s">
        <v>2812</v>
      </c>
      <c r="E658" s="38" t="s">
        <v>2820</v>
      </c>
      <c r="F658" s="37">
        <v>100000</v>
      </c>
      <c r="G658" s="47" t="s">
        <v>14</v>
      </c>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v>6</v>
      </c>
      <c r="D659" s="43" t="s">
        <v>2812</v>
      </c>
      <c r="E659" s="38" t="s">
        <v>2821</v>
      </c>
      <c r="F659" s="37">
        <v>200000</v>
      </c>
      <c r="G659" s="47" t="s">
        <v>14</v>
      </c>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v>6</v>
      </c>
      <c r="D660" s="43" t="s">
        <v>2812</v>
      </c>
      <c r="E660" s="38" t="s">
        <v>314</v>
      </c>
      <c r="F660" s="37">
        <v>200000</v>
      </c>
      <c r="G660" s="47" t="s">
        <v>14</v>
      </c>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v>6</v>
      </c>
      <c r="D661" s="43" t="s">
        <v>2812</v>
      </c>
      <c r="E661" s="38" t="s">
        <v>2822</v>
      </c>
      <c r="F661" s="37">
        <v>40000</v>
      </c>
      <c r="G661" s="47" t="s">
        <v>14</v>
      </c>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v>6</v>
      </c>
      <c r="D662" s="43" t="s">
        <v>2812</v>
      </c>
      <c r="E662" s="38" t="s">
        <v>2823</v>
      </c>
      <c r="F662" s="37">
        <v>200000</v>
      </c>
      <c r="G662" s="47" t="s">
        <v>14</v>
      </c>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v>6</v>
      </c>
      <c r="D663" s="43" t="s">
        <v>2812</v>
      </c>
      <c r="E663" s="38" t="s">
        <v>2824</v>
      </c>
      <c r="F663" s="37">
        <v>100000</v>
      </c>
      <c r="G663" s="47" t="s">
        <v>14</v>
      </c>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v>6</v>
      </c>
      <c r="D664" s="43" t="s">
        <v>2812</v>
      </c>
      <c r="E664" s="38" t="s">
        <v>2825</v>
      </c>
      <c r="F664" s="37">
        <v>100000</v>
      </c>
      <c r="G664" s="47" t="s">
        <v>14</v>
      </c>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v>6</v>
      </c>
      <c r="D665" s="43" t="s">
        <v>2812</v>
      </c>
      <c r="E665" s="38" t="s">
        <v>2826</v>
      </c>
      <c r="F665" s="37">
        <v>200000</v>
      </c>
      <c r="G665" s="47" t="s">
        <v>14</v>
      </c>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v>6</v>
      </c>
      <c r="D666" s="43" t="s">
        <v>2812</v>
      </c>
      <c r="E666" s="38" t="s">
        <v>2827</v>
      </c>
      <c r="F666" s="37">
        <v>200000</v>
      </c>
      <c r="G666" s="47" t="s">
        <v>14</v>
      </c>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v>6</v>
      </c>
      <c r="D667" s="43" t="s">
        <v>2812</v>
      </c>
      <c r="E667" s="38" t="s">
        <v>2828</v>
      </c>
      <c r="F667" s="37">
        <v>400000</v>
      </c>
      <c r="G667" s="47" t="s">
        <v>14</v>
      </c>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v>6</v>
      </c>
      <c r="D668" s="43" t="s">
        <v>2829</v>
      </c>
      <c r="E668" s="38" t="s">
        <v>2830</v>
      </c>
      <c r="F668" s="37">
        <v>100000</v>
      </c>
      <c r="G668" s="47" t="s">
        <v>14</v>
      </c>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v>6</v>
      </c>
      <c r="D669" s="43" t="s">
        <v>2829</v>
      </c>
      <c r="E669" s="38" t="s">
        <v>2831</v>
      </c>
      <c r="F669" s="37">
        <v>50000</v>
      </c>
      <c r="G669" s="47" t="s">
        <v>14</v>
      </c>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v>6</v>
      </c>
      <c r="D670" s="43" t="s">
        <v>2829</v>
      </c>
      <c r="E670" s="38" t="s">
        <v>2832</v>
      </c>
      <c r="F670" s="37">
        <v>200000</v>
      </c>
      <c r="G670" s="47" t="s">
        <v>14</v>
      </c>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v>6</v>
      </c>
      <c r="D671" s="43" t="s">
        <v>2829</v>
      </c>
      <c r="E671" s="38" t="s">
        <v>2833</v>
      </c>
      <c r="F671" s="37">
        <v>100000</v>
      </c>
      <c r="G671" s="47" t="s">
        <v>14</v>
      </c>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v>6</v>
      </c>
      <c r="D672" s="43" t="s">
        <v>2829</v>
      </c>
      <c r="E672" s="38" t="s">
        <v>2834</v>
      </c>
      <c r="F672" s="37">
        <v>200000</v>
      </c>
      <c r="G672" s="47" t="s">
        <v>14</v>
      </c>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v>6</v>
      </c>
      <c r="D673" s="43" t="s">
        <v>2829</v>
      </c>
      <c r="E673" s="38" t="s">
        <v>2835</v>
      </c>
      <c r="F673" s="37">
        <v>50000</v>
      </c>
      <c r="G673" s="47" t="s">
        <v>14</v>
      </c>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34"/>
      <c r="C674" s="39"/>
      <c r="D674" s="44"/>
      <c r="E674" s="2"/>
      <c r="F674" s="48"/>
      <c r="G674" s="33"/>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34"/>
      <c r="C675" s="39"/>
      <c r="D675" s="44"/>
      <c r="E675" s="2"/>
      <c r="F675" s="48"/>
      <c r="G675" s="33"/>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34"/>
      <c r="C676" s="39"/>
      <c r="D676" s="44"/>
      <c r="E676" s="2"/>
      <c r="F676" s="48"/>
      <c r="G676" s="33"/>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34"/>
      <c r="C677" s="39"/>
      <c r="D677" s="44"/>
      <c r="E677" s="2"/>
      <c r="F677" s="48"/>
      <c r="G677" s="33"/>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34"/>
      <c r="C678" s="39"/>
      <c r="D678" s="44"/>
      <c r="E678" s="2"/>
      <c r="F678" s="48"/>
      <c r="G678" s="33"/>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34"/>
      <c r="C679" s="39"/>
      <c r="D679" s="44"/>
      <c r="E679" s="2"/>
      <c r="F679" s="48"/>
      <c r="G679" s="33"/>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34"/>
      <c r="C680" s="39"/>
      <c r="D680" s="44"/>
      <c r="E680" s="2"/>
      <c r="F680" s="48"/>
      <c r="G680" s="33"/>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34"/>
      <c r="C681" s="39"/>
      <c r="D681" s="44"/>
      <c r="E681" s="2"/>
      <c r="F681" s="48"/>
      <c r="G681" s="33"/>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34"/>
      <c r="C682" s="39"/>
      <c r="D682" s="44"/>
      <c r="E682" s="2"/>
      <c r="F682" s="48"/>
      <c r="G682" s="33"/>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34"/>
      <c r="C683" s="39"/>
      <c r="D683" s="44"/>
      <c r="E683" s="2"/>
      <c r="F683" s="48"/>
      <c r="G683" s="33"/>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34"/>
      <c r="C684" s="39"/>
      <c r="D684" s="44"/>
      <c r="E684" s="2"/>
      <c r="F684" s="48"/>
      <c r="G684" s="33"/>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34"/>
      <c r="C685" s="39"/>
      <c r="D685" s="44"/>
      <c r="E685" s="2"/>
      <c r="F685" s="48"/>
      <c r="G685" s="33"/>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34"/>
      <c r="C686" s="39"/>
      <c r="D686" s="44"/>
      <c r="E686" s="2"/>
      <c r="F686" s="48"/>
      <c r="G686" s="33"/>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34"/>
      <c r="C687" s="39"/>
      <c r="D687" s="44"/>
      <c r="E687" s="2"/>
      <c r="F687" s="48"/>
      <c r="G687" s="33"/>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34"/>
      <c r="C688" s="39"/>
      <c r="D688" s="44"/>
      <c r="E688" s="2"/>
      <c r="F688" s="48"/>
      <c r="G688" s="33"/>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34"/>
      <c r="C689" s="39"/>
      <c r="D689" s="44"/>
      <c r="E689" s="2"/>
      <c r="F689" s="48"/>
      <c r="G689" s="33"/>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34"/>
      <c r="C690" s="39"/>
      <c r="D690" s="44"/>
      <c r="E690" s="2"/>
      <c r="F690" s="48"/>
      <c r="G690" s="33"/>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34"/>
      <c r="C691" s="39"/>
      <c r="D691" s="44"/>
      <c r="E691" s="2"/>
      <c r="F691" s="48"/>
      <c r="G691" s="33"/>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34"/>
      <c r="C692" s="39"/>
      <c r="D692" s="44"/>
      <c r="E692" s="2"/>
      <c r="F692" s="48"/>
      <c r="G692" s="33"/>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34"/>
      <c r="C693" s="39"/>
      <c r="D693" s="44"/>
      <c r="E693" s="2"/>
      <c r="F693" s="48"/>
      <c r="G693" s="33"/>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34"/>
      <c r="C694" s="39"/>
      <c r="D694" s="44"/>
      <c r="E694" s="2"/>
      <c r="F694" s="48"/>
      <c r="G694" s="33"/>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34"/>
      <c r="C695" s="39"/>
      <c r="D695" s="44"/>
      <c r="E695" s="2"/>
      <c r="F695" s="48"/>
      <c r="G695" s="33"/>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34"/>
      <c r="C696" s="39"/>
      <c r="D696" s="44"/>
      <c r="E696" s="2"/>
      <c r="F696" s="48"/>
      <c r="G696" s="33"/>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34"/>
      <c r="C697" s="39"/>
      <c r="D697" s="44"/>
      <c r="E697" s="2"/>
      <c r="F697" s="48"/>
      <c r="G697" s="33"/>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34"/>
      <c r="C698" s="39"/>
      <c r="D698" s="44"/>
      <c r="E698" s="2"/>
      <c r="F698" s="48"/>
      <c r="G698" s="33"/>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34"/>
      <c r="C699" s="39"/>
      <c r="D699" s="44"/>
      <c r="E699" s="2"/>
      <c r="F699" s="48"/>
      <c r="G699" s="33"/>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34"/>
      <c r="C700" s="39"/>
      <c r="D700" s="44"/>
      <c r="E700" s="2"/>
      <c r="F700" s="48"/>
      <c r="G700" s="33"/>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34"/>
      <c r="C701" s="39"/>
      <c r="D701" s="44"/>
      <c r="E701" s="2"/>
      <c r="F701" s="48"/>
      <c r="G701" s="33"/>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34"/>
      <c r="C702" s="39"/>
      <c r="D702" s="44"/>
      <c r="E702" s="2"/>
      <c r="F702" s="48"/>
      <c r="G702" s="33"/>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34"/>
      <c r="C703" s="39"/>
      <c r="D703" s="44"/>
      <c r="E703" s="2"/>
      <c r="F703" s="48"/>
      <c r="G703" s="33"/>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34"/>
      <c r="C704" s="39"/>
      <c r="D704" s="44"/>
      <c r="E704" s="2"/>
      <c r="F704" s="48"/>
      <c r="G704" s="33"/>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34"/>
      <c r="C705" s="39"/>
      <c r="D705" s="44"/>
      <c r="E705" s="2"/>
      <c r="F705" s="48"/>
      <c r="G705" s="33"/>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34"/>
      <c r="C706" s="39"/>
      <c r="D706" s="44"/>
      <c r="E706" s="2"/>
      <c r="F706" s="48"/>
      <c r="G706" s="33"/>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34"/>
      <c r="C707" s="39"/>
      <c r="D707" s="44"/>
      <c r="E707" s="2"/>
      <c r="F707" s="48"/>
      <c r="G707" s="33"/>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34"/>
      <c r="C708" s="39"/>
      <c r="D708" s="44"/>
      <c r="E708" s="2"/>
      <c r="F708" s="48"/>
      <c r="G708" s="33"/>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34"/>
      <c r="C709" s="39"/>
      <c r="D709" s="44"/>
      <c r="E709" s="2"/>
      <c r="F709" s="48"/>
      <c r="G709" s="33"/>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34"/>
      <c r="C710" s="39"/>
      <c r="D710" s="44"/>
      <c r="E710" s="2"/>
      <c r="F710" s="48"/>
      <c r="G710" s="33"/>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34"/>
      <c r="C711" s="39"/>
      <c r="D711" s="44"/>
      <c r="E711" s="2"/>
      <c r="F711" s="48"/>
      <c r="G711" s="33"/>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34"/>
      <c r="C712" s="39"/>
      <c r="D712" s="44"/>
      <c r="E712" s="2"/>
      <c r="F712" s="48"/>
      <c r="G712" s="33"/>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34"/>
      <c r="C713" s="39"/>
      <c r="D713" s="44"/>
      <c r="E713" s="2"/>
      <c r="F713" s="48"/>
      <c r="G713" s="33"/>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34"/>
      <c r="C714" s="39"/>
      <c r="D714" s="44"/>
      <c r="E714" s="2"/>
      <c r="F714" s="48"/>
      <c r="G714" s="33"/>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34"/>
      <c r="C715" s="39"/>
      <c r="D715" s="44"/>
      <c r="E715" s="2"/>
      <c r="F715" s="48"/>
      <c r="G715" s="33"/>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34"/>
      <c r="C716" s="39"/>
      <c r="D716" s="44"/>
      <c r="E716" s="2"/>
      <c r="F716" s="48"/>
      <c r="G716" s="33"/>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34"/>
      <c r="C717" s="39"/>
      <c r="D717" s="44"/>
      <c r="E717" s="2"/>
      <c r="F717" s="48"/>
      <c r="G717" s="33"/>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34"/>
      <c r="C718" s="39"/>
      <c r="D718" s="44"/>
      <c r="E718" s="2"/>
      <c r="F718" s="48"/>
      <c r="G718" s="33"/>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34"/>
      <c r="C719" s="39"/>
      <c r="D719" s="44"/>
      <c r="E719" s="2"/>
      <c r="F719" s="48"/>
      <c r="G719" s="33"/>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34"/>
      <c r="C720" s="39"/>
      <c r="D720" s="44"/>
      <c r="E720" s="2"/>
      <c r="F720" s="48"/>
      <c r="G720" s="33"/>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34"/>
      <c r="C721" s="39"/>
      <c r="D721" s="44"/>
      <c r="E721" s="2"/>
      <c r="F721" s="48"/>
      <c r="G721" s="33"/>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34"/>
      <c r="C722" s="39"/>
      <c r="D722" s="44"/>
      <c r="E722" s="2"/>
      <c r="F722" s="48"/>
      <c r="G722" s="33"/>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34"/>
      <c r="C723" s="39"/>
      <c r="D723" s="44"/>
      <c r="E723" s="2"/>
      <c r="F723" s="48"/>
      <c r="G723" s="33"/>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34"/>
      <c r="C724" s="39"/>
      <c r="D724" s="44"/>
      <c r="E724" s="2"/>
      <c r="F724" s="48"/>
      <c r="G724" s="33"/>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34"/>
      <c r="C725" s="39"/>
      <c r="D725" s="44"/>
      <c r="E725" s="2"/>
      <c r="F725" s="48"/>
      <c r="G725" s="33"/>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34"/>
      <c r="C726" s="39"/>
      <c r="D726" s="44"/>
      <c r="E726" s="2"/>
      <c r="F726" s="48"/>
      <c r="G726" s="33"/>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34"/>
      <c r="C727" s="39"/>
      <c r="D727" s="44"/>
      <c r="E727" s="2"/>
      <c r="F727" s="48"/>
      <c r="G727" s="33"/>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34"/>
      <c r="C728" s="39"/>
      <c r="D728" s="44"/>
      <c r="E728" s="2"/>
      <c r="F728" s="48"/>
      <c r="G728" s="33"/>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34"/>
      <c r="C729" s="39"/>
      <c r="D729" s="44"/>
      <c r="E729" s="2"/>
      <c r="F729" s="48"/>
      <c r="G729" s="33"/>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34"/>
      <c r="C730" s="39"/>
      <c r="D730" s="44"/>
      <c r="E730" s="2"/>
      <c r="F730" s="48"/>
      <c r="G730" s="33"/>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34"/>
      <c r="C731" s="39"/>
      <c r="D731" s="44"/>
      <c r="E731" s="2"/>
      <c r="F731" s="48"/>
      <c r="G731" s="33"/>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34"/>
      <c r="C732" s="39"/>
      <c r="D732" s="44"/>
      <c r="E732" s="2"/>
      <c r="F732" s="48"/>
      <c r="G732" s="33"/>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34"/>
      <c r="C733" s="39"/>
      <c r="D733" s="44"/>
      <c r="E733" s="2"/>
      <c r="F733" s="48"/>
      <c r="G733" s="33"/>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34"/>
      <c r="C734" s="39"/>
      <c r="D734" s="44"/>
      <c r="E734" s="2"/>
      <c r="F734" s="48"/>
      <c r="G734" s="33"/>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34"/>
      <c r="C735" s="39"/>
      <c r="D735" s="44"/>
      <c r="E735" s="2"/>
      <c r="F735" s="48"/>
      <c r="G735" s="33"/>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34"/>
      <c r="C736" s="39"/>
      <c r="D736" s="44"/>
      <c r="E736" s="2"/>
      <c r="F736" s="48"/>
      <c r="G736" s="33"/>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34"/>
      <c r="C737" s="39"/>
      <c r="D737" s="44"/>
      <c r="E737" s="2"/>
      <c r="F737" s="48"/>
      <c r="G737" s="33"/>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34"/>
      <c r="C738" s="39"/>
      <c r="D738" s="44"/>
      <c r="E738" s="2"/>
      <c r="F738" s="48"/>
      <c r="G738" s="33"/>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34"/>
      <c r="C739" s="39"/>
      <c r="D739" s="44"/>
      <c r="E739" s="2"/>
      <c r="F739" s="48"/>
      <c r="G739" s="33"/>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34"/>
      <c r="C740" s="39"/>
      <c r="D740" s="44"/>
      <c r="E740" s="2"/>
      <c r="F740" s="48"/>
      <c r="G740" s="33"/>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34"/>
      <c r="C741" s="39"/>
      <c r="D741" s="44"/>
      <c r="E741" s="2"/>
      <c r="F741" s="48"/>
      <c r="G741" s="33"/>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34"/>
      <c r="C742" s="39"/>
      <c r="D742" s="44"/>
      <c r="E742" s="2"/>
      <c r="F742" s="48"/>
      <c r="G742" s="33"/>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34"/>
      <c r="C743" s="39"/>
      <c r="D743" s="44"/>
      <c r="E743" s="2"/>
      <c r="F743" s="48"/>
      <c r="G743" s="33"/>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34"/>
      <c r="C744" s="39"/>
      <c r="D744" s="44"/>
      <c r="E744" s="2"/>
      <c r="F744" s="48"/>
      <c r="G744" s="33"/>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34"/>
      <c r="C745" s="39"/>
      <c r="D745" s="44"/>
      <c r="E745" s="2"/>
      <c r="F745" s="48"/>
      <c r="G745" s="33"/>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34"/>
      <c r="C746" s="39"/>
      <c r="D746" s="44"/>
      <c r="E746" s="2"/>
      <c r="F746" s="48"/>
      <c r="G746" s="33"/>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34"/>
      <c r="C747" s="39"/>
      <c r="D747" s="44"/>
      <c r="E747" s="2"/>
      <c r="F747" s="48"/>
      <c r="G747" s="33"/>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34"/>
      <c r="C748" s="39"/>
      <c r="D748" s="44"/>
      <c r="E748" s="2"/>
      <c r="F748" s="48"/>
      <c r="G748" s="33"/>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34"/>
      <c r="C749" s="39"/>
      <c r="D749" s="44"/>
      <c r="E749" s="2"/>
      <c r="F749" s="48"/>
      <c r="G749" s="33"/>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34"/>
      <c r="C750" s="39"/>
      <c r="D750" s="44"/>
      <c r="E750" s="2"/>
      <c r="F750" s="48"/>
      <c r="G750" s="33"/>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34"/>
      <c r="C751" s="39"/>
      <c r="D751" s="44"/>
      <c r="E751" s="2"/>
      <c r="F751" s="48"/>
      <c r="G751" s="33"/>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34"/>
      <c r="C752" s="39"/>
      <c r="D752" s="44"/>
      <c r="E752" s="2"/>
      <c r="F752" s="48"/>
      <c r="G752" s="33"/>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34"/>
      <c r="C753" s="39"/>
      <c r="D753" s="44"/>
      <c r="E753" s="2"/>
      <c r="F753" s="48"/>
      <c r="G753" s="33"/>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34"/>
      <c r="C754" s="39"/>
      <c r="D754" s="44"/>
      <c r="E754" s="2"/>
      <c r="F754" s="48"/>
      <c r="G754" s="33"/>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34"/>
      <c r="C755" s="39"/>
      <c r="D755" s="44"/>
      <c r="E755" s="2"/>
      <c r="F755" s="48"/>
      <c r="G755" s="33"/>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34"/>
      <c r="C756" s="39"/>
      <c r="D756" s="44"/>
      <c r="E756" s="2"/>
      <c r="F756" s="48"/>
      <c r="G756" s="33"/>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34"/>
      <c r="C757" s="39"/>
      <c r="D757" s="44"/>
      <c r="E757" s="2"/>
      <c r="F757" s="48"/>
      <c r="G757" s="33"/>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34"/>
      <c r="C758" s="39"/>
      <c r="D758" s="44"/>
      <c r="E758" s="2"/>
      <c r="F758" s="48"/>
      <c r="G758" s="33"/>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34"/>
      <c r="C759" s="39"/>
      <c r="D759" s="44"/>
      <c r="E759" s="2"/>
      <c r="F759" s="48"/>
      <c r="G759" s="33"/>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34"/>
      <c r="C760" s="39"/>
      <c r="D760" s="44"/>
      <c r="E760" s="2"/>
      <c r="F760" s="48"/>
      <c r="G760" s="33"/>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34"/>
      <c r="C761" s="39"/>
      <c r="D761" s="44"/>
      <c r="E761" s="2"/>
      <c r="F761" s="48"/>
      <c r="G761" s="33"/>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34"/>
      <c r="C762" s="39"/>
      <c r="D762" s="44"/>
      <c r="E762" s="2"/>
      <c r="F762" s="48"/>
      <c r="G762" s="33"/>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34"/>
      <c r="C763" s="39"/>
      <c r="D763" s="44"/>
      <c r="E763" s="2"/>
      <c r="F763" s="48"/>
      <c r="G763" s="33"/>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34"/>
      <c r="C764" s="39"/>
      <c r="D764" s="44"/>
      <c r="E764" s="2"/>
      <c r="F764" s="48"/>
      <c r="G764" s="33"/>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34"/>
      <c r="C765" s="39"/>
      <c r="D765" s="44"/>
      <c r="E765" s="2"/>
      <c r="F765" s="48"/>
      <c r="G765" s="33"/>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44"/>
      <c r="E766" s="2"/>
      <c r="F766" s="48"/>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48"/>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48"/>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48"/>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48"/>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48"/>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48"/>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48"/>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48"/>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48"/>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48"/>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48"/>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48"/>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48"/>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48"/>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48"/>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48"/>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48"/>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48"/>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48"/>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48"/>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48"/>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48"/>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48"/>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48"/>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48"/>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48"/>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48"/>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48"/>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48"/>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48"/>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48"/>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48"/>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48"/>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48"/>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48"/>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48"/>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48"/>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48"/>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48"/>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48"/>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48"/>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48"/>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48"/>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48"/>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48"/>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48"/>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48"/>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48"/>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48"/>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48"/>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48"/>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48"/>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48"/>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48"/>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48"/>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48"/>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48"/>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48"/>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48"/>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48"/>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48"/>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48"/>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48"/>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48"/>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48"/>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48"/>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48"/>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48"/>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48"/>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48"/>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48"/>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48"/>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48"/>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48"/>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48"/>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48"/>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48"/>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48"/>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48"/>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48"/>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48"/>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48"/>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48"/>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48"/>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48"/>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48"/>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48"/>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48"/>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48"/>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48"/>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48"/>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48"/>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48"/>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48"/>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48"/>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48"/>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48"/>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48"/>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48"/>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48"/>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48"/>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48"/>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48"/>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48"/>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48"/>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48"/>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48"/>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48"/>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48"/>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48"/>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48"/>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48"/>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48"/>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48"/>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48"/>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48"/>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48"/>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48"/>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48"/>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48"/>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48"/>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48"/>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48"/>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48"/>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48"/>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48"/>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48"/>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48"/>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48"/>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48"/>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48"/>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48"/>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48"/>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48"/>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48"/>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48"/>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48"/>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48"/>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48"/>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48"/>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48"/>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48"/>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48"/>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48"/>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48"/>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48"/>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48"/>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48"/>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48"/>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48"/>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48"/>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48"/>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48"/>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48"/>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48"/>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48"/>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48"/>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48"/>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48"/>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48"/>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48"/>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48"/>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48"/>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48"/>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48"/>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48"/>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48"/>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48"/>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48"/>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48"/>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48"/>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48"/>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48"/>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48"/>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48"/>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48"/>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48"/>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48"/>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48"/>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48"/>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48"/>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48"/>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48"/>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48"/>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48"/>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48"/>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48"/>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48"/>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48"/>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48"/>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48"/>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48"/>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48"/>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48"/>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48"/>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48"/>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48"/>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48"/>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48"/>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48"/>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48"/>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48"/>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48"/>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48"/>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48"/>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48"/>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48"/>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48"/>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48"/>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48"/>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48"/>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48"/>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48"/>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48"/>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48"/>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48"/>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48"/>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48"/>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48"/>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48"/>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48"/>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48"/>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48"/>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48"/>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48"/>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48"/>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48"/>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48"/>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48"/>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48"/>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48"/>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48"/>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48"/>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48"/>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48"/>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48"/>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48"/>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48"/>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48"/>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48"/>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48"/>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48"/>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48"/>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48"/>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48"/>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48"/>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48"/>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48"/>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48"/>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48"/>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48"/>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48"/>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48"/>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48"/>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48"/>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48"/>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48"/>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48"/>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48"/>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48"/>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48"/>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48"/>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48"/>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48"/>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48"/>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48"/>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48"/>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48"/>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48"/>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48"/>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48"/>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48"/>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48"/>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48"/>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48"/>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48"/>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48"/>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48"/>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48"/>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48"/>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48"/>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48"/>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48"/>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48"/>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48"/>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48"/>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48"/>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48"/>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48"/>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48"/>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48"/>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48"/>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48"/>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48"/>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48"/>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48"/>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48"/>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48"/>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48"/>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48"/>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48"/>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48"/>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48"/>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48"/>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48"/>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44"/>
      <c r="E1072" s="2"/>
      <c r="F1072" s="48"/>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5"/>
      <c r="E1073" s="3"/>
      <c r="F1073" s="49"/>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49"/>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49"/>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49"/>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49"/>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49"/>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49"/>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49"/>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49"/>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49"/>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49"/>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49"/>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49"/>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49"/>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49"/>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49"/>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49"/>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49"/>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49"/>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49"/>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49"/>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49"/>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49"/>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49"/>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49"/>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49"/>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49"/>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49"/>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49"/>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49"/>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49"/>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49"/>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49"/>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49"/>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49"/>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49"/>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49"/>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5"/>
      <c r="E1110" s="3"/>
      <c r="F1110" s="49"/>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673 D144:D326">
    <cfRule type="timePeriod" dxfId="26"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500-000000000000}">
          <x14:formula1>
            <xm:f>Database!$B$4:$B$10</xm:f>
          </x14:formula1>
          <xm:sqref>G8:G310 G312:G461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A111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2836</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50" x14ac:dyDescent="0.25">
      <c r="A8" s="2"/>
      <c r="B8" s="27">
        <v>1</v>
      </c>
      <c r="C8" s="29">
        <v>7</v>
      </c>
      <c r="D8" s="43">
        <v>44933</v>
      </c>
      <c r="E8" s="30" t="s">
        <v>2837</v>
      </c>
      <c r="F8" s="31">
        <v>50000</v>
      </c>
      <c r="G8" s="32" t="s">
        <v>14</v>
      </c>
      <c r="H8" s="33"/>
      <c r="I8" s="2"/>
      <c r="J8" s="2"/>
      <c r="K8" s="2"/>
      <c r="L8" s="2"/>
      <c r="M8" s="2"/>
      <c r="N8" s="2"/>
      <c r="O8" s="2"/>
      <c r="P8" s="2"/>
      <c r="Q8" s="2"/>
      <c r="R8" s="2"/>
      <c r="S8" s="2"/>
      <c r="T8" s="2"/>
      <c r="U8" s="2"/>
      <c r="V8" s="3"/>
      <c r="W8" s="3"/>
      <c r="X8" s="3"/>
      <c r="Y8" s="3"/>
      <c r="Z8" s="3"/>
      <c r="AA8" s="3"/>
    </row>
    <row r="9" spans="1:27" ht="37.5" x14ac:dyDescent="0.25">
      <c r="A9" s="2"/>
      <c r="B9" s="27">
        <f t="shared" ref="B9:B263" si="0">1+B8</f>
        <v>2</v>
      </c>
      <c r="C9" s="29">
        <v>7</v>
      </c>
      <c r="D9" s="43">
        <v>44933</v>
      </c>
      <c r="E9" s="30" t="s">
        <v>2838</v>
      </c>
      <c r="F9" s="31">
        <v>200000</v>
      </c>
      <c r="G9" s="32" t="s">
        <v>14</v>
      </c>
      <c r="H9" s="33"/>
      <c r="I9" s="2"/>
      <c r="J9" s="2"/>
      <c r="K9" s="2"/>
      <c r="L9" s="2"/>
      <c r="M9" s="2"/>
      <c r="N9" s="2"/>
      <c r="O9" s="2"/>
      <c r="P9" s="2"/>
      <c r="Q9" s="2"/>
      <c r="R9" s="2"/>
      <c r="S9" s="2"/>
      <c r="T9" s="2"/>
      <c r="U9" s="2"/>
      <c r="V9" s="3"/>
      <c r="W9" s="3"/>
      <c r="X9" s="3"/>
      <c r="Y9" s="3"/>
      <c r="Z9" s="3"/>
      <c r="AA9" s="3"/>
    </row>
    <row r="10" spans="1:27" ht="15.5" x14ac:dyDescent="0.25">
      <c r="A10" s="2"/>
      <c r="B10" s="27">
        <f t="shared" si="0"/>
        <v>3</v>
      </c>
      <c r="C10" s="29">
        <v>7</v>
      </c>
      <c r="D10" s="43">
        <v>44933</v>
      </c>
      <c r="E10" s="30" t="s">
        <v>2839</v>
      </c>
      <c r="F10" s="31">
        <v>3000000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f t="shared" si="0"/>
        <v>4</v>
      </c>
      <c r="C11" s="29">
        <v>7</v>
      </c>
      <c r="D11" s="43">
        <v>44933</v>
      </c>
      <c r="E11" s="30" t="s">
        <v>2840</v>
      </c>
      <c r="F11" s="31">
        <v>180000</v>
      </c>
      <c r="G11" s="32" t="s">
        <v>18</v>
      </c>
      <c r="H11" s="33"/>
      <c r="I11" s="2"/>
      <c r="J11" s="2"/>
      <c r="K11" s="2"/>
      <c r="L11" s="2"/>
      <c r="M11" s="2"/>
      <c r="N11" s="2"/>
      <c r="O11" s="2"/>
      <c r="P11" s="2"/>
      <c r="Q11" s="2"/>
      <c r="R11" s="2"/>
      <c r="S11" s="2"/>
      <c r="T11" s="2"/>
      <c r="U11" s="2"/>
      <c r="V11" s="3"/>
      <c r="W11" s="3"/>
      <c r="X11" s="3"/>
      <c r="Y11" s="3"/>
      <c r="Z11" s="3"/>
      <c r="AA11" s="3"/>
    </row>
    <row r="12" spans="1:27" ht="15.5" x14ac:dyDescent="0.25">
      <c r="A12" s="2"/>
      <c r="B12" s="27">
        <f t="shared" si="0"/>
        <v>5</v>
      </c>
      <c r="C12" s="29">
        <v>7</v>
      </c>
      <c r="D12" s="43">
        <v>44933</v>
      </c>
      <c r="E12" s="30" t="s">
        <v>2841</v>
      </c>
      <c r="F12" s="31">
        <v>360000</v>
      </c>
      <c r="G12" s="32" t="s">
        <v>18</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7</v>
      </c>
      <c r="D13" s="43">
        <v>44933</v>
      </c>
      <c r="E13" s="30" t="s">
        <v>2842</v>
      </c>
      <c r="F13" s="31">
        <v>360000</v>
      </c>
      <c r="G13" s="32" t="s">
        <v>18</v>
      </c>
      <c r="H13" s="33"/>
      <c r="I13" s="2"/>
      <c r="J13" s="2"/>
      <c r="K13" s="2"/>
      <c r="L13" s="2"/>
      <c r="M13" s="2"/>
      <c r="N13" s="2"/>
      <c r="O13" s="2"/>
      <c r="P13" s="2"/>
      <c r="Q13" s="2"/>
      <c r="R13" s="2"/>
      <c r="S13" s="2"/>
      <c r="T13" s="2"/>
      <c r="U13" s="2"/>
      <c r="V13" s="3"/>
      <c r="W13" s="3"/>
      <c r="X13" s="3"/>
      <c r="Y13" s="3"/>
      <c r="Z13" s="3"/>
      <c r="AA13" s="3"/>
    </row>
    <row r="14" spans="1:27" ht="50" x14ac:dyDescent="0.25">
      <c r="A14" s="2"/>
      <c r="B14" s="27">
        <f t="shared" si="0"/>
        <v>7</v>
      </c>
      <c r="C14" s="29">
        <v>7</v>
      </c>
      <c r="D14" s="43">
        <v>44964</v>
      </c>
      <c r="E14" s="30" t="s">
        <v>2843</v>
      </c>
      <c r="F14" s="31">
        <v>350000</v>
      </c>
      <c r="G14" s="32" t="s">
        <v>14</v>
      </c>
      <c r="H14" s="33"/>
      <c r="I14" s="2"/>
      <c r="J14" s="2"/>
      <c r="K14" s="2"/>
      <c r="L14" s="2"/>
      <c r="M14" s="2"/>
      <c r="N14" s="2"/>
      <c r="O14" s="2"/>
      <c r="P14" s="2"/>
      <c r="Q14" s="2"/>
      <c r="R14" s="2"/>
      <c r="S14" s="2"/>
      <c r="T14" s="2"/>
      <c r="U14" s="2"/>
      <c r="V14" s="3"/>
      <c r="W14" s="3"/>
      <c r="X14" s="3"/>
      <c r="Y14" s="3"/>
      <c r="Z14" s="3"/>
      <c r="AA14" s="3"/>
    </row>
    <row r="15" spans="1:27" ht="37.5" x14ac:dyDescent="0.25">
      <c r="A15" s="2"/>
      <c r="B15" s="27">
        <f t="shared" si="0"/>
        <v>8</v>
      </c>
      <c r="C15" s="29">
        <v>7</v>
      </c>
      <c r="D15" s="43">
        <v>44964</v>
      </c>
      <c r="E15" s="30" t="s">
        <v>2844</v>
      </c>
      <c r="F15" s="31">
        <v>250000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f t="shared" si="0"/>
        <v>9</v>
      </c>
      <c r="C16" s="29">
        <v>7</v>
      </c>
      <c r="D16" s="43">
        <v>44964</v>
      </c>
      <c r="E16" s="30" t="s">
        <v>2845</v>
      </c>
      <c r="F16" s="31">
        <v>50000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f t="shared" si="0"/>
        <v>10</v>
      </c>
      <c r="C17" s="29">
        <v>7</v>
      </c>
      <c r="D17" s="43">
        <v>44992</v>
      </c>
      <c r="E17" s="30" t="s">
        <v>1713</v>
      </c>
      <c r="F17" s="31">
        <v>300000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7</v>
      </c>
      <c r="D18" s="43">
        <v>44992</v>
      </c>
      <c r="E18" s="30" t="s">
        <v>1552</v>
      </c>
      <c r="F18" s="31">
        <v>300000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7</v>
      </c>
      <c r="D19" s="43">
        <v>44992</v>
      </c>
      <c r="E19" s="30" t="s">
        <v>937</v>
      </c>
      <c r="F19" s="31">
        <v>50000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7</v>
      </c>
      <c r="D20" s="43">
        <v>44992</v>
      </c>
      <c r="E20" s="30" t="s">
        <v>2846</v>
      </c>
      <c r="F20" s="31">
        <v>360000</v>
      </c>
      <c r="G20" s="32" t="s">
        <v>18</v>
      </c>
      <c r="H20" s="33"/>
      <c r="I20" s="2"/>
      <c r="J20" s="2"/>
      <c r="K20" s="2"/>
      <c r="L20" s="2"/>
      <c r="M20" s="2"/>
      <c r="N20" s="2"/>
      <c r="O20" s="2"/>
      <c r="P20" s="2"/>
      <c r="Q20" s="2"/>
      <c r="R20" s="2"/>
      <c r="S20" s="2"/>
      <c r="T20" s="2"/>
      <c r="U20" s="2"/>
      <c r="V20" s="3"/>
      <c r="W20" s="3"/>
      <c r="X20" s="3"/>
      <c r="Y20" s="3"/>
      <c r="Z20" s="3"/>
      <c r="AA20" s="3"/>
    </row>
    <row r="21" spans="1:27" ht="15.5" x14ac:dyDescent="0.25">
      <c r="A21" s="2"/>
      <c r="B21" s="27">
        <f t="shared" si="0"/>
        <v>14</v>
      </c>
      <c r="C21" s="29">
        <v>7</v>
      </c>
      <c r="D21" s="43">
        <v>44992</v>
      </c>
      <c r="E21" s="30" t="s">
        <v>2847</v>
      </c>
      <c r="F21" s="31">
        <v>100000</v>
      </c>
      <c r="G21" s="32" t="s">
        <v>14</v>
      </c>
      <c r="H21" s="33"/>
      <c r="I21" s="2"/>
      <c r="J21" s="2"/>
      <c r="K21" s="2"/>
      <c r="L21" s="2"/>
      <c r="M21" s="2"/>
      <c r="N21" s="2"/>
      <c r="O21" s="2"/>
      <c r="P21" s="2"/>
      <c r="Q21" s="2"/>
      <c r="R21" s="2"/>
      <c r="S21" s="2"/>
      <c r="T21" s="2"/>
      <c r="U21" s="2"/>
      <c r="V21" s="3"/>
      <c r="W21" s="3"/>
      <c r="X21" s="3"/>
      <c r="Y21" s="3"/>
      <c r="Z21" s="3"/>
      <c r="AA21" s="3"/>
    </row>
    <row r="22" spans="1:27" ht="50" x14ac:dyDescent="0.25">
      <c r="A22" s="2"/>
      <c r="B22" s="27">
        <f t="shared" si="0"/>
        <v>15</v>
      </c>
      <c r="C22" s="29">
        <v>7</v>
      </c>
      <c r="D22" s="43">
        <v>45023</v>
      </c>
      <c r="E22" s="30" t="s">
        <v>2848</v>
      </c>
      <c r="F22" s="31">
        <v>200000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7</v>
      </c>
      <c r="D23" s="43">
        <v>45023</v>
      </c>
      <c r="E23" s="30" t="s">
        <v>2849</v>
      </c>
      <c r="F23" s="31">
        <v>200000</v>
      </c>
      <c r="G23" s="32" t="s">
        <v>14</v>
      </c>
      <c r="H23" s="33"/>
      <c r="I23" s="2"/>
      <c r="J23" s="2"/>
      <c r="K23" s="2"/>
      <c r="L23" s="2"/>
      <c r="M23" s="2"/>
      <c r="N23" s="2"/>
      <c r="O23" s="2"/>
      <c r="P23" s="2"/>
      <c r="Q23" s="2"/>
      <c r="R23" s="2"/>
      <c r="S23" s="2"/>
      <c r="T23" s="2"/>
      <c r="U23" s="2"/>
      <c r="V23" s="3"/>
      <c r="W23" s="3"/>
      <c r="X23" s="3"/>
      <c r="Y23" s="3"/>
      <c r="Z23" s="3"/>
      <c r="AA23" s="3"/>
    </row>
    <row r="24" spans="1:27" ht="37.5" x14ac:dyDescent="0.25">
      <c r="A24" s="2"/>
      <c r="B24" s="27">
        <f t="shared" si="0"/>
        <v>17</v>
      </c>
      <c r="C24" s="29">
        <v>7</v>
      </c>
      <c r="D24" s="43">
        <v>45023</v>
      </c>
      <c r="E24" s="30" t="s">
        <v>2850</v>
      </c>
      <c r="F24" s="31">
        <v>100000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7</v>
      </c>
      <c r="D25" s="43">
        <v>45023</v>
      </c>
      <c r="E25" s="30" t="s">
        <v>2851</v>
      </c>
      <c r="F25" s="31">
        <v>100000</v>
      </c>
      <c r="G25" s="32" t="s">
        <v>14</v>
      </c>
      <c r="H25" s="33"/>
      <c r="I25" s="2"/>
      <c r="J25" s="2"/>
      <c r="K25" s="2"/>
      <c r="L25" s="2"/>
      <c r="M25" s="2"/>
      <c r="N25" s="2"/>
      <c r="O25" s="2"/>
      <c r="P25" s="2"/>
      <c r="Q25" s="2"/>
      <c r="R25" s="2"/>
      <c r="S25" s="2"/>
      <c r="T25" s="2"/>
      <c r="U25" s="2"/>
      <c r="V25" s="3"/>
      <c r="W25" s="3"/>
      <c r="X25" s="3"/>
      <c r="Y25" s="3"/>
      <c r="Z25" s="3"/>
      <c r="AA25" s="3"/>
    </row>
    <row r="26" spans="1:27" ht="37.5" x14ac:dyDescent="0.25">
      <c r="A26" s="2"/>
      <c r="B26" s="27">
        <f t="shared" si="0"/>
        <v>19</v>
      </c>
      <c r="C26" s="29">
        <v>7</v>
      </c>
      <c r="D26" s="43">
        <v>45023</v>
      </c>
      <c r="E26" s="30" t="s">
        <v>2852</v>
      </c>
      <c r="F26" s="31">
        <v>100000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7</v>
      </c>
      <c r="D27" s="43">
        <v>45053</v>
      </c>
      <c r="E27" s="30" t="s">
        <v>2853</v>
      </c>
      <c r="F27" s="31">
        <v>300000</v>
      </c>
      <c r="G27" s="32" t="s">
        <v>14</v>
      </c>
      <c r="H27" s="33"/>
      <c r="I27" s="2"/>
      <c r="J27" s="2"/>
      <c r="K27" s="2"/>
      <c r="L27" s="2"/>
      <c r="M27" s="2"/>
      <c r="N27" s="2"/>
      <c r="O27" s="2"/>
      <c r="P27" s="2"/>
      <c r="Q27" s="2"/>
      <c r="R27" s="2"/>
      <c r="S27" s="2"/>
      <c r="T27" s="2"/>
      <c r="U27" s="2"/>
      <c r="V27" s="3"/>
      <c r="W27" s="3"/>
      <c r="X27" s="3"/>
      <c r="Y27" s="3"/>
      <c r="Z27" s="3"/>
      <c r="AA27" s="3"/>
    </row>
    <row r="28" spans="1:27" ht="50" x14ac:dyDescent="0.25">
      <c r="A28" s="2"/>
      <c r="B28" s="27">
        <f t="shared" si="0"/>
        <v>21</v>
      </c>
      <c r="C28" s="29">
        <v>7</v>
      </c>
      <c r="D28" s="43">
        <v>45053</v>
      </c>
      <c r="E28" s="30" t="s">
        <v>2854</v>
      </c>
      <c r="F28" s="31">
        <v>100000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7</v>
      </c>
      <c r="D29" s="43">
        <v>45053</v>
      </c>
      <c r="E29" s="30" t="s">
        <v>331</v>
      </c>
      <c r="F29" s="31">
        <v>150000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f t="shared" si="0"/>
        <v>23</v>
      </c>
      <c r="C30" s="29">
        <v>7</v>
      </c>
      <c r="D30" s="43">
        <v>45084</v>
      </c>
      <c r="E30" s="30" t="s">
        <v>2384</v>
      </c>
      <c r="F30" s="31">
        <v>100000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7</v>
      </c>
      <c r="D31" s="43">
        <v>45114</v>
      </c>
      <c r="E31" s="30" t="s">
        <v>896</v>
      </c>
      <c r="F31" s="31">
        <v>100000</v>
      </c>
      <c r="G31" s="32" t="s">
        <v>14</v>
      </c>
      <c r="H31" s="33"/>
      <c r="I31" s="2"/>
      <c r="J31" s="2"/>
      <c r="K31" s="2"/>
      <c r="L31" s="2"/>
      <c r="M31" s="2"/>
      <c r="N31" s="2"/>
      <c r="O31" s="2"/>
      <c r="P31" s="2"/>
      <c r="Q31" s="2"/>
      <c r="R31" s="2"/>
      <c r="S31" s="2"/>
      <c r="T31" s="2"/>
      <c r="U31" s="2"/>
      <c r="V31" s="3"/>
      <c r="W31" s="3"/>
      <c r="X31" s="3"/>
      <c r="Y31" s="3"/>
      <c r="Z31" s="3"/>
      <c r="AA31" s="3"/>
    </row>
    <row r="32" spans="1:27" ht="37.5" x14ac:dyDescent="0.25">
      <c r="A32" s="2"/>
      <c r="B32" s="27">
        <f t="shared" si="0"/>
        <v>25</v>
      </c>
      <c r="C32" s="29">
        <v>7</v>
      </c>
      <c r="D32" s="43">
        <v>45114</v>
      </c>
      <c r="E32" s="30" t="s">
        <v>2855</v>
      </c>
      <c r="F32" s="31">
        <v>2000000</v>
      </c>
      <c r="G32" s="32" t="s">
        <v>14</v>
      </c>
      <c r="H32" s="33"/>
      <c r="I32" s="2"/>
      <c r="J32" s="2"/>
      <c r="K32" s="2"/>
      <c r="L32" s="2"/>
      <c r="M32" s="2"/>
      <c r="N32" s="2"/>
      <c r="O32" s="2"/>
      <c r="P32" s="2"/>
      <c r="Q32" s="2"/>
      <c r="R32" s="2"/>
      <c r="S32" s="2"/>
      <c r="T32" s="2"/>
      <c r="U32" s="2"/>
      <c r="V32" s="3"/>
      <c r="W32" s="3"/>
      <c r="X32" s="3"/>
      <c r="Y32" s="3"/>
      <c r="Z32" s="3"/>
      <c r="AA32" s="3"/>
    </row>
    <row r="33" spans="1:27" ht="25" x14ac:dyDescent="0.25">
      <c r="A33" s="2"/>
      <c r="B33" s="27">
        <f t="shared" si="0"/>
        <v>26</v>
      </c>
      <c r="C33" s="29">
        <v>7</v>
      </c>
      <c r="D33" s="43">
        <v>45114</v>
      </c>
      <c r="E33" s="30" t="s">
        <v>2856</v>
      </c>
      <c r="F33" s="31">
        <v>200000</v>
      </c>
      <c r="G33" s="32" t="s">
        <v>14</v>
      </c>
      <c r="H33" s="33"/>
      <c r="I33" s="2"/>
      <c r="J33" s="2"/>
      <c r="K33" s="2"/>
      <c r="L33" s="2"/>
      <c r="M33" s="2"/>
      <c r="N33" s="2"/>
      <c r="O33" s="2"/>
      <c r="P33" s="2"/>
      <c r="Q33" s="2"/>
      <c r="R33" s="2"/>
      <c r="S33" s="2"/>
      <c r="T33" s="2"/>
      <c r="U33" s="2"/>
      <c r="V33" s="3"/>
      <c r="W33" s="3"/>
      <c r="X33" s="3"/>
      <c r="Y33" s="3"/>
      <c r="Z33" s="3"/>
      <c r="AA33" s="3"/>
    </row>
    <row r="34" spans="1:27" ht="37.5" x14ac:dyDescent="0.25">
      <c r="A34" s="2"/>
      <c r="B34" s="27">
        <f t="shared" si="0"/>
        <v>27</v>
      </c>
      <c r="C34" s="29">
        <v>7</v>
      </c>
      <c r="D34" s="43">
        <v>45114</v>
      </c>
      <c r="E34" s="30" t="s">
        <v>2857</v>
      </c>
      <c r="F34" s="31">
        <v>100000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7</v>
      </c>
      <c r="D35" s="43">
        <v>45145</v>
      </c>
      <c r="E35" s="30" t="s">
        <v>215</v>
      </c>
      <c r="F35" s="31">
        <v>500000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7</v>
      </c>
      <c r="D36" s="43">
        <v>45145</v>
      </c>
      <c r="E36" s="30" t="s">
        <v>2858</v>
      </c>
      <c r="F36" s="31">
        <v>200000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7</v>
      </c>
      <c r="D37" s="43">
        <v>45145</v>
      </c>
      <c r="E37" s="30" t="s">
        <v>1888</v>
      </c>
      <c r="F37" s="31">
        <v>200000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f t="shared" si="0"/>
        <v>31</v>
      </c>
      <c r="C38" s="29">
        <v>7</v>
      </c>
      <c r="D38" s="43">
        <v>45176</v>
      </c>
      <c r="E38" s="30" t="s">
        <v>783</v>
      </c>
      <c r="F38" s="31">
        <v>500000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7</v>
      </c>
      <c r="D39" s="43">
        <v>45176</v>
      </c>
      <c r="E39" s="30" t="s">
        <v>2251</v>
      </c>
      <c r="F39" s="31">
        <v>100000</v>
      </c>
      <c r="G39" s="32" t="s">
        <v>14</v>
      </c>
      <c r="H39" s="33"/>
      <c r="I39" s="2"/>
      <c r="J39" s="2"/>
      <c r="K39" s="2"/>
      <c r="L39" s="2"/>
      <c r="M39" s="2"/>
      <c r="N39" s="2"/>
      <c r="O39" s="2"/>
      <c r="P39" s="2"/>
      <c r="Q39" s="2"/>
      <c r="R39" s="2"/>
      <c r="S39" s="2"/>
      <c r="T39" s="2"/>
      <c r="U39" s="2"/>
      <c r="V39" s="3"/>
      <c r="W39" s="3"/>
      <c r="X39" s="3"/>
      <c r="Y39" s="3"/>
      <c r="Z39" s="3"/>
      <c r="AA39" s="3"/>
    </row>
    <row r="40" spans="1:27" ht="25" x14ac:dyDescent="0.25">
      <c r="A40" s="2"/>
      <c r="B40" s="27">
        <f t="shared" si="0"/>
        <v>33</v>
      </c>
      <c r="C40" s="29">
        <v>7</v>
      </c>
      <c r="D40" s="43">
        <v>45176</v>
      </c>
      <c r="E40" s="30" t="s">
        <v>2859</v>
      </c>
      <c r="F40" s="31">
        <v>300000</v>
      </c>
      <c r="G40" s="32" t="s">
        <v>14</v>
      </c>
      <c r="H40" s="33"/>
      <c r="I40" s="2"/>
      <c r="J40" s="2"/>
      <c r="K40" s="2"/>
      <c r="L40" s="2"/>
      <c r="M40" s="2"/>
      <c r="N40" s="2"/>
      <c r="O40" s="2"/>
      <c r="P40" s="2"/>
      <c r="Q40" s="2"/>
      <c r="R40" s="2"/>
      <c r="S40" s="2"/>
      <c r="T40" s="2"/>
      <c r="U40" s="2"/>
      <c r="V40" s="3"/>
      <c r="W40" s="3"/>
      <c r="X40" s="3"/>
      <c r="Y40" s="3"/>
      <c r="Z40" s="3"/>
      <c r="AA40" s="3"/>
    </row>
    <row r="41" spans="1:27" ht="25" x14ac:dyDescent="0.25">
      <c r="A41" s="2"/>
      <c r="B41" s="27">
        <f t="shared" si="0"/>
        <v>34</v>
      </c>
      <c r="C41" s="29">
        <v>7</v>
      </c>
      <c r="D41" s="43">
        <v>45176</v>
      </c>
      <c r="E41" s="30" t="s">
        <v>2860</v>
      </c>
      <c r="F41" s="31">
        <v>100000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7</v>
      </c>
      <c r="D42" s="43">
        <v>45176</v>
      </c>
      <c r="E42" s="30" t="s">
        <v>319</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f t="shared" si="0"/>
        <v>36</v>
      </c>
      <c r="C43" s="29">
        <v>7</v>
      </c>
      <c r="D43" s="43">
        <v>45176</v>
      </c>
      <c r="E43" s="30" t="s">
        <v>2861</v>
      </c>
      <c r="F43" s="31">
        <v>100000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f t="shared" si="0"/>
        <v>37</v>
      </c>
      <c r="C44" s="29">
        <v>7</v>
      </c>
      <c r="D44" s="43">
        <v>45206</v>
      </c>
      <c r="E44" s="30" t="s">
        <v>1502</v>
      </c>
      <c r="F44" s="31">
        <v>50000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7</v>
      </c>
      <c r="D45" s="43">
        <v>45206</v>
      </c>
      <c r="E45" s="30" t="s">
        <v>2862</v>
      </c>
      <c r="F45" s="31">
        <v>1000000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7</v>
      </c>
      <c r="D46" s="50">
        <v>45237</v>
      </c>
      <c r="E46" s="30" t="s">
        <v>102</v>
      </c>
      <c r="F46" s="31">
        <v>100000</v>
      </c>
      <c r="G46" s="32" t="s">
        <v>14</v>
      </c>
      <c r="H46" s="33"/>
      <c r="I46" s="2"/>
      <c r="J46" s="2"/>
      <c r="K46" s="2"/>
      <c r="L46" s="2"/>
      <c r="M46" s="2"/>
      <c r="N46" s="2"/>
      <c r="O46" s="2"/>
      <c r="P46" s="2"/>
      <c r="Q46" s="2"/>
      <c r="R46" s="2"/>
      <c r="S46" s="2"/>
      <c r="T46" s="2"/>
      <c r="U46" s="2"/>
      <c r="V46" s="3"/>
      <c r="W46" s="3"/>
      <c r="X46" s="3"/>
      <c r="Y46" s="3"/>
      <c r="Z46" s="3"/>
      <c r="AA46" s="3"/>
    </row>
    <row r="47" spans="1:27" ht="50" x14ac:dyDescent="0.25">
      <c r="A47" s="2"/>
      <c r="B47" s="27">
        <f t="shared" si="0"/>
        <v>40</v>
      </c>
      <c r="C47" s="29">
        <v>7</v>
      </c>
      <c r="D47" s="50">
        <v>45237</v>
      </c>
      <c r="E47" s="30" t="s">
        <v>2863</v>
      </c>
      <c r="F47" s="31">
        <v>180000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7</v>
      </c>
      <c r="D48" s="50">
        <v>45237</v>
      </c>
      <c r="E48" s="30" t="s">
        <v>451</v>
      </c>
      <c r="F48" s="31">
        <v>300000</v>
      </c>
      <c r="G48" s="32" t="s">
        <v>14</v>
      </c>
      <c r="H48" s="33"/>
      <c r="I48" s="2"/>
      <c r="J48" s="2"/>
      <c r="K48" s="2"/>
      <c r="L48" s="2"/>
      <c r="M48" s="2"/>
      <c r="N48" s="2"/>
      <c r="O48" s="2"/>
      <c r="P48" s="2"/>
      <c r="Q48" s="2"/>
      <c r="R48" s="2"/>
      <c r="S48" s="2"/>
      <c r="T48" s="2"/>
      <c r="U48" s="2"/>
      <c r="V48" s="3"/>
      <c r="W48" s="3"/>
      <c r="X48" s="3"/>
      <c r="Y48" s="3"/>
      <c r="Z48" s="3"/>
      <c r="AA48" s="3"/>
    </row>
    <row r="49" spans="1:27" ht="25" x14ac:dyDescent="0.25">
      <c r="A49" s="2"/>
      <c r="B49" s="27">
        <f t="shared" si="0"/>
        <v>42</v>
      </c>
      <c r="C49" s="29">
        <v>7</v>
      </c>
      <c r="D49" s="50">
        <v>45237</v>
      </c>
      <c r="E49" s="30" t="s">
        <v>2864</v>
      </c>
      <c r="F49" s="31">
        <v>500000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f t="shared" si="0"/>
        <v>43</v>
      </c>
      <c r="C50" s="29">
        <v>7</v>
      </c>
      <c r="D50" s="50">
        <v>45237</v>
      </c>
      <c r="E50" s="30" t="s">
        <v>2865</v>
      </c>
      <c r="F50" s="31">
        <v>100000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7</v>
      </c>
      <c r="D51" s="50">
        <v>45237</v>
      </c>
      <c r="E51" s="30" t="s">
        <v>2866</v>
      </c>
      <c r="F51" s="31">
        <v>50000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f t="shared" si="0"/>
        <v>45</v>
      </c>
      <c r="C52" s="29">
        <v>7</v>
      </c>
      <c r="D52" s="50">
        <v>45237</v>
      </c>
      <c r="E52" s="30" t="s">
        <v>2867</v>
      </c>
      <c r="F52" s="31">
        <v>100000</v>
      </c>
      <c r="G52" s="32" t="s">
        <v>14</v>
      </c>
      <c r="H52" s="33"/>
      <c r="I52" s="2"/>
      <c r="J52" s="2"/>
      <c r="K52" s="2"/>
      <c r="L52" s="2"/>
      <c r="M52" s="2"/>
      <c r="N52" s="2"/>
      <c r="O52" s="2"/>
      <c r="P52" s="2"/>
      <c r="Q52" s="2"/>
      <c r="R52" s="2"/>
      <c r="S52" s="2"/>
      <c r="T52" s="2"/>
      <c r="U52" s="2"/>
      <c r="V52" s="3"/>
      <c r="W52" s="3"/>
      <c r="X52" s="3"/>
      <c r="Y52" s="3"/>
      <c r="Z52" s="3"/>
      <c r="AA52" s="3"/>
    </row>
    <row r="53" spans="1:27" ht="50" x14ac:dyDescent="0.25">
      <c r="A53" s="2"/>
      <c r="B53" s="27">
        <f t="shared" si="0"/>
        <v>46</v>
      </c>
      <c r="C53" s="29">
        <v>7</v>
      </c>
      <c r="D53" s="50">
        <v>45237</v>
      </c>
      <c r="E53" s="30" t="s">
        <v>2868</v>
      </c>
      <c r="F53" s="31">
        <v>50000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7</v>
      </c>
      <c r="D54" s="50">
        <v>45237</v>
      </c>
      <c r="E54" s="30" t="s">
        <v>2869</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7</v>
      </c>
      <c r="D55" s="50">
        <v>45237</v>
      </c>
      <c r="E55" s="30" t="s">
        <v>2870</v>
      </c>
      <c r="F55" s="31">
        <v>100000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7</v>
      </c>
      <c r="D56" s="50">
        <v>45237</v>
      </c>
      <c r="E56" s="30" t="s">
        <v>2871</v>
      </c>
      <c r="F56" s="31">
        <v>100000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7</v>
      </c>
      <c r="D57" s="50">
        <v>45237</v>
      </c>
      <c r="E57" s="30" t="s">
        <v>2872</v>
      </c>
      <c r="F57" s="31">
        <v>200000</v>
      </c>
      <c r="G57" s="32" t="s">
        <v>14</v>
      </c>
      <c r="H57" s="33"/>
      <c r="I57" s="2"/>
      <c r="J57" s="2"/>
      <c r="K57" s="2"/>
      <c r="L57" s="2"/>
      <c r="M57" s="2"/>
      <c r="N57" s="2"/>
      <c r="O57" s="2"/>
      <c r="P57" s="2"/>
      <c r="Q57" s="2"/>
      <c r="R57" s="2"/>
      <c r="S57" s="2"/>
      <c r="T57" s="2"/>
      <c r="U57" s="2"/>
      <c r="V57" s="3"/>
      <c r="W57" s="3"/>
      <c r="X57" s="3"/>
      <c r="Y57" s="3"/>
      <c r="Z57" s="3"/>
      <c r="AA57" s="3"/>
    </row>
    <row r="58" spans="1:27" ht="50" x14ac:dyDescent="0.25">
      <c r="A58" s="2"/>
      <c r="B58" s="27">
        <f t="shared" si="0"/>
        <v>51</v>
      </c>
      <c r="C58" s="29">
        <v>7</v>
      </c>
      <c r="D58" s="50">
        <v>45237</v>
      </c>
      <c r="E58" s="30" t="s">
        <v>2873</v>
      </c>
      <c r="F58" s="31">
        <v>100000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7</v>
      </c>
      <c r="D59" s="50">
        <v>45237</v>
      </c>
      <c r="E59" s="30" t="s">
        <v>2874</v>
      </c>
      <c r="F59" s="31">
        <v>100000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f t="shared" si="0"/>
        <v>53</v>
      </c>
      <c r="C60" s="29">
        <v>7</v>
      </c>
      <c r="D60" s="50">
        <v>45237</v>
      </c>
      <c r="E60" s="30" t="s">
        <v>2875</v>
      </c>
      <c r="F60" s="31">
        <v>99999</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f t="shared" si="0"/>
        <v>54</v>
      </c>
      <c r="C61" s="29">
        <v>7</v>
      </c>
      <c r="D61" s="50">
        <v>45237</v>
      </c>
      <c r="E61" s="30" t="s">
        <v>2876</v>
      </c>
      <c r="F61" s="31">
        <v>50000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f t="shared" si="0"/>
        <v>55</v>
      </c>
      <c r="C62" s="29">
        <v>7</v>
      </c>
      <c r="D62" s="50">
        <v>45237</v>
      </c>
      <c r="E62" s="30" t="s">
        <v>2877</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7</v>
      </c>
      <c r="D63" s="50">
        <v>45237</v>
      </c>
      <c r="E63" s="30" t="s">
        <v>2872</v>
      </c>
      <c r="F63" s="31">
        <v>50000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7</v>
      </c>
      <c r="D64" s="50">
        <v>45237</v>
      </c>
      <c r="E64" s="30" t="s">
        <v>2878</v>
      </c>
      <c r="F64" s="31">
        <v>100000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7</v>
      </c>
      <c r="D65" s="50">
        <v>45237</v>
      </c>
      <c r="E65" s="30" t="s">
        <v>2879</v>
      </c>
      <c r="F65" s="31">
        <v>30000</v>
      </c>
      <c r="G65" s="32" t="s">
        <v>14</v>
      </c>
      <c r="H65" s="33"/>
      <c r="I65" s="2"/>
      <c r="J65" s="2"/>
      <c r="K65" s="2"/>
      <c r="L65" s="2"/>
      <c r="M65" s="2"/>
      <c r="N65" s="2"/>
      <c r="O65" s="2"/>
      <c r="P65" s="2"/>
      <c r="Q65" s="2"/>
      <c r="R65" s="2"/>
      <c r="S65" s="2"/>
      <c r="T65" s="2"/>
      <c r="U65" s="2"/>
      <c r="V65" s="3"/>
      <c r="W65" s="3"/>
      <c r="X65" s="3"/>
      <c r="Y65" s="3"/>
      <c r="Z65" s="3"/>
      <c r="AA65" s="3"/>
    </row>
    <row r="66" spans="1:27" ht="37.5" x14ac:dyDescent="0.25">
      <c r="A66" s="2"/>
      <c r="B66" s="27">
        <f t="shared" si="0"/>
        <v>59</v>
      </c>
      <c r="C66" s="29">
        <v>7</v>
      </c>
      <c r="D66" s="50">
        <v>45237</v>
      </c>
      <c r="E66" s="30" t="s">
        <v>2880</v>
      </c>
      <c r="F66" s="31">
        <v>100000</v>
      </c>
      <c r="G66" s="32" t="s">
        <v>14</v>
      </c>
      <c r="H66" s="33"/>
      <c r="I66" s="2"/>
      <c r="J66" s="2"/>
      <c r="K66" s="2"/>
      <c r="L66" s="2"/>
      <c r="M66" s="2"/>
      <c r="N66" s="2"/>
      <c r="O66" s="2"/>
      <c r="P66" s="2"/>
      <c r="Q66" s="2"/>
      <c r="R66" s="2"/>
      <c r="S66" s="2"/>
      <c r="T66" s="2"/>
      <c r="U66" s="2"/>
      <c r="V66" s="3"/>
      <c r="W66" s="3"/>
      <c r="X66" s="3"/>
      <c r="Y66" s="3"/>
      <c r="Z66" s="3"/>
      <c r="AA66" s="3"/>
    </row>
    <row r="67" spans="1:27" ht="50" x14ac:dyDescent="0.25">
      <c r="A67" s="2"/>
      <c r="B67" s="27">
        <f t="shared" si="0"/>
        <v>60</v>
      </c>
      <c r="C67" s="29">
        <v>7</v>
      </c>
      <c r="D67" s="50">
        <v>45237</v>
      </c>
      <c r="E67" s="30" t="s">
        <v>2881</v>
      </c>
      <c r="F67" s="31">
        <v>20000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f t="shared" si="0"/>
        <v>61</v>
      </c>
      <c r="C68" s="29">
        <v>7</v>
      </c>
      <c r="D68" s="50">
        <v>45237</v>
      </c>
      <c r="E68" s="30" t="s">
        <v>2882</v>
      </c>
      <c r="F68" s="31">
        <v>100000</v>
      </c>
      <c r="G68" s="32" t="s">
        <v>14</v>
      </c>
      <c r="H68" s="33"/>
      <c r="I68" s="2"/>
      <c r="J68" s="2"/>
      <c r="K68" s="2"/>
      <c r="L68" s="2"/>
      <c r="M68" s="2"/>
      <c r="N68" s="2"/>
      <c r="O68" s="2"/>
      <c r="P68" s="2"/>
      <c r="Q68" s="2"/>
      <c r="R68" s="2"/>
      <c r="S68" s="2"/>
      <c r="T68" s="2"/>
      <c r="U68" s="2"/>
      <c r="V68" s="3"/>
      <c r="W68" s="3"/>
      <c r="X68" s="3"/>
      <c r="Y68" s="3"/>
      <c r="Z68" s="3"/>
      <c r="AA68" s="3"/>
    </row>
    <row r="69" spans="1:27" ht="37.5" x14ac:dyDescent="0.25">
      <c r="A69" s="2"/>
      <c r="B69" s="27">
        <f t="shared" si="0"/>
        <v>62</v>
      </c>
      <c r="C69" s="29">
        <v>7</v>
      </c>
      <c r="D69" s="50">
        <v>45237</v>
      </c>
      <c r="E69" s="30" t="s">
        <v>2883</v>
      </c>
      <c r="F69" s="31">
        <v>200000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7</v>
      </c>
      <c r="D70" s="50">
        <v>45237</v>
      </c>
      <c r="E70" s="30" t="s">
        <v>2884</v>
      </c>
      <c r="F70" s="31">
        <v>100000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7</v>
      </c>
      <c r="D71" s="50">
        <v>45237</v>
      </c>
      <c r="E71" s="30" t="s">
        <v>467</v>
      </c>
      <c r="F71" s="31">
        <v>100000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f t="shared" si="0"/>
        <v>65</v>
      </c>
      <c r="C72" s="29">
        <v>7</v>
      </c>
      <c r="D72" s="50">
        <v>45237</v>
      </c>
      <c r="E72" s="30" t="s">
        <v>2885</v>
      </c>
      <c r="F72" s="31">
        <v>50000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7</v>
      </c>
      <c r="D73" s="50">
        <v>45237</v>
      </c>
      <c r="E73" s="30" t="s">
        <v>2886</v>
      </c>
      <c r="F73" s="31">
        <v>50000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7</v>
      </c>
      <c r="D74" s="50">
        <v>45237</v>
      </c>
      <c r="E74" s="30" t="s">
        <v>2887</v>
      </c>
      <c r="F74" s="31">
        <v>200000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7</v>
      </c>
      <c r="D75" s="50">
        <v>45237</v>
      </c>
      <c r="E75" s="30" t="s">
        <v>36</v>
      </c>
      <c r="F75" s="31">
        <v>50000</v>
      </c>
      <c r="G75" s="32" t="s">
        <v>14</v>
      </c>
      <c r="H75" s="33"/>
      <c r="I75" s="2"/>
      <c r="J75" s="2"/>
      <c r="K75" s="2"/>
      <c r="L75" s="2"/>
      <c r="M75" s="2"/>
      <c r="N75" s="2"/>
      <c r="O75" s="2"/>
      <c r="P75" s="2"/>
      <c r="Q75" s="2"/>
      <c r="R75" s="2"/>
      <c r="S75" s="2"/>
      <c r="T75" s="2"/>
      <c r="U75" s="2"/>
      <c r="V75" s="3"/>
      <c r="W75" s="3"/>
      <c r="X75" s="3"/>
      <c r="Y75" s="3"/>
      <c r="Z75" s="3"/>
      <c r="AA75" s="3"/>
    </row>
    <row r="76" spans="1:27" ht="25" x14ac:dyDescent="0.25">
      <c r="A76" s="2"/>
      <c r="B76" s="27">
        <f t="shared" si="0"/>
        <v>69</v>
      </c>
      <c r="C76" s="29">
        <v>7</v>
      </c>
      <c r="D76" s="50">
        <v>45237</v>
      </c>
      <c r="E76" s="30" t="s">
        <v>2888</v>
      </c>
      <c r="F76" s="31">
        <v>50000</v>
      </c>
      <c r="G76" s="32" t="s">
        <v>14</v>
      </c>
      <c r="H76" s="33"/>
      <c r="I76" s="2"/>
      <c r="J76" s="2"/>
      <c r="K76" s="2"/>
      <c r="L76" s="2"/>
      <c r="M76" s="2"/>
      <c r="N76" s="2"/>
      <c r="O76" s="2"/>
      <c r="P76" s="2"/>
      <c r="Q76" s="2"/>
      <c r="R76" s="2"/>
      <c r="S76" s="2"/>
      <c r="T76" s="2"/>
      <c r="U76" s="2"/>
      <c r="V76" s="3"/>
      <c r="W76" s="3"/>
      <c r="X76" s="3"/>
      <c r="Y76" s="3"/>
      <c r="Z76" s="3"/>
      <c r="AA76" s="3"/>
    </row>
    <row r="77" spans="1:27" ht="50" x14ac:dyDescent="0.25">
      <c r="A77" s="2"/>
      <c r="B77" s="27">
        <f t="shared" si="0"/>
        <v>70</v>
      </c>
      <c r="C77" s="29">
        <v>7</v>
      </c>
      <c r="D77" s="50">
        <v>45237</v>
      </c>
      <c r="E77" s="30" t="s">
        <v>2889</v>
      </c>
      <c r="F77" s="31">
        <v>400000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f t="shared" si="0"/>
        <v>71</v>
      </c>
      <c r="C78" s="29">
        <v>7</v>
      </c>
      <c r="D78" s="50">
        <v>45237</v>
      </c>
      <c r="E78" s="30" t="s">
        <v>2890</v>
      </c>
      <c r="F78" s="31">
        <v>100000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7</v>
      </c>
      <c r="D79" s="50">
        <v>45237</v>
      </c>
      <c r="E79" s="30" t="s">
        <v>2891</v>
      </c>
      <c r="F79" s="31">
        <v>200000</v>
      </c>
      <c r="G79" s="32" t="s">
        <v>14</v>
      </c>
      <c r="H79" s="33"/>
      <c r="I79" s="2"/>
      <c r="J79" s="2"/>
      <c r="K79" s="2"/>
      <c r="L79" s="2"/>
      <c r="M79" s="2"/>
      <c r="N79" s="2"/>
      <c r="O79" s="2"/>
      <c r="P79" s="2"/>
      <c r="Q79" s="2"/>
      <c r="R79" s="2"/>
      <c r="S79" s="2"/>
      <c r="T79" s="2"/>
      <c r="U79" s="2"/>
      <c r="V79" s="3"/>
      <c r="W79" s="3"/>
      <c r="X79" s="3"/>
      <c r="Y79" s="3"/>
      <c r="Z79" s="3"/>
      <c r="AA79" s="3"/>
    </row>
    <row r="80" spans="1:27" ht="25" x14ac:dyDescent="0.25">
      <c r="A80" s="2"/>
      <c r="B80" s="27">
        <f t="shared" si="0"/>
        <v>73</v>
      </c>
      <c r="C80" s="29">
        <v>7</v>
      </c>
      <c r="D80" s="50">
        <v>45237</v>
      </c>
      <c r="E80" s="30" t="s">
        <v>2892</v>
      </c>
      <c r="F80" s="31">
        <v>30000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f t="shared" si="0"/>
        <v>74</v>
      </c>
      <c r="C81" s="29">
        <v>7</v>
      </c>
      <c r="D81" s="50">
        <v>45237</v>
      </c>
      <c r="E81" s="30" t="s">
        <v>2893</v>
      </c>
      <c r="F81" s="31">
        <v>100000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f t="shared" si="0"/>
        <v>75</v>
      </c>
      <c r="C82" s="29">
        <v>7</v>
      </c>
      <c r="D82" s="50">
        <v>45237</v>
      </c>
      <c r="E82" s="30" t="s">
        <v>2894</v>
      </c>
      <c r="F82" s="31">
        <v>100000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7</v>
      </c>
      <c r="D83" s="50">
        <v>45237</v>
      </c>
      <c r="E83" s="30" t="s">
        <v>2895</v>
      </c>
      <c r="F83" s="31">
        <v>100000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7</v>
      </c>
      <c r="D84" s="50">
        <v>45237</v>
      </c>
      <c r="E84" s="30" t="s">
        <v>329</v>
      </c>
      <c r="F84" s="31">
        <v>100000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7</v>
      </c>
      <c r="D85" s="50">
        <v>45237</v>
      </c>
      <c r="E85" s="30" t="s">
        <v>2896</v>
      </c>
      <c r="F85" s="31">
        <v>200000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f t="shared" si="0"/>
        <v>79</v>
      </c>
      <c r="C86" s="29">
        <v>7</v>
      </c>
      <c r="D86" s="50">
        <v>45237</v>
      </c>
      <c r="E86" s="30" t="s">
        <v>2897</v>
      </c>
      <c r="F86" s="31">
        <v>500000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7</v>
      </c>
      <c r="D87" s="50">
        <v>45237</v>
      </c>
      <c r="E87" s="30" t="s">
        <v>2872</v>
      </c>
      <c r="F87" s="31">
        <v>50000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f t="shared" si="0"/>
        <v>81</v>
      </c>
      <c r="C88" s="29">
        <v>7</v>
      </c>
      <c r="D88" s="50">
        <v>45237</v>
      </c>
      <c r="E88" s="30" t="s">
        <v>2898</v>
      </c>
      <c r="F88" s="31">
        <v>100000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f t="shared" si="0"/>
        <v>82</v>
      </c>
      <c r="C89" s="29">
        <v>7</v>
      </c>
      <c r="D89" s="50">
        <v>45237</v>
      </c>
      <c r="E89" s="30" t="s">
        <v>2899</v>
      </c>
      <c r="F89" s="31">
        <v>100000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f t="shared" si="0"/>
        <v>83</v>
      </c>
      <c r="C90" s="29">
        <v>7</v>
      </c>
      <c r="D90" s="50">
        <v>45237</v>
      </c>
      <c r="E90" s="30" t="s">
        <v>2900</v>
      </c>
      <c r="F90" s="31">
        <v>50000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7</v>
      </c>
      <c r="D91" s="50">
        <v>45237</v>
      </c>
      <c r="E91" s="30" t="s">
        <v>2901</v>
      </c>
      <c r="F91" s="31">
        <v>200000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7</v>
      </c>
      <c r="D92" s="50">
        <v>45237</v>
      </c>
      <c r="E92" s="30" t="s">
        <v>2902</v>
      </c>
      <c r="F92" s="31">
        <v>100000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7</v>
      </c>
      <c r="D93" s="50">
        <v>45237</v>
      </c>
      <c r="E93" s="30" t="s">
        <v>2903</v>
      </c>
      <c r="F93" s="31">
        <v>100000</v>
      </c>
      <c r="G93" s="32" t="s">
        <v>14</v>
      </c>
      <c r="H93" s="33"/>
      <c r="I93" s="2"/>
      <c r="J93" s="2"/>
      <c r="K93" s="2"/>
      <c r="L93" s="2"/>
      <c r="M93" s="2"/>
      <c r="N93" s="2"/>
      <c r="O93" s="2"/>
      <c r="P93" s="2"/>
      <c r="Q93" s="2"/>
      <c r="R93" s="2"/>
      <c r="S93" s="2"/>
      <c r="T93" s="2"/>
      <c r="U93" s="2"/>
      <c r="V93" s="3"/>
      <c r="W93" s="3"/>
      <c r="X93" s="3"/>
      <c r="Y93" s="3"/>
      <c r="Z93" s="3"/>
      <c r="AA93" s="3"/>
    </row>
    <row r="94" spans="1:27" ht="37.5" x14ac:dyDescent="0.25">
      <c r="A94" s="2"/>
      <c r="B94" s="27">
        <f t="shared" si="0"/>
        <v>87</v>
      </c>
      <c r="C94" s="29">
        <v>7</v>
      </c>
      <c r="D94" s="50">
        <v>45237</v>
      </c>
      <c r="E94" s="30" t="s">
        <v>2904</v>
      </c>
      <c r="F94" s="31">
        <v>50000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7</v>
      </c>
      <c r="D95" s="50">
        <v>45237</v>
      </c>
      <c r="E95" s="30" t="s">
        <v>2905</v>
      </c>
      <c r="F95" s="31">
        <v>150000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7</v>
      </c>
      <c r="D96" s="50">
        <v>45237</v>
      </c>
      <c r="E96" s="30" t="s">
        <v>2906</v>
      </c>
      <c r="F96" s="31">
        <v>100000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7</v>
      </c>
      <c r="D97" s="50">
        <v>45237</v>
      </c>
      <c r="E97" s="30" t="s">
        <v>2907</v>
      </c>
      <c r="F97" s="31">
        <v>100000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f t="shared" si="0"/>
        <v>91</v>
      </c>
      <c r="C98" s="29">
        <v>7</v>
      </c>
      <c r="D98" s="50">
        <v>45237</v>
      </c>
      <c r="E98" s="30" t="s">
        <v>2908</v>
      </c>
      <c r="F98" s="31">
        <v>50000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7</v>
      </c>
      <c r="D99" s="50">
        <v>45237</v>
      </c>
      <c r="E99" s="30" t="s">
        <v>2872</v>
      </c>
      <c r="F99" s="31">
        <v>200000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7</v>
      </c>
      <c r="D100" s="50">
        <v>45237</v>
      </c>
      <c r="E100" s="30" t="s">
        <v>195</v>
      </c>
      <c r="F100" s="31">
        <v>100000</v>
      </c>
      <c r="G100" s="32" t="s">
        <v>14</v>
      </c>
      <c r="H100" s="33"/>
      <c r="I100" s="2"/>
      <c r="J100" s="2"/>
      <c r="K100" s="2"/>
      <c r="L100" s="2"/>
      <c r="M100" s="2"/>
      <c r="N100" s="2"/>
      <c r="O100" s="2"/>
      <c r="P100" s="2"/>
      <c r="Q100" s="2"/>
      <c r="R100" s="2"/>
      <c r="S100" s="2"/>
      <c r="T100" s="2"/>
      <c r="U100" s="2"/>
      <c r="V100" s="3"/>
      <c r="W100" s="3"/>
      <c r="X100" s="3"/>
      <c r="Y100" s="3"/>
      <c r="Z100" s="3"/>
      <c r="AA100" s="3"/>
    </row>
    <row r="101" spans="1:27" ht="50" x14ac:dyDescent="0.25">
      <c r="A101" s="2"/>
      <c r="B101" s="27">
        <f t="shared" si="0"/>
        <v>94</v>
      </c>
      <c r="C101" s="29">
        <v>7</v>
      </c>
      <c r="D101" s="50">
        <v>45237</v>
      </c>
      <c r="E101" s="30" t="s">
        <v>2909</v>
      </c>
      <c r="F101" s="31">
        <v>100000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7</v>
      </c>
      <c r="D102" s="50">
        <v>45237</v>
      </c>
      <c r="E102" s="30" t="s">
        <v>2910</v>
      </c>
      <c r="F102" s="31">
        <v>300000</v>
      </c>
      <c r="G102" s="32" t="s">
        <v>14</v>
      </c>
      <c r="H102" s="33"/>
      <c r="I102" s="2"/>
      <c r="J102" s="2"/>
      <c r="K102" s="2"/>
      <c r="L102" s="2"/>
      <c r="M102" s="2"/>
      <c r="N102" s="2"/>
      <c r="O102" s="2"/>
      <c r="P102" s="2"/>
      <c r="Q102" s="2"/>
      <c r="R102" s="2"/>
      <c r="S102" s="2"/>
      <c r="T102" s="2"/>
      <c r="U102" s="2"/>
      <c r="V102" s="3"/>
      <c r="W102" s="3"/>
      <c r="X102" s="3"/>
      <c r="Y102" s="3"/>
      <c r="Z102" s="3"/>
      <c r="AA102" s="3"/>
    </row>
    <row r="103" spans="1:27" ht="25" x14ac:dyDescent="0.25">
      <c r="A103" s="2"/>
      <c r="B103" s="27">
        <f t="shared" si="0"/>
        <v>96</v>
      </c>
      <c r="C103" s="29">
        <v>7</v>
      </c>
      <c r="D103" s="50">
        <v>45237</v>
      </c>
      <c r="E103" s="30" t="s">
        <v>2911</v>
      </c>
      <c r="F103" s="31">
        <v>200000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f t="shared" si="0"/>
        <v>97</v>
      </c>
      <c r="C104" s="29">
        <v>7</v>
      </c>
      <c r="D104" s="50">
        <v>45237</v>
      </c>
      <c r="E104" s="30" t="s">
        <v>2912</v>
      </c>
      <c r="F104" s="31">
        <v>100000</v>
      </c>
      <c r="G104" s="32" t="s">
        <v>14</v>
      </c>
      <c r="H104" s="33"/>
      <c r="I104" s="2"/>
      <c r="J104" s="2"/>
      <c r="K104" s="2"/>
      <c r="L104" s="2"/>
      <c r="M104" s="2"/>
      <c r="N104" s="2"/>
      <c r="O104" s="2"/>
      <c r="P104" s="2"/>
      <c r="Q104" s="2"/>
      <c r="R104" s="2"/>
      <c r="S104" s="2"/>
      <c r="T104" s="2"/>
      <c r="U104" s="2"/>
      <c r="V104" s="3"/>
      <c r="W104" s="3"/>
      <c r="X104" s="3"/>
      <c r="Y104" s="3"/>
      <c r="Z104" s="3"/>
      <c r="AA104" s="3"/>
    </row>
    <row r="105" spans="1:27" ht="25" x14ac:dyDescent="0.25">
      <c r="A105" s="2"/>
      <c r="B105" s="27">
        <f t="shared" si="0"/>
        <v>98</v>
      </c>
      <c r="C105" s="29">
        <v>7</v>
      </c>
      <c r="D105" s="50">
        <v>45237</v>
      </c>
      <c r="E105" s="30" t="s">
        <v>2913</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7</v>
      </c>
      <c r="D106" s="50">
        <v>45237</v>
      </c>
      <c r="E106" s="30" t="s">
        <v>2914</v>
      </c>
      <c r="F106" s="31">
        <v>200000</v>
      </c>
      <c r="G106" s="32" t="s">
        <v>14</v>
      </c>
      <c r="H106" s="33"/>
      <c r="I106" s="2"/>
      <c r="J106" s="2"/>
      <c r="K106" s="2"/>
      <c r="L106" s="2"/>
      <c r="M106" s="2"/>
      <c r="N106" s="2"/>
      <c r="O106" s="2"/>
      <c r="P106" s="2"/>
      <c r="Q106" s="2"/>
      <c r="R106" s="2"/>
      <c r="S106" s="2"/>
      <c r="T106" s="2"/>
      <c r="U106" s="2"/>
      <c r="V106" s="3"/>
      <c r="W106" s="3"/>
      <c r="X106" s="3"/>
      <c r="Y106" s="3"/>
      <c r="Z106" s="3"/>
      <c r="AA106" s="3"/>
    </row>
    <row r="107" spans="1:27" ht="50" x14ac:dyDescent="0.25">
      <c r="A107" s="2"/>
      <c r="B107" s="27">
        <f t="shared" si="0"/>
        <v>100</v>
      </c>
      <c r="C107" s="29">
        <v>7</v>
      </c>
      <c r="D107" s="50">
        <v>45237</v>
      </c>
      <c r="E107" s="30" t="s">
        <v>2915</v>
      </c>
      <c r="F107" s="31">
        <v>100000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f t="shared" si="0"/>
        <v>101</v>
      </c>
      <c r="C108" s="29">
        <v>7</v>
      </c>
      <c r="D108" s="50">
        <v>45237</v>
      </c>
      <c r="E108" s="30" t="s">
        <v>2916</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25" x14ac:dyDescent="0.25">
      <c r="A109" s="2"/>
      <c r="B109" s="27">
        <f t="shared" si="0"/>
        <v>102</v>
      </c>
      <c r="C109" s="29">
        <v>7</v>
      </c>
      <c r="D109" s="50">
        <v>45237</v>
      </c>
      <c r="E109" s="30" t="s">
        <v>2917</v>
      </c>
      <c r="F109" s="31">
        <v>100000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f t="shared" si="0"/>
        <v>103</v>
      </c>
      <c r="C110" s="29">
        <v>7</v>
      </c>
      <c r="D110" s="50">
        <v>45237</v>
      </c>
      <c r="E110" s="30" t="s">
        <v>2918</v>
      </c>
      <c r="F110" s="3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50" x14ac:dyDescent="0.25">
      <c r="A111" s="2"/>
      <c r="B111" s="27">
        <f t="shared" si="0"/>
        <v>104</v>
      </c>
      <c r="C111" s="29">
        <v>7</v>
      </c>
      <c r="D111" s="50">
        <v>45237</v>
      </c>
      <c r="E111" s="30" t="s">
        <v>2919</v>
      </c>
      <c r="F111" s="31">
        <v>200000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7</v>
      </c>
      <c r="D112" s="50">
        <v>45237</v>
      </c>
      <c r="E112" s="30" t="s">
        <v>2920</v>
      </c>
      <c r="F112" s="31">
        <v>100000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7</v>
      </c>
      <c r="D113" s="50">
        <v>45237</v>
      </c>
      <c r="E113" s="30" t="s">
        <v>2906</v>
      </c>
      <c r="F113" s="31">
        <v>100000</v>
      </c>
      <c r="G113" s="32" t="s">
        <v>14</v>
      </c>
      <c r="H113" s="33"/>
      <c r="I113" s="2"/>
      <c r="J113" s="2"/>
      <c r="K113" s="2"/>
      <c r="L113" s="2"/>
      <c r="M113" s="2"/>
      <c r="N113" s="2"/>
      <c r="O113" s="2"/>
      <c r="P113" s="2"/>
      <c r="Q113" s="2"/>
      <c r="R113" s="2"/>
      <c r="S113" s="2"/>
      <c r="T113" s="2"/>
      <c r="U113" s="2"/>
      <c r="V113" s="3"/>
      <c r="W113" s="3"/>
      <c r="X113" s="3"/>
      <c r="Y113" s="3"/>
      <c r="Z113" s="3"/>
      <c r="AA113" s="3"/>
    </row>
    <row r="114" spans="1:27" ht="50" x14ac:dyDescent="0.25">
      <c r="A114" s="2"/>
      <c r="B114" s="27">
        <f t="shared" si="0"/>
        <v>107</v>
      </c>
      <c r="C114" s="29">
        <v>7</v>
      </c>
      <c r="D114" s="50">
        <v>45237</v>
      </c>
      <c r="E114" s="30" t="s">
        <v>2921</v>
      </c>
      <c r="F114" s="31">
        <v>50000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7</v>
      </c>
      <c r="D115" s="50">
        <v>45237</v>
      </c>
      <c r="E115" s="30" t="s">
        <v>923</v>
      </c>
      <c r="F115" s="31">
        <v>30000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f t="shared" si="0"/>
        <v>109</v>
      </c>
      <c r="C116" s="29">
        <v>7</v>
      </c>
      <c r="D116" s="50">
        <v>45237</v>
      </c>
      <c r="E116" s="30" t="s">
        <v>2922</v>
      </c>
      <c r="F116" s="31">
        <v>100000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7</v>
      </c>
      <c r="D117" s="50">
        <v>45237</v>
      </c>
      <c r="E117" s="30" t="s">
        <v>2920</v>
      </c>
      <c r="F117" s="3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f t="shared" si="0"/>
        <v>111</v>
      </c>
      <c r="C118" s="29">
        <v>7</v>
      </c>
      <c r="D118" s="50">
        <v>45237</v>
      </c>
      <c r="E118" s="30" t="s">
        <v>2923</v>
      </c>
      <c r="F118" s="31">
        <v>100000</v>
      </c>
      <c r="G118" s="32" t="s">
        <v>14</v>
      </c>
      <c r="H118" s="33"/>
      <c r="I118" s="2"/>
      <c r="J118" s="2"/>
      <c r="K118" s="2"/>
      <c r="L118" s="2"/>
      <c r="M118" s="2"/>
      <c r="N118" s="2"/>
      <c r="O118" s="2"/>
      <c r="P118" s="2"/>
      <c r="Q118" s="2"/>
      <c r="R118" s="2"/>
      <c r="S118" s="2"/>
      <c r="T118" s="2"/>
      <c r="U118" s="2"/>
      <c r="V118" s="3"/>
      <c r="W118" s="3"/>
      <c r="X118" s="3"/>
      <c r="Y118" s="3"/>
      <c r="Z118" s="3"/>
      <c r="AA118" s="3"/>
    </row>
    <row r="119" spans="1:27" ht="50" x14ac:dyDescent="0.25">
      <c r="A119" s="2"/>
      <c r="B119" s="27">
        <f t="shared" si="0"/>
        <v>112</v>
      </c>
      <c r="C119" s="29">
        <v>7</v>
      </c>
      <c r="D119" s="50">
        <v>45237</v>
      </c>
      <c r="E119" s="30" t="s">
        <v>2924</v>
      </c>
      <c r="F119" s="31">
        <v>50000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f t="shared" si="0"/>
        <v>113</v>
      </c>
      <c r="C120" s="29">
        <v>7</v>
      </c>
      <c r="D120" s="50">
        <v>45237</v>
      </c>
      <c r="E120" s="30" t="s">
        <v>2925</v>
      </c>
      <c r="F120" s="31">
        <v>200000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7</v>
      </c>
      <c r="D121" s="50">
        <v>45237</v>
      </c>
      <c r="E121" s="30" t="s">
        <v>2926</v>
      </c>
      <c r="F121" s="31">
        <v>150000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7</v>
      </c>
      <c r="D122" s="50">
        <v>45237</v>
      </c>
      <c r="E122" s="30" t="s">
        <v>2927</v>
      </c>
      <c r="F122" s="31">
        <v>150000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7</v>
      </c>
      <c r="D123" s="50">
        <v>45237</v>
      </c>
      <c r="E123" s="30" t="s">
        <v>2928</v>
      </c>
      <c r="F123" s="31">
        <v>100000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f t="shared" si="0"/>
        <v>117</v>
      </c>
      <c r="C124" s="29">
        <v>7</v>
      </c>
      <c r="D124" s="50">
        <v>45237</v>
      </c>
      <c r="E124" s="30" t="s">
        <v>2929</v>
      </c>
      <c r="F124" s="31">
        <v>100000</v>
      </c>
      <c r="G124" s="32" t="s">
        <v>14</v>
      </c>
      <c r="H124" s="33"/>
      <c r="I124" s="2"/>
      <c r="J124" s="2"/>
      <c r="K124" s="2"/>
      <c r="L124" s="2"/>
      <c r="M124" s="2"/>
      <c r="N124" s="2"/>
      <c r="O124" s="2"/>
      <c r="P124" s="2"/>
      <c r="Q124" s="2"/>
      <c r="R124" s="2"/>
      <c r="S124" s="2"/>
      <c r="T124" s="2"/>
      <c r="U124" s="2"/>
      <c r="V124" s="3"/>
      <c r="W124" s="3"/>
      <c r="X124" s="3"/>
      <c r="Y124" s="3"/>
      <c r="Z124" s="3"/>
      <c r="AA124" s="3"/>
    </row>
    <row r="125" spans="1:27" ht="25" x14ac:dyDescent="0.25">
      <c r="A125" s="2"/>
      <c r="B125" s="27">
        <f t="shared" si="0"/>
        <v>118</v>
      </c>
      <c r="C125" s="29">
        <v>7</v>
      </c>
      <c r="D125" s="50">
        <v>45237</v>
      </c>
      <c r="E125" s="30" t="s">
        <v>2930</v>
      </c>
      <c r="F125" s="31">
        <v>100000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f t="shared" si="0"/>
        <v>119</v>
      </c>
      <c r="C126" s="29">
        <v>7</v>
      </c>
      <c r="D126" s="50">
        <v>45237</v>
      </c>
      <c r="E126" s="30" t="s">
        <v>2931</v>
      </c>
      <c r="F126" s="31">
        <v>50000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7</v>
      </c>
      <c r="D127" s="50">
        <v>45237</v>
      </c>
      <c r="E127" s="30" t="s">
        <v>2932</v>
      </c>
      <c r="F127" s="31">
        <v>50000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7</v>
      </c>
      <c r="D128" s="50">
        <v>45237</v>
      </c>
      <c r="E128" s="30" t="s">
        <v>1017</v>
      </c>
      <c r="F128" s="31">
        <v>50000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f t="shared" si="0"/>
        <v>122</v>
      </c>
      <c r="C129" s="29">
        <v>7</v>
      </c>
      <c r="D129" s="50">
        <v>45237</v>
      </c>
      <c r="E129" s="30" t="s">
        <v>2933</v>
      </c>
      <c r="F129" s="31">
        <v>100000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f t="shared" si="0"/>
        <v>123</v>
      </c>
      <c r="C130" s="29">
        <v>7</v>
      </c>
      <c r="D130" s="50">
        <v>45237</v>
      </c>
      <c r="E130" s="30" t="s">
        <v>2934</v>
      </c>
      <c r="F130" s="31">
        <v>30000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f t="shared" si="0"/>
        <v>124</v>
      </c>
      <c r="C131" s="29">
        <v>7</v>
      </c>
      <c r="D131" s="50">
        <v>45237</v>
      </c>
      <c r="E131" s="30" t="s">
        <v>2935</v>
      </c>
      <c r="F131" s="31">
        <v>50000</v>
      </c>
      <c r="G131" s="32" t="s">
        <v>14</v>
      </c>
      <c r="H131" s="33"/>
      <c r="I131" s="2"/>
      <c r="J131" s="2"/>
      <c r="K131" s="2"/>
      <c r="L131" s="2"/>
      <c r="M131" s="2"/>
      <c r="N131" s="2"/>
      <c r="O131" s="2"/>
      <c r="P131" s="2"/>
      <c r="Q131" s="2"/>
      <c r="R131" s="2"/>
      <c r="S131" s="2"/>
      <c r="T131" s="2"/>
      <c r="U131" s="2"/>
      <c r="V131" s="3"/>
      <c r="W131" s="3"/>
      <c r="X131" s="3"/>
      <c r="Y131" s="3"/>
      <c r="Z131" s="3"/>
      <c r="AA131" s="3"/>
    </row>
    <row r="132" spans="1:27" ht="50" x14ac:dyDescent="0.25">
      <c r="A132" s="2"/>
      <c r="B132" s="27">
        <f t="shared" si="0"/>
        <v>125</v>
      </c>
      <c r="C132" s="29">
        <v>7</v>
      </c>
      <c r="D132" s="50">
        <v>45237</v>
      </c>
      <c r="E132" s="30" t="s">
        <v>2936</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25" x14ac:dyDescent="0.25">
      <c r="A133" s="2"/>
      <c r="B133" s="27">
        <f t="shared" si="0"/>
        <v>126</v>
      </c>
      <c r="C133" s="29">
        <v>7</v>
      </c>
      <c r="D133" s="50">
        <v>45237</v>
      </c>
      <c r="E133" s="30" t="s">
        <v>2937</v>
      </c>
      <c r="F133" s="31">
        <v>300000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7</v>
      </c>
      <c r="D134" s="50">
        <v>45237</v>
      </c>
      <c r="E134" s="30" t="s">
        <v>2938</v>
      </c>
      <c r="F134" s="31">
        <v>100000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f t="shared" si="0"/>
        <v>128</v>
      </c>
      <c r="C135" s="29">
        <v>7</v>
      </c>
      <c r="D135" s="50">
        <v>45237</v>
      </c>
      <c r="E135" s="30" t="s">
        <v>2939</v>
      </c>
      <c r="F135" s="31">
        <v>100000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7</v>
      </c>
      <c r="D136" s="50">
        <v>45237</v>
      </c>
      <c r="E136" s="30" t="s">
        <v>2940</v>
      </c>
      <c r="F136" s="31">
        <v>100000</v>
      </c>
      <c r="G136" s="32" t="s">
        <v>14</v>
      </c>
      <c r="H136" s="33"/>
      <c r="I136" s="2"/>
      <c r="J136" s="2"/>
      <c r="K136" s="2"/>
      <c r="L136" s="2"/>
      <c r="M136" s="2"/>
      <c r="N136" s="2"/>
      <c r="O136" s="2"/>
      <c r="P136" s="2"/>
      <c r="Q136" s="2"/>
      <c r="R136" s="2"/>
      <c r="S136" s="2"/>
      <c r="T136" s="2"/>
      <c r="U136" s="2"/>
      <c r="V136" s="3"/>
      <c r="W136" s="3"/>
      <c r="X136" s="3"/>
      <c r="Y136" s="3"/>
      <c r="Z136" s="3"/>
      <c r="AA136" s="3"/>
    </row>
    <row r="137" spans="1:27" ht="25" x14ac:dyDescent="0.25">
      <c r="A137" s="2"/>
      <c r="B137" s="27">
        <f t="shared" si="0"/>
        <v>130</v>
      </c>
      <c r="C137" s="29">
        <v>7</v>
      </c>
      <c r="D137" s="50">
        <v>45237</v>
      </c>
      <c r="E137" s="30" t="s">
        <v>2941</v>
      </c>
      <c r="F137" s="3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7</v>
      </c>
      <c r="D138" s="50">
        <v>45237</v>
      </c>
      <c r="E138" s="30" t="s">
        <v>2942</v>
      </c>
      <c r="F138" s="31">
        <v>100000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7</v>
      </c>
      <c r="D139" s="50">
        <v>45237</v>
      </c>
      <c r="E139" s="30" t="s">
        <v>2943</v>
      </c>
      <c r="F139" s="31">
        <v>100000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7</v>
      </c>
      <c r="D140" s="50">
        <v>45237</v>
      </c>
      <c r="E140" s="30" t="s">
        <v>2944</v>
      </c>
      <c r="F140" s="31">
        <v>50000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f t="shared" si="0"/>
        <v>134</v>
      </c>
      <c r="C141" s="29">
        <v>7</v>
      </c>
      <c r="D141" s="50">
        <v>45237</v>
      </c>
      <c r="E141" s="30" t="s">
        <v>2872</v>
      </c>
      <c r="F141" s="3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7</v>
      </c>
      <c r="D142" s="50">
        <v>45237</v>
      </c>
      <c r="E142" s="30" t="s">
        <v>2943</v>
      </c>
      <c r="F142" s="31">
        <v>500000</v>
      </c>
      <c r="G142" s="32" t="s">
        <v>14</v>
      </c>
      <c r="H142" s="33"/>
      <c r="I142" s="2"/>
      <c r="J142" s="2"/>
      <c r="K142" s="2"/>
      <c r="L142" s="2"/>
      <c r="M142" s="2"/>
      <c r="N142" s="2"/>
      <c r="O142" s="2"/>
      <c r="P142" s="2"/>
      <c r="Q142" s="2"/>
      <c r="R142" s="2"/>
      <c r="S142" s="2"/>
      <c r="T142" s="2"/>
      <c r="U142" s="2"/>
      <c r="V142" s="3"/>
      <c r="W142" s="3"/>
      <c r="X142" s="3"/>
      <c r="Y142" s="3"/>
      <c r="Z142" s="3"/>
      <c r="AA142" s="3"/>
    </row>
    <row r="143" spans="1:27" ht="50" x14ac:dyDescent="0.25">
      <c r="A143" s="2"/>
      <c r="B143" s="27">
        <f t="shared" si="0"/>
        <v>136</v>
      </c>
      <c r="C143" s="29">
        <v>7</v>
      </c>
      <c r="D143" s="50">
        <v>45237</v>
      </c>
      <c r="E143" s="30" t="s">
        <v>2945</v>
      </c>
      <c r="F143" s="3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f t="shared" si="0"/>
        <v>137</v>
      </c>
      <c r="C144" s="29">
        <v>7</v>
      </c>
      <c r="D144" s="50">
        <v>45237</v>
      </c>
      <c r="E144" s="30" t="s">
        <v>2946</v>
      </c>
      <c r="F144" s="31">
        <v>100000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7</v>
      </c>
      <c r="D145" s="50">
        <v>45237</v>
      </c>
      <c r="E145" s="30" t="s">
        <v>2947</v>
      </c>
      <c r="F145" s="31">
        <v>50000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f t="shared" si="0"/>
        <v>139</v>
      </c>
      <c r="C146" s="29">
        <v>7</v>
      </c>
      <c r="D146" s="50">
        <v>45237</v>
      </c>
      <c r="E146" s="30" t="s">
        <v>2948</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7</v>
      </c>
      <c r="D147" s="50">
        <v>45237</v>
      </c>
      <c r="E147" s="30" t="s">
        <v>2949</v>
      </c>
      <c r="F147" s="31">
        <v>200000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7</v>
      </c>
      <c r="D148" s="50">
        <v>45237</v>
      </c>
      <c r="E148" s="30" t="s">
        <v>2950</v>
      </c>
      <c r="F148" s="31">
        <v>50000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f t="shared" si="0"/>
        <v>142</v>
      </c>
      <c r="C149" s="29">
        <v>7</v>
      </c>
      <c r="D149" s="50">
        <v>45237</v>
      </c>
      <c r="E149" s="30" t="s">
        <v>2951</v>
      </c>
      <c r="F149" s="31">
        <v>100000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7</v>
      </c>
      <c r="D150" s="50">
        <v>45237</v>
      </c>
      <c r="E150" s="30" t="s">
        <v>2952</v>
      </c>
      <c r="F150" s="31">
        <v>100000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f t="shared" si="0"/>
        <v>144</v>
      </c>
      <c r="C151" s="29">
        <v>7</v>
      </c>
      <c r="D151" s="50">
        <v>45237</v>
      </c>
      <c r="E151" s="30" t="s">
        <v>2953</v>
      </c>
      <c r="F151" s="31">
        <v>100000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7</v>
      </c>
      <c r="D152" s="50">
        <v>45267</v>
      </c>
      <c r="E152" s="30" t="s">
        <v>2954</v>
      </c>
      <c r="F152" s="31">
        <v>300000</v>
      </c>
      <c r="G152" s="32" t="s">
        <v>14</v>
      </c>
      <c r="H152" s="33"/>
      <c r="I152" s="2"/>
      <c r="J152" s="2"/>
      <c r="K152" s="2"/>
      <c r="L152" s="2"/>
      <c r="M152" s="2"/>
      <c r="N152" s="2"/>
      <c r="O152" s="2"/>
      <c r="P152" s="2"/>
      <c r="Q152" s="2"/>
      <c r="R152" s="2"/>
      <c r="S152" s="2"/>
      <c r="T152" s="2"/>
      <c r="U152" s="2"/>
      <c r="V152" s="3"/>
      <c r="W152" s="3"/>
      <c r="X152" s="3"/>
      <c r="Y152" s="3"/>
      <c r="Z152" s="3"/>
      <c r="AA152" s="3"/>
    </row>
    <row r="153" spans="1:27" ht="50" x14ac:dyDescent="0.25">
      <c r="A153" s="2"/>
      <c r="B153" s="27">
        <f t="shared" si="0"/>
        <v>146</v>
      </c>
      <c r="C153" s="29">
        <v>7</v>
      </c>
      <c r="D153" s="50">
        <v>45267</v>
      </c>
      <c r="E153" s="30" t="s">
        <v>2955</v>
      </c>
      <c r="F153" s="31">
        <v>100000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7</v>
      </c>
      <c r="D154" s="50">
        <v>45267</v>
      </c>
      <c r="E154" s="30" t="s">
        <v>327</v>
      </c>
      <c r="F154" s="31">
        <v>50000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f t="shared" si="0"/>
        <v>148</v>
      </c>
      <c r="C155" s="29">
        <v>7</v>
      </c>
      <c r="D155" s="50">
        <v>45267</v>
      </c>
      <c r="E155" s="30" t="s">
        <v>2956</v>
      </c>
      <c r="F155" s="31">
        <v>100000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7</v>
      </c>
      <c r="D156" s="50">
        <v>45267</v>
      </c>
      <c r="E156" s="30" t="s">
        <v>2957</v>
      </c>
      <c r="F156" s="31">
        <v>50000</v>
      </c>
      <c r="G156" s="32" t="s">
        <v>14</v>
      </c>
      <c r="H156" s="33"/>
      <c r="I156" s="2"/>
      <c r="J156" s="2"/>
      <c r="K156" s="2"/>
      <c r="L156" s="2"/>
      <c r="M156" s="2"/>
      <c r="N156" s="2"/>
      <c r="O156" s="2"/>
      <c r="P156" s="2"/>
      <c r="Q156" s="2"/>
      <c r="R156" s="2"/>
      <c r="S156" s="2"/>
      <c r="T156" s="2"/>
      <c r="U156" s="2"/>
      <c r="V156" s="3"/>
      <c r="W156" s="3"/>
      <c r="X156" s="3"/>
      <c r="Y156" s="3"/>
      <c r="Z156" s="3"/>
      <c r="AA156" s="3"/>
    </row>
    <row r="157" spans="1:27" ht="25" x14ac:dyDescent="0.25">
      <c r="A157" s="2"/>
      <c r="B157" s="27">
        <f t="shared" si="0"/>
        <v>150</v>
      </c>
      <c r="C157" s="29">
        <v>7</v>
      </c>
      <c r="D157" s="50">
        <v>45267</v>
      </c>
      <c r="E157" s="30" t="s">
        <v>2958</v>
      </c>
      <c r="F157" s="31">
        <v>300000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f t="shared" si="0"/>
        <v>151</v>
      </c>
      <c r="C158" s="29">
        <v>7</v>
      </c>
      <c r="D158" s="50">
        <v>45267</v>
      </c>
      <c r="E158" s="30" t="s">
        <v>2959</v>
      </c>
      <c r="F158" s="31">
        <v>50000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7</v>
      </c>
      <c r="D159" s="50">
        <v>45267</v>
      </c>
      <c r="E159" s="30" t="s">
        <v>2943</v>
      </c>
      <c r="F159" s="31">
        <v>300000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7</v>
      </c>
      <c r="D160" s="50">
        <v>45267</v>
      </c>
      <c r="E160" s="30" t="s">
        <v>2960</v>
      </c>
      <c r="F160" s="31">
        <v>250000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f t="shared" si="0"/>
        <v>154</v>
      </c>
      <c r="C161" s="29">
        <v>7</v>
      </c>
      <c r="D161" s="50">
        <v>45267</v>
      </c>
      <c r="E161" s="30" t="s">
        <v>2961</v>
      </c>
      <c r="F161" s="31">
        <v>100000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f t="shared" si="0"/>
        <v>155</v>
      </c>
      <c r="C162" s="29">
        <v>7</v>
      </c>
      <c r="D162" s="50">
        <v>45267</v>
      </c>
      <c r="E162" s="30" t="s">
        <v>2962</v>
      </c>
      <c r="F162" s="31">
        <v>200000</v>
      </c>
      <c r="G162" s="32" t="s">
        <v>14</v>
      </c>
      <c r="H162" s="33"/>
      <c r="I162" s="2"/>
      <c r="J162" s="2"/>
      <c r="K162" s="2"/>
      <c r="L162" s="2"/>
      <c r="M162" s="2"/>
      <c r="N162" s="2"/>
      <c r="O162" s="2"/>
      <c r="P162" s="2"/>
      <c r="Q162" s="2"/>
      <c r="R162" s="2"/>
      <c r="S162" s="2"/>
      <c r="T162" s="2"/>
      <c r="U162" s="2"/>
      <c r="V162" s="3"/>
      <c r="W162" s="3"/>
      <c r="X162" s="3"/>
      <c r="Y162" s="3"/>
      <c r="Z162" s="3"/>
      <c r="AA162" s="3"/>
    </row>
    <row r="163" spans="1:27" ht="50" x14ac:dyDescent="0.25">
      <c r="A163" s="2"/>
      <c r="B163" s="27">
        <f t="shared" si="0"/>
        <v>156</v>
      </c>
      <c r="C163" s="29">
        <v>7</v>
      </c>
      <c r="D163" s="50">
        <v>45267</v>
      </c>
      <c r="E163" s="30" t="s">
        <v>2963</v>
      </c>
      <c r="F163" s="31">
        <v>200000</v>
      </c>
      <c r="G163" s="32" t="s">
        <v>14</v>
      </c>
      <c r="H163" s="33"/>
      <c r="I163" s="2"/>
      <c r="J163" s="2"/>
      <c r="K163" s="2"/>
      <c r="L163" s="2"/>
      <c r="M163" s="2"/>
      <c r="N163" s="2"/>
      <c r="O163" s="2"/>
      <c r="P163" s="2"/>
      <c r="Q163" s="2"/>
      <c r="R163" s="2"/>
      <c r="S163" s="2"/>
      <c r="T163" s="2"/>
      <c r="U163" s="2"/>
      <c r="V163" s="3"/>
      <c r="W163" s="3"/>
      <c r="X163" s="3"/>
      <c r="Y163" s="3"/>
      <c r="Z163" s="3"/>
      <c r="AA163" s="3"/>
    </row>
    <row r="164" spans="1:27" ht="50" x14ac:dyDescent="0.25">
      <c r="A164" s="2"/>
      <c r="B164" s="27">
        <f t="shared" si="0"/>
        <v>157</v>
      </c>
      <c r="C164" s="29">
        <v>7</v>
      </c>
      <c r="D164" s="50">
        <v>45267</v>
      </c>
      <c r="E164" s="30" t="s">
        <v>2964</v>
      </c>
      <c r="F164" s="31">
        <v>100000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f t="shared" si="0"/>
        <v>158</v>
      </c>
      <c r="C165" s="29">
        <v>7</v>
      </c>
      <c r="D165" s="50">
        <v>45267</v>
      </c>
      <c r="E165" s="30" t="s">
        <v>2965</v>
      </c>
      <c r="F165" s="31">
        <v>50000</v>
      </c>
      <c r="G165" s="32" t="s">
        <v>14</v>
      </c>
      <c r="H165" s="33"/>
      <c r="I165" s="2"/>
      <c r="J165" s="2"/>
      <c r="K165" s="2"/>
      <c r="L165" s="2"/>
      <c r="M165" s="2"/>
      <c r="N165" s="2"/>
      <c r="O165" s="2"/>
      <c r="P165" s="2"/>
      <c r="Q165" s="2"/>
      <c r="R165" s="2"/>
      <c r="S165" s="2"/>
      <c r="T165" s="2"/>
      <c r="U165" s="2"/>
      <c r="V165" s="3"/>
      <c r="W165" s="3"/>
      <c r="X165" s="3"/>
      <c r="Y165" s="3"/>
      <c r="Z165" s="3"/>
      <c r="AA165" s="3"/>
    </row>
    <row r="166" spans="1:27" ht="25" x14ac:dyDescent="0.25">
      <c r="A166" s="2"/>
      <c r="B166" s="27">
        <f t="shared" si="0"/>
        <v>159</v>
      </c>
      <c r="C166" s="29">
        <v>7</v>
      </c>
      <c r="D166" s="50">
        <v>45267</v>
      </c>
      <c r="E166" s="30" t="s">
        <v>2966</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f t="shared" si="0"/>
        <v>160</v>
      </c>
      <c r="C167" s="29">
        <v>7</v>
      </c>
      <c r="D167" s="50">
        <v>45267</v>
      </c>
      <c r="E167" s="30" t="s">
        <v>2967</v>
      </c>
      <c r="F167" s="31">
        <v>100000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7</v>
      </c>
      <c r="D168" s="50">
        <v>45267</v>
      </c>
      <c r="E168" s="30" t="s">
        <v>2968</v>
      </c>
      <c r="F168" s="31">
        <v>200000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f t="shared" si="0"/>
        <v>162</v>
      </c>
      <c r="C169" s="29">
        <v>7</v>
      </c>
      <c r="D169" s="50">
        <v>45267</v>
      </c>
      <c r="E169" s="30" t="s">
        <v>2969</v>
      </c>
      <c r="F169" s="31">
        <v>300000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f t="shared" si="0"/>
        <v>163</v>
      </c>
      <c r="C170" s="29">
        <v>7</v>
      </c>
      <c r="D170" s="50">
        <v>45267</v>
      </c>
      <c r="E170" s="30" t="s">
        <v>2970</v>
      </c>
      <c r="F170" s="31">
        <v>100000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f t="shared" si="0"/>
        <v>164</v>
      </c>
      <c r="C171" s="29">
        <v>7</v>
      </c>
      <c r="D171" s="50">
        <v>45267</v>
      </c>
      <c r="E171" s="30" t="s">
        <v>2971</v>
      </c>
      <c r="F171" s="31">
        <v>50000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7</v>
      </c>
      <c r="D172" s="50">
        <v>45267</v>
      </c>
      <c r="E172" s="30" t="s">
        <v>2972</v>
      </c>
      <c r="F172" s="3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f t="shared" si="0"/>
        <v>166</v>
      </c>
      <c r="C173" s="29">
        <v>7</v>
      </c>
      <c r="D173" s="50">
        <v>45267</v>
      </c>
      <c r="E173" s="30" t="s">
        <v>2973</v>
      </c>
      <c r="F173" s="31">
        <v>200000</v>
      </c>
      <c r="G173" s="32" t="s">
        <v>14</v>
      </c>
      <c r="H173" s="33"/>
      <c r="I173" s="2"/>
      <c r="J173" s="2"/>
      <c r="K173" s="2"/>
      <c r="L173" s="2"/>
      <c r="M173" s="2"/>
      <c r="N173" s="2"/>
      <c r="O173" s="2"/>
      <c r="P173" s="2"/>
      <c r="Q173" s="2"/>
      <c r="R173" s="2"/>
      <c r="S173" s="2"/>
      <c r="T173" s="2"/>
      <c r="U173" s="2"/>
      <c r="V173" s="3"/>
      <c r="W173" s="3"/>
      <c r="X173" s="3"/>
      <c r="Y173" s="3"/>
      <c r="Z173" s="3"/>
      <c r="AA173" s="3"/>
    </row>
    <row r="174" spans="1:27" ht="25" x14ac:dyDescent="0.25">
      <c r="A174" s="2"/>
      <c r="B174" s="27">
        <f t="shared" si="0"/>
        <v>167</v>
      </c>
      <c r="C174" s="29">
        <v>7</v>
      </c>
      <c r="D174" s="50">
        <v>45267</v>
      </c>
      <c r="E174" s="30" t="s">
        <v>2974</v>
      </c>
      <c r="F174" s="31">
        <v>200000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7</v>
      </c>
      <c r="D175" s="50">
        <v>45267</v>
      </c>
      <c r="E175" s="30" t="s">
        <v>2975</v>
      </c>
      <c r="F175" s="31">
        <v>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7</v>
      </c>
      <c r="D176" s="50">
        <v>45267</v>
      </c>
      <c r="E176" s="30" t="s">
        <v>2976</v>
      </c>
      <c r="F176" s="31">
        <v>150000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7</v>
      </c>
      <c r="D177" s="50">
        <v>45267</v>
      </c>
      <c r="E177" s="30" t="s">
        <v>2977</v>
      </c>
      <c r="F177" s="31">
        <v>200000</v>
      </c>
      <c r="G177" s="32" t="s">
        <v>14</v>
      </c>
      <c r="H177" s="33"/>
      <c r="I177" s="2"/>
      <c r="J177" s="2"/>
      <c r="K177" s="2"/>
      <c r="L177" s="2"/>
      <c r="M177" s="2"/>
      <c r="N177" s="2"/>
      <c r="O177" s="2"/>
      <c r="P177" s="2"/>
      <c r="Q177" s="2"/>
      <c r="R177" s="2"/>
      <c r="S177" s="2"/>
      <c r="T177" s="2"/>
      <c r="U177" s="2"/>
      <c r="V177" s="3"/>
      <c r="W177" s="3"/>
      <c r="X177" s="3"/>
      <c r="Y177" s="3"/>
      <c r="Z177" s="3"/>
      <c r="AA177" s="3"/>
    </row>
    <row r="178" spans="1:27" ht="50" x14ac:dyDescent="0.25">
      <c r="A178" s="2"/>
      <c r="B178" s="27">
        <f t="shared" si="0"/>
        <v>171</v>
      </c>
      <c r="C178" s="29">
        <v>7</v>
      </c>
      <c r="D178" s="50">
        <v>45267</v>
      </c>
      <c r="E178" s="30" t="s">
        <v>2978</v>
      </c>
      <c r="F178" s="31">
        <v>40000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7</v>
      </c>
      <c r="D179" s="50">
        <v>45267</v>
      </c>
      <c r="E179" s="30" t="s">
        <v>2922</v>
      </c>
      <c r="F179" s="31">
        <v>50000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7</v>
      </c>
      <c r="D180" s="50">
        <v>45267</v>
      </c>
      <c r="E180" s="30" t="s">
        <v>2979</v>
      </c>
      <c r="F180" s="31">
        <v>100000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7</v>
      </c>
      <c r="D181" s="50">
        <v>45267</v>
      </c>
      <c r="E181" s="30" t="s">
        <v>2980</v>
      </c>
      <c r="F181" s="31">
        <v>100000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f t="shared" si="0"/>
        <v>175</v>
      </c>
      <c r="C182" s="29">
        <v>7</v>
      </c>
      <c r="D182" s="50">
        <v>45267</v>
      </c>
      <c r="E182" s="30" t="s">
        <v>2981</v>
      </c>
      <c r="F182" s="31">
        <v>200000</v>
      </c>
      <c r="G182" s="32" t="s">
        <v>14</v>
      </c>
      <c r="H182" s="33"/>
      <c r="I182" s="2"/>
      <c r="J182" s="2"/>
      <c r="K182" s="2"/>
      <c r="L182" s="2"/>
      <c r="M182" s="2"/>
      <c r="N182" s="2"/>
      <c r="O182" s="2"/>
      <c r="P182" s="2"/>
      <c r="Q182" s="2"/>
      <c r="R182" s="2"/>
      <c r="S182" s="2"/>
      <c r="T182" s="2"/>
      <c r="U182" s="2"/>
      <c r="V182" s="3"/>
      <c r="W182" s="3"/>
      <c r="X182" s="3"/>
      <c r="Y182" s="3"/>
      <c r="Z182" s="3"/>
      <c r="AA182" s="3"/>
    </row>
    <row r="183" spans="1:27" ht="50" x14ac:dyDescent="0.25">
      <c r="A183" s="2"/>
      <c r="B183" s="27">
        <f t="shared" si="0"/>
        <v>176</v>
      </c>
      <c r="C183" s="29">
        <v>7</v>
      </c>
      <c r="D183" s="50">
        <v>45267</v>
      </c>
      <c r="E183" s="30" t="s">
        <v>2982</v>
      </c>
      <c r="F183" s="31">
        <v>80000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f t="shared" si="0"/>
        <v>177</v>
      </c>
      <c r="C184" s="29">
        <v>7</v>
      </c>
      <c r="D184" s="50">
        <v>45267</v>
      </c>
      <c r="E184" s="30" t="s">
        <v>2983</v>
      </c>
      <c r="F184" s="31">
        <v>100000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7</v>
      </c>
      <c r="D185" s="50">
        <v>45267</v>
      </c>
      <c r="E185" s="30" t="s">
        <v>2984</v>
      </c>
      <c r="F185" s="31">
        <v>100000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f t="shared" si="0"/>
        <v>179</v>
      </c>
      <c r="C186" s="29">
        <v>7</v>
      </c>
      <c r="D186" s="50">
        <v>45267</v>
      </c>
      <c r="E186" s="30" t="s">
        <v>2985</v>
      </c>
      <c r="F186" s="31">
        <v>500000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f t="shared" si="0"/>
        <v>180</v>
      </c>
      <c r="C187" s="29">
        <v>7</v>
      </c>
      <c r="D187" s="50">
        <v>45267</v>
      </c>
      <c r="E187" s="30" t="s">
        <v>2986</v>
      </c>
      <c r="F187" s="31">
        <v>200000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7</v>
      </c>
      <c r="D188" s="43">
        <v>45267</v>
      </c>
      <c r="E188" s="30" t="s">
        <v>1405</v>
      </c>
      <c r="F188" s="31">
        <v>100000</v>
      </c>
      <c r="G188" s="32" t="s">
        <v>14</v>
      </c>
      <c r="H188" s="33"/>
      <c r="I188" s="2"/>
      <c r="J188" s="2"/>
      <c r="K188" s="2"/>
      <c r="L188" s="2"/>
      <c r="M188" s="2"/>
      <c r="N188" s="2"/>
      <c r="O188" s="2"/>
      <c r="P188" s="2"/>
      <c r="Q188" s="2"/>
      <c r="R188" s="2"/>
      <c r="S188" s="2"/>
      <c r="T188" s="2"/>
      <c r="U188" s="2"/>
      <c r="V188" s="3"/>
      <c r="W188" s="3"/>
      <c r="X188" s="3"/>
      <c r="Y188" s="3"/>
      <c r="Z188" s="3"/>
      <c r="AA188" s="3"/>
    </row>
    <row r="189" spans="1:27" ht="25" x14ac:dyDescent="0.25">
      <c r="A189" s="2"/>
      <c r="B189" s="27">
        <f t="shared" si="0"/>
        <v>182</v>
      </c>
      <c r="C189" s="29">
        <v>7</v>
      </c>
      <c r="D189" s="43">
        <v>45267</v>
      </c>
      <c r="E189" s="30" t="s">
        <v>2987</v>
      </c>
      <c r="F189" s="31">
        <v>50000</v>
      </c>
      <c r="G189" s="32" t="s">
        <v>14</v>
      </c>
      <c r="H189" s="33"/>
      <c r="I189" s="2"/>
      <c r="J189" s="2"/>
      <c r="K189" s="2"/>
      <c r="L189" s="2"/>
      <c r="M189" s="2"/>
      <c r="N189" s="2"/>
      <c r="O189" s="2"/>
      <c r="P189" s="2"/>
      <c r="Q189" s="2"/>
      <c r="R189" s="2"/>
      <c r="S189" s="2"/>
      <c r="T189" s="2"/>
      <c r="U189" s="2"/>
      <c r="V189" s="3"/>
      <c r="W189" s="3"/>
      <c r="X189" s="3"/>
      <c r="Y189" s="3"/>
      <c r="Z189" s="3"/>
      <c r="AA189" s="3"/>
    </row>
    <row r="190" spans="1:27" ht="50" x14ac:dyDescent="0.25">
      <c r="A190" s="2"/>
      <c r="B190" s="27">
        <f t="shared" si="0"/>
        <v>183</v>
      </c>
      <c r="C190" s="29">
        <v>7</v>
      </c>
      <c r="D190" s="43">
        <v>45267</v>
      </c>
      <c r="E190" s="30" t="s">
        <v>2988</v>
      </c>
      <c r="F190" s="31">
        <v>100000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7</v>
      </c>
      <c r="D191" s="43">
        <v>45267</v>
      </c>
      <c r="E191" s="30" t="s">
        <v>2989</v>
      </c>
      <c r="F191" s="31">
        <v>100000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7</v>
      </c>
      <c r="D192" s="43">
        <v>45267</v>
      </c>
      <c r="E192" s="30" t="s">
        <v>2990</v>
      </c>
      <c r="F192" s="31">
        <v>50000</v>
      </c>
      <c r="G192" s="32" t="s">
        <v>14</v>
      </c>
      <c r="H192" s="33"/>
      <c r="I192" s="2"/>
      <c r="J192" s="2"/>
      <c r="K192" s="2"/>
      <c r="L192" s="2"/>
      <c r="M192" s="2"/>
      <c r="N192" s="2"/>
      <c r="O192" s="2"/>
      <c r="P192" s="2"/>
      <c r="Q192" s="2"/>
      <c r="R192" s="2"/>
      <c r="S192" s="2"/>
      <c r="T192" s="2"/>
      <c r="U192" s="2"/>
      <c r="V192" s="3"/>
      <c r="W192" s="3"/>
      <c r="X192" s="3"/>
      <c r="Y192" s="3"/>
      <c r="Z192" s="3"/>
      <c r="AA192" s="3"/>
    </row>
    <row r="193" spans="1:27" ht="50" x14ac:dyDescent="0.25">
      <c r="A193" s="2"/>
      <c r="B193" s="27">
        <f t="shared" si="0"/>
        <v>186</v>
      </c>
      <c r="C193" s="29">
        <v>7</v>
      </c>
      <c r="D193" s="43">
        <v>45267</v>
      </c>
      <c r="E193" s="30" t="s">
        <v>2991</v>
      </c>
      <c r="F193" s="31">
        <v>100000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f t="shared" si="0"/>
        <v>187</v>
      </c>
      <c r="C194" s="29">
        <v>7</v>
      </c>
      <c r="D194" s="43">
        <v>45267</v>
      </c>
      <c r="E194" s="30" t="s">
        <v>2992</v>
      </c>
      <c r="F194" s="31">
        <v>100000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7</v>
      </c>
      <c r="D195" s="43">
        <v>45267</v>
      </c>
      <c r="E195" s="30" t="s">
        <v>2993</v>
      </c>
      <c r="F195" s="31">
        <v>50000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f t="shared" si="0"/>
        <v>189</v>
      </c>
      <c r="C196" s="29">
        <v>7</v>
      </c>
      <c r="D196" s="43">
        <v>45267</v>
      </c>
      <c r="E196" s="30" t="s">
        <v>2994</v>
      </c>
      <c r="F196" s="31">
        <v>100000</v>
      </c>
      <c r="G196" s="32" t="s">
        <v>14</v>
      </c>
      <c r="H196" s="33"/>
      <c r="I196" s="2"/>
      <c r="J196" s="2"/>
      <c r="K196" s="2"/>
      <c r="L196" s="2"/>
      <c r="M196" s="2"/>
      <c r="N196" s="2"/>
      <c r="O196" s="2"/>
      <c r="P196" s="2"/>
      <c r="Q196" s="2"/>
      <c r="R196" s="2"/>
      <c r="S196" s="2"/>
      <c r="T196" s="2"/>
      <c r="U196" s="2"/>
      <c r="V196" s="3"/>
      <c r="W196" s="3"/>
      <c r="X196" s="3"/>
      <c r="Y196" s="3"/>
      <c r="Z196" s="3"/>
      <c r="AA196" s="3"/>
    </row>
    <row r="197" spans="1:27" ht="37.5" x14ac:dyDescent="0.25">
      <c r="A197" s="2"/>
      <c r="B197" s="27">
        <f t="shared" si="0"/>
        <v>190</v>
      </c>
      <c r="C197" s="29">
        <v>7</v>
      </c>
      <c r="D197" s="43">
        <v>45267</v>
      </c>
      <c r="E197" s="30" t="s">
        <v>2995</v>
      </c>
      <c r="F197" s="31">
        <v>100000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f t="shared" si="0"/>
        <v>191</v>
      </c>
      <c r="C198" s="29">
        <v>7</v>
      </c>
      <c r="D198" s="43">
        <v>45267</v>
      </c>
      <c r="E198" s="30" t="s">
        <v>2996</v>
      </c>
      <c r="F198" s="31">
        <v>100000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7</v>
      </c>
      <c r="D199" s="43">
        <v>45267</v>
      </c>
      <c r="E199" s="30" t="s">
        <v>2997</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7</v>
      </c>
      <c r="D200" s="43">
        <v>45267</v>
      </c>
      <c r="E200" s="30" t="s">
        <v>2998</v>
      </c>
      <c r="F200" s="31">
        <v>50000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7</v>
      </c>
      <c r="D201" s="43">
        <v>45267</v>
      </c>
      <c r="E201" s="30" t="s">
        <v>2943</v>
      </c>
      <c r="F201" s="31">
        <v>50000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f t="shared" si="0"/>
        <v>195</v>
      </c>
      <c r="C202" s="29">
        <v>7</v>
      </c>
      <c r="D202" s="43">
        <v>45267</v>
      </c>
      <c r="E202" s="30" t="s">
        <v>2999</v>
      </c>
      <c r="F202" s="31">
        <v>200000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7</v>
      </c>
      <c r="D203" s="43">
        <v>45267</v>
      </c>
      <c r="E203" s="30" t="s">
        <v>3000</v>
      </c>
      <c r="F203" s="3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50" x14ac:dyDescent="0.25">
      <c r="A204" s="2"/>
      <c r="B204" s="27">
        <f t="shared" si="0"/>
        <v>197</v>
      </c>
      <c r="C204" s="29">
        <v>7</v>
      </c>
      <c r="D204" s="43">
        <v>45267</v>
      </c>
      <c r="E204" s="30" t="s">
        <v>3001</v>
      </c>
      <c r="F204" s="31">
        <v>300000</v>
      </c>
      <c r="G204" s="32" t="s">
        <v>14</v>
      </c>
      <c r="H204" s="33"/>
      <c r="I204" s="2"/>
      <c r="J204" s="2"/>
      <c r="K204" s="2"/>
      <c r="L204" s="2"/>
      <c r="M204" s="2"/>
      <c r="N204" s="2"/>
      <c r="O204" s="2"/>
      <c r="P204" s="2"/>
      <c r="Q204" s="2"/>
      <c r="R204" s="2"/>
      <c r="S204" s="2"/>
      <c r="T204" s="2"/>
      <c r="U204" s="2"/>
      <c r="V204" s="3"/>
      <c r="W204" s="3"/>
      <c r="X204" s="3"/>
      <c r="Y204" s="3"/>
      <c r="Z204" s="3"/>
      <c r="AA204" s="3"/>
    </row>
    <row r="205" spans="1:27" ht="50" x14ac:dyDescent="0.25">
      <c r="A205" s="2"/>
      <c r="B205" s="27">
        <f t="shared" si="0"/>
        <v>198</v>
      </c>
      <c r="C205" s="29">
        <v>7</v>
      </c>
      <c r="D205" s="43">
        <v>45267</v>
      </c>
      <c r="E205" s="30" t="s">
        <v>3002</v>
      </c>
      <c r="F205" s="31">
        <v>100000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f t="shared" si="0"/>
        <v>199</v>
      </c>
      <c r="C206" s="29">
        <v>7</v>
      </c>
      <c r="D206" s="43">
        <v>45267</v>
      </c>
      <c r="E206" s="30" t="s">
        <v>3003</v>
      </c>
      <c r="F206" s="31">
        <v>150000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7</v>
      </c>
      <c r="D207" s="43">
        <v>45267</v>
      </c>
      <c r="E207" s="30" t="s">
        <v>3004</v>
      </c>
      <c r="F207" s="31">
        <v>100000</v>
      </c>
      <c r="G207" s="32" t="s">
        <v>14</v>
      </c>
      <c r="H207" s="33"/>
      <c r="I207" s="2"/>
      <c r="J207" s="2"/>
      <c r="K207" s="2"/>
      <c r="L207" s="2"/>
      <c r="M207" s="2"/>
      <c r="N207" s="2"/>
      <c r="O207" s="2"/>
      <c r="P207" s="2"/>
      <c r="Q207" s="2"/>
      <c r="R207" s="2"/>
      <c r="S207" s="2"/>
      <c r="T207" s="2"/>
      <c r="U207" s="2"/>
      <c r="V207" s="3"/>
      <c r="W207" s="3"/>
      <c r="X207" s="3"/>
      <c r="Y207" s="3"/>
      <c r="Z207" s="3"/>
      <c r="AA207" s="3"/>
    </row>
    <row r="208" spans="1:27" ht="50" x14ac:dyDescent="0.25">
      <c r="A208" s="2"/>
      <c r="B208" s="27">
        <f t="shared" si="0"/>
        <v>201</v>
      </c>
      <c r="C208" s="29">
        <v>7</v>
      </c>
      <c r="D208" s="43">
        <v>45267</v>
      </c>
      <c r="E208" s="30" t="s">
        <v>3005</v>
      </c>
      <c r="F208" s="31">
        <v>100000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7</v>
      </c>
      <c r="D209" s="43">
        <v>45267</v>
      </c>
      <c r="E209" s="30" t="s">
        <v>3006</v>
      </c>
      <c r="F209" s="31">
        <v>150000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f t="shared" si="0"/>
        <v>203</v>
      </c>
      <c r="C210" s="29">
        <v>7</v>
      </c>
      <c r="D210" s="43">
        <v>45267</v>
      </c>
      <c r="E210" s="30" t="s">
        <v>3007</v>
      </c>
      <c r="F210" s="31">
        <v>100000</v>
      </c>
      <c r="G210" s="32" t="s">
        <v>14</v>
      </c>
      <c r="H210" s="33"/>
      <c r="I210" s="2"/>
      <c r="J210" s="2"/>
      <c r="K210" s="2"/>
      <c r="L210" s="2"/>
      <c r="M210" s="2"/>
      <c r="N210" s="2"/>
      <c r="O210" s="2"/>
      <c r="P210" s="2"/>
      <c r="Q210" s="2"/>
      <c r="R210" s="2"/>
      <c r="S210" s="2"/>
      <c r="T210" s="2"/>
      <c r="U210" s="2"/>
      <c r="V210" s="3"/>
      <c r="W210" s="3"/>
      <c r="X210" s="3"/>
      <c r="Y210" s="3"/>
      <c r="Z210" s="3"/>
      <c r="AA210" s="3"/>
    </row>
    <row r="211" spans="1:27" ht="50" x14ac:dyDescent="0.25">
      <c r="A211" s="2"/>
      <c r="B211" s="27">
        <f t="shared" si="0"/>
        <v>204</v>
      </c>
      <c r="C211" s="29">
        <v>7</v>
      </c>
      <c r="D211" s="43">
        <v>45267</v>
      </c>
      <c r="E211" s="30" t="s">
        <v>3008</v>
      </c>
      <c r="F211" s="31">
        <v>200000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f t="shared" si="0"/>
        <v>205</v>
      </c>
      <c r="C212" s="29">
        <v>7</v>
      </c>
      <c r="D212" s="43">
        <v>45267</v>
      </c>
      <c r="E212" s="30" t="s">
        <v>3009</v>
      </c>
      <c r="F212" s="31">
        <v>300000</v>
      </c>
      <c r="G212" s="32" t="s">
        <v>14</v>
      </c>
      <c r="H212" s="33"/>
      <c r="I212" s="2"/>
      <c r="J212" s="2"/>
      <c r="K212" s="2"/>
      <c r="L212" s="2"/>
      <c r="M212" s="2"/>
      <c r="N212" s="2"/>
      <c r="O212" s="2"/>
      <c r="P212" s="2"/>
      <c r="Q212" s="2"/>
      <c r="R212" s="2"/>
      <c r="S212" s="2"/>
      <c r="T212" s="2"/>
      <c r="U212" s="2"/>
      <c r="V212" s="3"/>
      <c r="W212" s="3"/>
      <c r="X212" s="3"/>
      <c r="Y212" s="3"/>
      <c r="Z212" s="3"/>
      <c r="AA212" s="3"/>
    </row>
    <row r="213" spans="1:27" ht="50" x14ac:dyDescent="0.25">
      <c r="A213" s="2"/>
      <c r="B213" s="27">
        <f t="shared" si="0"/>
        <v>206</v>
      </c>
      <c r="C213" s="29">
        <v>7</v>
      </c>
      <c r="D213" s="43">
        <v>45267</v>
      </c>
      <c r="E213" s="30" t="s">
        <v>3010</v>
      </c>
      <c r="F213" s="31">
        <v>100000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f t="shared" si="0"/>
        <v>207</v>
      </c>
      <c r="C214" s="29">
        <v>7</v>
      </c>
      <c r="D214" s="43">
        <v>45267</v>
      </c>
      <c r="E214" s="30" t="s">
        <v>3011</v>
      </c>
      <c r="F214" s="31">
        <v>100000</v>
      </c>
      <c r="G214" s="32" t="s">
        <v>14</v>
      </c>
      <c r="H214" s="33"/>
      <c r="I214" s="2"/>
      <c r="J214" s="2"/>
      <c r="K214" s="2"/>
      <c r="L214" s="2"/>
      <c r="M214" s="2"/>
      <c r="N214" s="2"/>
      <c r="O214" s="2"/>
      <c r="P214" s="2"/>
      <c r="Q214" s="2"/>
      <c r="R214" s="2"/>
      <c r="S214" s="2"/>
      <c r="T214" s="2"/>
      <c r="U214" s="2"/>
      <c r="V214" s="3"/>
      <c r="W214" s="3"/>
      <c r="X214" s="3"/>
      <c r="Y214" s="3"/>
      <c r="Z214" s="3"/>
      <c r="AA214" s="3"/>
    </row>
    <row r="215" spans="1:27" ht="37.5" x14ac:dyDescent="0.25">
      <c r="A215" s="2"/>
      <c r="B215" s="27">
        <f t="shared" si="0"/>
        <v>208</v>
      </c>
      <c r="C215" s="29">
        <v>7</v>
      </c>
      <c r="D215" s="43">
        <v>45267</v>
      </c>
      <c r="E215" s="30" t="s">
        <v>3012</v>
      </c>
      <c r="F215" s="31">
        <v>150000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7</v>
      </c>
      <c r="D216" s="43">
        <v>45267</v>
      </c>
      <c r="E216" s="30" t="s">
        <v>3013</v>
      </c>
      <c r="F216" s="31">
        <v>100000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f t="shared" si="0"/>
        <v>210</v>
      </c>
      <c r="C217" s="29">
        <v>7</v>
      </c>
      <c r="D217" s="43" t="s">
        <v>3014</v>
      </c>
      <c r="E217" s="30" t="s">
        <v>3015</v>
      </c>
      <c r="F217" s="31">
        <v>100000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f t="shared" si="0"/>
        <v>211</v>
      </c>
      <c r="C218" s="29">
        <v>7</v>
      </c>
      <c r="D218" s="43" t="s">
        <v>3014</v>
      </c>
      <c r="E218" s="30" t="s">
        <v>3016</v>
      </c>
      <c r="F218" s="31">
        <v>100000</v>
      </c>
      <c r="G218" s="32" t="s">
        <v>14</v>
      </c>
      <c r="H218" s="33"/>
      <c r="I218" s="2"/>
      <c r="J218" s="2"/>
      <c r="K218" s="2"/>
      <c r="L218" s="2"/>
      <c r="M218" s="2"/>
      <c r="N218" s="2"/>
      <c r="O218" s="2"/>
      <c r="P218" s="2"/>
      <c r="Q218" s="2"/>
      <c r="R218" s="2"/>
      <c r="S218" s="2"/>
      <c r="T218" s="2"/>
      <c r="U218" s="2"/>
      <c r="V218" s="3"/>
      <c r="W218" s="3"/>
      <c r="X218" s="3"/>
      <c r="Y218" s="3"/>
      <c r="Z218" s="3"/>
      <c r="AA218" s="3"/>
    </row>
    <row r="219" spans="1:27" ht="37.5" x14ac:dyDescent="0.25">
      <c r="A219" s="2"/>
      <c r="B219" s="27">
        <f t="shared" si="0"/>
        <v>212</v>
      </c>
      <c r="C219" s="29">
        <v>7</v>
      </c>
      <c r="D219" s="43" t="s">
        <v>3014</v>
      </c>
      <c r="E219" s="30" t="s">
        <v>3017</v>
      </c>
      <c r="F219" s="31">
        <v>8000</v>
      </c>
      <c r="G219" s="32" t="s">
        <v>14</v>
      </c>
      <c r="H219" s="33"/>
      <c r="I219" s="2"/>
      <c r="J219" s="2"/>
      <c r="K219" s="2"/>
      <c r="L219" s="2"/>
      <c r="M219" s="2"/>
      <c r="N219" s="2"/>
      <c r="O219" s="2"/>
      <c r="P219" s="2"/>
      <c r="Q219" s="2"/>
      <c r="R219" s="2"/>
      <c r="S219" s="2"/>
      <c r="T219" s="2"/>
      <c r="U219" s="2"/>
      <c r="V219" s="3"/>
      <c r="W219" s="3"/>
      <c r="X219" s="3"/>
      <c r="Y219" s="3"/>
      <c r="Z219" s="3"/>
      <c r="AA219" s="3"/>
    </row>
    <row r="220" spans="1:27" ht="25" x14ac:dyDescent="0.25">
      <c r="A220" s="2"/>
      <c r="B220" s="27">
        <f t="shared" si="0"/>
        <v>213</v>
      </c>
      <c r="C220" s="29">
        <v>7</v>
      </c>
      <c r="D220" s="43" t="s">
        <v>3014</v>
      </c>
      <c r="E220" s="30" t="s">
        <v>3018</v>
      </c>
      <c r="F220" s="31">
        <v>100000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7</v>
      </c>
      <c r="D221" s="43" t="s">
        <v>3014</v>
      </c>
      <c r="E221" s="30" t="s">
        <v>2765</v>
      </c>
      <c r="F221" s="31">
        <v>100000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f t="shared" si="0"/>
        <v>215</v>
      </c>
      <c r="C222" s="29">
        <v>7</v>
      </c>
      <c r="D222" s="43" t="s">
        <v>3014</v>
      </c>
      <c r="E222" s="30" t="s">
        <v>3019</v>
      </c>
      <c r="F222" s="31">
        <v>100000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7</v>
      </c>
      <c r="D223" s="43" t="s">
        <v>3014</v>
      </c>
      <c r="E223" s="30" t="s">
        <v>2943</v>
      </c>
      <c r="F223" s="31">
        <v>50000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7</v>
      </c>
      <c r="D224" s="43" t="s">
        <v>3014</v>
      </c>
      <c r="E224" s="30" t="s">
        <v>3020</v>
      </c>
      <c r="F224" s="31">
        <v>50000</v>
      </c>
      <c r="G224" s="32" t="s">
        <v>14</v>
      </c>
      <c r="H224" s="33"/>
      <c r="I224" s="2"/>
      <c r="J224" s="2"/>
      <c r="K224" s="2"/>
      <c r="L224" s="2"/>
      <c r="M224" s="2"/>
      <c r="N224" s="2"/>
      <c r="O224" s="2"/>
      <c r="P224" s="2"/>
      <c r="Q224" s="2"/>
      <c r="R224" s="2"/>
      <c r="S224" s="2"/>
      <c r="T224" s="2"/>
      <c r="U224" s="2"/>
      <c r="V224" s="3"/>
      <c r="W224" s="3"/>
      <c r="X224" s="3"/>
      <c r="Y224" s="3"/>
      <c r="Z224" s="3"/>
      <c r="AA224" s="3"/>
    </row>
    <row r="225" spans="1:27" ht="25" x14ac:dyDescent="0.25">
      <c r="A225" s="2"/>
      <c r="B225" s="27">
        <f t="shared" si="0"/>
        <v>218</v>
      </c>
      <c r="C225" s="29">
        <v>7</v>
      </c>
      <c r="D225" s="43" t="s">
        <v>3014</v>
      </c>
      <c r="E225" s="30" t="s">
        <v>2689</v>
      </c>
      <c r="F225" s="31">
        <v>100000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7</v>
      </c>
      <c r="D226" s="43" t="s">
        <v>3014</v>
      </c>
      <c r="E226" s="30" t="s">
        <v>3021</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7</v>
      </c>
      <c r="D227" s="43" t="s">
        <v>3014</v>
      </c>
      <c r="E227" s="30" t="s">
        <v>2872</v>
      </c>
      <c r="F227" s="31">
        <v>100000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7</v>
      </c>
      <c r="D228" s="43" t="s">
        <v>3014</v>
      </c>
      <c r="E228" s="30" t="s">
        <v>3022</v>
      </c>
      <c r="F228" s="31">
        <v>50000</v>
      </c>
      <c r="G228" s="32" t="s">
        <v>14</v>
      </c>
      <c r="H228" s="33"/>
      <c r="I228" s="2"/>
      <c r="J228" s="2"/>
      <c r="K228" s="2"/>
      <c r="L228" s="2"/>
      <c r="M228" s="2"/>
      <c r="N228" s="2"/>
      <c r="O228" s="2"/>
      <c r="P228" s="2"/>
      <c r="Q228" s="2"/>
      <c r="R228" s="2"/>
      <c r="S228" s="2"/>
      <c r="T228" s="2"/>
      <c r="U228" s="2"/>
      <c r="V228" s="3"/>
      <c r="W228" s="3"/>
      <c r="X228" s="3"/>
      <c r="Y228" s="3"/>
      <c r="Z228" s="3"/>
      <c r="AA228" s="3"/>
    </row>
    <row r="229" spans="1:27" ht="37.5" x14ac:dyDescent="0.25">
      <c r="A229" s="2"/>
      <c r="B229" s="27">
        <f t="shared" si="0"/>
        <v>222</v>
      </c>
      <c r="C229" s="29">
        <v>7</v>
      </c>
      <c r="D229" s="43" t="s">
        <v>3014</v>
      </c>
      <c r="E229" s="30" t="s">
        <v>3023</v>
      </c>
      <c r="F229" s="31">
        <v>30000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7</v>
      </c>
      <c r="D230" s="43" t="s">
        <v>3014</v>
      </c>
      <c r="E230" s="30" t="s">
        <v>3024</v>
      </c>
      <c r="F230" s="31">
        <v>30000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7</v>
      </c>
      <c r="D231" s="43" t="s">
        <v>3014</v>
      </c>
      <c r="E231" s="30" t="s">
        <v>3025</v>
      </c>
      <c r="F231" s="3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f t="shared" si="0"/>
        <v>225</v>
      </c>
      <c r="C232" s="29">
        <v>7</v>
      </c>
      <c r="D232" s="43" t="s">
        <v>3026</v>
      </c>
      <c r="E232" s="30" t="s">
        <v>3027</v>
      </c>
      <c r="F232" s="31">
        <v>50000</v>
      </c>
      <c r="G232" s="32" t="s">
        <v>14</v>
      </c>
      <c r="H232" s="33"/>
      <c r="I232" s="2"/>
      <c r="J232" s="2"/>
      <c r="K232" s="2"/>
      <c r="L232" s="2"/>
      <c r="M232" s="2"/>
      <c r="N232" s="2"/>
      <c r="O232" s="2"/>
      <c r="P232" s="2"/>
      <c r="Q232" s="2"/>
      <c r="R232" s="2"/>
      <c r="S232" s="2"/>
      <c r="T232" s="2"/>
      <c r="U232" s="2"/>
      <c r="V232" s="3"/>
      <c r="W232" s="3"/>
      <c r="X232" s="3"/>
      <c r="Y232" s="3"/>
      <c r="Z232" s="3"/>
      <c r="AA232" s="3"/>
    </row>
    <row r="233" spans="1:27" ht="50" x14ac:dyDescent="0.25">
      <c r="A233" s="2"/>
      <c r="B233" s="27">
        <f t="shared" si="0"/>
        <v>226</v>
      </c>
      <c r="C233" s="29">
        <v>7</v>
      </c>
      <c r="D233" s="43" t="s">
        <v>3026</v>
      </c>
      <c r="E233" s="30" t="s">
        <v>3028</v>
      </c>
      <c r="F233" s="3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7</v>
      </c>
      <c r="D234" s="43" t="s">
        <v>3026</v>
      </c>
      <c r="E234" s="30" t="s">
        <v>2872</v>
      </c>
      <c r="F234" s="31">
        <v>100000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f t="shared" si="0"/>
        <v>228</v>
      </c>
      <c r="C235" s="29">
        <v>7</v>
      </c>
      <c r="D235" s="43" t="s">
        <v>3026</v>
      </c>
      <c r="E235" s="30" t="s">
        <v>1578</v>
      </c>
      <c r="F235" s="3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f t="shared" si="0"/>
        <v>229</v>
      </c>
      <c r="C236" s="29">
        <v>7</v>
      </c>
      <c r="D236" s="43" t="s">
        <v>3026</v>
      </c>
      <c r="E236" s="30" t="s">
        <v>937</v>
      </c>
      <c r="F236" s="31">
        <v>200000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v>7</v>
      </c>
      <c r="D237" s="43" t="s">
        <v>3026</v>
      </c>
      <c r="E237" s="30" t="s">
        <v>3029</v>
      </c>
      <c r="F237" s="31">
        <v>300000</v>
      </c>
      <c r="G237" s="32" t="s">
        <v>18</v>
      </c>
      <c r="H237" s="33"/>
      <c r="I237" s="2"/>
      <c r="J237" s="2"/>
      <c r="K237" s="2"/>
      <c r="L237" s="2"/>
      <c r="M237" s="2"/>
      <c r="N237" s="2"/>
      <c r="O237" s="2"/>
      <c r="P237" s="2"/>
      <c r="Q237" s="2"/>
      <c r="R237" s="2"/>
      <c r="S237" s="2"/>
      <c r="T237" s="2"/>
      <c r="U237" s="2"/>
      <c r="V237" s="3"/>
      <c r="W237" s="3"/>
      <c r="X237" s="3"/>
      <c r="Y237" s="3"/>
      <c r="Z237" s="3"/>
      <c r="AA237" s="3"/>
    </row>
    <row r="238" spans="1:27" ht="15.5" x14ac:dyDescent="0.25">
      <c r="A238" s="2"/>
      <c r="B238" s="27">
        <f t="shared" si="0"/>
        <v>231</v>
      </c>
      <c r="C238" s="29">
        <v>7</v>
      </c>
      <c r="D238" s="43" t="s">
        <v>3026</v>
      </c>
      <c r="E238" s="30" t="s">
        <v>3030</v>
      </c>
      <c r="F238" s="31">
        <v>200000</v>
      </c>
      <c r="G238" s="32" t="s">
        <v>14</v>
      </c>
      <c r="H238" s="33"/>
      <c r="I238" s="2"/>
      <c r="J238" s="2"/>
      <c r="K238" s="2"/>
      <c r="L238" s="2"/>
      <c r="M238" s="2"/>
      <c r="N238" s="2"/>
      <c r="O238" s="2"/>
      <c r="P238" s="2"/>
      <c r="Q238" s="2"/>
      <c r="R238" s="2"/>
      <c r="S238" s="2"/>
      <c r="T238" s="2"/>
      <c r="U238" s="2"/>
      <c r="V238" s="3"/>
      <c r="W238" s="3"/>
      <c r="X238" s="3"/>
      <c r="Y238" s="3"/>
      <c r="Z238" s="3"/>
      <c r="AA238" s="3"/>
    </row>
    <row r="239" spans="1:27" ht="25" x14ac:dyDescent="0.25">
      <c r="A239" s="2"/>
      <c r="B239" s="27">
        <f t="shared" si="0"/>
        <v>232</v>
      </c>
      <c r="C239" s="29">
        <v>7</v>
      </c>
      <c r="D239" s="43" t="s">
        <v>3026</v>
      </c>
      <c r="E239" s="30" t="s">
        <v>3031</v>
      </c>
      <c r="F239" s="31">
        <v>50000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v>7</v>
      </c>
      <c r="D240" s="43" t="s">
        <v>3026</v>
      </c>
      <c r="E240" s="30" t="s">
        <v>3032</v>
      </c>
      <c r="F240" s="31">
        <v>100000</v>
      </c>
      <c r="G240" s="32" t="s">
        <v>14</v>
      </c>
      <c r="H240" s="33"/>
      <c r="I240" s="2"/>
      <c r="J240" s="2"/>
      <c r="K240" s="2"/>
      <c r="L240" s="2"/>
      <c r="M240" s="2"/>
      <c r="N240" s="2"/>
      <c r="O240" s="2"/>
      <c r="P240" s="2"/>
      <c r="Q240" s="2"/>
      <c r="R240" s="2"/>
      <c r="S240" s="2"/>
      <c r="T240" s="2"/>
      <c r="U240" s="2"/>
      <c r="V240" s="3"/>
      <c r="W240" s="3"/>
      <c r="X240" s="3"/>
      <c r="Y240" s="3"/>
      <c r="Z240" s="3"/>
      <c r="AA240" s="3"/>
    </row>
    <row r="241" spans="1:27" ht="37.5" x14ac:dyDescent="0.25">
      <c r="A241" s="2"/>
      <c r="B241" s="27">
        <f t="shared" si="0"/>
        <v>234</v>
      </c>
      <c r="C241" s="29">
        <v>7</v>
      </c>
      <c r="D241" s="43" t="s">
        <v>3033</v>
      </c>
      <c r="E241" s="30" t="s">
        <v>3034</v>
      </c>
      <c r="F241" s="31">
        <v>100000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f t="shared" si="0"/>
        <v>235</v>
      </c>
      <c r="C242" s="29">
        <v>7</v>
      </c>
      <c r="D242" s="43" t="s">
        <v>3033</v>
      </c>
      <c r="E242" s="30" t="s">
        <v>3035</v>
      </c>
      <c r="F242" s="31">
        <v>100000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f t="shared" si="0"/>
        <v>236</v>
      </c>
      <c r="C243" s="29">
        <v>7</v>
      </c>
      <c r="D243" s="43" t="s">
        <v>3033</v>
      </c>
      <c r="E243" s="30" t="s">
        <v>3036</v>
      </c>
      <c r="F243" s="31">
        <v>200000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f t="shared" si="0"/>
        <v>237</v>
      </c>
      <c r="C244" s="29">
        <v>7</v>
      </c>
      <c r="D244" s="43" t="s">
        <v>3037</v>
      </c>
      <c r="E244" s="30" t="s">
        <v>1371</v>
      </c>
      <c r="F244" s="31">
        <v>100000</v>
      </c>
      <c r="G244" s="32" t="s">
        <v>14</v>
      </c>
      <c r="H244" s="33"/>
      <c r="I244" s="2"/>
      <c r="J244" s="2"/>
      <c r="K244" s="2"/>
      <c r="L244" s="2"/>
      <c r="M244" s="2"/>
      <c r="N244" s="2"/>
      <c r="O244" s="2"/>
      <c r="P244" s="2"/>
      <c r="Q244" s="2"/>
      <c r="R244" s="2"/>
      <c r="S244" s="2"/>
      <c r="T244" s="2"/>
      <c r="U244" s="2"/>
      <c r="V244" s="3"/>
      <c r="W244" s="3"/>
      <c r="X244" s="3"/>
      <c r="Y244" s="3"/>
      <c r="Z244" s="3"/>
      <c r="AA244" s="3"/>
    </row>
    <row r="245" spans="1:27" ht="50" x14ac:dyDescent="0.25">
      <c r="A245" s="2"/>
      <c r="B245" s="27">
        <f t="shared" si="0"/>
        <v>238</v>
      </c>
      <c r="C245" s="29">
        <v>7</v>
      </c>
      <c r="D245" s="43" t="s">
        <v>3037</v>
      </c>
      <c r="E245" s="30" t="s">
        <v>3038</v>
      </c>
      <c r="F245" s="31">
        <v>250000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f t="shared" si="0"/>
        <v>239</v>
      </c>
      <c r="C246" s="29">
        <v>7</v>
      </c>
      <c r="D246" s="43" t="s">
        <v>3037</v>
      </c>
      <c r="E246" s="30" t="s">
        <v>3039</v>
      </c>
      <c r="F246" s="31">
        <v>500000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7</v>
      </c>
      <c r="D247" s="43" t="s">
        <v>3040</v>
      </c>
      <c r="E247" s="30" t="s">
        <v>2008</v>
      </c>
      <c r="F247" s="31">
        <v>100000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7</v>
      </c>
      <c r="D248" s="43" t="s">
        <v>3040</v>
      </c>
      <c r="E248" s="30" t="s">
        <v>3041</v>
      </c>
      <c r="F248" s="31">
        <v>180000</v>
      </c>
      <c r="G248" s="32" t="s">
        <v>18</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7</v>
      </c>
      <c r="D249" s="43" t="s">
        <v>3040</v>
      </c>
      <c r="E249" s="30" t="s">
        <v>102</v>
      </c>
      <c r="F249" s="31">
        <v>200000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7</v>
      </c>
      <c r="D250" s="43" t="s">
        <v>3040</v>
      </c>
      <c r="E250" s="30" t="s">
        <v>3042</v>
      </c>
      <c r="F250" s="31">
        <v>50000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7</v>
      </c>
      <c r="D251" s="43" t="s">
        <v>3040</v>
      </c>
      <c r="E251" s="30" t="s">
        <v>3043</v>
      </c>
      <c r="F251" s="31">
        <v>50000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v>7</v>
      </c>
      <c r="D252" s="43" t="s">
        <v>3040</v>
      </c>
      <c r="E252" s="30" t="s">
        <v>3044</v>
      </c>
      <c r="F252" s="31">
        <v>500000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v>7</v>
      </c>
      <c r="D253" s="43" t="s">
        <v>3040</v>
      </c>
      <c r="E253" s="30" t="s">
        <v>3045</v>
      </c>
      <c r="F253" s="31">
        <v>180000</v>
      </c>
      <c r="G253" s="32" t="s">
        <v>18</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v>7</v>
      </c>
      <c r="D254" s="43" t="s">
        <v>3046</v>
      </c>
      <c r="E254" s="30" t="s">
        <v>2308</v>
      </c>
      <c r="F254" s="3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v>7</v>
      </c>
      <c r="D255" s="43" t="s">
        <v>3046</v>
      </c>
      <c r="E255" s="30" t="s">
        <v>3047</v>
      </c>
      <c r="F255" s="31">
        <v>100000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7</v>
      </c>
      <c r="D256" s="43" t="s">
        <v>3046</v>
      </c>
      <c r="E256" s="30" t="s">
        <v>3048</v>
      </c>
      <c r="F256" s="31">
        <v>100000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f t="shared" si="0"/>
        <v>250</v>
      </c>
      <c r="C257" s="29">
        <v>7</v>
      </c>
      <c r="D257" s="43" t="s">
        <v>3046</v>
      </c>
      <c r="E257" s="30" t="s">
        <v>3049</v>
      </c>
      <c r="F257" s="31">
        <v>360000</v>
      </c>
      <c r="G257" s="32" t="s">
        <v>18</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7</v>
      </c>
      <c r="D258" s="43" t="s">
        <v>3050</v>
      </c>
      <c r="E258" s="30" t="s">
        <v>3051</v>
      </c>
      <c r="F258" s="31">
        <v>180000</v>
      </c>
      <c r="G258" s="32" t="s">
        <v>18</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v>7</v>
      </c>
      <c r="D259" s="43" t="s">
        <v>3050</v>
      </c>
      <c r="E259" s="30" t="s">
        <v>923</v>
      </c>
      <c r="F259" s="31">
        <v>10000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f t="shared" si="0"/>
        <v>253</v>
      </c>
      <c r="C260" s="29">
        <v>7</v>
      </c>
      <c r="D260" s="43" t="s">
        <v>3050</v>
      </c>
      <c r="E260" s="30" t="s">
        <v>3052</v>
      </c>
      <c r="F260" s="31">
        <v>200000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7</v>
      </c>
      <c r="D261" s="43" t="s">
        <v>3053</v>
      </c>
      <c r="E261" s="30" t="s">
        <v>3054</v>
      </c>
      <c r="F261" s="31">
        <v>100000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7</v>
      </c>
      <c r="D262" s="43" t="s">
        <v>3053</v>
      </c>
      <c r="E262" s="30" t="s">
        <v>112</v>
      </c>
      <c r="F262" s="31">
        <v>100000</v>
      </c>
      <c r="G262" s="32" t="s">
        <v>14</v>
      </c>
      <c r="H262" s="33"/>
      <c r="I262" s="2"/>
      <c r="J262" s="2"/>
      <c r="K262" s="2"/>
      <c r="L262" s="2"/>
      <c r="M262" s="2"/>
      <c r="N262" s="2"/>
      <c r="O262" s="2"/>
      <c r="P262" s="2"/>
      <c r="Q262" s="2"/>
      <c r="R262" s="2"/>
      <c r="S262" s="2"/>
      <c r="T262" s="2"/>
      <c r="U262" s="2"/>
      <c r="V262" s="3"/>
      <c r="W262" s="3"/>
      <c r="X262" s="3"/>
      <c r="Y262" s="3"/>
      <c r="Z262" s="3"/>
      <c r="AA262" s="3"/>
    </row>
    <row r="263" spans="1:27" ht="25" x14ac:dyDescent="0.25">
      <c r="A263" s="34"/>
      <c r="B263" s="27">
        <f t="shared" si="0"/>
        <v>256</v>
      </c>
      <c r="C263" s="29">
        <v>7</v>
      </c>
      <c r="D263" s="43" t="s">
        <v>3053</v>
      </c>
      <c r="E263" s="30" t="s">
        <v>3055</v>
      </c>
      <c r="F263" s="31">
        <v>300000</v>
      </c>
      <c r="G263" s="32" t="s">
        <v>14</v>
      </c>
      <c r="H263" s="33"/>
      <c r="I263" s="2"/>
      <c r="J263" s="2"/>
      <c r="K263" s="2"/>
      <c r="L263" s="2"/>
      <c r="M263" s="2"/>
      <c r="N263" s="2"/>
      <c r="O263" s="2"/>
      <c r="P263" s="2"/>
      <c r="Q263" s="2"/>
      <c r="R263" s="2"/>
      <c r="S263" s="2"/>
      <c r="T263" s="2"/>
      <c r="U263" s="2"/>
      <c r="V263" s="3"/>
      <c r="W263" s="3"/>
      <c r="X263" s="3"/>
      <c r="Y263" s="3"/>
      <c r="Z263" s="3"/>
      <c r="AA263" s="3"/>
    </row>
    <row r="264" spans="1:27" ht="50" x14ac:dyDescent="0.25">
      <c r="A264" s="34"/>
      <c r="B264" s="27">
        <f t="shared" ref="B264:B518" si="1">1+B263</f>
        <v>257</v>
      </c>
      <c r="C264" s="29">
        <v>7</v>
      </c>
      <c r="D264" s="43" t="s">
        <v>3053</v>
      </c>
      <c r="E264" s="30" t="s">
        <v>3056</v>
      </c>
      <c r="F264" s="31">
        <v>50000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7</v>
      </c>
      <c r="D265" s="43" t="s">
        <v>3057</v>
      </c>
      <c r="E265" s="30" t="s">
        <v>3058</v>
      </c>
      <c r="F265" s="31">
        <v>10000</v>
      </c>
      <c r="G265" s="32" t="s">
        <v>14</v>
      </c>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v>7</v>
      </c>
      <c r="D266" s="43" t="s">
        <v>3059</v>
      </c>
      <c r="E266" s="30" t="s">
        <v>3060</v>
      </c>
      <c r="F266" s="31">
        <v>50000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v>7</v>
      </c>
      <c r="D267" s="43" t="s">
        <v>3059</v>
      </c>
      <c r="E267" s="30" t="s">
        <v>2875</v>
      </c>
      <c r="F267" s="31">
        <v>99999</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f t="shared" si="1"/>
        <v>261</v>
      </c>
      <c r="C268" s="29">
        <v>7</v>
      </c>
      <c r="D268" s="43" t="s">
        <v>3059</v>
      </c>
      <c r="E268" s="30" t="s">
        <v>3061</v>
      </c>
      <c r="F268" s="31">
        <v>15130000</v>
      </c>
      <c r="G268" s="32" t="s">
        <v>151</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7</v>
      </c>
      <c r="D269" s="43" t="s">
        <v>3062</v>
      </c>
      <c r="E269" s="30" t="s">
        <v>3063</v>
      </c>
      <c r="F269" s="31">
        <v>50000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f t="shared" si="1"/>
        <v>263</v>
      </c>
      <c r="C270" s="29">
        <v>7</v>
      </c>
      <c r="D270" s="43" t="s">
        <v>3062</v>
      </c>
      <c r="E270" s="30" t="s">
        <v>1570</v>
      </c>
      <c r="F270" s="31">
        <v>200000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v>7</v>
      </c>
      <c r="D271" s="43" t="s">
        <v>3062</v>
      </c>
      <c r="E271" s="30" t="s">
        <v>3064</v>
      </c>
      <c r="F271" s="31">
        <v>100000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f t="shared" si="1"/>
        <v>265</v>
      </c>
      <c r="C272" s="29">
        <v>7</v>
      </c>
      <c r="D272" s="43" t="s">
        <v>3062</v>
      </c>
      <c r="E272" s="30" t="s">
        <v>3065</v>
      </c>
      <c r="F272" s="31">
        <v>300000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7</v>
      </c>
      <c r="D273" s="43" t="s">
        <v>3066</v>
      </c>
      <c r="E273" s="30" t="s">
        <v>3067</v>
      </c>
      <c r="F273" s="31">
        <v>15000</v>
      </c>
      <c r="G273" s="32" t="s">
        <v>14</v>
      </c>
      <c r="H273" s="33"/>
      <c r="I273" s="2"/>
      <c r="J273" s="2"/>
      <c r="K273" s="2"/>
      <c r="L273" s="2"/>
      <c r="M273" s="2"/>
      <c r="N273" s="2"/>
      <c r="O273" s="2"/>
      <c r="P273" s="2"/>
      <c r="Q273" s="2"/>
      <c r="R273" s="2"/>
      <c r="S273" s="2"/>
      <c r="T273" s="2"/>
      <c r="U273" s="2"/>
      <c r="V273" s="3"/>
      <c r="W273" s="3"/>
      <c r="X273" s="3"/>
      <c r="Y273" s="3"/>
      <c r="Z273" s="3"/>
      <c r="AA273" s="3"/>
    </row>
    <row r="274" spans="1:27" ht="50" x14ac:dyDescent="0.25">
      <c r="A274" s="34"/>
      <c r="B274" s="27">
        <f t="shared" si="1"/>
        <v>267</v>
      </c>
      <c r="C274" s="29">
        <v>7</v>
      </c>
      <c r="D274" s="43" t="s">
        <v>3066</v>
      </c>
      <c r="E274" s="30" t="s">
        <v>3068</v>
      </c>
      <c r="F274" s="31">
        <v>200000</v>
      </c>
      <c r="G274" s="32" t="s">
        <v>14</v>
      </c>
      <c r="H274" s="33"/>
      <c r="I274" s="2"/>
      <c r="J274" s="2"/>
      <c r="K274" s="2"/>
      <c r="L274" s="2"/>
      <c r="M274" s="2"/>
      <c r="N274" s="2"/>
      <c r="O274" s="2"/>
      <c r="P274" s="2"/>
      <c r="Q274" s="2"/>
      <c r="R274" s="2"/>
      <c r="S274" s="2"/>
      <c r="T274" s="2"/>
      <c r="U274" s="2"/>
      <c r="V274" s="3"/>
      <c r="W274" s="3"/>
      <c r="X274" s="3"/>
      <c r="Y274" s="3"/>
      <c r="Z274" s="3"/>
      <c r="AA274" s="3"/>
    </row>
    <row r="275" spans="1:27" ht="25" x14ac:dyDescent="0.25">
      <c r="A275" s="34"/>
      <c r="B275" s="27">
        <f t="shared" si="1"/>
        <v>268</v>
      </c>
      <c r="C275" s="29">
        <v>7</v>
      </c>
      <c r="D275" s="43" t="s">
        <v>3066</v>
      </c>
      <c r="E275" s="30" t="s">
        <v>3069</v>
      </c>
      <c r="F275" s="31">
        <v>200000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v>7</v>
      </c>
      <c r="D276" s="43" t="s">
        <v>3066</v>
      </c>
      <c r="E276" s="30" t="s">
        <v>512</v>
      </c>
      <c r="F276" s="31">
        <v>100000</v>
      </c>
      <c r="G276" s="32" t="s">
        <v>14</v>
      </c>
      <c r="H276" s="33"/>
      <c r="I276" s="2"/>
      <c r="J276" s="2"/>
      <c r="K276" s="2"/>
      <c r="L276" s="2"/>
      <c r="M276" s="2"/>
      <c r="N276" s="2"/>
      <c r="O276" s="2"/>
      <c r="P276" s="2"/>
      <c r="Q276" s="2"/>
      <c r="R276" s="2"/>
      <c r="S276" s="2"/>
      <c r="T276" s="2"/>
      <c r="U276" s="2"/>
      <c r="V276" s="3"/>
      <c r="W276" s="3"/>
      <c r="X276" s="3"/>
      <c r="Y276" s="3"/>
      <c r="Z276" s="3"/>
      <c r="AA276" s="3"/>
    </row>
    <row r="277" spans="1:27" ht="50" x14ac:dyDescent="0.25">
      <c r="A277" s="34"/>
      <c r="B277" s="27">
        <f t="shared" si="1"/>
        <v>270</v>
      </c>
      <c r="C277" s="29">
        <v>7</v>
      </c>
      <c r="D277" s="43" t="s">
        <v>3066</v>
      </c>
      <c r="E277" s="30" t="s">
        <v>3070</v>
      </c>
      <c r="F277" s="31">
        <v>200000</v>
      </c>
      <c r="G277" s="32" t="s">
        <v>14</v>
      </c>
      <c r="H277" s="33"/>
      <c r="I277" s="2"/>
      <c r="J277" s="2"/>
      <c r="K277" s="2"/>
      <c r="L277" s="2"/>
      <c r="M277" s="2"/>
      <c r="N277" s="2"/>
      <c r="O277" s="2"/>
      <c r="P277" s="2"/>
      <c r="Q277" s="2"/>
      <c r="R277" s="2"/>
      <c r="S277" s="2"/>
      <c r="T277" s="2"/>
      <c r="U277" s="2"/>
      <c r="V277" s="3"/>
      <c r="W277" s="3"/>
      <c r="X277" s="3"/>
      <c r="Y277" s="3"/>
      <c r="Z277" s="3"/>
      <c r="AA277" s="3"/>
    </row>
    <row r="278" spans="1:27" ht="25" x14ac:dyDescent="0.25">
      <c r="A278" s="34"/>
      <c r="B278" s="27">
        <f t="shared" si="1"/>
        <v>271</v>
      </c>
      <c r="C278" s="29">
        <v>7</v>
      </c>
      <c r="D278" s="43" t="s">
        <v>3066</v>
      </c>
      <c r="E278" s="30" t="s">
        <v>3071</v>
      </c>
      <c r="F278" s="31">
        <v>300000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f t="shared" si="1"/>
        <v>272</v>
      </c>
      <c r="C279" s="29">
        <v>7</v>
      </c>
      <c r="D279" s="43" t="s">
        <v>3066</v>
      </c>
      <c r="E279" s="30" t="s">
        <v>3072</v>
      </c>
      <c r="F279" s="31">
        <v>1000000</v>
      </c>
      <c r="G279" s="32" t="s">
        <v>14</v>
      </c>
      <c r="H279" s="33"/>
      <c r="I279" s="2"/>
      <c r="J279" s="2"/>
      <c r="K279" s="2"/>
      <c r="L279" s="2"/>
      <c r="M279" s="2"/>
      <c r="N279" s="2"/>
      <c r="O279" s="2"/>
      <c r="P279" s="2"/>
      <c r="Q279" s="2"/>
      <c r="R279" s="2"/>
      <c r="S279" s="2"/>
      <c r="T279" s="2"/>
      <c r="U279" s="2"/>
      <c r="V279" s="3"/>
      <c r="W279" s="3"/>
      <c r="X279" s="3"/>
      <c r="Y279" s="3"/>
      <c r="Z279" s="3"/>
      <c r="AA279" s="3"/>
    </row>
    <row r="280" spans="1:27" ht="37.5" x14ac:dyDescent="0.25">
      <c r="A280" s="34"/>
      <c r="B280" s="27">
        <f t="shared" si="1"/>
        <v>273</v>
      </c>
      <c r="C280" s="29">
        <v>7</v>
      </c>
      <c r="D280" s="43" t="s">
        <v>3066</v>
      </c>
      <c r="E280" s="30" t="s">
        <v>3073</v>
      </c>
      <c r="F280" s="31">
        <v>100000</v>
      </c>
      <c r="G280" s="32" t="s">
        <v>14</v>
      </c>
      <c r="H280" s="33"/>
      <c r="I280" s="2"/>
      <c r="J280" s="2"/>
      <c r="K280" s="2"/>
      <c r="L280" s="2"/>
      <c r="M280" s="2"/>
      <c r="N280" s="2"/>
      <c r="O280" s="2"/>
      <c r="P280" s="2"/>
      <c r="Q280" s="2"/>
      <c r="R280" s="2"/>
      <c r="S280" s="2"/>
      <c r="T280" s="2"/>
      <c r="U280" s="2"/>
      <c r="V280" s="3"/>
      <c r="W280" s="3"/>
      <c r="X280" s="3"/>
      <c r="Y280" s="3"/>
      <c r="Z280" s="3"/>
      <c r="AA280" s="3"/>
    </row>
    <row r="281" spans="1:27" ht="25" x14ac:dyDescent="0.25">
      <c r="A281" s="34"/>
      <c r="B281" s="27">
        <f t="shared" si="1"/>
        <v>274</v>
      </c>
      <c r="C281" s="29">
        <v>7</v>
      </c>
      <c r="D281" s="43" t="s">
        <v>3074</v>
      </c>
      <c r="E281" s="30" t="s">
        <v>3075</v>
      </c>
      <c r="F281" s="31">
        <v>100000</v>
      </c>
      <c r="G281" s="32" t="s">
        <v>14</v>
      </c>
      <c r="H281" s="33"/>
      <c r="I281" s="2"/>
      <c r="J281" s="2"/>
      <c r="K281" s="2"/>
      <c r="L281" s="2"/>
      <c r="M281" s="2"/>
      <c r="N281" s="2"/>
      <c r="O281" s="2"/>
      <c r="P281" s="2"/>
      <c r="Q281" s="2"/>
      <c r="R281" s="2"/>
      <c r="S281" s="2"/>
      <c r="T281" s="2"/>
      <c r="U281" s="2"/>
      <c r="V281" s="3"/>
      <c r="W281" s="3"/>
      <c r="X281" s="3"/>
      <c r="Y281" s="3"/>
      <c r="Z281" s="3"/>
      <c r="AA281" s="3"/>
    </row>
    <row r="282" spans="1:27" ht="25" x14ac:dyDescent="0.25">
      <c r="A282" s="34"/>
      <c r="B282" s="27">
        <f t="shared" si="1"/>
        <v>275</v>
      </c>
      <c r="C282" s="29">
        <v>7</v>
      </c>
      <c r="D282" s="43" t="s">
        <v>3074</v>
      </c>
      <c r="E282" s="30" t="s">
        <v>3076</v>
      </c>
      <c r="F282" s="31">
        <v>50000</v>
      </c>
      <c r="G282" s="32" t="s">
        <v>14</v>
      </c>
      <c r="H282" s="33"/>
      <c r="I282" s="2"/>
      <c r="J282" s="2"/>
      <c r="K282" s="2"/>
      <c r="L282" s="2"/>
      <c r="M282" s="2"/>
      <c r="N282" s="2"/>
      <c r="O282" s="2"/>
      <c r="P282" s="2"/>
      <c r="Q282" s="2"/>
      <c r="R282" s="2"/>
      <c r="S282" s="2"/>
      <c r="T282" s="2"/>
      <c r="U282" s="2"/>
      <c r="V282" s="3"/>
      <c r="W282" s="3"/>
      <c r="X282" s="3"/>
      <c r="Y282" s="3"/>
      <c r="Z282" s="3"/>
      <c r="AA282" s="3"/>
    </row>
    <row r="283" spans="1:27" ht="37.5" x14ac:dyDescent="0.25">
      <c r="A283" s="34"/>
      <c r="B283" s="27">
        <f t="shared" si="1"/>
        <v>276</v>
      </c>
      <c r="C283" s="29">
        <v>7</v>
      </c>
      <c r="D283" s="43" t="s">
        <v>3074</v>
      </c>
      <c r="E283" s="30" t="s">
        <v>3077</v>
      </c>
      <c r="F283" s="31">
        <v>500000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7</v>
      </c>
      <c r="D284" s="43" t="s">
        <v>3074</v>
      </c>
      <c r="E284" s="30" t="s">
        <v>3078</v>
      </c>
      <c r="F284" s="31">
        <v>200000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f t="shared" si="1"/>
        <v>278</v>
      </c>
      <c r="C285" s="29">
        <v>7</v>
      </c>
      <c r="D285" s="43" t="s">
        <v>3074</v>
      </c>
      <c r="E285" s="30" t="s">
        <v>3079</v>
      </c>
      <c r="F285" s="31">
        <v>100000</v>
      </c>
      <c r="G285" s="32" t="s">
        <v>14</v>
      </c>
      <c r="H285" s="33"/>
      <c r="I285" s="2"/>
      <c r="J285" s="2"/>
      <c r="K285" s="2"/>
      <c r="L285" s="2"/>
      <c r="M285" s="2"/>
      <c r="N285" s="2"/>
      <c r="O285" s="2"/>
      <c r="P285" s="2"/>
      <c r="Q285" s="2"/>
      <c r="R285" s="2"/>
      <c r="S285" s="2"/>
      <c r="T285" s="2"/>
      <c r="U285" s="2"/>
      <c r="V285" s="3"/>
      <c r="W285" s="3"/>
      <c r="X285" s="3"/>
      <c r="Y285" s="3"/>
      <c r="Z285" s="3"/>
      <c r="AA285" s="3"/>
    </row>
    <row r="286" spans="1:27" ht="50" x14ac:dyDescent="0.25">
      <c r="A286" s="34"/>
      <c r="B286" s="27">
        <f t="shared" si="1"/>
        <v>279</v>
      </c>
      <c r="C286" s="29">
        <v>7</v>
      </c>
      <c r="D286" s="43" t="s">
        <v>3074</v>
      </c>
      <c r="E286" s="30" t="s">
        <v>3080</v>
      </c>
      <c r="F286" s="31">
        <v>200000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v>7</v>
      </c>
      <c r="D287" s="43" t="s">
        <v>3081</v>
      </c>
      <c r="E287" s="30" t="s">
        <v>3082</v>
      </c>
      <c r="F287" s="31">
        <v>100000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7</v>
      </c>
      <c r="D288" s="43" t="s">
        <v>3081</v>
      </c>
      <c r="E288" s="30" t="s">
        <v>3083</v>
      </c>
      <c r="F288" s="31">
        <v>100000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v>7</v>
      </c>
      <c r="D289" s="43" t="s">
        <v>3081</v>
      </c>
      <c r="E289" s="30" t="s">
        <v>451</v>
      </c>
      <c r="F289" s="31">
        <v>50000</v>
      </c>
      <c r="G289" s="32" t="s">
        <v>14</v>
      </c>
      <c r="H289" s="33"/>
      <c r="I289" s="2"/>
      <c r="J289" s="2"/>
      <c r="K289" s="2"/>
      <c r="L289" s="2"/>
      <c r="M289" s="2"/>
      <c r="N289" s="2"/>
      <c r="O289" s="2"/>
      <c r="P289" s="2"/>
      <c r="Q289" s="2"/>
      <c r="R289" s="2"/>
      <c r="S289" s="2"/>
      <c r="T289" s="2"/>
      <c r="U289" s="2"/>
      <c r="V289" s="3"/>
      <c r="W289" s="3"/>
      <c r="X289" s="3"/>
      <c r="Y289" s="3"/>
      <c r="Z289" s="3"/>
      <c r="AA289" s="3"/>
    </row>
    <row r="290" spans="1:27" ht="37.5" x14ac:dyDescent="0.25">
      <c r="A290" s="34"/>
      <c r="B290" s="27">
        <f t="shared" si="1"/>
        <v>283</v>
      </c>
      <c r="C290" s="29">
        <v>7</v>
      </c>
      <c r="D290" s="43" t="s">
        <v>3081</v>
      </c>
      <c r="E290" s="30" t="s">
        <v>3084</v>
      </c>
      <c r="F290" s="31">
        <v>100000</v>
      </c>
      <c r="G290" s="32" t="s">
        <v>14</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f t="shared" si="1"/>
        <v>284</v>
      </c>
      <c r="C291" s="29">
        <v>7</v>
      </c>
      <c r="D291" s="43" t="s">
        <v>3081</v>
      </c>
      <c r="E291" s="30" t="s">
        <v>313</v>
      </c>
      <c r="F291" s="31">
        <v>100000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v>7</v>
      </c>
      <c r="D292" s="43" t="s">
        <v>3081</v>
      </c>
      <c r="E292" s="30" t="s">
        <v>3085</v>
      </c>
      <c r="F292" s="3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v>7</v>
      </c>
      <c r="D293" s="43" t="s">
        <v>3086</v>
      </c>
      <c r="E293" s="30" t="s">
        <v>3087</v>
      </c>
      <c r="F293" s="31">
        <v>50000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v>7</v>
      </c>
      <c r="D294" s="43" t="s">
        <v>3086</v>
      </c>
      <c r="E294" s="30" t="s">
        <v>195</v>
      </c>
      <c r="F294" s="31">
        <v>500000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f t="shared" si="1"/>
        <v>288</v>
      </c>
      <c r="C295" s="29">
        <v>7</v>
      </c>
      <c r="D295" s="43" t="s">
        <v>3088</v>
      </c>
      <c r="E295" s="30" t="s">
        <v>3089</v>
      </c>
      <c r="F295" s="31">
        <v>200000</v>
      </c>
      <c r="G295" s="32" t="s">
        <v>14</v>
      </c>
      <c r="H295" s="33"/>
      <c r="I295" s="2"/>
      <c r="J295" s="2"/>
      <c r="K295" s="2"/>
      <c r="L295" s="2"/>
      <c r="M295" s="2"/>
      <c r="N295" s="2"/>
      <c r="O295" s="2"/>
      <c r="P295" s="2"/>
      <c r="Q295" s="2"/>
      <c r="R295" s="2"/>
      <c r="S295" s="2"/>
      <c r="T295" s="2"/>
      <c r="U295" s="2"/>
      <c r="V295" s="3"/>
      <c r="W295" s="3"/>
      <c r="X295" s="3"/>
      <c r="Y295" s="3"/>
      <c r="Z295" s="3"/>
      <c r="AA295" s="3"/>
    </row>
    <row r="296" spans="1:27" ht="50" x14ac:dyDescent="0.25">
      <c r="A296" s="34"/>
      <c r="B296" s="27">
        <f t="shared" si="1"/>
        <v>289</v>
      </c>
      <c r="C296" s="29">
        <v>7</v>
      </c>
      <c r="D296" s="43" t="s">
        <v>3088</v>
      </c>
      <c r="E296" s="30" t="s">
        <v>3090</v>
      </c>
      <c r="F296" s="31">
        <v>500000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v>7</v>
      </c>
      <c r="D297" s="43" t="s">
        <v>3088</v>
      </c>
      <c r="E297" s="30" t="s">
        <v>2832</v>
      </c>
      <c r="F297" s="31">
        <v>200000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v>7</v>
      </c>
      <c r="D298" s="43" t="s">
        <v>3088</v>
      </c>
      <c r="E298" s="30" t="s">
        <v>3091</v>
      </c>
      <c r="F298" s="31">
        <v>100000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v>7</v>
      </c>
      <c r="D299" s="43" t="s">
        <v>3088</v>
      </c>
      <c r="E299" s="30" t="s">
        <v>3092</v>
      </c>
      <c r="F299" s="31">
        <v>200000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7</v>
      </c>
      <c r="D300" s="43" t="s">
        <v>3088</v>
      </c>
      <c r="E300" s="30" t="s">
        <v>512</v>
      </c>
      <c r="F300" s="31">
        <v>50000</v>
      </c>
      <c r="G300" s="32" t="s">
        <v>14</v>
      </c>
      <c r="H300" s="33"/>
      <c r="I300" s="2"/>
      <c r="J300" s="2"/>
      <c r="K300" s="2"/>
      <c r="L300" s="2"/>
      <c r="M300" s="2"/>
      <c r="N300" s="2"/>
      <c r="O300" s="2"/>
      <c r="P300" s="2"/>
      <c r="Q300" s="2"/>
      <c r="R300" s="2"/>
      <c r="S300" s="2"/>
      <c r="T300" s="2"/>
      <c r="U300" s="2"/>
      <c r="V300" s="3"/>
      <c r="W300" s="3"/>
      <c r="X300" s="3"/>
      <c r="Y300" s="3"/>
      <c r="Z300" s="3"/>
      <c r="AA300" s="3"/>
    </row>
    <row r="301" spans="1:27" ht="50" x14ac:dyDescent="0.25">
      <c r="A301" s="34"/>
      <c r="B301" s="27">
        <f t="shared" si="1"/>
        <v>294</v>
      </c>
      <c r="C301" s="29">
        <v>7</v>
      </c>
      <c r="D301" s="43" t="s">
        <v>3088</v>
      </c>
      <c r="E301" s="30" t="s">
        <v>3093</v>
      </c>
      <c r="F301" s="31">
        <v>50000</v>
      </c>
      <c r="G301" s="32" t="s">
        <v>14</v>
      </c>
      <c r="H301" s="33"/>
      <c r="I301" s="2"/>
      <c r="J301" s="2"/>
      <c r="K301" s="2"/>
      <c r="L301" s="2"/>
      <c r="M301" s="2"/>
      <c r="N301" s="2"/>
      <c r="O301" s="2"/>
      <c r="P301" s="2"/>
      <c r="Q301" s="2"/>
      <c r="R301" s="2"/>
      <c r="S301" s="2"/>
      <c r="T301" s="2"/>
      <c r="U301" s="2"/>
      <c r="V301" s="3"/>
      <c r="W301" s="3"/>
      <c r="X301" s="3"/>
      <c r="Y301" s="3"/>
      <c r="Z301" s="3"/>
      <c r="AA301" s="3"/>
    </row>
    <row r="302" spans="1:27" ht="37.5" x14ac:dyDescent="0.25">
      <c r="A302" s="34"/>
      <c r="B302" s="27">
        <f t="shared" si="1"/>
        <v>295</v>
      </c>
      <c r="C302" s="29">
        <v>7</v>
      </c>
      <c r="D302" s="43" t="s">
        <v>3088</v>
      </c>
      <c r="E302" s="30" t="s">
        <v>3094</v>
      </c>
      <c r="F302" s="31">
        <v>200000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v>7</v>
      </c>
      <c r="D303" s="43" t="s">
        <v>3088</v>
      </c>
      <c r="E303" s="30" t="s">
        <v>3095</v>
      </c>
      <c r="F303" s="3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7</v>
      </c>
      <c r="D304" s="43" t="s">
        <v>3096</v>
      </c>
      <c r="E304" s="30" t="s">
        <v>3097</v>
      </c>
      <c r="F304" s="31">
        <v>200000</v>
      </c>
      <c r="G304" s="32" t="s">
        <v>14</v>
      </c>
      <c r="H304" s="33"/>
      <c r="I304" s="2"/>
      <c r="J304" s="2"/>
      <c r="K304" s="2"/>
      <c r="L304" s="2"/>
      <c r="M304" s="2"/>
      <c r="N304" s="2"/>
      <c r="O304" s="2"/>
      <c r="P304" s="2"/>
      <c r="Q304" s="2"/>
      <c r="R304" s="2"/>
      <c r="S304" s="2"/>
      <c r="T304" s="2"/>
      <c r="U304" s="2"/>
      <c r="V304" s="3"/>
      <c r="W304" s="3"/>
      <c r="X304" s="3"/>
      <c r="Y304" s="3"/>
      <c r="Z304" s="3"/>
      <c r="AA304" s="3"/>
    </row>
    <row r="305" spans="1:27" ht="37.5" x14ac:dyDescent="0.25">
      <c r="A305" s="34"/>
      <c r="B305" s="27">
        <f t="shared" si="1"/>
        <v>298</v>
      </c>
      <c r="C305" s="29">
        <v>7</v>
      </c>
      <c r="D305" s="43" t="s">
        <v>3096</v>
      </c>
      <c r="E305" s="30" t="s">
        <v>3098</v>
      </c>
      <c r="F305" s="31">
        <v>8500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v>7</v>
      </c>
      <c r="D306" s="43" t="s">
        <v>3096</v>
      </c>
      <c r="E306" s="30" t="s">
        <v>407</v>
      </c>
      <c r="F306" s="31">
        <v>100000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8</v>
      </c>
      <c r="D307" s="43">
        <v>44934</v>
      </c>
      <c r="E307" s="30" t="s">
        <v>3099</v>
      </c>
      <c r="F307" s="31">
        <v>500000</v>
      </c>
      <c r="G307" s="32" t="s">
        <v>14</v>
      </c>
      <c r="H307" s="33"/>
      <c r="I307" s="2"/>
      <c r="J307" s="2"/>
      <c r="K307" s="2"/>
      <c r="L307" s="2"/>
      <c r="M307" s="2"/>
      <c r="N307" s="2"/>
      <c r="O307" s="2"/>
      <c r="P307" s="2"/>
      <c r="Q307" s="2"/>
      <c r="R307" s="2"/>
      <c r="S307" s="2"/>
      <c r="T307" s="2"/>
      <c r="U307" s="2"/>
      <c r="V307" s="3"/>
      <c r="W307" s="3"/>
      <c r="X307" s="3"/>
      <c r="Y307" s="3"/>
      <c r="Z307" s="3"/>
      <c r="AA307" s="3"/>
    </row>
    <row r="308" spans="1:27" ht="37.5" x14ac:dyDescent="0.25">
      <c r="A308" s="34"/>
      <c r="B308" s="27">
        <f t="shared" si="1"/>
        <v>301</v>
      </c>
      <c r="C308" s="29">
        <v>8</v>
      </c>
      <c r="D308" s="43">
        <v>44934</v>
      </c>
      <c r="E308" s="30" t="s">
        <v>3100</v>
      </c>
      <c r="F308" s="31">
        <v>360000</v>
      </c>
      <c r="G308" s="32" t="s">
        <v>18</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f t="shared" si="1"/>
        <v>302</v>
      </c>
      <c r="C309" s="29">
        <v>8</v>
      </c>
      <c r="D309" s="43">
        <v>44934</v>
      </c>
      <c r="E309" s="30" t="s">
        <v>3101</v>
      </c>
      <c r="F309" s="31">
        <v>360000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f t="shared" si="1"/>
        <v>303</v>
      </c>
      <c r="C310" s="29">
        <v>8</v>
      </c>
      <c r="D310" s="43">
        <v>44934</v>
      </c>
      <c r="E310" s="30" t="s">
        <v>3102</v>
      </c>
      <c r="F310" s="31">
        <v>100000</v>
      </c>
      <c r="G310" s="32" t="s">
        <v>14</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f t="shared" si="1"/>
        <v>304</v>
      </c>
      <c r="C311" s="29">
        <v>8</v>
      </c>
      <c r="D311" s="43">
        <v>44934</v>
      </c>
      <c r="E311" s="30" t="s">
        <v>3103</v>
      </c>
      <c r="F311" s="31">
        <v>200000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v>8</v>
      </c>
      <c r="D312" s="43">
        <v>44965</v>
      </c>
      <c r="E312" s="30" t="s">
        <v>3104</v>
      </c>
      <c r="F312" s="31">
        <v>100000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f t="shared" si="1"/>
        <v>306</v>
      </c>
      <c r="C313" s="29">
        <v>8</v>
      </c>
      <c r="D313" s="43">
        <v>44965</v>
      </c>
      <c r="E313" s="30" t="s">
        <v>3105</v>
      </c>
      <c r="F313" s="3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8</v>
      </c>
      <c r="D314" s="43">
        <v>44993</v>
      </c>
      <c r="E314" s="30" t="s">
        <v>3106</v>
      </c>
      <c r="F314" s="31">
        <v>490790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8</v>
      </c>
      <c r="D315" s="43">
        <v>44993</v>
      </c>
      <c r="E315" s="30" t="s">
        <v>3107</v>
      </c>
      <c r="F315" s="31">
        <v>500000</v>
      </c>
      <c r="G315" s="32" t="s">
        <v>14</v>
      </c>
      <c r="H315" s="33"/>
      <c r="I315" s="2"/>
      <c r="J315" s="2"/>
      <c r="K315" s="2"/>
      <c r="L315" s="2"/>
      <c r="M315" s="2"/>
      <c r="N315" s="2"/>
      <c r="O315" s="2"/>
      <c r="P315" s="2"/>
      <c r="Q315" s="2"/>
      <c r="R315" s="2"/>
      <c r="S315" s="2"/>
      <c r="T315" s="2"/>
      <c r="U315" s="2"/>
      <c r="V315" s="3"/>
      <c r="W315" s="3"/>
      <c r="X315" s="3"/>
      <c r="Y315" s="3"/>
      <c r="Z315" s="3"/>
      <c r="AA315" s="3"/>
    </row>
    <row r="316" spans="1:27" ht="50" x14ac:dyDescent="0.25">
      <c r="A316" s="34"/>
      <c r="B316" s="27">
        <f t="shared" si="1"/>
        <v>309</v>
      </c>
      <c r="C316" s="29">
        <v>8</v>
      </c>
      <c r="D316" s="43">
        <v>45024</v>
      </c>
      <c r="E316" s="30" t="s">
        <v>3108</v>
      </c>
      <c r="F316" s="31">
        <v>2000000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f t="shared" si="1"/>
        <v>310</v>
      </c>
      <c r="C317" s="29">
        <v>8</v>
      </c>
      <c r="D317" s="43">
        <v>45024</v>
      </c>
      <c r="E317" s="30" t="s">
        <v>3109</v>
      </c>
      <c r="F317" s="31">
        <v>360000</v>
      </c>
      <c r="G317" s="32" t="s">
        <v>18</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f t="shared" si="1"/>
        <v>311</v>
      </c>
      <c r="C318" s="29">
        <v>8</v>
      </c>
      <c r="D318" s="43">
        <v>45024</v>
      </c>
      <c r="E318" s="30" t="s">
        <v>3110</v>
      </c>
      <c r="F318" s="31">
        <v>50000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f t="shared" si="1"/>
        <v>312</v>
      </c>
      <c r="C319" s="29">
        <v>8</v>
      </c>
      <c r="D319" s="43">
        <v>45024</v>
      </c>
      <c r="E319" s="30" t="s">
        <v>3111</v>
      </c>
      <c r="F319" s="31">
        <v>200000</v>
      </c>
      <c r="G319" s="32" t="s">
        <v>14</v>
      </c>
      <c r="H319" s="33"/>
      <c r="I319" s="2"/>
      <c r="J319" s="2"/>
      <c r="K319" s="2"/>
      <c r="L319" s="2"/>
      <c r="M319" s="2"/>
      <c r="N319" s="2"/>
      <c r="O319" s="2"/>
      <c r="P319" s="2"/>
      <c r="Q319" s="2"/>
      <c r="R319" s="2"/>
      <c r="S319" s="2"/>
      <c r="T319" s="2"/>
      <c r="U319" s="2"/>
      <c r="V319" s="3"/>
      <c r="W319" s="3"/>
      <c r="X319" s="3"/>
      <c r="Y319" s="3"/>
      <c r="Z319" s="3"/>
      <c r="AA319" s="3"/>
    </row>
    <row r="320" spans="1:27" ht="25" x14ac:dyDescent="0.25">
      <c r="A320" s="34"/>
      <c r="B320" s="27">
        <f t="shared" si="1"/>
        <v>313</v>
      </c>
      <c r="C320" s="29">
        <v>8</v>
      </c>
      <c r="D320" s="43">
        <v>45024</v>
      </c>
      <c r="E320" s="30" t="s">
        <v>3112</v>
      </c>
      <c r="F320" s="31">
        <v>50000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8</v>
      </c>
      <c r="D321" s="43">
        <v>45024</v>
      </c>
      <c r="E321" s="30" t="s">
        <v>3113</v>
      </c>
      <c r="F321" s="31">
        <v>200000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8</v>
      </c>
      <c r="D322" s="43">
        <v>45024</v>
      </c>
      <c r="E322" s="30" t="s">
        <v>3114</v>
      </c>
      <c r="F322" s="31">
        <v>50000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f t="shared" si="1"/>
        <v>316</v>
      </c>
      <c r="C323" s="29">
        <v>8</v>
      </c>
      <c r="D323" s="43">
        <v>45024</v>
      </c>
      <c r="E323" s="30" t="s">
        <v>3115</v>
      </c>
      <c r="F323" s="3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f t="shared" si="1"/>
        <v>317</v>
      </c>
      <c r="C324" s="29">
        <v>8</v>
      </c>
      <c r="D324" s="43">
        <v>45054</v>
      </c>
      <c r="E324" s="30" t="s">
        <v>1713</v>
      </c>
      <c r="F324" s="31">
        <v>100000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f t="shared" si="1"/>
        <v>318</v>
      </c>
      <c r="C325" s="29">
        <v>8</v>
      </c>
      <c r="D325" s="43">
        <v>45054</v>
      </c>
      <c r="E325" s="30" t="s">
        <v>3116</v>
      </c>
      <c r="F325" s="31">
        <v>50000</v>
      </c>
      <c r="G325" s="32" t="s">
        <v>14</v>
      </c>
      <c r="H325" s="33"/>
      <c r="I325" s="2"/>
      <c r="J325" s="2"/>
      <c r="K325" s="2"/>
      <c r="L325" s="2"/>
      <c r="M325" s="2"/>
      <c r="N325" s="2"/>
      <c r="O325" s="2"/>
      <c r="P325" s="2"/>
      <c r="Q325" s="2"/>
      <c r="R325" s="2"/>
      <c r="S325" s="2"/>
      <c r="T325" s="2"/>
      <c r="U325" s="2"/>
      <c r="V325" s="3"/>
      <c r="W325" s="3"/>
      <c r="X325" s="3"/>
      <c r="Y325" s="3"/>
      <c r="Z325" s="3"/>
      <c r="AA325" s="3"/>
    </row>
    <row r="326" spans="1:27" ht="25" x14ac:dyDescent="0.25">
      <c r="A326" s="34"/>
      <c r="B326" s="27">
        <f t="shared" si="1"/>
        <v>319</v>
      </c>
      <c r="C326" s="29">
        <v>8</v>
      </c>
      <c r="D326" s="43">
        <v>45054</v>
      </c>
      <c r="E326" s="30" t="s">
        <v>3117</v>
      </c>
      <c r="F326" s="31">
        <v>150000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f t="shared" si="1"/>
        <v>320</v>
      </c>
      <c r="C327" s="29">
        <v>8</v>
      </c>
      <c r="D327" s="43">
        <v>45054</v>
      </c>
      <c r="E327" s="30" t="s">
        <v>3118</v>
      </c>
      <c r="F327" s="31">
        <v>100000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8</v>
      </c>
      <c r="D328" s="43">
        <v>45054</v>
      </c>
      <c r="E328" s="30" t="s">
        <v>2875</v>
      </c>
      <c r="F328" s="31">
        <v>99999</v>
      </c>
      <c r="G328" s="32" t="s">
        <v>14</v>
      </c>
      <c r="H328" s="33"/>
      <c r="I328" s="2"/>
      <c r="J328" s="2"/>
      <c r="K328" s="2"/>
      <c r="L328" s="2"/>
      <c r="M328" s="2"/>
      <c r="N328" s="2"/>
      <c r="O328" s="2"/>
      <c r="P328" s="2"/>
      <c r="Q328" s="2"/>
      <c r="R328" s="2"/>
      <c r="S328" s="2"/>
      <c r="T328" s="2"/>
      <c r="U328" s="2"/>
      <c r="V328" s="3"/>
      <c r="W328" s="3"/>
      <c r="X328" s="3"/>
      <c r="Y328" s="3"/>
      <c r="Z328" s="3"/>
      <c r="AA328" s="3"/>
    </row>
    <row r="329" spans="1:27" ht="50" x14ac:dyDescent="0.25">
      <c r="A329" s="34"/>
      <c r="B329" s="27">
        <f t="shared" si="1"/>
        <v>322</v>
      </c>
      <c r="C329" s="29">
        <v>8</v>
      </c>
      <c r="D329" s="43">
        <v>45085</v>
      </c>
      <c r="E329" s="30" t="s">
        <v>3119</v>
      </c>
      <c r="F329" s="31">
        <v>50000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8</v>
      </c>
      <c r="D330" s="43">
        <v>45085</v>
      </c>
      <c r="E330" s="30" t="s">
        <v>3120</v>
      </c>
      <c r="F330" s="31">
        <v>100000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v>8</v>
      </c>
      <c r="D331" s="43">
        <v>45085</v>
      </c>
      <c r="E331" s="30" t="s">
        <v>3121</v>
      </c>
      <c r="F331" s="31">
        <v>100000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v>8</v>
      </c>
      <c r="D332" s="43">
        <v>45085</v>
      </c>
      <c r="E332" s="30" t="s">
        <v>3122</v>
      </c>
      <c r="F332" s="31">
        <v>200000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v>8</v>
      </c>
      <c r="D333" s="43">
        <v>45115</v>
      </c>
      <c r="E333" s="30" t="s">
        <v>2271</v>
      </c>
      <c r="F333" s="31">
        <v>100000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v>8</v>
      </c>
      <c r="D334" s="43">
        <v>45115</v>
      </c>
      <c r="E334" s="30" t="s">
        <v>3123</v>
      </c>
      <c r="F334" s="31">
        <v>100000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f t="shared" si="1"/>
        <v>328</v>
      </c>
      <c r="C335" s="29">
        <v>8</v>
      </c>
      <c r="D335" s="43">
        <v>45115</v>
      </c>
      <c r="E335" s="30" t="s">
        <v>3124</v>
      </c>
      <c r="F335" s="31">
        <v>200000</v>
      </c>
      <c r="G335" s="32" t="s">
        <v>14</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f t="shared" si="1"/>
        <v>329</v>
      </c>
      <c r="C336" s="29">
        <v>8</v>
      </c>
      <c r="D336" s="43">
        <v>45115</v>
      </c>
      <c r="E336" s="30" t="s">
        <v>3125</v>
      </c>
      <c r="F336" s="31">
        <v>100000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f t="shared" si="1"/>
        <v>330</v>
      </c>
      <c r="C337" s="29">
        <v>8</v>
      </c>
      <c r="D337" s="43">
        <v>45146</v>
      </c>
      <c r="E337" s="30" t="s">
        <v>3126</v>
      </c>
      <c r="F337" s="31">
        <v>100000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f t="shared" si="1"/>
        <v>331</v>
      </c>
      <c r="C338" s="29">
        <v>8</v>
      </c>
      <c r="D338" s="43">
        <v>45146</v>
      </c>
      <c r="E338" s="30" t="s">
        <v>1578</v>
      </c>
      <c r="F338" s="31">
        <v>100000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f t="shared" si="1"/>
        <v>332</v>
      </c>
      <c r="C339" s="29">
        <v>8</v>
      </c>
      <c r="D339" s="43">
        <v>45146</v>
      </c>
      <c r="E339" s="30" t="s">
        <v>3127</v>
      </c>
      <c r="F339" s="31">
        <v>36000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v>8</v>
      </c>
      <c r="D340" s="43">
        <v>45146</v>
      </c>
      <c r="E340" s="30" t="s">
        <v>3128</v>
      </c>
      <c r="F340" s="31">
        <v>100000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v>8</v>
      </c>
      <c r="D341" s="43">
        <v>45177</v>
      </c>
      <c r="E341" s="30" t="s">
        <v>271</v>
      </c>
      <c r="F341" s="31">
        <v>500000</v>
      </c>
      <c r="G341" s="32" t="s">
        <v>14</v>
      </c>
      <c r="H341" s="33"/>
      <c r="I341" s="2"/>
      <c r="J341" s="2"/>
      <c r="K341" s="2"/>
      <c r="L341" s="2"/>
      <c r="M341" s="2"/>
      <c r="N341" s="2"/>
      <c r="O341" s="2"/>
      <c r="P341" s="2"/>
      <c r="Q341" s="2"/>
      <c r="R341" s="2"/>
      <c r="S341" s="2"/>
      <c r="T341" s="2"/>
      <c r="U341" s="2"/>
      <c r="V341" s="3"/>
      <c r="W341" s="3"/>
      <c r="X341" s="3"/>
      <c r="Y341" s="3"/>
      <c r="Z341" s="3"/>
      <c r="AA341" s="3"/>
    </row>
    <row r="342" spans="1:27" ht="25" x14ac:dyDescent="0.25">
      <c r="A342" s="34"/>
      <c r="B342" s="27">
        <f t="shared" si="1"/>
        <v>335</v>
      </c>
      <c r="C342" s="29">
        <v>8</v>
      </c>
      <c r="D342" s="43">
        <v>45177</v>
      </c>
      <c r="E342" s="30" t="s">
        <v>3129</v>
      </c>
      <c r="F342" s="31">
        <v>300000</v>
      </c>
      <c r="G342" s="32" t="s">
        <v>14</v>
      </c>
      <c r="H342" s="33"/>
      <c r="I342" s="2"/>
      <c r="J342" s="2"/>
      <c r="K342" s="2"/>
      <c r="L342" s="2"/>
      <c r="M342" s="2"/>
      <c r="N342" s="2"/>
      <c r="O342" s="2"/>
      <c r="P342" s="2"/>
      <c r="Q342" s="2"/>
      <c r="R342" s="2"/>
      <c r="S342" s="2"/>
      <c r="T342" s="2"/>
      <c r="U342" s="2"/>
      <c r="V342" s="3"/>
      <c r="W342" s="3"/>
      <c r="X342" s="3"/>
      <c r="Y342" s="3"/>
      <c r="Z342" s="3"/>
      <c r="AA342" s="3"/>
    </row>
    <row r="343" spans="1:27" ht="50" x14ac:dyDescent="0.25">
      <c r="A343" s="34"/>
      <c r="B343" s="27">
        <f t="shared" si="1"/>
        <v>336</v>
      </c>
      <c r="C343" s="29">
        <v>8</v>
      </c>
      <c r="D343" s="43">
        <v>45207</v>
      </c>
      <c r="E343" s="30" t="s">
        <v>3130</v>
      </c>
      <c r="F343" s="31">
        <v>200000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v>8</v>
      </c>
      <c r="D344" s="43">
        <v>45207</v>
      </c>
      <c r="E344" s="30" t="s">
        <v>3131</v>
      </c>
      <c r="F344" s="31">
        <v>50000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f t="shared" si="1"/>
        <v>338</v>
      </c>
      <c r="C345" s="29">
        <v>8</v>
      </c>
      <c r="D345" s="50">
        <v>45207</v>
      </c>
      <c r="E345" s="30" t="s">
        <v>711</v>
      </c>
      <c r="F345" s="31">
        <v>200000</v>
      </c>
      <c r="G345" s="32" t="s">
        <v>14</v>
      </c>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f t="shared" si="1"/>
        <v>339</v>
      </c>
      <c r="C346" s="29">
        <v>8</v>
      </c>
      <c r="D346" s="50">
        <v>45238</v>
      </c>
      <c r="E346" s="30" t="s">
        <v>3132</v>
      </c>
      <c r="F346" s="31">
        <v>360000</v>
      </c>
      <c r="G346" s="32" t="s">
        <v>18</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v>8</v>
      </c>
      <c r="D347" s="50">
        <v>45238</v>
      </c>
      <c r="E347" s="30" t="s">
        <v>3133</v>
      </c>
      <c r="F347" s="31">
        <v>307000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f t="shared" si="1"/>
        <v>341</v>
      </c>
      <c r="C348" s="29">
        <v>8</v>
      </c>
      <c r="D348" s="50">
        <v>45238</v>
      </c>
      <c r="E348" s="30" t="s">
        <v>3134</v>
      </c>
      <c r="F348" s="31">
        <v>100000</v>
      </c>
      <c r="G348" s="32" t="s">
        <v>14</v>
      </c>
      <c r="H348" s="33"/>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v>8</v>
      </c>
      <c r="D349" s="50">
        <v>45238</v>
      </c>
      <c r="E349" s="30" t="s">
        <v>783</v>
      </c>
      <c r="F349" s="31">
        <v>500000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v>8</v>
      </c>
      <c r="D350" s="50">
        <v>45238</v>
      </c>
      <c r="E350" s="30" t="s">
        <v>937</v>
      </c>
      <c r="F350" s="31">
        <v>200000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v>8</v>
      </c>
      <c r="D351" s="50">
        <v>45268</v>
      </c>
      <c r="E351" s="30" t="s">
        <v>3135</v>
      </c>
      <c r="F351" s="31">
        <v>100000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v>8</v>
      </c>
      <c r="D352" s="50">
        <v>45268</v>
      </c>
      <c r="E352" s="30" t="s">
        <v>3136</v>
      </c>
      <c r="F352" s="31">
        <v>50000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f t="shared" si="1"/>
        <v>346</v>
      </c>
      <c r="C353" s="29">
        <v>8</v>
      </c>
      <c r="D353" s="50">
        <v>45268</v>
      </c>
      <c r="E353" s="30" t="s">
        <v>3137</v>
      </c>
      <c r="F353" s="31">
        <v>200000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v>8</v>
      </c>
      <c r="D354" s="50">
        <v>45268</v>
      </c>
      <c r="E354" s="30" t="s">
        <v>3138</v>
      </c>
      <c r="F354" s="31">
        <v>100000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f t="shared" si="1"/>
        <v>348</v>
      </c>
      <c r="C355" s="29">
        <v>8</v>
      </c>
      <c r="D355" s="43" t="s">
        <v>3139</v>
      </c>
      <c r="E355" s="30" t="s">
        <v>610</v>
      </c>
      <c r="F355" s="31">
        <v>100000</v>
      </c>
      <c r="G355" s="32" t="s">
        <v>14</v>
      </c>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f t="shared" si="1"/>
        <v>349</v>
      </c>
      <c r="C356" s="29">
        <v>8</v>
      </c>
      <c r="D356" s="43" t="s">
        <v>3139</v>
      </c>
      <c r="E356" s="30" t="s">
        <v>1378</v>
      </c>
      <c r="F356" s="31">
        <v>50000</v>
      </c>
      <c r="G356" s="32" t="s">
        <v>14</v>
      </c>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f t="shared" si="1"/>
        <v>350</v>
      </c>
      <c r="C357" s="29">
        <v>8</v>
      </c>
      <c r="D357" s="43" t="s">
        <v>3139</v>
      </c>
      <c r="E357" s="30" t="s">
        <v>213</v>
      </c>
      <c r="F357" s="31">
        <v>500000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v>8</v>
      </c>
      <c r="D358" s="43" t="s">
        <v>3139</v>
      </c>
      <c r="E358" s="30" t="s">
        <v>3140</v>
      </c>
      <c r="F358" s="31">
        <v>100000</v>
      </c>
      <c r="G358" s="32" t="s">
        <v>14</v>
      </c>
      <c r="H358" s="2"/>
      <c r="I358" s="2"/>
      <c r="J358" s="2"/>
      <c r="K358" s="2"/>
      <c r="L358" s="2"/>
      <c r="M358" s="2"/>
      <c r="N358" s="2"/>
      <c r="O358" s="2"/>
      <c r="P358" s="2"/>
      <c r="Q358" s="2"/>
      <c r="R358" s="2"/>
      <c r="S358" s="2"/>
      <c r="T358" s="2"/>
      <c r="U358" s="2"/>
      <c r="V358" s="3"/>
      <c r="W358" s="3"/>
      <c r="X358" s="3"/>
      <c r="Y358" s="3"/>
      <c r="Z358" s="3"/>
      <c r="AA358" s="3"/>
    </row>
    <row r="359" spans="1:27" ht="25" x14ac:dyDescent="0.25">
      <c r="A359" s="34"/>
      <c r="B359" s="27">
        <f t="shared" si="1"/>
        <v>352</v>
      </c>
      <c r="C359" s="29">
        <v>8</v>
      </c>
      <c r="D359" s="43" t="s">
        <v>3141</v>
      </c>
      <c r="E359" s="30" t="s">
        <v>3142</v>
      </c>
      <c r="F359" s="31">
        <v>100000</v>
      </c>
      <c r="G359" s="32" t="s">
        <v>14</v>
      </c>
      <c r="H359" s="2"/>
      <c r="I359" s="2"/>
      <c r="J359" s="2"/>
      <c r="K359" s="2"/>
      <c r="L359" s="2"/>
      <c r="M359" s="2"/>
      <c r="N359" s="2"/>
      <c r="O359" s="2"/>
      <c r="P359" s="2"/>
      <c r="Q359" s="2"/>
      <c r="R359" s="2"/>
      <c r="S359" s="2"/>
      <c r="T359" s="2"/>
      <c r="U359" s="2"/>
      <c r="V359" s="3"/>
      <c r="W359" s="3"/>
      <c r="X359" s="3"/>
      <c r="Y359" s="3"/>
      <c r="Z359" s="3"/>
      <c r="AA359" s="3"/>
    </row>
    <row r="360" spans="1:27" ht="37.5" x14ac:dyDescent="0.25">
      <c r="A360" s="34"/>
      <c r="B360" s="27">
        <f t="shared" si="1"/>
        <v>353</v>
      </c>
      <c r="C360" s="29">
        <v>8</v>
      </c>
      <c r="D360" s="43" t="s">
        <v>3141</v>
      </c>
      <c r="E360" s="30" t="s">
        <v>3143</v>
      </c>
      <c r="F360" s="31">
        <v>150000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v>8</v>
      </c>
      <c r="D361" s="43" t="s">
        <v>3141</v>
      </c>
      <c r="E361" s="30" t="s">
        <v>36</v>
      </c>
      <c r="F361" s="31">
        <v>100000</v>
      </c>
      <c r="G361" s="32" t="s">
        <v>14</v>
      </c>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v>8</v>
      </c>
      <c r="D362" s="43" t="s">
        <v>3141</v>
      </c>
      <c r="E362" s="30" t="s">
        <v>3144</v>
      </c>
      <c r="F362" s="31">
        <v>300000</v>
      </c>
      <c r="G362" s="32" t="s">
        <v>14</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f t="shared" si="1"/>
        <v>356</v>
      </c>
      <c r="C363" s="29">
        <v>8</v>
      </c>
      <c r="D363" s="43" t="s">
        <v>3145</v>
      </c>
      <c r="E363" s="30" t="s">
        <v>3146</v>
      </c>
      <c r="F363" s="31">
        <v>100000</v>
      </c>
      <c r="G363" s="32" t="s">
        <v>14</v>
      </c>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f t="shared" si="1"/>
        <v>357</v>
      </c>
      <c r="C364" s="29">
        <v>8</v>
      </c>
      <c r="D364" s="43" t="s">
        <v>3145</v>
      </c>
      <c r="E364" s="30" t="s">
        <v>3147</v>
      </c>
      <c r="F364" s="31">
        <v>200000</v>
      </c>
      <c r="G364" s="32" t="s">
        <v>14</v>
      </c>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f t="shared" si="1"/>
        <v>358</v>
      </c>
      <c r="C365" s="29">
        <v>8</v>
      </c>
      <c r="D365" s="43" t="s">
        <v>3148</v>
      </c>
      <c r="E365" s="30" t="s">
        <v>3149</v>
      </c>
      <c r="F365" s="31">
        <v>50000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v>8</v>
      </c>
      <c r="D366" s="43" t="s">
        <v>3148</v>
      </c>
      <c r="E366" s="30" t="s">
        <v>3150</v>
      </c>
      <c r="F366" s="31">
        <v>100000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v>8</v>
      </c>
      <c r="D367" s="43" t="s">
        <v>3148</v>
      </c>
      <c r="E367" s="30" t="s">
        <v>1701</v>
      </c>
      <c r="F367" s="31">
        <v>50000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v>8</v>
      </c>
      <c r="D368" s="43" t="s">
        <v>3151</v>
      </c>
      <c r="E368" s="30" t="s">
        <v>2008</v>
      </c>
      <c r="F368" s="31">
        <v>100000</v>
      </c>
      <c r="G368" s="32" t="s">
        <v>14</v>
      </c>
      <c r="H368" s="2"/>
      <c r="I368" s="2"/>
      <c r="J368" s="2"/>
      <c r="K368" s="2"/>
      <c r="L368" s="2"/>
      <c r="M368" s="2"/>
      <c r="N368" s="2"/>
      <c r="O368" s="2"/>
      <c r="P368" s="2"/>
      <c r="Q368" s="2"/>
      <c r="R368" s="2"/>
      <c r="S368" s="2"/>
      <c r="T368" s="2"/>
      <c r="U368" s="2"/>
      <c r="V368" s="3"/>
      <c r="W368" s="3"/>
      <c r="X368" s="3"/>
      <c r="Y368" s="3"/>
      <c r="Z368" s="3"/>
      <c r="AA368" s="3"/>
    </row>
    <row r="369" spans="1:27" ht="25" x14ac:dyDescent="0.25">
      <c r="A369" s="34"/>
      <c r="B369" s="27">
        <f t="shared" si="1"/>
        <v>362</v>
      </c>
      <c r="C369" s="29">
        <v>8</v>
      </c>
      <c r="D369" s="43" t="s">
        <v>3151</v>
      </c>
      <c r="E369" s="30" t="s">
        <v>3152</v>
      </c>
      <c r="F369" s="31">
        <v>30000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f t="shared" si="1"/>
        <v>363</v>
      </c>
      <c r="C370" s="29">
        <v>8</v>
      </c>
      <c r="D370" s="43" t="s">
        <v>3151</v>
      </c>
      <c r="E370" s="30" t="s">
        <v>3153</v>
      </c>
      <c r="F370" s="31">
        <v>100000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v>8</v>
      </c>
      <c r="D371" s="43" t="s">
        <v>3154</v>
      </c>
      <c r="E371" s="30" t="s">
        <v>3155</v>
      </c>
      <c r="F371" s="31">
        <v>100000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f t="shared" si="1"/>
        <v>365</v>
      </c>
      <c r="C372" s="29">
        <v>8</v>
      </c>
      <c r="D372" s="43" t="s">
        <v>3154</v>
      </c>
      <c r="E372" s="30" t="s">
        <v>3156</v>
      </c>
      <c r="F372" s="31">
        <v>180000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f t="shared" si="1"/>
        <v>366</v>
      </c>
      <c r="C373" s="29">
        <v>8</v>
      </c>
      <c r="D373" s="43" t="s">
        <v>3157</v>
      </c>
      <c r="E373" s="30" t="s">
        <v>1962</v>
      </c>
      <c r="F373" s="31">
        <v>50000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f t="shared" si="1"/>
        <v>367</v>
      </c>
      <c r="C374" s="29">
        <v>8</v>
      </c>
      <c r="D374" s="43" t="s">
        <v>3157</v>
      </c>
      <c r="E374" s="30" t="s">
        <v>3158</v>
      </c>
      <c r="F374" s="31">
        <v>200000</v>
      </c>
      <c r="G374" s="32" t="s">
        <v>14</v>
      </c>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f t="shared" si="1"/>
        <v>368</v>
      </c>
      <c r="C375" s="29">
        <v>8</v>
      </c>
      <c r="D375" s="43" t="s">
        <v>3157</v>
      </c>
      <c r="E375" s="30" t="s">
        <v>3159</v>
      </c>
      <c r="F375" s="31">
        <v>100000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v>8</v>
      </c>
      <c r="D376" s="43" t="s">
        <v>3157</v>
      </c>
      <c r="E376" s="30" t="s">
        <v>319</v>
      </c>
      <c r="F376" s="31">
        <v>200000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f t="shared" si="1"/>
        <v>370</v>
      </c>
      <c r="C377" s="29">
        <v>8</v>
      </c>
      <c r="D377" s="43" t="s">
        <v>3160</v>
      </c>
      <c r="E377" s="30" t="s">
        <v>3161</v>
      </c>
      <c r="F377" s="31">
        <v>50000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f t="shared" si="1"/>
        <v>371</v>
      </c>
      <c r="C378" s="29">
        <v>8</v>
      </c>
      <c r="D378" s="43" t="s">
        <v>3160</v>
      </c>
      <c r="E378" s="30" t="s">
        <v>711</v>
      </c>
      <c r="F378" s="31">
        <v>50000</v>
      </c>
      <c r="G378" s="32" t="s">
        <v>14</v>
      </c>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f t="shared" si="1"/>
        <v>372</v>
      </c>
      <c r="C379" s="29">
        <v>8</v>
      </c>
      <c r="D379" s="43" t="s">
        <v>3162</v>
      </c>
      <c r="E379" s="30" t="s">
        <v>112</v>
      </c>
      <c r="F379" s="31">
        <v>100000</v>
      </c>
      <c r="G379" s="32" t="s">
        <v>14</v>
      </c>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f t="shared" si="1"/>
        <v>373</v>
      </c>
      <c r="C380" s="29">
        <v>8</v>
      </c>
      <c r="D380" s="43" t="s">
        <v>3162</v>
      </c>
      <c r="E380" s="30" t="s">
        <v>15</v>
      </c>
      <c r="F380" s="31">
        <v>100000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v>8</v>
      </c>
      <c r="D381" s="43" t="s">
        <v>3162</v>
      </c>
      <c r="E381" s="30" t="s">
        <v>3163</v>
      </c>
      <c r="F381" s="31">
        <v>660000</v>
      </c>
      <c r="G381" s="32" t="s">
        <v>14</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f t="shared" si="1"/>
        <v>375</v>
      </c>
      <c r="C382" s="29">
        <v>8</v>
      </c>
      <c r="D382" s="43" t="s">
        <v>3164</v>
      </c>
      <c r="E382" s="30" t="s">
        <v>3165</v>
      </c>
      <c r="F382" s="31">
        <v>300000</v>
      </c>
      <c r="G382" s="32" t="s">
        <v>18</v>
      </c>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f t="shared" si="1"/>
        <v>376</v>
      </c>
      <c r="C383" s="29">
        <v>8</v>
      </c>
      <c r="D383" s="43" t="s">
        <v>3164</v>
      </c>
      <c r="E383" s="30" t="s">
        <v>3166</v>
      </c>
      <c r="F383" s="31">
        <v>500000</v>
      </c>
      <c r="G383" s="32" t="s">
        <v>14</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f t="shared" si="1"/>
        <v>377</v>
      </c>
      <c r="C384" s="29">
        <v>8</v>
      </c>
      <c r="D384" s="43" t="s">
        <v>3164</v>
      </c>
      <c r="E384" s="30" t="s">
        <v>3167</v>
      </c>
      <c r="F384" s="31">
        <v>100000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v>8</v>
      </c>
      <c r="D385" s="43" t="s">
        <v>3168</v>
      </c>
      <c r="E385" s="30" t="s">
        <v>3169</v>
      </c>
      <c r="F385" s="31">
        <v>360000</v>
      </c>
      <c r="G385" s="32" t="s">
        <v>18</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f t="shared" si="1"/>
        <v>379</v>
      </c>
      <c r="C386" s="29">
        <v>8</v>
      </c>
      <c r="D386" s="43" t="s">
        <v>3168</v>
      </c>
      <c r="E386" s="30" t="s">
        <v>3170</v>
      </c>
      <c r="F386" s="31">
        <v>360000</v>
      </c>
      <c r="G386" s="32" t="s">
        <v>18</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f t="shared" si="1"/>
        <v>380</v>
      </c>
      <c r="C387" s="29">
        <v>8</v>
      </c>
      <c r="D387" s="43" t="s">
        <v>3168</v>
      </c>
      <c r="E387" s="30" t="s">
        <v>3171</v>
      </c>
      <c r="F387" s="31">
        <v>100000</v>
      </c>
      <c r="G387" s="32" t="s">
        <v>18</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v>8</v>
      </c>
      <c r="D388" s="43" t="s">
        <v>3172</v>
      </c>
      <c r="E388" s="30" t="s">
        <v>3173</v>
      </c>
      <c r="F388" s="31">
        <v>100000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f t="shared" si="1"/>
        <v>382</v>
      </c>
      <c r="C389" s="29">
        <v>8</v>
      </c>
      <c r="D389" s="43" t="s">
        <v>3172</v>
      </c>
      <c r="E389" s="30" t="s">
        <v>213</v>
      </c>
      <c r="F389" s="31">
        <v>500000</v>
      </c>
      <c r="G389" s="32" t="s">
        <v>14</v>
      </c>
      <c r="H389" s="2"/>
      <c r="I389" s="2"/>
      <c r="J389" s="2"/>
      <c r="K389" s="2"/>
      <c r="L389" s="2"/>
      <c r="M389" s="2"/>
      <c r="N389" s="2"/>
      <c r="O389" s="2"/>
      <c r="P389" s="2"/>
      <c r="Q389" s="2"/>
      <c r="R389" s="2"/>
      <c r="S389" s="2"/>
      <c r="T389" s="2"/>
      <c r="U389" s="2"/>
      <c r="V389" s="3"/>
      <c r="W389" s="3"/>
      <c r="X389" s="3"/>
      <c r="Y389" s="3"/>
      <c r="Z389" s="3"/>
      <c r="AA389" s="3"/>
    </row>
    <row r="390" spans="1:27" ht="37.5" x14ac:dyDescent="0.25">
      <c r="A390" s="34"/>
      <c r="B390" s="27">
        <f t="shared" si="1"/>
        <v>383</v>
      </c>
      <c r="C390" s="29">
        <v>8</v>
      </c>
      <c r="D390" s="43" t="s">
        <v>3172</v>
      </c>
      <c r="E390" s="30" t="s">
        <v>3174</v>
      </c>
      <c r="F390" s="31">
        <v>180000</v>
      </c>
      <c r="G390" s="32" t="s">
        <v>18</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v>8</v>
      </c>
      <c r="D391" s="43" t="s">
        <v>3172</v>
      </c>
      <c r="E391" s="30" t="s">
        <v>3175</v>
      </c>
      <c r="F391" s="31">
        <v>300000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v>8</v>
      </c>
      <c r="D392" s="43" t="s">
        <v>3172</v>
      </c>
      <c r="E392" s="30" t="s">
        <v>1603</v>
      </c>
      <c r="F392" s="31">
        <v>300000</v>
      </c>
      <c r="G392" s="32" t="s">
        <v>14</v>
      </c>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f t="shared" si="1"/>
        <v>386</v>
      </c>
      <c r="C393" s="29">
        <v>8</v>
      </c>
      <c r="D393" s="43" t="s">
        <v>3176</v>
      </c>
      <c r="E393" s="30" t="s">
        <v>3177</v>
      </c>
      <c r="F393" s="31">
        <v>180000</v>
      </c>
      <c r="G393" s="32" t="s">
        <v>18</v>
      </c>
      <c r="H393" s="2"/>
      <c r="I393" s="2"/>
      <c r="J393" s="2"/>
      <c r="K393" s="2"/>
      <c r="L393" s="2"/>
      <c r="M393" s="2"/>
      <c r="N393" s="2"/>
      <c r="O393" s="2"/>
      <c r="P393" s="2"/>
      <c r="Q393" s="2"/>
      <c r="R393" s="2"/>
      <c r="S393" s="2"/>
      <c r="T393" s="2"/>
      <c r="U393" s="2"/>
      <c r="V393" s="3"/>
      <c r="W393" s="3"/>
      <c r="X393" s="3"/>
      <c r="Y393" s="3"/>
      <c r="Z393" s="3"/>
      <c r="AA393" s="3"/>
    </row>
    <row r="394" spans="1:27" ht="15.5" x14ac:dyDescent="0.25">
      <c r="A394" s="34"/>
      <c r="B394" s="27">
        <f t="shared" si="1"/>
        <v>387</v>
      </c>
      <c r="C394" s="29">
        <v>8</v>
      </c>
      <c r="D394" s="43" t="s">
        <v>3176</v>
      </c>
      <c r="E394" s="30" t="s">
        <v>3178</v>
      </c>
      <c r="F394" s="31">
        <v>10000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f t="shared" si="1"/>
        <v>388</v>
      </c>
      <c r="C395" s="29">
        <v>8</v>
      </c>
      <c r="D395" s="43" t="s">
        <v>3176</v>
      </c>
      <c r="E395" s="30" t="s">
        <v>3179</v>
      </c>
      <c r="F395" s="31">
        <v>2927</v>
      </c>
      <c r="G395" s="32" t="s">
        <v>145</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f t="shared" si="1"/>
        <v>389</v>
      </c>
      <c r="C396" s="29">
        <v>8</v>
      </c>
      <c r="D396" s="43" t="s">
        <v>3180</v>
      </c>
      <c r="E396" s="30" t="s">
        <v>3181</v>
      </c>
      <c r="F396" s="31">
        <v>50000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f t="shared" si="1"/>
        <v>390</v>
      </c>
      <c r="C397" s="29">
        <v>8</v>
      </c>
      <c r="D397" s="43" t="s">
        <v>3180</v>
      </c>
      <c r="E397" s="30" t="s">
        <v>2875</v>
      </c>
      <c r="F397" s="31">
        <v>99999</v>
      </c>
      <c r="G397" s="32" t="s">
        <v>14</v>
      </c>
      <c r="H397" s="2"/>
      <c r="I397" s="2"/>
      <c r="J397" s="2"/>
      <c r="K397" s="2"/>
      <c r="L397" s="2"/>
      <c r="M397" s="2"/>
      <c r="N397" s="2"/>
      <c r="O397" s="2"/>
      <c r="P397" s="2"/>
      <c r="Q397" s="2"/>
      <c r="R397" s="2"/>
      <c r="S397" s="2"/>
      <c r="T397" s="2"/>
      <c r="U397" s="2"/>
      <c r="V397" s="3"/>
      <c r="W397" s="3"/>
      <c r="X397" s="3"/>
      <c r="Y397" s="3"/>
      <c r="Z397" s="3"/>
      <c r="AA397" s="3"/>
    </row>
    <row r="398" spans="1:27" ht="37.5" x14ac:dyDescent="0.25">
      <c r="A398" s="34"/>
      <c r="B398" s="27">
        <f t="shared" si="1"/>
        <v>391</v>
      </c>
      <c r="C398" s="29">
        <v>8</v>
      </c>
      <c r="D398" s="43" t="s">
        <v>3180</v>
      </c>
      <c r="E398" s="30" t="s">
        <v>3182</v>
      </c>
      <c r="F398" s="31">
        <v>2000000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f t="shared" si="1"/>
        <v>392</v>
      </c>
      <c r="C399" s="29">
        <v>8</v>
      </c>
      <c r="D399" s="43" t="s">
        <v>3180</v>
      </c>
      <c r="E399" s="30" t="s">
        <v>3183</v>
      </c>
      <c r="F399" s="31">
        <v>25000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f t="shared" si="1"/>
        <v>393</v>
      </c>
      <c r="C400" s="29">
        <v>8</v>
      </c>
      <c r="D400" s="43" t="s">
        <v>3180</v>
      </c>
      <c r="E400" s="30" t="s">
        <v>3184</v>
      </c>
      <c r="F400" s="31">
        <v>300000</v>
      </c>
      <c r="G400" s="32" t="s">
        <v>14</v>
      </c>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f t="shared" si="1"/>
        <v>394</v>
      </c>
      <c r="C401" s="29">
        <v>8</v>
      </c>
      <c r="D401" s="43" t="s">
        <v>3185</v>
      </c>
      <c r="E401" s="30" t="s">
        <v>3186</v>
      </c>
      <c r="F401" s="31">
        <v>50000</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v>8</v>
      </c>
      <c r="D402" s="43" t="s">
        <v>3185</v>
      </c>
      <c r="E402" s="30" t="s">
        <v>3187</v>
      </c>
      <c r="F402" s="31">
        <v>200000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v>8</v>
      </c>
      <c r="D403" s="43" t="s">
        <v>3185</v>
      </c>
      <c r="E403" s="30" t="s">
        <v>3188</v>
      </c>
      <c r="F403" s="31">
        <v>500000</v>
      </c>
      <c r="G403" s="32" t="s">
        <v>14</v>
      </c>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f t="shared" si="1"/>
        <v>397</v>
      </c>
      <c r="C404" s="29">
        <v>8</v>
      </c>
      <c r="D404" s="43" t="s">
        <v>3185</v>
      </c>
      <c r="E404" s="30" t="s">
        <v>15</v>
      </c>
      <c r="F404" s="31">
        <v>50000</v>
      </c>
      <c r="G404" s="32" t="s">
        <v>14</v>
      </c>
      <c r="H404" s="2"/>
      <c r="I404" s="2"/>
      <c r="J404" s="2"/>
      <c r="K404" s="2"/>
      <c r="L404" s="2"/>
      <c r="M404" s="2"/>
      <c r="N404" s="2"/>
      <c r="O404" s="2"/>
      <c r="P404" s="2"/>
      <c r="Q404" s="2"/>
      <c r="R404" s="2"/>
      <c r="S404" s="2"/>
      <c r="T404" s="2"/>
      <c r="U404" s="2"/>
      <c r="V404" s="3"/>
      <c r="W404" s="3"/>
      <c r="X404" s="3"/>
      <c r="Y404" s="3"/>
      <c r="Z404" s="3"/>
      <c r="AA404" s="3"/>
    </row>
    <row r="405" spans="1:27" ht="37.5" x14ac:dyDescent="0.25">
      <c r="A405" s="34"/>
      <c r="B405" s="27">
        <f t="shared" si="1"/>
        <v>398</v>
      </c>
      <c r="C405" s="29">
        <v>8</v>
      </c>
      <c r="D405" s="43" t="s">
        <v>3185</v>
      </c>
      <c r="E405" s="30" t="s">
        <v>3189</v>
      </c>
      <c r="F405" s="31">
        <v>100000</v>
      </c>
      <c r="G405" s="32" t="s">
        <v>14</v>
      </c>
      <c r="H405" s="2"/>
      <c r="I405" s="2"/>
      <c r="J405" s="2"/>
      <c r="K405" s="2"/>
      <c r="L405" s="2"/>
      <c r="M405" s="2"/>
      <c r="N405" s="2"/>
      <c r="O405" s="2"/>
      <c r="P405" s="2"/>
      <c r="Q405" s="2"/>
      <c r="R405" s="2"/>
      <c r="S405" s="2"/>
      <c r="T405" s="2"/>
      <c r="U405" s="2"/>
      <c r="V405" s="3"/>
      <c r="W405" s="3"/>
      <c r="X405" s="3"/>
      <c r="Y405" s="3"/>
      <c r="Z405" s="3"/>
      <c r="AA405" s="3"/>
    </row>
    <row r="406" spans="1:27" ht="37.5" x14ac:dyDescent="0.25">
      <c r="A406" s="34"/>
      <c r="B406" s="27">
        <f t="shared" si="1"/>
        <v>399</v>
      </c>
      <c r="C406" s="29">
        <v>8</v>
      </c>
      <c r="D406" s="43" t="s">
        <v>3185</v>
      </c>
      <c r="E406" s="30" t="s">
        <v>3190</v>
      </c>
      <c r="F406" s="31">
        <v>200000</v>
      </c>
      <c r="G406" s="32" t="s">
        <v>14</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v>8</v>
      </c>
      <c r="D407" s="43" t="s">
        <v>3191</v>
      </c>
      <c r="E407" s="30" t="s">
        <v>3192</v>
      </c>
      <c r="F407" s="31">
        <v>200000</v>
      </c>
      <c r="G407" s="32" t="s">
        <v>14</v>
      </c>
      <c r="H407" s="2"/>
      <c r="I407" s="2"/>
      <c r="J407" s="2"/>
      <c r="K407" s="2"/>
      <c r="L407" s="2"/>
      <c r="M407" s="2"/>
      <c r="N407" s="2"/>
      <c r="O407" s="2"/>
      <c r="P407" s="2"/>
      <c r="Q407" s="2"/>
      <c r="R407" s="2"/>
      <c r="S407" s="2"/>
      <c r="T407" s="2"/>
      <c r="U407" s="2"/>
      <c r="V407" s="3"/>
      <c r="W407" s="3"/>
      <c r="X407" s="3"/>
      <c r="Y407" s="3"/>
      <c r="Z407" s="3"/>
      <c r="AA407" s="3"/>
    </row>
    <row r="408" spans="1:27" ht="37.5" x14ac:dyDescent="0.25">
      <c r="A408" s="34"/>
      <c r="B408" s="27">
        <f t="shared" si="1"/>
        <v>401</v>
      </c>
      <c r="C408" s="29">
        <v>8</v>
      </c>
      <c r="D408" s="43" t="s">
        <v>3191</v>
      </c>
      <c r="E408" s="30" t="s">
        <v>3193</v>
      </c>
      <c r="F408" s="31">
        <v>100000</v>
      </c>
      <c r="G408" s="32" t="s">
        <v>14</v>
      </c>
      <c r="H408" s="2"/>
      <c r="I408" s="2"/>
      <c r="J408" s="2"/>
      <c r="K408" s="2"/>
      <c r="L408" s="2"/>
      <c r="M408" s="2"/>
      <c r="N408" s="2"/>
      <c r="O408" s="2"/>
      <c r="P408" s="2"/>
      <c r="Q408" s="2"/>
      <c r="R408" s="2"/>
      <c r="S408" s="2"/>
      <c r="T408" s="2"/>
      <c r="U408" s="2"/>
      <c r="V408" s="3"/>
      <c r="W408" s="3"/>
      <c r="X408" s="3"/>
      <c r="Y408" s="3"/>
      <c r="Z408" s="3"/>
      <c r="AA408" s="3"/>
    </row>
    <row r="409" spans="1:27" ht="37.5" x14ac:dyDescent="0.25">
      <c r="A409" s="34"/>
      <c r="B409" s="27">
        <f t="shared" si="1"/>
        <v>402</v>
      </c>
      <c r="C409" s="29">
        <v>8</v>
      </c>
      <c r="D409" s="43" t="s">
        <v>3191</v>
      </c>
      <c r="E409" s="30" t="s">
        <v>3194</v>
      </c>
      <c r="F409" s="31">
        <v>500192</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v>8</v>
      </c>
      <c r="D410" s="43" t="s">
        <v>3191</v>
      </c>
      <c r="E410" s="30" t="s">
        <v>739</v>
      </c>
      <c r="F410" s="31">
        <v>100000</v>
      </c>
      <c r="G410" s="32" t="s">
        <v>14</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f t="shared" si="1"/>
        <v>404</v>
      </c>
      <c r="C411" s="29">
        <v>8</v>
      </c>
      <c r="D411" s="43" t="s">
        <v>3191</v>
      </c>
      <c r="E411" s="30" t="s">
        <v>3195</v>
      </c>
      <c r="F411" s="31">
        <v>100000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v>8</v>
      </c>
      <c r="D412" s="43" t="s">
        <v>3191</v>
      </c>
      <c r="E412" s="30" t="s">
        <v>3196</v>
      </c>
      <c r="F412" s="31">
        <v>800000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f t="shared" si="1"/>
        <v>406</v>
      </c>
      <c r="C413" s="29">
        <v>8</v>
      </c>
      <c r="D413" s="43" t="s">
        <v>3197</v>
      </c>
      <c r="E413" s="30" t="s">
        <v>3198</v>
      </c>
      <c r="F413" s="31">
        <v>100000</v>
      </c>
      <c r="G413" s="32" t="s">
        <v>14</v>
      </c>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f t="shared" si="1"/>
        <v>407</v>
      </c>
      <c r="C414" s="29">
        <v>8</v>
      </c>
      <c r="D414" s="43" t="s">
        <v>3197</v>
      </c>
      <c r="E414" s="30" t="s">
        <v>943</v>
      </c>
      <c r="F414" s="31">
        <v>100000</v>
      </c>
      <c r="G414" s="32" t="s">
        <v>14</v>
      </c>
      <c r="H414" s="2"/>
      <c r="I414" s="2"/>
      <c r="J414" s="2"/>
      <c r="K414" s="2"/>
      <c r="L414" s="2"/>
      <c r="M414" s="2"/>
      <c r="N414" s="2"/>
      <c r="O414" s="2"/>
      <c r="P414" s="2"/>
      <c r="Q414" s="2"/>
      <c r="R414" s="2"/>
      <c r="S414" s="2"/>
      <c r="T414" s="2"/>
      <c r="U414" s="2"/>
      <c r="V414" s="3"/>
      <c r="W414" s="3"/>
      <c r="X414" s="3"/>
      <c r="Y414" s="3"/>
      <c r="Z414" s="3"/>
      <c r="AA414" s="3"/>
    </row>
    <row r="415" spans="1:27" ht="37.5" x14ac:dyDescent="0.25">
      <c r="A415" s="34"/>
      <c r="B415" s="27">
        <f t="shared" si="1"/>
        <v>408</v>
      </c>
      <c r="C415" s="29">
        <v>8</v>
      </c>
      <c r="D415" s="43" t="s">
        <v>3197</v>
      </c>
      <c r="E415" s="30" t="s">
        <v>3199</v>
      </c>
      <c r="F415" s="31">
        <v>200000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f t="shared" si="1"/>
        <v>409</v>
      </c>
      <c r="C416" s="29">
        <v>8</v>
      </c>
      <c r="D416" s="43" t="s">
        <v>3200</v>
      </c>
      <c r="E416" s="30" t="s">
        <v>3201</v>
      </c>
      <c r="F416" s="31">
        <v>150000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f t="shared" si="1"/>
        <v>410</v>
      </c>
      <c r="C417" s="29">
        <v>9</v>
      </c>
      <c r="D417" s="50">
        <v>44935</v>
      </c>
      <c r="E417" s="30" t="s">
        <v>3202</v>
      </c>
      <c r="F417" s="31">
        <v>100000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v>9</v>
      </c>
      <c r="D418" s="50">
        <v>44935</v>
      </c>
      <c r="E418" s="30" t="s">
        <v>3203</v>
      </c>
      <c r="F418" s="31">
        <v>100000</v>
      </c>
      <c r="G418" s="32" t="s">
        <v>14</v>
      </c>
      <c r="H418" s="2"/>
      <c r="I418" s="2"/>
      <c r="J418" s="2"/>
      <c r="K418" s="2"/>
      <c r="L418" s="2"/>
      <c r="M418" s="2"/>
      <c r="N418" s="2"/>
      <c r="O418" s="2"/>
      <c r="P418" s="2"/>
      <c r="Q418" s="2"/>
      <c r="R418" s="2"/>
      <c r="S418" s="2"/>
      <c r="T418" s="2"/>
      <c r="U418" s="2"/>
      <c r="V418" s="3"/>
      <c r="W418" s="3"/>
      <c r="X418" s="3"/>
      <c r="Y418" s="3"/>
      <c r="Z418" s="3"/>
      <c r="AA418" s="3"/>
    </row>
    <row r="419" spans="1:27" ht="37.5" x14ac:dyDescent="0.25">
      <c r="A419" s="34"/>
      <c r="B419" s="27">
        <f t="shared" si="1"/>
        <v>412</v>
      </c>
      <c r="C419" s="29">
        <v>9</v>
      </c>
      <c r="D419" s="50">
        <v>44935</v>
      </c>
      <c r="E419" s="30" t="s">
        <v>3204</v>
      </c>
      <c r="F419" s="31">
        <v>200000</v>
      </c>
      <c r="G419" s="32" t="s">
        <v>14</v>
      </c>
      <c r="H419" s="2"/>
      <c r="I419" s="2"/>
      <c r="J419" s="2"/>
      <c r="K419" s="2"/>
      <c r="L419" s="2"/>
      <c r="M419" s="2"/>
      <c r="N419" s="2"/>
      <c r="O419" s="2"/>
      <c r="P419" s="2"/>
      <c r="Q419" s="2"/>
      <c r="R419" s="2"/>
      <c r="S419" s="2"/>
      <c r="T419" s="2"/>
      <c r="U419" s="2"/>
      <c r="V419" s="3"/>
      <c r="W419" s="3"/>
      <c r="X419" s="3"/>
      <c r="Y419" s="3"/>
      <c r="Z419" s="3"/>
      <c r="AA419" s="3"/>
    </row>
    <row r="420" spans="1:27" ht="25" x14ac:dyDescent="0.25">
      <c r="A420" s="34"/>
      <c r="B420" s="27">
        <f t="shared" si="1"/>
        <v>413</v>
      </c>
      <c r="C420" s="29">
        <v>9</v>
      </c>
      <c r="D420" s="50">
        <v>44935</v>
      </c>
      <c r="E420" s="30" t="s">
        <v>3205</v>
      </c>
      <c r="F420" s="31">
        <v>200000</v>
      </c>
      <c r="G420" s="32" t="s">
        <v>14</v>
      </c>
      <c r="H420" s="2"/>
      <c r="I420" s="2"/>
      <c r="J420" s="2"/>
      <c r="K420" s="2"/>
      <c r="L420" s="2"/>
      <c r="M420" s="2"/>
      <c r="N420" s="2"/>
      <c r="O420" s="2"/>
      <c r="P420" s="2"/>
      <c r="Q420" s="2"/>
      <c r="R420" s="2"/>
      <c r="S420" s="2"/>
      <c r="T420" s="2"/>
      <c r="U420" s="2"/>
      <c r="V420" s="3"/>
      <c r="W420" s="3"/>
      <c r="X420" s="3"/>
      <c r="Y420" s="3"/>
      <c r="Z420" s="3"/>
      <c r="AA420" s="3"/>
    </row>
    <row r="421" spans="1:27" ht="37.5" x14ac:dyDescent="0.25">
      <c r="A421" s="34"/>
      <c r="B421" s="27">
        <f t="shared" si="1"/>
        <v>414</v>
      </c>
      <c r="C421" s="29">
        <v>9</v>
      </c>
      <c r="D421" s="50">
        <v>44935</v>
      </c>
      <c r="E421" s="30" t="s">
        <v>3206</v>
      </c>
      <c r="F421" s="31">
        <v>100000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v>9</v>
      </c>
      <c r="D422" s="50">
        <v>44935</v>
      </c>
      <c r="E422" s="30" t="s">
        <v>3116</v>
      </c>
      <c r="F422" s="31">
        <v>50000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f t="shared" si="1"/>
        <v>416</v>
      </c>
      <c r="C423" s="29">
        <v>9</v>
      </c>
      <c r="D423" s="50">
        <v>44935</v>
      </c>
      <c r="E423" s="30" t="s">
        <v>3207</v>
      </c>
      <c r="F423" s="31">
        <v>497946</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f t="shared" si="1"/>
        <v>417</v>
      </c>
      <c r="C424" s="29">
        <v>9</v>
      </c>
      <c r="D424" s="50">
        <v>44935</v>
      </c>
      <c r="E424" s="30" t="s">
        <v>3208</v>
      </c>
      <c r="F424" s="31">
        <v>100000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v>9</v>
      </c>
      <c r="D425" s="50">
        <v>44935</v>
      </c>
      <c r="E425" s="30" t="s">
        <v>3209</v>
      </c>
      <c r="F425" s="31">
        <v>100000</v>
      </c>
      <c r="G425" s="32" t="s">
        <v>14</v>
      </c>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f t="shared" si="1"/>
        <v>419</v>
      </c>
      <c r="C426" s="29">
        <v>9</v>
      </c>
      <c r="D426" s="50">
        <v>44935</v>
      </c>
      <c r="E426" s="30" t="s">
        <v>3210</v>
      </c>
      <c r="F426" s="31">
        <v>200000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f t="shared" si="1"/>
        <v>420</v>
      </c>
      <c r="C427" s="29">
        <v>9</v>
      </c>
      <c r="D427" s="50">
        <v>44935</v>
      </c>
      <c r="E427" s="30" t="s">
        <v>3211</v>
      </c>
      <c r="F427" s="31">
        <v>500000</v>
      </c>
      <c r="G427" s="32" t="s">
        <v>14</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v>9</v>
      </c>
      <c r="D428" s="50">
        <v>44935</v>
      </c>
      <c r="E428" s="30" t="s">
        <v>3212</v>
      </c>
      <c r="F428" s="31">
        <v>200000</v>
      </c>
      <c r="G428" s="32" t="s">
        <v>14</v>
      </c>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f t="shared" si="1"/>
        <v>422</v>
      </c>
      <c r="C429" s="29">
        <v>9</v>
      </c>
      <c r="D429" s="50">
        <v>44966</v>
      </c>
      <c r="E429" s="30" t="s">
        <v>3213</v>
      </c>
      <c r="F429" s="31">
        <v>300000</v>
      </c>
      <c r="G429" s="32" t="s">
        <v>145</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f t="shared" si="1"/>
        <v>423</v>
      </c>
      <c r="C430" s="29">
        <v>9</v>
      </c>
      <c r="D430" s="50">
        <v>44966</v>
      </c>
      <c r="E430" s="30" t="s">
        <v>81</v>
      </c>
      <c r="F430" s="31">
        <v>50000</v>
      </c>
      <c r="G430" s="32" t="s">
        <v>14</v>
      </c>
      <c r="H430" s="2"/>
      <c r="I430" s="2"/>
      <c r="J430" s="2"/>
      <c r="K430" s="2"/>
      <c r="L430" s="2"/>
      <c r="M430" s="2"/>
      <c r="N430" s="2"/>
      <c r="O430" s="2"/>
      <c r="P430" s="2"/>
      <c r="Q430" s="2"/>
      <c r="R430" s="2"/>
      <c r="S430" s="2"/>
      <c r="T430" s="2"/>
      <c r="U430" s="2"/>
      <c r="V430" s="3"/>
      <c r="W430" s="3"/>
      <c r="X430" s="3"/>
      <c r="Y430" s="3"/>
      <c r="Z430" s="3"/>
      <c r="AA430" s="3"/>
    </row>
    <row r="431" spans="1:27" ht="37.5" x14ac:dyDescent="0.25">
      <c r="A431" s="34"/>
      <c r="B431" s="27">
        <f t="shared" si="1"/>
        <v>424</v>
      </c>
      <c r="C431" s="29">
        <v>9</v>
      </c>
      <c r="D431" s="50">
        <v>44966</v>
      </c>
      <c r="E431" s="30" t="s">
        <v>3214</v>
      </c>
      <c r="F431" s="31">
        <v>200000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f t="shared" si="1"/>
        <v>425</v>
      </c>
      <c r="C432" s="29">
        <v>9</v>
      </c>
      <c r="D432" s="50">
        <v>44994</v>
      </c>
      <c r="E432" s="30" t="s">
        <v>3215</v>
      </c>
      <c r="F432" s="31">
        <v>200000</v>
      </c>
      <c r="G432" s="32" t="s">
        <v>14</v>
      </c>
      <c r="H432" s="2"/>
      <c r="I432" s="2"/>
      <c r="J432" s="2"/>
      <c r="K432" s="2"/>
      <c r="L432" s="2"/>
      <c r="M432" s="2"/>
      <c r="N432" s="2"/>
      <c r="O432" s="2"/>
      <c r="P432" s="2"/>
      <c r="Q432" s="2"/>
      <c r="R432" s="2"/>
      <c r="S432" s="2"/>
      <c r="T432" s="2"/>
      <c r="U432" s="2"/>
      <c r="V432" s="3"/>
      <c r="W432" s="3"/>
      <c r="X432" s="3"/>
      <c r="Y432" s="3"/>
      <c r="Z432" s="3"/>
      <c r="AA432" s="3"/>
    </row>
    <row r="433" spans="1:27" ht="15.5" x14ac:dyDescent="0.25">
      <c r="A433" s="34"/>
      <c r="B433" s="27">
        <f t="shared" si="1"/>
        <v>426</v>
      </c>
      <c r="C433" s="29">
        <v>9</v>
      </c>
      <c r="D433" s="50">
        <v>44994</v>
      </c>
      <c r="E433" s="30" t="s">
        <v>3216</v>
      </c>
      <c r="F433" s="31">
        <v>100000</v>
      </c>
      <c r="G433" s="32" t="s">
        <v>14</v>
      </c>
      <c r="H433" s="2"/>
      <c r="I433" s="2"/>
      <c r="J433" s="2"/>
      <c r="K433" s="2"/>
      <c r="L433" s="2"/>
      <c r="M433" s="2"/>
      <c r="N433" s="2"/>
      <c r="O433" s="2"/>
      <c r="P433" s="2"/>
      <c r="Q433" s="2"/>
      <c r="R433" s="2"/>
      <c r="S433" s="2"/>
      <c r="T433" s="2"/>
      <c r="U433" s="2"/>
      <c r="V433" s="3"/>
      <c r="W433" s="3"/>
      <c r="X433" s="3"/>
      <c r="Y433" s="3"/>
      <c r="Z433" s="3"/>
      <c r="AA433" s="3"/>
    </row>
    <row r="434" spans="1:27" ht="37.5" x14ac:dyDescent="0.25">
      <c r="A434" s="34"/>
      <c r="B434" s="27">
        <f t="shared" si="1"/>
        <v>427</v>
      </c>
      <c r="C434" s="29">
        <v>9</v>
      </c>
      <c r="D434" s="50">
        <v>44994</v>
      </c>
      <c r="E434" s="30" t="s">
        <v>3217</v>
      </c>
      <c r="F434" s="31">
        <v>100000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f t="shared" si="1"/>
        <v>428</v>
      </c>
      <c r="C435" s="29">
        <v>9</v>
      </c>
      <c r="D435" s="50">
        <v>44994</v>
      </c>
      <c r="E435" s="30" t="s">
        <v>3218</v>
      </c>
      <c r="F435" s="31">
        <v>100000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v>9</v>
      </c>
      <c r="D436" s="50">
        <v>44994</v>
      </c>
      <c r="E436" s="30" t="s">
        <v>3219</v>
      </c>
      <c r="F436" s="31">
        <v>100000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f t="shared" si="1"/>
        <v>430</v>
      </c>
      <c r="C437" s="29">
        <v>9</v>
      </c>
      <c r="D437" s="50">
        <v>44994</v>
      </c>
      <c r="E437" s="30" t="s">
        <v>3220</v>
      </c>
      <c r="F437" s="31">
        <v>300000</v>
      </c>
      <c r="G437" s="32" t="s">
        <v>14</v>
      </c>
      <c r="H437" s="2"/>
      <c r="I437" s="2"/>
      <c r="J437" s="2"/>
      <c r="K437" s="2"/>
      <c r="L437" s="2"/>
      <c r="M437" s="2"/>
      <c r="N437" s="2"/>
      <c r="O437" s="2"/>
      <c r="P437" s="2"/>
      <c r="Q437" s="2"/>
      <c r="R437" s="2"/>
      <c r="S437" s="2"/>
      <c r="T437" s="2"/>
      <c r="U437" s="2"/>
      <c r="V437" s="3"/>
      <c r="W437" s="3"/>
      <c r="X437" s="3"/>
      <c r="Y437" s="3"/>
      <c r="Z437" s="3"/>
      <c r="AA437" s="3"/>
    </row>
    <row r="438" spans="1:27" ht="37.5" x14ac:dyDescent="0.25">
      <c r="A438" s="34"/>
      <c r="B438" s="27">
        <f t="shared" si="1"/>
        <v>431</v>
      </c>
      <c r="C438" s="29">
        <v>9</v>
      </c>
      <c r="D438" s="50">
        <v>44994</v>
      </c>
      <c r="E438" s="30" t="s">
        <v>3221</v>
      </c>
      <c r="F438" s="31">
        <v>100000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f t="shared" si="1"/>
        <v>432</v>
      </c>
      <c r="C439" s="29">
        <v>9</v>
      </c>
      <c r="D439" s="50">
        <v>44994</v>
      </c>
      <c r="E439" s="30" t="s">
        <v>3222</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f t="shared" si="1"/>
        <v>433</v>
      </c>
      <c r="C440" s="29">
        <v>9</v>
      </c>
      <c r="D440" s="50">
        <v>44994</v>
      </c>
      <c r="E440" s="30" t="s">
        <v>3223</v>
      </c>
      <c r="F440" s="31">
        <v>100000</v>
      </c>
      <c r="G440" s="32" t="s">
        <v>14</v>
      </c>
      <c r="H440" s="2"/>
      <c r="I440" s="2"/>
      <c r="J440" s="2"/>
      <c r="K440" s="2"/>
      <c r="L440" s="2"/>
      <c r="M440" s="2"/>
      <c r="N440" s="2"/>
      <c r="O440" s="2"/>
      <c r="P440" s="2"/>
      <c r="Q440" s="2"/>
      <c r="R440" s="2"/>
      <c r="S440" s="2"/>
      <c r="T440" s="2"/>
      <c r="U440" s="2"/>
      <c r="V440" s="3"/>
      <c r="W440" s="3"/>
      <c r="X440" s="3"/>
      <c r="Y440" s="3"/>
      <c r="Z440" s="3"/>
      <c r="AA440" s="3"/>
    </row>
    <row r="441" spans="1:27" ht="15.5" x14ac:dyDescent="0.25">
      <c r="A441" s="34"/>
      <c r="B441" s="27">
        <f t="shared" si="1"/>
        <v>434</v>
      </c>
      <c r="C441" s="29">
        <v>9</v>
      </c>
      <c r="D441" s="50">
        <v>44994</v>
      </c>
      <c r="E441" s="30" t="s">
        <v>3224</v>
      </c>
      <c r="F441" s="31">
        <v>150000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v>9</v>
      </c>
      <c r="D442" s="50">
        <v>44994</v>
      </c>
      <c r="E442" s="30" t="s">
        <v>3225</v>
      </c>
      <c r="F442" s="31">
        <v>50000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v>9</v>
      </c>
      <c r="D443" s="50">
        <v>44994</v>
      </c>
      <c r="E443" s="30" t="s">
        <v>3226</v>
      </c>
      <c r="F443" s="31">
        <v>50000</v>
      </c>
      <c r="G443" s="32" t="s">
        <v>14</v>
      </c>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f t="shared" si="1"/>
        <v>437</v>
      </c>
      <c r="C444" s="29">
        <v>9</v>
      </c>
      <c r="D444" s="50">
        <v>44994</v>
      </c>
      <c r="E444" s="30" t="s">
        <v>322</v>
      </c>
      <c r="F444" s="31">
        <v>200000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v>9</v>
      </c>
      <c r="D445" s="50">
        <v>44994</v>
      </c>
      <c r="E445" s="30" t="s">
        <v>3227</v>
      </c>
      <c r="F445" s="31">
        <v>200000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f t="shared" si="1"/>
        <v>439</v>
      </c>
      <c r="C446" s="29">
        <v>9</v>
      </c>
      <c r="D446" s="50">
        <v>44994</v>
      </c>
      <c r="E446" s="30" t="s">
        <v>3228</v>
      </c>
      <c r="F446" s="31">
        <v>100000</v>
      </c>
      <c r="G446" s="32" t="s">
        <v>14</v>
      </c>
      <c r="H446" s="2"/>
      <c r="I446" s="2"/>
      <c r="J446" s="2"/>
      <c r="K446" s="2"/>
      <c r="L446" s="2"/>
      <c r="M446" s="2"/>
      <c r="N446" s="2"/>
      <c r="O446" s="2"/>
      <c r="P446" s="2"/>
      <c r="Q446" s="2"/>
      <c r="R446" s="2"/>
      <c r="S446" s="2"/>
      <c r="T446" s="2"/>
      <c r="U446" s="2"/>
      <c r="V446" s="3"/>
      <c r="W446" s="3"/>
      <c r="X446" s="3"/>
      <c r="Y446" s="3"/>
      <c r="Z446" s="3"/>
      <c r="AA446" s="3"/>
    </row>
    <row r="447" spans="1:27" ht="37.5" x14ac:dyDescent="0.25">
      <c r="A447" s="34"/>
      <c r="B447" s="27">
        <f t="shared" si="1"/>
        <v>440</v>
      </c>
      <c r="C447" s="29">
        <v>9</v>
      </c>
      <c r="D447" s="50">
        <v>44994</v>
      </c>
      <c r="E447" s="30" t="s">
        <v>3229</v>
      </c>
      <c r="F447" s="31">
        <v>50000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f t="shared" si="1"/>
        <v>441</v>
      </c>
      <c r="C448" s="29">
        <v>9</v>
      </c>
      <c r="D448" s="50">
        <v>44994</v>
      </c>
      <c r="E448" s="30" t="s">
        <v>3230</v>
      </c>
      <c r="F448" s="31">
        <v>70000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f t="shared" si="1"/>
        <v>442</v>
      </c>
      <c r="C449" s="29">
        <v>9</v>
      </c>
      <c r="D449" s="50">
        <v>44994</v>
      </c>
      <c r="E449" s="30" t="s">
        <v>3231</v>
      </c>
      <c r="F449" s="31">
        <v>100000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v>9</v>
      </c>
      <c r="D450" s="50">
        <v>44994</v>
      </c>
      <c r="E450" s="30" t="s">
        <v>3021</v>
      </c>
      <c r="F450" s="31">
        <v>200000</v>
      </c>
      <c r="G450" s="32" t="s">
        <v>14</v>
      </c>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f t="shared" si="1"/>
        <v>444</v>
      </c>
      <c r="C451" s="29">
        <v>9</v>
      </c>
      <c r="D451" s="50">
        <v>44994</v>
      </c>
      <c r="E451" s="30" t="s">
        <v>3232</v>
      </c>
      <c r="F451" s="31">
        <v>50000</v>
      </c>
      <c r="G451" s="32" t="s">
        <v>14</v>
      </c>
      <c r="H451" s="2"/>
      <c r="I451" s="2"/>
      <c r="J451" s="2"/>
      <c r="K451" s="2"/>
      <c r="L451" s="2"/>
      <c r="M451" s="2"/>
      <c r="N451" s="2"/>
      <c r="O451" s="2"/>
      <c r="P451" s="2"/>
      <c r="Q451" s="2"/>
      <c r="R451" s="2"/>
      <c r="S451" s="2"/>
      <c r="T451" s="2"/>
      <c r="U451" s="2"/>
      <c r="V451" s="3"/>
      <c r="W451" s="3"/>
      <c r="X451" s="3"/>
      <c r="Y451" s="3"/>
      <c r="Z451" s="3"/>
      <c r="AA451" s="3"/>
    </row>
    <row r="452" spans="1:27" ht="37.5" x14ac:dyDescent="0.25">
      <c r="A452" s="34"/>
      <c r="B452" s="27">
        <f t="shared" si="1"/>
        <v>445</v>
      </c>
      <c r="C452" s="29">
        <v>9</v>
      </c>
      <c r="D452" s="50">
        <v>44994</v>
      </c>
      <c r="E452" s="30" t="s">
        <v>3233</v>
      </c>
      <c r="F452" s="31">
        <v>200000</v>
      </c>
      <c r="G452" s="32" t="s">
        <v>14</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v>9</v>
      </c>
      <c r="D453" s="50">
        <v>44994</v>
      </c>
      <c r="E453" s="30" t="s">
        <v>263</v>
      </c>
      <c r="F453" s="31">
        <v>100000</v>
      </c>
      <c r="G453" s="32" t="s">
        <v>14</v>
      </c>
      <c r="H453" s="2"/>
      <c r="I453" s="2"/>
      <c r="J453" s="2"/>
      <c r="K453" s="2"/>
      <c r="L453" s="2"/>
      <c r="M453" s="2"/>
      <c r="N453" s="2"/>
      <c r="O453" s="2"/>
      <c r="P453" s="2"/>
      <c r="Q453" s="2"/>
      <c r="R453" s="2"/>
      <c r="S453" s="2"/>
      <c r="T453" s="2"/>
      <c r="U453" s="2"/>
      <c r="V453" s="3"/>
      <c r="W453" s="3"/>
      <c r="X453" s="3"/>
      <c r="Y453" s="3"/>
      <c r="Z453" s="3"/>
      <c r="AA453" s="3"/>
    </row>
    <row r="454" spans="1:27" ht="37.5" x14ac:dyDescent="0.25">
      <c r="A454" s="34"/>
      <c r="B454" s="27">
        <f t="shared" si="1"/>
        <v>447</v>
      </c>
      <c r="C454" s="29">
        <v>9</v>
      </c>
      <c r="D454" s="50">
        <v>44994</v>
      </c>
      <c r="E454" s="30" t="s">
        <v>3234</v>
      </c>
      <c r="F454" s="31">
        <v>500000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f t="shared" si="1"/>
        <v>448</v>
      </c>
      <c r="C455" s="29">
        <v>9</v>
      </c>
      <c r="D455" s="50">
        <v>44994</v>
      </c>
      <c r="E455" s="30" t="s">
        <v>257</v>
      </c>
      <c r="F455" s="31">
        <v>200000</v>
      </c>
      <c r="G455" s="32" t="s">
        <v>14</v>
      </c>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f t="shared" si="1"/>
        <v>449</v>
      </c>
      <c r="C456" s="29">
        <v>9</v>
      </c>
      <c r="D456" s="50">
        <v>44994</v>
      </c>
      <c r="E456" s="30" t="s">
        <v>3235</v>
      </c>
      <c r="F456" s="31">
        <v>200000</v>
      </c>
      <c r="G456" s="32" t="s">
        <v>14</v>
      </c>
      <c r="H456" s="2"/>
      <c r="I456" s="2"/>
      <c r="J456" s="2"/>
      <c r="K456" s="2"/>
      <c r="L456" s="2"/>
      <c r="M456" s="2"/>
      <c r="N456" s="2"/>
      <c r="O456" s="2"/>
      <c r="P456" s="2"/>
      <c r="Q456" s="2"/>
      <c r="R456" s="2"/>
      <c r="S456" s="2"/>
      <c r="T456" s="2"/>
      <c r="U456" s="2"/>
      <c r="V456" s="3"/>
      <c r="W456" s="3"/>
      <c r="X456" s="3"/>
      <c r="Y456" s="3"/>
      <c r="Z456" s="3"/>
      <c r="AA456" s="3"/>
    </row>
    <row r="457" spans="1:27" ht="37.5" x14ac:dyDescent="0.25">
      <c r="A457" s="34"/>
      <c r="B457" s="27">
        <f t="shared" si="1"/>
        <v>450</v>
      </c>
      <c r="C457" s="29">
        <v>9</v>
      </c>
      <c r="D457" s="50">
        <v>44994</v>
      </c>
      <c r="E457" s="30" t="s">
        <v>3236</v>
      </c>
      <c r="F457" s="31">
        <v>100000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v>9</v>
      </c>
      <c r="D458" s="50">
        <v>44994</v>
      </c>
      <c r="E458" s="30" t="s">
        <v>3219</v>
      </c>
      <c r="F458" s="31">
        <v>100000</v>
      </c>
      <c r="G458" s="32" t="s">
        <v>14</v>
      </c>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f t="shared" si="1"/>
        <v>452</v>
      </c>
      <c r="C459" s="29">
        <v>9</v>
      </c>
      <c r="D459" s="50">
        <v>44994</v>
      </c>
      <c r="E459" s="30" t="s">
        <v>3237</v>
      </c>
      <c r="F459" s="31">
        <v>100000</v>
      </c>
      <c r="G459" s="32" t="s">
        <v>14</v>
      </c>
      <c r="H459" s="2"/>
      <c r="I459" s="2"/>
      <c r="J459" s="2"/>
      <c r="K459" s="2"/>
      <c r="L459" s="2"/>
      <c r="M459" s="2"/>
      <c r="N459" s="2"/>
      <c r="O459" s="2"/>
      <c r="P459" s="2"/>
      <c r="Q459" s="2"/>
      <c r="R459" s="2"/>
      <c r="S459" s="2"/>
      <c r="T459" s="2"/>
      <c r="U459" s="2"/>
      <c r="V459" s="3"/>
      <c r="W459" s="3"/>
      <c r="X459" s="3"/>
      <c r="Y459" s="3"/>
      <c r="Z459" s="3"/>
      <c r="AA459" s="3"/>
    </row>
    <row r="460" spans="1:27" ht="37.5" x14ac:dyDescent="0.25">
      <c r="A460" s="34"/>
      <c r="B460" s="27">
        <f t="shared" si="1"/>
        <v>453</v>
      </c>
      <c r="C460" s="29">
        <v>9</v>
      </c>
      <c r="D460" s="50">
        <v>44994</v>
      </c>
      <c r="E460" s="30" t="s">
        <v>3238</v>
      </c>
      <c r="F460" s="31">
        <v>200000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v>9</v>
      </c>
      <c r="D461" s="50">
        <v>44994</v>
      </c>
      <c r="E461" s="30" t="s">
        <v>3239</v>
      </c>
      <c r="F461" s="31">
        <v>50000</v>
      </c>
      <c r="G461" s="32" t="s">
        <v>14</v>
      </c>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v>9</v>
      </c>
      <c r="D462" s="50">
        <v>44994</v>
      </c>
      <c r="E462" s="36" t="s">
        <v>3240</v>
      </c>
      <c r="F462" s="37">
        <v>100000</v>
      </c>
      <c r="G462" s="51" t="s">
        <v>14</v>
      </c>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v>9</v>
      </c>
      <c r="D463" s="50">
        <v>44994</v>
      </c>
      <c r="E463" s="36" t="s">
        <v>322</v>
      </c>
      <c r="F463" s="37">
        <v>10000</v>
      </c>
      <c r="G463" s="51" t="s">
        <v>14</v>
      </c>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v>9</v>
      </c>
      <c r="D464" s="50">
        <v>44994</v>
      </c>
      <c r="E464" s="36" t="s">
        <v>3241</v>
      </c>
      <c r="F464" s="37">
        <v>150000</v>
      </c>
      <c r="G464" s="51" t="s">
        <v>14</v>
      </c>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v>9</v>
      </c>
      <c r="D465" s="50">
        <v>44994</v>
      </c>
      <c r="E465" s="36" t="s">
        <v>3242</v>
      </c>
      <c r="F465" s="37">
        <v>500000</v>
      </c>
      <c r="G465" s="51" t="s">
        <v>14</v>
      </c>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v>9</v>
      </c>
      <c r="D466" s="50">
        <v>44994</v>
      </c>
      <c r="E466" s="36" t="s">
        <v>3243</v>
      </c>
      <c r="F466" s="37">
        <v>200000</v>
      </c>
      <c r="G466" s="51" t="s">
        <v>14</v>
      </c>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v>9</v>
      </c>
      <c r="D467" s="50">
        <v>44994</v>
      </c>
      <c r="E467" s="36" t="s">
        <v>3244</v>
      </c>
      <c r="F467" s="37">
        <v>50000</v>
      </c>
      <c r="G467" s="51" t="s">
        <v>14</v>
      </c>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v>9</v>
      </c>
      <c r="D468" s="50">
        <v>44994</v>
      </c>
      <c r="E468" s="36" t="s">
        <v>3245</v>
      </c>
      <c r="F468" s="37">
        <v>100000</v>
      </c>
      <c r="G468" s="51" t="s">
        <v>14</v>
      </c>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v>9</v>
      </c>
      <c r="D469" s="50">
        <v>44994</v>
      </c>
      <c r="E469" s="36" t="s">
        <v>195</v>
      </c>
      <c r="F469" s="37">
        <v>50000</v>
      </c>
      <c r="G469" s="51" t="s">
        <v>14</v>
      </c>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v>9</v>
      </c>
      <c r="D470" s="50">
        <v>44994</v>
      </c>
      <c r="E470" s="36" t="s">
        <v>3246</v>
      </c>
      <c r="F470" s="37">
        <v>100000</v>
      </c>
      <c r="G470" s="51" t="s">
        <v>14</v>
      </c>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v>9</v>
      </c>
      <c r="D471" s="50">
        <v>44994</v>
      </c>
      <c r="E471" s="36" t="s">
        <v>3247</v>
      </c>
      <c r="F471" s="37">
        <v>50000</v>
      </c>
      <c r="G471" s="51" t="s">
        <v>14</v>
      </c>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v>9</v>
      </c>
      <c r="D472" s="50">
        <v>44994</v>
      </c>
      <c r="E472" s="36" t="s">
        <v>3248</v>
      </c>
      <c r="F472" s="37">
        <v>100000</v>
      </c>
      <c r="G472" s="51" t="s">
        <v>14</v>
      </c>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v>9</v>
      </c>
      <c r="D473" s="50">
        <v>44994</v>
      </c>
      <c r="E473" s="36" t="s">
        <v>3249</v>
      </c>
      <c r="F473" s="37">
        <v>200000</v>
      </c>
      <c r="G473" s="51" t="s">
        <v>14</v>
      </c>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v>9</v>
      </c>
      <c r="D474" s="50">
        <v>44994</v>
      </c>
      <c r="E474" s="38" t="s">
        <v>3250</v>
      </c>
      <c r="F474" s="37">
        <v>100000</v>
      </c>
      <c r="G474" s="47" t="s">
        <v>14</v>
      </c>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v>9</v>
      </c>
      <c r="D475" s="50">
        <v>44994</v>
      </c>
      <c r="E475" s="38" t="s">
        <v>3251</v>
      </c>
      <c r="F475" s="37">
        <v>100000</v>
      </c>
      <c r="G475" s="47" t="s">
        <v>14</v>
      </c>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v>9</v>
      </c>
      <c r="D476" s="50">
        <v>44994</v>
      </c>
      <c r="E476" s="38" t="s">
        <v>3252</v>
      </c>
      <c r="F476" s="37">
        <v>100000</v>
      </c>
      <c r="G476" s="47" t="s">
        <v>14</v>
      </c>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v>9</v>
      </c>
      <c r="D477" s="50">
        <v>44994</v>
      </c>
      <c r="E477" s="38" t="s">
        <v>3253</v>
      </c>
      <c r="F477" s="37">
        <v>100000</v>
      </c>
      <c r="G477" s="47" t="s">
        <v>14</v>
      </c>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v>9</v>
      </c>
      <c r="D478" s="50">
        <v>44994</v>
      </c>
      <c r="E478" s="38" t="s">
        <v>3254</v>
      </c>
      <c r="F478" s="37">
        <v>50000</v>
      </c>
      <c r="G478" s="47" t="s">
        <v>14</v>
      </c>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v>9</v>
      </c>
      <c r="D479" s="50">
        <v>44994</v>
      </c>
      <c r="E479" s="38" t="s">
        <v>3255</v>
      </c>
      <c r="F479" s="37">
        <v>50000</v>
      </c>
      <c r="G479" s="47" t="s">
        <v>14</v>
      </c>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v>9</v>
      </c>
      <c r="D480" s="50">
        <v>44994</v>
      </c>
      <c r="E480" s="38" t="s">
        <v>3256</v>
      </c>
      <c r="F480" s="37">
        <v>100000</v>
      </c>
      <c r="G480" s="47" t="s">
        <v>14</v>
      </c>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v>9</v>
      </c>
      <c r="D481" s="50">
        <v>44994</v>
      </c>
      <c r="E481" s="38" t="s">
        <v>1888</v>
      </c>
      <c r="F481" s="37">
        <v>100000</v>
      </c>
      <c r="G481" s="47" t="s">
        <v>14</v>
      </c>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v>9</v>
      </c>
      <c r="D482" s="50">
        <v>44994</v>
      </c>
      <c r="E482" s="38" t="s">
        <v>3257</v>
      </c>
      <c r="F482" s="37">
        <v>50000</v>
      </c>
      <c r="G482" s="47" t="s">
        <v>14</v>
      </c>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v>9</v>
      </c>
      <c r="D483" s="50">
        <v>44994</v>
      </c>
      <c r="E483" s="38" t="s">
        <v>3258</v>
      </c>
      <c r="F483" s="37">
        <v>30000</v>
      </c>
      <c r="G483" s="47" t="s">
        <v>14</v>
      </c>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v>9</v>
      </c>
      <c r="D484" s="50">
        <v>44994</v>
      </c>
      <c r="E484" s="38" t="s">
        <v>3259</v>
      </c>
      <c r="F484" s="37">
        <v>300000</v>
      </c>
      <c r="G484" s="47" t="s">
        <v>14</v>
      </c>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v>9</v>
      </c>
      <c r="D485" s="50">
        <v>44994</v>
      </c>
      <c r="E485" s="38" t="s">
        <v>1027</v>
      </c>
      <c r="F485" s="37">
        <v>200000</v>
      </c>
      <c r="G485" s="47" t="s">
        <v>14</v>
      </c>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v>9</v>
      </c>
      <c r="D486" s="50">
        <v>44994</v>
      </c>
      <c r="E486" s="38" t="s">
        <v>3260</v>
      </c>
      <c r="F486" s="37">
        <v>200000</v>
      </c>
      <c r="G486" s="47" t="s">
        <v>14</v>
      </c>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v>9</v>
      </c>
      <c r="D487" s="50">
        <v>44994</v>
      </c>
      <c r="E487" s="38" t="s">
        <v>3261</v>
      </c>
      <c r="F487" s="37">
        <v>100000</v>
      </c>
      <c r="G487" s="47" t="s">
        <v>14</v>
      </c>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v>9</v>
      </c>
      <c r="D488" s="50">
        <v>44994</v>
      </c>
      <c r="E488" s="38" t="s">
        <v>3262</v>
      </c>
      <c r="F488" s="37">
        <v>50000</v>
      </c>
      <c r="G488" s="47" t="s">
        <v>14</v>
      </c>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v>9</v>
      </c>
      <c r="D489" s="50">
        <v>44994</v>
      </c>
      <c r="E489" s="38" t="s">
        <v>3263</v>
      </c>
      <c r="F489" s="37">
        <v>100000</v>
      </c>
      <c r="G489" s="47" t="s">
        <v>14</v>
      </c>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v>9</v>
      </c>
      <c r="D490" s="50">
        <v>44994</v>
      </c>
      <c r="E490" s="38" t="s">
        <v>3264</v>
      </c>
      <c r="F490" s="37">
        <v>500000</v>
      </c>
      <c r="G490" s="47" t="s">
        <v>14</v>
      </c>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v>9</v>
      </c>
      <c r="D491" s="50">
        <v>44994</v>
      </c>
      <c r="E491" s="38" t="s">
        <v>3265</v>
      </c>
      <c r="F491" s="37">
        <v>200000</v>
      </c>
      <c r="G491" s="47" t="s">
        <v>14</v>
      </c>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v>9</v>
      </c>
      <c r="D492" s="50">
        <v>44994</v>
      </c>
      <c r="E492" s="38" t="s">
        <v>3266</v>
      </c>
      <c r="F492" s="37">
        <v>50000</v>
      </c>
      <c r="G492" s="47" t="s">
        <v>14</v>
      </c>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v>9</v>
      </c>
      <c r="D493" s="50">
        <v>44994</v>
      </c>
      <c r="E493" s="38" t="s">
        <v>3267</v>
      </c>
      <c r="F493" s="37">
        <v>100000</v>
      </c>
      <c r="G493" s="47" t="s">
        <v>14</v>
      </c>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v>9</v>
      </c>
      <c r="D494" s="50">
        <v>44994</v>
      </c>
      <c r="E494" s="38" t="s">
        <v>3268</v>
      </c>
      <c r="F494" s="37">
        <v>300000</v>
      </c>
      <c r="G494" s="47" t="s">
        <v>14</v>
      </c>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v>9</v>
      </c>
      <c r="D495" s="50">
        <v>44994</v>
      </c>
      <c r="E495" s="38" t="s">
        <v>3269</v>
      </c>
      <c r="F495" s="37">
        <v>50000</v>
      </c>
      <c r="G495" s="47" t="s">
        <v>14</v>
      </c>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v>9</v>
      </c>
      <c r="D496" s="50">
        <v>44994</v>
      </c>
      <c r="E496" s="38" t="s">
        <v>407</v>
      </c>
      <c r="F496" s="37">
        <v>100000</v>
      </c>
      <c r="G496" s="47" t="s">
        <v>14</v>
      </c>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v>9</v>
      </c>
      <c r="D497" s="50">
        <v>44994</v>
      </c>
      <c r="E497" s="38" t="s">
        <v>3270</v>
      </c>
      <c r="F497" s="37">
        <v>100000</v>
      </c>
      <c r="G497" s="47" t="s">
        <v>14</v>
      </c>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v>9</v>
      </c>
      <c r="D498" s="50">
        <v>44994</v>
      </c>
      <c r="E498" s="38" t="s">
        <v>3271</v>
      </c>
      <c r="F498" s="37">
        <v>50000</v>
      </c>
      <c r="G498" s="47" t="s">
        <v>14</v>
      </c>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v>9</v>
      </c>
      <c r="D499" s="50">
        <v>44994</v>
      </c>
      <c r="E499" s="38" t="s">
        <v>3272</v>
      </c>
      <c r="F499" s="37">
        <v>50000</v>
      </c>
      <c r="G499" s="47" t="s">
        <v>14</v>
      </c>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v>9</v>
      </c>
      <c r="D500" s="50">
        <v>44994</v>
      </c>
      <c r="E500" s="38" t="s">
        <v>3273</v>
      </c>
      <c r="F500" s="37">
        <v>20000</v>
      </c>
      <c r="G500" s="47" t="s">
        <v>14</v>
      </c>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v>9</v>
      </c>
      <c r="D501" s="50">
        <v>44994</v>
      </c>
      <c r="E501" s="38" t="s">
        <v>3274</v>
      </c>
      <c r="F501" s="37">
        <v>200000</v>
      </c>
      <c r="G501" s="47" t="s">
        <v>14</v>
      </c>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v>9</v>
      </c>
      <c r="D502" s="50">
        <v>44994</v>
      </c>
      <c r="E502" s="38" t="s">
        <v>3275</v>
      </c>
      <c r="F502" s="37">
        <v>100000</v>
      </c>
      <c r="G502" s="47" t="s">
        <v>14</v>
      </c>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v>9</v>
      </c>
      <c r="D503" s="50">
        <v>44994</v>
      </c>
      <c r="E503" s="38" t="s">
        <v>3276</v>
      </c>
      <c r="F503" s="37">
        <v>100000</v>
      </c>
      <c r="G503" s="47" t="s">
        <v>14</v>
      </c>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v>9</v>
      </c>
      <c r="D504" s="50">
        <v>44994</v>
      </c>
      <c r="E504" s="38" t="s">
        <v>3277</v>
      </c>
      <c r="F504" s="37">
        <v>100000</v>
      </c>
      <c r="G504" s="47" t="s">
        <v>14</v>
      </c>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v>9</v>
      </c>
      <c r="D505" s="50">
        <v>44994</v>
      </c>
      <c r="E505" s="38" t="s">
        <v>3278</v>
      </c>
      <c r="F505" s="37">
        <v>100000</v>
      </c>
      <c r="G505" s="47" t="s">
        <v>14</v>
      </c>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v>9</v>
      </c>
      <c r="D506" s="50">
        <v>44994</v>
      </c>
      <c r="E506" s="38" t="s">
        <v>3279</v>
      </c>
      <c r="F506" s="37">
        <v>200000</v>
      </c>
      <c r="G506" s="47" t="s">
        <v>14</v>
      </c>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v>9</v>
      </c>
      <c r="D507" s="50">
        <v>44994</v>
      </c>
      <c r="E507" s="38" t="s">
        <v>3280</v>
      </c>
      <c r="F507" s="37">
        <v>100000</v>
      </c>
      <c r="G507" s="47" t="s">
        <v>14</v>
      </c>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v>9</v>
      </c>
      <c r="D508" s="50">
        <v>44994</v>
      </c>
      <c r="E508" s="38" t="s">
        <v>3281</v>
      </c>
      <c r="F508" s="37">
        <v>50000</v>
      </c>
      <c r="G508" s="47" t="s">
        <v>14</v>
      </c>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v>9</v>
      </c>
      <c r="D509" s="50">
        <v>44994</v>
      </c>
      <c r="E509" s="38" t="s">
        <v>3282</v>
      </c>
      <c r="F509" s="37">
        <v>100000</v>
      </c>
      <c r="G509" s="47" t="s">
        <v>14</v>
      </c>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v>9</v>
      </c>
      <c r="D510" s="50">
        <v>44994</v>
      </c>
      <c r="E510" s="38" t="s">
        <v>3283</v>
      </c>
      <c r="F510" s="37">
        <v>100000</v>
      </c>
      <c r="G510" s="47" t="s">
        <v>14</v>
      </c>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v>9</v>
      </c>
      <c r="D511" s="50">
        <v>44994</v>
      </c>
      <c r="E511" s="38" t="s">
        <v>3284</v>
      </c>
      <c r="F511" s="37">
        <v>36000</v>
      </c>
      <c r="G511" s="47" t="s">
        <v>14</v>
      </c>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v>9</v>
      </c>
      <c r="D512" s="50">
        <v>44994</v>
      </c>
      <c r="E512" s="38" t="s">
        <v>3285</v>
      </c>
      <c r="F512" s="37">
        <v>100000</v>
      </c>
      <c r="G512" s="47" t="s">
        <v>14</v>
      </c>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v>9</v>
      </c>
      <c r="D513" s="50">
        <v>44994</v>
      </c>
      <c r="E513" s="38" t="s">
        <v>3286</v>
      </c>
      <c r="F513" s="37">
        <v>100000</v>
      </c>
      <c r="G513" s="47" t="s">
        <v>14</v>
      </c>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v>9</v>
      </c>
      <c r="D514" s="50">
        <v>44994</v>
      </c>
      <c r="E514" s="38" t="s">
        <v>3287</v>
      </c>
      <c r="F514" s="37">
        <v>300000</v>
      </c>
      <c r="G514" s="47" t="s">
        <v>14</v>
      </c>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v>9</v>
      </c>
      <c r="D515" s="50">
        <v>44994</v>
      </c>
      <c r="E515" s="38" t="s">
        <v>3288</v>
      </c>
      <c r="F515" s="37">
        <v>500000</v>
      </c>
      <c r="G515" s="47" t="s">
        <v>14</v>
      </c>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v>9</v>
      </c>
      <c r="D516" s="50">
        <v>44994</v>
      </c>
      <c r="E516" s="38" t="s">
        <v>36</v>
      </c>
      <c r="F516" s="37">
        <v>200000</v>
      </c>
      <c r="G516" s="47" t="s">
        <v>14</v>
      </c>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v>9</v>
      </c>
      <c r="D517" s="50">
        <v>44994</v>
      </c>
      <c r="E517" s="38" t="s">
        <v>3289</v>
      </c>
      <c r="F517" s="37">
        <v>200000</v>
      </c>
      <c r="G517" s="47" t="s">
        <v>14</v>
      </c>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v>9</v>
      </c>
      <c r="D518" s="50">
        <v>44994</v>
      </c>
      <c r="E518" s="38" t="s">
        <v>3290</v>
      </c>
      <c r="F518" s="37">
        <v>20000</v>
      </c>
      <c r="G518" s="47" t="s">
        <v>14</v>
      </c>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770" si="2">1+B518</f>
        <v>512</v>
      </c>
      <c r="C519" s="29">
        <v>9</v>
      </c>
      <c r="D519" s="50">
        <v>44994</v>
      </c>
      <c r="E519" s="38" t="s">
        <v>3291</v>
      </c>
      <c r="F519" s="37">
        <v>100000</v>
      </c>
      <c r="G519" s="47" t="s">
        <v>14</v>
      </c>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v>9</v>
      </c>
      <c r="D520" s="50">
        <v>44994</v>
      </c>
      <c r="E520" s="38" t="s">
        <v>3292</v>
      </c>
      <c r="F520" s="37">
        <v>50000</v>
      </c>
      <c r="G520" s="47" t="s">
        <v>14</v>
      </c>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v>9</v>
      </c>
      <c r="D521" s="50">
        <v>44994</v>
      </c>
      <c r="E521" s="38" t="s">
        <v>3293</v>
      </c>
      <c r="F521" s="37">
        <v>100000</v>
      </c>
      <c r="G521" s="47" t="s">
        <v>14</v>
      </c>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v>9</v>
      </c>
      <c r="D522" s="50">
        <v>44994</v>
      </c>
      <c r="E522" s="38" t="s">
        <v>3294</v>
      </c>
      <c r="F522" s="37">
        <v>100000</v>
      </c>
      <c r="G522" s="47" t="s">
        <v>14</v>
      </c>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v>9</v>
      </c>
      <c r="D523" s="50">
        <v>44994</v>
      </c>
      <c r="E523" s="38" t="s">
        <v>3295</v>
      </c>
      <c r="F523" s="37">
        <v>50000</v>
      </c>
      <c r="G523" s="47" t="s">
        <v>14</v>
      </c>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v>9</v>
      </c>
      <c r="D524" s="50">
        <v>44994</v>
      </c>
      <c r="E524" s="38" t="s">
        <v>3296</v>
      </c>
      <c r="F524" s="37">
        <v>30000</v>
      </c>
      <c r="G524" s="47" t="s">
        <v>14</v>
      </c>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v>9</v>
      </c>
      <c r="D525" s="50">
        <v>44994</v>
      </c>
      <c r="E525" s="38" t="s">
        <v>2783</v>
      </c>
      <c r="F525" s="37">
        <v>50000</v>
      </c>
      <c r="G525" s="47" t="s">
        <v>14</v>
      </c>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v>9</v>
      </c>
      <c r="D526" s="50">
        <v>44994</v>
      </c>
      <c r="E526" s="38" t="s">
        <v>3297</v>
      </c>
      <c r="F526" s="37">
        <v>100000</v>
      </c>
      <c r="G526" s="47" t="s">
        <v>14</v>
      </c>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v>9</v>
      </c>
      <c r="D527" s="50">
        <v>44994</v>
      </c>
      <c r="E527" s="38" t="s">
        <v>3298</v>
      </c>
      <c r="F527" s="37">
        <v>100000</v>
      </c>
      <c r="G527" s="47" t="s">
        <v>14</v>
      </c>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v>9</v>
      </c>
      <c r="D528" s="50">
        <v>44994</v>
      </c>
      <c r="E528" s="38" t="s">
        <v>3299</v>
      </c>
      <c r="F528" s="37">
        <v>50000</v>
      </c>
      <c r="G528" s="47" t="s">
        <v>14</v>
      </c>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v>9</v>
      </c>
      <c r="D529" s="50">
        <v>44994</v>
      </c>
      <c r="E529" s="38" t="s">
        <v>3300</v>
      </c>
      <c r="F529" s="37">
        <v>200000</v>
      </c>
      <c r="G529" s="47" t="s">
        <v>14</v>
      </c>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v>9</v>
      </c>
      <c r="D530" s="50">
        <v>44994</v>
      </c>
      <c r="E530" s="38" t="s">
        <v>3301</v>
      </c>
      <c r="F530" s="37">
        <v>250000</v>
      </c>
      <c r="G530" s="47" t="s">
        <v>14</v>
      </c>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v>9</v>
      </c>
      <c r="D531" s="50">
        <v>44994</v>
      </c>
      <c r="E531" s="38" t="s">
        <v>3302</v>
      </c>
      <c r="F531" s="37">
        <v>200000</v>
      </c>
      <c r="G531" s="47" t="s">
        <v>14</v>
      </c>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v>9</v>
      </c>
      <c r="D532" s="50">
        <v>44994</v>
      </c>
      <c r="E532" s="38" t="s">
        <v>3303</v>
      </c>
      <c r="F532" s="37">
        <v>50000</v>
      </c>
      <c r="G532" s="47" t="s">
        <v>14</v>
      </c>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v>9</v>
      </c>
      <c r="D533" s="50">
        <v>44994</v>
      </c>
      <c r="E533" s="38" t="s">
        <v>3304</v>
      </c>
      <c r="F533" s="37">
        <v>1000000</v>
      </c>
      <c r="G533" s="47" t="s">
        <v>14</v>
      </c>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v>9</v>
      </c>
      <c r="D534" s="50">
        <v>44994</v>
      </c>
      <c r="E534" s="38" t="s">
        <v>3305</v>
      </c>
      <c r="F534" s="37">
        <v>200000</v>
      </c>
      <c r="G534" s="47" t="s">
        <v>14</v>
      </c>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v>9</v>
      </c>
      <c r="D535" s="50">
        <v>44994</v>
      </c>
      <c r="E535" s="38" t="s">
        <v>3306</v>
      </c>
      <c r="F535" s="37">
        <v>100000</v>
      </c>
      <c r="G535" s="47" t="s">
        <v>14</v>
      </c>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v>9</v>
      </c>
      <c r="D536" s="50">
        <v>44994</v>
      </c>
      <c r="E536" s="38" t="s">
        <v>3307</v>
      </c>
      <c r="F536" s="37">
        <v>24000</v>
      </c>
      <c r="G536" s="47" t="s">
        <v>14</v>
      </c>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v>9</v>
      </c>
      <c r="D537" s="50">
        <v>44994</v>
      </c>
      <c r="E537" s="38" t="s">
        <v>3308</v>
      </c>
      <c r="F537" s="37">
        <v>200000</v>
      </c>
      <c r="G537" s="47" t="s">
        <v>14</v>
      </c>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v>9</v>
      </c>
      <c r="D538" s="50">
        <v>44994</v>
      </c>
      <c r="E538" s="38" t="s">
        <v>3309</v>
      </c>
      <c r="F538" s="37">
        <v>100000</v>
      </c>
      <c r="G538" s="47" t="s">
        <v>14</v>
      </c>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v>9</v>
      </c>
      <c r="D539" s="50">
        <v>44994</v>
      </c>
      <c r="E539" s="38" t="s">
        <v>3310</v>
      </c>
      <c r="F539" s="37">
        <v>100000</v>
      </c>
      <c r="G539" s="47" t="s">
        <v>14</v>
      </c>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v>9</v>
      </c>
      <c r="D540" s="50">
        <v>44994</v>
      </c>
      <c r="E540" s="38" t="s">
        <v>3311</v>
      </c>
      <c r="F540" s="37">
        <v>50000</v>
      </c>
      <c r="G540" s="47" t="s">
        <v>14</v>
      </c>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v>9</v>
      </c>
      <c r="D541" s="50">
        <v>44994</v>
      </c>
      <c r="E541" s="38" t="s">
        <v>3312</v>
      </c>
      <c r="F541" s="37">
        <v>100000</v>
      </c>
      <c r="G541" s="47" t="s">
        <v>14</v>
      </c>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v>9</v>
      </c>
      <c r="D542" s="50">
        <v>44994</v>
      </c>
      <c r="E542" s="38" t="s">
        <v>3313</v>
      </c>
      <c r="F542" s="37">
        <v>200000</v>
      </c>
      <c r="G542" s="47" t="s">
        <v>14</v>
      </c>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v>9</v>
      </c>
      <c r="D543" s="50">
        <v>44994</v>
      </c>
      <c r="E543" s="38" t="s">
        <v>3314</v>
      </c>
      <c r="F543" s="37">
        <v>50000</v>
      </c>
      <c r="G543" s="47" t="s">
        <v>14</v>
      </c>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v>9</v>
      </c>
      <c r="D544" s="50">
        <v>44994</v>
      </c>
      <c r="E544" s="38" t="s">
        <v>3315</v>
      </c>
      <c r="F544" s="37">
        <v>50000</v>
      </c>
      <c r="G544" s="47" t="s">
        <v>14</v>
      </c>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v>9</v>
      </c>
      <c r="D545" s="50">
        <v>44994</v>
      </c>
      <c r="E545" s="38" t="s">
        <v>3316</v>
      </c>
      <c r="F545" s="37">
        <v>100000</v>
      </c>
      <c r="G545" s="47" t="s">
        <v>14</v>
      </c>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v>9</v>
      </c>
      <c r="D546" s="50">
        <v>44994</v>
      </c>
      <c r="E546" s="38" t="s">
        <v>3317</v>
      </c>
      <c r="F546" s="37">
        <v>1000000</v>
      </c>
      <c r="G546" s="47" t="s">
        <v>14</v>
      </c>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v>9</v>
      </c>
      <c r="D547" s="50">
        <v>44994</v>
      </c>
      <c r="E547" s="38" t="s">
        <v>3318</v>
      </c>
      <c r="F547" s="37">
        <v>300000</v>
      </c>
      <c r="G547" s="47" t="s">
        <v>14</v>
      </c>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v>9</v>
      </c>
      <c r="D548" s="50">
        <v>44994</v>
      </c>
      <c r="E548" s="38" t="s">
        <v>3319</v>
      </c>
      <c r="F548" s="37">
        <v>100000</v>
      </c>
      <c r="G548" s="47" t="s">
        <v>14</v>
      </c>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v>9</v>
      </c>
      <c r="D549" s="50">
        <v>44994</v>
      </c>
      <c r="E549" s="38" t="s">
        <v>1323</v>
      </c>
      <c r="F549" s="37">
        <v>50000</v>
      </c>
      <c r="G549" s="47" t="s">
        <v>14</v>
      </c>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v>9</v>
      </c>
      <c r="D550" s="50">
        <v>44994</v>
      </c>
      <c r="E550" s="38" t="s">
        <v>3320</v>
      </c>
      <c r="F550" s="37">
        <v>100000</v>
      </c>
      <c r="G550" s="47" t="s">
        <v>14</v>
      </c>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v>9</v>
      </c>
      <c r="D551" s="50">
        <v>44994</v>
      </c>
      <c r="E551" s="38" t="s">
        <v>3321</v>
      </c>
      <c r="F551" s="37">
        <v>100000</v>
      </c>
      <c r="G551" s="47" t="s">
        <v>14</v>
      </c>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v>9</v>
      </c>
      <c r="D552" s="50">
        <v>44994</v>
      </c>
      <c r="E552" s="38" t="s">
        <v>3322</v>
      </c>
      <c r="F552" s="37">
        <v>200000</v>
      </c>
      <c r="G552" s="47" t="s">
        <v>14</v>
      </c>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v>9</v>
      </c>
      <c r="D553" s="50">
        <v>44994</v>
      </c>
      <c r="E553" s="38" t="s">
        <v>3323</v>
      </c>
      <c r="F553" s="37">
        <v>2000000</v>
      </c>
      <c r="G553" s="47" t="s">
        <v>14</v>
      </c>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v>9</v>
      </c>
      <c r="D554" s="50">
        <v>44994</v>
      </c>
      <c r="E554" s="38" t="s">
        <v>3324</v>
      </c>
      <c r="F554" s="37">
        <v>50000</v>
      </c>
      <c r="G554" s="47" t="s">
        <v>14</v>
      </c>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v>9</v>
      </c>
      <c r="D555" s="50">
        <v>44994</v>
      </c>
      <c r="E555" s="38" t="s">
        <v>3325</v>
      </c>
      <c r="F555" s="37">
        <v>100000</v>
      </c>
      <c r="G555" s="47" t="s">
        <v>14</v>
      </c>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v>9</v>
      </c>
      <c r="D556" s="50">
        <v>44994</v>
      </c>
      <c r="E556" s="38" t="s">
        <v>3326</v>
      </c>
      <c r="F556" s="37">
        <v>50000</v>
      </c>
      <c r="G556" s="47" t="s">
        <v>14</v>
      </c>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v>9</v>
      </c>
      <c r="D557" s="50">
        <v>44994</v>
      </c>
      <c r="E557" s="38" t="s">
        <v>3327</v>
      </c>
      <c r="F557" s="37">
        <v>50000</v>
      </c>
      <c r="G557" s="47" t="s">
        <v>14</v>
      </c>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v>9</v>
      </c>
      <c r="D558" s="50">
        <v>44994</v>
      </c>
      <c r="E558" s="38" t="s">
        <v>3328</v>
      </c>
      <c r="F558" s="37">
        <v>20000</v>
      </c>
      <c r="G558" s="47" t="s">
        <v>14</v>
      </c>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v>9</v>
      </c>
      <c r="D559" s="50">
        <v>44994</v>
      </c>
      <c r="E559" s="38" t="s">
        <v>3329</v>
      </c>
      <c r="F559" s="37">
        <v>200000</v>
      </c>
      <c r="G559" s="47" t="s">
        <v>14</v>
      </c>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v>9</v>
      </c>
      <c r="D560" s="50">
        <v>44994</v>
      </c>
      <c r="E560" s="38" t="s">
        <v>584</v>
      </c>
      <c r="F560" s="37">
        <v>50000</v>
      </c>
      <c r="G560" s="47" t="s">
        <v>14</v>
      </c>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v>9</v>
      </c>
      <c r="D561" s="50">
        <v>44994</v>
      </c>
      <c r="E561" s="38" t="s">
        <v>3219</v>
      </c>
      <c r="F561" s="37">
        <v>200000</v>
      </c>
      <c r="G561" s="47" t="s">
        <v>14</v>
      </c>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v>9</v>
      </c>
      <c r="D562" s="50">
        <v>44994</v>
      </c>
      <c r="E562" s="38" t="s">
        <v>3330</v>
      </c>
      <c r="F562" s="37">
        <v>60000</v>
      </c>
      <c r="G562" s="47" t="s">
        <v>14</v>
      </c>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v>9</v>
      </c>
      <c r="D563" s="50">
        <v>44994</v>
      </c>
      <c r="E563" s="38" t="s">
        <v>2765</v>
      </c>
      <c r="F563" s="37">
        <v>200000</v>
      </c>
      <c r="G563" s="47" t="s">
        <v>14</v>
      </c>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v>9</v>
      </c>
      <c r="D564" s="50">
        <v>44994</v>
      </c>
      <c r="E564" s="38" t="s">
        <v>319</v>
      </c>
      <c r="F564" s="37">
        <v>800000</v>
      </c>
      <c r="G564" s="47" t="s">
        <v>14</v>
      </c>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v>9</v>
      </c>
      <c r="D565" s="50">
        <v>44994</v>
      </c>
      <c r="E565" s="38" t="s">
        <v>3331</v>
      </c>
      <c r="F565" s="37">
        <v>500000</v>
      </c>
      <c r="G565" s="47" t="s">
        <v>14</v>
      </c>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v>9</v>
      </c>
      <c r="D566" s="50">
        <v>44994</v>
      </c>
      <c r="E566" s="38" t="s">
        <v>3332</v>
      </c>
      <c r="F566" s="37">
        <v>100000</v>
      </c>
      <c r="G566" s="47" t="s">
        <v>14</v>
      </c>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v>9</v>
      </c>
      <c r="D567" s="50">
        <v>44994</v>
      </c>
      <c r="E567" s="38" t="s">
        <v>3333</v>
      </c>
      <c r="F567" s="37">
        <v>50000</v>
      </c>
      <c r="G567" s="47" t="s">
        <v>14</v>
      </c>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v>9</v>
      </c>
      <c r="D568" s="50">
        <v>44994</v>
      </c>
      <c r="E568" s="38" t="s">
        <v>3334</v>
      </c>
      <c r="F568" s="37">
        <v>100000</v>
      </c>
      <c r="G568" s="47" t="s">
        <v>14</v>
      </c>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v>9</v>
      </c>
      <c r="D569" s="50">
        <v>44994</v>
      </c>
      <c r="E569" s="38" t="s">
        <v>3335</v>
      </c>
      <c r="F569" s="37">
        <v>100000</v>
      </c>
      <c r="G569" s="47" t="s">
        <v>14</v>
      </c>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v>9</v>
      </c>
      <c r="D570" s="50">
        <v>44994</v>
      </c>
      <c r="E570" s="38" t="s">
        <v>3336</v>
      </c>
      <c r="F570" s="37">
        <v>100000</v>
      </c>
      <c r="G570" s="47" t="s">
        <v>14</v>
      </c>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v>9</v>
      </c>
      <c r="D571" s="50">
        <v>44994</v>
      </c>
      <c r="E571" s="38" t="s">
        <v>3337</v>
      </c>
      <c r="F571" s="37">
        <v>50000</v>
      </c>
      <c r="G571" s="47" t="s">
        <v>14</v>
      </c>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v>9</v>
      </c>
      <c r="D572" s="50">
        <v>44994</v>
      </c>
      <c r="E572" s="38" t="s">
        <v>3338</v>
      </c>
      <c r="F572" s="37">
        <v>50000</v>
      </c>
      <c r="G572" s="47" t="s">
        <v>14</v>
      </c>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v>9</v>
      </c>
      <c r="D573" s="50">
        <v>44994</v>
      </c>
      <c r="E573" s="38" t="s">
        <v>2223</v>
      </c>
      <c r="F573" s="37">
        <v>200000</v>
      </c>
      <c r="G573" s="47" t="s">
        <v>14</v>
      </c>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v>9</v>
      </c>
      <c r="D574" s="50">
        <v>44994</v>
      </c>
      <c r="E574" s="38" t="s">
        <v>3339</v>
      </c>
      <c r="F574" s="37">
        <v>100000</v>
      </c>
      <c r="G574" s="47" t="s">
        <v>14</v>
      </c>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v>9</v>
      </c>
      <c r="D575" s="50">
        <v>44994</v>
      </c>
      <c r="E575" s="38" t="s">
        <v>3340</v>
      </c>
      <c r="F575" s="37">
        <v>50000</v>
      </c>
      <c r="G575" s="47" t="s">
        <v>14</v>
      </c>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v>9</v>
      </c>
      <c r="D576" s="50">
        <v>44994</v>
      </c>
      <c r="E576" s="38" t="s">
        <v>3341</v>
      </c>
      <c r="F576" s="37">
        <v>200000</v>
      </c>
      <c r="G576" s="47" t="s">
        <v>14</v>
      </c>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v>9</v>
      </c>
      <c r="D577" s="50">
        <v>44994</v>
      </c>
      <c r="E577" s="38" t="s">
        <v>3342</v>
      </c>
      <c r="F577" s="37">
        <v>100000</v>
      </c>
      <c r="G577" s="47" t="s">
        <v>14</v>
      </c>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v>9</v>
      </c>
      <c r="D578" s="50">
        <v>44994</v>
      </c>
      <c r="E578" s="38" t="s">
        <v>3343</v>
      </c>
      <c r="F578" s="37">
        <v>100000</v>
      </c>
      <c r="G578" s="47" t="s">
        <v>14</v>
      </c>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v>9</v>
      </c>
      <c r="D579" s="50">
        <v>44994</v>
      </c>
      <c r="E579" s="38" t="s">
        <v>3344</v>
      </c>
      <c r="F579" s="37">
        <v>300000</v>
      </c>
      <c r="G579" s="47" t="s">
        <v>14</v>
      </c>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v>9</v>
      </c>
      <c r="D580" s="50">
        <v>44994</v>
      </c>
      <c r="E580" s="38" t="s">
        <v>3345</v>
      </c>
      <c r="F580" s="37">
        <v>100000</v>
      </c>
      <c r="G580" s="47" t="s">
        <v>14</v>
      </c>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v>9</v>
      </c>
      <c r="D581" s="50">
        <v>44994</v>
      </c>
      <c r="E581" s="38" t="s">
        <v>3346</v>
      </c>
      <c r="F581" s="37">
        <v>50000</v>
      </c>
      <c r="G581" s="47" t="s">
        <v>14</v>
      </c>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v>9</v>
      </c>
      <c r="D582" s="50">
        <v>44994</v>
      </c>
      <c r="E582" s="38" t="s">
        <v>3347</v>
      </c>
      <c r="F582" s="37">
        <v>100000</v>
      </c>
      <c r="G582" s="47" t="s">
        <v>14</v>
      </c>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v>9</v>
      </c>
      <c r="D583" s="50">
        <v>44994</v>
      </c>
      <c r="E583" s="38" t="s">
        <v>937</v>
      </c>
      <c r="F583" s="37">
        <v>50000</v>
      </c>
      <c r="G583" s="47" t="s">
        <v>14</v>
      </c>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v>9</v>
      </c>
      <c r="D584" s="50">
        <v>44994</v>
      </c>
      <c r="E584" s="38" t="s">
        <v>3348</v>
      </c>
      <c r="F584" s="37">
        <v>50000</v>
      </c>
      <c r="G584" s="47" t="s">
        <v>14</v>
      </c>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v>9</v>
      </c>
      <c r="D585" s="50">
        <v>44994</v>
      </c>
      <c r="E585" s="38" t="s">
        <v>329</v>
      </c>
      <c r="F585" s="37">
        <v>50000</v>
      </c>
      <c r="G585" s="47" t="s">
        <v>14</v>
      </c>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v>9</v>
      </c>
      <c r="D586" s="50">
        <v>44994</v>
      </c>
      <c r="E586" s="38" t="s">
        <v>3269</v>
      </c>
      <c r="F586" s="37">
        <v>100000</v>
      </c>
      <c r="G586" s="47" t="s">
        <v>14</v>
      </c>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v>9</v>
      </c>
      <c r="D587" s="50">
        <v>44994</v>
      </c>
      <c r="E587" s="38" t="s">
        <v>3349</v>
      </c>
      <c r="F587" s="37">
        <v>200000</v>
      </c>
      <c r="G587" s="47" t="s">
        <v>14</v>
      </c>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v>9</v>
      </c>
      <c r="D588" s="50">
        <v>44994</v>
      </c>
      <c r="E588" s="38" t="s">
        <v>3350</v>
      </c>
      <c r="F588" s="37">
        <v>100000</v>
      </c>
      <c r="G588" s="47" t="s">
        <v>14</v>
      </c>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v>9</v>
      </c>
      <c r="D589" s="50">
        <v>44994</v>
      </c>
      <c r="E589" s="38" t="s">
        <v>3351</v>
      </c>
      <c r="F589" s="37">
        <v>100000</v>
      </c>
      <c r="G589" s="47" t="s">
        <v>14</v>
      </c>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v>9</v>
      </c>
      <c r="D590" s="50">
        <v>44994</v>
      </c>
      <c r="E590" s="38" t="s">
        <v>3352</v>
      </c>
      <c r="F590" s="37">
        <v>200000</v>
      </c>
      <c r="G590" s="47" t="s">
        <v>14</v>
      </c>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v>9</v>
      </c>
      <c r="D591" s="50">
        <v>44994</v>
      </c>
      <c r="E591" s="38" t="s">
        <v>3353</v>
      </c>
      <c r="F591" s="37">
        <v>500000</v>
      </c>
      <c r="G591" s="47" t="s">
        <v>14</v>
      </c>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v>9</v>
      </c>
      <c r="D592" s="50">
        <v>44994</v>
      </c>
      <c r="E592" s="38" t="s">
        <v>3354</v>
      </c>
      <c r="F592" s="37">
        <v>78000</v>
      </c>
      <c r="G592" s="47" t="s">
        <v>14</v>
      </c>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v>9</v>
      </c>
      <c r="D593" s="50">
        <v>44994</v>
      </c>
      <c r="E593" s="38" t="s">
        <v>3355</v>
      </c>
      <c r="F593" s="37">
        <v>100000</v>
      </c>
      <c r="G593" s="47" t="s">
        <v>14</v>
      </c>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v>9</v>
      </c>
      <c r="D594" s="50">
        <v>44994</v>
      </c>
      <c r="E594" s="38" t="s">
        <v>3356</v>
      </c>
      <c r="F594" s="37">
        <v>100000</v>
      </c>
      <c r="G594" s="47" t="s">
        <v>14</v>
      </c>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v>9</v>
      </c>
      <c r="D595" s="50">
        <v>44994</v>
      </c>
      <c r="E595" s="38" t="s">
        <v>3357</v>
      </c>
      <c r="F595" s="37">
        <v>50000</v>
      </c>
      <c r="G595" s="47" t="s">
        <v>14</v>
      </c>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v>9</v>
      </c>
      <c r="D596" s="50">
        <v>44994</v>
      </c>
      <c r="E596" s="38" t="s">
        <v>3358</v>
      </c>
      <c r="F596" s="37">
        <v>200000</v>
      </c>
      <c r="G596" s="47" t="s">
        <v>14</v>
      </c>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v>9</v>
      </c>
      <c r="D597" s="50">
        <v>44994</v>
      </c>
      <c r="E597" s="38" t="s">
        <v>3359</v>
      </c>
      <c r="F597" s="37">
        <v>100000</v>
      </c>
      <c r="G597" s="47" t="s">
        <v>14</v>
      </c>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v>9</v>
      </c>
      <c r="D598" s="50">
        <v>44994</v>
      </c>
      <c r="E598" s="38" t="s">
        <v>3360</v>
      </c>
      <c r="F598" s="37">
        <v>500000</v>
      </c>
      <c r="G598" s="47" t="s">
        <v>14</v>
      </c>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v>9</v>
      </c>
      <c r="D599" s="50">
        <v>44994</v>
      </c>
      <c r="E599" s="38" t="s">
        <v>3361</v>
      </c>
      <c r="F599" s="37">
        <v>100000</v>
      </c>
      <c r="G599" s="47" t="s">
        <v>14</v>
      </c>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v>9</v>
      </c>
      <c r="D600" s="50">
        <v>44994</v>
      </c>
      <c r="E600" s="38" t="s">
        <v>3362</v>
      </c>
      <c r="F600" s="37">
        <v>100000</v>
      </c>
      <c r="G600" s="47" t="s">
        <v>14</v>
      </c>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v>9</v>
      </c>
      <c r="D601" s="50">
        <v>44994</v>
      </c>
      <c r="E601" s="38" t="s">
        <v>3363</v>
      </c>
      <c r="F601" s="37">
        <v>200000</v>
      </c>
      <c r="G601" s="47" t="s">
        <v>14</v>
      </c>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v>9</v>
      </c>
      <c r="D602" s="50">
        <v>44994</v>
      </c>
      <c r="E602" s="38" t="s">
        <v>3364</v>
      </c>
      <c r="F602" s="37">
        <v>100000</v>
      </c>
      <c r="G602" s="47" t="s">
        <v>14</v>
      </c>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v>9</v>
      </c>
      <c r="D603" s="50">
        <v>44994</v>
      </c>
      <c r="E603" s="38" t="s">
        <v>3365</v>
      </c>
      <c r="F603" s="37">
        <v>100000</v>
      </c>
      <c r="G603" s="47" t="s">
        <v>14</v>
      </c>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v>9</v>
      </c>
      <c r="D604" s="50">
        <v>44994</v>
      </c>
      <c r="E604" s="38" t="s">
        <v>3366</v>
      </c>
      <c r="F604" s="37">
        <v>50000</v>
      </c>
      <c r="G604" s="47" t="s">
        <v>14</v>
      </c>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v>9</v>
      </c>
      <c r="D605" s="50">
        <v>44994</v>
      </c>
      <c r="E605" s="38" t="s">
        <v>3367</v>
      </c>
      <c r="F605" s="37">
        <v>100000</v>
      </c>
      <c r="G605" s="47" t="s">
        <v>14</v>
      </c>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v>9</v>
      </c>
      <c r="D606" s="50">
        <v>44994</v>
      </c>
      <c r="E606" s="38" t="s">
        <v>3368</v>
      </c>
      <c r="F606" s="37">
        <v>1000000</v>
      </c>
      <c r="G606" s="47" t="s">
        <v>14</v>
      </c>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v>9</v>
      </c>
      <c r="D607" s="50">
        <v>44994</v>
      </c>
      <c r="E607" s="38" t="s">
        <v>3369</v>
      </c>
      <c r="F607" s="37">
        <v>100000</v>
      </c>
      <c r="G607" s="47" t="s">
        <v>14</v>
      </c>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v>9</v>
      </c>
      <c r="D608" s="50">
        <v>44994</v>
      </c>
      <c r="E608" s="38" t="s">
        <v>3370</v>
      </c>
      <c r="F608" s="37">
        <v>50000</v>
      </c>
      <c r="G608" s="47" t="s">
        <v>14</v>
      </c>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v>9</v>
      </c>
      <c r="D609" s="50">
        <v>44994</v>
      </c>
      <c r="E609" s="38" t="s">
        <v>3371</v>
      </c>
      <c r="F609" s="37">
        <v>200000</v>
      </c>
      <c r="G609" s="47" t="s">
        <v>14</v>
      </c>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v>9</v>
      </c>
      <c r="D610" s="50">
        <v>44994</v>
      </c>
      <c r="E610" s="38" t="s">
        <v>3372</v>
      </c>
      <c r="F610" s="37">
        <v>100000</v>
      </c>
      <c r="G610" s="47" t="s">
        <v>14</v>
      </c>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v>9</v>
      </c>
      <c r="D611" s="50">
        <v>44994</v>
      </c>
      <c r="E611" s="38" t="s">
        <v>3373</v>
      </c>
      <c r="F611" s="37">
        <v>100000</v>
      </c>
      <c r="G611" s="47" t="s">
        <v>14</v>
      </c>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v>9</v>
      </c>
      <c r="D612" s="50">
        <v>44994</v>
      </c>
      <c r="E612" s="38" t="s">
        <v>3374</v>
      </c>
      <c r="F612" s="37">
        <v>200000</v>
      </c>
      <c r="G612" s="47" t="s">
        <v>14</v>
      </c>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v>9</v>
      </c>
      <c r="D613" s="50">
        <v>44994</v>
      </c>
      <c r="E613" s="38" t="s">
        <v>3375</v>
      </c>
      <c r="F613" s="37">
        <v>100000</v>
      </c>
      <c r="G613" s="47" t="s">
        <v>14</v>
      </c>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v>9</v>
      </c>
      <c r="D614" s="50">
        <v>44994</v>
      </c>
      <c r="E614" s="38" t="s">
        <v>3376</v>
      </c>
      <c r="F614" s="37">
        <v>100000</v>
      </c>
      <c r="G614" s="47" t="s">
        <v>14</v>
      </c>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v>9</v>
      </c>
      <c r="D615" s="50">
        <v>44994</v>
      </c>
      <c r="E615" s="38" t="s">
        <v>3377</v>
      </c>
      <c r="F615" s="37">
        <v>100000</v>
      </c>
      <c r="G615" s="47" t="s">
        <v>14</v>
      </c>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v>9</v>
      </c>
      <c r="D616" s="50">
        <v>44994</v>
      </c>
      <c r="E616" s="38" t="s">
        <v>3378</v>
      </c>
      <c r="F616" s="37">
        <v>50000</v>
      </c>
      <c r="G616" s="47" t="s">
        <v>14</v>
      </c>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v>9</v>
      </c>
      <c r="D617" s="50">
        <v>44994</v>
      </c>
      <c r="E617" s="38" t="s">
        <v>3379</v>
      </c>
      <c r="F617" s="37">
        <v>100000</v>
      </c>
      <c r="G617" s="47" t="s">
        <v>14</v>
      </c>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v>9</v>
      </c>
      <c r="D618" s="50">
        <v>44994</v>
      </c>
      <c r="E618" s="38" t="s">
        <v>3380</v>
      </c>
      <c r="F618" s="37">
        <v>200000</v>
      </c>
      <c r="G618" s="47" t="s">
        <v>14</v>
      </c>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v>9</v>
      </c>
      <c r="D619" s="50">
        <v>44994</v>
      </c>
      <c r="E619" s="38" t="s">
        <v>3381</v>
      </c>
      <c r="F619" s="37">
        <v>200000</v>
      </c>
      <c r="G619" s="47" t="s">
        <v>14</v>
      </c>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v>9</v>
      </c>
      <c r="D620" s="50">
        <v>44994</v>
      </c>
      <c r="E620" s="38" t="s">
        <v>3382</v>
      </c>
      <c r="F620" s="37">
        <v>100000</v>
      </c>
      <c r="G620" s="47" t="s">
        <v>14</v>
      </c>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v>9</v>
      </c>
      <c r="D621" s="50">
        <v>44994</v>
      </c>
      <c r="E621" s="38" t="s">
        <v>3383</v>
      </c>
      <c r="F621" s="37">
        <v>300000</v>
      </c>
      <c r="G621" s="47" t="s">
        <v>14</v>
      </c>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v>9</v>
      </c>
      <c r="D622" s="50">
        <v>44994</v>
      </c>
      <c r="E622" s="38" t="s">
        <v>3384</v>
      </c>
      <c r="F622" s="37">
        <v>100000</v>
      </c>
      <c r="G622" s="47" t="s">
        <v>14</v>
      </c>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v>9</v>
      </c>
      <c r="D623" s="50">
        <v>44994</v>
      </c>
      <c r="E623" s="38" t="s">
        <v>3385</v>
      </c>
      <c r="F623" s="37">
        <v>300000</v>
      </c>
      <c r="G623" s="47" t="s">
        <v>14</v>
      </c>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v>9</v>
      </c>
      <c r="D624" s="50">
        <v>44994</v>
      </c>
      <c r="E624" s="38" t="s">
        <v>3386</v>
      </c>
      <c r="F624" s="37">
        <v>150000</v>
      </c>
      <c r="G624" s="47" t="s">
        <v>14</v>
      </c>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v>9</v>
      </c>
      <c r="D625" s="50">
        <v>44994</v>
      </c>
      <c r="E625" s="38" t="s">
        <v>3387</v>
      </c>
      <c r="F625" s="37">
        <v>100000</v>
      </c>
      <c r="G625" s="47" t="s">
        <v>14</v>
      </c>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v>9</v>
      </c>
      <c r="D626" s="50">
        <v>44994</v>
      </c>
      <c r="E626" s="38" t="s">
        <v>3388</v>
      </c>
      <c r="F626" s="37">
        <v>200000</v>
      </c>
      <c r="G626" s="47" t="s">
        <v>14</v>
      </c>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v>9</v>
      </c>
      <c r="D627" s="50">
        <v>44994</v>
      </c>
      <c r="E627" s="38" t="s">
        <v>3389</v>
      </c>
      <c r="F627" s="37">
        <v>100000</v>
      </c>
      <c r="G627" s="47" t="s">
        <v>14</v>
      </c>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v>9</v>
      </c>
      <c r="D628" s="50">
        <v>44994</v>
      </c>
      <c r="E628" s="38" t="s">
        <v>3390</v>
      </c>
      <c r="F628" s="37">
        <v>100000</v>
      </c>
      <c r="G628" s="47" t="s">
        <v>14</v>
      </c>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v>9</v>
      </c>
      <c r="D629" s="50">
        <v>44994</v>
      </c>
      <c r="E629" s="38" t="s">
        <v>3219</v>
      </c>
      <c r="F629" s="37">
        <v>50000</v>
      </c>
      <c r="G629" s="47" t="s">
        <v>14</v>
      </c>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v>9</v>
      </c>
      <c r="D630" s="50">
        <v>44994</v>
      </c>
      <c r="E630" s="38" t="s">
        <v>196</v>
      </c>
      <c r="F630" s="37">
        <v>100000</v>
      </c>
      <c r="G630" s="47" t="s">
        <v>14</v>
      </c>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v>9</v>
      </c>
      <c r="D631" s="50">
        <v>44994</v>
      </c>
      <c r="E631" s="38" t="s">
        <v>3391</v>
      </c>
      <c r="F631" s="37">
        <v>286000</v>
      </c>
      <c r="G631" s="47" t="s">
        <v>14</v>
      </c>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v>9</v>
      </c>
      <c r="D632" s="50">
        <v>44994</v>
      </c>
      <c r="E632" s="38" t="s">
        <v>3392</v>
      </c>
      <c r="F632" s="37">
        <v>100000</v>
      </c>
      <c r="G632" s="47" t="s">
        <v>14</v>
      </c>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v>9</v>
      </c>
      <c r="D633" s="50">
        <v>44994</v>
      </c>
      <c r="E633" s="38" t="s">
        <v>3393</v>
      </c>
      <c r="F633" s="37">
        <v>300000</v>
      </c>
      <c r="G633" s="47" t="s">
        <v>14</v>
      </c>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v>9</v>
      </c>
      <c r="D634" s="50">
        <v>44994</v>
      </c>
      <c r="E634" s="38" t="s">
        <v>3394</v>
      </c>
      <c r="F634" s="37">
        <v>80000</v>
      </c>
      <c r="G634" s="47" t="s">
        <v>14</v>
      </c>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v>9</v>
      </c>
      <c r="D635" s="50">
        <v>44994</v>
      </c>
      <c r="E635" s="38" t="s">
        <v>3395</v>
      </c>
      <c r="F635" s="37">
        <v>300000</v>
      </c>
      <c r="G635" s="47" t="s">
        <v>14</v>
      </c>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v>9</v>
      </c>
      <c r="D636" s="50">
        <v>44994</v>
      </c>
      <c r="E636" s="38" t="s">
        <v>3396</v>
      </c>
      <c r="F636" s="37">
        <v>50000</v>
      </c>
      <c r="G636" s="47" t="s">
        <v>14</v>
      </c>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v>9</v>
      </c>
      <c r="D637" s="50">
        <v>44994</v>
      </c>
      <c r="E637" s="38" t="s">
        <v>3397</v>
      </c>
      <c r="F637" s="37">
        <v>200000</v>
      </c>
      <c r="G637" s="47" t="s">
        <v>14</v>
      </c>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v>9</v>
      </c>
      <c r="D638" s="50">
        <v>44994</v>
      </c>
      <c r="E638" s="38" t="s">
        <v>3398</v>
      </c>
      <c r="F638" s="37">
        <v>100000</v>
      </c>
      <c r="G638" s="47" t="s">
        <v>14</v>
      </c>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v>9</v>
      </c>
      <c r="D639" s="50">
        <v>44994</v>
      </c>
      <c r="E639" s="38" t="s">
        <v>3399</v>
      </c>
      <c r="F639" s="37">
        <v>400000</v>
      </c>
      <c r="G639" s="47" t="s">
        <v>14</v>
      </c>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v>9</v>
      </c>
      <c r="D640" s="50">
        <v>44994</v>
      </c>
      <c r="E640" s="38" t="s">
        <v>3400</v>
      </c>
      <c r="F640" s="37">
        <v>118274</v>
      </c>
      <c r="G640" s="47" t="s">
        <v>14</v>
      </c>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v>9</v>
      </c>
      <c r="D641" s="50">
        <v>44994</v>
      </c>
      <c r="E641" s="38" t="s">
        <v>3401</v>
      </c>
      <c r="F641" s="37">
        <v>100000</v>
      </c>
      <c r="G641" s="47" t="s">
        <v>14</v>
      </c>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v>9</v>
      </c>
      <c r="D642" s="50">
        <v>44994</v>
      </c>
      <c r="E642" s="38" t="s">
        <v>3402</v>
      </c>
      <c r="F642" s="37">
        <v>50000</v>
      </c>
      <c r="G642" s="47" t="s">
        <v>14</v>
      </c>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v>9</v>
      </c>
      <c r="D643" s="50">
        <v>44994</v>
      </c>
      <c r="E643" s="38" t="s">
        <v>81</v>
      </c>
      <c r="F643" s="37">
        <v>100000</v>
      </c>
      <c r="G643" s="47" t="s">
        <v>14</v>
      </c>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v>9</v>
      </c>
      <c r="D644" s="50">
        <v>44994</v>
      </c>
      <c r="E644" s="38" t="s">
        <v>3403</v>
      </c>
      <c r="F644" s="37">
        <v>100000</v>
      </c>
      <c r="G644" s="47" t="s">
        <v>14</v>
      </c>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v>9</v>
      </c>
      <c r="D645" s="50">
        <v>44994</v>
      </c>
      <c r="E645" s="38" t="s">
        <v>3404</v>
      </c>
      <c r="F645" s="37">
        <v>300000</v>
      </c>
      <c r="G645" s="47" t="s">
        <v>14</v>
      </c>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v>9</v>
      </c>
      <c r="D646" s="50">
        <v>44994</v>
      </c>
      <c r="E646" s="38" t="s">
        <v>3405</v>
      </c>
      <c r="F646" s="37">
        <v>30000</v>
      </c>
      <c r="G646" s="47" t="s">
        <v>14</v>
      </c>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v>9</v>
      </c>
      <c r="D647" s="50">
        <v>44994</v>
      </c>
      <c r="E647" s="38" t="s">
        <v>3406</v>
      </c>
      <c r="F647" s="37">
        <v>100000</v>
      </c>
      <c r="G647" s="47" t="s">
        <v>14</v>
      </c>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v>9</v>
      </c>
      <c r="D648" s="50">
        <v>44994</v>
      </c>
      <c r="E648" s="38" t="s">
        <v>3407</v>
      </c>
      <c r="F648" s="37">
        <v>100000</v>
      </c>
      <c r="G648" s="47" t="s">
        <v>14</v>
      </c>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v>9</v>
      </c>
      <c r="D649" s="50">
        <v>44994</v>
      </c>
      <c r="E649" s="38" t="s">
        <v>3408</v>
      </c>
      <c r="F649" s="37">
        <v>100000</v>
      </c>
      <c r="G649" s="47" t="s">
        <v>14</v>
      </c>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v>9</v>
      </c>
      <c r="D650" s="50">
        <v>44994</v>
      </c>
      <c r="E650" s="38" t="s">
        <v>3409</v>
      </c>
      <c r="F650" s="37">
        <v>100000</v>
      </c>
      <c r="G650" s="47" t="s">
        <v>14</v>
      </c>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v>9</v>
      </c>
      <c r="D651" s="50">
        <v>44994</v>
      </c>
      <c r="E651" s="38" t="s">
        <v>2110</v>
      </c>
      <c r="F651" s="37">
        <v>100000</v>
      </c>
      <c r="G651" s="47" t="s">
        <v>14</v>
      </c>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v>9</v>
      </c>
      <c r="D652" s="50">
        <v>44994</v>
      </c>
      <c r="E652" s="38" t="s">
        <v>3410</v>
      </c>
      <c r="F652" s="37">
        <v>500000</v>
      </c>
      <c r="G652" s="47" t="s">
        <v>14</v>
      </c>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v>9</v>
      </c>
      <c r="D653" s="50">
        <v>44994</v>
      </c>
      <c r="E653" s="38" t="s">
        <v>3411</v>
      </c>
      <c r="F653" s="37">
        <v>100000</v>
      </c>
      <c r="G653" s="47" t="s">
        <v>14</v>
      </c>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v>9</v>
      </c>
      <c r="D654" s="50">
        <v>44994</v>
      </c>
      <c r="E654" s="38" t="s">
        <v>3412</v>
      </c>
      <c r="F654" s="37">
        <v>100000</v>
      </c>
      <c r="G654" s="47" t="s">
        <v>14</v>
      </c>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v>9</v>
      </c>
      <c r="D655" s="50">
        <v>44994</v>
      </c>
      <c r="E655" s="38" t="s">
        <v>3413</v>
      </c>
      <c r="F655" s="37">
        <v>100000</v>
      </c>
      <c r="G655" s="47" t="s">
        <v>14</v>
      </c>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v>9</v>
      </c>
      <c r="D656" s="50">
        <v>45025</v>
      </c>
      <c r="E656" s="38" t="s">
        <v>3414</v>
      </c>
      <c r="F656" s="37">
        <v>50000</v>
      </c>
      <c r="G656" s="47" t="s">
        <v>14</v>
      </c>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v>9</v>
      </c>
      <c r="D657" s="50">
        <v>45025</v>
      </c>
      <c r="E657" s="38" t="s">
        <v>3415</v>
      </c>
      <c r="F657" s="37">
        <v>100000</v>
      </c>
      <c r="G657" s="47" t="s">
        <v>14</v>
      </c>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v>9</v>
      </c>
      <c r="D658" s="50">
        <v>45025</v>
      </c>
      <c r="E658" s="38" t="s">
        <v>3416</v>
      </c>
      <c r="F658" s="37">
        <v>200000</v>
      </c>
      <c r="G658" s="47" t="s">
        <v>14</v>
      </c>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v>9</v>
      </c>
      <c r="D659" s="50">
        <v>45025</v>
      </c>
      <c r="E659" s="38" t="s">
        <v>3417</v>
      </c>
      <c r="F659" s="37">
        <v>100000</v>
      </c>
      <c r="G659" s="47" t="s">
        <v>14</v>
      </c>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v>9</v>
      </c>
      <c r="D660" s="50">
        <v>45025</v>
      </c>
      <c r="E660" s="38" t="s">
        <v>3418</v>
      </c>
      <c r="F660" s="37">
        <v>100000</v>
      </c>
      <c r="G660" s="47" t="s">
        <v>14</v>
      </c>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v>9</v>
      </c>
      <c r="D661" s="50">
        <v>45025</v>
      </c>
      <c r="E661" s="38" t="s">
        <v>3419</v>
      </c>
      <c r="F661" s="37">
        <v>100000</v>
      </c>
      <c r="G661" s="47" t="s">
        <v>14</v>
      </c>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v>9</v>
      </c>
      <c r="D662" s="50">
        <v>45025</v>
      </c>
      <c r="E662" s="38" t="s">
        <v>3420</v>
      </c>
      <c r="F662" s="37">
        <v>150000</v>
      </c>
      <c r="G662" s="47" t="s">
        <v>14</v>
      </c>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v>9</v>
      </c>
      <c r="D663" s="50">
        <v>45025</v>
      </c>
      <c r="E663" s="38" t="s">
        <v>3129</v>
      </c>
      <c r="F663" s="37">
        <v>300000</v>
      </c>
      <c r="G663" s="47" t="s">
        <v>14</v>
      </c>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v>9</v>
      </c>
      <c r="D664" s="50">
        <v>45025</v>
      </c>
      <c r="E664" s="38" t="s">
        <v>3421</v>
      </c>
      <c r="F664" s="37">
        <v>50000</v>
      </c>
      <c r="G664" s="47" t="s">
        <v>14</v>
      </c>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v>9</v>
      </c>
      <c r="D665" s="50">
        <v>45025</v>
      </c>
      <c r="E665" s="38" t="s">
        <v>3422</v>
      </c>
      <c r="F665" s="37">
        <v>200000</v>
      </c>
      <c r="G665" s="47" t="s">
        <v>14</v>
      </c>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v>9</v>
      </c>
      <c r="D666" s="50">
        <v>45025</v>
      </c>
      <c r="E666" s="38" t="s">
        <v>3423</v>
      </c>
      <c r="F666" s="37">
        <v>1400000</v>
      </c>
      <c r="G666" s="47" t="s">
        <v>14</v>
      </c>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v>9</v>
      </c>
      <c r="D667" s="50">
        <v>45025</v>
      </c>
      <c r="E667" s="38" t="s">
        <v>3424</v>
      </c>
      <c r="F667" s="37">
        <v>100000</v>
      </c>
      <c r="G667" s="47" t="s">
        <v>14</v>
      </c>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v>9</v>
      </c>
      <c r="D668" s="50">
        <v>45025</v>
      </c>
      <c r="E668" s="38" t="s">
        <v>3425</v>
      </c>
      <c r="F668" s="37">
        <v>200000</v>
      </c>
      <c r="G668" s="47" t="s">
        <v>14</v>
      </c>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v>9</v>
      </c>
      <c r="D669" s="50">
        <v>45025</v>
      </c>
      <c r="E669" s="38" t="s">
        <v>57</v>
      </c>
      <c r="F669" s="37">
        <v>60000</v>
      </c>
      <c r="G669" s="47" t="s">
        <v>14</v>
      </c>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v>9</v>
      </c>
      <c r="D670" s="50">
        <v>45025</v>
      </c>
      <c r="E670" s="38" t="s">
        <v>3426</v>
      </c>
      <c r="F670" s="37">
        <v>100000</v>
      </c>
      <c r="G670" s="47" t="s">
        <v>14</v>
      </c>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v>9</v>
      </c>
      <c r="D671" s="50">
        <v>45025</v>
      </c>
      <c r="E671" s="38" t="s">
        <v>3427</v>
      </c>
      <c r="F671" s="37">
        <v>50000</v>
      </c>
      <c r="G671" s="47" t="s">
        <v>14</v>
      </c>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v>9</v>
      </c>
      <c r="D672" s="50">
        <v>45025</v>
      </c>
      <c r="E672" s="38" t="s">
        <v>3428</v>
      </c>
      <c r="F672" s="37">
        <v>1000000</v>
      </c>
      <c r="G672" s="47" t="s">
        <v>14</v>
      </c>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v>9</v>
      </c>
      <c r="D673" s="50">
        <v>45025</v>
      </c>
      <c r="E673" s="38" t="s">
        <v>451</v>
      </c>
      <c r="F673" s="37">
        <v>40000</v>
      </c>
      <c r="G673" s="47" t="s">
        <v>14</v>
      </c>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27">
        <f t="shared" si="2"/>
        <v>667</v>
      </c>
      <c r="C674" s="29">
        <v>9</v>
      </c>
      <c r="D674" s="50">
        <v>45025</v>
      </c>
      <c r="E674" s="38" t="s">
        <v>3429</v>
      </c>
      <c r="F674" s="37">
        <v>100000</v>
      </c>
      <c r="G674" s="47" t="s">
        <v>14</v>
      </c>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27">
        <f t="shared" si="2"/>
        <v>668</v>
      </c>
      <c r="C675" s="29">
        <v>9</v>
      </c>
      <c r="D675" s="50">
        <v>45055</v>
      </c>
      <c r="E675" s="38" t="s">
        <v>3430</v>
      </c>
      <c r="F675" s="37">
        <v>100000</v>
      </c>
      <c r="G675" s="47" t="s">
        <v>14</v>
      </c>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27">
        <f t="shared" si="2"/>
        <v>669</v>
      </c>
      <c r="C676" s="29">
        <v>9</v>
      </c>
      <c r="D676" s="50">
        <v>45055</v>
      </c>
      <c r="E676" s="38" t="s">
        <v>3431</v>
      </c>
      <c r="F676" s="37">
        <v>200000</v>
      </c>
      <c r="G676" s="47" t="s">
        <v>14</v>
      </c>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27">
        <f t="shared" si="2"/>
        <v>670</v>
      </c>
      <c r="C677" s="29">
        <v>9</v>
      </c>
      <c r="D677" s="50">
        <v>45055</v>
      </c>
      <c r="E677" s="38" t="s">
        <v>1502</v>
      </c>
      <c r="F677" s="37">
        <v>100000</v>
      </c>
      <c r="G677" s="47" t="s">
        <v>14</v>
      </c>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27">
        <f t="shared" si="2"/>
        <v>671</v>
      </c>
      <c r="C678" s="29">
        <v>9</v>
      </c>
      <c r="D678" s="50">
        <v>45055</v>
      </c>
      <c r="E678" s="38" t="s">
        <v>3432</v>
      </c>
      <c r="F678" s="37">
        <v>100000</v>
      </c>
      <c r="G678" s="47" t="s">
        <v>14</v>
      </c>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27">
        <f t="shared" si="2"/>
        <v>672</v>
      </c>
      <c r="C679" s="29">
        <v>9</v>
      </c>
      <c r="D679" s="50">
        <v>45055</v>
      </c>
      <c r="E679" s="38" t="s">
        <v>3433</v>
      </c>
      <c r="F679" s="37">
        <v>800000</v>
      </c>
      <c r="G679" s="47" t="s">
        <v>14</v>
      </c>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27">
        <f t="shared" si="2"/>
        <v>673</v>
      </c>
      <c r="C680" s="29">
        <v>9</v>
      </c>
      <c r="D680" s="50">
        <v>45055</v>
      </c>
      <c r="E680" s="38" t="s">
        <v>3434</v>
      </c>
      <c r="F680" s="37">
        <v>100000</v>
      </c>
      <c r="G680" s="47" t="s">
        <v>14</v>
      </c>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27">
        <f t="shared" si="2"/>
        <v>674</v>
      </c>
      <c r="C681" s="29">
        <v>9</v>
      </c>
      <c r="D681" s="50">
        <v>45055</v>
      </c>
      <c r="E681" s="38" t="s">
        <v>3435</v>
      </c>
      <c r="F681" s="37">
        <v>100000</v>
      </c>
      <c r="G681" s="47" t="s">
        <v>14</v>
      </c>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27">
        <f t="shared" si="2"/>
        <v>675</v>
      </c>
      <c r="C682" s="29">
        <v>9</v>
      </c>
      <c r="D682" s="50">
        <v>45055</v>
      </c>
      <c r="E682" s="38" t="s">
        <v>3436</v>
      </c>
      <c r="F682" s="37">
        <v>100000</v>
      </c>
      <c r="G682" s="47" t="s">
        <v>14</v>
      </c>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27">
        <f t="shared" si="2"/>
        <v>676</v>
      </c>
      <c r="C683" s="29">
        <v>9</v>
      </c>
      <c r="D683" s="50">
        <v>45086</v>
      </c>
      <c r="E683" s="38" t="s">
        <v>3437</v>
      </c>
      <c r="F683" s="37">
        <v>100000</v>
      </c>
      <c r="G683" s="47" t="s">
        <v>14</v>
      </c>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27">
        <f t="shared" si="2"/>
        <v>677</v>
      </c>
      <c r="C684" s="29">
        <v>9</v>
      </c>
      <c r="D684" s="50">
        <v>45086</v>
      </c>
      <c r="E684" s="38" t="s">
        <v>3438</v>
      </c>
      <c r="F684" s="37">
        <v>20000</v>
      </c>
      <c r="G684" s="47" t="s">
        <v>14</v>
      </c>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27">
        <f t="shared" si="2"/>
        <v>678</v>
      </c>
      <c r="C685" s="29">
        <v>9</v>
      </c>
      <c r="D685" s="50">
        <v>45086</v>
      </c>
      <c r="E685" s="38" t="s">
        <v>783</v>
      </c>
      <c r="F685" s="37">
        <v>500000</v>
      </c>
      <c r="G685" s="47" t="s">
        <v>14</v>
      </c>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27">
        <f t="shared" si="2"/>
        <v>679</v>
      </c>
      <c r="C686" s="29">
        <v>9</v>
      </c>
      <c r="D686" s="50">
        <v>45086</v>
      </c>
      <c r="E686" s="38" t="s">
        <v>3439</v>
      </c>
      <c r="F686" s="37">
        <v>500000</v>
      </c>
      <c r="G686" s="47" t="s">
        <v>14</v>
      </c>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27">
        <f t="shared" si="2"/>
        <v>680</v>
      </c>
      <c r="C687" s="29">
        <v>9</v>
      </c>
      <c r="D687" s="50">
        <v>45086</v>
      </c>
      <c r="E687" s="38" t="s">
        <v>3440</v>
      </c>
      <c r="F687" s="37">
        <v>300000</v>
      </c>
      <c r="G687" s="47" t="s">
        <v>14</v>
      </c>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27">
        <f t="shared" si="2"/>
        <v>681</v>
      </c>
      <c r="C688" s="29">
        <v>9</v>
      </c>
      <c r="D688" s="50">
        <v>45116</v>
      </c>
      <c r="E688" s="38" t="s">
        <v>3441</v>
      </c>
      <c r="F688" s="37">
        <v>100000</v>
      </c>
      <c r="G688" s="47" t="s">
        <v>14</v>
      </c>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27">
        <f t="shared" si="2"/>
        <v>682</v>
      </c>
      <c r="C689" s="29">
        <v>9</v>
      </c>
      <c r="D689" s="50">
        <v>45116</v>
      </c>
      <c r="E689" s="38" t="s">
        <v>3442</v>
      </c>
      <c r="F689" s="37">
        <v>500000</v>
      </c>
      <c r="G689" s="47" t="s">
        <v>14</v>
      </c>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27">
        <f t="shared" si="2"/>
        <v>683</v>
      </c>
      <c r="C690" s="29">
        <v>9</v>
      </c>
      <c r="D690" s="50">
        <v>45116</v>
      </c>
      <c r="E690" s="38" t="s">
        <v>3443</v>
      </c>
      <c r="F690" s="37">
        <v>360000</v>
      </c>
      <c r="G690" s="47" t="s">
        <v>14</v>
      </c>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27">
        <f t="shared" si="2"/>
        <v>684</v>
      </c>
      <c r="C691" s="29">
        <v>9</v>
      </c>
      <c r="D691" s="50">
        <v>45116</v>
      </c>
      <c r="E691" s="38" t="s">
        <v>2785</v>
      </c>
      <c r="F691" s="37">
        <v>300000</v>
      </c>
      <c r="G691" s="47" t="s">
        <v>14</v>
      </c>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27">
        <f t="shared" si="2"/>
        <v>685</v>
      </c>
      <c r="C692" s="29">
        <v>9</v>
      </c>
      <c r="D692" s="50">
        <v>45116</v>
      </c>
      <c r="E692" s="38" t="s">
        <v>3444</v>
      </c>
      <c r="F692" s="37">
        <v>100000</v>
      </c>
      <c r="G692" s="47" t="s">
        <v>14</v>
      </c>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27">
        <f t="shared" si="2"/>
        <v>686</v>
      </c>
      <c r="C693" s="29">
        <v>9</v>
      </c>
      <c r="D693" s="50">
        <v>45116</v>
      </c>
      <c r="E693" s="38" t="s">
        <v>3445</v>
      </c>
      <c r="F693" s="37">
        <v>100000</v>
      </c>
      <c r="G693" s="47" t="s">
        <v>14</v>
      </c>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27">
        <f t="shared" si="2"/>
        <v>687</v>
      </c>
      <c r="C694" s="29">
        <v>9</v>
      </c>
      <c r="D694" s="50">
        <v>45116</v>
      </c>
      <c r="E694" s="38" t="s">
        <v>3446</v>
      </c>
      <c r="F694" s="37">
        <v>100000</v>
      </c>
      <c r="G694" s="47" t="s">
        <v>14</v>
      </c>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27">
        <f t="shared" si="2"/>
        <v>688</v>
      </c>
      <c r="C695" s="29">
        <v>9</v>
      </c>
      <c r="D695" s="50">
        <v>45116</v>
      </c>
      <c r="E695" s="38" t="s">
        <v>3447</v>
      </c>
      <c r="F695" s="37">
        <v>50000</v>
      </c>
      <c r="G695" s="47" t="s">
        <v>14</v>
      </c>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27">
        <f t="shared" si="2"/>
        <v>689</v>
      </c>
      <c r="C696" s="29">
        <v>9</v>
      </c>
      <c r="D696" s="50">
        <v>45116</v>
      </c>
      <c r="E696" s="38" t="s">
        <v>3448</v>
      </c>
      <c r="F696" s="37">
        <v>500000</v>
      </c>
      <c r="G696" s="47" t="s">
        <v>14</v>
      </c>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27">
        <f t="shared" si="2"/>
        <v>690</v>
      </c>
      <c r="C697" s="29">
        <v>9</v>
      </c>
      <c r="D697" s="50">
        <v>45116</v>
      </c>
      <c r="E697" s="38" t="s">
        <v>3449</v>
      </c>
      <c r="F697" s="37">
        <v>500000</v>
      </c>
      <c r="G697" s="47" t="s">
        <v>14</v>
      </c>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27">
        <f t="shared" si="2"/>
        <v>691</v>
      </c>
      <c r="C698" s="29">
        <v>9</v>
      </c>
      <c r="D698" s="50">
        <v>45116</v>
      </c>
      <c r="E698" s="38" t="s">
        <v>3450</v>
      </c>
      <c r="F698" s="37">
        <v>100000</v>
      </c>
      <c r="G698" s="47" t="s">
        <v>14</v>
      </c>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27">
        <f t="shared" si="2"/>
        <v>692</v>
      </c>
      <c r="C699" s="29">
        <v>9</v>
      </c>
      <c r="D699" s="50">
        <v>45116</v>
      </c>
      <c r="E699" s="38" t="s">
        <v>3451</v>
      </c>
      <c r="F699" s="37">
        <v>100000</v>
      </c>
      <c r="G699" s="47" t="s">
        <v>14</v>
      </c>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27">
        <f t="shared" si="2"/>
        <v>693</v>
      </c>
      <c r="C700" s="29">
        <v>9</v>
      </c>
      <c r="D700" s="50">
        <v>45116</v>
      </c>
      <c r="E700" s="38" t="s">
        <v>3452</v>
      </c>
      <c r="F700" s="37">
        <v>60000</v>
      </c>
      <c r="G700" s="47" t="s">
        <v>14</v>
      </c>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27">
        <f t="shared" si="2"/>
        <v>694</v>
      </c>
      <c r="C701" s="29">
        <v>9</v>
      </c>
      <c r="D701" s="50">
        <v>45116</v>
      </c>
      <c r="E701" s="38" t="s">
        <v>3453</v>
      </c>
      <c r="F701" s="37">
        <v>200000</v>
      </c>
      <c r="G701" s="47" t="s">
        <v>14</v>
      </c>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27">
        <f t="shared" si="2"/>
        <v>695</v>
      </c>
      <c r="C702" s="29">
        <v>9</v>
      </c>
      <c r="D702" s="50">
        <v>45116</v>
      </c>
      <c r="E702" s="38" t="s">
        <v>3454</v>
      </c>
      <c r="F702" s="37">
        <v>500000</v>
      </c>
      <c r="G702" s="47" t="s">
        <v>14</v>
      </c>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27">
        <f t="shared" si="2"/>
        <v>696</v>
      </c>
      <c r="C703" s="29">
        <v>9</v>
      </c>
      <c r="D703" s="50">
        <v>45147</v>
      </c>
      <c r="E703" s="38" t="s">
        <v>102</v>
      </c>
      <c r="F703" s="37">
        <v>10000</v>
      </c>
      <c r="G703" s="47" t="s">
        <v>14</v>
      </c>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27">
        <f t="shared" si="2"/>
        <v>697</v>
      </c>
      <c r="C704" s="29">
        <v>9</v>
      </c>
      <c r="D704" s="50">
        <v>45147</v>
      </c>
      <c r="E704" s="38" t="s">
        <v>3455</v>
      </c>
      <c r="F704" s="37">
        <v>500000</v>
      </c>
      <c r="G704" s="47" t="s">
        <v>14</v>
      </c>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27">
        <f t="shared" si="2"/>
        <v>698</v>
      </c>
      <c r="C705" s="29">
        <v>9</v>
      </c>
      <c r="D705" s="50">
        <v>45147</v>
      </c>
      <c r="E705" s="38" t="s">
        <v>3456</v>
      </c>
      <c r="F705" s="37">
        <v>2000000</v>
      </c>
      <c r="G705" s="47" t="s">
        <v>14</v>
      </c>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27">
        <f t="shared" si="2"/>
        <v>699</v>
      </c>
      <c r="C706" s="29">
        <v>9</v>
      </c>
      <c r="D706" s="50">
        <v>45147</v>
      </c>
      <c r="E706" s="38" t="s">
        <v>3457</v>
      </c>
      <c r="F706" s="37">
        <v>500000</v>
      </c>
      <c r="G706" s="47" t="s">
        <v>14</v>
      </c>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27">
        <f t="shared" si="2"/>
        <v>700</v>
      </c>
      <c r="C707" s="29">
        <v>9</v>
      </c>
      <c r="D707" s="50">
        <v>45178</v>
      </c>
      <c r="E707" s="38" t="s">
        <v>3458</v>
      </c>
      <c r="F707" s="37">
        <v>200000</v>
      </c>
      <c r="G707" s="47" t="s">
        <v>14</v>
      </c>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27">
        <f t="shared" si="2"/>
        <v>701</v>
      </c>
      <c r="C708" s="29">
        <v>9</v>
      </c>
      <c r="D708" s="50">
        <v>45178</v>
      </c>
      <c r="E708" s="38" t="s">
        <v>3459</v>
      </c>
      <c r="F708" s="37">
        <v>150000</v>
      </c>
      <c r="G708" s="47" t="s">
        <v>14</v>
      </c>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27">
        <f t="shared" si="2"/>
        <v>702</v>
      </c>
      <c r="C709" s="29">
        <v>9</v>
      </c>
      <c r="D709" s="50">
        <v>45178</v>
      </c>
      <c r="E709" s="38" t="s">
        <v>3460</v>
      </c>
      <c r="F709" s="37">
        <v>50000</v>
      </c>
      <c r="G709" s="47" t="s">
        <v>14</v>
      </c>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27">
        <f t="shared" si="2"/>
        <v>703</v>
      </c>
      <c r="C710" s="29">
        <v>9</v>
      </c>
      <c r="D710" s="50">
        <v>45178</v>
      </c>
      <c r="E710" s="38" t="s">
        <v>3461</v>
      </c>
      <c r="F710" s="37">
        <v>100000</v>
      </c>
      <c r="G710" s="47" t="s">
        <v>14</v>
      </c>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27">
        <f t="shared" si="2"/>
        <v>704</v>
      </c>
      <c r="C711" s="29">
        <v>9</v>
      </c>
      <c r="D711" s="50">
        <v>45208</v>
      </c>
      <c r="E711" s="38" t="s">
        <v>3462</v>
      </c>
      <c r="F711" s="37">
        <v>30000</v>
      </c>
      <c r="G711" s="47" t="s">
        <v>14</v>
      </c>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27">
        <f t="shared" si="2"/>
        <v>705</v>
      </c>
      <c r="C712" s="29">
        <v>9</v>
      </c>
      <c r="D712" s="50">
        <v>45208</v>
      </c>
      <c r="E712" s="38" t="s">
        <v>3463</v>
      </c>
      <c r="F712" s="37">
        <v>50000</v>
      </c>
      <c r="G712" s="47" t="s">
        <v>14</v>
      </c>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27">
        <f t="shared" si="2"/>
        <v>706</v>
      </c>
      <c r="C713" s="29">
        <v>9</v>
      </c>
      <c r="D713" s="50">
        <v>45208</v>
      </c>
      <c r="E713" s="38" t="s">
        <v>3464</v>
      </c>
      <c r="F713" s="37">
        <v>100000</v>
      </c>
      <c r="G713" s="47" t="s">
        <v>14</v>
      </c>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27">
        <f t="shared" si="2"/>
        <v>707</v>
      </c>
      <c r="C714" s="29">
        <v>9</v>
      </c>
      <c r="D714" s="50">
        <v>45239</v>
      </c>
      <c r="E714" s="38" t="s">
        <v>3465</v>
      </c>
      <c r="F714" s="37">
        <v>25000</v>
      </c>
      <c r="G714" s="47" t="s">
        <v>14</v>
      </c>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27">
        <f t="shared" si="2"/>
        <v>708</v>
      </c>
      <c r="C715" s="29">
        <v>9</v>
      </c>
      <c r="D715" s="50">
        <v>45239</v>
      </c>
      <c r="E715" s="38" t="s">
        <v>3466</v>
      </c>
      <c r="F715" s="37">
        <v>50000</v>
      </c>
      <c r="G715" s="47" t="s">
        <v>14</v>
      </c>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27">
        <f t="shared" si="2"/>
        <v>709</v>
      </c>
      <c r="C716" s="29">
        <v>9</v>
      </c>
      <c r="D716" s="50">
        <v>45239</v>
      </c>
      <c r="E716" s="38" t="s">
        <v>3467</v>
      </c>
      <c r="F716" s="37">
        <v>100000</v>
      </c>
      <c r="G716" s="47" t="s">
        <v>14</v>
      </c>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27">
        <f t="shared" si="2"/>
        <v>710</v>
      </c>
      <c r="C717" s="29">
        <v>9</v>
      </c>
      <c r="D717" s="50">
        <v>45239</v>
      </c>
      <c r="E717" s="38" t="s">
        <v>1123</v>
      </c>
      <c r="F717" s="37">
        <v>50000</v>
      </c>
      <c r="G717" s="47" t="s">
        <v>14</v>
      </c>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27">
        <f t="shared" si="2"/>
        <v>711</v>
      </c>
      <c r="C718" s="29">
        <v>9</v>
      </c>
      <c r="D718" s="50">
        <v>45239</v>
      </c>
      <c r="E718" s="38" t="s">
        <v>3468</v>
      </c>
      <c r="F718" s="37">
        <v>100000</v>
      </c>
      <c r="G718" s="47" t="s">
        <v>14</v>
      </c>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27">
        <f t="shared" si="2"/>
        <v>712</v>
      </c>
      <c r="C719" s="29">
        <v>9</v>
      </c>
      <c r="D719" s="50">
        <v>45269</v>
      </c>
      <c r="E719" s="38" t="s">
        <v>3469</v>
      </c>
      <c r="F719" s="37">
        <v>500000</v>
      </c>
      <c r="G719" s="47" t="s">
        <v>14</v>
      </c>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27">
        <f t="shared" si="2"/>
        <v>713</v>
      </c>
      <c r="C720" s="29">
        <v>9</v>
      </c>
      <c r="D720" s="43" t="s">
        <v>3470</v>
      </c>
      <c r="E720" s="38" t="s">
        <v>3471</v>
      </c>
      <c r="F720" s="37">
        <v>200000</v>
      </c>
      <c r="G720" s="47" t="s">
        <v>14</v>
      </c>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27">
        <f t="shared" si="2"/>
        <v>714</v>
      </c>
      <c r="C721" s="29">
        <v>9</v>
      </c>
      <c r="D721" s="43" t="s">
        <v>3472</v>
      </c>
      <c r="E721" s="38" t="s">
        <v>1962</v>
      </c>
      <c r="F721" s="37">
        <v>50000</v>
      </c>
      <c r="G721" s="47" t="s">
        <v>14</v>
      </c>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27">
        <f t="shared" si="2"/>
        <v>715</v>
      </c>
      <c r="C722" s="29">
        <v>9</v>
      </c>
      <c r="D722" s="43" t="s">
        <v>3472</v>
      </c>
      <c r="E722" s="38" t="s">
        <v>3473</v>
      </c>
      <c r="F722" s="37">
        <v>1300000</v>
      </c>
      <c r="G722" s="47" t="s">
        <v>14</v>
      </c>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27">
        <f t="shared" si="2"/>
        <v>716</v>
      </c>
      <c r="C723" s="29">
        <v>9</v>
      </c>
      <c r="D723" s="43" t="s">
        <v>3472</v>
      </c>
      <c r="E723" s="38" t="s">
        <v>3474</v>
      </c>
      <c r="F723" s="37">
        <v>300000</v>
      </c>
      <c r="G723" s="47" t="s">
        <v>14</v>
      </c>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27">
        <f t="shared" si="2"/>
        <v>717</v>
      </c>
      <c r="C724" s="29">
        <v>9</v>
      </c>
      <c r="D724" s="43" t="s">
        <v>3475</v>
      </c>
      <c r="E724" s="38" t="s">
        <v>3476</v>
      </c>
      <c r="F724" s="37">
        <v>100000</v>
      </c>
      <c r="G724" s="47" t="s">
        <v>14</v>
      </c>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27">
        <f t="shared" si="2"/>
        <v>718</v>
      </c>
      <c r="C725" s="29">
        <v>9</v>
      </c>
      <c r="D725" s="43" t="s">
        <v>3475</v>
      </c>
      <c r="E725" s="38" t="s">
        <v>3118</v>
      </c>
      <c r="F725" s="37">
        <v>50000</v>
      </c>
      <c r="G725" s="47" t="s">
        <v>14</v>
      </c>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27">
        <f t="shared" si="2"/>
        <v>719</v>
      </c>
      <c r="C726" s="29">
        <v>9</v>
      </c>
      <c r="D726" s="43" t="s">
        <v>3475</v>
      </c>
      <c r="E726" s="38" t="s">
        <v>937</v>
      </c>
      <c r="F726" s="37">
        <v>200000</v>
      </c>
      <c r="G726" s="47" t="s">
        <v>14</v>
      </c>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27">
        <f t="shared" si="2"/>
        <v>720</v>
      </c>
      <c r="C727" s="29">
        <v>9</v>
      </c>
      <c r="D727" s="43" t="s">
        <v>3477</v>
      </c>
      <c r="E727" s="38" t="s">
        <v>3478</v>
      </c>
      <c r="F727" s="37">
        <v>235000</v>
      </c>
      <c r="G727" s="47" t="s">
        <v>14</v>
      </c>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27">
        <f t="shared" si="2"/>
        <v>721</v>
      </c>
      <c r="C728" s="29">
        <v>9</v>
      </c>
      <c r="D728" s="43" t="s">
        <v>3477</v>
      </c>
      <c r="E728" s="38" t="s">
        <v>459</v>
      </c>
      <c r="F728" s="37">
        <v>100000</v>
      </c>
      <c r="G728" s="47" t="s">
        <v>14</v>
      </c>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27">
        <f t="shared" si="2"/>
        <v>722</v>
      </c>
      <c r="C729" s="29">
        <v>9</v>
      </c>
      <c r="D729" s="43" t="s">
        <v>3477</v>
      </c>
      <c r="E729" s="38" t="s">
        <v>3479</v>
      </c>
      <c r="F729" s="37">
        <v>50000</v>
      </c>
      <c r="G729" s="47" t="s">
        <v>14</v>
      </c>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27">
        <f t="shared" si="2"/>
        <v>723</v>
      </c>
      <c r="C730" s="29">
        <v>9</v>
      </c>
      <c r="D730" s="43" t="s">
        <v>3477</v>
      </c>
      <c r="E730" s="38" t="s">
        <v>3480</v>
      </c>
      <c r="F730" s="37">
        <v>200000</v>
      </c>
      <c r="G730" s="47" t="s">
        <v>14</v>
      </c>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27">
        <f t="shared" si="2"/>
        <v>724</v>
      </c>
      <c r="C731" s="29">
        <v>9</v>
      </c>
      <c r="D731" s="43" t="s">
        <v>3481</v>
      </c>
      <c r="E731" s="38" t="s">
        <v>2008</v>
      </c>
      <c r="F731" s="37">
        <v>100000</v>
      </c>
      <c r="G731" s="47" t="s">
        <v>14</v>
      </c>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27">
        <f t="shared" si="2"/>
        <v>725</v>
      </c>
      <c r="C732" s="29">
        <v>9</v>
      </c>
      <c r="D732" s="43" t="s">
        <v>3481</v>
      </c>
      <c r="E732" s="38" t="s">
        <v>3482</v>
      </c>
      <c r="F732" s="37">
        <v>50000</v>
      </c>
      <c r="G732" s="47" t="s">
        <v>14</v>
      </c>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27">
        <f t="shared" si="2"/>
        <v>726</v>
      </c>
      <c r="C733" s="29">
        <v>9</v>
      </c>
      <c r="D733" s="43" t="s">
        <v>3481</v>
      </c>
      <c r="E733" s="38" t="s">
        <v>3483</v>
      </c>
      <c r="F733" s="37">
        <v>100000</v>
      </c>
      <c r="G733" s="47" t="s">
        <v>14</v>
      </c>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27">
        <f t="shared" si="2"/>
        <v>727</v>
      </c>
      <c r="C734" s="29">
        <v>9</v>
      </c>
      <c r="D734" s="43" t="s">
        <v>3481</v>
      </c>
      <c r="E734" s="38" t="s">
        <v>3484</v>
      </c>
      <c r="F734" s="37">
        <v>22000</v>
      </c>
      <c r="G734" s="47" t="s">
        <v>14</v>
      </c>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27">
        <f t="shared" si="2"/>
        <v>728</v>
      </c>
      <c r="C735" s="29">
        <v>9</v>
      </c>
      <c r="D735" s="43" t="s">
        <v>3481</v>
      </c>
      <c r="E735" s="38" t="s">
        <v>3485</v>
      </c>
      <c r="F735" s="37">
        <v>100000</v>
      </c>
      <c r="G735" s="47" t="s">
        <v>14</v>
      </c>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27">
        <f t="shared" si="2"/>
        <v>729</v>
      </c>
      <c r="C736" s="29">
        <v>9</v>
      </c>
      <c r="D736" s="43" t="s">
        <v>3486</v>
      </c>
      <c r="E736" s="38" t="s">
        <v>3487</v>
      </c>
      <c r="F736" s="37">
        <v>100000</v>
      </c>
      <c r="G736" s="47" t="s">
        <v>14</v>
      </c>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27">
        <f t="shared" si="2"/>
        <v>730</v>
      </c>
      <c r="C737" s="29">
        <v>9</v>
      </c>
      <c r="D737" s="43" t="s">
        <v>3486</v>
      </c>
      <c r="E737" s="38" t="s">
        <v>3488</v>
      </c>
      <c r="F737" s="37">
        <v>100000</v>
      </c>
      <c r="G737" s="47" t="s">
        <v>14</v>
      </c>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27">
        <f t="shared" si="2"/>
        <v>731</v>
      </c>
      <c r="C738" s="29">
        <v>9</v>
      </c>
      <c r="D738" s="43" t="s">
        <v>3486</v>
      </c>
      <c r="E738" s="38" t="s">
        <v>3489</v>
      </c>
      <c r="F738" s="37">
        <v>100000</v>
      </c>
      <c r="G738" s="47" t="s">
        <v>14</v>
      </c>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27">
        <f t="shared" si="2"/>
        <v>732</v>
      </c>
      <c r="C739" s="29">
        <v>9</v>
      </c>
      <c r="D739" s="43" t="s">
        <v>3486</v>
      </c>
      <c r="E739" s="38" t="s">
        <v>1616</v>
      </c>
      <c r="F739" s="37">
        <v>50000</v>
      </c>
      <c r="G739" s="47" t="s">
        <v>14</v>
      </c>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27">
        <f t="shared" si="2"/>
        <v>733</v>
      </c>
      <c r="C740" s="29">
        <v>9</v>
      </c>
      <c r="D740" s="43" t="s">
        <v>3490</v>
      </c>
      <c r="E740" s="38" t="s">
        <v>81</v>
      </c>
      <c r="F740" s="37">
        <v>100000</v>
      </c>
      <c r="G740" s="47" t="s">
        <v>14</v>
      </c>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27">
        <f t="shared" si="2"/>
        <v>734</v>
      </c>
      <c r="C741" s="29">
        <v>9</v>
      </c>
      <c r="D741" s="43" t="s">
        <v>3490</v>
      </c>
      <c r="E741" s="38" t="s">
        <v>2875</v>
      </c>
      <c r="F741" s="37">
        <v>99999</v>
      </c>
      <c r="G741" s="47" t="s">
        <v>14</v>
      </c>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27">
        <f t="shared" si="2"/>
        <v>735</v>
      </c>
      <c r="C742" s="29">
        <v>9</v>
      </c>
      <c r="D742" s="43" t="s">
        <v>3491</v>
      </c>
      <c r="E742" s="38" t="s">
        <v>3492</v>
      </c>
      <c r="F742" s="37">
        <v>200000</v>
      </c>
      <c r="G742" s="47" t="s">
        <v>14</v>
      </c>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27">
        <f t="shared" si="2"/>
        <v>736</v>
      </c>
      <c r="C743" s="29">
        <v>9</v>
      </c>
      <c r="D743" s="43" t="s">
        <v>3491</v>
      </c>
      <c r="E743" s="38" t="s">
        <v>2136</v>
      </c>
      <c r="F743" s="37">
        <v>100000</v>
      </c>
      <c r="G743" s="47" t="s">
        <v>14</v>
      </c>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27">
        <f t="shared" si="2"/>
        <v>737</v>
      </c>
      <c r="C744" s="29">
        <v>9</v>
      </c>
      <c r="D744" s="43" t="s">
        <v>3491</v>
      </c>
      <c r="E744" s="38" t="s">
        <v>3493</v>
      </c>
      <c r="F744" s="37">
        <v>100000</v>
      </c>
      <c r="G744" s="47" t="s">
        <v>14</v>
      </c>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27">
        <f t="shared" si="2"/>
        <v>738</v>
      </c>
      <c r="C745" s="29">
        <v>9</v>
      </c>
      <c r="D745" s="43" t="s">
        <v>3491</v>
      </c>
      <c r="E745" s="38" t="s">
        <v>3494</v>
      </c>
      <c r="F745" s="37">
        <v>100000</v>
      </c>
      <c r="G745" s="47" t="s">
        <v>14</v>
      </c>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27">
        <f t="shared" si="2"/>
        <v>739</v>
      </c>
      <c r="C746" s="29">
        <v>9</v>
      </c>
      <c r="D746" s="43" t="s">
        <v>3491</v>
      </c>
      <c r="E746" s="38" t="s">
        <v>3495</v>
      </c>
      <c r="F746" s="37">
        <v>200000</v>
      </c>
      <c r="G746" s="47" t="s">
        <v>14</v>
      </c>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27">
        <f t="shared" si="2"/>
        <v>740</v>
      </c>
      <c r="C747" s="29">
        <v>9</v>
      </c>
      <c r="D747" s="43" t="s">
        <v>3496</v>
      </c>
      <c r="E747" s="38" t="s">
        <v>112</v>
      </c>
      <c r="F747" s="37">
        <v>100000</v>
      </c>
      <c r="G747" s="47" t="s">
        <v>14</v>
      </c>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27">
        <f t="shared" si="2"/>
        <v>741</v>
      </c>
      <c r="C748" s="29">
        <v>9</v>
      </c>
      <c r="D748" s="43" t="s">
        <v>3496</v>
      </c>
      <c r="E748" s="38" t="s">
        <v>3497</v>
      </c>
      <c r="F748" s="37">
        <v>180000</v>
      </c>
      <c r="G748" s="47" t="s">
        <v>14</v>
      </c>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27">
        <f t="shared" si="2"/>
        <v>742</v>
      </c>
      <c r="C749" s="29">
        <v>9</v>
      </c>
      <c r="D749" s="43" t="s">
        <v>3496</v>
      </c>
      <c r="E749" s="38" t="s">
        <v>470</v>
      </c>
      <c r="F749" s="37">
        <v>200000</v>
      </c>
      <c r="G749" s="47" t="s">
        <v>14</v>
      </c>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27">
        <f t="shared" si="2"/>
        <v>743</v>
      </c>
      <c r="C750" s="29">
        <v>9</v>
      </c>
      <c r="D750" s="43" t="s">
        <v>3498</v>
      </c>
      <c r="E750" s="38" t="s">
        <v>15</v>
      </c>
      <c r="F750" s="37">
        <v>77000</v>
      </c>
      <c r="G750" s="47" t="s">
        <v>14</v>
      </c>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27">
        <f t="shared" si="2"/>
        <v>744</v>
      </c>
      <c r="C751" s="29">
        <v>9</v>
      </c>
      <c r="D751" s="43" t="s">
        <v>3498</v>
      </c>
      <c r="E751" s="38" t="s">
        <v>3499</v>
      </c>
      <c r="F751" s="37">
        <v>100000</v>
      </c>
      <c r="G751" s="47" t="s">
        <v>14</v>
      </c>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27">
        <f t="shared" si="2"/>
        <v>745</v>
      </c>
      <c r="C752" s="29">
        <v>9</v>
      </c>
      <c r="D752" s="43" t="s">
        <v>3498</v>
      </c>
      <c r="E752" s="38" t="s">
        <v>1578</v>
      </c>
      <c r="F752" s="37">
        <v>100000</v>
      </c>
      <c r="G752" s="47" t="s">
        <v>14</v>
      </c>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27">
        <f t="shared" si="2"/>
        <v>746</v>
      </c>
      <c r="C753" s="29">
        <v>9</v>
      </c>
      <c r="D753" s="43" t="s">
        <v>3500</v>
      </c>
      <c r="E753" s="38" t="s">
        <v>3501</v>
      </c>
      <c r="F753" s="37">
        <v>600000</v>
      </c>
      <c r="G753" s="47" t="s">
        <v>14</v>
      </c>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27">
        <f t="shared" si="2"/>
        <v>747</v>
      </c>
      <c r="C754" s="29">
        <v>9</v>
      </c>
      <c r="D754" s="43" t="s">
        <v>3502</v>
      </c>
      <c r="E754" s="38" t="s">
        <v>3503</v>
      </c>
      <c r="F754" s="37">
        <v>50000</v>
      </c>
      <c r="G754" s="47" t="s">
        <v>14</v>
      </c>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27">
        <f t="shared" si="2"/>
        <v>748</v>
      </c>
      <c r="C755" s="29">
        <v>9</v>
      </c>
      <c r="D755" s="43" t="s">
        <v>3504</v>
      </c>
      <c r="E755" s="38" t="s">
        <v>213</v>
      </c>
      <c r="F755" s="37">
        <v>500000</v>
      </c>
      <c r="G755" s="47" t="s">
        <v>14</v>
      </c>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27">
        <f t="shared" si="2"/>
        <v>749</v>
      </c>
      <c r="C756" s="29">
        <v>9</v>
      </c>
      <c r="D756" s="43" t="s">
        <v>3504</v>
      </c>
      <c r="E756" s="38" t="s">
        <v>3505</v>
      </c>
      <c r="F756" s="37">
        <v>500000</v>
      </c>
      <c r="G756" s="47" t="s">
        <v>145</v>
      </c>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27">
        <f t="shared" si="2"/>
        <v>750</v>
      </c>
      <c r="C757" s="29">
        <v>9</v>
      </c>
      <c r="D757" s="43" t="s">
        <v>3504</v>
      </c>
      <c r="E757" s="38" t="s">
        <v>3506</v>
      </c>
      <c r="F757" s="37">
        <v>200000</v>
      </c>
      <c r="G757" s="47" t="s">
        <v>14</v>
      </c>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27">
        <f t="shared" si="2"/>
        <v>751</v>
      </c>
      <c r="C758" s="29">
        <v>9</v>
      </c>
      <c r="D758" s="43" t="s">
        <v>3504</v>
      </c>
      <c r="E758" s="38" t="s">
        <v>1603</v>
      </c>
      <c r="F758" s="37">
        <v>300000</v>
      </c>
      <c r="G758" s="47" t="s">
        <v>14</v>
      </c>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27">
        <f t="shared" si="2"/>
        <v>752</v>
      </c>
      <c r="C759" s="29">
        <v>9</v>
      </c>
      <c r="D759" s="43" t="s">
        <v>3507</v>
      </c>
      <c r="E759" s="38" t="s">
        <v>3508</v>
      </c>
      <c r="F759" s="37">
        <v>55000</v>
      </c>
      <c r="G759" s="47" t="s">
        <v>14</v>
      </c>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27">
        <f t="shared" si="2"/>
        <v>753</v>
      </c>
      <c r="C760" s="29">
        <v>9</v>
      </c>
      <c r="D760" s="43" t="s">
        <v>3507</v>
      </c>
      <c r="E760" s="38" t="s">
        <v>3509</v>
      </c>
      <c r="F760" s="37">
        <v>50000</v>
      </c>
      <c r="G760" s="47" t="s">
        <v>14</v>
      </c>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27">
        <f t="shared" si="2"/>
        <v>754</v>
      </c>
      <c r="C761" s="29">
        <v>9</v>
      </c>
      <c r="D761" s="43" t="s">
        <v>3510</v>
      </c>
      <c r="E761" s="38" t="s">
        <v>3511</v>
      </c>
      <c r="F761" s="37">
        <v>100000</v>
      </c>
      <c r="G761" s="47" t="s">
        <v>14</v>
      </c>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27">
        <f t="shared" si="2"/>
        <v>755</v>
      </c>
      <c r="C762" s="29">
        <v>9</v>
      </c>
      <c r="D762" s="43" t="s">
        <v>3512</v>
      </c>
      <c r="E762" s="38" t="s">
        <v>3513</v>
      </c>
      <c r="F762" s="37">
        <v>4200000</v>
      </c>
      <c r="G762" s="47" t="s">
        <v>145</v>
      </c>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27">
        <f t="shared" si="2"/>
        <v>756</v>
      </c>
      <c r="C763" s="29">
        <v>9</v>
      </c>
      <c r="D763" s="43" t="s">
        <v>3514</v>
      </c>
      <c r="E763" s="38" t="s">
        <v>3515</v>
      </c>
      <c r="F763" s="37">
        <v>260000</v>
      </c>
      <c r="G763" s="47" t="s">
        <v>14</v>
      </c>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27">
        <f t="shared" si="2"/>
        <v>757</v>
      </c>
      <c r="C764" s="29">
        <v>9</v>
      </c>
      <c r="D764" s="43" t="s">
        <v>3514</v>
      </c>
      <c r="E764" s="38" t="s">
        <v>3516</v>
      </c>
      <c r="F764" s="37">
        <v>1324</v>
      </c>
      <c r="G764" s="47" t="s">
        <v>14</v>
      </c>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27">
        <f t="shared" si="2"/>
        <v>758</v>
      </c>
      <c r="C765" s="29">
        <v>9</v>
      </c>
      <c r="D765" s="43" t="s">
        <v>3514</v>
      </c>
      <c r="E765" s="38" t="s">
        <v>3517</v>
      </c>
      <c r="F765" s="37">
        <v>200000</v>
      </c>
      <c r="G765" s="47" t="s">
        <v>14</v>
      </c>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27">
        <f t="shared" si="2"/>
        <v>759</v>
      </c>
      <c r="C766" s="29">
        <v>9</v>
      </c>
      <c r="D766" s="43" t="s">
        <v>3514</v>
      </c>
      <c r="E766" s="38" t="s">
        <v>309</v>
      </c>
      <c r="F766" s="37">
        <v>200000</v>
      </c>
      <c r="G766" s="47" t="s">
        <v>14</v>
      </c>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27">
        <f t="shared" si="2"/>
        <v>760</v>
      </c>
      <c r="C767" s="29">
        <v>9</v>
      </c>
      <c r="D767" s="43" t="s">
        <v>3518</v>
      </c>
      <c r="E767" s="38" t="s">
        <v>3519</v>
      </c>
      <c r="F767" s="37">
        <v>100000</v>
      </c>
      <c r="G767" s="47" t="s">
        <v>14</v>
      </c>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27">
        <f t="shared" si="2"/>
        <v>761</v>
      </c>
      <c r="C768" s="29">
        <v>9</v>
      </c>
      <c r="D768" s="43" t="s">
        <v>3518</v>
      </c>
      <c r="E768" s="38" t="s">
        <v>3520</v>
      </c>
      <c r="F768" s="37">
        <v>360000</v>
      </c>
      <c r="G768" s="47" t="s">
        <v>14</v>
      </c>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27">
        <f t="shared" si="2"/>
        <v>762</v>
      </c>
      <c r="C769" s="29">
        <v>9</v>
      </c>
      <c r="D769" s="43" t="s">
        <v>3518</v>
      </c>
      <c r="E769" s="38" t="s">
        <v>3521</v>
      </c>
      <c r="F769" s="37">
        <v>4315</v>
      </c>
      <c r="G769" s="47" t="s">
        <v>145</v>
      </c>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27">
        <f t="shared" si="2"/>
        <v>763</v>
      </c>
      <c r="C770" s="29">
        <v>9</v>
      </c>
      <c r="D770" s="43" t="s">
        <v>3518</v>
      </c>
      <c r="E770" s="38" t="s">
        <v>3522</v>
      </c>
      <c r="F770" s="37">
        <v>100000</v>
      </c>
      <c r="G770" s="47" t="s">
        <v>14</v>
      </c>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44"/>
      <c r="E1072" s="2"/>
      <c r="F1072" s="2"/>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5"/>
      <c r="E1110" s="3"/>
      <c r="F1110" s="3"/>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770 D144:D326">
    <cfRule type="timePeriod" dxfId="25"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600-000000000000}">
          <x14:formula1>
            <xm:f>Database!$B$4:$B$10</xm:f>
          </x14:formula1>
          <xm:sqref>G8:G310 G312:G461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1109"/>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3523</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10</v>
      </c>
      <c r="D8" s="43">
        <v>44936</v>
      </c>
      <c r="E8" s="30" t="s">
        <v>3524</v>
      </c>
      <c r="F8" s="41">
        <v>250000</v>
      </c>
      <c r="G8" s="32" t="s">
        <v>14</v>
      </c>
      <c r="H8" s="33"/>
      <c r="I8" s="2"/>
      <c r="J8" s="2"/>
      <c r="K8" s="2"/>
      <c r="L8" s="2"/>
      <c r="M8" s="2"/>
      <c r="N8" s="2"/>
      <c r="O8" s="2"/>
      <c r="P8" s="2"/>
      <c r="Q8" s="2"/>
      <c r="R8" s="2"/>
      <c r="S8" s="2"/>
      <c r="T8" s="2"/>
      <c r="U8" s="2"/>
      <c r="V8" s="3"/>
      <c r="W8" s="3"/>
      <c r="X8" s="3"/>
      <c r="Y8" s="3"/>
      <c r="Z8" s="3"/>
      <c r="AA8" s="3"/>
    </row>
    <row r="9" spans="1:27" ht="25" x14ac:dyDescent="0.25">
      <c r="A9" s="2"/>
      <c r="B9" s="27">
        <f t="shared" ref="B9:B263" si="0">1+B8</f>
        <v>2</v>
      </c>
      <c r="C9" s="29">
        <v>10</v>
      </c>
      <c r="D9" s="43">
        <v>44936</v>
      </c>
      <c r="E9" s="30" t="s">
        <v>3525</v>
      </c>
      <c r="F9" s="41">
        <v>211298</v>
      </c>
      <c r="G9" s="32" t="s">
        <v>14</v>
      </c>
      <c r="H9" s="33"/>
      <c r="I9" s="2"/>
      <c r="J9" s="2"/>
      <c r="K9" s="2"/>
      <c r="L9" s="2"/>
      <c r="M9" s="2"/>
      <c r="N9" s="2"/>
      <c r="O9" s="2"/>
      <c r="P9" s="2"/>
      <c r="Q9" s="2"/>
      <c r="R9" s="2"/>
      <c r="S9" s="2"/>
      <c r="T9" s="2"/>
      <c r="U9" s="2"/>
      <c r="V9" s="3"/>
      <c r="W9" s="3"/>
      <c r="X9" s="3"/>
      <c r="Y9" s="3"/>
      <c r="Z9" s="3"/>
      <c r="AA9" s="3"/>
    </row>
    <row r="10" spans="1:27" ht="15.5" x14ac:dyDescent="0.25">
      <c r="A10" s="2"/>
      <c r="B10" s="27">
        <f t="shared" si="0"/>
        <v>3</v>
      </c>
      <c r="C10" s="29">
        <v>10</v>
      </c>
      <c r="D10" s="43">
        <v>44936</v>
      </c>
      <c r="E10" s="30" t="s">
        <v>3526</v>
      </c>
      <c r="F10" s="41">
        <v>330000</v>
      </c>
      <c r="G10" s="32" t="s">
        <v>18</v>
      </c>
      <c r="H10" s="33"/>
      <c r="I10" s="2"/>
      <c r="J10" s="2"/>
      <c r="K10" s="2"/>
      <c r="L10" s="2"/>
      <c r="M10" s="2"/>
      <c r="N10" s="2"/>
      <c r="O10" s="2"/>
      <c r="P10" s="2"/>
      <c r="Q10" s="2"/>
      <c r="R10" s="2"/>
      <c r="S10" s="2"/>
      <c r="T10" s="2"/>
      <c r="U10" s="2"/>
      <c r="V10" s="3"/>
      <c r="W10" s="3"/>
      <c r="X10" s="3"/>
      <c r="Y10" s="3"/>
      <c r="Z10" s="3"/>
      <c r="AA10" s="3"/>
    </row>
    <row r="11" spans="1:27" ht="15.5" x14ac:dyDescent="0.25">
      <c r="A11" s="2"/>
      <c r="B11" s="27">
        <f t="shared" si="0"/>
        <v>4</v>
      </c>
      <c r="C11" s="29">
        <v>10</v>
      </c>
      <c r="D11" s="43">
        <v>44936</v>
      </c>
      <c r="E11" s="30" t="s">
        <v>3116</v>
      </c>
      <c r="F11" s="41">
        <v>50000</v>
      </c>
      <c r="G11" s="32" t="s">
        <v>14</v>
      </c>
      <c r="H11" s="33"/>
      <c r="I11" s="2"/>
      <c r="J11" s="2"/>
      <c r="K11" s="2"/>
      <c r="L11" s="2"/>
      <c r="M11" s="2"/>
      <c r="N11" s="2"/>
      <c r="O11" s="2"/>
      <c r="P11" s="2"/>
      <c r="Q11" s="2"/>
      <c r="R11" s="2"/>
      <c r="S11" s="2"/>
      <c r="T11" s="2"/>
      <c r="U11" s="2"/>
      <c r="V11" s="3"/>
      <c r="W11" s="3"/>
      <c r="X11" s="3"/>
      <c r="Y11" s="3"/>
      <c r="Z11" s="3"/>
      <c r="AA11" s="3"/>
    </row>
    <row r="12" spans="1:27" ht="37.5" x14ac:dyDescent="0.25">
      <c r="A12" s="2"/>
      <c r="B12" s="27">
        <f t="shared" si="0"/>
        <v>5</v>
      </c>
      <c r="C12" s="29">
        <v>10</v>
      </c>
      <c r="D12" s="43">
        <v>44936</v>
      </c>
      <c r="E12" s="30" t="s">
        <v>3527</v>
      </c>
      <c r="F12" s="41">
        <v>200000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10</v>
      </c>
      <c r="D13" s="43">
        <v>44967</v>
      </c>
      <c r="E13" s="30" t="s">
        <v>3528</v>
      </c>
      <c r="F13" s="41">
        <v>100000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f t="shared" si="0"/>
        <v>7</v>
      </c>
      <c r="C14" s="29">
        <v>10</v>
      </c>
      <c r="D14" s="43">
        <v>44967</v>
      </c>
      <c r="E14" s="30" t="s">
        <v>3529</v>
      </c>
      <c r="F14" s="41">
        <v>500000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f t="shared" si="0"/>
        <v>8</v>
      </c>
      <c r="C15" s="29">
        <v>10</v>
      </c>
      <c r="D15" s="43">
        <v>44967</v>
      </c>
      <c r="E15" s="30" t="s">
        <v>3530</v>
      </c>
      <c r="F15" s="41">
        <v>250000</v>
      </c>
      <c r="G15" s="32" t="s">
        <v>14</v>
      </c>
      <c r="H15" s="33"/>
      <c r="I15" s="2"/>
      <c r="J15" s="2"/>
      <c r="K15" s="2"/>
      <c r="L15" s="2"/>
      <c r="M15" s="2"/>
      <c r="N15" s="2"/>
      <c r="O15" s="2"/>
      <c r="P15" s="2"/>
      <c r="Q15" s="2"/>
      <c r="R15" s="2"/>
      <c r="S15" s="2"/>
      <c r="T15" s="2"/>
      <c r="U15" s="2"/>
      <c r="V15" s="3"/>
      <c r="W15" s="3"/>
      <c r="X15" s="3"/>
      <c r="Y15" s="3"/>
      <c r="Z15" s="3"/>
      <c r="AA15" s="3"/>
    </row>
    <row r="16" spans="1:27" ht="25" x14ac:dyDescent="0.25">
      <c r="A16" s="2"/>
      <c r="B16" s="27">
        <f t="shared" si="0"/>
        <v>9</v>
      </c>
      <c r="C16" s="29">
        <v>10</v>
      </c>
      <c r="D16" s="43">
        <v>44995</v>
      </c>
      <c r="E16" s="30" t="s">
        <v>3531</v>
      </c>
      <c r="F16" s="41">
        <v>100000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f t="shared" si="0"/>
        <v>10</v>
      </c>
      <c r="C17" s="29">
        <v>10</v>
      </c>
      <c r="D17" s="43">
        <v>44995</v>
      </c>
      <c r="E17" s="30" t="s">
        <v>3487</v>
      </c>
      <c r="F17" s="41">
        <v>300000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10</v>
      </c>
      <c r="D18" s="43">
        <v>44995</v>
      </c>
      <c r="E18" s="30" t="s">
        <v>3532</v>
      </c>
      <c r="F18" s="41">
        <v>100000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10</v>
      </c>
      <c r="D19" s="43">
        <v>45026</v>
      </c>
      <c r="E19" s="30" t="s">
        <v>3533</v>
      </c>
      <c r="F19" s="41">
        <v>500000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10</v>
      </c>
      <c r="D20" s="43">
        <v>45026</v>
      </c>
      <c r="E20" s="30" t="s">
        <v>3118</v>
      </c>
      <c r="F20" s="41">
        <v>50000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f t="shared" si="0"/>
        <v>14</v>
      </c>
      <c r="C21" s="29">
        <v>10</v>
      </c>
      <c r="D21" s="43">
        <v>45026</v>
      </c>
      <c r="E21" s="30" t="s">
        <v>3534</v>
      </c>
      <c r="F21" s="41">
        <v>30000</v>
      </c>
      <c r="G21" s="32" t="s">
        <v>14</v>
      </c>
      <c r="H21" s="33"/>
      <c r="I21" s="2"/>
      <c r="J21" s="2"/>
      <c r="K21" s="2"/>
      <c r="L21" s="2"/>
      <c r="M21" s="2"/>
      <c r="N21" s="2"/>
      <c r="O21" s="2"/>
      <c r="P21" s="2"/>
      <c r="Q21" s="2"/>
      <c r="R21" s="2"/>
      <c r="S21" s="2"/>
      <c r="T21" s="2"/>
      <c r="U21" s="2"/>
      <c r="V21" s="3"/>
      <c r="W21" s="3"/>
      <c r="X21" s="3"/>
      <c r="Y21" s="3"/>
      <c r="Z21" s="3"/>
      <c r="AA21" s="3"/>
    </row>
    <row r="22" spans="1:27" ht="25" x14ac:dyDescent="0.25">
      <c r="A22" s="2"/>
      <c r="B22" s="27">
        <f t="shared" si="0"/>
        <v>15</v>
      </c>
      <c r="C22" s="29">
        <v>10</v>
      </c>
      <c r="D22" s="43">
        <v>45056</v>
      </c>
      <c r="E22" s="30" t="s">
        <v>3129</v>
      </c>
      <c r="F22" s="41">
        <v>200000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10</v>
      </c>
      <c r="D23" s="43">
        <v>45056</v>
      </c>
      <c r="E23" s="30" t="s">
        <v>3535</v>
      </c>
      <c r="F23" s="41">
        <v>100000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f t="shared" si="0"/>
        <v>17</v>
      </c>
      <c r="C24" s="29">
        <v>10</v>
      </c>
      <c r="D24" s="43">
        <v>45087</v>
      </c>
      <c r="E24" s="30" t="s">
        <v>2795</v>
      </c>
      <c r="F24" s="41">
        <v>500000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10</v>
      </c>
      <c r="D25" s="43">
        <v>45087</v>
      </c>
      <c r="E25" s="30" t="s">
        <v>1578</v>
      </c>
      <c r="F25" s="41">
        <v>100000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f t="shared" si="0"/>
        <v>19</v>
      </c>
      <c r="C26" s="29">
        <v>10</v>
      </c>
      <c r="D26" s="43">
        <v>45117</v>
      </c>
      <c r="E26" s="30" t="s">
        <v>3536</v>
      </c>
      <c r="F26" s="41">
        <v>250000</v>
      </c>
      <c r="G26" s="32" t="s">
        <v>14</v>
      </c>
      <c r="H26" s="33"/>
      <c r="I26" s="2"/>
      <c r="J26" s="2"/>
      <c r="K26" s="2"/>
      <c r="L26" s="2"/>
      <c r="M26" s="2"/>
      <c r="N26" s="2"/>
      <c r="O26" s="2"/>
      <c r="P26" s="2"/>
      <c r="Q26" s="2"/>
      <c r="R26" s="2"/>
      <c r="S26" s="2"/>
      <c r="T26" s="2"/>
      <c r="U26" s="2"/>
      <c r="V26" s="3"/>
      <c r="W26" s="3"/>
      <c r="X26" s="3"/>
      <c r="Y26" s="3"/>
      <c r="Z26" s="3"/>
      <c r="AA26" s="3"/>
    </row>
    <row r="27" spans="1:27" ht="37.5" x14ac:dyDescent="0.25">
      <c r="A27" s="2"/>
      <c r="B27" s="27">
        <f t="shared" si="0"/>
        <v>20</v>
      </c>
      <c r="C27" s="29">
        <v>10</v>
      </c>
      <c r="D27" s="43">
        <v>45117</v>
      </c>
      <c r="E27" s="30" t="s">
        <v>3537</v>
      </c>
      <c r="F27" s="41">
        <v>1500000</v>
      </c>
      <c r="G27" s="32" t="s">
        <v>14</v>
      </c>
      <c r="H27" s="33"/>
      <c r="I27" s="2"/>
      <c r="J27" s="2"/>
      <c r="K27" s="2"/>
      <c r="L27" s="2"/>
      <c r="M27" s="2"/>
      <c r="N27" s="2"/>
      <c r="O27" s="2"/>
      <c r="P27" s="2"/>
      <c r="Q27" s="2"/>
      <c r="R27" s="2"/>
      <c r="S27" s="2"/>
      <c r="T27" s="2"/>
      <c r="U27" s="2"/>
      <c r="V27" s="3"/>
      <c r="W27" s="3"/>
      <c r="X27" s="3"/>
      <c r="Y27" s="3"/>
      <c r="Z27" s="3"/>
      <c r="AA27" s="3"/>
    </row>
    <row r="28" spans="1:27" ht="37.5" x14ac:dyDescent="0.25">
      <c r="A28" s="2"/>
      <c r="B28" s="27">
        <f t="shared" si="0"/>
        <v>21</v>
      </c>
      <c r="C28" s="29">
        <v>10</v>
      </c>
      <c r="D28" s="43">
        <v>45148</v>
      </c>
      <c r="E28" s="30" t="s">
        <v>3538</v>
      </c>
      <c r="F28" s="41">
        <v>500000</v>
      </c>
      <c r="G28" s="32" t="s">
        <v>14</v>
      </c>
      <c r="H28" s="33"/>
      <c r="I28" s="2"/>
      <c r="J28" s="2"/>
      <c r="K28" s="2"/>
      <c r="L28" s="2"/>
      <c r="M28" s="2"/>
      <c r="N28" s="2"/>
      <c r="O28" s="2"/>
      <c r="P28" s="2"/>
      <c r="Q28" s="2"/>
      <c r="R28" s="2"/>
      <c r="S28" s="2"/>
      <c r="T28" s="2"/>
      <c r="U28" s="2"/>
      <c r="V28" s="3"/>
      <c r="W28" s="3"/>
      <c r="X28" s="3"/>
      <c r="Y28" s="3"/>
      <c r="Z28" s="3"/>
      <c r="AA28" s="3"/>
    </row>
    <row r="29" spans="1:27" ht="37.5" x14ac:dyDescent="0.25">
      <c r="A29" s="2"/>
      <c r="B29" s="27">
        <f t="shared" si="0"/>
        <v>22</v>
      </c>
      <c r="C29" s="29">
        <v>10</v>
      </c>
      <c r="D29" s="43">
        <v>45179</v>
      </c>
      <c r="E29" s="30" t="s">
        <v>3539</v>
      </c>
      <c r="F29" s="41">
        <v>300000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f t="shared" si="0"/>
        <v>23</v>
      </c>
      <c r="C30" s="29">
        <v>10</v>
      </c>
      <c r="D30" s="43">
        <v>45179</v>
      </c>
      <c r="E30" s="30" t="s">
        <v>81</v>
      </c>
      <c r="F30" s="41">
        <v>200000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10</v>
      </c>
      <c r="D31" s="43">
        <v>45179</v>
      </c>
      <c r="E31" s="30" t="s">
        <v>2875</v>
      </c>
      <c r="F31" s="41">
        <v>99999</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f t="shared" si="0"/>
        <v>25</v>
      </c>
      <c r="C32" s="29">
        <v>10</v>
      </c>
      <c r="D32" s="43">
        <v>45179</v>
      </c>
      <c r="E32" s="30" t="s">
        <v>3480</v>
      </c>
      <c r="F32" s="41">
        <v>100000</v>
      </c>
      <c r="G32" s="32" t="s">
        <v>14</v>
      </c>
      <c r="H32" s="33"/>
      <c r="I32" s="2"/>
      <c r="J32" s="2"/>
      <c r="K32" s="2"/>
      <c r="L32" s="2"/>
      <c r="M32" s="2"/>
      <c r="N32" s="2"/>
      <c r="O32" s="2"/>
      <c r="P32" s="2"/>
      <c r="Q32" s="2"/>
      <c r="R32" s="2"/>
      <c r="S32" s="2"/>
      <c r="T32" s="2"/>
      <c r="U32" s="2"/>
      <c r="V32" s="3"/>
      <c r="W32" s="3"/>
      <c r="X32" s="3"/>
      <c r="Y32" s="3"/>
      <c r="Z32" s="3"/>
      <c r="AA32" s="3"/>
    </row>
    <row r="33" spans="1:27" ht="25" x14ac:dyDescent="0.25">
      <c r="A33" s="2"/>
      <c r="B33" s="27">
        <f t="shared" si="0"/>
        <v>26</v>
      </c>
      <c r="C33" s="29">
        <v>10</v>
      </c>
      <c r="D33" s="43">
        <v>45209</v>
      </c>
      <c r="E33" s="30" t="s">
        <v>3540</v>
      </c>
      <c r="F33" s="41">
        <v>100000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f t="shared" si="0"/>
        <v>27</v>
      </c>
      <c r="C34" s="29">
        <v>10</v>
      </c>
      <c r="D34" s="43">
        <v>45209</v>
      </c>
      <c r="E34" s="30" t="s">
        <v>3541</v>
      </c>
      <c r="F34" s="41">
        <v>200000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10</v>
      </c>
      <c r="D35" s="43">
        <v>45209</v>
      </c>
      <c r="E35" s="30" t="s">
        <v>3542</v>
      </c>
      <c r="F35" s="41">
        <v>330000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10</v>
      </c>
      <c r="D36" s="43">
        <v>45240</v>
      </c>
      <c r="E36" s="30" t="s">
        <v>3543</v>
      </c>
      <c r="F36" s="41">
        <v>100000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10</v>
      </c>
      <c r="D37" s="43">
        <v>45240</v>
      </c>
      <c r="E37" s="30" t="s">
        <v>3544</v>
      </c>
      <c r="F37" s="41">
        <v>150000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f t="shared" si="0"/>
        <v>31</v>
      </c>
      <c r="C38" s="29">
        <v>10</v>
      </c>
      <c r="D38" s="43">
        <v>45240</v>
      </c>
      <c r="E38" s="30" t="s">
        <v>3138</v>
      </c>
      <c r="F38" s="41">
        <v>100000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10</v>
      </c>
      <c r="D39" s="43">
        <v>45240</v>
      </c>
      <c r="E39" s="30" t="s">
        <v>3545</v>
      </c>
      <c r="F39" s="41">
        <v>430000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f t="shared" si="0"/>
        <v>33</v>
      </c>
      <c r="C40" s="29">
        <v>10</v>
      </c>
      <c r="D40" s="43">
        <v>45270</v>
      </c>
      <c r="E40" s="30" t="s">
        <v>3546</v>
      </c>
      <c r="F40" s="41">
        <v>50000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f t="shared" si="0"/>
        <v>34</v>
      </c>
      <c r="C41" s="29">
        <v>10</v>
      </c>
      <c r="D41" s="43">
        <v>45270</v>
      </c>
      <c r="E41" s="30" t="s">
        <v>3547</v>
      </c>
      <c r="F41" s="41">
        <v>250000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10</v>
      </c>
      <c r="D42" s="43">
        <v>45270</v>
      </c>
      <c r="E42" s="30" t="s">
        <v>3548</v>
      </c>
      <c r="F42" s="41">
        <v>2100000</v>
      </c>
      <c r="G42" s="32" t="s">
        <v>14</v>
      </c>
      <c r="H42" s="33"/>
      <c r="I42" s="2"/>
      <c r="J42" s="2"/>
      <c r="K42" s="2"/>
      <c r="L42" s="2"/>
      <c r="M42" s="2"/>
      <c r="N42" s="2"/>
      <c r="O42" s="2"/>
      <c r="P42" s="2"/>
      <c r="Q42" s="2"/>
      <c r="R42" s="2"/>
      <c r="S42" s="2"/>
      <c r="T42" s="2"/>
      <c r="U42" s="2"/>
      <c r="V42" s="3"/>
      <c r="W42" s="3"/>
      <c r="X42" s="3"/>
      <c r="Y42" s="3"/>
      <c r="Z42" s="3"/>
      <c r="AA42" s="3"/>
    </row>
    <row r="43" spans="1:27" ht="37.5" x14ac:dyDescent="0.25">
      <c r="A43" s="2"/>
      <c r="B43" s="27">
        <f t="shared" si="0"/>
        <v>36</v>
      </c>
      <c r="C43" s="29">
        <v>10</v>
      </c>
      <c r="D43" s="43" t="s">
        <v>3549</v>
      </c>
      <c r="E43" s="30" t="s">
        <v>3550</v>
      </c>
      <c r="F43" s="41">
        <v>50000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f t="shared" si="0"/>
        <v>37</v>
      </c>
      <c r="C44" s="29">
        <v>10</v>
      </c>
      <c r="D44" s="43" t="s">
        <v>3549</v>
      </c>
      <c r="E44" s="30" t="s">
        <v>1631</v>
      </c>
      <c r="F44" s="41">
        <v>200000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10</v>
      </c>
      <c r="D45" s="43" t="s">
        <v>3549</v>
      </c>
      <c r="E45" s="30" t="s">
        <v>937</v>
      </c>
      <c r="F45" s="41">
        <v>200000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10</v>
      </c>
      <c r="D46" s="43" t="s">
        <v>3549</v>
      </c>
      <c r="E46" s="30" t="s">
        <v>3551</v>
      </c>
      <c r="F46" s="41">
        <v>100000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f t="shared" si="0"/>
        <v>40</v>
      </c>
      <c r="C47" s="29">
        <v>10</v>
      </c>
      <c r="D47" s="43" t="s">
        <v>3549</v>
      </c>
      <c r="E47" s="30" t="s">
        <v>3552</v>
      </c>
      <c r="F47" s="41">
        <v>100000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10</v>
      </c>
      <c r="D48" s="43" t="s">
        <v>3549</v>
      </c>
      <c r="E48" s="30" t="s">
        <v>15</v>
      </c>
      <c r="F48" s="41">
        <v>99000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10</v>
      </c>
      <c r="D49" s="43" t="s">
        <v>3553</v>
      </c>
      <c r="E49" s="30" t="s">
        <v>2640</v>
      </c>
      <c r="F49" s="41">
        <v>200000</v>
      </c>
      <c r="G49" s="32" t="s">
        <v>14</v>
      </c>
      <c r="H49" s="33"/>
      <c r="I49" s="2"/>
      <c r="J49" s="2"/>
      <c r="K49" s="2"/>
      <c r="L49" s="2"/>
      <c r="M49" s="2"/>
      <c r="N49" s="2"/>
      <c r="O49" s="2"/>
      <c r="P49" s="2"/>
      <c r="Q49" s="2"/>
      <c r="R49" s="2"/>
      <c r="S49" s="2"/>
      <c r="T49" s="2"/>
      <c r="U49" s="2"/>
      <c r="V49" s="3"/>
      <c r="W49" s="3"/>
      <c r="X49" s="3"/>
      <c r="Y49" s="3"/>
      <c r="Z49" s="3"/>
      <c r="AA49" s="3"/>
    </row>
    <row r="50" spans="1:27" ht="37.5" x14ac:dyDescent="0.25">
      <c r="A50" s="2"/>
      <c r="B50" s="27">
        <f t="shared" si="0"/>
        <v>43</v>
      </c>
      <c r="C50" s="29">
        <v>10</v>
      </c>
      <c r="D50" s="43" t="s">
        <v>3553</v>
      </c>
      <c r="E50" s="30" t="s">
        <v>3554</v>
      </c>
      <c r="F50" s="41">
        <v>250000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10</v>
      </c>
      <c r="D51" s="43" t="s">
        <v>3553</v>
      </c>
      <c r="E51" s="30" t="s">
        <v>3555</v>
      </c>
      <c r="F51" s="41">
        <v>200000</v>
      </c>
      <c r="G51" s="32" t="s">
        <v>14</v>
      </c>
      <c r="H51" s="33"/>
      <c r="I51" s="2"/>
      <c r="J51" s="2"/>
      <c r="K51" s="2"/>
      <c r="L51" s="2"/>
      <c r="M51" s="2"/>
      <c r="N51" s="2"/>
      <c r="O51" s="2"/>
      <c r="P51" s="2"/>
      <c r="Q51" s="2"/>
      <c r="R51" s="2"/>
      <c r="S51" s="2"/>
      <c r="T51" s="2"/>
      <c r="U51" s="2"/>
      <c r="V51" s="3"/>
      <c r="W51" s="3"/>
      <c r="X51" s="3"/>
      <c r="Y51" s="3"/>
      <c r="Z51" s="3"/>
      <c r="AA51" s="3"/>
    </row>
    <row r="52" spans="1:27" ht="50" x14ac:dyDescent="0.25">
      <c r="A52" s="2"/>
      <c r="B52" s="27">
        <f t="shared" si="0"/>
        <v>45</v>
      </c>
      <c r="C52" s="29">
        <v>10</v>
      </c>
      <c r="D52" s="43" t="s">
        <v>3553</v>
      </c>
      <c r="E52" s="30" t="s">
        <v>3556</v>
      </c>
      <c r="F52" s="41">
        <v>150000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10</v>
      </c>
      <c r="D53" s="43" t="s">
        <v>3553</v>
      </c>
      <c r="E53" s="30" t="s">
        <v>3557</v>
      </c>
      <c r="F53" s="41">
        <v>50000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10</v>
      </c>
      <c r="D54" s="43" t="s">
        <v>3553</v>
      </c>
      <c r="E54" s="30" t="s">
        <v>3558</v>
      </c>
      <c r="F54" s="4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10</v>
      </c>
      <c r="D55" s="43" t="s">
        <v>3553</v>
      </c>
      <c r="E55" s="30" t="s">
        <v>3207</v>
      </c>
      <c r="F55" s="41">
        <v>505552</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10</v>
      </c>
      <c r="D56" s="43" t="s">
        <v>3559</v>
      </c>
      <c r="E56" s="30" t="s">
        <v>1502</v>
      </c>
      <c r="F56" s="41">
        <v>50000</v>
      </c>
      <c r="G56" s="32" t="s">
        <v>14</v>
      </c>
      <c r="H56" s="33"/>
      <c r="I56" s="2"/>
      <c r="J56" s="2"/>
      <c r="K56" s="2"/>
      <c r="L56" s="2"/>
      <c r="M56" s="2"/>
      <c r="N56" s="2"/>
      <c r="O56" s="2"/>
      <c r="P56" s="2"/>
      <c r="Q56" s="2"/>
      <c r="R56" s="2"/>
      <c r="S56" s="2"/>
      <c r="T56" s="2"/>
      <c r="U56" s="2"/>
      <c r="V56" s="3"/>
      <c r="W56" s="3"/>
      <c r="X56" s="3"/>
      <c r="Y56" s="3"/>
      <c r="Z56" s="3"/>
      <c r="AA56" s="3"/>
    </row>
    <row r="57" spans="1:27" ht="25" x14ac:dyDescent="0.25">
      <c r="A57" s="2"/>
      <c r="B57" s="27">
        <f t="shared" si="0"/>
        <v>50</v>
      </c>
      <c r="C57" s="29">
        <v>10</v>
      </c>
      <c r="D57" s="43" t="s">
        <v>3559</v>
      </c>
      <c r="E57" s="30" t="s">
        <v>3560</v>
      </c>
      <c r="F57" s="41">
        <v>100000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10</v>
      </c>
      <c r="D58" s="43" t="s">
        <v>3559</v>
      </c>
      <c r="E58" s="30" t="s">
        <v>3561</v>
      </c>
      <c r="F58" s="41">
        <v>100000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10</v>
      </c>
      <c r="D59" s="43" t="s">
        <v>3559</v>
      </c>
      <c r="E59" s="30" t="s">
        <v>3562</v>
      </c>
      <c r="F59" s="41">
        <v>200000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f t="shared" si="0"/>
        <v>53</v>
      </c>
      <c r="C60" s="29">
        <v>10</v>
      </c>
      <c r="D60" s="43" t="s">
        <v>3563</v>
      </c>
      <c r="E60" s="30" t="s">
        <v>2008</v>
      </c>
      <c r="F60" s="41">
        <v>100000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f t="shared" si="0"/>
        <v>54</v>
      </c>
      <c r="C61" s="29">
        <v>10</v>
      </c>
      <c r="D61" s="43" t="s">
        <v>3563</v>
      </c>
      <c r="E61" s="30" t="s">
        <v>1826</v>
      </c>
      <c r="F61" s="41">
        <v>100000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f t="shared" si="0"/>
        <v>55</v>
      </c>
      <c r="C62" s="29">
        <v>10</v>
      </c>
      <c r="D62" s="43" t="s">
        <v>3564</v>
      </c>
      <c r="E62" s="30" t="s">
        <v>3565</v>
      </c>
      <c r="F62" s="41">
        <v>24000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10</v>
      </c>
      <c r="D63" s="43" t="s">
        <v>3564</v>
      </c>
      <c r="E63" s="30" t="s">
        <v>329</v>
      </c>
      <c r="F63" s="41">
        <v>50000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10</v>
      </c>
      <c r="D64" s="43" t="s">
        <v>3566</v>
      </c>
      <c r="E64" s="30" t="s">
        <v>3567</v>
      </c>
      <c r="F64" s="41">
        <v>50000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10</v>
      </c>
      <c r="D65" s="43" t="s">
        <v>3566</v>
      </c>
      <c r="E65" s="30" t="s">
        <v>3568</v>
      </c>
      <c r="F65" s="41">
        <v>200000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f t="shared" si="0"/>
        <v>59</v>
      </c>
      <c r="C66" s="29">
        <v>10</v>
      </c>
      <c r="D66" s="43" t="s">
        <v>3569</v>
      </c>
      <c r="E66" s="30" t="s">
        <v>112</v>
      </c>
      <c r="F66" s="41">
        <v>100000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f t="shared" si="0"/>
        <v>60</v>
      </c>
      <c r="C67" s="29">
        <v>10</v>
      </c>
      <c r="D67" s="43" t="s">
        <v>3569</v>
      </c>
      <c r="E67" s="30" t="s">
        <v>3570</v>
      </c>
      <c r="F67" s="41">
        <v>1000000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f t="shared" si="0"/>
        <v>61</v>
      </c>
      <c r="C68" s="29">
        <v>10</v>
      </c>
      <c r="D68" s="43" t="s">
        <v>3571</v>
      </c>
      <c r="E68" s="30" t="s">
        <v>3572</v>
      </c>
      <c r="F68" s="41">
        <v>50000</v>
      </c>
      <c r="G68" s="32" t="s">
        <v>14</v>
      </c>
      <c r="H68" s="33"/>
      <c r="I68" s="2"/>
      <c r="J68" s="2"/>
      <c r="K68" s="2"/>
      <c r="L68" s="2"/>
      <c r="M68" s="2"/>
      <c r="N68" s="2"/>
      <c r="O68" s="2"/>
      <c r="P68" s="2"/>
      <c r="Q68" s="2"/>
      <c r="R68" s="2"/>
      <c r="S68" s="2"/>
      <c r="T68" s="2"/>
      <c r="U68" s="2"/>
      <c r="V68" s="3"/>
      <c r="W68" s="3"/>
      <c r="X68" s="3"/>
      <c r="Y68" s="3"/>
      <c r="Z68" s="3"/>
      <c r="AA68" s="3"/>
    </row>
    <row r="69" spans="1:27" ht="37.5" x14ac:dyDescent="0.25">
      <c r="A69" s="2"/>
      <c r="B69" s="27">
        <f t="shared" si="0"/>
        <v>62</v>
      </c>
      <c r="C69" s="29">
        <v>10</v>
      </c>
      <c r="D69" s="43" t="s">
        <v>3571</v>
      </c>
      <c r="E69" s="30" t="s">
        <v>3573</v>
      </c>
      <c r="F69" s="41">
        <v>200000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10</v>
      </c>
      <c r="D70" s="43" t="s">
        <v>3571</v>
      </c>
      <c r="E70" s="30" t="s">
        <v>3574</v>
      </c>
      <c r="F70" s="41">
        <v>100000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10</v>
      </c>
      <c r="D71" s="43" t="s">
        <v>3575</v>
      </c>
      <c r="E71" s="30" t="s">
        <v>3576</v>
      </c>
      <c r="F71" s="41">
        <v>200000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f t="shared" si="0"/>
        <v>65</v>
      </c>
      <c r="C72" s="29">
        <v>10</v>
      </c>
      <c r="D72" s="43" t="s">
        <v>3575</v>
      </c>
      <c r="E72" s="30" t="s">
        <v>3501</v>
      </c>
      <c r="F72" s="41">
        <v>400000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10</v>
      </c>
      <c r="D73" s="43" t="s">
        <v>3575</v>
      </c>
      <c r="E73" s="30" t="s">
        <v>3577</v>
      </c>
      <c r="F73" s="41">
        <v>100000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10</v>
      </c>
      <c r="D74" s="43" t="s">
        <v>3575</v>
      </c>
      <c r="E74" s="30" t="s">
        <v>3578</v>
      </c>
      <c r="F74" s="41">
        <v>50000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10</v>
      </c>
      <c r="D75" s="43" t="s">
        <v>3575</v>
      </c>
      <c r="E75" s="30" t="s">
        <v>331</v>
      </c>
      <c r="F75" s="41">
        <v>100000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10</v>
      </c>
      <c r="D76" s="43" t="s">
        <v>3579</v>
      </c>
      <c r="E76" s="30" t="s">
        <v>36</v>
      </c>
      <c r="F76" s="41">
        <v>50000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f t="shared" si="0"/>
        <v>70</v>
      </c>
      <c r="C77" s="29">
        <v>10</v>
      </c>
      <c r="D77" s="43" t="s">
        <v>3579</v>
      </c>
      <c r="E77" s="30" t="s">
        <v>3580</v>
      </c>
      <c r="F77" s="41">
        <v>500000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f t="shared" si="0"/>
        <v>71</v>
      </c>
      <c r="C78" s="29">
        <v>10</v>
      </c>
      <c r="D78" s="43" t="s">
        <v>3581</v>
      </c>
      <c r="E78" s="30" t="s">
        <v>213</v>
      </c>
      <c r="F78" s="41">
        <v>500000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10</v>
      </c>
      <c r="D79" s="43" t="s">
        <v>3582</v>
      </c>
      <c r="E79" s="30" t="s">
        <v>142</v>
      </c>
      <c r="F79" s="4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f t="shared" si="0"/>
        <v>73</v>
      </c>
      <c r="C80" s="29">
        <v>10</v>
      </c>
      <c r="D80" s="43" t="s">
        <v>3582</v>
      </c>
      <c r="E80" s="30" t="s">
        <v>1603</v>
      </c>
      <c r="F80" s="41">
        <v>300000</v>
      </c>
      <c r="G80" s="32" t="s">
        <v>14</v>
      </c>
      <c r="H80" s="33"/>
      <c r="I80" s="2"/>
      <c r="J80" s="2"/>
      <c r="K80" s="2"/>
      <c r="L80" s="2"/>
      <c r="M80" s="2"/>
      <c r="N80" s="2"/>
      <c r="O80" s="2"/>
      <c r="P80" s="2"/>
      <c r="Q80" s="2"/>
      <c r="R80" s="2"/>
      <c r="S80" s="2"/>
      <c r="T80" s="2"/>
      <c r="U80" s="2"/>
      <c r="V80" s="3"/>
      <c r="W80" s="3"/>
      <c r="X80" s="3"/>
      <c r="Y80" s="3"/>
      <c r="Z80" s="3"/>
      <c r="AA80" s="3"/>
    </row>
    <row r="81" spans="1:27" ht="37.5" x14ac:dyDescent="0.25">
      <c r="A81" s="2"/>
      <c r="B81" s="27">
        <f t="shared" si="0"/>
        <v>74</v>
      </c>
      <c r="C81" s="29">
        <v>10</v>
      </c>
      <c r="D81" s="43" t="s">
        <v>3583</v>
      </c>
      <c r="E81" s="30" t="s">
        <v>3584</v>
      </c>
      <c r="F81" s="41">
        <v>200000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f t="shared" si="0"/>
        <v>75</v>
      </c>
      <c r="C82" s="29">
        <v>10</v>
      </c>
      <c r="D82" s="43" t="s">
        <v>3583</v>
      </c>
      <c r="E82" s="30" t="s">
        <v>711</v>
      </c>
      <c r="F82" s="41">
        <v>200000</v>
      </c>
      <c r="G82" s="32" t="s">
        <v>14</v>
      </c>
      <c r="H82" s="33"/>
      <c r="I82" s="2"/>
      <c r="J82" s="2"/>
      <c r="K82" s="2"/>
      <c r="L82" s="2"/>
      <c r="M82" s="2"/>
      <c r="N82" s="2"/>
      <c r="O82" s="2"/>
      <c r="P82" s="2"/>
      <c r="Q82" s="2"/>
      <c r="R82" s="2"/>
      <c r="S82" s="2"/>
      <c r="T82" s="2"/>
      <c r="U82" s="2"/>
      <c r="V82" s="3"/>
      <c r="W82" s="3"/>
      <c r="X82" s="3"/>
      <c r="Y82" s="3"/>
      <c r="Z82" s="3"/>
      <c r="AA82" s="3"/>
    </row>
    <row r="83" spans="1:27" ht="37.5" x14ac:dyDescent="0.25">
      <c r="A83" s="2"/>
      <c r="B83" s="27">
        <f t="shared" si="0"/>
        <v>76</v>
      </c>
      <c r="C83" s="29">
        <v>10</v>
      </c>
      <c r="D83" s="43" t="s">
        <v>3583</v>
      </c>
      <c r="E83" s="30" t="s">
        <v>3585</v>
      </c>
      <c r="F83" s="41">
        <v>50000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10</v>
      </c>
      <c r="D84" s="43" t="s">
        <v>3586</v>
      </c>
      <c r="E84" s="30" t="s">
        <v>3587</v>
      </c>
      <c r="F84" s="41">
        <v>300000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10</v>
      </c>
      <c r="D85" s="43" t="s">
        <v>3586</v>
      </c>
      <c r="E85" s="30" t="s">
        <v>3588</v>
      </c>
      <c r="F85" s="41">
        <v>3732</v>
      </c>
      <c r="G85" s="32" t="s">
        <v>145</v>
      </c>
      <c r="H85" s="33"/>
      <c r="I85" s="2"/>
      <c r="J85" s="2"/>
      <c r="K85" s="2"/>
      <c r="L85" s="2"/>
      <c r="M85" s="2"/>
      <c r="N85" s="2"/>
      <c r="O85" s="2"/>
      <c r="P85" s="2"/>
      <c r="Q85" s="2"/>
      <c r="R85" s="2"/>
      <c r="S85" s="2"/>
      <c r="T85" s="2"/>
      <c r="U85" s="2"/>
      <c r="V85" s="3"/>
      <c r="W85" s="3"/>
      <c r="X85" s="3"/>
      <c r="Y85" s="3"/>
      <c r="Z85" s="3"/>
      <c r="AA85" s="3"/>
    </row>
    <row r="86" spans="1:27" ht="37.5" x14ac:dyDescent="0.25">
      <c r="A86" s="2"/>
      <c r="B86" s="27">
        <f t="shared" si="0"/>
        <v>79</v>
      </c>
      <c r="C86" s="29">
        <v>10</v>
      </c>
      <c r="D86" s="43" t="s">
        <v>3589</v>
      </c>
      <c r="E86" s="30" t="s">
        <v>3590</v>
      </c>
      <c r="F86" s="41">
        <v>1000000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10</v>
      </c>
      <c r="D87" s="43" t="s">
        <v>3589</v>
      </c>
      <c r="E87" s="30" t="s">
        <v>3591</v>
      </c>
      <c r="F87" s="41">
        <v>50000</v>
      </c>
      <c r="G87" s="32" t="s">
        <v>14</v>
      </c>
      <c r="H87" s="33"/>
      <c r="I87" s="2"/>
      <c r="J87" s="2"/>
      <c r="K87" s="2"/>
      <c r="L87" s="2"/>
      <c r="M87" s="2"/>
      <c r="N87" s="2"/>
      <c r="O87" s="2"/>
      <c r="P87" s="2"/>
      <c r="Q87" s="2"/>
      <c r="R87" s="2"/>
      <c r="S87" s="2"/>
      <c r="T87" s="2"/>
      <c r="U87" s="2"/>
      <c r="V87" s="3"/>
      <c r="W87" s="3"/>
      <c r="X87" s="3"/>
      <c r="Y87" s="3"/>
      <c r="Z87" s="3"/>
      <c r="AA87" s="3"/>
    </row>
    <row r="88" spans="1:27" ht="37.5" x14ac:dyDescent="0.25">
      <c r="A88" s="2"/>
      <c r="B88" s="27">
        <f t="shared" si="0"/>
        <v>81</v>
      </c>
      <c r="C88" s="29">
        <v>10</v>
      </c>
      <c r="D88" s="43" t="s">
        <v>3589</v>
      </c>
      <c r="E88" s="30" t="s">
        <v>3592</v>
      </c>
      <c r="F88" s="41">
        <v>100000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f t="shared" si="0"/>
        <v>82</v>
      </c>
      <c r="C89" s="29">
        <v>10</v>
      </c>
      <c r="D89" s="43" t="s">
        <v>3593</v>
      </c>
      <c r="E89" s="30" t="s">
        <v>3594</v>
      </c>
      <c r="F89" s="41">
        <v>150000</v>
      </c>
      <c r="G89" s="32" t="s">
        <v>14</v>
      </c>
      <c r="H89" s="33"/>
      <c r="I89" s="2"/>
      <c r="J89" s="2"/>
      <c r="K89" s="2"/>
      <c r="L89" s="2"/>
      <c r="M89" s="2"/>
      <c r="N89" s="2"/>
      <c r="O89" s="2"/>
      <c r="P89" s="2"/>
      <c r="Q89" s="2"/>
      <c r="R89" s="2"/>
      <c r="S89" s="2"/>
      <c r="T89" s="2"/>
      <c r="U89" s="2"/>
      <c r="V89" s="3"/>
      <c r="W89" s="3"/>
      <c r="X89" s="3"/>
      <c r="Y89" s="3"/>
      <c r="Z89" s="3"/>
      <c r="AA89" s="3"/>
    </row>
    <row r="90" spans="1:27" ht="37.5" x14ac:dyDescent="0.25">
      <c r="A90" s="2"/>
      <c r="B90" s="27">
        <f t="shared" si="0"/>
        <v>83</v>
      </c>
      <c r="C90" s="29">
        <v>10</v>
      </c>
      <c r="D90" s="43" t="s">
        <v>3593</v>
      </c>
      <c r="E90" s="30" t="s">
        <v>3595</v>
      </c>
      <c r="F90" s="41">
        <v>200000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10</v>
      </c>
      <c r="D91" s="43" t="s">
        <v>3596</v>
      </c>
      <c r="E91" s="30" t="s">
        <v>40</v>
      </c>
      <c r="F91" s="41">
        <v>100000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10</v>
      </c>
      <c r="D92" s="43" t="s">
        <v>3596</v>
      </c>
      <c r="E92" s="30" t="s">
        <v>3499</v>
      </c>
      <c r="F92" s="41">
        <v>100000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11</v>
      </c>
      <c r="D93" s="43">
        <v>44937</v>
      </c>
      <c r="E93" s="30" t="s">
        <v>3597</v>
      </c>
      <c r="F93" s="41">
        <v>250000</v>
      </c>
      <c r="G93" s="32" t="s">
        <v>14</v>
      </c>
      <c r="H93" s="33"/>
      <c r="I93" s="2"/>
      <c r="J93" s="2"/>
      <c r="K93" s="2"/>
      <c r="L93" s="2"/>
      <c r="M93" s="2"/>
      <c r="N93" s="2"/>
      <c r="O93" s="2"/>
      <c r="P93" s="2"/>
      <c r="Q93" s="2"/>
      <c r="R93" s="2"/>
      <c r="S93" s="2"/>
      <c r="T93" s="2"/>
      <c r="U93" s="2"/>
      <c r="V93" s="3"/>
      <c r="W93" s="3"/>
      <c r="X93" s="3"/>
      <c r="Y93" s="3"/>
      <c r="Z93" s="3"/>
      <c r="AA93" s="3"/>
    </row>
    <row r="94" spans="1:27" ht="37.5" x14ac:dyDescent="0.25">
      <c r="A94" s="2"/>
      <c r="B94" s="27">
        <f t="shared" si="0"/>
        <v>87</v>
      </c>
      <c r="C94" s="29">
        <v>11</v>
      </c>
      <c r="D94" s="43">
        <v>44937</v>
      </c>
      <c r="E94" s="30" t="s">
        <v>3598</v>
      </c>
      <c r="F94" s="41">
        <v>150000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11</v>
      </c>
      <c r="D95" s="43">
        <v>44968</v>
      </c>
      <c r="E95" s="30" t="s">
        <v>36</v>
      </c>
      <c r="F95" s="41">
        <v>50000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11</v>
      </c>
      <c r="D96" s="43">
        <v>44968</v>
      </c>
      <c r="E96" s="30" t="s">
        <v>3599</v>
      </c>
      <c r="F96" s="41">
        <v>100000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11</v>
      </c>
      <c r="D97" s="43">
        <v>44968</v>
      </c>
      <c r="E97" s="30" t="s">
        <v>102</v>
      </c>
      <c r="F97" s="41">
        <v>100000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f t="shared" si="0"/>
        <v>91</v>
      </c>
      <c r="C98" s="29">
        <v>11</v>
      </c>
      <c r="D98" s="43">
        <v>44968</v>
      </c>
      <c r="E98" s="30" t="s">
        <v>3600</v>
      </c>
      <c r="F98" s="41">
        <v>50000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11</v>
      </c>
      <c r="D99" s="43">
        <v>44968</v>
      </c>
      <c r="E99" s="30" t="s">
        <v>3601</v>
      </c>
      <c r="F99" s="41">
        <v>300000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11</v>
      </c>
      <c r="D100" s="43">
        <v>44968</v>
      </c>
      <c r="E100" s="30" t="s">
        <v>3602</v>
      </c>
      <c r="F100" s="41">
        <v>300000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f t="shared" si="0"/>
        <v>94</v>
      </c>
      <c r="C101" s="29">
        <v>11</v>
      </c>
      <c r="D101" s="43">
        <v>44968</v>
      </c>
      <c r="E101" s="30" t="s">
        <v>3603</v>
      </c>
      <c r="F101" s="41">
        <v>100000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11</v>
      </c>
      <c r="D102" s="43">
        <v>44968</v>
      </c>
      <c r="E102" s="30" t="s">
        <v>3604</v>
      </c>
      <c r="F102" s="4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f t="shared" si="0"/>
        <v>96</v>
      </c>
      <c r="C103" s="29">
        <v>11</v>
      </c>
      <c r="D103" s="43">
        <v>44996</v>
      </c>
      <c r="E103" s="30" t="s">
        <v>3605</v>
      </c>
      <c r="F103" s="41">
        <v>100000</v>
      </c>
      <c r="G103" s="32" t="s">
        <v>14</v>
      </c>
      <c r="H103" s="33"/>
      <c r="I103" s="2"/>
      <c r="J103" s="2"/>
      <c r="K103" s="2"/>
      <c r="L103" s="2"/>
      <c r="M103" s="2"/>
      <c r="N103" s="2"/>
      <c r="O103" s="2"/>
      <c r="P103" s="2"/>
      <c r="Q103" s="2"/>
      <c r="R103" s="2"/>
      <c r="S103" s="2"/>
      <c r="T103" s="2"/>
      <c r="U103" s="2"/>
      <c r="V103" s="3"/>
      <c r="W103" s="3"/>
      <c r="X103" s="3"/>
      <c r="Y103" s="3"/>
      <c r="Z103" s="3"/>
      <c r="AA103" s="3"/>
    </row>
    <row r="104" spans="1:27" ht="25" x14ac:dyDescent="0.25">
      <c r="A104" s="2"/>
      <c r="B104" s="27">
        <f t="shared" si="0"/>
        <v>97</v>
      </c>
      <c r="C104" s="29">
        <v>11</v>
      </c>
      <c r="D104" s="43">
        <v>44996</v>
      </c>
      <c r="E104" s="30" t="s">
        <v>3129</v>
      </c>
      <c r="F104" s="41">
        <v>300000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f t="shared" si="0"/>
        <v>98</v>
      </c>
      <c r="C105" s="29">
        <v>11</v>
      </c>
      <c r="D105" s="43">
        <v>44996</v>
      </c>
      <c r="E105" s="30" t="s">
        <v>3606</v>
      </c>
      <c r="F105" s="4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11</v>
      </c>
      <c r="D106" s="43">
        <v>44996</v>
      </c>
      <c r="E106" s="30" t="s">
        <v>3607</v>
      </c>
      <c r="F106" s="41">
        <v>250000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11</v>
      </c>
      <c r="D107" s="43">
        <v>44996</v>
      </c>
      <c r="E107" s="30" t="s">
        <v>3487</v>
      </c>
      <c r="F107" s="41">
        <v>100000</v>
      </c>
      <c r="G107" s="32" t="s">
        <v>14</v>
      </c>
      <c r="H107" s="33"/>
      <c r="I107" s="2"/>
      <c r="J107" s="2"/>
      <c r="K107" s="2"/>
      <c r="L107" s="2"/>
      <c r="M107" s="2"/>
      <c r="N107" s="2"/>
      <c r="O107" s="2"/>
      <c r="P107" s="2"/>
      <c r="Q107" s="2"/>
      <c r="R107" s="2"/>
      <c r="S107" s="2"/>
      <c r="T107" s="2"/>
      <c r="U107" s="2"/>
      <c r="V107" s="3"/>
      <c r="W107" s="3"/>
      <c r="X107" s="3"/>
      <c r="Y107" s="3"/>
      <c r="Z107" s="3"/>
      <c r="AA107" s="3"/>
    </row>
    <row r="108" spans="1:27" ht="37.5" x14ac:dyDescent="0.25">
      <c r="A108" s="2"/>
      <c r="B108" s="27">
        <f t="shared" si="0"/>
        <v>101</v>
      </c>
      <c r="C108" s="29">
        <v>11</v>
      </c>
      <c r="D108" s="43">
        <v>45027</v>
      </c>
      <c r="E108" s="30" t="s">
        <v>3608</v>
      </c>
      <c r="F108" s="4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f t="shared" si="0"/>
        <v>102</v>
      </c>
      <c r="C109" s="29">
        <v>11</v>
      </c>
      <c r="D109" s="43">
        <v>45027</v>
      </c>
      <c r="E109" s="30" t="s">
        <v>3116</v>
      </c>
      <c r="F109" s="41">
        <v>50000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f t="shared" si="0"/>
        <v>103</v>
      </c>
      <c r="C110" s="29">
        <v>11</v>
      </c>
      <c r="D110" s="43">
        <v>45057</v>
      </c>
      <c r="E110" s="30" t="s">
        <v>3609</v>
      </c>
      <c r="F110" s="41">
        <v>500000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11</v>
      </c>
      <c r="D111" s="43">
        <v>45057</v>
      </c>
      <c r="E111" s="30" t="s">
        <v>1981</v>
      </c>
      <c r="F111" s="41">
        <v>100000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11</v>
      </c>
      <c r="D112" s="43">
        <v>45057</v>
      </c>
      <c r="E112" s="30" t="s">
        <v>3118</v>
      </c>
      <c r="F112" s="41">
        <v>50000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11</v>
      </c>
      <c r="D113" s="43">
        <v>45057</v>
      </c>
      <c r="E113" s="30" t="s">
        <v>3610</v>
      </c>
      <c r="F113" s="41">
        <v>500000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f t="shared" si="0"/>
        <v>107</v>
      </c>
      <c r="C114" s="29">
        <v>11</v>
      </c>
      <c r="D114" s="43">
        <v>45118</v>
      </c>
      <c r="E114" s="30" t="s">
        <v>3611</v>
      </c>
      <c r="F114" s="41">
        <v>100000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11</v>
      </c>
      <c r="D115" s="43">
        <v>45118</v>
      </c>
      <c r="E115" s="30" t="s">
        <v>1578</v>
      </c>
      <c r="F115" s="41">
        <v>100000</v>
      </c>
      <c r="G115" s="32" t="s">
        <v>14</v>
      </c>
      <c r="H115" s="33"/>
      <c r="I115" s="2"/>
      <c r="J115" s="2"/>
      <c r="K115" s="2"/>
      <c r="L115" s="2"/>
      <c r="M115" s="2"/>
      <c r="N115" s="2"/>
      <c r="O115" s="2"/>
      <c r="P115" s="2"/>
      <c r="Q115" s="2"/>
      <c r="R115" s="2"/>
      <c r="S115" s="2"/>
      <c r="T115" s="2"/>
      <c r="U115" s="2"/>
      <c r="V115" s="3"/>
      <c r="W115" s="3"/>
      <c r="X115" s="3"/>
      <c r="Y115" s="3"/>
      <c r="Z115" s="3"/>
      <c r="AA115" s="3"/>
    </row>
    <row r="116" spans="1:27" ht="25" x14ac:dyDescent="0.25">
      <c r="A116" s="2"/>
      <c r="B116" s="27">
        <f t="shared" si="0"/>
        <v>109</v>
      </c>
      <c r="C116" s="29">
        <v>11</v>
      </c>
      <c r="D116" s="43">
        <v>45118</v>
      </c>
      <c r="E116" s="30" t="s">
        <v>3612</v>
      </c>
      <c r="F116" s="41">
        <v>100000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11</v>
      </c>
      <c r="D117" s="43">
        <v>45118</v>
      </c>
      <c r="E117" s="30" t="s">
        <v>3613</v>
      </c>
      <c r="F117" s="41">
        <v>500000</v>
      </c>
      <c r="G117" s="32" t="s">
        <v>14</v>
      </c>
      <c r="H117" s="33"/>
      <c r="I117" s="2"/>
      <c r="J117" s="2"/>
      <c r="K117" s="2"/>
      <c r="L117" s="2"/>
      <c r="M117" s="2"/>
      <c r="N117" s="2"/>
      <c r="O117" s="2"/>
      <c r="P117" s="2"/>
      <c r="Q117" s="2"/>
      <c r="R117" s="2"/>
      <c r="S117" s="2"/>
      <c r="T117" s="2"/>
      <c r="U117" s="2"/>
      <c r="V117" s="3"/>
      <c r="W117" s="3"/>
      <c r="X117" s="3"/>
      <c r="Y117" s="3"/>
      <c r="Z117" s="3"/>
      <c r="AA117" s="3"/>
    </row>
    <row r="118" spans="1:27" ht="37.5" x14ac:dyDescent="0.25">
      <c r="A118" s="2"/>
      <c r="B118" s="27">
        <f t="shared" si="0"/>
        <v>111</v>
      </c>
      <c r="C118" s="29">
        <v>11</v>
      </c>
      <c r="D118" s="43">
        <v>45180</v>
      </c>
      <c r="E118" s="30" t="s">
        <v>3614</v>
      </c>
      <c r="F118" s="41">
        <v>100000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11</v>
      </c>
      <c r="D119" s="43">
        <v>45180</v>
      </c>
      <c r="E119" s="30" t="s">
        <v>3615</v>
      </c>
      <c r="F119" s="41">
        <v>490000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f t="shared" si="0"/>
        <v>113</v>
      </c>
      <c r="C120" s="29">
        <v>11</v>
      </c>
      <c r="D120" s="43">
        <v>45180</v>
      </c>
      <c r="E120" s="30" t="s">
        <v>3616</v>
      </c>
      <c r="F120" s="41">
        <v>180000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11</v>
      </c>
      <c r="D121" s="43">
        <v>45210</v>
      </c>
      <c r="E121" s="30" t="s">
        <v>3617</v>
      </c>
      <c r="F121" s="41">
        <v>10000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11</v>
      </c>
      <c r="D122" s="43">
        <v>45210</v>
      </c>
      <c r="E122" s="30" t="s">
        <v>3618</v>
      </c>
      <c r="F122" s="41">
        <v>125000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11</v>
      </c>
      <c r="D123" s="43">
        <v>45210</v>
      </c>
      <c r="E123" s="30" t="s">
        <v>3619</v>
      </c>
      <c r="F123" s="41">
        <v>90000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f t="shared" si="0"/>
        <v>117</v>
      </c>
      <c r="C124" s="29">
        <v>11</v>
      </c>
      <c r="D124" s="43">
        <v>45210</v>
      </c>
      <c r="E124" s="30" t="s">
        <v>3620</v>
      </c>
      <c r="F124" s="41">
        <v>1000000</v>
      </c>
      <c r="G124" s="32" t="s">
        <v>14</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f t="shared" si="0"/>
        <v>118</v>
      </c>
      <c r="C125" s="29">
        <v>11</v>
      </c>
      <c r="D125" s="43">
        <v>45210</v>
      </c>
      <c r="E125" s="30" t="s">
        <v>3488</v>
      </c>
      <c r="F125" s="41">
        <v>100000</v>
      </c>
      <c r="G125" s="32" t="s">
        <v>14</v>
      </c>
      <c r="H125" s="33"/>
      <c r="I125" s="2"/>
      <c r="J125" s="2"/>
      <c r="K125" s="2"/>
      <c r="L125" s="2"/>
      <c r="M125" s="2"/>
      <c r="N125" s="2"/>
      <c r="O125" s="2"/>
      <c r="P125" s="2"/>
      <c r="Q125" s="2"/>
      <c r="R125" s="2"/>
      <c r="S125" s="2"/>
      <c r="T125" s="2"/>
      <c r="U125" s="2"/>
      <c r="V125" s="3"/>
      <c r="W125" s="3"/>
      <c r="X125" s="3"/>
      <c r="Y125" s="3"/>
      <c r="Z125" s="3"/>
      <c r="AA125" s="3"/>
    </row>
    <row r="126" spans="1:27" ht="37.5" x14ac:dyDescent="0.25">
      <c r="A126" s="2"/>
      <c r="B126" s="27">
        <f t="shared" si="0"/>
        <v>119</v>
      </c>
      <c r="C126" s="29">
        <v>11</v>
      </c>
      <c r="D126" s="43">
        <v>45210</v>
      </c>
      <c r="E126" s="30" t="s">
        <v>3621</v>
      </c>
      <c r="F126" s="41">
        <v>500000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11</v>
      </c>
      <c r="D127" s="43">
        <v>45241</v>
      </c>
      <c r="E127" s="30" t="s">
        <v>3622</v>
      </c>
      <c r="F127" s="41">
        <v>10000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11</v>
      </c>
      <c r="D128" s="43">
        <v>45241</v>
      </c>
      <c r="E128" s="30" t="s">
        <v>896</v>
      </c>
      <c r="F128" s="41">
        <v>300000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f t="shared" si="0"/>
        <v>122</v>
      </c>
      <c r="C129" s="29">
        <v>11</v>
      </c>
      <c r="D129" s="43">
        <v>45241</v>
      </c>
      <c r="E129" s="30" t="s">
        <v>1502</v>
      </c>
      <c r="F129" s="41">
        <v>50000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f t="shared" si="0"/>
        <v>123</v>
      </c>
      <c r="C130" s="29">
        <v>11</v>
      </c>
      <c r="D130" s="43">
        <v>45241</v>
      </c>
      <c r="E130" s="30" t="s">
        <v>15</v>
      </c>
      <c r="F130" s="41">
        <v>99000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f t="shared" si="0"/>
        <v>124</v>
      </c>
      <c r="C131" s="29">
        <v>11</v>
      </c>
      <c r="D131" s="43">
        <v>45241</v>
      </c>
      <c r="E131" s="30" t="s">
        <v>3623</v>
      </c>
      <c r="F131" s="41">
        <v>100000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11</v>
      </c>
      <c r="D132" s="43">
        <v>45271</v>
      </c>
      <c r="E132" s="30" t="s">
        <v>3624</v>
      </c>
      <c r="F132" s="41">
        <v>35000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f t="shared" si="0"/>
        <v>126</v>
      </c>
      <c r="C133" s="29">
        <v>11</v>
      </c>
      <c r="D133" s="43">
        <v>45271</v>
      </c>
      <c r="E133" s="30" t="s">
        <v>3625</v>
      </c>
      <c r="F133" s="41">
        <v>660000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11</v>
      </c>
      <c r="D134" s="43">
        <v>45271</v>
      </c>
      <c r="E134" s="30" t="s">
        <v>196</v>
      </c>
      <c r="F134" s="41">
        <v>100000</v>
      </c>
      <c r="G134" s="32" t="s">
        <v>14</v>
      </c>
      <c r="H134" s="33"/>
      <c r="I134" s="2"/>
      <c r="J134" s="2"/>
      <c r="K134" s="2"/>
      <c r="L134" s="2"/>
      <c r="M134" s="2"/>
      <c r="N134" s="2"/>
      <c r="O134" s="2"/>
      <c r="P134" s="2"/>
      <c r="Q134" s="2"/>
      <c r="R134" s="2"/>
      <c r="S134" s="2"/>
      <c r="T134" s="2"/>
      <c r="U134" s="2"/>
      <c r="V134" s="3"/>
      <c r="W134" s="3"/>
      <c r="X134" s="3"/>
      <c r="Y134" s="3"/>
      <c r="Z134" s="3"/>
      <c r="AA134" s="3"/>
    </row>
    <row r="135" spans="1:27" ht="37.5" x14ac:dyDescent="0.25">
      <c r="A135" s="2"/>
      <c r="B135" s="27">
        <f t="shared" si="0"/>
        <v>128</v>
      </c>
      <c r="C135" s="29">
        <v>11</v>
      </c>
      <c r="D135" s="43">
        <v>45271</v>
      </c>
      <c r="E135" s="30" t="s">
        <v>3626</v>
      </c>
      <c r="F135" s="41">
        <v>100000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11</v>
      </c>
      <c r="D136" s="43">
        <v>45271</v>
      </c>
      <c r="E136" s="30" t="s">
        <v>451</v>
      </c>
      <c r="F136" s="41">
        <v>300000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11</v>
      </c>
      <c r="D137" s="43">
        <v>45271</v>
      </c>
      <c r="E137" s="30" t="s">
        <v>3627</v>
      </c>
      <c r="F137" s="4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11</v>
      </c>
      <c r="D138" s="43">
        <v>45271</v>
      </c>
      <c r="E138" s="30" t="s">
        <v>3628</v>
      </c>
      <c r="F138" s="41">
        <v>100000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11</v>
      </c>
      <c r="D139" s="43">
        <v>45271</v>
      </c>
      <c r="E139" s="30" t="s">
        <v>3629</v>
      </c>
      <c r="F139" s="41">
        <v>300000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11</v>
      </c>
      <c r="D140" s="43">
        <v>45271</v>
      </c>
      <c r="E140" s="30" t="s">
        <v>3042</v>
      </c>
      <c r="F140" s="41">
        <v>100000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f t="shared" si="0"/>
        <v>134</v>
      </c>
      <c r="C141" s="29">
        <v>11</v>
      </c>
      <c r="D141" s="43">
        <v>45271</v>
      </c>
      <c r="E141" s="30" t="s">
        <v>3630</v>
      </c>
      <c r="F141" s="41">
        <v>200000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11</v>
      </c>
      <c r="D142" s="43">
        <v>45271</v>
      </c>
      <c r="E142" s="30" t="s">
        <v>1002</v>
      </c>
      <c r="F142" s="41">
        <v>100000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f t="shared" si="0"/>
        <v>136</v>
      </c>
      <c r="C143" s="29">
        <v>11</v>
      </c>
      <c r="D143" s="43" t="s">
        <v>3631</v>
      </c>
      <c r="E143" s="30" t="s">
        <v>2861</v>
      </c>
      <c r="F143" s="4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f t="shared" si="0"/>
        <v>137</v>
      </c>
      <c r="C144" s="29">
        <v>11</v>
      </c>
      <c r="D144" s="43" t="s">
        <v>3631</v>
      </c>
      <c r="E144" s="30" t="s">
        <v>3632</v>
      </c>
      <c r="F144" s="41">
        <v>300000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11</v>
      </c>
      <c r="D145" s="43" t="s">
        <v>3631</v>
      </c>
      <c r="E145" s="30" t="s">
        <v>3482</v>
      </c>
      <c r="F145" s="41">
        <v>100000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f t="shared" si="0"/>
        <v>139</v>
      </c>
      <c r="C146" s="29">
        <v>11</v>
      </c>
      <c r="D146" s="43" t="s">
        <v>3631</v>
      </c>
      <c r="E146" s="30" t="s">
        <v>3633</v>
      </c>
      <c r="F146" s="41">
        <v>100000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11</v>
      </c>
      <c r="D147" s="43" t="s">
        <v>3631</v>
      </c>
      <c r="E147" s="30" t="s">
        <v>3634</v>
      </c>
      <c r="F147" s="41">
        <v>100000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11</v>
      </c>
      <c r="D148" s="43" t="s">
        <v>3635</v>
      </c>
      <c r="E148" s="30" t="s">
        <v>142</v>
      </c>
      <c r="F148" s="41">
        <v>150000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f t="shared" si="0"/>
        <v>142</v>
      </c>
      <c r="C149" s="29">
        <v>11</v>
      </c>
      <c r="D149" s="43" t="s">
        <v>3635</v>
      </c>
      <c r="E149" s="30" t="s">
        <v>3636</v>
      </c>
      <c r="F149" s="41">
        <v>100000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11</v>
      </c>
      <c r="D150" s="43" t="s">
        <v>3635</v>
      </c>
      <c r="E150" s="30" t="s">
        <v>2684</v>
      </c>
      <c r="F150" s="41">
        <v>50000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f t="shared" si="0"/>
        <v>144</v>
      </c>
      <c r="C151" s="29">
        <v>11</v>
      </c>
      <c r="D151" s="43" t="s">
        <v>3637</v>
      </c>
      <c r="E151" s="30" t="s">
        <v>3638</v>
      </c>
      <c r="F151" s="41">
        <v>1000000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11</v>
      </c>
      <c r="D152" s="43" t="s">
        <v>3637</v>
      </c>
      <c r="E152" s="30" t="s">
        <v>3639</v>
      </c>
      <c r="F152" s="41">
        <v>20000</v>
      </c>
      <c r="G152" s="32" t="s">
        <v>14</v>
      </c>
      <c r="H152" s="33"/>
      <c r="I152" s="2"/>
      <c r="J152" s="2"/>
      <c r="K152" s="2"/>
      <c r="L152" s="2"/>
      <c r="M152" s="2"/>
      <c r="N152" s="2"/>
      <c r="O152" s="2"/>
      <c r="P152" s="2"/>
      <c r="Q152" s="2"/>
      <c r="R152" s="2"/>
      <c r="S152" s="2"/>
      <c r="T152" s="2"/>
      <c r="U152" s="2"/>
      <c r="V152" s="3"/>
      <c r="W152" s="3"/>
      <c r="X152" s="3"/>
      <c r="Y152" s="3"/>
      <c r="Z152" s="3"/>
      <c r="AA152" s="3"/>
    </row>
    <row r="153" spans="1:27" ht="37.5" x14ac:dyDescent="0.25">
      <c r="A153" s="2"/>
      <c r="B153" s="27">
        <f t="shared" si="0"/>
        <v>146</v>
      </c>
      <c r="C153" s="29">
        <v>11</v>
      </c>
      <c r="D153" s="43" t="s">
        <v>3637</v>
      </c>
      <c r="E153" s="30" t="s">
        <v>3640</v>
      </c>
      <c r="F153" s="41">
        <v>50000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11</v>
      </c>
      <c r="D154" s="43" t="s">
        <v>3637</v>
      </c>
      <c r="E154" s="30" t="s">
        <v>876</v>
      </c>
      <c r="F154" s="41">
        <v>200000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f t="shared" si="0"/>
        <v>148</v>
      </c>
      <c r="C155" s="29">
        <v>11</v>
      </c>
      <c r="D155" s="43" t="s">
        <v>3637</v>
      </c>
      <c r="E155" s="30" t="s">
        <v>3641</v>
      </c>
      <c r="F155" s="41">
        <v>100000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11</v>
      </c>
      <c r="D156" s="43" t="s">
        <v>3637</v>
      </c>
      <c r="E156" s="30" t="s">
        <v>937</v>
      </c>
      <c r="F156" s="41">
        <v>150000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f t="shared" si="0"/>
        <v>150</v>
      </c>
      <c r="C157" s="29">
        <v>11</v>
      </c>
      <c r="D157" s="43" t="s">
        <v>3642</v>
      </c>
      <c r="E157" s="30" t="s">
        <v>3643</v>
      </c>
      <c r="F157" s="41">
        <v>300000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f t="shared" si="0"/>
        <v>151</v>
      </c>
      <c r="C158" s="29">
        <v>11</v>
      </c>
      <c r="D158" s="43" t="s">
        <v>3642</v>
      </c>
      <c r="E158" s="30" t="s">
        <v>3644</v>
      </c>
      <c r="F158" s="41">
        <v>300000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11</v>
      </c>
      <c r="D159" s="43" t="s">
        <v>3642</v>
      </c>
      <c r="E159" s="30" t="s">
        <v>3645</v>
      </c>
      <c r="F159" s="41">
        <v>100000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11</v>
      </c>
      <c r="D160" s="43" t="s">
        <v>3642</v>
      </c>
      <c r="E160" s="30" t="s">
        <v>3646</v>
      </c>
      <c r="F160" s="41">
        <v>100000</v>
      </c>
      <c r="G160" s="32" t="s">
        <v>14</v>
      </c>
      <c r="H160" s="33"/>
      <c r="I160" s="2"/>
      <c r="J160" s="2"/>
      <c r="K160" s="2"/>
      <c r="L160" s="2"/>
      <c r="M160" s="2"/>
      <c r="N160" s="2"/>
      <c r="O160" s="2"/>
      <c r="P160" s="2"/>
      <c r="Q160" s="2"/>
      <c r="R160" s="2"/>
      <c r="S160" s="2"/>
      <c r="T160" s="2"/>
      <c r="U160" s="2"/>
      <c r="V160" s="3"/>
      <c r="W160" s="3"/>
      <c r="X160" s="3"/>
      <c r="Y160" s="3"/>
      <c r="Z160" s="3"/>
      <c r="AA160" s="3"/>
    </row>
    <row r="161" spans="1:27" ht="37.5" x14ac:dyDescent="0.25">
      <c r="A161" s="2"/>
      <c r="B161" s="27">
        <f t="shared" si="0"/>
        <v>154</v>
      </c>
      <c r="C161" s="29">
        <v>11</v>
      </c>
      <c r="D161" s="43" t="s">
        <v>3642</v>
      </c>
      <c r="E161" s="30" t="s">
        <v>3647</v>
      </c>
      <c r="F161" s="41">
        <v>70000</v>
      </c>
      <c r="G161" s="32" t="s">
        <v>14</v>
      </c>
      <c r="H161" s="33"/>
      <c r="I161" s="2"/>
      <c r="J161" s="2"/>
      <c r="K161" s="2"/>
      <c r="L161" s="2"/>
      <c r="M161" s="2"/>
      <c r="N161" s="2"/>
      <c r="O161" s="2"/>
      <c r="P161" s="2"/>
      <c r="Q161" s="2"/>
      <c r="R161" s="2"/>
      <c r="S161" s="2"/>
      <c r="T161" s="2"/>
      <c r="U161" s="2"/>
      <c r="V161" s="3"/>
      <c r="W161" s="3"/>
      <c r="X161" s="3"/>
      <c r="Y161" s="3"/>
      <c r="Z161" s="3"/>
      <c r="AA161" s="3"/>
    </row>
    <row r="162" spans="1:27" ht="25" x14ac:dyDescent="0.25">
      <c r="A162" s="2"/>
      <c r="B162" s="27">
        <f t="shared" si="0"/>
        <v>155</v>
      </c>
      <c r="C162" s="29">
        <v>11</v>
      </c>
      <c r="D162" s="43" t="s">
        <v>3642</v>
      </c>
      <c r="E162" s="30" t="s">
        <v>3648</v>
      </c>
      <c r="F162" s="41">
        <v>50000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11</v>
      </c>
      <c r="D163" s="43" t="s">
        <v>3642</v>
      </c>
      <c r="E163" s="30" t="s">
        <v>3649</v>
      </c>
      <c r="F163" s="41">
        <v>50000</v>
      </c>
      <c r="G163" s="32" t="s">
        <v>14</v>
      </c>
      <c r="H163" s="33"/>
      <c r="I163" s="2"/>
      <c r="J163" s="2"/>
      <c r="K163" s="2"/>
      <c r="L163" s="2"/>
      <c r="M163" s="2"/>
      <c r="N163" s="2"/>
      <c r="O163" s="2"/>
      <c r="P163" s="2"/>
      <c r="Q163" s="2"/>
      <c r="R163" s="2"/>
      <c r="S163" s="2"/>
      <c r="T163" s="2"/>
      <c r="U163" s="2"/>
      <c r="V163" s="3"/>
      <c r="W163" s="3"/>
      <c r="X163" s="3"/>
      <c r="Y163" s="3"/>
      <c r="Z163" s="3"/>
      <c r="AA163" s="3"/>
    </row>
    <row r="164" spans="1:27" ht="37.5" x14ac:dyDescent="0.25">
      <c r="A164" s="2"/>
      <c r="B164" s="27">
        <f t="shared" si="0"/>
        <v>157</v>
      </c>
      <c r="C164" s="29">
        <v>11</v>
      </c>
      <c r="D164" s="43" t="s">
        <v>3642</v>
      </c>
      <c r="E164" s="30" t="s">
        <v>3650</v>
      </c>
      <c r="F164" s="41">
        <v>360000</v>
      </c>
      <c r="G164" s="32" t="s">
        <v>18</v>
      </c>
      <c r="H164" s="33"/>
      <c r="I164" s="2"/>
      <c r="J164" s="2"/>
      <c r="K164" s="2"/>
      <c r="L164" s="2"/>
      <c r="M164" s="2"/>
      <c r="N164" s="2"/>
      <c r="O164" s="2"/>
      <c r="P164" s="2"/>
      <c r="Q164" s="2"/>
      <c r="R164" s="2"/>
      <c r="S164" s="2"/>
      <c r="T164" s="2"/>
      <c r="U164" s="2"/>
      <c r="V164" s="3"/>
      <c r="W164" s="3"/>
      <c r="X164" s="3"/>
      <c r="Y164" s="3"/>
      <c r="Z164" s="3"/>
      <c r="AA164" s="3"/>
    </row>
    <row r="165" spans="1:27" ht="37.5" x14ac:dyDescent="0.25">
      <c r="A165" s="2"/>
      <c r="B165" s="27">
        <f t="shared" si="0"/>
        <v>158</v>
      </c>
      <c r="C165" s="29">
        <v>11</v>
      </c>
      <c r="D165" s="43" t="s">
        <v>3642</v>
      </c>
      <c r="E165" s="30" t="s">
        <v>3651</v>
      </c>
      <c r="F165" s="41">
        <v>200000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f t="shared" si="0"/>
        <v>159</v>
      </c>
      <c r="C166" s="29">
        <v>11</v>
      </c>
      <c r="D166" s="43" t="s">
        <v>3642</v>
      </c>
      <c r="E166" s="30" t="s">
        <v>3652</v>
      </c>
      <c r="F166" s="4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f t="shared" si="0"/>
        <v>160</v>
      </c>
      <c r="C167" s="29">
        <v>11</v>
      </c>
      <c r="D167" s="43" t="s">
        <v>3642</v>
      </c>
      <c r="E167" s="30" t="s">
        <v>569</v>
      </c>
      <c r="F167" s="41">
        <v>500000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11</v>
      </c>
      <c r="D168" s="43" t="s">
        <v>3642</v>
      </c>
      <c r="E168" s="30" t="s">
        <v>3250</v>
      </c>
      <c r="F168" s="41">
        <v>100000</v>
      </c>
      <c r="G168" s="32" t="s">
        <v>14</v>
      </c>
      <c r="H168" s="33"/>
      <c r="I168" s="2"/>
      <c r="J168" s="2"/>
      <c r="K168" s="2"/>
      <c r="L168" s="2"/>
      <c r="M168" s="2"/>
      <c r="N168" s="2"/>
      <c r="O168" s="2"/>
      <c r="P168" s="2"/>
      <c r="Q168" s="2"/>
      <c r="R168" s="2"/>
      <c r="S168" s="2"/>
      <c r="T168" s="2"/>
      <c r="U168" s="2"/>
      <c r="V168" s="3"/>
      <c r="W168" s="3"/>
      <c r="X168" s="3"/>
      <c r="Y168" s="3"/>
      <c r="Z168" s="3"/>
      <c r="AA168" s="3"/>
    </row>
    <row r="169" spans="1:27" ht="37.5" x14ac:dyDescent="0.25">
      <c r="A169" s="2"/>
      <c r="B169" s="27">
        <f t="shared" si="0"/>
        <v>162</v>
      </c>
      <c r="C169" s="29">
        <v>11</v>
      </c>
      <c r="D169" s="43" t="s">
        <v>3642</v>
      </c>
      <c r="E169" s="30" t="s">
        <v>3653</v>
      </c>
      <c r="F169" s="41">
        <v>2000000</v>
      </c>
      <c r="G169" s="32" t="s">
        <v>14</v>
      </c>
      <c r="H169" s="33"/>
      <c r="I169" s="2"/>
      <c r="J169" s="2"/>
      <c r="K169" s="2"/>
      <c r="L169" s="2"/>
      <c r="M169" s="2"/>
      <c r="N169" s="2"/>
      <c r="O169" s="2"/>
      <c r="P169" s="2"/>
      <c r="Q169" s="2"/>
      <c r="R169" s="2"/>
      <c r="S169" s="2"/>
      <c r="T169" s="2"/>
      <c r="U169" s="2"/>
      <c r="V169" s="3"/>
      <c r="W169" s="3"/>
      <c r="X169" s="3"/>
      <c r="Y169" s="3"/>
      <c r="Z169" s="3"/>
      <c r="AA169" s="3"/>
    </row>
    <row r="170" spans="1:27" ht="25" x14ac:dyDescent="0.25">
      <c r="A170" s="2"/>
      <c r="B170" s="27">
        <f t="shared" si="0"/>
        <v>163</v>
      </c>
      <c r="C170" s="29">
        <v>11</v>
      </c>
      <c r="D170" s="43" t="s">
        <v>3642</v>
      </c>
      <c r="E170" s="30" t="s">
        <v>3654</v>
      </c>
      <c r="F170" s="41">
        <v>20000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f t="shared" si="0"/>
        <v>164</v>
      </c>
      <c r="C171" s="29">
        <v>11</v>
      </c>
      <c r="D171" s="43" t="s">
        <v>3642</v>
      </c>
      <c r="E171" s="30" t="s">
        <v>3655</v>
      </c>
      <c r="F171" s="41">
        <v>200000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11</v>
      </c>
      <c r="D172" s="43" t="s">
        <v>3642</v>
      </c>
      <c r="E172" s="30" t="s">
        <v>3656</v>
      </c>
      <c r="F172" s="4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f t="shared" si="0"/>
        <v>166</v>
      </c>
      <c r="C173" s="29">
        <v>11</v>
      </c>
      <c r="D173" s="43" t="s">
        <v>3642</v>
      </c>
      <c r="E173" s="30" t="s">
        <v>3657</v>
      </c>
      <c r="F173" s="41">
        <v>500000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f t="shared" si="0"/>
        <v>167</v>
      </c>
      <c r="C174" s="29">
        <v>11</v>
      </c>
      <c r="D174" s="43" t="s">
        <v>3642</v>
      </c>
      <c r="E174" s="30" t="s">
        <v>3658</v>
      </c>
      <c r="F174" s="41">
        <v>200000</v>
      </c>
      <c r="G174" s="32" t="s">
        <v>14</v>
      </c>
      <c r="H174" s="33"/>
      <c r="I174" s="2"/>
      <c r="J174" s="2"/>
      <c r="K174" s="2"/>
      <c r="L174" s="2"/>
      <c r="M174" s="2"/>
      <c r="N174" s="2"/>
      <c r="O174" s="2"/>
      <c r="P174" s="2"/>
      <c r="Q174" s="2"/>
      <c r="R174" s="2"/>
      <c r="S174" s="2"/>
      <c r="T174" s="2"/>
      <c r="U174" s="2"/>
      <c r="V174" s="3"/>
      <c r="W174" s="3"/>
      <c r="X174" s="3"/>
      <c r="Y174" s="3"/>
      <c r="Z174" s="3"/>
      <c r="AA174" s="3"/>
    </row>
    <row r="175" spans="1:27" ht="37.5" x14ac:dyDescent="0.25">
      <c r="A175" s="2"/>
      <c r="B175" s="27">
        <f t="shared" si="0"/>
        <v>168</v>
      </c>
      <c r="C175" s="29">
        <v>11</v>
      </c>
      <c r="D175" s="43" t="s">
        <v>3642</v>
      </c>
      <c r="E175" s="30" t="s">
        <v>3659</v>
      </c>
      <c r="F175" s="41">
        <v>500000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11</v>
      </c>
      <c r="D176" s="43" t="s">
        <v>3642</v>
      </c>
      <c r="E176" s="30" t="s">
        <v>3660</v>
      </c>
      <c r="F176" s="41">
        <v>100000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11</v>
      </c>
      <c r="D177" s="43" t="s">
        <v>3642</v>
      </c>
      <c r="E177" s="30" t="s">
        <v>3661</v>
      </c>
      <c r="F177" s="41">
        <v>100000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11</v>
      </c>
      <c r="D178" s="43" t="s">
        <v>3642</v>
      </c>
      <c r="E178" s="30" t="s">
        <v>3662</v>
      </c>
      <c r="F178" s="4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11</v>
      </c>
      <c r="D179" s="43" t="s">
        <v>3642</v>
      </c>
      <c r="E179" s="30" t="s">
        <v>3663</v>
      </c>
      <c r="F179" s="41">
        <v>100000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11</v>
      </c>
      <c r="D180" s="43" t="s">
        <v>3642</v>
      </c>
      <c r="E180" s="30" t="s">
        <v>3664</v>
      </c>
      <c r="F180" s="41">
        <v>50000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11</v>
      </c>
      <c r="D181" s="43" t="s">
        <v>3665</v>
      </c>
      <c r="E181" s="30" t="s">
        <v>3666</v>
      </c>
      <c r="F181" s="41">
        <v>150000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f t="shared" si="0"/>
        <v>175</v>
      </c>
      <c r="C182" s="29">
        <v>11</v>
      </c>
      <c r="D182" s="43" t="s">
        <v>3665</v>
      </c>
      <c r="E182" s="30" t="s">
        <v>3667</v>
      </c>
      <c r="F182" s="41">
        <v>100000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11</v>
      </c>
      <c r="D183" s="43" t="s">
        <v>3665</v>
      </c>
      <c r="E183" s="30" t="s">
        <v>2008</v>
      </c>
      <c r="F183" s="41">
        <v>50000</v>
      </c>
      <c r="G183" s="32" t="s">
        <v>14</v>
      </c>
      <c r="H183" s="33"/>
      <c r="I183" s="2"/>
      <c r="J183" s="2"/>
      <c r="K183" s="2"/>
      <c r="L183" s="2"/>
      <c r="M183" s="2"/>
      <c r="N183" s="2"/>
      <c r="O183" s="2"/>
      <c r="P183" s="2"/>
      <c r="Q183" s="2"/>
      <c r="R183" s="2"/>
      <c r="S183" s="2"/>
      <c r="T183" s="2"/>
      <c r="U183" s="2"/>
      <c r="V183" s="3"/>
      <c r="W183" s="3"/>
      <c r="X183" s="3"/>
      <c r="Y183" s="3"/>
      <c r="Z183" s="3"/>
      <c r="AA183" s="3"/>
    </row>
    <row r="184" spans="1:27" ht="37.5" x14ac:dyDescent="0.25">
      <c r="A184" s="2"/>
      <c r="B184" s="27">
        <f t="shared" si="0"/>
        <v>177</v>
      </c>
      <c r="C184" s="29">
        <v>11</v>
      </c>
      <c r="D184" s="43" t="s">
        <v>3665</v>
      </c>
      <c r="E184" s="30" t="s">
        <v>3668</v>
      </c>
      <c r="F184" s="41">
        <v>250000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11</v>
      </c>
      <c r="D185" s="43" t="s">
        <v>3665</v>
      </c>
      <c r="E185" s="30" t="s">
        <v>3669</v>
      </c>
      <c r="F185" s="41">
        <v>17637</v>
      </c>
      <c r="G185" s="32" t="s">
        <v>14</v>
      </c>
      <c r="H185" s="33"/>
      <c r="I185" s="2"/>
      <c r="J185" s="2"/>
      <c r="K185" s="2"/>
      <c r="L185" s="2"/>
      <c r="M185" s="2"/>
      <c r="N185" s="2"/>
      <c r="O185" s="2"/>
      <c r="P185" s="2"/>
      <c r="Q185" s="2"/>
      <c r="R185" s="2"/>
      <c r="S185" s="2"/>
      <c r="T185" s="2"/>
      <c r="U185" s="2"/>
      <c r="V185" s="3"/>
      <c r="W185" s="3"/>
      <c r="X185" s="3"/>
      <c r="Y185" s="3"/>
      <c r="Z185" s="3"/>
      <c r="AA185" s="3"/>
    </row>
    <row r="186" spans="1:27" ht="37.5" x14ac:dyDescent="0.25">
      <c r="A186" s="2"/>
      <c r="B186" s="27">
        <f t="shared" si="0"/>
        <v>179</v>
      </c>
      <c r="C186" s="29">
        <v>11</v>
      </c>
      <c r="D186" s="43" t="s">
        <v>3665</v>
      </c>
      <c r="E186" s="30" t="s">
        <v>3670</v>
      </c>
      <c r="F186" s="41">
        <v>200000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f t="shared" si="0"/>
        <v>180</v>
      </c>
      <c r="C187" s="29">
        <v>11</v>
      </c>
      <c r="D187" s="43" t="s">
        <v>3665</v>
      </c>
      <c r="E187" s="30" t="s">
        <v>3671</v>
      </c>
      <c r="F187" s="41">
        <v>20000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11</v>
      </c>
      <c r="D188" s="43" t="s">
        <v>3665</v>
      </c>
      <c r="E188" s="30" t="s">
        <v>3672</v>
      </c>
      <c r="F188" s="41">
        <v>200000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11</v>
      </c>
      <c r="D189" s="43" t="s">
        <v>3665</v>
      </c>
      <c r="E189" s="30" t="s">
        <v>36</v>
      </c>
      <c r="F189" s="41">
        <v>50000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11</v>
      </c>
      <c r="D190" s="43" t="s">
        <v>3665</v>
      </c>
      <c r="E190" s="30" t="s">
        <v>3673</v>
      </c>
      <c r="F190" s="41">
        <v>10000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11</v>
      </c>
      <c r="D191" s="43" t="s">
        <v>3665</v>
      </c>
      <c r="E191" s="30" t="s">
        <v>3219</v>
      </c>
      <c r="F191" s="41">
        <v>100000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11</v>
      </c>
      <c r="D192" s="43" t="s">
        <v>3674</v>
      </c>
      <c r="E192" s="30" t="s">
        <v>3675</v>
      </c>
      <c r="F192" s="41">
        <v>200000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f t="shared" si="0"/>
        <v>186</v>
      </c>
      <c r="C193" s="29">
        <v>11</v>
      </c>
      <c r="D193" s="43" t="s">
        <v>3676</v>
      </c>
      <c r="E193" s="30" t="s">
        <v>3677</v>
      </c>
      <c r="F193" s="41">
        <v>50000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f t="shared" si="0"/>
        <v>187</v>
      </c>
      <c r="C194" s="29">
        <v>11</v>
      </c>
      <c r="D194" s="43" t="s">
        <v>3676</v>
      </c>
      <c r="E194" s="30" t="s">
        <v>3678</v>
      </c>
      <c r="F194" s="41">
        <v>360000</v>
      </c>
      <c r="G194" s="32" t="s">
        <v>18</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11</v>
      </c>
      <c r="D195" s="43" t="s">
        <v>3676</v>
      </c>
      <c r="E195" s="30" t="s">
        <v>3679</v>
      </c>
      <c r="F195" s="41">
        <v>100000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f t="shared" si="0"/>
        <v>189</v>
      </c>
      <c r="C196" s="29">
        <v>11</v>
      </c>
      <c r="D196" s="43" t="s">
        <v>3680</v>
      </c>
      <c r="E196" s="30" t="s">
        <v>3681</v>
      </c>
      <c r="F196" s="41">
        <v>50000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f t="shared" si="0"/>
        <v>190</v>
      </c>
      <c r="C197" s="29">
        <v>11</v>
      </c>
      <c r="D197" s="43" t="s">
        <v>3680</v>
      </c>
      <c r="E197" s="30" t="s">
        <v>3501</v>
      </c>
      <c r="F197" s="41">
        <v>400000</v>
      </c>
      <c r="G197" s="32" t="s">
        <v>14</v>
      </c>
      <c r="H197" s="33"/>
      <c r="I197" s="2"/>
      <c r="J197" s="2"/>
      <c r="K197" s="2"/>
      <c r="L197" s="2"/>
      <c r="M197" s="2"/>
      <c r="N197" s="2"/>
      <c r="O197" s="2"/>
      <c r="P197" s="2"/>
      <c r="Q197" s="2"/>
      <c r="R197" s="2"/>
      <c r="S197" s="2"/>
      <c r="T197" s="2"/>
      <c r="U197" s="2"/>
      <c r="V197" s="3"/>
      <c r="W197" s="3"/>
      <c r="X197" s="3"/>
      <c r="Y197" s="3"/>
      <c r="Z197" s="3"/>
      <c r="AA197" s="3"/>
    </row>
    <row r="198" spans="1:27" ht="37.5" x14ac:dyDescent="0.25">
      <c r="A198" s="2"/>
      <c r="B198" s="27">
        <f t="shared" si="0"/>
        <v>191</v>
      </c>
      <c r="C198" s="29">
        <v>11</v>
      </c>
      <c r="D198" s="43" t="s">
        <v>3680</v>
      </c>
      <c r="E198" s="30" t="s">
        <v>3682</v>
      </c>
      <c r="F198" s="41">
        <v>200000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11</v>
      </c>
      <c r="D199" s="43" t="s">
        <v>3680</v>
      </c>
      <c r="E199" s="30" t="s">
        <v>2875</v>
      </c>
      <c r="F199" s="41">
        <v>99999</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11</v>
      </c>
      <c r="D200" s="43" t="s">
        <v>3683</v>
      </c>
      <c r="E200" s="30" t="s">
        <v>112</v>
      </c>
      <c r="F200" s="4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11</v>
      </c>
      <c r="D201" s="43" t="s">
        <v>3683</v>
      </c>
      <c r="E201" s="30" t="s">
        <v>102</v>
      </c>
      <c r="F201" s="41">
        <v>200000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f t="shared" si="0"/>
        <v>195</v>
      </c>
      <c r="C202" s="29">
        <v>11</v>
      </c>
      <c r="D202" s="43" t="s">
        <v>3683</v>
      </c>
      <c r="E202" s="30" t="s">
        <v>3684</v>
      </c>
      <c r="F202" s="4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11</v>
      </c>
      <c r="D203" s="43" t="s">
        <v>3683</v>
      </c>
      <c r="E203" s="30" t="s">
        <v>3161</v>
      </c>
      <c r="F203" s="41">
        <v>50000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f t="shared" si="0"/>
        <v>197</v>
      </c>
      <c r="C204" s="29">
        <v>11</v>
      </c>
      <c r="D204" s="43" t="s">
        <v>3683</v>
      </c>
      <c r="E204" s="30" t="s">
        <v>3685</v>
      </c>
      <c r="F204" s="41">
        <v>200000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11</v>
      </c>
      <c r="D205" s="43" t="s">
        <v>3683</v>
      </c>
      <c r="E205" s="30" t="s">
        <v>3686</v>
      </c>
      <c r="F205" s="41">
        <v>100000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f t="shared" si="0"/>
        <v>199</v>
      </c>
      <c r="C206" s="29">
        <v>11</v>
      </c>
      <c r="D206" s="43" t="s">
        <v>3687</v>
      </c>
      <c r="E206" s="30" t="s">
        <v>3688</v>
      </c>
      <c r="F206" s="41">
        <v>200000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11</v>
      </c>
      <c r="D207" s="43" t="s">
        <v>3687</v>
      </c>
      <c r="E207" s="30" t="s">
        <v>3689</v>
      </c>
      <c r="F207" s="41">
        <v>200000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f t="shared" si="0"/>
        <v>201</v>
      </c>
      <c r="C208" s="29">
        <v>11</v>
      </c>
      <c r="D208" s="43" t="s">
        <v>3687</v>
      </c>
      <c r="E208" s="30" t="s">
        <v>3690</v>
      </c>
      <c r="F208" s="41">
        <v>22115</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11</v>
      </c>
      <c r="D209" s="43" t="s">
        <v>3687</v>
      </c>
      <c r="E209" s="30" t="s">
        <v>3691</v>
      </c>
      <c r="F209" s="41">
        <v>143000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f t="shared" si="0"/>
        <v>203</v>
      </c>
      <c r="C210" s="29">
        <v>11</v>
      </c>
      <c r="D210" s="43" t="s">
        <v>3687</v>
      </c>
      <c r="E210" s="30" t="s">
        <v>3692</v>
      </c>
      <c r="F210" s="41">
        <v>50000</v>
      </c>
      <c r="G210" s="32" t="s">
        <v>14</v>
      </c>
      <c r="H210" s="33"/>
      <c r="I210" s="2"/>
      <c r="J210" s="2"/>
      <c r="K210" s="2"/>
      <c r="L210" s="2"/>
      <c r="M210" s="2"/>
      <c r="N210" s="2"/>
      <c r="O210" s="2"/>
      <c r="P210" s="2"/>
      <c r="Q210" s="2"/>
      <c r="R210" s="2"/>
      <c r="S210" s="2"/>
      <c r="T210" s="2"/>
      <c r="U210" s="2"/>
      <c r="V210" s="3"/>
      <c r="W210" s="3"/>
      <c r="X210" s="3"/>
      <c r="Y210" s="3"/>
      <c r="Z210" s="3"/>
      <c r="AA210" s="3"/>
    </row>
    <row r="211" spans="1:27" ht="37.5" x14ac:dyDescent="0.25">
      <c r="A211" s="2"/>
      <c r="B211" s="27">
        <f t="shared" si="0"/>
        <v>204</v>
      </c>
      <c r="C211" s="29">
        <v>11</v>
      </c>
      <c r="D211" s="43" t="s">
        <v>3687</v>
      </c>
      <c r="E211" s="30" t="s">
        <v>3693</v>
      </c>
      <c r="F211" s="41">
        <v>360000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f t="shared" si="0"/>
        <v>205</v>
      </c>
      <c r="C212" s="29">
        <v>11</v>
      </c>
      <c r="D212" s="43" t="s">
        <v>3687</v>
      </c>
      <c r="E212" s="30" t="s">
        <v>3694</v>
      </c>
      <c r="F212" s="41">
        <v>150000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f t="shared" si="0"/>
        <v>206</v>
      </c>
      <c r="C213" s="29">
        <v>11</v>
      </c>
      <c r="D213" s="43" t="s">
        <v>3695</v>
      </c>
      <c r="E213" s="30" t="s">
        <v>3696</v>
      </c>
      <c r="F213" s="41">
        <v>200000</v>
      </c>
      <c r="G213" s="32" t="s">
        <v>14</v>
      </c>
      <c r="H213" s="33"/>
      <c r="I213" s="2"/>
      <c r="J213" s="2"/>
      <c r="K213" s="2"/>
      <c r="L213" s="2"/>
      <c r="M213" s="2"/>
      <c r="N213" s="2"/>
      <c r="O213" s="2"/>
      <c r="P213" s="2"/>
      <c r="Q213" s="2"/>
      <c r="R213" s="2"/>
      <c r="S213" s="2"/>
      <c r="T213" s="2"/>
      <c r="U213" s="2"/>
      <c r="V213" s="3"/>
      <c r="W213" s="3"/>
      <c r="X213" s="3"/>
      <c r="Y213" s="3"/>
      <c r="Z213" s="3"/>
      <c r="AA213" s="3"/>
    </row>
    <row r="214" spans="1:27" ht="37.5" x14ac:dyDescent="0.25">
      <c r="A214" s="2"/>
      <c r="B214" s="27">
        <f t="shared" si="0"/>
        <v>207</v>
      </c>
      <c r="C214" s="29">
        <v>11</v>
      </c>
      <c r="D214" s="43" t="s">
        <v>3695</v>
      </c>
      <c r="E214" s="30" t="s">
        <v>3697</v>
      </c>
      <c r="F214" s="41">
        <v>500000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11</v>
      </c>
      <c r="D215" s="43" t="s">
        <v>3695</v>
      </c>
      <c r="E215" s="30" t="s">
        <v>3698</v>
      </c>
      <c r="F215" s="41">
        <v>220000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11</v>
      </c>
      <c r="D216" s="43" t="s">
        <v>3695</v>
      </c>
      <c r="E216" s="30" t="s">
        <v>3699</v>
      </c>
      <c r="F216" s="41">
        <v>100000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f t="shared" si="0"/>
        <v>210</v>
      </c>
      <c r="C217" s="29">
        <v>11</v>
      </c>
      <c r="D217" s="43" t="s">
        <v>3700</v>
      </c>
      <c r="E217" s="30" t="s">
        <v>1603</v>
      </c>
      <c r="F217" s="41">
        <v>300000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f t="shared" si="0"/>
        <v>211</v>
      </c>
      <c r="C218" s="29">
        <v>11</v>
      </c>
      <c r="D218" s="43" t="s">
        <v>3701</v>
      </c>
      <c r="E218" s="30" t="s">
        <v>213</v>
      </c>
      <c r="F218" s="41">
        <v>500000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f t="shared" si="0"/>
        <v>212</v>
      </c>
      <c r="C219" s="29">
        <v>11</v>
      </c>
      <c r="D219" s="43" t="s">
        <v>3701</v>
      </c>
      <c r="E219" s="30" t="s">
        <v>3702</v>
      </c>
      <c r="F219" s="41">
        <v>10000</v>
      </c>
      <c r="G219" s="32" t="s">
        <v>14</v>
      </c>
      <c r="H219" s="33"/>
      <c r="I219" s="2"/>
      <c r="J219" s="2"/>
      <c r="K219" s="2"/>
      <c r="L219" s="2"/>
      <c r="M219" s="2"/>
      <c r="N219" s="2"/>
      <c r="O219" s="2"/>
      <c r="P219" s="2"/>
      <c r="Q219" s="2"/>
      <c r="R219" s="2"/>
      <c r="S219" s="2"/>
      <c r="T219" s="2"/>
      <c r="U219" s="2"/>
      <c r="V219" s="3"/>
      <c r="W219" s="3"/>
      <c r="X219" s="3"/>
      <c r="Y219" s="3"/>
      <c r="Z219" s="3"/>
      <c r="AA219" s="3"/>
    </row>
    <row r="220" spans="1:27" ht="15.5" x14ac:dyDescent="0.25">
      <c r="A220" s="2"/>
      <c r="B220" s="27">
        <f t="shared" si="0"/>
        <v>213</v>
      </c>
      <c r="C220" s="29">
        <v>11</v>
      </c>
      <c r="D220" s="43" t="s">
        <v>3703</v>
      </c>
      <c r="E220" s="30" t="s">
        <v>3704</v>
      </c>
      <c r="F220" s="41">
        <v>2578</v>
      </c>
      <c r="G220" s="32" t="s">
        <v>145</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11</v>
      </c>
      <c r="D221" s="43" t="s">
        <v>3703</v>
      </c>
      <c r="E221" s="30" t="s">
        <v>3705</v>
      </c>
      <c r="F221" s="41">
        <v>500000</v>
      </c>
      <c r="G221" s="32" t="s">
        <v>14</v>
      </c>
      <c r="H221" s="33"/>
      <c r="I221" s="2"/>
      <c r="J221" s="2"/>
      <c r="K221" s="2"/>
      <c r="L221" s="2"/>
      <c r="M221" s="2"/>
      <c r="N221" s="2"/>
      <c r="O221" s="2"/>
      <c r="P221" s="2"/>
      <c r="Q221" s="2"/>
      <c r="R221" s="2"/>
      <c r="S221" s="2"/>
      <c r="T221" s="2"/>
      <c r="U221" s="2"/>
      <c r="V221" s="3"/>
      <c r="W221" s="3"/>
      <c r="X221" s="3"/>
      <c r="Y221" s="3"/>
      <c r="Z221" s="3"/>
      <c r="AA221" s="3"/>
    </row>
    <row r="222" spans="1:27" ht="50" x14ac:dyDescent="0.25">
      <c r="A222" s="2"/>
      <c r="B222" s="27">
        <f t="shared" si="0"/>
        <v>215</v>
      </c>
      <c r="C222" s="29">
        <v>11</v>
      </c>
      <c r="D222" s="43" t="s">
        <v>3703</v>
      </c>
      <c r="E222" s="30" t="s">
        <v>3706</v>
      </c>
      <c r="F222" s="41">
        <v>350000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11</v>
      </c>
      <c r="D223" s="43" t="s">
        <v>3707</v>
      </c>
      <c r="E223" s="30" t="s">
        <v>3708</v>
      </c>
      <c r="F223" s="41">
        <v>200000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11</v>
      </c>
      <c r="D224" s="43" t="s">
        <v>3707</v>
      </c>
      <c r="E224" s="30" t="s">
        <v>3709</v>
      </c>
      <c r="F224" s="41">
        <v>100000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f t="shared" si="0"/>
        <v>218</v>
      </c>
      <c r="C225" s="29">
        <v>11</v>
      </c>
      <c r="D225" s="43" t="s">
        <v>3710</v>
      </c>
      <c r="E225" s="30" t="s">
        <v>3711</v>
      </c>
      <c r="F225" s="41">
        <v>100000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12</v>
      </c>
      <c r="D226" s="43">
        <v>44938</v>
      </c>
      <c r="E226" s="30" t="s">
        <v>3712</v>
      </c>
      <c r="F226" s="41">
        <v>250000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12</v>
      </c>
      <c r="D227" s="43">
        <v>44938</v>
      </c>
      <c r="E227" s="30" t="s">
        <v>3713</v>
      </c>
      <c r="F227" s="41">
        <v>500000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12</v>
      </c>
      <c r="D228" s="43">
        <v>44938</v>
      </c>
      <c r="E228" s="30" t="s">
        <v>3714</v>
      </c>
      <c r="F228" s="41">
        <v>100000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12</v>
      </c>
      <c r="D229" s="43">
        <v>44938</v>
      </c>
      <c r="E229" s="30" t="s">
        <v>3715</v>
      </c>
      <c r="F229" s="4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12</v>
      </c>
      <c r="D230" s="43">
        <v>44938</v>
      </c>
      <c r="E230" s="30" t="s">
        <v>3116</v>
      </c>
      <c r="F230" s="41">
        <v>50000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12</v>
      </c>
      <c r="D231" s="43">
        <v>44938</v>
      </c>
      <c r="E231" s="30" t="s">
        <v>3716</v>
      </c>
      <c r="F231" s="4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f t="shared" si="0"/>
        <v>225</v>
      </c>
      <c r="C232" s="29">
        <v>12</v>
      </c>
      <c r="D232" s="43">
        <v>44938</v>
      </c>
      <c r="E232" s="30" t="s">
        <v>2765</v>
      </c>
      <c r="F232" s="41">
        <v>200000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f t="shared" si="0"/>
        <v>226</v>
      </c>
      <c r="C233" s="29">
        <v>12</v>
      </c>
      <c r="D233" s="43">
        <v>44938</v>
      </c>
      <c r="E233" s="30" t="s">
        <v>842</v>
      </c>
      <c r="F233" s="4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12</v>
      </c>
      <c r="D234" s="43">
        <v>44938</v>
      </c>
      <c r="E234" s="30" t="s">
        <v>3717</v>
      </c>
      <c r="F234" s="41">
        <v>100000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f t="shared" si="0"/>
        <v>228</v>
      </c>
      <c r="C235" s="29">
        <v>12</v>
      </c>
      <c r="D235" s="43">
        <v>44938</v>
      </c>
      <c r="E235" s="30" t="s">
        <v>3718</v>
      </c>
      <c r="F235" s="4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25" x14ac:dyDescent="0.25">
      <c r="A236" s="2"/>
      <c r="B236" s="27">
        <f t="shared" si="0"/>
        <v>229</v>
      </c>
      <c r="C236" s="29">
        <v>12</v>
      </c>
      <c r="D236" s="43">
        <v>44938</v>
      </c>
      <c r="E236" s="30" t="s">
        <v>3719</v>
      </c>
      <c r="F236" s="41">
        <v>500000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v>12</v>
      </c>
      <c r="D237" s="43">
        <v>44938</v>
      </c>
      <c r="E237" s="30" t="s">
        <v>3720</v>
      </c>
      <c r="F237" s="41">
        <v>50000</v>
      </c>
      <c r="G237" s="32" t="s">
        <v>14</v>
      </c>
      <c r="H237" s="33"/>
      <c r="I237" s="2"/>
      <c r="J237" s="2"/>
      <c r="K237" s="2"/>
      <c r="L237" s="2"/>
      <c r="M237" s="2"/>
      <c r="N237" s="2"/>
      <c r="O237" s="2"/>
      <c r="P237" s="2"/>
      <c r="Q237" s="2"/>
      <c r="R237" s="2"/>
      <c r="S237" s="2"/>
      <c r="T237" s="2"/>
      <c r="U237" s="2"/>
      <c r="V237" s="3"/>
      <c r="W237" s="3"/>
      <c r="X237" s="3"/>
      <c r="Y237" s="3"/>
      <c r="Z237" s="3"/>
      <c r="AA237" s="3"/>
    </row>
    <row r="238" spans="1:27" ht="15.5" x14ac:dyDescent="0.25">
      <c r="A238" s="2"/>
      <c r="B238" s="27">
        <f t="shared" si="0"/>
        <v>231</v>
      </c>
      <c r="C238" s="29">
        <v>12</v>
      </c>
      <c r="D238" s="43">
        <v>44969</v>
      </c>
      <c r="E238" s="30" t="s">
        <v>629</v>
      </c>
      <c r="F238" s="41">
        <v>100000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f t="shared" si="0"/>
        <v>232</v>
      </c>
      <c r="C239" s="29">
        <v>12</v>
      </c>
      <c r="D239" s="43">
        <v>44969</v>
      </c>
      <c r="E239" s="30" t="s">
        <v>3721</v>
      </c>
      <c r="F239" s="4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v>12</v>
      </c>
      <c r="D240" s="43">
        <v>44969</v>
      </c>
      <c r="E240" s="30" t="s">
        <v>3722</v>
      </c>
      <c r="F240" s="41">
        <v>200000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f t="shared" si="0"/>
        <v>234</v>
      </c>
      <c r="C241" s="29">
        <v>12</v>
      </c>
      <c r="D241" s="43">
        <v>44969</v>
      </c>
      <c r="E241" s="30" t="s">
        <v>3723</v>
      </c>
      <c r="F241" s="41">
        <v>100000</v>
      </c>
      <c r="G241" s="32" t="s">
        <v>14</v>
      </c>
      <c r="H241" s="33"/>
      <c r="I241" s="2"/>
      <c r="J241" s="2"/>
      <c r="K241" s="2"/>
      <c r="L241" s="2"/>
      <c r="M241" s="2"/>
      <c r="N241" s="2"/>
      <c r="O241" s="2"/>
      <c r="P241" s="2"/>
      <c r="Q241" s="2"/>
      <c r="R241" s="2"/>
      <c r="S241" s="2"/>
      <c r="T241" s="2"/>
      <c r="U241" s="2"/>
      <c r="V241" s="3"/>
      <c r="W241" s="3"/>
      <c r="X241" s="3"/>
      <c r="Y241" s="3"/>
      <c r="Z241" s="3"/>
      <c r="AA241" s="3"/>
    </row>
    <row r="242" spans="1:27" ht="37.5" x14ac:dyDescent="0.25">
      <c r="A242" s="2"/>
      <c r="B242" s="27">
        <f t="shared" si="0"/>
        <v>235</v>
      </c>
      <c r="C242" s="29">
        <v>12</v>
      </c>
      <c r="D242" s="43">
        <v>44969</v>
      </c>
      <c r="E242" s="30" t="s">
        <v>3724</v>
      </c>
      <c r="F242" s="41">
        <v>75000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f t="shared" si="0"/>
        <v>236</v>
      </c>
      <c r="C243" s="29">
        <v>12</v>
      </c>
      <c r="D243" s="43">
        <v>44969</v>
      </c>
      <c r="E243" s="30" t="s">
        <v>142</v>
      </c>
      <c r="F243" s="41">
        <v>100000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f t="shared" si="0"/>
        <v>237</v>
      </c>
      <c r="C244" s="29">
        <v>12</v>
      </c>
      <c r="D244" s="43">
        <v>44969</v>
      </c>
      <c r="E244" s="30" t="s">
        <v>3725</v>
      </c>
      <c r="F244" s="41">
        <v>100000</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f t="shared" si="0"/>
        <v>238</v>
      </c>
      <c r="C245" s="29">
        <v>12</v>
      </c>
      <c r="D245" s="43">
        <v>44969</v>
      </c>
      <c r="E245" s="30" t="s">
        <v>3726</v>
      </c>
      <c r="F245" s="41">
        <v>100000</v>
      </c>
      <c r="G245" s="32" t="s">
        <v>14</v>
      </c>
      <c r="H245" s="33"/>
      <c r="I245" s="2"/>
      <c r="J245" s="2"/>
      <c r="K245" s="2"/>
      <c r="L245" s="2"/>
      <c r="M245" s="2"/>
      <c r="N245" s="2"/>
      <c r="O245" s="2"/>
      <c r="P245" s="2"/>
      <c r="Q245" s="2"/>
      <c r="R245" s="2"/>
      <c r="S245" s="2"/>
      <c r="T245" s="2"/>
      <c r="U245" s="2"/>
      <c r="V245" s="3"/>
      <c r="W245" s="3"/>
      <c r="X245" s="3"/>
      <c r="Y245" s="3"/>
      <c r="Z245" s="3"/>
      <c r="AA245" s="3"/>
    </row>
    <row r="246" spans="1:27" ht="25" x14ac:dyDescent="0.25">
      <c r="A246" s="2"/>
      <c r="B246" s="27">
        <f t="shared" si="0"/>
        <v>239</v>
      </c>
      <c r="C246" s="29">
        <v>12</v>
      </c>
      <c r="D246" s="43">
        <v>44997</v>
      </c>
      <c r="E246" s="30" t="s">
        <v>3727</v>
      </c>
      <c r="F246" s="4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12</v>
      </c>
      <c r="D247" s="43">
        <v>44997</v>
      </c>
      <c r="E247" s="30" t="s">
        <v>3728</v>
      </c>
      <c r="F247" s="41">
        <v>100000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12</v>
      </c>
      <c r="D248" s="43">
        <v>44997</v>
      </c>
      <c r="E248" s="30" t="s">
        <v>3729</v>
      </c>
      <c r="F248" s="41">
        <v>50000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12</v>
      </c>
      <c r="D249" s="43">
        <v>44997</v>
      </c>
      <c r="E249" s="30" t="s">
        <v>3730</v>
      </c>
      <c r="F249" s="41">
        <v>50000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12</v>
      </c>
      <c r="D250" s="43">
        <v>44997</v>
      </c>
      <c r="E250" s="30" t="s">
        <v>3731</v>
      </c>
      <c r="F250" s="41">
        <v>200000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12</v>
      </c>
      <c r="D251" s="43">
        <v>44997</v>
      </c>
      <c r="E251" s="30" t="s">
        <v>3732</v>
      </c>
      <c r="F251" s="41">
        <v>100000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v>12</v>
      </c>
      <c r="D252" s="43">
        <v>44997</v>
      </c>
      <c r="E252" s="30" t="s">
        <v>3118</v>
      </c>
      <c r="F252" s="41">
        <v>50000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v>12</v>
      </c>
      <c r="D253" s="43">
        <v>44997</v>
      </c>
      <c r="E253" s="30" t="s">
        <v>3733</v>
      </c>
      <c r="F253" s="41">
        <v>195717</v>
      </c>
      <c r="G253" s="32" t="s">
        <v>14</v>
      </c>
      <c r="H253" s="33"/>
      <c r="I253" s="2"/>
      <c r="J253" s="2"/>
      <c r="K253" s="2"/>
      <c r="L253" s="2"/>
      <c r="M253" s="2"/>
      <c r="N253" s="2"/>
      <c r="O253" s="2"/>
      <c r="P253" s="2"/>
      <c r="Q253" s="2"/>
      <c r="R253" s="2"/>
      <c r="S253" s="2"/>
      <c r="T253" s="2"/>
      <c r="U253" s="2"/>
      <c r="V253" s="3"/>
      <c r="W253" s="3"/>
      <c r="X253" s="3"/>
      <c r="Y253" s="3"/>
      <c r="Z253" s="3"/>
      <c r="AA253" s="3"/>
    </row>
    <row r="254" spans="1:27" ht="37.5" x14ac:dyDescent="0.25">
      <c r="A254" s="34"/>
      <c r="B254" s="27">
        <f t="shared" si="0"/>
        <v>247</v>
      </c>
      <c r="C254" s="29">
        <v>12</v>
      </c>
      <c r="D254" s="43">
        <v>45028</v>
      </c>
      <c r="E254" s="30" t="s">
        <v>3734</v>
      </c>
      <c r="F254" s="41">
        <v>500000</v>
      </c>
      <c r="G254" s="32" t="s">
        <v>14</v>
      </c>
      <c r="H254" s="33"/>
      <c r="I254" s="2"/>
      <c r="J254" s="2"/>
      <c r="K254" s="2"/>
      <c r="L254" s="2"/>
      <c r="M254" s="2"/>
      <c r="N254" s="2"/>
      <c r="O254" s="2"/>
      <c r="P254" s="2"/>
      <c r="Q254" s="2"/>
      <c r="R254" s="2"/>
      <c r="S254" s="2"/>
      <c r="T254" s="2"/>
      <c r="U254" s="2"/>
      <c r="V254" s="3"/>
      <c r="W254" s="3"/>
      <c r="X254" s="3"/>
      <c r="Y254" s="3"/>
      <c r="Z254" s="3"/>
      <c r="AA254" s="3"/>
    </row>
    <row r="255" spans="1:27" ht="37.5" x14ac:dyDescent="0.25">
      <c r="A255" s="34"/>
      <c r="B255" s="27">
        <f t="shared" si="0"/>
        <v>248</v>
      </c>
      <c r="C255" s="29">
        <v>12</v>
      </c>
      <c r="D255" s="43">
        <v>45028</v>
      </c>
      <c r="E255" s="30" t="s">
        <v>3735</v>
      </c>
      <c r="F255" s="41">
        <v>100000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12</v>
      </c>
      <c r="D256" s="43">
        <v>45028</v>
      </c>
      <c r="E256" s="30" t="s">
        <v>3736</v>
      </c>
      <c r="F256" s="41">
        <v>50000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f t="shared" si="0"/>
        <v>250</v>
      </c>
      <c r="C257" s="29">
        <v>12</v>
      </c>
      <c r="D257" s="43">
        <v>45028</v>
      </c>
      <c r="E257" s="30" t="s">
        <v>3737</v>
      </c>
      <c r="F257" s="41">
        <v>50000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12</v>
      </c>
      <c r="D258" s="43">
        <v>45028</v>
      </c>
      <c r="E258" s="30" t="s">
        <v>3738</v>
      </c>
      <c r="F258" s="41">
        <v>100000</v>
      </c>
      <c r="G258" s="32" t="s">
        <v>14</v>
      </c>
      <c r="H258" s="33"/>
      <c r="I258" s="2"/>
      <c r="J258" s="2"/>
      <c r="K258" s="2"/>
      <c r="L258" s="2"/>
      <c r="M258" s="2"/>
      <c r="N258" s="2"/>
      <c r="O258" s="2"/>
      <c r="P258" s="2"/>
      <c r="Q258" s="2"/>
      <c r="R258" s="2"/>
      <c r="S258" s="2"/>
      <c r="T258" s="2"/>
      <c r="U258" s="2"/>
      <c r="V258" s="3"/>
      <c r="W258" s="3"/>
      <c r="X258" s="3"/>
      <c r="Y258" s="3"/>
      <c r="Z258" s="3"/>
      <c r="AA258" s="3"/>
    </row>
    <row r="259" spans="1:27" ht="37.5" x14ac:dyDescent="0.25">
      <c r="A259" s="34"/>
      <c r="B259" s="27">
        <f t="shared" si="0"/>
        <v>252</v>
      </c>
      <c r="C259" s="29">
        <v>12</v>
      </c>
      <c r="D259" s="43">
        <v>45028</v>
      </c>
      <c r="E259" s="30" t="s">
        <v>3739</v>
      </c>
      <c r="F259" s="41">
        <v>200000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f t="shared" si="0"/>
        <v>253</v>
      </c>
      <c r="C260" s="29">
        <v>12</v>
      </c>
      <c r="D260" s="43">
        <v>45058</v>
      </c>
      <c r="E260" s="30" t="s">
        <v>3740</v>
      </c>
      <c r="F260" s="41">
        <v>50000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12</v>
      </c>
      <c r="D261" s="50">
        <v>45058</v>
      </c>
      <c r="E261" s="30" t="s">
        <v>3741</v>
      </c>
      <c r="F261" s="41">
        <v>80000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12</v>
      </c>
      <c r="D262" s="50">
        <v>45058</v>
      </c>
      <c r="E262" s="30" t="s">
        <v>231</v>
      </c>
      <c r="F262" s="41">
        <v>200000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f t="shared" si="0"/>
        <v>256</v>
      </c>
      <c r="C263" s="29">
        <v>12</v>
      </c>
      <c r="D263" s="50">
        <v>45058</v>
      </c>
      <c r="E263" s="30" t="s">
        <v>783</v>
      </c>
      <c r="F263" s="41">
        <v>500000</v>
      </c>
      <c r="G263" s="32" t="s">
        <v>14</v>
      </c>
      <c r="H263" s="33"/>
      <c r="I263" s="2"/>
      <c r="J263" s="2"/>
      <c r="K263" s="2"/>
      <c r="L263" s="2"/>
      <c r="M263" s="2"/>
      <c r="N263" s="2"/>
      <c r="O263" s="2"/>
      <c r="P263" s="2"/>
      <c r="Q263" s="2"/>
      <c r="R263" s="2"/>
      <c r="S263" s="2"/>
      <c r="T263" s="2"/>
      <c r="U263" s="2"/>
      <c r="V263" s="3"/>
      <c r="W263" s="3"/>
      <c r="X263" s="3"/>
      <c r="Y263" s="3"/>
      <c r="Z263" s="3"/>
      <c r="AA263" s="3"/>
    </row>
    <row r="264" spans="1:27" ht="37.5" x14ac:dyDescent="0.25">
      <c r="A264" s="34"/>
      <c r="B264" s="27">
        <f t="shared" ref="B264:B518" si="1">1+B263</f>
        <v>257</v>
      </c>
      <c r="C264" s="29">
        <v>12</v>
      </c>
      <c r="D264" s="50">
        <v>45089</v>
      </c>
      <c r="E264" s="30" t="s">
        <v>3742</v>
      </c>
      <c r="F264" s="41">
        <v>100000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12</v>
      </c>
      <c r="D265" s="50">
        <v>45089</v>
      </c>
      <c r="E265" s="30" t="s">
        <v>3743</v>
      </c>
      <c r="F265" s="41">
        <v>200000</v>
      </c>
      <c r="G265" s="32" t="s">
        <v>14</v>
      </c>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v>12</v>
      </c>
      <c r="D266" s="50">
        <v>45089</v>
      </c>
      <c r="E266" s="30" t="s">
        <v>3744</v>
      </c>
      <c r="F266" s="41">
        <v>100000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v>12</v>
      </c>
      <c r="D267" s="50">
        <v>45089</v>
      </c>
      <c r="E267" s="30" t="s">
        <v>15</v>
      </c>
      <c r="F267" s="41">
        <v>100000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f t="shared" si="1"/>
        <v>261</v>
      </c>
      <c r="C268" s="29">
        <v>12</v>
      </c>
      <c r="D268" s="50">
        <v>45089</v>
      </c>
      <c r="E268" s="30" t="s">
        <v>3745</v>
      </c>
      <c r="F268" s="41">
        <v>300000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12</v>
      </c>
      <c r="D269" s="50">
        <v>45089</v>
      </c>
      <c r="E269" s="30" t="s">
        <v>3746</v>
      </c>
      <c r="F269" s="41">
        <v>50000</v>
      </c>
      <c r="G269" s="32" t="s">
        <v>14</v>
      </c>
      <c r="H269" s="33"/>
      <c r="I269" s="2"/>
      <c r="J269" s="2"/>
      <c r="K269" s="2"/>
      <c r="L269" s="2"/>
      <c r="M269" s="2"/>
      <c r="N269" s="2"/>
      <c r="O269" s="2"/>
      <c r="P269" s="2"/>
      <c r="Q269" s="2"/>
      <c r="R269" s="2"/>
      <c r="S269" s="2"/>
      <c r="T269" s="2"/>
      <c r="U269" s="2"/>
      <c r="V269" s="3"/>
      <c r="W269" s="3"/>
      <c r="X269" s="3"/>
      <c r="Y269" s="3"/>
      <c r="Z269" s="3"/>
      <c r="AA269" s="3"/>
    </row>
    <row r="270" spans="1:27" ht="25" x14ac:dyDescent="0.25">
      <c r="A270" s="34"/>
      <c r="B270" s="27">
        <f t="shared" si="1"/>
        <v>263</v>
      </c>
      <c r="C270" s="29">
        <v>12</v>
      </c>
      <c r="D270" s="50">
        <v>45119</v>
      </c>
      <c r="E270" s="30" t="s">
        <v>3129</v>
      </c>
      <c r="F270" s="41">
        <v>250000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v>12</v>
      </c>
      <c r="D271" s="50">
        <v>45150</v>
      </c>
      <c r="E271" s="30" t="s">
        <v>3747</v>
      </c>
      <c r="F271" s="41">
        <v>250000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f t="shared" si="1"/>
        <v>265</v>
      </c>
      <c r="C272" s="29">
        <v>12</v>
      </c>
      <c r="D272" s="50">
        <v>45150</v>
      </c>
      <c r="E272" s="30" t="s">
        <v>3748</v>
      </c>
      <c r="F272" s="41">
        <v>10000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12</v>
      </c>
      <c r="D273" s="50">
        <v>45150</v>
      </c>
      <c r="E273" s="30" t="s">
        <v>3749</v>
      </c>
      <c r="F273" s="41">
        <v>500000</v>
      </c>
      <c r="G273" s="32" t="s">
        <v>14</v>
      </c>
      <c r="H273" s="33"/>
      <c r="I273" s="2"/>
      <c r="J273" s="2"/>
      <c r="K273" s="2"/>
      <c r="L273" s="2"/>
      <c r="M273" s="2"/>
      <c r="N273" s="2"/>
      <c r="O273" s="2"/>
      <c r="P273" s="2"/>
      <c r="Q273" s="2"/>
      <c r="R273" s="2"/>
      <c r="S273" s="2"/>
      <c r="T273" s="2"/>
      <c r="U273" s="2"/>
      <c r="V273" s="3"/>
      <c r="W273" s="3"/>
      <c r="X273" s="3"/>
      <c r="Y273" s="3"/>
      <c r="Z273" s="3"/>
      <c r="AA273" s="3"/>
    </row>
    <row r="274" spans="1:27" ht="25" x14ac:dyDescent="0.25">
      <c r="A274" s="34"/>
      <c r="B274" s="27">
        <f t="shared" si="1"/>
        <v>267</v>
      </c>
      <c r="C274" s="29">
        <v>12</v>
      </c>
      <c r="D274" s="50">
        <v>45150</v>
      </c>
      <c r="E274" s="30" t="s">
        <v>3750</v>
      </c>
      <c r="F274" s="41">
        <v>150000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f t="shared" si="1"/>
        <v>268</v>
      </c>
      <c r="C275" s="29">
        <v>12</v>
      </c>
      <c r="D275" s="50">
        <v>45150</v>
      </c>
      <c r="E275" s="30" t="s">
        <v>3751</v>
      </c>
      <c r="F275" s="41">
        <v>200000</v>
      </c>
      <c r="G275" s="32" t="s">
        <v>14</v>
      </c>
      <c r="H275" s="33"/>
      <c r="I275" s="2"/>
      <c r="J275" s="2"/>
      <c r="K275" s="2"/>
      <c r="L275" s="2"/>
      <c r="M275" s="2"/>
      <c r="N275" s="2"/>
      <c r="O275" s="2"/>
      <c r="P275" s="2"/>
      <c r="Q275" s="2"/>
      <c r="R275" s="2"/>
      <c r="S275" s="2"/>
      <c r="T275" s="2"/>
      <c r="U275" s="2"/>
      <c r="V275" s="3"/>
      <c r="W275" s="3"/>
      <c r="X275" s="3"/>
      <c r="Y275" s="3"/>
      <c r="Z275" s="3"/>
      <c r="AA275" s="3"/>
    </row>
    <row r="276" spans="1:27" ht="50" x14ac:dyDescent="0.25">
      <c r="A276" s="34"/>
      <c r="B276" s="27">
        <f t="shared" si="1"/>
        <v>269</v>
      </c>
      <c r="C276" s="29">
        <v>12</v>
      </c>
      <c r="D276" s="50">
        <v>45181</v>
      </c>
      <c r="E276" s="30" t="s">
        <v>3752</v>
      </c>
      <c r="F276" s="41">
        <v>60000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f t="shared" si="1"/>
        <v>270</v>
      </c>
      <c r="C277" s="29">
        <v>12</v>
      </c>
      <c r="D277" s="50">
        <v>45181</v>
      </c>
      <c r="E277" s="30" t="s">
        <v>3753</v>
      </c>
      <c r="F277" s="41">
        <v>50000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f t="shared" si="1"/>
        <v>271</v>
      </c>
      <c r="C278" s="29">
        <v>12</v>
      </c>
      <c r="D278" s="43">
        <v>45211</v>
      </c>
      <c r="E278" s="30" t="s">
        <v>3754</v>
      </c>
      <c r="F278" s="41">
        <v>100000</v>
      </c>
      <c r="G278" s="32" t="s">
        <v>14</v>
      </c>
      <c r="H278" s="33"/>
      <c r="I278" s="2"/>
      <c r="J278" s="2"/>
      <c r="K278" s="2"/>
      <c r="L278" s="2"/>
      <c r="M278" s="2"/>
      <c r="N278" s="2"/>
      <c r="O278" s="2"/>
      <c r="P278" s="2"/>
      <c r="Q278" s="2"/>
      <c r="R278" s="2"/>
      <c r="S278" s="2"/>
      <c r="T278" s="2"/>
      <c r="U278" s="2"/>
      <c r="V278" s="3"/>
      <c r="W278" s="3"/>
      <c r="X278" s="3"/>
      <c r="Y278" s="3"/>
      <c r="Z278" s="3"/>
      <c r="AA278" s="3"/>
    </row>
    <row r="279" spans="1:27" ht="37.5" x14ac:dyDescent="0.25">
      <c r="A279" s="34"/>
      <c r="B279" s="27">
        <f t="shared" si="1"/>
        <v>272</v>
      </c>
      <c r="C279" s="29">
        <v>12</v>
      </c>
      <c r="D279" s="43">
        <v>45211</v>
      </c>
      <c r="E279" s="30" t="s">
        <v>3755</v>
      </c>
      <c r="F279" s="41">
        <v>180000</v>
      </c>
      <c r="G279" s="32" t="s">
        <v>14</v>
      </c>
      <c r="H279" s="33"/>
      <c r="I279" s="2"/>
      <c r="J279" s="2"/>
      <c r="K279" s="2"/>
      <c r="L279" s="2"/>
      <c r="M279" s="2"/>
      <c r="N279" s="2"/>
      <c r="O279" s="2"/>
      <c r="P279" s="2"/>
      <c r="Q279" s="2"/>
      <c r="R279" s="2"/>
      <c r="S279" s="2"/>
      <c r="T279" s="2"/>
      <c r="U279" s="2"/>
      <c r="V279" s="3"/>
      <c r="W279" s="3"/>
      <c r="X279" s="3"/>
      <c r="Y279" s="3"/>
      <c r="Z279" s="3"/>
      <c r="AA279" s="3"/>
    </row>
    <row r="280" spans="1:27" ht="37.5" x14ac:dyDescent="0.25">
      <c r="A280" s="34"/>
      <c r="B280" s="27">
        <f t="shared" si="1"/>
        <v>273</v>
      </c>
      <c r="C280" s="29">
        <v>12</v>
      </c>
      <c r="D280" s="43">
        <v>45242</v>
      </c>
      <c r="E280" s="30" t="s">
        <v>3756</v>
      </c>
      <c r="F280" s="41">
        <v>500000</v>
      </c>
      <c r="G280" s="32" t="s">
        <v>14</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f t="shared" si="1"/>
        <v>274</v>
      </c>
      <c r="C281" s="29">
        <v>12</v>
      </c>
      <c r="D281" s="43">
        <v>45242</v>
      </c>
      <c r="E281" s="30" t="s">
        <v>485</v>
      </c>
      <c r="F281" s="41">
        <v>50000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f t="shared" si="1"/>
        <v>275</v>
      </c>
      <c r="C282" s="29">
        <v>12</v>
      </c>
      <c r="D282" s="43">
        <v>45242</v>
      </c>
      <c r="E282" s="30" t="s">
        <v>3757</v>
      </c>
      <c r="F282" s="41">
        <v>150000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v>12</v>
      </c>
      <c r="D283" s="43">
        <v>45272</v>
      </c>
      <c r="E283" s="30" t="s">
        <v>1578</v>
      </c>
      <c r="F283" s="41">
        <v>100000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12</v>
      </c>
      <c r="D284" s="43">
        <v>45272</v>
      </c>
      <c r="E284" s="30" t="s">
        <v>1502</v>
      </c>
      <c r="F284" s="41">
        <v>50000</v>
      </c>
      <c r="G284" s="32" t="s">
        <v>14</v>
      </c>
      <c r="H284" s="33"/>
      <c r="I284" s="2"/>
      <c r="J284" s="2"/>
      <c r="K284" s="2"/>
      <c r="L284" s="2"/>
      <c r="M284" s="2"/>
      <c r="N284" s="2"/>
      <c r="O284" s="2"/>
      <c r="P284" s="2"/>
      <c r="Q284" s="2"/>
      <c r="R284" s="2"/>
      <c r="S284" s="2"/>
      <c r="T284" s="2"/>
      <c r="U284" s="2"/>
      <c r="V284" s="3"/>
      <c r="W284" s="3"/>
      <c r="X284" s="3"/>
      <c r="Y284" s="3"/>
      <c r="Z284" s="3"/>
      <c r="AA284" s="3"/>
    </row>
    <row r="285" spans="1:27" ht="25" x14ac:dyDescent="0.25">
      <c r="A285" s="34"/>
      <c r="B285" s="27">
        <f t="shared" si="1"/>
        <v>278</v>
      </c>
      <c r="C285" s="29">
        <v>12</v>
      </c>
      <c r="D285" s="43">
        <v>45272</v>
      </c>
      <c r="E285" s="30" t="s">
        <v>3758</v>
      </c>
      <c r="F285" s="41">
        <v>150000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v>12</v>
      </c>
      <c r="D286" s="43">
        <v>45272</v>
      </c>
      <c r="E286" s="30" t="s">
        <v>2251</v>
      </c>
      <c r="F286" s="41">
        <v>100000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v>12</v>
      </c>
      <c r="D287" s="43">
        <v>45272</v>
      </c>
      <c r="E287" s="30" t="s">
        <v>3759</v>
      </c>
      <c r="F287" s="41">
        <v>70000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12</v>
      </c>
      <c r="D288" s="43">
        <v>45272</v>
      </c>
      <c r="E288" s="30" t="s">
        <v>102</v>
      </c>
      <c r="F288" s="41">
        <v>150000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v>12</v>
      </c>
      <c r="D289" s="43" t="s">
        <v>3760</v>
      </c>
      <c r="E289" s="30" t="s">
        <v>3761</v>
      </c>
      <c r="F289" s="41">
        <v>50000</v>
      </c>
      <c r="G289" s="32" t="s">
        <v>14</v>
      </c>
      <c r="H289" s="33"/>
      <c r="I289" s="2"/>
      <c r="J289" s="2"/>
      <c r="K289" s="2"/>
      <c r="L289" s="2"/>
      <c r="M289" s="2"/>
      <c r="N289" s="2"/>
      <c r="O289" s="2"/>
      <c r="P289" s="2"/>
      <c r="Q289" s="2"/>
      <c r="R289" s="2"/>
      <c r="S289" s="2"/>
      <c r="T289" s="2"/>
      <c r="U289" s="2"/>
      <c r="V289" s="3"/>
      <c r="W289" s="3"/>
      <c r="X289" s="3"/>
      <c r="Y289" s="3"/>
      <c r="Z289" s="3"/>
      <c r="AA289" s="3"/>
    </row>
    <row r="290" spans="1:27" ht="15.5" x14ac:dyDescent="0.25">
      <c r="A290" s="34"/>
      <c r="B290" s="27">
        <f t="shared" si="1"/>
        <v>283</v>
      </c>
      <c r="C290" s="29">
        <v>12</v>
      </c>
      <c r="D290" s="43" t="s">
        <v>3762</v>
      </c>
      <c r="E290" s="30" t="s">
        <v>3763</v>
      </c>
      <c r="F290" s="41">
        <v>3400000</v>
      </c>
      <c r="G290" s="32" t="s">
        <v>151</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f t="shared" si="1"/>
        <v>284</v>
      </c>
      <c r="C291" s="29">
        <v>12</v>
      </c>
      <c r="D291" s="43" t="s">
        <v>3762</v>
      </c>
      <c r="E291" s="30" t="s">
        <v>3764</v>
      </c>
      <c r="F291" s="41">
        <v>100000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v>12</v>
      </c>
      <c r="D292" s="43" t="s">
        <v>3762</v>
      </c>
      <c r="E292" s="30" t="s">
        <v>3765</v>
      </c>
      <c r="F292" s="4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v>12</v>
      </c>
      <c r="D293" s="43" t="s">
        <v>3766</v>
      </c>
      <c r="E293" s="30" t="s">
        <v>329</v>
      </c>
      <c r="F293" s="4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v>12</v>
      </c>
      <c r="D294" s="43" t="s">
        <v>3766</v>
      </c>
      <c r="E294" s="30" t="s">
        <v>3767</v>
      </c>
      <c r="F294" s="41">
        <v>100000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f t="shared" si="1"/>
        <v>288</v>
      </c>
      <c r="C295" s="29">
        <v>12</v>
      </c>
      <c r="D295" s="43" t="s">
        <v>3768</v>
      </c>
      <c r="E295" s="30" t="s">
        <v>937</v>
      </c>
      <c r="F295" s="41">
        <v>50000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v>12</v>
      </c>
      <c r="D296" s="43" t="s">
        <v>3769</v>
      </c>
      <c r="E296" s="30" t="s">
        <v>2008</v>
      </c>
      <c r="F296" s="41">
        <v>50000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v>12</v>
      </c>
      <c r="D297" s="43" t="s">
        <v>3769</v>
      </c>
      <c r="E297" s="30" t="s">
        <v>3770</v>
      </c>
      <c r="F297" s="41">
        <v>200000</v>
      </c>
      <c r="G297" s="32" t="s">
        <v>14</v>
      </c>
      <c r="H297" s="33"/>
      <c r="I297" s="2"/>
      <c r="J297" s="2"/>
      <c r="K297" s="2"/>
      <c r="L297" s="2"/>
      <c r="M297" s="2"/>
      <c r="N297" s="2"/>
      <c r="O297" s="2"/>
      <c r="P297" s="2"/>
      <c r="Q297" s="2"/>
      <c r="R297" s="2"/>
      <c r="S297" s="2"/>
      <c r="T297" s="2"/>
      <c r="U297" s="2"/>
      <c r="V297" s="3"/>
      <c r="W297" s="3"/>
      <c r="X297" s="3"/>
      <c r="Y297" s="3"/>
      <c r="Z297" s="3"/>
      <c r="AA297" s="3"/>
    </row>
    <row r="298" spans="1:27" ht="37.5" x14ac:dyDescent="0.25">
      <c r="A298" s="34"/>
      <c r="B298" s="27">
        <f t="shared" si="1"/>
        <v>291</v>
      </c>
      <c r="C298" s="29">
        <v>12</v>
      </c>
      <c r="D298" s="43" t="s">
        <v>3769</v>
      </c>
      <c r="E298" s="30" t="s">
        <v>3771</v>
      </c>
      <c r="F298" s="41">
        <v>100000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v>12</v>
      </c>
      <c r="D299" s="43" t="s">
        <v>3772</v>
      </c>
      <c r="E299" s="30" t="s">
        <v>3773</v>
      </c>
      <c r="F299" s="41">
        <v>100000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12</v>
      </c>
      <c r="D300" s="43" t="s">
        <v>3774</v>
      </c>
      <c r="E300" s="30" t="s">
        <v>3775</v>
      </c>
      <c r="F300" s="41">
        <v>300000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v>12</v>
      </c>
      <c r="D301" s="43" t="s">
        <v>3776</v>
      </c>
      <c r="E301" s="30" t="s">
        <v>112</v>
      </c>
      <c r="F301" s="41">
        <v>100000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f t="shared" si="1"/>
        <v>295</v>
      </c>
      <c r="C302" s="29">
        <v>12</v>
      </c>
      <c r="D302" s="43" t="s">
        <v>3776</v>
      </c>
      <c r="E302" s="30" t="s">
        <v>3777</v>
      </c>
      <c r="F302" s="41">
        <v>100000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v>12</v>
      </c>
      <c r="D303" s="43" t="s">
        <v>3776</v>
      </c>
      <c r="E303" s="30" t="s">
        <v>1888</v>
      </c>
      <c r="F303" s="4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12</v>
      </c>
      <c r="D304" s="43" t="s">
        <v>3776</v>
      </c>
      <c r="E304" s="30" t="s">
        <v>36</v>
      </c>
      <c r="F304" s="41">
        <v>50000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f t="shared" si="1"/>
        <v>298</v>
      </c>
      <c r="C305" s="29">
        <v>12</v>
      </c>
      <c r="D305" s="43" t="s">
        <v>3778</v>
      </c>
      <c r="E305" s="30" t="s">
        <v>3779</v>
      </c>
      <c r="F305" s="4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37.5" x14ac:dyDescent="0.25">
      <c r="A306" s="34"/>
      <c r="B306" s="27">
        <f t="shared" si="1"/>
        <v>299</v>
      </c>
      <c r="C306" s="29">
        <v>12</v>
      </c>
      <c r="D306" s="43" t="s">
        <v>3778</v>
      </c>
      <c r="E306" s="30" t="s">
        <v>3780</v>
      </c>
      <c r="F306" s="41">
        <v>500000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12</v>
      </c>
      <c r="D307" s="43" t="s">
        <v>3781</v>
      </c>
      <c r="E307" s="30" t="s">
        <v>1578</v>
      </c>
      <c r="F307" s="41">
        <v>100000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f t="shared" si="1"/>
        <v>301</v>
      </c>
      <c r="C308" s="29">
        <v>12</v>
      </c>
      <c r="D308" s="43" t="s">
        <v>3781</v>
      </c>
      <c r="E308" s="30" t="s">
        <v>2306</v>
      </c>
      <c r="F308" s="41">
        <v>59000</v>
      </c>
      <c r="G308" s="32" t="s">
        <v>14</v>
      </c>
      <c r="H308" s="33"/>
      <c r="I308" s="2"/>
      <c r="J308" s="2"/>
      <c r="K308" s="2"/>
      <c r="L308" s="2"/>
      <c r="M308" s="2"/>
      <c r="N308" s="2"/>
      <c r="O308" s="2"/>
      <c r="P308" s="2"/>
      <c r="Q308" s="2"/>
      <c r="R308" s="2"/>
      <c r="S308" s="2"/>
      <c r="T308" s="2"/>
      <c r="U308" s="2"/>
      <c r="V308" s="3"/>
      <c r="W308" s="3"/>
      <c r="X308" s="3"/>
      <c r="Y308" s="3"/>
      <c r="Z308" s="3"/>
      <c r="AA308" s="3"/>
    </row>
    <row r="309" spans="1:27" ht="25" x14ac:dyDescent="0.25">
      <c r="A309" s="34"/>
      <c r="B309" s="27">
        <f t="shared" si="1"/>
        <v>302</v>
      </c>
      <c r="C309" s="29">
        <v>12</v>
      </c>
      <c r="D309" s="43" t="s">
        <v>3781</v>
      </c>
      <c r="E309" s="30" t="s">
        <v>3782</v>
      </c>
      <c r="F309" s="41">
        <v>400000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f t="shared" si="1"/>
        <v>303</v>
      </c>
      <c r="C310" s="29">
        <v>12</v>
      </c>
      <c r="D310" s="43" t="s">
        <v>3781</v>
      </c>
      <c r="E310" s="30" t="s">
        <v>3783</v>
      </c>
      <c r="F310" s="41">
        <v>180000</v>
      </c>
      <c r="G310" s="32" t="s">
        <v>14</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f t="shared" si="1"/>
        <v>304</v>
      </c>
      <c r="C311" s="29">
        <v>12</v>
      </c>
      <c r="D311" s="43" t="s">
        <v>3781</v>
      </c>
      <c r="E311" s="30" t="s">
        <v>1603</v>
      </c>
      <c r="F311" s="41">
        <v>300000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v>12</v>
      </c>
      <c r="D312" s="43" t="s">
        <v>3784</v>
      </c>
      <c r="E312" s="30" t="s">
        <v>3785</v>
      </c>
      <c r="F312" s="41">
        <v>200000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f t="shared" si="1"/>
        <v>306</v>
      </c>
      <c r="C313" s="29">
        <v>12</v>
      </c>
      <c r="D313" s="43" t="s">
        <v>3784</v>
      </c>
      <c r="E313" s="30" t="s">
        <v>3786</v>
      </c>
      <c r="F313" s="41">
        <v>20000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12</v>
      </c>
      <c r="D314" s="43" t="s">
        <v>3787</v>
      </c>
      <c r="E314" s="30" t="s">
        <v>3788</v>
      </c>
      <c r="F314" s="41">
        <v>25000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12</v>
      </c>
      <c r="D315" s="43" t="s">
        <v>3787</v>
      </c>
      <c r="E315" s="30" t="s">
        <v>3789</v>
      </c>
      <c r="F315" s="41">
        <v>50000</v>
      </c>
      <c r="G315" s="32" t="s">
        <v>14</v>
      </c>
      <c r="H315" s="33"/>
      <c r="I315" s="2"/>
      <c r="J315" s="2"/>
      <c r="K315" s="2"/>
      <c r="L315" s="2"/>
      <c r="M315" s="2"/>
      <c r="N315" s="2"/>
      <c r="O315" s="2"/>
      <c r="P315" s="2"/>
      <c r="Q315" s="2"/>
      <c r="R315" s="2"/>
      <c r="S315" s="2"/>
      <c r="T315" s="2"/>
      <c r="U315" s="2"/>
      <c r="V315" s="3"/>
      <c r="W315" s="3"/>
      <c r="X315" s="3"/>
      <c r="Y315" s="3"/>
      <c r="Z315" s="3"/>
      <c r="AA315" s="3"/>
    </row>
    <row r="316" spans="1:27" ht="15.5" x14ac:dyDescent="0.25">
      <c r="A316" s="34"/>
      <c r="B316" s="27">
        <f t="shared" si="1"/>
        <v>309</v>
      </c>
      <c r="C316" s="29">
        <v>12</v>
      </c>
      <c r="D316" s="43" t="s">
        <v>3787</v>
      </c>
      <c r="E316" s="30" t="s">
        <v>213</v>
      </c>
      <c r="F316" s="41">
        <v>500000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f t="shared" si="1"/>
        <v>310</v>
      </c>
      <c r="C317" s="29">
        <v>12</v>
      </c>
      <c r="D317" s="43" t="s">
        <v>3790</v>
      </c>
      <c r="E317" s="30" t="s">
        <v>3791</v>
      </c>
      <c r="F317" s="41">
        <v>100000</v>
      </c>
      <c r="G317" s="32" t="s">
        <v>14</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f t="shared" si="1"/>
        <v>311</v>
      </c>
      <c r="C318" s="29">
        <v>12</v>
      </c>
      <c r="D318" s="43" t="s">
        <v>3790</v>
      </c>
      <c r="E318" s="30" t="s">
        <v>3611</v>
      </c>
      <c r="F318" s="41">
        <v>100000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f t="shared" si="1"/>
        <v>312</v>
      </c>
      <c r="C319" s="29">
        <v>12</v>
      </c>
      <c r="D319" s="43" t="s">
        <v>3790</v>
      </c>
      <c r="E319" s="30" t="s">
        <v>1769</v>
      </c>
      <c r="F319" s="41">
        <v>300000</v>
      </c>
      <c r="G319" s="32" t="s">
        <v>14</v>
      </c>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f t="shared" si="1"/>
        <v>313</v>
      </c>
      <c r="C320" s="29">
        <v>12</v>
      </c>
      <c r="D320" s="43" t="s">
        <v>3792</v>
      </c>
      <c r="E320" s="30" t="s">
        <v>3793</v>
      </c>
      <c r="F320" s="41">
        <v>100000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12</v>
      </c>
      <c r="D321" s="43" t="s">
        <v>3792</v>
      </c>
      <c r="E321" s="30" t="s">
        <v>3794</v>
      </c>
      <c r="F321" s="41">
        <v>100000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12</v>
      </c>
      <c r="D322" s="43" t="s">
        <v>3795</v>
      </c>
      <c r="E322" s="30" t="s">
        <v>3796</v>
      </c>
      <c r="F322" s="41">
        <v>55000</v>
      </c>
      <c r="G322" s="32" t="s">
        <v>14</v>
      </c>
      <c r="H322" s="33"/>
      <c r="I322" s="2"/>
      <c r="J322" s="2"/>
      <c r="K322" s="2"/>
      <c r="L322" s="2"/>
      <c r="M322" s="2"/>
      <c r="N322" s="2"/>
      <c r="O322" s="2"/>
      <c r="P322" s="2"/>
      <c r="Q322" s="2"/>
      <c r="R322" s="2"/>
      <c r="S322" s="2"/>
      <c r="T322" s="2"/>
      <c r="U322" s="2"/>
      <c r="V322" s="3"/>
      <c r="W322" s="3"/>
      <c r="X322" s="3"/>
      <c r="Y322" s="3"/>
      <c r="Z322" s="3"/>
      <c r="AA322" s="3"/>
    </row>
    <row r="323" spans="1:27" ht="37.5" x14ac:dyDescent="0.25">
      <c r="A323" s="34"/>
      <c r="B323" s="27">
        <f t="shared" si="1"/>
        <v>316</v>
      </c>
      <c r="C323" s="29">
        <v>12</v>
      </c>
      <c r="D323" s="43" t="s">
        <v>3795</v>
      </c>
      <c r="E323" s="30" t="s">
        <v>3797</v>
      </c>
      <c r="F323" s="4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f t="shared" si="1"/>
        <v>317</v>
      </c>
      <c r="C324" s="29">
        <v>12</v>
      </c>
      <c r="D324" s="43" t="s">
        <v>3795</v>
      </c>
      <c r="E324" s="30" t="s">
        <v>3798</v>
      </c>
      <c r="F324" s="41">
        <v>200000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f t="shared" si="1"/>
        <v>318</v>
      </c>
      <c r="C325" s="29">
        <v>12</v>
      </c>
      <c r="D325" s="43" t="s">
        <v>3795</v>
      </c>
      <c r="E325" s="30" t="s">
        <v>3799</v>
      </c>
      <c r="F325" s="41">
        <v>1000000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f t="shared" si="1"/>
        <v>319</v>
      </c>
      <c r="C326" s="29">
        <v>12</v>
      </c>
      <c r="D326" s="43" t="s">
        <v>3795</v>
      </c>
      <c r="E326" s="30" t="s">
        <v>2875</v>
      </c>
      <c r="F326" s="41">
        <v>99999</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f t="shared" si="1"/>
        <v>320</v>
      </c>
      <c r="C327" s="29">
        <v>12</v>
      </c>
      <c r="D327" s="43" t="s">
        <v>3800</v>
      </c>
      <c r="E327" s="30" t="s">
        <v>1204</v>
      </c>
      <c r="F327" s="41">
        <v>100000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12</v>
      </c>
      <c r="D328" s="43" t="s">
        <v>3800</v>
      </c>
      <c r="E328" s="30" t="s">
        <v>3801</v>
      </c>
      <c r="F328" s="41">
        <v>200000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f t="shared" si="1"/>
        <v>322</v>
      </c>
      <c r="C329" s="29">
        <v>12</v>
      </c>
      <c r="D329" s="43" t="s">
        <v>3800</v>
      </c>
      <c r="E329" s="30" t="s">
        <v>3802</v>
      </c>
      <c r="F329" s="41">
        <v>1463</v>
      </c>
      <c r="G329" s="32" t="s">
        <v>145</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12</v>
      </c>
      <c r="D330" s="43" t="s">
        <v>3803</v>
      </c>
      <c r="E330" s="30" t="s">
        <v>3602</v>
      </c>
      <c r="F330" s="41">
        <v>300000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v>12</v>
      </c>
      <c r="D331" s="43" t="s">
        <v>3803</v>
      </c>
      <c r="E331" s="30" t="s">
        <v>3804</v>
      </c>
      <c r="F331" s="41">
        <v>100000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c r="D332" s="43"/>
      <c r="E332" s="30"/>
      <c r="F332" s="41"/>
      <c r="G332" s="32"/>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c r="D333" s="43"/>
      <c r="E333" s="30"/>
      <c r="F333" s="41"/>
      <c r="G333" s="32"/>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c r="D334" s="43"/>
      <c r="E334" s="30"/>
      <c r="F334" s="41"/>
      <c r="G334" s="32"/>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f t="shared" si="1"/>
        <v>328</v>
      </c>
      <c r="C335" s="29"/>
      <c r="D335" s="43"/>
      <c r="E335" s="30"/>
      <c r="F335" s="41"/>
      <c r="G335" s="32"/>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f t="shared" si="1"/>
        <v>329</v>
      </c>
      <c r="C336" s="29"/>
      <c r="D336" s="43"/>
      <c r="E336" s="30"/>
      <c r="F336" s="41"/>
      <c r="G336" s="32"/>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f t="shared" si="1"/>
        <v>330</v>
      </c>
      <c r="C337" s="29"/>
      <c r="D337" s="43"/>
      <c r="E337" s="30"/>
      <c r="F337" s="41"/>
      <c r="G337" s="32"/>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f t="shared" si="1"/>
        <v>331</v>
      </c>
      <c r="C338" s="29"/>
      <c r="D338" s="43"/>
      <c r="E338" s="30"/>
      <c r="F338" s="41"/>
      <c r="G338" s="32"/>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f t="shared" si="1"/>
        <v>332</v>
      </c>
      <c r="C339" s="29"/>
      <c r="D339" s="43"/>
      <c r="E339" s="30"/>
      <c r="F339" s="41"/>
      <c r="G339" s="32"/>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c r="D340" s="43"/>
      <c r="E340" s="30"/>
      <c r="F340" s="41"/>
      <c r="G340" s="32"/>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c r="D341" s="43"/>
      <c r="E341" s="30"/>
      <c r="F341" s="41"/>
      <c r="G341" s="32"/>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f t="shared" si="1"/>
        <v>335</v>
      </c>
      <c r="C342" s="29"/>
      <c r="D342" s="43"/>
      <c r="E342" s="30"/>
      <c r="F342" s="41"/>
      <c r="G342" s="32"/>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f t="shared" si="1"/>
        <v>336</v>
      </c>
      <c r="C343" s="29"/>
      <c r="D343" s="43"/>
      <c r="E343" s="30"/>
      <c r="F343" s="41"/>
      <c r="G343" s="32"/>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c r="D344" s="43"/>
      <c r="E344" s="30"/>
      <c r="F344" s="41"/>
      <c r="G344" s="32"/>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f t="shared" si="1"/>
        <v>338</v>
      </c>
      <c r="C345" s="29"/>
      <c r="D345" s="43"/>
      <c r="E345" s="30"/>
      <c r="F345" s="41"/>
      <c r="G345" s="32"/>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f t="shared" si="1"/>
        <v>339</v>
      </c>
      <c r="C346" s="29"/>
      <c r="D346" s="43"/>
      <c r="E346" s="30"/>
      <c r="F346" s="41"/>
      <c r="G346" s="32"/>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c r="D347" s="43"/>
      <c r="E347" s="30"/>
      <c r="F347" s="41"/>
      <c r="G347" s="32"/>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f t="shared" si="1"/>
        <v>341</v>
      </c>
      <c r="C348" s="29"/>
      <c r="D348" s="43"/>
      <c r="E348" s="30"/>
      <c r="F348" s="41"/>
      <c r="G348" s="32"/>
      <c r="H348" s="2"/>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c r="D349" s="43"/>
      <c r="E349" s="30"/>
      <c r="F349" s="41"/>
      <c r="G349" s="32"/>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c r="D350" s="43"/>
      <c r="E350" s="30"/>
      <c r="F350" s="41"/>
      <c r="G350" s="32"/>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c r="D351" s="43"/>
      <c r="E351" s="30"/>
      <c r="F351" s="41"/>
      <c r="G351" s="32"/>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c r="D352" s="43"/>
      <c r="E352" s="30"/>
      <c r="F352" s="41"/>
      <c r="G352" s="32"/>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f t="shared" si="1"/>
        <v>346</v>
      </c>
      <c r="C353" s="29"/>
      <c r="D353" s="43"/>
      <c r="E353" s="30"/>
      <c r="F353" s="41"/>
      <c r="G353" s="32"/>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c r="D354" s="43"/>
      <c r="E354" s="30"/>
      <c r="F354" s="41"/>
      <c r="G354" s="32"/>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f t="shared" si="1"/>
        <v>348</v>
      </c>
      <c r="C355" s="29"/>
      <c r="D355" s="43"/>
      <c r="E355" s="30"/>
      <c r="F355" s="41"/>
      <c r="G355" s="32"/>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f t="shared" si="1"/>
        <v>349</v>
      </c>
      <c r="C356" s="29"/>
      <c r="D356" s="43"/>
      <c r="E356" s="30"/>
      <c r="F356" s="41"/>
      <c r="G356" s="32"/>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f t="shared" si="1"/>
        <v>350</v>
      </c>
      <c r="C357" s="29"/>
      <c r="D357" s="43"/>
      <c r="E357" s="30"/>
      <c r="F357" s="41"/>
      <c r="G357" s="32"/>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c r="D358" s="43"/>
      <c r="E358" s="30"/>
      <c r="F358" s="41"/>
      <c r="G358" s="32"/>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f t="shared" si="1"/>
        <v>352</v>
      </c>
      <c r="C359" s="29"/>
      <c r="D359" s="43"/>
      <c r="E359" s="30"/>
      <c r="F359" s="41"/>
      <c r="G359" s="32"/>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f t="shared" si="1"/>
        <v>353</v>
      </c>
      <c r="C360" s="29"/>
      <c r="D360" s="43"/>
      <c r="E360" s="30"/>
      <c r="F360" s="41"/>
      <c r="G360" s="32"/>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c r="D361" s="43"/>
      <c r="E361" s="30"/>
      <c r="F361" s="32"/>
      <c r="G361" s="32"/>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c r="D362" s="43"/>
      <c r="E362" s="30"/>
      <c r="F362" s="32"/>
      <c r="G362" s="32"/>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f t="shared" si="1"/>
        <v>356</v>
      </c>
      <c r="C363" s="29"/>
      <c r="D363" s="43"/>
      <c r="E363" s="30"/>
      <c r="F363" s="32"/>
      <c r="G363" s="32"/>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f t="shared" si="1"/>
        <v>357</v>
      </c>
      <c r="C364" s="29"/>
      <c r="D364" s="43"/>
      <c r="E364" s="30"/>
      <c r="F364" s="32"/>
      <c r="G364" s="32"/>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f t="shared" si="1"/>
        <v>358</v>
      </c>
      <c r="C365" s="29"/>
      <c r="D365" s="43"/>
      <c r="E365" s="30"/>
      <c r="F365" s="32"/>
      <c r="G365" s="32"/>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c r="D366" s="43"/>
      <c r="E366" s="30"/>
      <c r="F366" s="32"/>
      <c r="G366" s="32"/>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c r="D367" s="43"/>
      <c r="E367" s="30"/>
      <c r="F367" s="32"/>
      <c r="G367" s="32"/>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c r="D368" s="43"/>
      <c r="E368" s="30"/>
      <c r="F368" s="32"/>
      <c r="G368" s="32"/>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f t="shared" si="1"/>
        <v>362</v>
      </c>
      <c r="C369" s="29"/>
      <c r="D369" s="43"/>
      <c r="E369" s="30"/>
      <c r="F369" s="32"/>
      <c r="G369" s="32"/>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f t="shared" si="1"/>
        <v>363</v>
      </c>
      <c r="C370" s="29"/>
      <c r="D370" s="43"/>
      <c r="E370" s="30"/>
      <c r="F370" s="32"/>
      <c r="G370" s="32"/>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c r="D371" s="43"/>
      <c r="E371" s="30"/>
      <c r="F371" s="32"/>
      <c r="G371" s="32"/>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f t="shared" si="1"/>
        <v>365</v>
      </c>
      <c r="C372" s="29"/>
      <c r="D372" s="43"/>
      <c r="E372" s="30"/>
      <c r="F372" s="32"/>
      <c r="G372" s="32"/>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f t="shared" si="1"/>
        <v>366</v>
      </c>
      <c r="C373" s="29"/>
      <c r="D373" s="43"/>
      <c r="E373" s="30"/>
      <c r="F373" s="32"/>
      <c r="G373" s="32"/>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f t="shared" si="1"/>
        <v>367</v>
      </c>
      <c r="C374" s="29"/>
      <c r="D374" s="43"/>
      <c r="E374" s="30"/>
      <c r="F374" s="32"/>
      <c r="G374" s="32"/>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f t="shared" si="1"/>
        <v>368</v>
      </c>
      <c r="C375" s="29"/>
      <c r="D375" s="43"/>
      <c r="E375" s="30"/>
      <c r="F375" s="32"/>
      <c r="G375" s="32"/>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c r="D376" s="43"/>
      <c r="E376" s="30"/>
      <c r="F376" s="32"/>
      <c r="G376" s="32"/>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f t="shared" si="1"/>
        <v>370</v>
      </c>
      <c r="C377" s="29"/>
      <c r="D377" s="43"/>
      <c r="E377" s="30"/>
      <c r="F377" s="32"/>
      <c r="G377" s="32"/>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f t="shared" si="1"/>
        <v>371</v>
      </c>
      <c r="C378" s="29"/>
      <c r="D378" s="43"/>
      <c r="E378" s="30"/>
      <c r="F378" s="32"/>
      <c r="G378" s="32"/>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f t="shared" si="1"/>
        <v>372</v>
      </c>
      <c r="C379" s="29"/>
      <c r="D379" s="43"/>
      <c r="E379" s="30"/>
      <c r="F379" s="41"/>
      <c r="G379" s="32"/>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f t="shared" si="1"/>
        <v>373</v>
      </c>
      <c r="C380" s="29"/>
      <c r="D380" s="43"/>
      <c r="E380" s="30"/>
      <c r="F380" s="41"/>
      <c r="G380" s="32"/>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c r="D381" s="43"/>
      <c r="E381" s="30"/>
      <c r="F381" s="41"/>
      <c r="G381" s="32"/>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f t="shared" si="1"/>
        <v>375</v>
      </c>
      <c r="C382" s="29"/>
      <c r="D382" s="43"/>
      <c r="E382" s="30"/>
      <c r="F382" s="41"/>
      <c r="G382" s="32"/>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f t="shared" si="1"/>
        <v>376</v>
      </c>
      <c r="C383" s="29"/>
      <c r="D383" s="43"/>
      <c r="E383" s="30"/>
      <c r="F383" s="41"/>
      <c r="G383" s="32"/>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f t="shared" si="1"/>
        <v>377</v>
      </c>
      <c r="C384" s="29"/>
      <c r="D384" s="43"/>
      <c r="E384" s="30"/>
      <c r="F384" s="41"/>
      <c r="G384" s="32"/>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c r="D385" s="43"/>
      <c r="E385" s="30"/>
      <c r="F385" s="41"/>
      <c r="G385" s="32"/>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f t="shared" si="1"/>
        <v>379</v>
      </c>
      <c r="C386" s="29"/>
      <c r="D386" s="43"/>
      <c r="E386" s="30"/>
      <c r="F386" s="41"/>
      <c r="G386" s="32"/>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f t="shared" si="1"/>
        <v>380</v>
      </c>
      <c r="C387" s="29"/>
      <c r="D387" s="43"/>
      <c r="E387" s="30"/>
      <c r="F387" s="41"/>
      <c r="G387" s="32"/>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c r="D388" s="43"/>
      <c r="E388" s="30"/>
      <c r="F388" s="41"/>
      <c r="G388" s="32"/>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f t="shared" si="1"/>
        <v>382</v>
      </c>
      <c r="C389" s="29"/>
      <c r="D389" s="43"/>
      <c r="E389" s="30"/>
      <c r="F389" s="41"/>
      <c r="G389" s="32"/>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f t="shared" si="1"/>
        <v>383</v>
      </c>
      <c r="C390" s="29"/>
      <c r="D390" s="43"/>
      <c r="E390" s="30"/>
      <c r="F390" s="41"/>
      <c r="G390" s="32"/>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c r="D391" s="43"/>
      <c r="E391" s="30"/>
      <c r="F391" s="41"/>
      <c r="G391" s="32"/>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c r="D392" s="43"/>
      <c r="E392" s="30"/>
      <c r="F392" s="41"/>
      <c r="G392" s="32"/>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f t="shared" si="1"/>
        <v>386</v>
      </c>
      <c r="C393" s="29"/>
      <c r="D393" s="43"/>
      <c r="E393" s="30"/>
      <c r="F393" s="41"/>
      <c r="G393" s="32"/>
      <c r="H393" s="2"/>
      <c r="I393" s="2"/>
      <c r="J393" s="2"/>
      <c r="K393" s="2"/>
      <c r="L393" s="2"/>
      <c r="M393" s="2"/>
      <c r="N393" s="2"/>
      <c r="O393" s="2"/>
      <c r="P393" s="2"/>
      <c r="Q393" s="2"/>
      <c r="R393" s="2"/>
      <c r="S393" s="2"/>
      <c r="T393" s="2"/>
      <c r="U393" s="2"/>
      <c r="V393" s="3"/>
      <c r="W393" s="3"/>
      <c r="X393" s="3"/>
      <c r="Y393" s="3"/>
      <c r="Z393" s="3"/>
      <c r="AA393" s="3"/>
    </row>
    <row r="394" spans="1:27" ht="15.5" x14ac:dyDescent="0.25">
      <c r="A394" s="34"/>
      <c r="B394" s="27">
        <f t="shared" si="1"/>
        <v>387</v>
      </c>
      <c r="C394" s="29"/>
      <c r="D394" s="43"/>
      <c r="E394" s="30"/>
      <c r="F394" s="41"/>
      <c r="G394" s="32"/>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f t="shared" si="1"/>
        <v>388</v>
      </c>
      <c r="C395" s="29"/>
      <c r="D395" s="43"/>
      <c r="E395" s="30"/>
      <c r="F395" s="41"/>
      <c r="G395" s="32"/>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f t="shared" si="1"/>
        <v>389</v>
      </c>
      <c r="C396" s="29"/>
      <c r="D396" s="43"/>
      <c r="E396" s="30"/>
      <c r="F396" s="41"/>
      <c r="G396" s="32"/>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f t="shared" si="1"/>
        <v>390</v>
      </c>
      <c r="C397" s="29"/>
      <c r="D397" s="43"/>
      <c r="E397" s="30"/>
      <c r="F397" s="41"/>
      <c r="G397" s="32"/>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f t="shared" si="1"/>
        <v>391</v>
      </c>
      <c r="C398" s="29"/>
      <c r="D398" s="43"/>
      <c r="E398" s="30"/>
      <c r="F398" s="41"/>
      <c r="G398" s="32"/>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f t="shared" si="1"/>
        <v>392</v>
      </c>
      <c r="C399" s="29"/>
      <c r="D399" s="43"/>
      <c r="E399" s="30"/>
      <c r="F399" s="41"/>
      <c r="G399" s="32"/>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f t="shared" si="1"/>
        <v>393</v>
      </c>
      <c r="C400" s="29"/>
      <c r="D400" s="43"/>
      <c r="E400" s="30"/>
      <c r="F400" s="41"/>
      <c r="G400" s="32"/>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f t="shared" si="1"/>
        <v>394</v>
      </c>
      <c r="C401" s="29"/>
      <c r="D401" s="43"/>
      <c r="E401" s="30"/>
      <c r="F401" s="41"/>
      <c r="G401" s="32"/>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c r="D402" s="43"/>
      <c r="E402" s="30"/>
      <c r="F402" s="41"/>
      <c r="G402" s="32"/>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c r="D403" s="43"/>
      <c r="E403" s="30"/>
      <c r="F403" s="41"/>
      <c r="G403" s="32"/>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f t="shared" si="1"/>
        <v>397</v>
      </c>
      <c r="C404" s="29"/>
      <c r="D404" s="43"/>
      <c r="E404" s="30"/>
      <c r="F404" s="41"/>
      <c r="G404" s="32"/>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f t="shared" si="1"/>
        <v>398</v>
      </c>
      <c r="C405" s="29"/>
      <c r="D405" s="43"/>
      <c r="E405" s="30"/>
      <c r="F405" s="41"/>
      <c r="G405" s="32"/>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f t="shared" si="1"/>
        <v>399</v>
      </c>
      <c r="C406" s="29"/>
      <c r="D406" s="43"/>
      <c r="E406" s="30"/>
      <c r="F406" s="41"/>
      <c r="G406" s="32"/>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c r="D407" s="43"/>
      <c r="E407" s="30"/>
      <c r="F407" s="41"/>
      <c r="G407" s="32"/>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f t="shared" si="1"/>
        <v>401</v>
      </c>
      <c r="C408" s="29"/>
      <c r="D408" s="43"/>
      <c r="E408" s="30"/>
      <c r="F408" s="41"/>
      <c r="G408" s="32"/>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f t="shared" si="1"/>
        <v>402</v>
      </c>
      <c r="C409" s="29"/>
      <c r="D409" s="43"/>
      <c r="E409" s="30"/>
      <c r="F409" s="41"/>
      <c r="G409" s="32"/>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c r="D410" s="43"/>
      <c r="E410" s="30"/>
      <c r="F410" s="41"/>
      <c r="G410" s="32"/>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f t="shared" si="1"/>
        <v>404</v>
      </c>
      <c r="C411" s="29"/>
      <c r="D411" s="43"/>
      <c r="E411" s="30"/>
      <c r="F411" s="41"/>
      <c r="G411" s="32"/>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c r="D412" s="43"/>
      <c r="E412" s="30"/>
      <c r="F412" s="41"/>
      <c r="G412" s="32"/>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f t="shared" si="1"/>
        <v>406</v>
      </c>
      <c r="C413" s="29"/>
      <c r="D413" s="43"/>
      <c r="E413" s="30"/>
      <c r="F413" s="41"/>
      <c r="G413" s="32"/>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f t="shared" si="1"/>
        <v>407</v>
      </c>
      <c r="C414" s="29"/>
      <c r="D414" s="43"/>
      <c r="E414" s="30"/>
      <c r="F414" s="41"/>
      <c r="G414" s="32"/>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f t="shared" si="1"/>
        <v>408</v>
      </c>
      <c r="C415" s="29"/>
      <c r="D415" s="43"/>
      <c r="E415" s="30"/>
      <c r="F415" s="41"/>
      <c r="G415" s="32"/>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f t="shared" si="1"/>
        <v>409</v>
      </c>
      <c r="C416" s="29"/>
      <c r="D416" s="43"/>
      <c r="E416" s="30"/>
      <c r="F416" s="41"/>
      <c r="G416" s="32"/>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f t="shared" si="1"/>
        <v>410</v>
      </c>
      <c r="C417" s="29"/>
      <c r="D417" s="43"/>
      <c r="E417" s="30"/>
      <c r="F417" s="41"/>
      <c r="G417" s="32"/>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c r="D418" s="43"/>
      <c r="E418" s="30"/>
      <c r="F418" s="41"/>
      <c r="G418" s="32"/>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f t="shared" si="1"/>
        <v>412</v>
      </c>
      <c r="C419" s="29"/>
      <c r="D419" s="43"/>
      <c r="E419" s="30"/>
      <c r="F419" s="41"/>
      <c r="G419" s="32"/>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f t="shared" si="1"/>
        <v>413</v>
      </c>
      <c r="C420" s="29"/>
      <c r="D420" s="43"/>
      <c r="E420" s="30"/>
      <c r="F420" s="41"/>
      <c r="G420" s="32"/>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f t="shared" si="1"/>
        <v>414</v>
      </c>
      <c r="C421" s="29"/>
      <c r="D421" s="43"/>
      <c r="E421" s="30"/>
      <c r="F421" s="41"/>
      <c r="G421" s="32"/>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c r="D422" s="43"/>
      <c r="E422" s="30"/>
      <c r="F422" s="41"/>
      <c r="G422" s="32"/>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f t="shared" si="1"/>
        <v>416</v>
      </c>
      <c r="C423" s="29"/>
      <c r="D423" s="43"/>
      <c r="E423" s="30"/>
      <c r="F423" s="41"/>
      <c r="G423" s="32"/>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f t="shared" si="1"/>
        <v>417</v>
      </c>
      <c r="C424" s="29"/>
      <c r="D424" s="43"/>
      <c r="E424" s="30"/>
      <c r="F424" s="41"/>
      <c r="G424" s="32"/>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c r="D425" s="43"/>
      <c r="E425" s="30"/>
      <c r="F425" s="41"/>
      <c r="G425" s="32"/>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f t="shared" si="1"/>
        <v>419</v>
      </c>
      <c r="C426" s="29"/>
      <c r="D426" s="43"/>
      <c r="E426" s="30"/>
      <c r="F426" s="41"/>
      <c r="G426" s="32"/>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f t="shared" si="1"/>
        <v>420</v>
      </c>
      <c r="C427" s="29"/>
      <c r="D427" s="43"/>
      <c r="E427" s="30"/>
      <c r="F427" s="41"/>
      <c r="G427" s="32"/>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c r="D428" s="43"/>
      <c r="E428" s="30"/>
      <c r="F428" s="41"/>
      <c r="G428" s="32"/>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f t="shared" si="1"/>
        <v>422</v>
      </c>
      <c r="C429" s="29"/>
      <c r="D429" s="43"/>
      <c r="E429" s="30"/>
      <c r="F429" s="41"/>
      <c r="G429" s="32"/>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f t="shared" si="1"/>
        <v>423</v>
      </c>
      <c r="C430" s="29"/>
      <c r="D430" s="43"/>
      <c r="E430" s="30"/>
      <c r="F430" s="41"/>
      <c r="G430" s="32"/>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f t="shared" si="1"/>
        <v>424</v>
      </c>
      <c r="C431" s="29"/>
      <c r="D431" s="43"/>
      <c r="E431" s="30"/>
      <c r="F431" s="41"/>
      <c r="G431" s="32"/>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f t="shared" si="1"/>
        <v>425</v>
      </c>
      <c r="C432" s="29"/>
      <c r="D432" s="43"/>
      <c r="E432" s="30"/>
      <c r="F432" s="41"/>
      <c r="G432" s="32"/>
      <c r="H432" s="2"/>
      <c r="I432" s="2"/>
      <c r="J432" s="2"/>
      <c r="K432" s="2"/>
      <c r="L432" s="2"/>
      <c r="M432" s="2"/>
      <c r="N432" s="2"/>
      <c r="O432" s="2"/>
      <c r="P432" s="2"/>
      <c r="Q432" s="2"/>
      <c r="R432" s="2"/>
      <c r="S432" s="2"/>
      <c r="T432" s="2"/>
      <c r="U432" s="2"/>
      <c r="V432" s="3"/>
      <c r="W432" s="3"/>
      <c r="X432" s="3"/>
      <c r="Y432" s="3"/>
      <c r="Z432" s="3"/>
      <c r="AA432" s="3"/>
    </row>
    <row r="433" spans="1:27" ht="15.5" x14ac:dyDescent="0.25">
      <c r="A433" s="34"/>
      <c r="B433" s="27">
        <f t="shared" si="1"/>
        <v>426</v>
      </c>
      <c r="C433" s="29"/>
      <c r="D433" s="43"/>
      <c r="E433" s="30"/>
      <c r="F433" s="41"/>
      <c r="G433" s="32"/>
      <c r="H433" s="2"/>
      <c r="I433" s="2"/>
      <c r="J433" s="2"/>
      <c r="K433" s="2"/>
      <c r="L433" s="2"/>
      <c r="M433" s="2"/>
      <c r="N433" s="2"/>
      <c r="O433" s="2"/>
      <c r="P433" s="2"/>
      <c r="Q433" s="2"/>
      <c r="R433" s="2"/>
      <c r="S433" s="2"/>
      <c r="T433" s="2"/>
      <c r="U433" s="2"/>
      <c r="V433" s="3"/>
      <c r="W433" s="3"/>
      <c r="X433" s="3"/>
      <c r="Y433" s="3"/>
      <c r="Z433" s="3"/>
      <c r="AA433" s="3"/>
    </row>
    <row r="434" spans="1:27" ht="15.5" x14ac:dyDescent="0.25">
      <c r="A434" s="34"/>
      <c r="B434" s="27">
        <f t="shared" si="1"/>
        <v>427</v>
      </c>
      <c r="C434" s="29"/>
      <c r="D434" s="43"/>
      <c r="E434" s="30"/>
      <c r="F434" s="41"/>
      <c r="G434" s="32"/>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f t="shared" si="1"/>
        <v>428</v>
      </c>
      <c r="C435" s="29"/>
      <c r="D435" s="43"/>
      <c r="E435" s="30"/>
      <c r="F435" s="41"/>
      <c r="G435" s="32"/>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c r="D436" s="43"/>
      <c r="E436" s="30"/>
      <c r="F436" s="41"/>
      <c r="G436" s="32"/>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f t="shared" si="1"/>
        <v>430</v>
      </c>
      <c r="C437" s="29"/>
      <c r="D437" s="43"/>
      <c r="E437" s="30"/>
      <c r="F437" s="41"/>
      <c r="G437" s="32"/>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f t="shared" si="1"/>
        <v>431</v>
      </c>
      <c r="C438" s="29"/>
      <c r="D438" s="43"/>
      <c r="E438" s="30"/>
      <c r="F438" s="41"/>
      <c r="G438" s="32"/>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f t="shared" si="1"/>
        <v>432</v>
      </c>
      <c r="C439" s="29"/>
      <c r="D439" s="43"/>
      <c r="E439" s="30"/>
      <c r="F439" s="41"/>
      <c r="G439" s="32"/>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f t="shared" si="1"/>
        <v>433</v>
      </c>
      <c r="C440" s="29"/>
      <c r="D440" s="43"/>
      <c r="E440" s="30"/>
      <c r="F440" s="41"/>
      <c r="G440" s="32"/>
      <c r="H440" s="2"/>
      <c r="I440" s="2"/>
      <c r="J440" s="2"/>
      <c r="K440" s="2"/>
      <c r="L440" s="2"/>
      <c r="M440" s="2"/>
      <c r="N440" s="2"/>
      <c r="O440" s="2"/>
      <c r="P440" s="2"/>
      <c r="Q440" s="2"/>
      <c r="R440" s="2"/>
      <c r="S440" s="2"/>
      <c r="T440" s="2"/>
      <c r="U440" s="2"/>
      <c r="V440" s="3"/>
      <c r="W440" s="3"/>
      <c r="X440" s="3"/>
      <c r="Y440" s="3"/>
      <c r="Z440" s="3"/>
      <c r="AA440" s="3"/>
    </row>
    <row r="441" spans="1:27" ht="15.5" x14ac:dyDescent="0.25">
      <c r="A441" s="34"/>
      <c r="B441" s="27">
        <f t="shared" si="1"/>
        <v>434</v>
      </c>
      <c r="C441" s="29"/>
      <c r="D441" s="43"/>
      <c r="E441" s="30"/>
      <c r="F441" s="41"/>
      <c r="G441" s="32"/>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c r="D442" s="43"/>
      <c r="E442" s="30"/>
      <c r="F442" s="41"/>
      <c r="G442" s="32"/>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c r="D443" s="43"/>
      <c r="E443" s="30"/>
      <c r="F443" s="41"/>
      <c r="G443" s="32"/>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f t="shared" si="1"/>
        <v>437</v>
      </c>
      <c r="C444" s="29"/>
      <c r="D444" s="43"/>
      <c r="E444" s="30"/>
      <c r="F444" s="41"/>
      <c r="G444" s="32"/>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c r="D445" s="43"/>
      <c r="E445" s="30"/>
      <c r="F445" s="41"/>
      <c r="G445" s="32"/>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f t="shared" si="1"/>
        <v>439</v>
      </c>
      <c r="C446" s="29"/>
      <c r="D446" s="43"/>
      <c r="E446" s="30"/>
      <c r="F446" s="41"/>
      <c r="G446" s="32"/>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f t="shared" si="1"/>
        <v>440</v>
      </c>
      <c r="C447" s="29"/>
      <c r="D447" s="43"/>
      <c r="E447" s="30"/>
      <c r="F447" s="41"/>
      <c r="G447" s="32"/>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f t="shared" si="1"/>
        <v>441</v>
      </c>
      <c r="C448" s="29"/>
      <c r="D448" s="43"/>
      <c r="E448" s="30"/>
      <c r="F448" s="41"/>
      <c r="G448" s="32"/>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f t="shared" si="1"/>
        <v>442</v>
      </c>
      <c r="C449" s="29"/>
      <c r="D449" s="43"/>
      <c r="E449" s="30"/>
      <c r="F449" s="41"/>
      <c r="G449" s="32"/>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c r="D450" s="43"/>
      <c r="E450" s="30"/>
      <c r="F450" s="41"/>
      <c r="G450" s="32"/>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f t="shared" si="1"/>
        <v>444</v>
      </c>
      <c r="C451" s="29"/>
      <c r="D451" s="43"/>
      <c r="E451" s="30"/>
      <c r="F451" s="41"/>
      <c r="G451" s="32"/>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f t="shared" si="1"/>
        <v>445</v>
      </c>
      <c r="C452" s="29"/>
      <c r="D452" s="43"/>
      <c r="E452" s="30"/>
      <c r="F452" s="41"/>
      <c r="G452" s="32"/>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c r="D453" s="43"/>
      <c r="E453" s="30"/>
      <c r="F453" s="41"/>
      <c r="G453" s="32"/>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f t="shared" si="1"/>
        <v>447</v>
      </c>
      <c r="C454" s="29"/>
      <c r="D454" s="43"/>
      <c r="E454" s="30"/>
      <c r="F454" s="41"/>
      <c r="G454" s="32"/>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f t="shared" si="1"/>
        <v>448</v>
      </c>
      <c r="C455" s="29"/>
      <c r="D455" s="43"/>
      <c r="E455" s="30"/>
      <c r="F455" s="41"/>
      <c r="G455" s="32"/>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f t="shared" si="1"/>
        <v>449</v>
      </c>
      <c r="C456" s="29"/>
      <c r="D456" s="43"/>
      <c r="E456" s="30"/>
      <c r="F456" s="41"/>
      <c r="G456" s="32"/>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f t="shared" si="1"/>
        <v>450</v>
      </c>
      <c r="C457" s="29"/>
      <c r="D457" s="43"/>
      <c r="E457" s="30"/>
      <c r="F457" s="41"/>
      <c r="G457" s="32"/>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c r="D458" s="43"/>
      <c r="E458" s="30"/>
      <c r="F458" s="41"/>
      <c r="G458" s="32"/>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f t="shared" si="1"/>
        <v>452</v>
      </c>
      <c r="C459" s="29"/>
      <c r="D459" s="43"/>
      <c r="E459" s="30"/>
      <c r="F459" s="41"/>
      <c r="G459" s="32"/>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f t="shared" si="1"/>
        <v>453</v>
      </c>
      <c r="C460" s="29"/>
      <c r="D460" s="43"/>
      <c r="E460" s="30"/>
      <c r="F460" s="41"/>
      <c r="G460" s="32"/>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c r="D461" s="43"/>
      <c r="E461" s="36"/>
      <c r="F461" s="42"/>
      <c r="G461" s="36"/>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c r="D462" s="43"/>
      <c r="E462" s="36"/>
      <c r="F462" s="42"/>
      <c r="G462" s="36"/>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c r="D463" s="43"/>
      <c r="E463" s="36"/>
      <c r="F463" s="42"/>
      <c r="G463" s="36"/>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c r="D464" s="43"/>
      <c r="E464" s="36"/>
      <c r="F464" s="42"/>
      <c r="G464" s="36"/>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c r="D465" s="43"/>
      <c r="E465" s="36"/>
      <c r="F465" s="42"/>
      <c r="G465" s="36"/>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c r="D466" s="43"/>
      <c r="E466" s="36"/>
      <c r="F466" s="42"/>
      <c r="G466" s="36"/>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c r="D467" s="43"/>
      <c r="E467" s="36"/>
      <c r="F467" s="42"/>
      <c r="G467" s="36"/>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c r="D468" s="43"/>
      <c r="E468" s="36"/>
      <c r="F468" s="42"/>
      <c r="G468" s="36"/>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c r="D469" s="43"/>
      <c r="E469" s="36"/>
      <c r="F469" s="42"/>
      <c r="G469" s="36"/>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c r="D470" s="43"/>
      <c r="E470" s="36"/>
      <c r="F470" s="42"/>
      <c r="G470" s="36"/>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c r="D471" s="43"/>
      <c r="E471" s="36"/>
      <c r="F471" s="42"/>
      <c r="G471" s="36"/>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c r="D472" s="43"/>
      <c r="E472" s="36"/>
      <c r="F472" s="42"/>
      <c r="G472" s="36"/>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c r="D473" s="43"/>
      <c r="E473" s="36"/>
      <c r="F473" s="42"/>
      <c r="G473" s="36"/>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c r="D474" s="43"/>
      <c r="E474" s="36"/>
      <c r="F474" s="42"/>
      <c r="G474" s="36"/>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c r="D475" s="43"/>
      <c r="E475" s="36"/>
      <c r="F475" s="42"/>
      <c r="G475" s="36"/>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c r="D476" s="43"/>
      <c r="E476" s="36"/>
      <c r="F476" s="42"/>
      <c r="G476" s="36"/>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c r="D477" s="43"/>
      <c r="E477" s="36"/>
      <c r="F477" s="42"/>
      <c r="G477" s="36"/>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c r="D478" s="43"/>
      <c r="E478" s="36"/>
      <c r="F478" s="42"/>
      <c r="G478" s="36"/>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c r="D479" s="43"/>
      <c r="E479" s="36"/>
      <c r="F479" s="42"/>
      <c r="G479" s="36"/>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c r="D480" s="43"/>
      <c r="E480" s="36"/>
      <c r="F480" s="42"/>
      <c r="G480" s="36"/>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c r="D481" s="43"/>
      <c r="E481" s="36"/>
      <c r="F481" s="42"/>
      <c r="G481" s="36"/>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c r="D482" s="43"/>
      <c r="E482" s="36"/>
      <c r="F482" s="42"/>
      <c r="G482" s="36"/>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c r="D483" s="43"/>
      <c r="E483" s="36"/>
      <c r="F483" s="42"/>
      <c r="G483" s="36"/>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c r="D484" s="43"/>
      <c r="E484" s="36"/>
      <c r="F484" s="42"/>
      <c r="G484" s="36"/>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c r="D485" s="43"/>
      <c r="E485" s="36"/>
      <c r="F485" s="42"/>
      <c r="G485" s="36"/>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c r="D486" s="43"/>
      <c r="E486" s="36"/>
      <c r="F486" s="42"/>
      <c r="G486" s="36"/>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c r="D487" s="43"/>
      <c r="E487" s="36"/>
      <c r="F487" s="42"/>
      <c r="G487" s="36"/>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c r="D488" s="43"/>
      <c r="E488" s="36"/>
      <c r="F488" s="42"/>
      <c r="G488" s="36"/>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c r="D489" s="43"/>
      <c r="E489" s="36"/>
      <c r="F489" s="42"/>
      <c r="G489" s="36"/>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c r="D490" s="43"/>
      <c r="E490" s="36"/>
      <c r="F490" s="42"/>
      <c r="G490" s="36"/>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c r="D491" s="43"/>
      <c r="E491" s="36"/>
      <c r="F491" s="42"/>
      <c r="G491" s="36"/>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c r="D492" s="43"/>
      <c r="E492" s="36"/>
      <c r="F492" s="42"/>
      <c r="G492" s="36"/>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c r="D493" s="43"/>
      <c r="E493" s="36"/>
      <c r="F493" s="42"/>
      <c r="G493" s="36"/>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c r="D494" s="43"/>
      <c r="E494" s="36"/>
      <c r="F494" s="42"/>
      <c r="G494" s="36"/>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c r="D495" s="43"/>
      <c r="E495" s="36"/>
      <c r="F495" s="42"/>
      <c r="G495" s="36"/>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c r="D496" s="43"/>
      <c r="E496" s="36"/>
      <c r="F496" s="42"/>
      <c r="G496" s="36"/>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c r="D497" s="43"/>
      <c r="E497" s="36"/>
      <c r="F497" s="42"/>
      <c r="G497" s="36"/>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c r="D498" s="43"/>
      <c r="E498" s="36"/>
      <c r="F498" s="42"/>
      <c r="G498" s="36"/>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c r="D499" s="43"/>
      <c r="E499" s="36"/>
      <c r="F499" s="42"/>
      <c r="G499" s="36"/>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c r="D500" s="43"/>
      <c r="E500" s="36"/>
      <c r="F500" s="42"/>
      <c r="G500" s="36"/>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c r="D501" s="43"/>
      <c r="E501" s="36"/>
      <c r="F501" s="42"/>
      <c r="G501" s="36"/>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c r="D502" s="43"/>
      <c r="E502" s="36"/>
      <c r="F502" s="42"/>
      <c r="G502" s="36"/>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c r="D503" s="43"/>
      <c r="E503" s="36"/>
      <c r="F503" s="42"/>
      <c r="G503" s="36"/>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c r="D504" s="43"/>
      <c r="E504" s="36"/>
      <c r="F504" s="42"/>
      <c r="G504" s="36"/>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c r="D505" s="43"/>
      <c r="E505" s="36"/>
      <c r="F505" s="42"/>
      <c r="G505" s="36"/>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c r="D506" s="43"/>
      <c r="E506" s="36"/>
      <c r="F506" s="42"/>
      <c r="G506" s="36"/>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c r="D507" s="43"/>
      <c r="E507" s="36"/>
      <c r="F507" s="42"/>
      <c r="G507" s="36"/>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c r="D508" s="43"/>
      <c r="E508" s="36"/>
      <c r="F508" s="42"/>
      <c r="G508" s="36"/>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c r="D509" s="43"/>
      <c r="E509" s="36"/>
      <c r="F509" s="42"/>
      <c r="G509" s="36"/>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c r="D510" s="43"/>
      <c r="E510" s="36"/>
      <c r="F510" s="42"/>
      <c r="G510" s="36"/>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c r="D511" s="43"/>
      <c r="E511" s="36"/>
      <c r="F511" s="42"/>
      <c r="G511" s="36"/>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c r="D512" s="43"/>
      <c r="E512" s="36"/>
      <c r="F512" s="42"/>
      <c r="G512" s="36"/>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c r="D513" s="43"/>
      <c r="E513" s="36"/>
      <c r="F513" s="42"/>
      <c r="G513" s="36"/>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c r="D514" s="43"/>
      <c r="E514" s="36"/>
      <c r="F514" s="42"/>
      <c r="G514" s="36"/>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c r="D515" s="43"/>
      <c r="E515" s="36"/>
      <c r="F515" s="42"/>
      <c r="G515" s="36"/>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c r="D516" s="43"/>
      <c r="E516" s="36"/>
      <c r="F516" s="42"/>
      <c r="G516" s="36"/>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c r="D517" s="43"/>
      <c r="E517" s="36"/>
      <c r="F517" s="42"/>
      <c r="G517" s="36"/>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c r="D518" s="43"/>
      <c r="E518" s="36"/>
      <c r="F518" s="42"/>
      <c r="G518" s="36"/>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731" si="2">1+B518</f>
        <v>512</v>
      </c>
      <c r="C519" s="29"/>
      <c r="D519" s="43"/>
      <c r="E519" s="36"/>
      <c r="F519" s="42"/>
      <c r="G519" s="36"/>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c r="D520" s="43"/>
      <c r="E520" s="36"/>
      <c r="F520" s="42"/>
      <c r="G520" s="36"/>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c r="D521" s="43"/>
      <c r="E521" s="36"/>
      <c r="F521" s="42"/>
      <c r="G521" s="36"/>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c r="D522" s="43"/>
      <c r="E522" s="36"/>
      <c r="F522" s="42"/>
      <c r="G522" s="36"/>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c r="D523" s="43"/>
      <c r="E523" s="36"/>
      <c r="F523" s="42"/>
      <c r="G523" s="36"/>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c r="D524" s="43"/>
      <c r="E524" s="36"/>
      <c r="F524" s="42"/>
      <c r="G524" s="36"/>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c r="D525" s="43"/>
      <c r="E525" s="36"/>
      <c r="F525" s="42"/>
      <c r="G525" s="36"/>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c r="D526" s="43"/>
      <c r="E526" s="36"/>
      <c r="F526" s="42"/>
      <c r="G526" s="36"/>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c r="D527" s="43"/>
      <c r="E527" s="36"/>
      <c r="F527" s="42"/>
      <c r="G527" s="36"/>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c r="D528" s="43"/>
      <c r="E528" s="36"/>
      <c r="F528" s="42"/>
      <c r="G528" s="36"/>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c r="D529" s="43"/>
      <c r="E529" s="36"/>
      <c r="F529" s="42"/>
      <c r="G529" s="36"/>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c r="D530" s="43"/>
      <c r="E530" s="36"/>
      <c r="F530" s="42"/>
      <c r="G530" s="36"/>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c r="D531" s="43"/>
      <c r="E531" s="36"/>
      <c r="F531" s="42"/>
      <c r="G531" s="36"/>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c r="D532" s="43"/>
      <c r="E532" s="36"/>
      <c r="F532" s="42"/>
      <c r="G532" s="36"/>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c r="D533" s="43"/>
      <c r="E533" s="36"/>
      <c r="F533" s="42"/>
      <c r="G533" s="36"/>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c r="D534" s="43"/>
      <c r="E534" s="36"/>
      <c r="F534" s="42"/>
      <c r="G534" s="36"/>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c r="D535" s="43"/>
      <c r="E535" s="36"/>
      <c r="F535" s="42"/>
      <c r="G535" s="36"/>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c r="D536" s="43"/>
      <c r="E536" s="36"/>
      <c r="F536" s="42"/>
      <c r="G536" s="36"/>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c r="D537" s="43"/>
      <c r="E537" s="36"/>
      <c r="F537" s="42"/>
      <c r="G537" s="36"/>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c r="D538" s="43"/>
      <c r="E538" s="36"/>
      <c r="F538" s="42"/>
      <c r="G538" s="36"/>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c r="D539" s="43"/>
      <c r="E539" s="36"/>
      <c r="F539" s="42"/>
      <c r="G539" s="36"/>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c r="D540" s="43"/>
      <c r="E540" s="36"/>
      <c r="F540" s="42"/>
      <c r="G540" s="36"/>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c r="D541" s="43"/>
      <c r="E541" s="36"/>
      <c r="F541" s="42"/>
      <c r="G541" s="36"/>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c r="D542" s="43"/>
      <c r="E542" s="36"/>
      <c r="F542" s="42"/>
      <c r="G542" s="36"/>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c r="D543" s="43"/>
      <c r="E543" s="36"/>
      <c r="F543" s="42"/>
      <c r="G543" s="36"/>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c r="D544" s="43"/>
      <c r="E544" s="36"/>
      <c r="F544" s="42"/>
      <c r="G544" s="36"/>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c r="D545" s="43"/>
      <c r="E545" s="36"/>
      <c r="F545" s="42"/>
      <c r="G545" s="36"/>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c r="D546" s="43"/>
      <c r="E546" s="36"/>
      <c r="F546" s="42"/>
      <c r="G546" s="36"/>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c r="D547" s="43"/>
      <c r="E547" s="36"/>
      <c r="F547" s="42"/>
      <c r="G547" s="36"/>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c r="D548" s="43"/>
      <c r="E548" s="36"/>
      <c r="F548" s="42"/>
      <c r="G548" s="36"/>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c r="D549" s="43"/>
      <c r="E549" s="36"/>
      <c r="F549" s="42"/>
      <c r="G549" s="36"/>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c r="D550" s="43"/>
      <c r="E550" s="36"/>
      <c r="F550" s="42"/>
      <c r="G550" s="36"/>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c r="D551" s="43"/>
      <c r="E551" s="36"/>
      <c r="F551" s="42"/>
      <c r="G551" s="36"/>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c r="D552" s="43"/>
      <c r="E552" s="36"/>
      <c r="F552" s="42"/>
      <c r="G552" s="36"/>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c r="D553" s="43"/>
      <c r="E553" s="36"/>
      <c r="F553" s="42"/>
      <c r="G553" s="36"/>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c r="D554" s="43"/>
      <c r="E554" s="36"/>
      <c r="F554" s="42"/>
      <c r="G554" s="36"/>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c r="D555" s="43"/>
      <c r="E555" s="36"/>
      <c r="F555" s="42"/>
      <c r="G555" s="36"/>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c r="D556" s="43"/>
      <c r="E556" s="36"/>
      <c r="F556" s="42"/>
      <c r="G556" s="36"/>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c r="D557" s="43"/>
      <c r="E557" s="36"/>
      <c r="F557" s="42"/>
      <c r="G557" s="36"/>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c r="D558" s="43"/>
      <c r="E558" s="36"/>
      <c r="F558" s="42"/>
      <c r="G558" s="36"/>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c r="D559" s="43"/>
      <c r="E559" s="36"/>
      <c r="F559" s="42"/>
      <c r="G559" s="36"/>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c r="D560" s="43"/>
      <c r="E560" s="36"/>
      <c r="F560" s="42"/>
      <c r="G560" s="36"/>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c r="D561" s="43"/>
      <c r="E561" s="36"/>
      <c r="F561" s="42"/>
      <c r="G561" s="36"/>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c r="D562" s="43"/>
      <c r="E562" s="36"/>
      <c r="F562" s="42"/>
      <c r="G562" s="36"/>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c r="D563" s="43"/>
      <c r="E563" s="36"/>
      <c r="F563" s="42"/>
      <c r="G563" s="36"/>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c r="D564" s="43"/>
      <c r="E564" s="36"/>
      <c r="F564" s="42"/>
      <c r="G564" s="36"/>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c r="D565" s="43"/>
      <c r="E565" s="36"/>
      <c r="F565" s="42"/>
      <c r="G565" s="36"/>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c r="D566" s="43"/>
      <c r="E566" s="36"/>
      <c r="F566" s="42"/>
      <c r="G566" s="36"/>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c r="D567" s="43"/>
      <c r="E567" s="36"/>
      <c r="F567" s="42"/>
      <c r="G567" s="36"/>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c r="D568" s="43"/>
      <c r="E568" s="36"/>
      <c r="F568" s="42"/>
      <c r="G568" s="36"/>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c r="D569" s="43"/>
      <c r="E569" s="36"/>
      <c r="F569" s="42"/>
      <c r="G569" s="36"/>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c r="D570" s="43"/>
      <c r="E570" s="36"/>
      <c r="F570" s="42"/>
      <c r="G570" s="36"/>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c r="D571" s="43"/>
      <c r="E571" s="36"/>
      <c r="F571" s="42"/>
      <c r="G571" s="36"/>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c r="D572" s="43"/>
      <c r="E572" s="36"/>
      <c r="F572" s="42"/>
      <c r="G572" s="36"/>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c r="D573" s="43"/>
      <c r="E573" s="36"/>
      <c r="F573" s="42"/>
      <c r="G573" s="36"/>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c r="D574" s="43"/>
      <c r="E574" s="36"/>
      <c r="F574" s="42"/>
      <c r="G574" s="36"/>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c r="D575" s="43"/>
      <c r="E575" s="36"/>
      <c r="F575" s="42"/>
      <c r="G575" s="36"/>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c r="D576" s="43"/>
      <c r="E576" s="36"/>
      <c r="F576" s="42"/>
      <c r="G576" s="36"/>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c r="D577" s="43"/>
      <c r="E577" s="36"/>
      <c r="F577" s="42"/>
      <c r="G577" s="36"/>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c r="D578" s="43"/>
      <c r="E578" s="36"/>
      <c r="F578" s="42"/>
      <c r="G578" s="36"/>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c r="D579" s="43"/>
      <c r="E579" s="36"/>
      <c r="F579" s="42"/>
      <c r="G579" s="36"/>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c r="D580" s="43"/>
      <c r="E580" s="36"/>
      <c r="F580" s="42"/>
      <c r="G580" s="36"/>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c r="D581" s="43"/>
      <c r="E581" s="36"/>
      <c r="F581" s="42"/>
      <c r="G581" s="36"/>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c r="D582" s="43"/>
      <c r="E582" s="36"/>
      <c r="F582" s="42"/>
      <c r="G582" s="36"/>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c r="D583" s="43"/>
      <c r="E583" s="36"/>
      <c r="F583" s="42"/>
      <c r="G583" s="36"/>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c r="D584" s="43"/>
      <c r="E584" s="36"/>
      <c r="F584" s="42"/>
      <c r="G584" s="36"/>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c r="D585" s="43"/>
      <c r="E585" s="36"/>
      <c r="F585" s="42"/>
      <c r="G585" s="36"/>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c r="D586" s="43"/>
      <c r="E586" s="36"/>
      <c r="F586" s="42"/>
      <c r="G586" s="36"/>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c r="D587" s="43"/>
      <c r="E587" s="36"/>
      <c r="F587" s="42"/>
      <c r="G587" s="36"/>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c r="D588" s="43"/>
      <c r="E588" s="36"/>
      <c r="F588" s="42"/>
      <c r="G588" s="36"/>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c r="D589" s="43"/>
      <c r="E589" s="36"/>
      <c r="F589" s="42"/>
      <c r="G589" s="36"/>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c r="D590" s="43"/>
      <c r="E590" s="36"/>
      <c r="F590" s="42"/>
      <c r="G590" s="36"/>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c r="D591" s="43"/>
      <c r="E591" s="36"/>
      <c r="F591" s="42"/>
      <c r="G591" s="36"/>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c r="D592" s="43"/>
      <c r="E592" s="36"/>
      <c r="F592" s="42"/>
      <c r="G592" s="36"/>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c r="D593" s="43"/>
      <c r="E593" s="36"/>
      <c r="F593" s="42"/>
      <c r="G593" s="36"/>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c r="D594" s="43"/>
      <c r="E594" s="36"/>
      <c r="F594" s="42"/>
      <c r="G594" s="36"/>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c r="D595" s="43"/>
      <c r="E595" s="36"/>
      <c r="F595" s="42"/>
      <c r="G595" s="36"/>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c r="D596" s="43"/>
      <c r="E596" s="36"/>
      <c r="F596" s="42"/>
      <c r="G596" s="36"/>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c r="D597" s="43"/>
      <c r="E597" s="36"/>
      <c r="F597" s="42"/>
      <c r="G597" s="36"/>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c r="D598" s="43"/>
      <c r="E598" s="36"/>
      <c r="F598" s="42"/>
      <c r="G598" s="36"/>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c r="D599" s="43"/>
      <c r="E599" s="36"/>
      <c r="F599" s="42"/>
      <c r="G599" s="36"/>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c r="D600" s="43"/>
      <c r="E600" s="36"/>
      <c r="F600" s="42"/>
      <c r="G600" s="36"/>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c r="D601" s="43"/>
      <c r="E601" s="36"/>
      <c r="F601" s="42"/>
      <c r="G601" s="36"/>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c r="D602" s="43"/>
      <c r="E602" s="36"/>
      <c r="F602" s="42"/>
      <c r="G602" s="36"/>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c r="D603" s="43"/>
      <c r="E603" s="36"/>
      <c r="F603" s="42"/>
      <c r="G603" s="36"/>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c r="D604" s="43"/>
      <c r="E604" s="36"/>
      <c r="F604" s="42"/>
      <c r="G604" s="36"/>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c r="D605" s="43"/>
      <c r="E605" s="36"/>
      <c r="F605" s="42"/>
      <c r="G605" s="36"/>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c r="D606" s="43"/>
      <c r="E606" s="36"/>
      <c r="F606" s="42"/>
      <c r="G606" s="36"/>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c r="D607" s="43"/>
      <c r="E607" s="36"/>
      <c r="F607" s="42"/>
      <c r="G607" s="36"/>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c r="D608" s="43"/>
      <c r="E608" s="36"/>
      <c r="F608" s="42"/>
      <c r="G608" s="36"/>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c r="D609" s="43"/>
      <c r="E609" s="36"/>
      <c r="F609" s="42"/>
      <c r="G609" s="36"/>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c r="D610" s="43"/>
      <c r="E610" s="36"/>
      <c r="F610" s="42"/>
      <c r="G610" s="36"/>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c r="D611" s="43"/>
      <c r="E611" s="36"/>
      <c r="F611" s="42"/>
      <c r="G611" s="36"/>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c r="D612" s="43"/>
      <c r="E612" s="36"/>
      <c r="F612" s="42"/>
      <c r="G612" s="36"/>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c r="D613" s="43"/>
      <c r="E613" s="36"/>
      <c r="F613" s="42"/>
      <c r="G613" s="36"/>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c r="D614" s="43"/>
      <c r="E614" s="36"/>
      <c r="F614" s="42"/>
      <c r="G614" s="36"/>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c r="D615" s="43"/>
      <c r="E615" s="36"/>
      <c r="F615" s="42"/>
      <c r="G615" s="36"/>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c r="D616" s="43"/>
      <c r="E616" s="36"/>
      <c r="F616" s="42"/>
      <c r="G616" s="36"/>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c r="D617" s="43"/>
      <c r="E617" s="36"/>
      <c r="F617" s="42"/>
      <c r="G617" s="36"/>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c r="D618" s="43"/>
      <c r="E618" s="36"/>
      <c r="F618" s="42"/>
      <c r="G618" s="36"/>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c r="D619" s="43"/>
      <c r="E619" s="36"/>
      <c r="F619" s="42"/>
      <c r="G619" s="36"/>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c r="D620" s="43"/>
      <c r="E620" s="36"/>
      <c r="F620" s="42"/>
      <c r="G620" s="36"/>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c r="D621" s="43"/>
      <c r="E621" s="36"/>
      <c r="F621" s="42"/>
      <c r="G621" s="36"/>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c r="D622" s="43"/>
      <c r="E622" s="36"/>
      <c r="F622" s="42"/>
      <c r="G622" s="36"/>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c r="D623" s="43"/>
      <c r="E623" s="36"/>
      <c r="F623" s="42"/>
      <c r="G623" s="36"/>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c r="D624" s="43"/>
      <c r="E624" s="36"/>
      <c r="F624" s="42"/>
      <c r="G624" s="36"/>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c r="D625" s="43"/>
      <c r="E625" s="36"/>
      <c r="F625" s="42"/>
      <c r="G625" s="36"/>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c r="D626" s="43"/>
      <c r="E626" s="36"/>
      <c r="F626" s="42"/>
      <c r="G626" s="36"/>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c r="D627" s="43"/>
      <c r="E627" s="36"/>
      <c r="F627" s="42"/>
      <c r="G627" s="36"/>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c r="D628" s="43"/>
      <c r="E628" s="36"/>
      <c r="F628" s="42"/>
      <c r="G628" s="36"/>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c r="D629" s="43"/>
      <c r="E629" s="36"/>
      <c r="F629" s="42"/>
      <c r="G629" s="36"/>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c r="D630" s="43"/>
      <c r="E630" s="36"/>
      <c r="F630" s="42"/>
      <c r="G630" s="36"/>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c r="D631" s="43"/>
      <c r="E631" s="36"/>
      <c r="F631" s="42"/>
      <c r="G631" s="36"/>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c r="D632" s="43"/>
      <c r="E632" s="36"/>
      <c r="F632" s="42"/>
      <c r="G632" s="36"/>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c r="D633" s="43"/>
      <c r="E633" s="36"/>
      <c r="F633" s="42"/>
      <c r="G633" s="36"/>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c r="D634" s="43"/>
      <c r="E634" s="36"/>
      <c r="F634" s="42"/>
      <c r="G634" s="36"/>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c r="D635" s="43"/>
      <c r="E635" s="36"/>
      <c r="F635" s="42"/>
      <c r="G635" s="36"/>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c r="D636" s="43"/>
      <c r="E636" s="36"/>
      <c r="F636" s="42"/>
      <c r="G636" s="36"/>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c r="D637" s="43"/>
      <c r="E637" s="36"/>
      <c r="F637" s="42"/>
      <c r="G637" s="36"/>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c r="D638" s="43"/>
      <c r="E638" s="36"/>
      <c r="F638" s="42"/>
      <c r="G638" s="36"/>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c r="D639" s="43"/>
      <c r="E639" s="36"/>
      <c r="F639" s="42"/>
      <c r="G639" s="36"/>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c r="D640" s="43"/>
      <c r="E640" s="36"/>
      <c r="F640" s="42"/>
      <c r="G640" s="36"/>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c r="D641" s="43"/>
      <c r="E641" s="36"/>
      <c r="F641" s="42"/>
      <c r="G641" s="36"/>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c r="D642" s="43"/>
      <c r="E642" s="36"/>
      <c r="F642" s="42"/>
      <c r="G642" s="36"/>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c r="D643" s="43"/>
      <c r="E643" s="36"/>
      <c r="F643" s="42"/>
      <c r="G643" s="36"/>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c r="D644" s="43"/>
      <c r="E644" s="36"/>
      <c r="F644" s="42"/>
      <c r="G644" s="36"/>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c r="D645" s="43"/>
      <c r="E645" s="36"/>
      <c r="F645" s="42"/>
      <c r="G645" s="36"/>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c r="D646" s="43"/>
      <c r="E646" s="36"/>
      <c r="F646" s="42"/>
      <c r="G646" s="36"/>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c r="D647" s="43"/>
      <c r="E647" s="36"/>
      <c r="F647" s="42"/>
      <c r="G647" s="36"/>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c r="D648" s="43"/>
      <c r="E648" s="36"/>
      <c r="F648" s="42"/>
      <c r="G648" s="36"/>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c r="D649" s="43"/>
      <c r="E649" s="36"/>
      <c r="F649" s="42"/>
      <c r="G649" s="36"/>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c r="D650" s="43"/>
      <c r="E650" s="36"/>
      <c r="F650" s="42"/>
      <c r="G650" s="36"/>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c r="D651" s="43"/>
      <c r="E651" s="36"/>
      <c r="F651" s="42"/>
      <c r="G651" s="36"/>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c r="D652" s="43"/>
      <c r="E652" s="36"/>
      <c r="F652" s="42"/>
      <c r="G652" s="36"/>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c r="D653" s="43"/>
      <c r="E653" s="36"/>
      <c r="F653" s="42"/>
      <c r="G653" s="36"/>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c r="D654" s="43"/>
      <c r="E654" s="36"/>
      <c r="F654" s="42"/>
      <c r="G654" s="36"/>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c r="D655" s="43"/>
      <c r="E655" s="36"/>
      <c r="F655" s="42"/>
      <c r="G655" s="36"/>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c r="D656" s="43"/>
      <c r="E656" s="36"/>
      <c r="F656" s="42"/>
      <c r="G656" s="36"/>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c r="D657" s="43"/>
      <c r="E657" s="36"/>
      <c r="F657" s="42"/>
      <c r="G657" s="36"/>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c r="D658" s="43"/>
      <c r="E658" s="36"/>
      <c r="F658" s="42"/>
      <c r="G658" s="36"/>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c r="D659" s="43"/>
      <c r="E659" s="36"/>
      <c r="F659" s="42"/>
      <c r="G659" s="36"/>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c r="D660" s="43"/>
      <c r="E660" s="36"/>
      <c r="F660" s="42"/>
      <c r="G660" s="36"/>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c r="D661" s="43"/>
      <c r="E661" s="36"/>
      <c r="F661" s="42"/>
      <c r="G661" s="36"/>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c r="D662" s="43"/>
      <c r="E662" s="36"/>
      <c r="F662" s="42"/>
      <c r="G662" s="36"/>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c r="D663" s="43"/>
      <c r="E663" s="36"/>
      <c r="F663" s="42"/>
      <c r="G663" s="36"/>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c r="D664" s="43"/>
      <c r="E664" s="36"/>
      <c r="F664" s="42"/>
      <c r="G664" s="36"/>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c r="D665" s="43"/>
      <c r="E665" s="36"/>
      <c r="F665" s="42"/>
      <c r="G665" s="36"/>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c r="D666" s="43"/>
      <c r="E666" s="36"/>
      <c r="F666" s="42"/>
      <c r="G666" s="36"/>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c r="D667" s="43"/>
      <c r="E667" s="36"/>
      <c r="F667" s="42"/>
      <c r="G667" s="36"/>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c r="D668" s="43"/>
      <c r="E668" s="36"/>
      <c r="F668" s="42"/>
      <c r="G668" s="36"/>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c r="D669" s="43"/>
      <c r="E669" s="36"/>
      <c r="F669" s="42"/>
      <c r="G669" s="36"/>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c r="D670" s="43"/>
      <c r="E670" s="36"/>
      <c r="F670" s="42"/>
      <c r="G670" s="36"/>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c r="D671" s="43"/>
      <c r="E671" s="36"/>
      <c r="F671" s="42"/>
      <c r="G671" s="36"/>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c r="D672" s="43"/>
      <c r="E672" s="36"/>
      <c r="F672" s="42"/>
      <c r="G672" s="36"/>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c r="D673" s="43"/>
      <c r="E673" s="36"/>
      <c r="F673" s="42"/>
      <c r="G673" s="36"/>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27">
        <f t="shared" si="2"/>
        <v>667</v>
      </c>
      <c r="C674" s="29"/>
      <c r="D674" s="43"/>
      <c r="E674" s="36"/>
      <c r="F674" s="42"/>
      <c r="G674" s="36"/>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27">
        <f t="shared" si="2"/>
        <v>668</v>
      </c>
      <c r="C675" s="29"/>
      <c r="D675" s="43"/>
      <c r="E675" s="36"/>
      <c r="F675" s="42"/>
      <c r="G675" s="36"/>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27">
        <f t="shared" si="2"/>
        <v>669</v>
      </c>
      <c r="C676" s="29"/>
      <c r="D676" s="43"/>
      <c r="E676" s="36"/>
      <c r="F676" s="42"/>
      <c r="G676" s="36"/>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27">
        <f t="shared" si="2"/>
        <v>670</v>
      </c>
      <c r="C677" s="29"/>
      <c r="D677" s="43"/>
      <c r="E677" s="36"/>
      <c r="F677" s="42"/>
      <c r="G677" s="36"/>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27">
        <f t="shared" si="2"/>
        <v>671</v>
      </c>
      <c r="C678" s="29"/>
      <c r="D678" s="43"/>
      <c r="E678" s="36"/>
      <c r="F678" s="42"/>
      <c r="G678" s="36"/>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27">
        <f t="shared" si="2"/>
        <v>672</v>
      </c>
      <c r="C679" s="29"/>
      <c r="D679" s="43"/>
      <c r="E679" s="36"/>
      <c r="F679" s="42"/>
      <c r="G679" s="36"/>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27">
        <f t="shared" si="2"/>
        <v>673</v>
      </c>
      <c r="C680" s="29"/>
      <c r="D680" s="43"/>
      <c r="E680" s="36"/>
      <c r="F680" s="42"/>
      <c r="G680" s="36"/>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27">
        <f t="shared" si="2"/>
        <v>674</v>
      </c>
      <c r="C681" s="29"/>
      <c r="D681" s="43"/>
      <c r="E681" s="36"/>
      <c r="F681" s="42"/>
      <c r="G681" s="36"/>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27">
        <f t="shared" si="2"/>
        <v>675</v>
      </c>
      <c r="C682" s="29"/>
      <c r="D682" s="43"/>
      <c r="E682" s="36"/>
      <c r="F682" s="42"/>
      <c r="G682" s="36"/>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27">
        <f t="shared" si="2"/>
        <v>676</v>
      </c>
      <c r="C683" s="29"/>
      <c r="D683" s="43"/>
      <c r="E683" s="36"/>
      <c r="F683" s="42"/>
      <c r="G683" s="36"/>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27">
        <f t="shared" si="2"/>
        <v>677</v>
      </c>
      <c r="C684" s="29"/>
      <c r="D684" s="43"/>
      <c r="E684" s="36"/>
      <c r="F684" s="42"/>
      <c r="G684" s="36"/>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27">
        <f t="shared" si="2"/>
        <v>678</v>
      </c>
      <c r="C685" s="29"/>
      <c r="D685" s="43"/>
      <c r="E685" s="36"/>
      <c r="F685" s="42"/>
      <c r="G685" s="36"/>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27">
        <f t="shared" si="2"/>
        <v>679</v>
      </c>
      <c r="C686" s="29"/>
      <c r="D686" s="43"/>
      <c r="E686" s="36"/>
      <c r="F686" s="42"/>
      <c r="G686" s="36"/>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27">
        <f t="shared" si="2"/>
        <v>680</v>
      </c>
      <c r="C687" s="29"/>
      <c r="D687" s="43"/>
      <c r="E687" s="36"/>
      <c r="F687" s="42"/>
      <c r="G687" s="36"/>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27">
        <f t="shared" si="2"/>
        <v>681</v>
      </c>
      <c r="C688" s="29"/>
      <c r="D688" s="43"/>
      <c r="E688" s="36"/>
      <c r="F688" s="42"/>
      <c r="G688" s="36"/>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27">
        <f t="shared" si="2"/>
        <v>682</v>
      </c>
      <c r="C689" s="29"/>
      <c r="D689" s="43"/>
      <c r="E689" s="36"/>
      <c r="F689" s="42"/>
      <c r="G689" s="36"/>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27">
        <f t="shared" si="2"/>
        <v>683</v>
      </c>
      <c r="C690" s="29"/>
      <c r="D690" s="43"/>
      <c r="E690" s="36"/>
      <c r="F690" s="42"/>
      <c r="G690" s="36"/>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27">
        <f t="shared" si="2"/>
        <v>684</v>
      </c>
      <c r="C691" s="29"/>
      <c r="D691" s="43"/>
      <c r="E691" s="36"/>
      <c r="F691" s="42"/>
      <c r="G691" s="36"/>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27">
        <f t="shared" si="2"/>
        <v>685</v>
      </c>
      <c r="C692" s="29"/>
      <c r="D692" s="43"/>
      <c r="E692" s="36"/>
      <c r="F692" s="42"/>
      <c r="G692" s="36"/>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27">
        <f t="shared" si="2"/>
        <v>686</v>
      </c>
      <c r="C693" s="29"/>
      <c r="D693" s="43"/>
      <c r="E693" s="36"/>
      <c r="F693" s="42"/>
      <c r="G693" s="36"/>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27">
        <f t="shared" si="2"/>
        <v>687</v>
      </c>
      <c r="C694" s="29"/>
      <c r="D694" s="43"/>
      <c r="E694" s="36"/>
      <c r="F694" s="42"/>
      <c r="G694" s="36"/>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27">
        <f t="shared" si="2"/>
        <v>688</v>
      </c>
      <c r="C695" s="29"/>
      <c r="D695" s="43"/>
      <c r="E695" s="36"/>
      <c r="F695" s="42"/>
      <c r="G695" s="36"/>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27">
        <f t="shared" si="2"/>
        <v>689</v>
      </c>
      <c r="C696" s="29"/>
      <c r="D696" s="43"/>
      <c r="E696" s="36"/>
      <c r="F696" s="42"/>
      <c r="G696" s="36"/>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27">
        <f t="shared" si="2"/>
        <v>690</v>
      </c>
      <c r="C697" s="29"/>
      <c r="D697" s="43"/>
      <c r="E697" s="36"/>
      <c r="F697" s="42"/>
      <c r="G697" s="36"/>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27">
        <f t="shared" si="2"/>
        <v>691</v>
      </c>
      <c r="C698" s="29"/>
      <c r="D698" s="43"/>
      <c r="E698" s="36"/>
      <c r="F698" s="42"/>
      <c r="G698" s="36"/>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27">
        <f t="shared" si="2"/>
        <v>692</v>
      </c>
      <c r="C699" s="29"/>
      <c r="D699" s="43"/>
      <c r="E699" s="36"/>
      <c r="F699" s="42"/>
      <c r="G699" s="36"/>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27">
        <f t="shared" si="2"/>
        <v>693</v>
      </c>
      <c r="C700" s="29"/>
      <c r="D700" s="43"/>
      <c r="E700" s="36"/>
      <c r="F700" s="42"/>
      <c r="G700" s="36"/>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27">
        <f t="shared" si="2"/>
        <v>694</v>
      </c>
      <c r="C701" s="29"/>
      <c r="D701" s="43"/>
      <c r="E701" s="36"/>
      <c r="F701" s="42"/>
      <c r="G701" s="36"/>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27">
        <f t="shared" si="2"/>
        <v>695</v>
      </c>
      <c r="C702" s="29"/>
      <c r="D702" s="43"/>
      <c r="E702" s="36"/>
      <c r="F702" s="42"/>
      <c r="G702" s="36"/>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27">
        <f t="shared" si="2"/>
        <v>696</v>
      </c>
      <c r="C703" s="29"/>
      <c r="D703" s="43"/>
      <c r="E703" s="36"/>
      <c r="F703" s="42"/>
      <c r="G703" s="36"/>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27">
        <f t="shared" si="2"/>
        <v>697</v>
      </c>
      <c r="C704" s="29"/>
      <c r="D704" s="43"/>
      <c r="E704" s="36"/>
      <c r="F704" s="42"/>
      <c r="G704" s="36"/>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27">
        <f t="shared" si="2"/>
        <v>698</v>
      </c>
      <c r="C705" s="29"/>
      <c r="D705" s="43"/>
      <c r="E705" s="36"/>
      <c r="F705" s="42"/>
      <c r="G705" s="36"/>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27">
        <f t="shared" si="2"/>
        <v>699</v>
      </c>
      <c r="C706" s="29"/>
      <c r="D706" s="43"/>
      <c r="E706" s="36"/>
      <c r="F706" s="42"/>
      <c r="G706" s="36"/>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27">
        <f t="shared" si="2"/>
        <v>700</v>
      </c>
      <c r="C707" s="29"/>
      <c r="D707" s="43"/>
      <c r="E707" s="36"/>
      <c r="F707" s="42"/>
      <c r="G707" s="36"/>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27">
        <f t="shared" si="2"/>
        <v>701</v>
      </c>
      <c r="C708" s="29"/>
      <c r="D708" s="43"/>
      <c r="E708" s="36"/>
      <c r="F708" s="42"/>
      <c r="G708" s="36"/>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27">
        <f t="shared" si="2"/>
        <v>702</v>
      </c>
      <c r="C709" s="29"/>
      <c r="D709" s="43"/>
      <c r="E709" s="36"/>
      <c r="F709" s="42"/>
      <c r="G709" s="36"/>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27">
        <f t="shared" si="2"/>
        <v>703</v>
      </c>
      <c r="C710" s="29"/>
      <c r="D710" s="43"/>
      <c r="E710" s="36"/>
      <c r="F710" s="42"/>
      <c r="G710" s="36"/>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27">
        <f t="shared" si="2"/>
        <v>704</v>
      </c>
      <c r="C711" s="29"/>
      <c r="D711" s="43"/>
      <c r="E711" s="36"/>
      <c r="F711" s="42"/>
      <c r="G711" s="36"/>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27">
        <f t="shared" si="2"/>
        <v>705</v>
      </c>
      <c r="C712" s="29"/>
      <c r="D712" s="43"/>
      <c r="E712" s="36"/>
      <c r="F712" s="42"/>
      <c r="G712" s="36"/>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27">
        <f t="shared" si="2"/>
        <v>706</v>
      </c>
      <c r="C713" s="29"/>
      <c r="D713" s="43"/>
      <c r="E713" s="36"/>
      <c r="F713" s="42"/>
      <c r="G713" s="36"/>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27">
        <f t="shared" si="2"/>
        <v>707</v>
      </c>
      <c r="C714" s="29"/>
      <c r="D714" s="43"/>
      <c r="E714" s="36"/>
      <c r="F714" s="42"/>
      <c r="G714" s="36"/>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27">
        <f t="shared" si="2"/>
        <v>708</v>
      </c>
      <c r="C715" s="29"/>
      <c r="D715" s="43"/>
      <c r="E715" s="36"/>
      <c r="F715" s="42"/>
      <c r="G715" s="36"/>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27">
        <f t="shared" si="2"/>
        <v>709</v>
      </c>
      <c r="C716" s="29"/>
      <c r="D716" s="43"/>
      <c r="E716" s="36"/>
      <c r="F716" s="42"/>
      <c r="G716" s="36"/>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27">
        <f t="shared" si="2"/>
        <v>710</v>
      </c>
      <c r="C717" s="29"/>
      <c r="D717" s="43"/>
      <c r="E717" s="36"/>
      <c r="F717" s="42"/>
      <c r="G717" s="36"/>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27">
        <f t="shared" si="2"/>
        <v>711</v>
      </c>
      <c r="C718" s="29"/>
      <c r="D718" s="43"/>
      <c r="E718" s="36"/>
      <c r="F718" s="42"/>
      <c r="G718" s="36"/>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27">
        <f t="shared" si="2"/>
        <v>712</v>
      </c>
      <c r="C719" s="29"/>
      <c r="D719" s="43"/>
      <c r="E719" s="36"/>
      <c r="F719" s="42"/>
      <c r="G719" s="36"/>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27">
        <f t="shared" si="2"/>
        <v>713</v>
      </c>
      <c r="C720" s="29"/>
      <c r="D720" s="43"/>
      <c r="E720" s="36"/>
      <c r="F720" s="42"/>
      <c r="G720" s="36"/>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27">
        <f t="shared" si="2"/>
        <v>714</v>
      </c>
      <c r="C721" s="29"/>
      <c r="D721" s="43"/>
      <c r="E721" s="36"/>
      <c r="F721" s="42"/>
      <c r="G721" s="36"/>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27">
        <f t="shared" si="2"/>
        <v>715</v>
      </c>
      <c r="C722" s="29"/>
      <c r="D722" s="43"/>
      <c r="E722" s="36"/>
      <c r="F722" s="42"/>
      <c r="G722" s="36"/>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27">
        <f t="shared" si="2"/>
        <v>716</v>
      </c>
      <c r="C723" s="29"/>
      <c r="D723" s="43"/>
      <c r="E723" s="36"/>
      <c r="F723" s="42"/>
      <c r="G723" s="36"/>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27">
        <f t="shared" si="2"/>
        <v>717</v>
      </c>
      <c r="C724" s="29"/>
      <c r="D724" s="43"/>
      <c r="E724" s="36"/>
      <c r="F724" s="42"/>
      <c r="G724" s="36"/>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27">
        <f t="shared" si="2"/>
        <v>718</v>
      </c>
      <c r="C725" s="29"/>
      <c r="D725" s="43"/>
      <c r="E725" s="36"/>
      <c r="F725" s="42"/>
      <c r="G725" s="36"/>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27">
        <f t="shared" si="2"/>
        <v>719</v>
      </c>
      <c r="C726" s="29"/>
      <c r="D726" s="43"/>
      <c r="E726" s="36"/>
      <c r="F726" s="42"/>
      <c r="G726" s="36"/>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27">
        <f t="shared" si="2"/>
        <v>720</v>
      </c>
      <c r="C727" s="29"/>
      <c r="D727" s="43"/>
      <c r="E727" s="36"/>
      <c r="F727" s="42"/>
      <c r="G727" s="36"/>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27">
        <f t="shared" si="2"/>
        <v>721</v>
      </c>
      <c r="C728" s="29"/>
      <c r="D728" s="43"/>
      <c r="E728" s="36"/>
      <c r="F728" s="42"/>
      <c r="G728" s="36"/>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27">
        <f t="shared" si="2"/>
        <v>722</v>
      </c>
      <c r="C729" s="29"/>
      <c r="D729" s="43"/>
      <c r="E729" s="36"/>
      <c r="F729" s="42"/>
      <c r="G729" s="36"/>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27">
        <f t="shared" si="2"/>
        <v>723</v>
      </c>
      <c r="C730" s="29"/>
      <c r="D730" s="43"/>
      <c r="E730" s="36"/>
      <c r="F730" s="42"/>
      <c r="G730" s="36"/>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27">
        <f t="shared" si="2"/>
        <v>724</v>
      </c>
      <c r="C731" s="29"/>
      <c r="D731" s="43"/>
      <c r="E731" s="36"/>
      <c r="F731" s="42"/>
      <c r="G731" s="36"/>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27"/>
      <c r="C732" s="29"/>
      <c r="D732" s="43"/>
      <c r="E732" s="38"/>
      <c r="F732" s="37"/>
      <c r="G732" s="38"/>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27"/>
      <c r="C733" s="29"/>
      <c r="D733" s="43"/>
      <c r="E733" s="38"/>
      <c r="F733" s="37"/>
      <c r="G733" s="38"/>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27"/>
      <c r="C734" s="29"/>
      <c r="D734" s="43"/>
      <c r="E734" s="38"/>
      <c r="F734" s="37"/>
      <c r="G734" s="38"/>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27"/>
      <c r="C735" s="29"/>
      <c r="D735" s="43"/>
      <c r="E735" s="38"/>
      <c r="F735" s="37"/>
      <c r="G735" s="38"/>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27"/>
      <c r="C736" s="29"/>
      <c r="D736" s="43"/>
      <c r="E736" s="38"/>
      <c r="F736" s="37"/>
      <c r="G736" s="38"/>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27"/>
      <c r="C737" s="29"/>
      <c r="D737" s="43"/>
      <c r="E737" s="38"/>
      <c r="F737" s="37"/>
      <c r="G737" s="38"/>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27"/>
      <c r="C738" s="29"/>
      <c r="D738" s="43"/>
      <c r="E738" s="38"/>
      <c r="F738" s="37"/>
      <c r="G738" s="38"/>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27"/>
      <c r="C739" s="29"/>
      <c r="D739" s="43"/>
      <c r="E739" s="38"/>
      <c r="F739" s="37"/>
      <c r="G739" s="38"/>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27"/>
      <c r="C740" s="29"/>
      <c r="D740" s="43"/>
      <c r="E740" s="38"/>
      <c r="F740" s="37"/>
      <c r="G740" s="38"/>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27"/>
      <c r="C741" s="29"/>
      <c r="D741" s="43"/>
      <c r="E741" s="38"/>
      <c r="F741" s="37"/>
      <c r="G741" s="38"/>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27"/>
      <c r="C742" s="29"/>
      <c r="D742" s="43"/>
      <c r="E742" s="38"/>
      <c r="F742" s="37"/>
      <c r="G742" s="38"/>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27"/>
      <c r="C743" s="29"/>
      <c r="D743" s="43"/>
      <c r="E743" s="38"/>
      <c r="F743" s="37"/>
      <c r="G743" s="38"/>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27"/>
      <c r="C744" s="29"/>
      <c r="D744" s="43"/>
      <c r="E744" s="38"/>
      <c r="F744" s="37"/>
      <c r="G744" s="38"/>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27"/>
      <c r="C745" s="29"/>
      <c r="D745" s="43"/>
      <c r="E745" s="38"/>
      <c r="F745" s="37"/>
      <c r="G745" s="38"/>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27"/>
      <c r="C746" s="29"/>
      <c r="D746" s="43"/>
      <c r="E746" s="38"/>
      <c r="F746" s="37"/>
      <c r="G746" s="38"/>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27"/>
      <c r="C747" s="29"/>
      <c r="D747" s="43"/>
      <c r="E747" s="38"/>
      <c r="F747" s="37"/>
      <c r="G747" s="38"/>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27"/>
      <c r="C748" s="29"/>
      <c r="D748" s="43"/>
      <c r="E748" s="38"/>
      <c r="F748" s="37"/>
      <c r="G748" s="38"/>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27"/>
      <c r="C749" s="29"/>
      <c r="D749" s="43"/>
      <c r="E749" s="38"/>
      <c r="F749" s="37"/>
      <c r="G749" s="38"/>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27"/>
      <c r="C750" s="29"/>
      <c r="D750" s="43"/>
      <c r="E750" s="38"/>
      <c r="F750" s="37"/>
      <c r="G750" s="38"/>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27"/>
      <c r="C751" s="29"/>
      <c r="D751" s="43"/>
      <c r="E751" s="38"/>
      <c r="F751" s="37"/>
      <c r="G751" s="38"/>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27"/>
      <c r="C752" s="29"/>
      <c r="D752" s="43"/>
      <c r="E752" s="38"/>
      <c r="F752" s="37"/>
      <c r="G752" s="38"/>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27"/>
      <c r="C753" s="29"/>
      <c r="D753" s="43"/>
      <c r="E753" s="38"/>
      <c r="F753" s="37"/>
      <c r="G753" s="38"/>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27"/>
      <c r="C754" s="29"/>
      <c r="D754" s="43"/>
      <c r="E754" s="38"/>
      <c r="F754" s="37"/>
      <c r="G754" s="38"/>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27"/>
      <c r="C755" s="29"/>
      <c r="D755" s="43"/>
      <c r="E755" s="38"/>
      <c r="F755" s="37"/>
      <c r="G755" s="38"/>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27"/>
      <c r="C756" s="29"/>
      <c r="D756" s="43"/>
      <c r="E756" s="38"/>
      <c r="F756" s="37"/>
      <c r="G756" s="38"/>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27"/>
      <c r="C757" s="29"/>
      <c r="D757" s="43"/>
      <c r="E757" s="38"/>
      <c r="F757" s="37"/>
      <c r="G757" s="38"/>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27"/>
      <c r="C758" s="29"/>
      <c r="D758" s="43"/>
      <c r="E758" s="38"/>
      <c r="F758" s="37"/>
      <c r="G758" s="38"/>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27"/>
      <c r="C759" s="29"/>
      <c r="D759" s="43"/>
      <c r="E759" s="38"/>
      <c r="F759" s="37"/>
      <c r="G759" s="38"/>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27"/>
      <c r="C760" s="29"/>
      <c r="D760" s="43"/>
      <c r="E760" s="38"/>
      <c r="F760" s="37"/>
      <c r="G760" s="38"/>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27"/>
      <c r="C761" s="29"/>
      <c r="D761" s="43"/>
      <c r="E761" s="38"/>
      <c r="F761" s="37"/>
      <c r="G761" s="38"/>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27"/>
      <c r="C762" s="29"/>
      <c r="D762" s="43"/>
      <c r="E762" s="38"/>
      <c r="F762" s="37"/>
      <c r="G762" s="38"/>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27"/>
      <c r="C763" s="29"/>
      <c r="D763" s="43"/>
      <c r="E763" s="38"/>
      <c r="F763" s="37"/>
      <c r="G763" s="38"/>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27"/>
      <c r="C764" s="29"/>
      <c r="D764" s="43"/>
      <c r="E764" s="38"/>
      <c r="F764" s="37"/>
      <c r="G764" s="38"/>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27"/>
      <c r="C765" s="29"/>
      <c r="D765" s="43"/>
      <c r="E765" s="38"/>
      <c r="F765" s="37"/>
      <c r="G765" s="38"/>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44"/>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2.5" x14ac:dyDescent="0.25">
      <c r="A1072" s="3"/>
      <c r="B1072" s="3"/>
      <c r="C1072" s="40"/>
      <c r="D1072" s="45"/>
      <c r="E1072" s="3"/>
      <c r="F1072" s="3"/>
      <c r="G1072" s="3"/>
      <c r="H1072" s="3"/>
      <c r="I1072" s="3"/>
      <c r="J1072" s="3"/>
      <c r="K1072" s="3"/>
      <c r="L1072" s="3"/>
      <c r="M1072" s="3"/>
      <c r="N1072" s="3"/>
      <c r="O1072" s="3"/>
      <c r="P1072" s="3"/>
      <c r="Q1072" s="3"/>
      <c r="R1072" s="3"/>
      <c r="S1072" s="3"/>
      <c r="T1072" s="3"/>
      <c r="U1072" s="3"/>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sheetData>
  <autoFilter ref="B7:G731" xr:uid="{00000000-0009-0000-0000-000007000000}"/>
  <mergeCells count="3">
    <mergeCell ref="B1:H1"/>
    <mergeCell ref="B2:F2"/>
    <mergeCell ref="H2:H5"/>
  </mergeCells>
  <conditionalFormatting sqref="D8:D141 C8:C765 D144:D325">
    <cfRule type="timePeriod" dxfId="24"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700-000000000000}">
          <x14:formula1>
            <xm:f>Database!$B$4:$B$10</xm:f>
          </x14:formula1>
          <xm:sqref>G8:G309 G311:G460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Y898"/>
  <sheetViews>
    <sheetView workbookViewId="0">
      <selection activeCell="B17" sqref="B17"/>
    </sheetView>
  </sheetViews>
  <sheetFormatPr defaultColWidth="12.6328125" defaultRowHeight="15.75" customHeight="1" x14ac:dyDescent="0.25"/>
  <cols>
    <col min="2" max="2" width="74" customWidth="1"/>
    <col min="3" max="4" width="11.453125" customWidth="1"/>
  </cols>
  <sheetData>
    <row r="1" spans="1:25" ht="15.75" customHeight="1" x14ac:dyDescent="0.25">
      <c r="A1" s="252" t="s">
        <v>3817</v>
      </c>
      <c r="B1" s="248"/>
      <c r="C1" s="248"/>
      <c r="D1" s="248"/>
      <c r="E1" s="3"/>
      <c r="F1" s="3"/>
      <c r="G1" s="3"/>
      <c r="H1" s="3"/>
      <c r="I1" s="3"/>
      <c r="J1" s="3"/>
      <c r="K1" s="3"/>
      <c r="L1" s="3"/>
      <c r="M1" s="3"/>
      <c r="N1" s="3"/>
      <c r="O1" s="3"/>
      <c r="P1" s="3"/>
      <c r="Q1" s="3"/>
      <c r="R1" s="3"/>
      <c r="S1" s="3"/>
      <c r="T1" s="3"/>
      <c r="U1" s="3"/>
      <c r="V1" s="3"/>
      <c r="W1" s="3"/>
      <c r="X1" s="3"/>
      <c r="Y1" s="3"/>
    </row>
    <row r="2" spans="1:25" ht="15.75" customHeight="1" x14ac:dyDescent="0.25">
      <c r="A2" s="52" t="s">
        <v>3818</v>
      </c>
      <c r="B2" s="53" t="s">
        <v>3819</v>
      </c>
      <c r="C2" s="52" t="s">
        <v>3820</v>
      </c>
      <c r="D2" s="52" t="s">
        <v>3821</v>
      </c>
      <c r="E2" s="3"/>
      <c r="F2" s="3"/>
      <c r="G2" s="3"/>
      <c r="H2" s="3"/>
      <c r="I2" s="3"/>
      <c r="J2" s="3"/>
      <c r="K2" s="3"/>
      <c r="L2" s="3"/>
      <c r="M2" s="3"/>
      <c r="N2" s="3"/>
      <c r="O2" s="3"/>
      <c r="P2" s="3"/>
      <c r="Q2" s="3"/>
      <c r="R2" s="3"/>
      <c r="S2" s="3"/>
      <c r="T2" s="3"/>
      <c r="U2" s="3"/>
      <c r="V2" s="3"/>
      <c r="W2" s="3"/>
      <c r="X2" s="3"/>
      <c r="Y2" s="3"/>
    </row>
    <row r="3" spans="1:25" ht="15.75" customHeight="1" x14ac:dyDescent="0.25">
      <c r="A3" s="54">
        <v>45017</v>
      </c>
      <c r="B3" s="55" t="s">
        <v>3822</v>
      </c>
      <c r="C3" s="56" t="s">
        <v>3823</v>
      </c>
      <c r="D3" s="56">
        <v>0.01</v>
      </c>
      <c r="E3" s="3"/>
      <c r="F3" s="3"/>
      <c r="G3" s="3"/>
      <c r="H3" s="3"/>
      <c r="I3" s="3"/>
      <c r="J3" s="3"/>
      <c r="K3" s="3"/>
      <c r="L3" s="3"/>
      <c r="M3" s="3"/>
      <c r="N3" s="3"/>
      <c r="O3" s="3"/>
      <c r="P3" s="3"/>
      <c r="Q3" s="3"/>
      <c r="R3" s="3"/>
      <c r="S3" s="3"/>
      <c r="T3" s="3"/>
      <c r="U3" s="3"/>
      <c r="V3" s="3"/>
      <c r="W3" s="3"/>
      <c r="X3" s="3"/>
      <c r="Y3" s="3"/>
    </row>
    <row r="4" spans="1:25" ht="15.75" customHeight="1" x14ac:dyDescent="0.25">
      <c r="A4" s="54">
        <v>45231</v>
      </c>
      <c r="B4" s="55" t="s">
        <v>3824</v>
      </c>
      <c r="C4" s="56" t="s">
        <v>3823</v>
      </c>
      <c r="D4" s="56">
        <v>10</v>
      </c>
      <c r="E4" s="3"/>
      <c r="F4" s="3"/>
      <c r="G4" s="3"/>
      <c r="H4" s="3"/>
      <c r="I4" s="3"/>
      <c r="J4" s="3"/>
      <c r="K4" s="3"/>
      <c r="L4" s="3"/>
      <c r="M4" s="3"/>
      <c r="N4" s="3"/>
      <c r="O4" s="3"/>
      <c r="P4" s="3"/>
      <c r="Q4" s="3"/>
      <c r="R4" s="3"/>
      <c r="S4" s="3"/>
      <c r="T4" s="3"/>
      <c r="U4" s="3"/>
      <c r="V4" s="3"/>
      <c r="W4" s="3"/>
      <c r="X4" s="3"/>
      <c r="Y4" s="3"/>
    </row>
    <row r="5" spans="1:25" ht="15.75" customHeight="1" x14ac:dyDescent="0.25">
      <c r="A5" s="57">
        <v>45261</v>
      </c>
      <c r="B5" s="58" t="s">
        <v>3825</v>
      </c>
      <c r="C5" s="59" t="s">
        <v>3823</v>
      </c>
      <c r="D5" s="59">
        <v>23.6</v>
      </c>
      <c r="E5" s="3"/>
      <c r="F5" s="3"/>
      <c r="G5" s="3"/>
      <c r="H5" s="3"/>
      <c r="I5" s="3"/>
      <c r="J5" s="3"/>
      <c r="K5" s="3"/>
      <c r="L5" s="3"/>
      <c r="M5" s="3"/>
      <c r="N5" s="3"/>
      <c r="O5" s="3"/>
      <c r="P5" s="3"/>
      <c r="Q5" s="3"/>
      <c r="R5" s="3"/>
      <c r="S5" s="3"/>
      <c r="T5" s="3"/>
      <c r="U5" s="3"/>
      <c r="V5" s="3"/>
      <c r="W5" s="3"/>
      <c r="X5" s="3"/>
      <c r="Y5" s="3"/>
    </row>
    <row r="6" spans="1:25" ht="15.75" customHeight="1" x14ac:dyDescent="0.25">
      <c r="A6" s="59" t="s">
        <v>3826</v>
      </c>
      <c r="B6" s="58" t="s">
        <v>3827</v>
      </c>
      <c r="C6" s="59" t="s">
        <v>3828</v>
      </c>
      <c r="D6" s="59">
        <v>30</v>
      </c>
      <c r="E6" s="3"/>
      <c r="F6" s="3"/>
      <c r="G6" s="3"/>
      <c r="H6" s="3"/>
      <c r="I6" s="3"/>
      <c r="J6" s="3"/>
      <c r="K6" s="3"/>
      <c r="L6" s="3"/>
      <c r="M6" s="3"/>
      <c r="N6" s="3"/>
      <c r="O6" s="3"/>
      <c r="P6" s="3"/>
      <c r="Q6" s="3"/>
      <c r="R6" s="3"/>
      <c r="S6" s="3"/>
      <c r="T6" s="3"/>
      <c r="U6" s="3"/>
      <c r="V6" s="3"/>
      <c r="W6" s="3"/>
      <c r="X6" s="3"/>
      <c r="Y6" s="3"/>
    </row>
    <row r="7" spans="1:25" ht="15.75" customHeight="1" x14ac:dyDescent="0.25">
      <c r="A7" s="59" t="s">
        <v>3829</v>
      </c>
      <c r="B7" s="58" t="s">
        <v>3830</v>
      </c>
      <c r="C7" s="59" t="s">
        <v>3823</v>
      </c>
      <c r="D7" s="59">
        <v>20</v>
      </c>
      <c r="E7" s="3"/>
      <c r="F7" s="3"/>
      <c r="G7" s="3"/>
      <c r="H7" s="3"/>
      <c r="I7" s="3"/>
      <c r="J7" s="3"/>
      <c r="K7" s="3"/>
      <c r="L7" s="3"/>
      <c r="M7" s="3"/>
      <c r="N7" s="3"/>
      <c r="O7" s="3"/>
      <c r="P7" s="3"/>
      <c r="Q7" s="3"/>
      <c r="R7" s="3"/>
      <c r="S7" s="3"/>
      <c r="T7" s="3"/>
      <c r="U7" s="3"/>
      <c r="V7" s="3"/>
      <c r="W7" s="3"/>
      <c r="X7" s="3"/>
      <c r="Y7" s="3"/>
    </row>
    <row r="8" spans="1:25" ht="15.75" customHeight="1" x14ac:dyDescent="0.25">
      <c r="A8" s="59" t="s">
        <v>3831</v>
      </c>
      <c r="B8" s="58" t="s">
        <v>3832</v>
      </c>
      <c r="C8" s="59" t="s">
        <v>3823</v>
      </c>
      <c r="D8" s="59">
        <v>50</v>
      </c>
      <c r="E8" s="3"/>
      <c r="F8" s="3"/>
      <c r="G8" s="3"/>
      <c r="H8" s="3"/>
      <c r="I8" s="3"/>
      <c r="J8" s="3"/>
      <c r="K8" s="3"/>
      <c r="L8" s="3"/>
      <c r="M8" s="3"/>
      <c r="N8" s="3"/>
      <c r="O8" s="3"/>
      <c r="P8" s="3"/>
      <c r="Q8" s="3"/>
      <c r="R8" s="3"/>
      <c r="S8" s="3"/>
      <c r="T8" s="3"/>
      <c r="U8" s="3"/>
      <c r="V8" s="3"/>
      <c r="W8" s="3"/>
      <c r="X8" s="3"/>
      <c r="Y8" s="3"/>
    </row>
    <row r="9" spans="1:25" ht="15.75" customHeight="1" x14ac:dyDescent="0.25">
      <c r="A9" s="57">
        <v>45048</v>
      </c>
      <c r="B9" s="58" t="s">
        <v>3833</v>
      </c>
      <c r="C9" s="59" t="s">
        <v>3823</v>
      </c>
      <c r="D9" s="59">
        <v>28.38</v>
      </c>
      <c r="E9" s="3"/>
      <c r="F9" s="3"/>
      <c r="G9" s="3"/>
      <c r="H9" s="3"/>
      <c r="I9" s="3"/>
      <c r="J9" s="3"/>
      <c r="K9" s="3"/>
      <c r="L9" s="3"/>
      <c r="M9" s="3"/>
      <c r="N9" s="3"/>
      <c r="O9" s="3"/>
      <c r="P9" s="3"/>
      <c r="Q9" s="3"/>
      <c r="R9" s="3"/>
      <c r="S9" s="3"/>
      <c r="T9" s="3"/>
      <c r="U9" s="3"/>
      <c r="V9" s="3"/>
      <c r="W9" s="3"/>
      <c r="X9" s="3"/>
      <c r="Y9" s="3"/>
    </row>
    <row r="10" spans="1:25" ht="15.75" customHeight="1" x14ac:dyDescent="0.25">
      <c r="A10" s="57">
        <v>45141</v>
      </c>
      <c r="B10" s="58" t="s">
        <v>3834</v>
      </c>
      <c r="C10" s="59" t="s">
        <v>3823</v>
      </c>
      <c r="D10" s="59">
        <v>20</v>
      </c>
      <c r="E10" s="3"/>
      <c r="F10" s="3"/>
      <c r="G10" s="3"/>
      <c r="H10" s="3"/>
      <c r="I10" s="3"/>
      <c r="J10" s="3"/>
      <c r="K10" s="3"/>
      <c r="L10" s="3"/>
      <c r="M10" s="3"/>
      <c r="N10" s="3"/>
      <c r="O10" s="3"/>
      <c r="P10" s="3"/>
      <c r="Q10" s="3"/>
      <c r="R10" s="3"/>
      <c r="S10" s="3"/>
      <c r="T10" s="3"/>
      <c r="U10" s="3"/>
      <c r="V10" s="3"/>
      <c r="W10" s="3"/>
      <c r="X10" s="3"/>
      <c r="Y10" s="3"/>
    </row>
    <row r="11" spans="1:25" ht="15.75" customHeight="1" x14ac:dyDescent="0.25">
      <c r="A11" s="59" t="s">
        <v>3835</v>
      </c>
      <c r="B11" s="58" t="s">
        <v>3827</v>
      </c>
      <c r="C11" s="59" t="s">
        <v>3828</v>
      </c>
      <c r="D11" s="59">
        <v>20</v>
      </c>
      <c r="E11" s="3"/>
      <c r="F11" s="3"/>
      <c r="G11" s="3"/>
      <c r="H11" s="3"/>
      <c r="I11" s="3"/>
      <c r="J11" s="3"/>
      <c r="K11" s="3"/>
      <c r="L11" s="3"/>
      <c r="M11" s="3"/>
      <c r="N11" s="3"/>
      <c r="O11" s="3"/>
      <c r="P11" s="3"/>
      <c r="Q11" s="3"/>
      <c r="R11" s="3"/>
      <c r="S11" s="3"/>
      <c r="T11" s="3"/>
      <c r="U11" s="3"/>
      <c r="V11" s="3"/>
      <c r="W11" s="3"/>
      <c r="X11" s="3"/>
      <c r="Y11" s="3"/>
    </row>
    <row r="12" spans="1:25" ht="15.75" customHeight="1" x14ac:dyDescent="0.25">
      <c r="A12" s="59" t="s">
        <v>3836</v>
      </c>
      <c r="B12" s="58" t="s">
        <v>3837</v>
      </c>
      <c r="C12" s="59" t="s">
        <v>3823</v>
      </c>
      <c r="D12" s="59">
        <v>18.82</v>
      </c>
      <c r="E12" s="3"/>
      <c r="F12" s="3"/>
      <c r="G12" s="3"/>
      <c r="H12" s="3"/>
      <c r="I12" s="3"/>
      <c r="J12" s="3"/>
      <c r="K12" s="3"/>
      <c r="L12" s="3"/>
      <c r="M12" s="3"/>
      <c r="N12" s="3"/>
      <c r="O12" s="3"/>
      <c r="P12" s="3"/>
      <c r="Q12" s="3"/>
      <c r="R12" s="3"/>
      <c r="S12" s="3"/>
      <c r="T12" s="3"/>
      <c r="U12" s="3"/>
      <c r="V12" s="3"/>
      <c r="W12" s="3"/>
      <c r="X12" s="3"/>
      <c r="Y12" s="3"/>
    </row>
    <row r="13" spans="1:25" ht="15.75" customHeight="1" x14ac:dyDescent="0.25">
      <c r="A13" s="59" t="s">
        <v>3838</v>
      </c>
      <c r="B13" s="58" t="s">
        <v>3839</v>
      </c>
      <c r="C13" s="59" t="s">
        <v>3823</v>
      </c>
      <c r="D13" s="59">
        <v>50</v>
      </c>
      <c r="E13" s="3"/>
      <c r="F13" s="3"/>
      <c r="G13" s="3"/>
      <c r="H13" s="3"/>
      <c r="I13" s="3"/>
      <c r="J13" s="3"/>
      <c r="K13" s="3"/>
      <c r="L13" s="3"/>
      <c r="M13" s="3"/>
      <c r="N13" s="3"/>
      <c r="O13" s="3"/>
      <c r="P13" s="3"/>
      <c r="Q13" s="3"/>
      <c r="R13" s="3"/>
      <c r="S13" s="3"/>
      <c r="T13" s="3"/>
      <c r="U13" s="3"/>
      <c r="V13" s="3"/>
      <c r="W13" s="3"/>
      <c r="X13" s="3"/>
      <c r="Y13" s="3"/>
    </row>
    <row r="14" spans="1:25" ht="15.75" customHeight="1" x14ac:dyDescent="0.25">
      <c r="A14" s="57">
        <v>45234</v>
      </c>
      <c r="B14" s="58" t="s">
        <v>3840</v>
      </c>
      <c r="C14" s="59" t="s">
        <v>3823</v>
      </c>
      <c r="D14" s="59">
        <v>19.059999999999999</v>
      </c>
      <c r="E14" s="3"/>
      <c r="F14" s="3"/>
      <c r="G14" s="3"/>
      <c r="H14" s="3"/>
      <c r="I14" s="3"/>
      <c r="J14" s="3"/>
      <c r="K14" s="3"/>
      <c r="L14" s="3"/>
      <c r="M14" s="3"/>
      <c r="N14" s="3"/>
      <c r="O14" s="3"/>
      <c r="P14" s="3"/>
      <c r="Q14" s="3"/>
      <c r="R14" s="3"/>
      <c r="S14" s="3"/>
      <c r="T14" s="3"/>
      <c r="U14" s="3"/>
      <c r="V14" s="3"/>
      <c r="W14" s="3"/>
      <c r="X14" s="3"/>
      <c r="Y14" s="3"/>
    </row>
    <row r="15" spans="1:25" ht="15.75" customHeight="1" x14ac:dyDescent="0.25">
      <c r="A15" s="59" t="s">
        <v>3841</v>
      </c>
      <c r="B15" s="58" t="s">
        <v>3842</v>
      </c>
      <c r="C15" s="59" t="s">
        <v>3823</v>
      </c>
      <c r="D15" s="59">
        <v>50</v>
      </c>
      <c r="E15" s="3"/>
      <c r="F15" s="3"/>
      <c r="G15" s="3"/>
      <c r="H15" s="3"/>
      <c r="I15" s="3"/>
      <c r="J15" s="3"/>
      <c r="K15" s="3"/>
      <c r="L15" s="3"/>
      <c r="M15" s="3"/>
      <c r="N15" s="3"/>
      <c r="O15" s="3"/>
      <c r="P15" s="3"/>
      <c r="Q15" s="3"/>
      <c r="R15" s="3"/>
      <c r="S15" s="3"/>
      <c r="T15" s="3"/>
      <c r="U15" s="3"/>
      <c r="V15" s="3"/>
      <c r="W15" s="3"/>
      <c r="X15" s="3"/>
      <c r="Y15" s="3"/>
    </row>
    <row r="16" spans="1:25" ht="15.75" customHeight="1" x14ac:dyDescent="0.25">
      <c r="A16" s="59" t="s">
        <v>3843</v>
      </c>
      <c r="B16" s="58" t="s">
        <v>3844</v>
      </c>
      <c r="C16" s="59" t="s">
        <v>3823</v>
      </c>
      <c r="D16" s="59">
        <v>100</v>
      </c>
      <c r="E16" s="3"/>
      <c r="F16" s="3"/>
      <c r="G16" s="3"/>
      <c r="H16" s="3"/>
      <c r="I16" s="3"/>
      <c r="J16" s="3"/>
      <c r="K16" s="3"/>
      <c r="L16" s="3"/>
      <c r="M16" s="3"/>
      <c r="N16" s="3"/>
      <c r="O16" s="3"/>
      <c r="P16" s="3"/>
      <c r="Q16" s="3"/>
      <c r="R16" s="3"/>
      <c r="S16" s="3"/>
      <c r="T16" s="3"/>
      <c r="U16" s="3"/>
      <c r="V16" s="3"/>
      <c r="W16" s="3"/>
      <c r="X16" s="3"/>
      <c r="Y16" s="3"/>
    </row>
    <row r="17" spans="1:25" ht="15.75" customHeight="1" x14ac:dyDescent="0.25">
      <c r="A17" s="59" t="s">
        <v>3845</v>
      </c>
      <c r="B17" s="58" t="s">
        <v>3846</v>
      </c>
      <c r="C17" s="59" t="s">
        <v>3823</v>
      </c>
      <c r="D17" s="59">
        <v>10</v>
      </c>
      <c r="E17" s="3"/>
      <c r="F17" s="3"/>
      <c r="G17" s="3"/>
      <c r="H17" s="3"/>
      <c r="I17" s="3"/>
      <c r="J17" s="3"/>
      <c r="K17" s="3"/>
      <c r="L17" s="3"/>
      <c r="M17" s="3"/>
      <c r="N17" s="3"/>
      <c r="O17" s="3"/>
      <c r="P17" s="3"/>
      <c r="Q17" s="3"/>
      <c r="R17" s="3"/>
      <c r="S17" s="3"/>
      <c r="T17" s="3"/>
      <c r="U17" s="3"/>
      <c r="V17" s="3"/>
      <c r="W17" s="3"/>
      <c r="X17" s="3"/>
      <c r="Y17" s="3"/>
    </row>
    <row r="18" spans="1:25" ht="12.5" x14ac:dyDescent="0.25">
      <c r="A18" s="59" t="s">
        <v>3847</v>
      </c>
      <c r="B18" s="58" t="s">
        <v>3827</v>
      </c>
      <c r="C18" s="59" t="s">
        <v>3828</v>
      </c>
      <c r="D18" s="59">
        <v>20</v>
      </c>
      <c r="E18" s="3"/>
      <c r="F18" s="3"/>
      <c r="G18" s="3"/>
      <c r="H18" s="3"/>
      <c r="I18" s="3"/>
      <c r="J18" s="3"/>
      <c r="K18" s="3"/>
      <c r="L18" s="3"/>
      <c r="M18" s="3"/>
      <c r="N18" s="3"/>
      <c r="O18" s="3"/>
      <c r="P18" s="3"/>
      <c r="Q18" s="3"/>
      <c r="R18" s="3"/>
      <c r="S18" s="3"/>
      <c r="T18" s="3"/>
      <c r="U18" s="3"/>
      <c r="V18" s="3"/>
      <c r="W18" s="3"/>
      <c r="X18" s="3"/>
      <c r="Y18" s="3"/>
    </row>
    <row r="19" spans="1:25" ht="25" x14ac:dyDescent="0.25">
      <c r="A19" s="59" t="s">
        <v>3848</v>
      </c>
      <c r="B19" s="58" t="s">
        <v>3849</v>
      </c>
      <c r="C19" s="59" t="s">
        <v>3823</v>
      </c>
      <c r="D19" s="59">
        <v>50</v>
      </c>
      <c r="E19" s="3"/>
      <c r="F19" s="3"/>
      <c r="G19" s="3"/>
      <c r="H19" s="3"/>
      <c r="I19" s="3"/>
      <c r="J19" s="3"/>
      <c r="K19" s="3"/>
      <c r="L19" s="3"/>
      <c r="M19" s="3"/>
      <c r="N19" s="3"/>
      <c r="O19" s="3"/>
      <c r="P19" s="3"/>
      <c r="Q19" s="3"/>
      <c r="R19" s="3"/>
      <c r="S19" s="3"/>
      <c r="T19" s="3"/>
      <c r="U19" s="3"/>
      <c r="V19" s="3"/>
      <c r="W19" s="3"/>
      <c r="X19" s="3"/>
      <c r="Y19" s="3"/>
    </row>
    <row r="20" spans="1:25" ht="12.5" x14ac:dyDescent="0.25">
      <c r="A20" s="59" t="s">
        <v>3850</v>
      </c>
      <c r="B20" s="58" t="s">
        <v>3851</v>
      </c>
      <c r="C20" s="59" t="s">
        <v>3828</v>
      </c>
      <c r="D20" s="59">
        <v>200</v>
      </c>
      <c r="E20" s="3"/>
      <c r="F20" s="3"/>
      <c r="G20" s="3"/>
      <c r="H20" s="3"/>
      <c r="I20" s="3"/>
      <c r="J20" s="3"/>
      <c r="K20" s="3"/>
      <c r="L20" s="3"/>
      <c r="M20" s="3"/>
      <c r="N20" s="3"/>
      <c r="O20" s="3"/>
      <c r="P20" s="3"/>
      <c r="Q20" s="3"/>
      <c r="R20" s="3"/>
      <c r="S20" s="3"/>
      <c r="T20" s="3"/>
      <c r="U20" s="3"/>
      <c r="V20" s="3"/>
      <c r="W20" s="3"/>
      <c r="X20" s="3"/>
      <c r="Y20" s="3"/>
    </row>
    <row r="21" spans="1:25" ht="12.5" x14ac:dyDescent="0.25">
      <c r="A21" s="57">
        <v>45146</v>
      </c>
      <c r="B21" s="58" t="s">
        <v>3852</v>
      </c>
      <c r="C21" s="59" t="s">
        <v>3823</v>
      </c>
      <c r="D21" s="59">
        <v>49.92</v>
      </c>
      <c r="E21" s="3"/>
      <c r="F21" s="3"/>
      <c r="G21" s="3"/>
      <c r="H21" s="3"/>
      <c r="I21" s="3"/>
      <c r="J21" s="3"/>
      <c r="K21" s="3"/>
      <c r="L21" s="3"/>
      <c r="M21" s="3"/>
      <c r="N21" s="3"/>
      <c r="O21" s="3"/>
      <c r="P21" s="3"/>
      <c r="Q21" s="3"/>
      <c r="R21" s="3"/>
      <c r="S21" s="3"/>
      <c r="T21" s="3"/>
      <c r="U21" s="3"/>
      <c r="V21" s="3"/>
      <c r="W21" s="3"/>
      <c r="X21" s="3"/>
      <c r="Y21" s="3"/>
    </row>
    <row r="22" spans="1:25" ht="12.5" x14ac:dyDescent="0.25">
      <c r="A22" s="59" t="s">
        <v>3853</v>
      </c>
      <c r="B22" s="58" t="s">
        <v>3827</v>
      </c>
      <c r="C22" s="59" t="s">
        <v>3828</v>
      </c>
      <c r="D22" s="59">
        <v>20</v>
      </c>
      <c r="E22" s="3"/>
      <c r="F22" s="3"/>
      <c r="G22" s="3"/>
      <c r="H22" s="3"/>
      <c r="I22" s="3"/>
      <c r="J22" s="3"/>
      <c r="K22" s="3"/>
      <c r="L22" s="3"/>
      <c r="M22" s="3"/>
      <c r="N22" s="3"/>
      <c r="O22" s="3"/>
      <c r="P22" s="3"/>
      <c r="Q22" s="3"/>
      <c r="R22" s="3"/>
      <c r="S22" s="3"/>
      <c r="T22" s="3"/>
      <c r="U22" s="3"/>
      <c r="V22" s="3"/>
      <c r="W22" s="3"/>
      <c r="X22" s="3"/>
      <c r="Y22" s="3"/>
    </row>
    <row r="23" spans="1:25" ht="12.5" x14ac:dyDescent="0.25">
      <c r="A23" s="59"/>
      <c r="B23" s="58"/>
      <c r="C23" s="59"/>
      <c r="D23" s="59"/>
      <c r="E23" s="3"/>
      <c r="F23" s="3"/>
      <c r="G23" s="3"/>
      <c r="H23" s="3"/>
      <c r="I23" s="3"/>
      <c r="J23" s="3"/>
      <c r="K23" s="3"/>
      <c r="L23" s="3"/>
      <c r="M23" s="3"/>
      <c r="N23" s="3"/>
      <c r="O23" s="3"/>
      <c r="P23" s="3"/>
      <c r="Q23" s="3"/>
      <c r="R23" s="3"/>
      <c r="S23" s="3"/>
      <c r="T23" s="3"/>
      <c r="U23" s="3"/>
      <c r="V23" s="3"/>
      <c r="W23" s="3"/>
      <c r="X23" s="3"/>
      <c r="Y23" s="3"/>
    </row>
    <row r="24" spans="1:25" ht="12.5" x14ac:dyDescent="0.25">
      <c r="A24" s="57"/>
      <c r="B24" s="58"/>
      <c r="C24" s="59"/>
      <c r="D24" s="59"/>
      <c r="E24" s="3"/>
      <c r="F24" s="3"/>
      <c r="G24" s="3"/>
      <c r="H24" s="3"/>
      <c r="I24" s="3"/>
      <c r="J24" s="3"/>
      <c r="K24" s="3"/>
      <c r="L24" s="3"/>
      <c r="M24" s="3"/>
      <c r="N24" s="3"/>
      <c r="O24" s="3"/>
      <c r="P24" s="3"/>
      <c r="Q24" s="3"/>
      <c r="R24" s="3"/>
      <c r="S24" s="3"/>
      <c r="T24" s="3"/>
      <c r="U24" s="3"/>
      <c r="V24" s="3"/>
      <c r="W24" s="3"/>
      <c r="X24" s="3"/>
      <c r="Y24" s="3"/>
    </row>
    <row r="25" spans="1:25" ht="12.5" x14ac:dyDescent="0.25">
      <c r="A25" s="59"/>
      <c r="B25" s="58"/>
      <c r="C25" s="59"/>
      <c r="D25" s="59"/>
      <c r="E25" s="3"/>
      <c r="F25" s="3"/>
      <c r="G25" s="3"/>
      <c r="H25" s="3"/>
      <c r="I25" s="3"/>
      <c r="J25" s="3"/>
      <c r="K25" s="3"/>
      <c r="L25" s="3"/>
      <c r="M25" s="3"/>
      <c r="N25" s="3"/>
      <c r="O25" s="3"/>
      <c r="P25" s="3"/>
      <c r="Q25" s="3"/>
      <c r="R25" s="3"/>
      <c r="S25" s="3"/>
      <c r="T25" s="3"/>
      <c r="U25" s="3"/>
      <c r="V25" s="3"/>
      <c r="W25" s="3"/>
      <c r="X25" s="3"/>
      <c r="Y25" s="3"/>
    </row>
    <row r="26" spans="1:25" ht="12.5" x14ac:dyDescent="0.25">
      <c r="A26" s="59"/>
      <c r="B26" s="58"/>
      <c r="C26" s="59"/>
      <c r="D26" s="59"/>
      <c r="E26" s="3"/>
      <c r="F26" s="3"/>
      <c r="G26" s="3"/>
      <c r="H26" s="3"/>
      <c r="I26" s="3"/>
      <c r="J26" s="3"/>
      <c r="K26" s="3"/>
      <c r="L26" s="3"/>
      <c r="M26" s="3"/>
      <c r="N26" s="3"/>
      <c r="O26" s="3"/>
      <c r="P26" s="3"/>
      <c r="Q26" s="3"/>
      <c r="R26" s="3"/>
      <c r="S26" s="3"/>
      <c r="T26" s="3"/>
      <c r="U26" s="3"/>
      <c r="V26" s="3"/>
      <c r="W26" s="3"/>
      <c r="X26" s="3"/>
      <c r="Y26" s="3"/>
    </row>
    <row r="27" spans="1:25" ht="12.5" x14ac:dyDescent="0.25">
      <c r="A27" s="59"/>
      <c r="B27" s="58"/>
      <c r="C27" s="59"/>
      <c r="D27" s="59"/>
      <c r="E27" s="3"/>
      <c r="F27" s="3"/>
      <c r="G27" s="3"/>
      <c r="H27" s="3"/>
      <c r="I27" s="3"/>
      <c r="J27" s="3"/>
      <c r="K27" s="3"/>
      <c r="L27" s="3"/>
      <c r="M27" s="3"/>
      <c r="N27" s="3"/>
      <c r="O27" s="3"/>
      <c r="P27" s="3"/>
      <c r="Q27" s="3"/>
      <c r="R27" s="3"/>
      <c r="S27" s="3"/>
      <c r="T27" s="3"/>
      <c r="U27" s="3"/>
      <c r="V27" s="3"/>
      <c r="W27" s="3"/>
      <c r="X27" s="3"/>
      <c r="Y27" s="3"/>
    </row>
    <row r="28" spans="1:25" ht="12.5" x14ac:dyDescent="0.25">
      <c r="A28" s="59"/>
      <c r="B28" s="58"/>
      <c r="C28" s="59"/>
      <c r="D28" s="59"/>
      <c r="E28" s="3"/>
      <c r="F28" s="3"/>
      <c r="G28" s="3"/>
      <c r="H28" s="3"/>
      <c r="I28" s="3"/>
      <c r="J28" s="3"/>
      <c r="K28" s="3"/>
      <c r="L28" s="3"/>
      <c r="M28" s="3"/>
      <c r="N28" s="3"/>
      <c r="O28" s="3"/>
      <c r="P28" s="3"/>
      <c r="Q28" s="3"/>
      <c r="R28" s="3"/>
      <c r="S28" s="3"/>
      <c r="T28" s="3"/>
      <c r="U28" s="3"/>
      <c r="V28" s="3"/>
      <c r="W28" s="3"/>
      <c r="X28" s="3"/>
      <c r="Y28" s="3"/>
    </row>
    <row r="29" spans="1:25" ht="12.5" x14ac:dyDescent="0.25">
      <c r="A29" s="59"/>
      <c r="B29" s="58"/>
      <c r="C29" s="59"/>
      <c r="D29" s="59"/>
      <c r="E29" s="3"/>
      <c r="F29" s="3"/>
      <c r="G29" s="3"/>
      <c r="H29" s="3"/>
      <c r="I29" s="3"/>
      <c r="J29" s="3"/>
      <c r="K29" s="3"/>
      <c r="L29" s="3"/>
      <c r="M29" s="3"/>
      <c r="N29" s="3"/>
      <c r="O29" s="3"/>
      <c r="P29" s="3"/>
      <c r="Q29" s="3"/>
      <c r="R29" s="3"/>
      <c r="S29" s="3"/>
      <c r="T29" s="3"/>
      <c r="U29" s="3"/>
      <c r="V29" s="3"/>
      <c r="W29" s="3"/>
      <c r="X29" s="3"/>
      <c r="Y29" s="3"/>
    </row>
    <row r="30" spans="1:25" ht="12.5" x14ac:dyDescent="0.25">
      <c r="A30" s="59"/>
      <c r="B30" s="58"/>
      <c r="C30" s="59"/>
      <c r="D30" s="59"/>
      <c r="E30" s="3"/>
      <c r="F30" s="3"/>
      <c r="G30" s="3"/>
      <c r="H30" s="3"/>
      <c r="I30" s="3"/>
      <c r="J30" s="3"/>
      <c r="K30" s="3"/>
      <c r="L30" s="3"/>
      <c r="M30" s="3"/>
      <c r="N30" s="3"/>
      <c r="O30" s="3"/>
      <c r="P30" s="3"/>
      <c r="Q30" s="3"/>
      <c r="R30" s="3"/>
      <c r="S30" s="3"/>
      <c r="T30" s="3"/>
      <c r="U30" s="3"/>
      <c r="V30" s="3"/>
      <c r="W30" s="3"/>
      <c r="X30" s="3"/>
      <c r="Y30" s="3"/>
    </row>
    <row r="31" spans="1:25" ht="12.5" x14ac:dyDescent="0.25">
      <c r="A31" s="59"/>
      <c r="B31" s="58"/>
      <c r="C31" s="59"/>
      <c r="D31" s="59"/>
      <c r="E31" s="3"/>
      <c r="F31" s="3"/>
      <c r="G31" s="3"/>
      <c r="H31" s="3"/>
      <c r="I31" s="3"/>
      <c r="J31" s="3"/>
      <c r="K31" s="3"/>
      <c r="L31" s="3"/>
      <c r="M31" s="3"/>
      <c r="N31" s="3"/>
      <c r="O31" s="3"/>
      <c r="P31" s="3"/>
      <c r="Q31" s="3"/>
      <c r="R31" s="3"/>
      <c r="S31" s="3"/>
      <c r="T31" s="3"/>
      <c r="U31" s="3"/>
      <c r="V31" s="3"/>
      <c r="W31" s="3"/>
      <c r="X31" s="3"/>
      <c r="Y31" s="3"/>
    </row>
    <row r="32" spans="1:25" ht="12.5" x14ac:dyDescent="0.25">
      <c r="A32" s="59"/>
      <c r="B32" s="58"/>
      <c r="C32" s="59"/>
      <c r="D32" s="59"/>
      <c r="E32" s="3"/>
      <c r="F32" s="3"/>
      <c r="G32" s="3"/>
      <c r="H32" s="3"/>
      <c r="I32" s="3"/>
      <c r="J32" s="3"/>
      <c r="K32" s="3"/>
      <c r="L32" s="3"/>
      <c r="M32" s="3"/>
      <c r="N32" s="3"/>
      <c r="O32" s="3"/>
      <c r="P32" s="3"/>
      <c r="Q32" s="3"/>
      <c r="R32" s="3"/>
      <c r="S32" s="3"/>
      <c r="T32" s="3"/>
      <c r="U32" s="3"/>
      <c r="V32" s="3"/>
      <c r="W32" s="3"/>
      <c r="X32" s="3"/>
      <c r="Y32" s="3"/>
    </row>
    <row r="33" spans="1:25" ht="12.5" x14ac:dyDescent="0.25">
      <c r="A33" s="59"/>
      <c r="B33" s="58"/>
      <c r="C33" s="59"/>
      <c r="D33" s="59"/>
      <c r="E33" s="3"/>
      <c r="F33" s="3"/>
      <c r="G33" s="3"/>
      <c r="H33" s="3"/>
      <c r="I33" s="3"/>
      <c r="J33" s="3"/>
      <c r="K33" s="3"/>
      <c r="L33" s="3"/>
      <c r="M33" s="3"/>
      <c r="N33" s="3"/>
      <c r="O33" s="3"/>
      <c r="P33" s="3"/>
      <c r="Q33" s="3"/>
      <c r="R33" s="3"/>
      <c r="S33" s="3"/>
      <c r="T33" s="3"/>
      <c r="U33" s="3"/>
      <c r="V33" s="3"/>
      <c r="W33" s="3"/>
      <c r="X33" s="3"/>
      <c r="Y33" s="3"/>
    </row>
    <row r="34" spans="1:25" ht="12.5" x14ac:dyDescent="0.25">
      <c r="A34" s="59"/>
      <c r="B34" s="58"/>
      <c r="C34" s="59"/>
      <c r="D34" s="59"/>
      <c r="E34" s="3"/>
      <c r="F34" s="3"/>
      <c r="G34" s="3"/>
      <c r="H34" s="3"/>
      <c r="I34" s="3"/>
      <c r="J34" s="3"/>
      <c r="K34" s="3"/>
      <c r="L34" s="3"/>
      <c r="M34" s="3"/>
      <c r="N34" s="3"/>
      <c r="O34" s="3"/>
      <c r="P34" s="3"/>
      <c r="Q34" s="3"/>
      <c r="R34" s="3"/>
      <c r="S34" s="3"/>
      <c r="T34" s="3"/>
      <c r="U34" s="3"/>
      <c r="V34" s="3"/>
      <c r="W34" s="3"/>
      <c r="X34" s="3"/>
      <c r="Y34" s="3"/>
    </row>
    <row r="35" spans="1:25" ht="12.5" x14ac:dyDescent="0.25">
      <c r="A35" s="59"/>
      <c r="B35" s="58"/>
      <c r="C35" s="59"/>
      <c r="D35" s="59"/>
      <c r="E35" s="3"/>
      <c r="F35" s="3"/>
      <c r="G35" s="3"/>
      <c r="H35" s="3"/>
      <c r="I35" s="3"/>
      <c r="J35" s="3"/>
      <c r="K35" s="3"/>
      <c r="L35" s="3"/>
      <c r="M35" s="3"/>
      <c r="N35" s="3"/>
      <c r="O35" s="3"/>
      <c r="P35" s="3"/>
      <c r="Q35" s="3"/>
      <c r="R35" s="3"/>
      <c r="S35" s="3"/>
      <c r="T35" s="3"/>
      <c r="U35" s="3"/>
      <c r="V35" s="3"/>
      <c r="W35" s="3"/>
      <c r="X35" s="3"/>
      <c r="Y35" s="3"/>
    </row>
    <row r="36" spans="1:25" ht="12.5" x14ac:dyDescent="0.25">
      <c r="A36" s="57"/>
      <c r="B36" s="58"/>
      <c r="C36" s="59"/>
      <c r="D36" s="59"/>
      <c r="E36" s="3"/>
      <c r="F36" s="3"/>
      <c r="G36" s="3"/>
      <c r="H36" s="3"/>
      <c r="I36" s="3"/>
      <c r="J36" s="3"/>
      <c r="K36" s="3"/>
      <c r="L36" s="3"/>
      <c r="M36" s="3"/>
      <c r="N36" s="3"/>
      <c r="O36" s="3"/>
      <c r="P36" s="3"/>
      <c r="Q36" s="3"/>
      <c r="R36" s="3"/>
      <c r="S36" s="3"/>
      <c r="T36" s="3"/>
      <c r="U36" s="3"/>
      <c r="V36" s="3"/>
      <c r="W36" s="3"/>
      <c r="X36" s="3"/>
      <c r="Y36" s="3"/>
    </row>
    <row r="37" spans="1:25" ht="12.5" x14ac:dyDescent="0.25">
      <c r="A37" s="59"/>
      <c r="B37" s="58"/>
      <c r="C37" s="59"/>
      <c r="D37" s="59"/>
      <c r="E37" s="3"/>
      <c r="F37" s="3"/>
      <c r="G37" s="3"/>
      <c r="H37" s="3"/>
      <c r="I37" s="3"/>
      <c r="J37" s="3"/>
      <c r="K37" s="3"/>
      <c r="L37" s="3"/>
      <c r="M37" s="3"/>
      <c r="N37" s="3"/>
      <c r="O37" s="3"/>
      <c r="P37" s="3"/>
      <c r="Q37" s="3"/>
      <c r="R37" s="3"/>
      <c r="S37" s="3"/>
      <c r="T37" s="3"/>
      <c r="U37" s="3"/>
      <c r="V37" s="3"/>
      <c r="W37" s="3"/>
      <c r="X37" s="3"/>
      <c r="Y37" s="3"/>
    </row>
    <row r="38" spans="1:25" ht="12.5" x14ac:dyDescent="0.25">
      <c r="A38" s="57"/>
      <c r="B38" s="58"/>
      <c r="C38" s="59"/>
      <c r="D38" s="59"/>
      <c r="E38" s="3"/>
      <c r="F38" s="3"/>
      <c r="G38" s="3"/>
      <c r="H38" s="3"/>
      <c r="I38" s="3"/>
      <c r="J38" s="3"/>
      <c r="K38" s="3"/>
      <c r="L38" s="3"/>
      <c r="M38" s="3"/>
      <c r="N38" s="3"/>
      <c r="O38" s="3"/>
      <c r="P38" s="3"/>
      <c r="Q38" s="3"/>
      <c r="R38" s="3"/>
      <c r="S38" s="3"/>
      <c r="T38" s="3"/>
      <c r="U38" s="3"/>
      <c r="V38" s="3"/>
      <c r="W38" s="3"/>
      <c r="X38" s="3"/>
      <c r="Y38" s="3"/>
    </row>
    <row r="39" spans="1:25" ht="12.5" x14ac:dyDescent="0.25">
      <c r="A39" s="59"/>
      <c r="B39" s="58"/>
      <c r="C39" s="59"/>
      <c r="D39" s="59"/>
      <c r="E39" s="3"/>
      <c r="F39" s="3"/>
      <c r="G39" s="3"/>
      <c r="H39" s="3"/>
      <c r="I39" s="3"/>
      <c r="J39" s="3"/>
      <c r="K39" s="3"/>
      <c r="L39" s="3"/>
      <c r="M39" s="3"/>
      <c r="N39" s="3"/>
      <c r="O39" s="3"/>
      <c r="P39" s="3"/>
      <c r="Q39" s="3"/>
      <c r="R39" s="3"/>
      <c r="S39" s="3"/>
      <c r="T39" s="3"/>
      <c r="U39" s="3"/>
      <c r="V39" s="3"/>
      <c r="W39" s="3"/>
      <c r="X39" s="3"/>
      <c r="Y39" s="3"/>
    </row>
    <row r="40" spans="1:25" ht="12.5" x14ac:dyDescent="0.25">
      <c r="A40" s="60"/>
      <c r="B40" s="61"/>
      <c r="C40" s="60"/>
      <c r="D40" s="60"/>
      <c r="E40" s="3"/>
      <c r="F40" s="3"/>
      <c r="G40" s="3"/>
      <c r="H40" s="3"/>
      <c r="I40" s="3"/>
      <c r="J40" s="3"/>
      <c r="K40" s="3"/>
      <c r="L40" s="3"/>
      <c r="M40" s="3"/>
      <c r="N40" s="3"/>
      <c r="O40" s="3"/>
      <c r="P40" s="3"/>
      <c r="Q40" s="3"/>
      <c r="R40" s="3"/>
      <c r="S40" s="3"/>
      <c r="T40" s="3"/>
      <c r="U40" s="3"/>
      <c r="V40" s="3"/>
      <c r="W40" s="3"/>
      <c r="X40" s="3"/>
      <c r="Y40" s="3"/>
    </row>
    <row r="41" spans="1:25" ht="12.5" x14ac:dyDescent="0.25">
      <c r="A41" s="60"/>
      <c r="B41" s="61"/>
      <c r="C41" s="60"/>
      <c r="D41" s="60"/>
      <c r="E41" s="3"/>
      <c r="F41" s="3"/>
      <c r="G41" s="3"/>
      <c r="H41" s="3"/>
      <c r="I41" s="3"/>
      <c r="J41" s="3"/>
      <c r="K41" s="3"/>
      <c r="L41" s="3"/>
      <c r="M41" s="3"/>
      <c r="N41" s="3"/>
      <c r="O41" s="3"/>
      <c r="P41" s="3"/>
      <c r="Q41" s="3"/>
      <c r="R41" s="3"/>
      <c r="S41" s="3"/>
      <c r="T41" s="3"/>
      <c r="U41" s="3"/>
      <c r="V41" s="3"/>
      <c r="W41" s="3"/>
      <c r="X41" s="3"/>
      <c r="Y41" s="3"/>
    </row>
    <row r="42" spans="1:25" ht="12.5" x14ac:dyDescent="0.25">
      <c r="A42" s="60"/>
      <c r="B42" s="61"/>
      <c r="C42" s="60"/>
      <c r="D42" s="60"/>
      <c r="E42" s="3"/>
      <c r="F42" s="3"/>
      <c r="G42" s="3"/>
      <c r="H42" s="3"/>
      <c r="I42" s="3"/>
      <c r="J42" s="3"/>
      <c r="K42" s="3"/>
      <c r="L42" s="3"/>
      <c r="M42" s="3"/>
      <c r="N42" s="3"/>
      <c r="O42" s="3"/>
      <c r="P42" s="3"/>
      <c r="Q42" s="3"/>
      <c r="R42" s="3"/>
      <c r="S42" s="3"/>
      <c r="T42" s="3"/>
      <c r="U42" s="3"/>
      <c r="V42" s="3"/>
      <c r="W42" s="3"/>
      <c r="X42" s="3"/>
      <c r="Y42" s="3"/>
    </row>
    <row r="43" spans="1:25" ht="12.5" x14ac:dyDescent="0.25">
      <c r="A43" s="60"/>
      <c r="B43" s="61"/>
      <c r="C43" s="60"/>
      <c r="D43" s="60"/>
      <c r="E43" s="3"/>
      <c r="F43" s="3"/>
      <c r="G43" s="3"/>
      <c r="H43" s="3"/>
      <c r="I43" s="3"/>
      <c r="J43" s="3"/>
      <c r="K43" s="3"/>
      <c r="L43" s="3"/>
      <c r="M43" s="3"/>
      <c r="N43" s="3"/>
      <c r="O43" s="3"/>
      <c r="P43" s="3"/>
      <c r="Q43" s="3"/>
      <c r="R43" s="3"/>
      <c r="S43" s="3"/>
      <c r="T43" s="3"/>
      <c r="U43" s="3"/>
      <c r="V43" s="3"/>
      <c r="W43" s="3"/>
      <c r="X43" s="3"/>
      <c r="Y43" s="3"/>
    </row>
    <row r="44" spans="1:25" ht="12.5" x14ac:dyDescent="0.25">
      <c r="A44" s="60"/>
      <c r="B44" s="61"/>
      <c r="C44" s="60"/>
      <c r="D44" s="60"/>
      <c r="E44" s="3"/>
      <c r="F44" s="3"/>
      <c r="G44" s="3"/>
      <c r="H44" s="3"/>
      <c r="I44" s="3"/>
      <c r="J44" s="3"/>
      <c r="K44" s="3"/>
      <c r="L44" s="3"/>
      <c r="M44" s="3"/>
      <c r="N44" s="3"/>
      <c r="O44" s="3"/>
      <c r="P44" s="3"/>
      <c r="Q44" s="3"/>
      <c r="R44" s="3"/>
      <c r="S44" s="3"/>
      <c r="T44" s="3"/>
      <c r="U44" s="3"/>
      <c r="V44" s="3"/>
      <c r="W44" s="3"/>
      <c r="X44" s="3"/>
      <c r="Y44" s="3"/>
    </row>
    <row r="45" spans="1:25" ht="12.5" x14ac:dyDescent="0.25">
      <c r="A45" s="60"/>
      <c r="B45" s="61"/>
      <c r="C45" s="60"/>
      <c r="D45" s="60"/>
      <c r="E45" s="3"/>
      <c r="F45" s="3"/>
      <c r="G45" s="3"/>
      <c r="H45" s="3"/>
      <c r="I45" s="3"/>
      <c r="J45" s="3"/>
      <c r="K45" s="3"/>
      <c r="L45" s="3"/>
      <c r="M45" s="3"/>
      <c r="N45" s="3"/>
      <c r="O45" s="3"/>
      <c r="P45" s="3"/>
      <c r="Q45" s="3"/>
      <c r="R45" s="3"/>
      <c r="S45" s="3"/>
      <c r="T45" s="3"/>
      <c r="U45" s="3"/>
      <c r="V45" s="3"/>
      <c r="W45" s="3"/>
      <c r="X45" s="3"/>
      <c r="Y45" s="3"/>
    </row>
    <row r="46" spans="1:25" ht="12.5" x14ac:dyDescent="0.25">
      <c r="A46" s="60"/>
      <c r="B46" s="61"/>
      <c r="C46" s="60"/>
      <c r="D46" s="60"/>
      <c r="E46" s="3"/>
      <c r="F46" s="3"/>
      <c r="G46" s="3"/>
      <c r="H46" s="3"/>
      <c r="I46" s="3"/>
      <c r="J46" s="3"/>
      <c r="K46" s="3"/>
      <c r="L46" s="3"/>
      <c r="M46" s="3"/>
      <c r="N46" s="3"/>
      <c r="O46" s="3"/>
      <c r="P46" s="3"/>
      <c r="Q46" s="3"/>
      <c r="R46" s="3"/>
      <c r="S46" s="3"/>
      <c r="T46" s="3"/>
      <c r="U46" s="3"/>
      <c r="V46" s="3"/>
      <c r="W46" s="3"/>
      <c r="X46" s="3"/>
      <c r="Y46" s="3"/>
    </row>
    <row r="47" spans="1:25" ht="12.5" x14ac:dyDescent="0.25">
      <c r="A47" s="60"/>
      <c r="B47" s="61"/>
      <c r="C47" s="60"/>
      <c r="D47" s="60"/>
      <c r="E47" s="3"/>
      <c r="F47" s="3"/>
      <c r="G47" s="3"/>
      <c r="H47" s="3"/>
      <c r="I47" s="3"/>
      <c r="J47" s="3"/>
      <c r="K47" s="3"/>
      <c r="L47" s="3"/>
      <c r="M47" s="3"/>
      <c r="N47" s="3"/>
      <c r="O47" s="3"/>
      <c r="P47" s="3"/>
      <c r="Q47" s="3"/>
      <c r="R47" s="3"/>
      <c r="S47" s="3"/>
      <c r="T47" s="3"/>
      <c r="U47" s="3"/>
      <c r="V47" s="3"/>
      <c r="W47" s="3"/>
      <c r="X47" s="3"/>
      <c r="Y47" s="3"/>
    </row>
    <row r="48" spans="1:25" ht="12.5" x14ac:dyDescent="0.25">
      <c r="A48" s="60"/>
      <c r="B48" s="61"/>
      <c r="C48" s="60"/>
      <c r="D48" s="60"/>
      <c r="E48" s="3"/>
      <c r="F48" s="3"/>
      <c r="G48" s="3"/>
      <c r="H48" s="3"/>
      <c r="I48" s="3"/>
      <c r="J48" s="3"/>
      <c r="K48" s="3"/>
      <c r="L48" s="3"/>
      <c r="M48" s="3"/>
      <c r="N48" s="3"/>
      <c r="O48" s="3"/>
      <c r="P48" s="3"/>
      <c r="Q48" s="3"/>
      <c r="R48" s="3"/>
      <c r="S48" s="3"/>
      <c r="T48" s="3"/>
      <c r="U48" s="3"/>
      <c r="V48" s="3"/>
      <c r="W48" s="3"/>
      <c r="X48" s="3"/>
      <c r="Y48" s="3"/>
    </row>
    <row r="49" spans="1:25" ht="12.5" x14ac:dyDescent="0.25">
      <c r="A49" s="60"/>
      <c r="B49" s="61"/>
      <c r="C49" s="60"/>
      <c r="D49" s="60"/>
      <c r="E49" s="3"/>
      <c r="F49" s="3"/>
      <c r="G49" s="3"/>
      <c r="H49" s="3"/>
      <c r="I49" s="3"/>
      <c r="J49" s="3"/>
      <c r="K49" s="3"/>
      <c r="L49" s="3"/>
      <c r="M49" s="3"/>
      <c r="N49" s="3"/>
      <c r="O49" s="3"/>
      <c r="P49" s="3"/>
      <c r="Q49" s="3"/>
      <c r="R49" s="3"/>
      <c r="S49" s="3"/>
      <c r="T49" s="3"/>
      <c r="U49" s="3"/>
      <c r="V49" s="3"/>
      <c r="W49" s="3"/>
      <c r="X49" s="3"/>
      <c r="Y49" s="3"/>
    </row>
    <row r="50" spans="1:25" ht="12.5" x14ac:dyDescent="0.25">
      <c r="A50" s="60"/>
      <c r="B50" s="61"/>
      <c r="C50" s="60"/>
      <c r="D50" s="60"/>
      <c r="E50" s="3"/>
      <c r="F50" s="3"/>
      <c r="G50" s="3"/>
      <c r="H50" s="3"/>
      <c r="I50" s="3"/>
      <c r="J50" s="3"/>
      <c r="K50" s="3"/>
      <c r="L50" s="3"/>
      <c r="M50" s="3"/>
      <c r="N50" s="3"/>
      <c r="O50" s="3"/>
      <c r="P50" s="3"/>
      <c r="Q50" s="3"/>
      <c r="R50" s="3"/>
      <c r="S50" s="3"/>
      <c r="T50" s="3"/>
      <c r="U50" s="3"/>
      <c r="V50" s="3"/>
      <c r="W50" s="3"/>
      <c r="X50" s="3"/>
      <c r="Y50" s="3"/>
    </row>
    <row r="51" spans="1:25" ht="12.5" x14ac:dyDescent="0.25">
      <c r="A51" s="60"/>
      <c r="B51" s="61"/>
      <c r="C51" s="60"/>
      <c r="D51" s="60"/>
      <c r="E51" s="3"/>
      <c r="F51" s="3"/>
      <c r="G51" s="3"/>
      <c r="H51" s="3"/>
      <c r="I51" s="3"/>
      <c r="J51" s="3"/>
      <c r="K51" s="3"/>
      <c r="L51" s="3"/>
      <c r="M51" s="3"/>
      <c r="N51" s="3"/>
      <c r="O51" s="3"/>
      <c r="P51" s="3"/>
      <c r="Q51" s="3"/>
      <c r="R51" s="3"/>
      <c r="S51" s="3"/>
      <c r="T51" s="3"/>
      <c r="U51" s="3"/>
      <c r="V51" s="3"/>
      <c r="W51" s="3"/>
      <c r="X51" s="3"/>
      <c r="Y51" s="3"/>
    </row>
    <row r="52" spans="1:25" ht="12.5" x14ac:dyDescent="0.25">
      <c r="A52" s="60"/>
      <c r="B52" s="61"/>
      <c r="C52" s="60"/>
      <c r="D52" s="60"/>
      <c r="E52" s="3"/>
      <c r="F52" s="3"/>
      <c r="G52" s="3"/>
      <c r="H52" s="3"/>
      <c r="I52" s="3"/>
      <c r="J52" s="3"/>
      <c r="K52" s="3"/>
      <c r="L52" s="3"/>
      <c r="M52" s="3"/>
      <c r="N52" s="3"/>
      <c r="O52" s="3"/>
      <c r="P52" s="3"/>
      <c r="Q52" s="3"/>
      <c r="R52" s="3"/>
      <c r="S52" s="3"/>
      <c r="T52" s="3"/>
      <c r="U52" s="3"/>
      <c r="V52" s="3"/>
      <c r="W52" s="3"/>
      <c r="X52" s="3"/>
      <c r="Y52" s="3"/>
    </row>
    <row r="53" spans="1:25" ht="12.5" x14ac:dyDescent="0.25">
      <c r="A53" s="60"/>
      <c r="B53" s="61"/>
      <c r="C53" s="60"/>
      <c r="D53" s="60"/>
      <c r="E53" s="3"/>
      <c r="F53" s="3"/>
      <c r="G53" s="3"/>
      <c r="H53" s="3"/>
      <c r="I53" s="3"/>
      <c r="J53" s="3"/>
      <c r="K53" s="3"/>
      <c r="L53" s="3"/>
      <c r="M53" s="3"/>
      <c r="N53" s="3"/>
      <c r="O53" s="3"/>
      <c r="P53" s="3"/>
      <c r="Q53" s="3"/>
      <c r="R53" s="3"/>
      <c r="S53" s="3"/>
      <c r="T53" s="3"/>
      <c r="U53" s="3"/>
      <c r="V53" s="3"/>
      <c r="W53" s="3"/>
      <c r="X53" s="3"/>
      <c r="Y53" s="3"/>
    </row>
    <row r="54" spans="1:25" ht="12.5" x14ac:dyDescent="0.25">
      <c r="A54" s="60"/>
      <c r="B54" s="61"/>
      <c r="C54" s="60"/>
      <c r="D54" s="60"/>
      <c r="E54" s="3"/>
      <c r="F54" s="3"/>
      <c r="G54" s="3"/>
      <c r="H54" s="3"/>
      <c r="I54" s="3"/>
      <c r="J54" s="3"/>
      <c r="K54" s="3"/>
      <c r="L54" s="3"/>
      <c r="M54" s="3"/>
      <c r="N54" s="3"/>
      <c r="O54" s="3"/>
      <c r="P54" s="3"/>
      <c r="Q54" s="3"/>
      <c r="R54" s="3"/>
      <c r="S54" s="3"/>
      <c r="T54" s="3"/>
      <c r="U54" s="3"/>
      <c r="V54" s="3"/>
      <c r="W54" s="3"/>
      <c r="X54" s="3"/>
      <c r="Y54" s="3"/>
    </row>
    <row r="55" spans="1:25" ht="12.5" x14ac:dyDescent="0.25">
      <c r="A55" s="60"/>
      <c r="B55" s="61"/>
      <c r="C55" s="60"/>
      <c r="D55" s="60"/>
      <c r="E55" s="3"/>
      <c r="F55" s="3"/>
      <c r="G55" s="3"/>
      <c r="H55" s="3"/>
      <c r="I55" s="3"/>
      <c r="J55" s="3"/>
      <c r="K55" s="3"/>
      <c r="L55" s="3"/>
      <c r="M55" s="3"/>
      <c r="N55" s="3"/>
      <c r="O55" s="3"/>
      <c r="P55" s="3"/>
      <c r="Q55" s="3"/>
      <c r="R55" s="3"/>
      <c r="S55" s="3"/>
      <c r="T55" s="3"/>
      <c r="U55" s="3"/>
      <c r="V55" s="3"/>
      <c r="W55" s="3"/>
      <c r="X55" s="3"/>
      <c r="Y55" s="3"/>
    </row>
    <row r="56" spans="1:25" ht="12.5" x14ac:dyDescent="0.25">
      <c r="A56" s="60"/>
      <c r="B56" s="61"/>
      <c r="C56" s="60"/>
      <c r="D56" s="60"/>
      <c r="E56" s="3"/>
      <c r="F56" s="3"/>
      <c r="G56" s="3"/>
      <c r="H56" s="3"/>
      <c r="I56" s="3"/>
      <c r="J56" s="3"/>
      <c r="K56" s="3"/>
      <c r="L56" s="3"/>
      <c r="M56" s="3"/>
      <c r="N56" s="3"/>
      <c r="O56" s="3"/>
      <c r="P56" s="3"/>
      <c r="Q56" s="3"/>
      <c r="R56" s="3"/>
      <c r="S56" s="3"/>
      <c r="T56" s="3"/>
      <c r="U56" s="3"/>
      <c r="V56" s="3"/>
      <c r="W56" s="3"/>
      <c r="X56" s="3"/>
      <c r="Y56" s="3"/>
    </row>
    <row r="57" spans="1:25" ht="12.5" x14ac:dyDescent="0.25">
      <c r="A57" s="60"/>
      <c r="B57" s="61"/>
      <c r="C57" s="60"/>
      <c r="D57" s="60"/>
      <c r="E57" s="3"/>
      <c r="F57" s="3"/>
      <c r="G57" s="3"/>
      <c r="H57" s="3"/>
      <c r="I57" s="3"/>
      <c r="J57" s="3"/>
      <c r="K57" s="3"/>
      <c r="L57" s="3"/>
      <c r="M57" s="3"/>
      <c r="N57" s="3"/>
      <c r="O57" s="3"/>
      <c r="P57" s="3"/>
      <c r="Q57" s="3"/>
      <c r="R57" s="3"/>
      <c r="S57" s="3"/>
      <c r="T57" s="3"/>
      <c r="U57" s="3"/>
      <c r="V57" s="3"/>
      <c r="W57" s="3"/>
      <c r="X57" s="3"/>
      <c r="Y57" s="3"/>
    </row>
    <row r="58" spans="1:25" ht="12.5" x14ac:dyDescent="0.25">
      <c r="A58" s="60"/>
      <c r="B58" s="61"/>
      <c r="C58" s="60"/>
      <c r="D58" s="60"/>
      <c r="E58" s="3"/>
      <c r="F58" s="3"/>
      <c r="G58" s="3"/>
      <c r="H58" s="3"/>
      <c r="I58" s="3"/>
      <c r="J58" s="3"/>
      <c r="K58" s="3"/>
      <c r="L58" s="3"/>
      <c r="M58" s="3"/>
      <c r="N58" s="3"/>
      <c r="O58" s="3"/>
      <c r="P58" s="3"/>
      <c r="Q58" s="3"/>
      <c r="R58" s="3"/>
      <c r="S58" s="3"/>
      <c r="T58" s="3"/>
      <c r="U58" s="3"/>
      <c r="V58" s="3"/>
      <c r="W58" s="3"/>
      <c r="X58" s="3"/>
      <c r="Y58" s="3"/>
    </row>
    <row r="59" spans="1:25" ht="12.5" x14ac:dyDescent="0.25">
      <c r="A59" s="60"/>
      <c r="B59" s="61"/>
      <c r="C59" s="60"/>
      <c r="D59" s="60"/>
      <c r="E59" s="3"/>
      <c r="F59" s="3"/>
      <c r="G59" s="3"/>
      <c r="H59" s="3"/>
      <c r="I59" s="3"/>
      <c r="J59" s="3"/>
      <c r="K59" s="3"/>
      <c r="L59" s="3"/>
      <c r="M59" s="3"/>
      <c r="N59" s="3"/>
      <c r="O59" s="3"/>
      <c r="P59" s="3"/>
      <c r="Q59" s="3"/>
      <c r="R59" s="3"/>
      <c r="S59" s="3"/>
      <c r="T59" s="3"/>
      <c r="U59" s="3"/>
      <c r="V59" s="3"/>
      <c r="W59" s="3"/>
      <c r="X59" s="3"/>
      <c r="Y59" s="3"/>
    </row>
    <row r="60" spans="1:25" ht="12.5" x14ac:dyDescent="0.25">
      <c r="A60" s="60"/>
      <c r="B60" s="61"/>
      <c r="C60" s="60"/>
      <c r="D60" s="60"/>
      <c r="E60" s="3"/>
      <c r="F60" s="3"/>
      <c r="G60" s="3"/>
      <c r="H60" s="3"/>
      <c r="I60" s="3"/>
      <c r="J60" s="3"/>
      <c r="K60" s="3"/>
      <c r="L60" s="3"/>
      <c r="M60" s="3"/>
      <c r="N60" s="3"/>
      <c r="O60" s="3"/>
      <c r="P60" s="3"/>
      <c r="Q60" s="3"/>
      <c r="R60" s="3"/>
      <c r="S60" s="3"/>
      <c r="T60" s="3"/>
      <c r="U60" s="3"/>
      <c r="V60" s="3"/>
      <c r="W60" s="3"/>
      <c r="X60" s="3"/>
      <c r="Y60" s="3"/>
    </row>
    <row r="61" spans="1:25" ht="12.5" x14ac:dyDescent="0.25">
      <c r="A61" s="60"/>
      <c r="B61" s="61"/>
      <c r="C61" s="60"/>
      <c r="D61" s="60"/>
      <c r="E61" s="3"/>
      <c r="F61" s="3"/>
      <c r="G61" s="3"/>
      <c r="H61" s="3"/>
      <c r="I61" s="3"/>
      <c r="J61" s="3"/>
      <c r="K61" s="3"/>
      <c r="L61" s="3"/>
      <c r="M61" s="3"/>
      <c r="N61" s="3"/>
      <c r="O61" s="3"/>
      <c r="P61" s="3"/>
      <c r="Q61" s="3"/>
      <c r="R61" s="3"/>
      <c r="S61" s="3"/>
      <c r="T61" s="3"/>
      <c r="U61" s="3"/>
      <c r="V61" s="3"/>
      <c r="W61" s="3"/>
      <c r="X61" s="3"/>
      <c r="Y61" s="3"/>
    </row>
    <row r="62" spans="1:25" ht="12.5" x14ac:dyDescent="0.25">
      <c r="A62" s="60"/>
      <c r="B62" s="61"/>
      <c r="C62" s="60"/>
      <c r="D62" s="60"/>
      <c r="E62" s="3"/>
      <c r="F62" s="3"/>
      <c r="G62" s="3"/>
      <c r="H62" s="3"/>
      <c r="I62" s="3"/>
      <c r="J62" s="3"/>
      <c r="K62" s="3"/>
      <c r="L62" s="3"/>
      <c r="M62" s="3"/>
      <c r="N62" s="3"/>
      <c r="O62" s="3"/>
      <c r="P62" s="3"/>
      <c r="Q62" s="3"/>
      <c r="R62" s="3"/>
      <c r="S62" s="3"/>
      <c r="T62" s="3"/>
      <c r="U62" s="3"/>
      <c r="V62" s="3"/>
      <c r="W62" s="3"/>
      <c r="X62" s="3"/>
      <c r="Y62" s="3"/>
    </row>
    <row r="63" spans="1:25" ht="12.5" x14ac:dyDescent="0.25">
      <c r="A63" s="60"/>
      <c r="B63" s="61"/>
      <c r="C63" s="60"/>
      <c r="D63" s="60"/>
      <c r="E63" s="3"/>
      <c r="F63" s="3"/>
      <c r="G63" s="3"/>
      <c r="H63" s="3"/>
      <c r="I63" s="3"/>
      <c r="J63" s="3"/>
      <c r="K63" s="3"/>
      <c r="L63" s="3"/>
      <c r="M63" s="3"/>
      <c r="N63" s="3"/>
      <c r="O63" s="3"/>
      <c r="P63" s="3"/>
      <c r="Q63" s="3"/>
      <c r="R63" s="3"/>
      <c r="S63" s="3"/>
      <c r="T63" s="3"/>
      <c r="U63" s="3"/>
      <c r="V63" s="3"/>
      <c r="W63" s="3"/>
      <c r="X63" s="3"/>
      <c r="Y63" s="3"/>
    </row>
    <row r="64" spans="1:25" ht="12.5" x14ac:dyDescent="0.25">
      <c r="A64" s="60"/>
      <c r="B64" s="61"/>
      <c r="C64" s="60"/>
      <c r="D64" s="60"/>
      <c r="E64" s="3"/>
      <c r="F64" s="3"/>
      <c r="G64" s="3"/>
      <c r="H64" s="3"/>
      <c r="I64" s="3"/>
      <c r="J64" s="3"/>
      <c r="K64" s="3"/>
      <c r="L64" s="3"/>
      <c r="M64" s="3"/>
      <c r="N64" s="3"/>
      <c r="O64" s="3"/>
      <c r="P64" s="3"/>
      <c r="Q64" s="3"/>
      <c r="R64" s="3"/>
      <c r="S64" s="3"/>
      <c r="T64" s="3"/>
      <c r="U64" s="3"/>
      <c r="V64" s="3"/>
      <c r="W64" s="3"/>
      <c r="X64" s="3"/>
      <c r="Y64" s="3"/>
    </row>
    <row r="65" spans="1:25" ht="12.5" x14ac:dyDescent="0.25">
      <c r="A65" s="60"/>
      <c r="B65" s="61"/>
      <c r="C65" s="60"/>
      <c r="D65" s="60"/>
      <c r="E65" s="3"/>
      <c r="F65" s="3"/>
      <c r="G65" s="3"/>
      <c r="H65" s="3"/>
      <c r="I65" s="3"/>
      <c r="J65" s="3"/>
      <c r="K65" s="3"/>
      <c r="L65" s="3"/>
      <c r="M65" s="3"/>
      <c r="N65" s="3"/>
      <c r="O65" s="3"/>
      <c r="P65" s="3"/>
      <c r="Q65" s="3"/>
      <c r="R65" s="3"/>
      <c r="S65" s="3"/>
      <c r="T65" s="3"/>
      <c r="U65" s="3"/>
      <c r="V65" s="3"/>
      <c r="W65" s="3"/>
      <c r="X65" s="3"/>
      <c r="Y65" s="3"/>
    </row>
    <row r="66" spans="1:25" ht="12.5" x14ac:dyDescent="0.25">
      <c r="A66" s="60"/>
      <c r="B66" s="61"/>
      <c r="C66" s="60"/>
      <c r="D66" s="60"/>
      <c r="E66" s="3"/>
      <c r="F66" s="3"/>
      <c r="G66" s="3"/>
      <c r="H66" s="3"/>
      <c r="I66" s="3"/>
      <c r="J66" s="3"/>
      <c r="K66" s="3"/>
      <c r="L66" s="3"/>
      <c r="M66" s="3"/>
      <c r="N66" s="3"/>
      <c r="O66" s="3"/>
      <c r="P66" s="3"/>
      <c r="Q66" s="3"/>
      <c r="R66" s="3"/>
      <c r="S66" s="3"/>
      <c r="T66" s="3"/>
      <c r="U66" s="3"/>
      <c r="V66" s="3"/>
      <c r="W66" s="3"/>
      <c r="X66" s="3"/>
      <c r="Y66" s="3"/>
    </row>
    <row r="67" spans="1:25" ht="12.5" x14ac:dyDescent="0.25">
      <c r="A67" s="60"/>
      <c r="B67" s="61"/>
      <c r="C67" s="60"/>
      <c r="D67" s="60"/>
      <c r="E67" s="3"/>
      <c r="F67" s="3"/>
      <c r="G67" s="3"/>
      <c r="H67" s="3"/>
      <c r="I67" s="3"/>
      <c r="J67" s="3"/>
      <c r="K67" s="3"/>
      <c r="L67" s="3"/>
      <c r="M67" s="3"/>
      <c r="N67" s="3"/>
      <c r="O67" s="3"/>
      <c r="P67" s="3"/>
      <c r="Q67" s="3"/>
      <c r="R67" s="3"/>
      <c r="S67" s="3"/>
      <c r="T67" s="3"/>
      <c r="U67" s="3"/>
      <c r="V67" s="3"/>
      <c r="W67" s="3"/>
      <c r="X67" s="3"/>
      <c r="Y67" s="3"/>
    </row>
    <row r="68" spans="1:25" ht="12.5" x14ac:dyDescent="0.25">
      <c r="A68" s="60"/>
      <c r="B68" s="61"/>
      <c r="C68" s="60"/>
      <c r="D68" s="60"/>
      <c r="E68" s="3"/>
      <c r="F68" s="3"/>
      <c r="G68" s="3"/>
      <c r="H68" s="3"/>
      <c r="I68" s="3"/>
      <c r="J68" s="3"/>
      <c r="K68" s="3"/>
      <c r="L68" s="3"/>
      <c r="M68" s="3"/>
      <c r="N68" s="3"/>
      <c r="O68" s="3"/>
      <c r="P68" s="3"/>
      <c r="Q68" s="3"/>
      <c r="R68" s="3"/>
      <c r="S68" s="3"/>
      <c r="T68" s="3"/>
      <c r="U68" s="3"/>
      <c r="V68" s="3"/>
      <c r="W68" s="3"/>
      <c r="X68" s="3"/>
      <c r="Y68" s="3"/>
    </row>
    <row r="69" spans="1:25" ht="12.5" x14ac:dyDescent="0.25">
      <c r="A69" s="60"/>
      <c r="B69" s="61"/>
      <c r="C69" s="60"/>
      <c r="D69" s="60"/>
      <c r="E69" s="3"/>
      <c r="F69" s="3"/>
      <c r="G69" s="3"/>
      <c r="H69" s="3"/>
      <c r="I69" s="3"/>
      <c r="J69" s="3"/>
      <c r="K69" s="3"/>
      <c r="L69" s="3"/>
      <c r="M69" s="3"/>
      <c r="N69" s="3"/>
      <c r="O69" s="3"/>
      <c r="P69" s="3"/>
      <c r="Q69" s="3"/>
      <c r="R69" s="3"/>
      <c r="S69" s="3"/>
      <c r="T69" s="3"/>
      <c r="U69" s="3"/>
      <c r="V69" s="3"/>
      <c r="W69" s="3"/>
      <c r="X69" s="3"/>
      <c r="Y69" s="3"/>
    </row>
    <row r="70" spans="1:25" ht="12.5" x14ac:dyDescent="0.25">
      <c r="A70" s="60"/>
      <c r="B70" s="61"/>
      <c r="C70" s="60"/>
      <c r="D70" s="60"/>
      <c r="E70" s="3"/>
      <c r="F70" s="3"/>
      <c r="G70" s="3"/>
      <c r="H70" s="3"/>
      <c r="I70" s="3"/>
      <c r="J70" s="3"/>
      <c r="K70" s="3"/>
      <c r="L70" s="3"/>
      <c r="M70" s="3"/>
      <c r="N70" s="3"/>
      <c r="O70" s="3"/>
      <c r="P70" s="3"/>
      <c r="Q70" s="3"/>
      <c r="R70" s="3"/>
      <c r="S70" s="3"/>
      <c r="T70" s="3"/>
      <c r="U70" s="3"/>
      <c r="V70" s="3"/>
      <c r="W70" s="3"/>
      <c r="X70" s="3"/>
      <c r="Y70" s="3"/>
    </row>
    <row r="71" spans="1:25" ht="12.5" x14ac:dyDescent="0.25">
      <c r="A71" s="60"/>
      <c r="B71" s="61"/>
      <c r="C71" s="60"/>
      <c r="D71" s="60"/>
      <c r="E71" s="3"/>
      <c r="F71" s="3"/>
      <c r="G71" s="3"/>
      <c r="H71" s="3"/>
      <c r="I71" s="3"/>
      <c r="J71" s="3"/>
      <c r="K71" s="3"/>
      <c r="L71" s="3"/>
      <c r="M71" s="3"/>
      <c r="N71" s="3"/>
      <c r="O71" s="3"/>
      <c r="P71" s="3"/>
      <c r="Q71" s="3"/>
      <c r="R71" s="3"/>
      <c r="S71" s="3"/>
      <c r="T71" s="3"/>
      <c r="U71" s="3"/>
      <c r="V71" s="3"/>
      <c r="W71" s="3"/>
      <c r="X71" s="3"/>
      <c r="Y71" s="3"/>
    </row>
    <row r="72" spans="1:25" ht="12.5" x14ac:dyDescent="0.25">
      <c r="A72" s="60"/>
      <c r="B72" s="61"/>
      <c r="C72" s="60"/>
      <c r="D72" s="60"/>
      <c r="E72" s="3"/>
      <c r="F72" s="3"/>
      <c r="G72" s="3"/>
      <c r="H72" s="3"/>
      <c r="I72" s="3"/>
      <c r="J72" s="3"/>
      <c r="K72" s="3"/>
      <c r="L72" s="3"/>
      <c r="M72" s="3"/>
      <c r="N72" s="3"/>
      <c r="O72" s="3"/>
      <c r="P72" s="3"/>
      <c r="Q72" s="3"/>
      <c r="R72" s="3"/>
      <c r="S72" s="3"/>
      <c r="T72" s="3"/>
      <c r="U72" s="3"/>
      <c r="V72" s="3"/>
      <c r="W72" s="3"/>
      <c r="X72" s="3"/>
      <c r="Y72" s="3"/>
    </row>
    <row r="73" spans="1:25" ht="12.5" x14ac:dyDescent="0.25">
      <c r="A73" s="60"/>
      <c r="B73" s="61"/>
      <c r="C73" s="60"/>
      <c r="D73" s="60"/>
      <c r="E73" s="3"/>
      <c r="F73" s="3"/>
      <c r="G73" s="3"/>
      <c r="H73" s="3"/>
      <c r="I73" s="3"/>
      <c r="J73" s="3"/>
      <c r="K73" s="3"/>
      <c r="L73" s="3"/>
      <c r="M73" s="3"/>
      <c r="N73" s="3"/>
      <c r="O73" s="3"/>
      <c r="P73" s="3"/>
      <c r="Q73" s="3"/>
      <c r="R73" s="3"/>
      <c r="S73" s="3"/>
      <c r="T73" s="3"/>
      <c r="U73" s="3"/>
      <c r="V73" s="3"/>
      <c r="W73" s="3"/>
      <c r="X73" s="3"/>
      <c r="Y73" s="3"/>
    </row>
    <row r="74" spans="1:25" ht="12.5" x14ac:dyDescent="0.25">
      <c r="A74" s="60"/>
      <c r="B74" s="61"/>
      <c r="C74" s="60"/>
      <c r="D74" s="60"/>
      <c r="E74" s="3"/>
      <c r="F74" s="3"/>
      <c r="G74" s="3"/>
      <c r="H74" s="3"/>
      <c r="I74" s="3"/>
      <c r="J74" s="3"/>
      <c r="K74" s="3"/>
      <c r="L74" s="3"/>
      <c r="M74" s="3"/>
      <c r="N74" s="3"/>
      <c r="O74" s="3"/>
      <c r="P74" s="3"/>
      <c r="Q74" s="3"/>
      <c r="R74" s="3"/>
      <c r="S74" s="3"/>
      <c r="T74" s="3"/>
      <c r="U74" s="3"/>
      <c r="V74" s="3"/>
      <c r="W74" s="3"/>
      <c r="X74" s="3"/>
      <c r="Y74" s="3"/>
    </row>
    <row r="75" spans="1:25" ht="12.5" x14ac:dyDescent="0.25">
      <c r="A75" s="60"/>
      <c r="B75" s="61"/>
      <c r="C75" s="60"/>
      <c r="D75" s="60"/>
      <c r="E75" s="3"/>
      <c r="F75" s="3"/>
      <c r="G75" s="3"/>
      <c r="H75" s="3"/>
      <c r="I75" s="3"/>
      <c r="J75" s="3"/>
      <c r="K75" s="3"/>
      <c r="L75" s="3"/>
      <c r="M75" s="3"/>
      <c r="N75" s="3"/>
      <c r="O75" s="3"/>
      <c r="P75" s="3"/>
      <c r="Q75" s="3"/>
      <c r="R75" s="3"/>
      <c r="S75" s="3"/>
      <c r="T75" s="3"/>
      <c r="U75" s="3"/>
      <c r="V75" s="3"/>
      <c r="W75" s="3"/>
      <c r="X75" s="3"/>
      <c r="Y75" s="3"/>
    </row>
    <row r="76" spans="1:25" ht="12.5" x14ac:dyDescent="0.25">
      <c r="A76" s="60"/>
      <c r="B76" s="61"/>
      <c r="C76" s="60"/>
      <c r="D76" s="60"/>
      <c r="E76" s="3"/>
      <c r="F76" s="3"/>
      <c r="G76" s="3"/>
      <c r="H76" s="3"/>
      <c r="I76" s="3"/>
      <c r="J76" s="3"/>
      <c r="K76" s="3"/>
      <c r="L76" s="3"/>
      <c r="M76" s="3"/>
      <c r="N76" s="3"/>
      <c r="O76" s="3"/>
      <c r="P76" s="3"/>
      <c r="Q76" s="3"/>
      <c r="R76" s="3"/>
      <c r="S76" s="3"/>
      <c r="T76" s="3"/>
      <c r="U76" s="3"/>
      <c r="V76" s="3"/>
      <c r="W76" s="3"/>
      <c r="X76" s="3"/>
      <c r="Y76" s="3"/>
    </row>
    <row r="77" spans="1:25" ht="12.5" x14ac:dyDescent="0.25">
      <c r="A77" s="60"/>
      <c r="B77" s="61"/>
      <c r="C77" s="60"/>
      <c r="D77" s="60"/>
      <c r="E77" s="3"/>
      <c r="F77" s="3"/>
      <c r="G77" s="3"/>
      <c r="H77" s="3"/>
      <c r="I77" s="3"/>
      <c r="J77" s="3"/>
      <c r="K77" s="3"/>
      <c r="L77" s="3"/>
      <c r="M77" s="3"/>
      <c r="N77" s="3"/>
      <c r="O77" s="3"/>
      <c r="P77" s="3"/>
      <c r="Q77" s="3"/>
      <c r="R77" s="3"/>
      <c r="S77" s="3"/>
      <c r="T77" s="3"/>
      <c r="U77" s="3"/>
      <c r="V77" s="3"/>
      <c r="W77" s="3"/>
      <c r="X77" s="3"/>
      <c r="Y77" s="3"/>
    </row>
    <row r="78" spans="1:25" ht="12.5" x14ac:dyDescent="0.25">
      <c r="A78" s="60"/>
      <c r="B78" s="61"/>
      <c r="C78" s="60"/>
      <c r="D78" s="60"/>
      <c r="E78" s="3"/>
      <c r="F78" s="3"/>
      <c r="G78" s="3"/>
      <c r="H78" s="3"/>
      <c r="I78" s="3"/>
      <c r="J78" s="3"/>
      <c r="K78" s="3"/>
      <c r="L78" s="3"/>
      <c r="M78" s="3"/>
      <c r="N78" s="3"/>
      <c r="O78" s="3"/>
      <c r="P78" s="3"/>
      <c r="Q78" s="3"/>
      <c r="R78" s="3"/>
      <c r="S78" s="3"/>
      <c r="T78" s="3"/>
      <c r="U78" s="3"/>
      <c r="V78" s="3"/>
      <c r="W78" s="3"/>
      <c r="X78" s="3"/>
      <c r="Y78" s="3"/>
    </row>
    <row r="79" spans="1:25" ht="12.5" x14ac:dyDescent="0.25">
      <c r="A79" s="60"/>
      <c r="B79" s="61"/>
      <c r="C79" s="60"/>
      <c r="D79" s="60"/>
      <c r="E79" s="3"/>
      <c r="F79" s="3"/>
      <c r="G79" s="3"/>
      <c r="H79" s="3"/>
      <c r="I79" s="3"/>
      <c r="J79" s="3"/>
      <c r="K79" s="3"/>
      <c r="L79" s="3"/>
      <c r="M79" s="3"/>
      <c r="N79" s="3"/>
      <c r="O79" s="3"/>
      <c r="P79" s="3"/>
      <c r="Q79" s="3"/>
      <c r="R79" s="3"/>
      <c r="S79" s="3"/>
      <c r="T79" s="3"/>
      <c r="U79" s="3"/>
      <c r="V79" s="3"/>
      <c r="W79" s="3"/>
      <c r="X79" s="3"/>
      <c r="Y79" s="3"/>
    </row>
    <row r="80" spans="1:25" ht="12.5" x14ac:dyDescent="0.25">
      <c r="A80" s="60"/>
      <c r="B80" s="61"/>
      <c r="C80" s="60"/>
      <c r="D80" s="60"/>
      <c r="E80" s="3"/>
      <c r="F80" s="3"/>
      <c r="G80" s="3"/>
      <c r="H80" s="3"/>
      <c r="I80" s="3"/>
      <c r="J80" s="3"/>
      <c r="K80" s="3"/>
      <c r="L80" s="3"/>
      <c r="M80" s="3"/>
      <c r="N80" s="3"/>
      <c r="O80" s="3"/>
      <c r="P80" s="3"/>
      <c r="Q80" s="3"/>
      <c r="R80" s="3"/>
      <c r="S80" s="3"/>
      <c r="T80" s="3"/>
      <c r="U80" s="3"/>
      <c r="V80" s="3"/>
      <c r="W80" s="3"/>
      <c r="X80" s="3"/>
      <c r="Y80" s="3"/>
    </row>
    <row r="81" spans="1:25" ht="12.5" x14ac:dyDescent="0.25">
      <c r="A81" s="60"/>
      <c r="B81" s="61"/>
      <c r="C81" s="60"/>
      <c r="D81" s="60"/>
      <c r="E81" s="3"/>
      <c r="F81" s="3"/>
      <c r="G81" s="3"/>
      <c r="H81" s="3"/>
      <c r="I81" s="3"/>
      <c r="J81" s="3"/>
      <c r="K81" s="3"/>
      <c r="L81" s="3"/>
      <c r="M81" s="3"/>
      <c r="N81" s="3"/>
      <c r="O81" s="3"/>
      <c r="P81" s="3"/>
      <c r="Q81" s="3"/>
      <c r="R81" s="3"/>
      <c r="S81" s="3"/>
      <c r="T81" s="3"/>
      <c r="U81" s="3"/>
      <c r="V81" s="3"/>
      <c r="W81" s="3"/>
      <c r="X81" s="3"/>
      <c r="Y81" s="3"/>
    </row>
    <row r="82" spans="1:25" ht="12.5" x14ac:dyDescent="0.25">
      <c r="A82" s="60"/>
      <c r="B82" s="61"/>
      <c r="C82" s="60"/>
      <c r="D82" s="60"/>
      <c r="E82" s="3"/>
      <c r="F82" s="3"/>
      <c r="G82" s="3"/>
      <c r="H82" s="3"/>
      <c r="I82" s="3"/>
      <c r="J82" s="3"/>
      <c r="K82" s="3"/>
      <c r="L82" s="3"/>
      <c r="M82" s="3"/>
      <c r="N82" s="3"/>
      <c r="O82" s="3"/>
      <c r="P82" s="3"/>
      <c r="Q82" s="3"/>
      <c r="R82" s="3"/>
      <c r="S82" s="3"/>
      <c r="T82" s="3"/>
      <c r="U82" s="3"/>
      <c r="V82" s="3"/>
      <c r="W82" s="3"/>
      <c r="X82" s="3"/>
      <c r="Y82" s="3"/>
    </row>
    <row r="83" spans="1:25" ht="12.5" x14ac:dyDescent="0.25">
      <c r="A83" s="60"/>
      <c r="B83" s="61"/>
      <c r="C83" s="60"/>
      <c r="D83" s="60"/>
      <c r="E83" s="3"/>
      <c r="F83" s="3"/>
      <c r="G83" s="3"/>
      <c r="H83" s="3"/>
      <c r="I83" s="3"/>
      <c r="J83" s="3"/>
      <c r="K83" s="3"/>
      <c r="L83" s="3"/>
      <c r="M83" s="3"/>
      <c r="N83" s="3"/>
      <c r="O83" s="3"/>
      <c r="P83" s="3"/>
      <c r="Q83" s="3"/>
      <c r="R83" s="3"/>
      <c r="S83" s="3"/>
      <c r="T83" s="3"/>
      <c r="U83" s="3"/>
      <c r="V83" s="3"/>
      <c r="W83" s="3"/>
      <c r="X83" s="3"/>
      <c r="Y83" s="3"/>
    </row>
    <row r="84" spans="1:25" ht="12.5" x14ac:dyDescent="0.25">
      <c r="A84" s="60"/>
      <c r="B84" s="61"/>
      <c r="C84" s="60"/>
      <c r="D84" s="60"/>
      <c r="E84" s="3"/>
      <c r="F84" s="3"/>
      <c r="G84" s="3"/>
      <c r="H84" s="3"/>
      <c r="I84" s="3"/>
      <c r="J84" s="3"/>
      <c r="K84" s="3"/>
      <c r="L84" s="3"/>
      <c r="M84" s="3"/>
      <c r="N84" s="3"/>
      <c r="O84" s="3"/>
      <c r="P84" s="3"/>
      <c r="Q84" s="3"/>
      <c r="R84" s="3"/>
      <c r="S84" s="3"/>
      <c r="T84" s="3"/>
      <c r="U84" s="3"/>
      <c r="V84" s="3"/>
      <c r="W84" s="3"/>
      <c r="X84" s="3"/>
      <c r="Y84" s="3"/>
    </row>
    <row r="85" spans="1:25" ht="12.5" x14ac:dyDescent="0.25">
      <c r="A85" s="60"/>
      <c r="B85" s="61"/>
      <c r="C85" s="60"/>
      <c r="D85" s="60"/>
      <c r="E85" s="3"/>
      <c r="F85" s="3"/>
      <c r="G85" s="3"/>
      <c r="H85" s="3"/>
      <c r="I85" s="3"/>
      <c r="J85" s="3"/>
      <c r="K85" s="3"/>
      <c r="L85" s="3"/>
      <c r="M85" s="3"/>
      <c r="N85" s="3"/>
      <c r="O85" s="3"/>
      <c r="P85" s="3"/>
      <c r="Q85" s="3"/>
      <c r="R85" s="3"/>
      <c r="S85" s="3"/>
      <c r="T85" s="3"/>
      <c r="U85" s="3"/>
      <c r="V85" s="3"/>
      <c r="W85" s="3"/>
      <c r="X85" s="3"/>
      <c r="Y85" s="3"/>
    </row>
    <row r="86" spans="1:25" ht="12.5" x14ac:dyDescent="0.25">
      <c r="A86" s="60"/>
      <c r="B86" s="61"/>
      <c r="C86" s="60"/>
      <c r="D86" s="60"/>
      <c r="E86" s="3"/>
      <c r="F86" s="3"/>
      <c r="G86" s="3"/>
      <c r="H86" s="3"/>
      <c r="I86" s="3"/>
      <c r="J86" s="3"/>
      <c r="K86" s="3"/>
      <c r="L86" s="3"/>
      <c r="M86" s="3"/>
      <c r="N86" s="3"/>
      <c r="O86" s="3"/>
      <c r="P86" s="3"/>
      <c r="Q86" s="3"/>
      <c r="R86" s="3"/>
      <c r="S86" s="3"/>
      <c r="T86" s="3"/>
      <c r="U86" s="3"/>
      <c r="V86" s="3"/>
      <c r="W86" s="3"/>
      <c r="X86" s="3"/>
      <c r="Y86" s="3"/>
    </row>
    <row r="87" spans="1:25" ht="12.5" x14ac:dyDescent="0.25">
      <c r="A87" s="60"/>
      <c r="B87" s="61"/>
      <c r="C87" s="60"/>
      <c r="D87" s="60"/>
      <c r="E87" s="3"/>
      <c r="F87" s="3"/>
      <c r="G87" s="3"/>
      <c r="H87" s="3"/>
      <c r="I87" s="3"/>
      <c r="J87" s="3"/>
      <c r="K87" s="3"/>
      <c r="L87" s="3"/>
      <c r="M87" s="3"/>
      <c r="N87" s="3"/>
      <c r="O87" s="3"/>
      <c r="P87" s="3"/>
      <c r="Q87" s="3"/>
      <c r="R87" s="3"/>
      <c r="S87" s="3"/>
      <c r="T87" s="3"/>
      <c r="U87" s="3"/>
      <c r="V87" s="3"/>
      <c r="W87" s="3"/>
      <c r="X87" s="3"/>
      <c r="Y87" s="3"/>
    </row>
    <row r="88" spans="1:25" ht="12.5" x14ac:dyDescent="0.25">
      <c r="A88" s="60"/>
      <c r="B88" s="61"/>
      <c r="C88" s="60"/>
      <c r="D88" s="60"/>
      <c r="E88" s="3"/>
      <c r="F88" s="3"/>
      <c r="G88" s="3"/>
      <c r="H88" s="3"/>
      <c r="I88" s="3"/>
      <c r="J88" s="3"/>
      <c r="K88" s="3"/>
      <c r="L88" s="3"/>
      <c r="M88" s="3"/>
      <c r="N88" s="3"/>
      <c r="O88" s="3"/>
      <c r="P88" s="3"/>
      <c r="Q88" s="3"/>
      <c r="R88" s="3"/>
      <c r="S88" s="3"/>
      <c r="T88" s="3"/>
      <c r="U88" s="3"/>
      <c r="V88" s="3"/>
      <c r="W88" s="3"/>
      <c r="X88" s="3"/>
      <c r="Y88" s="3"/>
    </row>
    <row r="89" spans="1:25" ht="12.5" x14ac:dyDescent="0.25">
      <c r="A89" s="60"/>
      <c r="B89" s="61"/>
      <c r="C89" s="60"/>
      <c r="D89" s="60"/>
      <c r="E89" s="3"/>
      <c r="F89" s="3"/>
      <c r="G89" s="3"/>
      <c r="H89" s="3"/>
      <c r="I89" s="3"/>
      <c r="J89" s="3"/>
      <c r="K89" s="3"/>
      <c r="L89" s="3"/>
      <c r="M89" s="3"/>
      <c r="N89" s="3"/>
      <c r="O89" s="3"/>
      <c r="P89" s="3"/>
      <c r="Q89" s="3"/>
      <c r="R89" s="3"/>
      <c r="S89" s="3"/>
      <c r="T89" s="3"/>
      <c r="U89" s="3"/>
      <c r="V89" s="3"/>
      <c r="W89" s="3"/>
      <c r="X89" s="3"/>
      <c r="Y89" s="3"/>
    </row>
    <row r="90" spans="1:25" ht="12.5" x14ac:dyDescent="0.25">
      <c r="A90" s="60"/>
      <c r="B90" s="61"/>
      <c r="C90" s="60"/>
      <c r="D90" s="60"/>
      <c r="E90" s="3"/>
      <c r="F90" s="3"/>
      <c r="G90" s="3"/>
      <c r="H90" s="3"/>
      <c r="I90" s="3"/>
      <c r="J90" s="3"/>
      <c r="K90" s="3"/>
      <c r="L90" s="3"/>
      <c r="M90" s="3"/>
      <c r="N90" s="3"/>
      <c r="O90" s="3"/>
      <c r="P90" s="3"/>
      <c r="Q90" s="3"/>
      <c r="R90" s="3"/>
      <c r="S90" s="3"/>
      <c r="T90" s="3"/>
      <c r="U90" s="3"/>
      <c r="V90" s="3"/>
      <c r="W90" s="3"/>
      <c r="X90" s="3"/>
      <c r="Y90" s="3"/>
    </row>
    <row r="91" spans="1:25" ht="12.5" x14ac:dyDescent="0.25">
      <c r="A91" s="60"/>
      <c r="B91" s="61"/>
      <c r="C91" s="60"/>
      <c r="D91" s="60"/>
      <c r="E91" s="3"/>
      <c r="F91" s="3"/>
      <c r="G91" s="3"/>
      <c r="H91" s="3"/>
      <c r="I91" s="3"/>
      <c r="J91" s="3"/>
      <c r="K91" s="3"/>
      <c r="L91" s="3"/>
      <c r="M91" s="3"/>
      <c r="N91" s="3"/>
      <c r="O91" s="3"/>
      <c r="P91" s="3"/>
      <c r="Q91" s="3"/>
      <c r="R91" s="3"/>
      <c r="S91" s="3"/>
      <c r="T91" s="3"/>
      <c r="U91" s="3"/>
      <c r="V91" s="3"/>
      <c r="W91" s="3"/>
      <c r="X91" s="3"/>
      <c r="Y91" s="3"/>
    </row>
    <row r="92" spans="1:25" ht="12.5" x14ac:dyDescent="0.25">
      <c r="A92" s="60"/>
      <c r="B92" s="61"/>
      <c r="C92" s="60"/>
      <c r="D92" s="60"/>
      <c r="E92" s="3"/>
      <c r="F92" s="3"/>
      <c r="G92" s="3"/>
      <c r="H92" s="3"/>
      <c r="I92" s="3"/>
      <c r="J92" s="3"/>
      <c r="K92" s="3"/>
      <c r="L92" s="3"/>
      <c r="M92" s="3"/>
      <c r="N92" s="3"/>
      <c r="O92" s="3"/>
      <c r="P92" s="3"/>
      <c r="Q92" s="3"/>
      <c r="R92" s="3"/>
      <c r="S92" s="3"/>
      <c r="T92" s="3"/>
      <c r="U92" s="3"/>
      <c r="V92" s="3"/>
      <c r="W92" s="3"/>
      <c r="X92" s="3"/>
      <c r="Y92" s="3"/>
    </row>
    <row r="93" spans="1:25" ht="12.5" x14ac:dyDescent="0.25">
      <c r="A93" s="60"/>
      <c r="B93" s="61"/>
      <c r="C93" s="60"/>
      <c r="D93" s="60"/>
      <c r="E93" s="3"/>
      <c r="F93" s="3"/>
      <c r="G93" s="3"/>
      <c r="H93" s="3"/>
      <c r="I93" s="3"/>
      <c r="J93" s="3"/>
      <c r="K93" s="3"/>
      <c r="L93" s="3"/>
      <c r="M93" s="3"/>
      <c r="N93" s="3"/>
      <c r="O93" s="3"/>
      <c r="P93" s="3"/>
      <c r="Q93" s="3"/>
      <c r="R93" s="3"/>
      <c r="S93" s="3"/>
      <c r="T93" s="3"/>
      <c r="U93" s="3"/>
      <c r="V93" s="3"/>
      <c r="W93" s="3"/>
      <c r="X93" s="3"/>
      <c r="Y93" s="3"/>
    </row>
    <row r="94" spans="1:25" ht="12.5" x14ac:dyDescent="0.25">
      <c r="A94" s="60"/>
      <c r="B94" s="61"/>
      <c r="C94" s="60"/>
      <c r="D94" s="60"/>
      <c r="E94" s="3"/>
      <c r="F94" s="3"/>
      <c r="G94" s="3"/>
      <c r="H94" s="3"/>
      <c r="I94" s="3"/>
      <c r="J94" s="3"/>
      <c r="K94" s="3"/>
      <c r="L94" s="3"/>
      <c r="M94" s="3"/>
      <c r="N94" s="3"/>
      <c r="O94" s="3"/>
      <c r="P94" s="3"/>
      <c r="Q94" s="3"/>
      <c r="R94" s="3"/>
      <c r="S94" s="3"/>
      <c r="T94" s="3"/>
      <c r="U94" s="3"/>
      <c r="V94" s="3"/>
      <c r="W94" s="3"/>
      <c r="X94" s="3"/>
      <c r="Y94" s="3"/>
    </row>
    <row r="95" spans="1:25" ht="12.5" x14ac:dyDescent="0.25">
      <c r="A95" s="60"/>
      <c r="B95" s="61"/>
      <c r="C95" s="60"/>
      <c r="D95" s="60"/>
      <c r="E95" s="3"/>
      <c r="F95" s="3"/>
      <c r="G95" s="3"/>
      <c r="H95" s="3"/>
      <c r="I95" s="3"/>
      <c r="J95" s="3"/>
      <c r="K95" s="3"/>
      <c r="L95" s="3"/>
      <c r="M95" s="3"/>
      <c r="N95" s="3"/>
      <c r="O95" s="3"/>
      <c r="P95" s="3"/>
      <c r="Q95" s="3"/>
      <c r="R95" s="3"/>
      <c r="S95" s="3"/>
      <c r="T95" s="3"/>
      <c r="U95" s="3"/>
      <c r="V95" s="3"/>
      <c r="W95" s="3"/>
      <c r="X95" s="3"/>
      <c r="Y95" s="3"/>
    </row>
    <row r="96" spans="1:25" ht="12.5" x14ac:dyDescent="0.25">
      <c r="A96" s="60"/>
      <c r="B96" s="61"/>
      <c r="C96" s="60"/>
      <c r="D96" s="60"/>
      <c r="E96" s="3"/>
      <c r="F96" s="3"/>
      <c r="G96" s="3"/>
      <c r="H96" s="3"/>
      <c r="I96" s="3"/>
      <c r="J96" s="3"/>
      <c r="K96" s="3"/>
      <c r="L96" s="3"/>
      <c r="M96" s="3"/>
      <c r="N96" s="3"/>
      <c r="O96" s="3"/>
      <c r="P96" s="3"/>
      <c r="Q96" s="3"/>
      <c r="R96" s="3"/>
      <c r="S96" s="3"/>
      <c r="T96" s="3"/>
      <c r="U96" s="3"/>
      <c r="V96" s="3"/>
      <c r="W96" s="3"/>
      <c r="X96" s="3"/>
      <c r="Y96" s="3"/>
    </row>
    <row r="97" spans="1:25" ht="12.5" x14ac:dyDescent="0.25">
      <c r="A97" s="60"/>
      <c r="B97" s="61"/>
      <c r="C97" s="60"/>
      <c r="D97" s="60"/>
      <c r="E97" s="3"/>
      <c r="F97" s="3"/>
      <c r="G97" s="3"/>
      <c r="H97" s="3"/>
      <c r="I97" s="3"/>
      <c r="J97" s="3"/>
      <c r="K97" s="3"/>
      <c r="L97" s="3"/>
      <c r="M97" s="3"/>
      <c r="N97" s="3"/>
      <c r="O97" s="3"/>
      <c r="P97" s="3"/>
      <c r="Q97" s="3"/>
      <c r="R97" s="3"/>
      <c r="S97" s="3"/>
      <c r="T97" s="3"/>
      <c r="U97" s="3"/>
      <c r="V97" s="3"/>
      <c r="W97" s="3"/>
      <c r="X97" s="3"/>
      <c r="Y97" s="3"/>
    </row>
    <row r="98" spans="1:25" ht="12.5" x14ac:dyDescent="0.25">
      <c r="A98" s="60"/>
      <c r="B98" s="61"/>
      <c r="C98" s="60"/>
      <c r="D98" s="60"/>
      <c r="E98" s="3"/>
      <c r="F98" s="3"/>
      <c r="G98" s="3"/>
      <c r="H98" s="3"/>
      <c r="I98" s="3"/>
      <c r="J98" s="3"/>
      <c r="K98" s="3"/>
      <c r="L98" s="3"/>
      <c r="M98" s="3"/>
      <c r="N98" s="3"/>
      <c r="O98" s="3"/>
      <c r="P98" s="3"/>
      <c r="Q98" s="3"/>
      <c r="R98" s="3"/>
      <c r="S98" s="3"/>
      <c r="T98" s="3"/>
      <c r="U98" s="3"/>
      <c r="V98" s="3"/>
      <c r="W98" s="3"/>
      <c r="X98" s="3"/>
      <c r="Y98" s="3"/>
    </row>
    <row r="99" spans="1:25" ht="12.5" x14ac:dyDescent="0.25">
      <c r="A99" s="60"/>
      <c r="B99" s="61"/>
      <c r="C99" s="60"/>
      <c r="D99" s="60"/>
      <c r="E99" s="3"/>
      <c r="F99" s="3"/>
      <c r="G99" s="3"/>
      <c r="H99" s="3"/>
      <c r="I99" s="3"/>
      <c r="J99" s="3"/>
      <c r="K99" s="3"/>
      <c r="L99" s="3"/>
      <c r="M99" s="3"/>
      <c r="N99" s="3"/>
      <c r="O99" s="3"/>
      <c r="P99" s="3"/>
      <c r="Q99" s="3"/>
      <c r="R99" s="3"/>
      <c r="S99" s="3"/>
      <c r="T99" s="3"/>
      <c r="U99" s="3"/>
      <c r="V99" s="3"/>
      <c r="W99" s="3"/>
      <c r="X99" s="3"/>
      <c r="Y99" s="3"/>
    </row>
    <row r="100" spans="1:25" ht="12.5" x14ac:dyDescent="0.25">
      <c r="A100" s="60"/>
      <c r="B100" s="61"/>
      <c r="C100" s="60"/>
      <c r="D100" s="60"/>
      <c r="E100" s="3"/>
      <c r="F100" s="3"/>
      <c r="G100" s="3"/>
      <c r="H100" s="3"/>
      <c r="I100" s="3"/>
      <c r="J100" s="3"/>
      <c r="K100" s="3"/>
      <c r="L100" s="3"/>
      <c r="M100" s="3"/>
      <c r="N100" s="3"/>
      <c r="O100" s="3"/>
      <c r="P100" s="3"/>
      <c r="Q100" s="3"/>
      <c r="R100" s="3"/>
      <c r="S100" s="3"/>
      <c r="T100" s="3"/>
      <c r="U100" s="3"/>
      <c r="V100" s="3"/>
      <c r="W100" s="3"/>
      <c r="X100" s="3"/>
      <c r="Y100" s="3"/>
    </row>
    <row r="101" spans="1:25" ht="12.5" x14ac:dyDescent="0.25">
      <c r="A101" s="60"/>
      <c r="B101" s="61"/>
      <c r="C101" s="60"/>
      <c r="D101" s="60"/>
      <c r="E101" s="3"/>
      <c r="F101" s="3"/>
      <c r="G101" s="3"/>
      <c r="H101" s="3"/>
      <c r="I101" s="3"/>
      <c r="J101" s="3"/>
      <c r="K101" s="3"/>
      <c r="L101" s="3"/>
      <c r="M101" s="3"/>
      <c r="N101" s="3"/>
      <c r="O101" s="3"/>
      <c r="P101" s="3"/>
      <c r="Q101" s="3"/>
      <c r="R101" s="3"/>
      <c r="S101" s="3"/>
      <c r="T101" s="3"/>
      <c r="U101" s="3"/>
      <c r="V101" s="3"/>
      <c r="W101" s="3"/>
      <c r="X101" s="3"/>
      <c r="Y101" s="3"/>
    </row>
    <row r="102" spans="1:25" ht="12.5" x14ac:dyDescent="0.25">
      <c r="A102" s="60"/>
      <c r="B102" s="61"/>
      <c r="C102" s="60"/>
      <c r="D102" s="60"/>
      <c r="E102" s="3"/>
      <c r="F102" s="3"/>
      <c r="G102" s="3"/>
      <c r="H102" s="3"/>
      <c r="I102" s="3"/>
      <c r="J102" s="3"/>
      <c r="K102" s="3"/>
      <c r="L102" s="3"/>
      <c r="M102" s="3"/>
      <c r="N102" s="3"/>
      <c r="O102" s="3"/>
      <c r="P102" s="3"/>
      <c r="Q102" s="3"/>
      <c r="R102" s="3"/>
      <c r="S102" s="3"/>
      <c r="T102" s="3"/>
      <c r="U102" s="3"/>
      <c r="V102" s="3"/>
      <c r="W102" s="3"/>
      <c r="X102" s="3"/>
      <c r="Y102" s="3"/>
    </row>
    <row r="103" spans="1:25" ht="12.5" x14ac:dyDescent="0.25">
      <c r="A103" s="60"/>
      <c r="B103" s="61"/>
      <c r="C103" s="60"/>
      <c r="D103" s="60"/>
      <c r="E103" s="3"/>
      <c r="F103" s="3"/>
      <c r="G103" s="3"/>
      <c r="H103" s="3"/>
      <c r="I103" s="3"/>
      <c r="J103" s="3"/>
      <c r="K103" s="3"/>
      <c r="L103" s="3"/>
      <c r="M103" s="3"/>
      <c r="N103" s="3"/>
      <c r="O103" s="3"/>
      <c r="P103" s="3"/>
      <c r="Q103" s="3"/>
      <c r="R103" s="3"/>
      <c r="S103" s="3"/>
      <c r="T103" s="3"/>
      <c r="U103" s="3"/>
      <c r="V103" s="3"/>
      <c r="W103" s="3"/>
      <c r="X103" s="3"/>
      <c r="Y103" s="3"/>
    </row>
    <row r="104" spans="1:25" ht="12.5" x14ac:dyDescent="0.25">
      <c r="A104" s="60"/>
      <c r="B104" s="61"/>
      <c r="C104" s="60"/>
      <c r="D104" s="60"/>
      <c r="E104" s="3"/>
      <c r="F104" s="3"/>
      <c r="G104" s="3"/>
      <c r="H104" s="3"/>
      <c r="I104" s="3"/>
      <c r="J104" s="3"/>
      <c r="K104" s="3"/>
      <c r="L104" s="3"/>
      <c r="M104" s="3"/>
      <c r="N104" s="3"/>
      <c r="O104" s="3"/>
      <c r="P104" s="3"/>
      <c r="Q104" s="3"/>
      <c r="R104" s="3"/>
      <c r="S104" s="3"/>
      <c r="T104" s="3"/>
      <c r="U104" s="3"/>
      <c r="V104" s="3"/>
      <c r="W104" s="3"/>
      <c r="X104" s="3"/>
      <c r="Y104" s="3"/>
    </row>
    <row r="105" spans="1:25" ht="12.5" x14ac:dyDescent="0.25">
      <c r="A105" s="60"/>
      <c r="B105" s="61"/>
      <c r="C105" s="60"/>
      <c r="D105" s="60"/>
      <c r="E105" s="3"/>
      <c r="F105" s="3"/>
      <c r="G105" s="3"/>
      <c r="H105" s="3"/>
      <c r="I105" s="3"/>
      <c r="J105" s="3"/>
      <c r="K105" s="3"/>
      <c r="L105" s="3"/>
      <c r="M105" s="3"/>
      <c r="N105" s="3"/>
      <c r="O105" s="3"/>
      <c r="P105" s="3"/>
      <c r="Q105" s="3"/>
      <c r="R105" s="3"/>
      <c r="S105" s="3"/>
      <c r="T105" s="3"/>
      <c r="U105" s="3"/>
      <c r="V105" s="3"/>
      <c r="W105" s="3"/>
      <c r="X105" s="3"/>
      <c r="Y105" s="3"/>
    </row>
    <row r="106" spans="1:25" ht="12.5" x14ac:dyDescent="0.25">
      <c r="A106" s="60"/>
      <c r="B106" s="61"/>
      <c r="C106" s="60"/>
      <c r="D106" s="60"/>
      <c r="E106" s="3"/>
      <c r="F106" s="3"/>
      <c r="G106" s="3"/>
      <c r="H106" s="3"/>
      <c r="I106" s="3"/>
      <c r="J106" s="3"/>
      <c r="K106" s="3"/>
      <c r="L106" s="3"/>
      <c r="M106" s="3"/>
      <c r="N106" s="3"/>
      <c r="O106" s="3"/>
      <c r="P106" s="3"/>
      <c r="Q106" s="3"/>
      <c r="R106" s="3"/>
      <c r="S106" s="3"/>
      <c r="T106" s="3"/>
      <c r="U106" s="3"/>
      <c r="V106" s="3"/>
      <c r="W106" s="3"/>
      <c r="X106" s="3"/>
      <c r="Y106" s="3"/>
    </row>
    <row r="107" spans="1:25" ht="12.5" x14ac:dyDescent="0.25">
      <c r="A107" s="60"/>
      <c r="B107" s="61"/>
      <c r="C107" s="60"/>
      <c r="D107" s="60"/>
      <c r="E107" s="3"/>
      <c r="F107" s="3"/>
      <c r="G107" s="3"/>
      <c r="H107" s="3"/>
      <c r="I107" s="3"/>
      <c r="J107" s="3"/>
      <c r="K107" s="3"/>
      <c r="L107" s="3"/>
      <c r="M107" s="3"/>
      <c r="N107" s="3"/>
      <c r="O107" s="3"/>
      <c r="P107" s="3"/>
      <c r="Q107" s="3"/>
      <c r="R107" s="3"/>
      <c r="S107" s="3"/>
      <c r="T107" s="3"/>
      <c r="U107" s="3"/>
      <c r="V107" s="3"/>
      <c r="W107" s="3"/>
      <c r="X107" s="3"/>
      <c r="Y107" s="3"/>
    </row>
    <row r="108" spans="1:25" ht="12.5" x14ac:dyDescent="0.25">
      <c r="A108" s="60"/>
      <c r="B108" s="61"/>
      <c r="C108" s="60"/>
      <c r="D108" s="60"/>
      <c r="E108" s="3"/>
      <c r="F108" s="3"/>
      <c r="G108" s="3"/>
      <c r="H108" s="3"/>
      <c r="I108" s="3"/>
      <c r="J108" s="3"/>
      <c r="K108" s="3"/>
      <c r="L108" s="3"/>
      <c r="M108" s="3"/>
      <c r="N108" s="3"/>
      <c r="O108" s="3"/>
      <c r="P108" s="3"/>
      <c r="Q108" s="3"/>
      <c r="R108" s="3"/>
      <c r="S108" s="3"/>
      <c r="T108" s="3"/>
      <c r="U108" s="3"/>
      <c r="V108" s="3"/>
      <c r="W108" s="3"/>
      <c r="X108" s="3"/>
      <c r="Y108" s="3"/>
    </row>
    <row r="109" spans="1:25" ht="12.5" x14ac:dyDescent="0.25">
      <c r="A109" s="60"/>
      <c r="B109" s="61"/>
      <c r="C109" s="60"/>
      <c r="D109" s="60"/>
      <c r="E109" s="3"/>
      <c r="F109" s="3"/>
      <c r="G109" s="3"/>
      <c r="H109" s="3"/>
      <c r="I109" s="3"/>
      <c r="J109" s="3"/>
      <c r="K109" s="3"/>
      <c r="L109" s="3"/>
      <c r="M109" s="3"/>
      <c r="N109" s="3"/>
      <c r="O109" s="3"/>
      <c r="P109" s="3"/>
      <c r="Q109" s="3"/>
      <c r="R109" s="3"/>
      <c r="S109" s="3"/>
      <c r="T109" s="3"/>
      <c r="U109" s="3"/>
      <c r="V109" s="3"/>
      <c r="W109" s="3"/>
      <c r="X109" s="3"/>
      <c r="Y109" s="3"/>
    </row>
    <row r="110" spans="1:25" ht="12.5" x14ac:dyDescent="0.25">
      <c r="A110" s="60"/>
      <c r="B110" s="61"/>
      <c r="C110" s="60"/>
      <c r="D110" s="60"/>
      <c r="E110" s="3"/>
      <c r="F110" s="3"/>
      <c r="G110" s="3"/>
      <c r="H110" s="3"/>
      <c r="I110" s="3"/>
      <c r="J110" s="3"/>
      <c r="K110" s="3"/>
      <c r="L110" s="3"/>
      <c r="M110" s="3"/>
      <c r="N110" s="3"/>
      <c r="O110" s="3"/>
      <c r="P110" s="3"/>
      <c r="Q110" s="3"/>
      <c r="R110" s="3"/>
      <c r="S110" s="3"/>
      <c r="T110" s="3"/>
      <c r="U110" s="3"/>
      <c r="V110" s="3"/>
      <c r="W110" s="3"/>
      <c r="X110" s="3"/>
      <c r="Y110" s="3"/>
    </row>
    <row r="111" spans="1:25" ht="12.5" x14ac:dyDescent="0.25">
      <c r="A111" s="60"/>
      <c r="B111" s="61"/>
      <c r="C111" s="60"/>
      <c r="D111" s="60"/>
      <c r="E111" s="3"/>
      <c r="F111" s="3"/>
      <c r="G111" s="3"/>
      <c r="H111" s="3"/>
      <c r="I111" s="3"/>
      <c r="J111" s="3"/>
      <c r="K111" s="3"/>
      <c r="L111" s="3"/>
      <c r="M111" s="3"/>
      <c r="N111" s="3"/>
      <c r="O111" s="3"/>
      <c r="P111" s="3"/>
      <c r="Q111" s="3"/>
      <c r="R111" s="3"/>
      <c r="S111" s="3"/>
      <c r="T111" s="3"/>
      <c r="U111" s="3"/>
      <c r="V111" s="3"/>
      <c r="W111" s="3"/>
      <c r="X111" s="3"/>
      <c r="Y111" s="3"/>
    </row>
    <row r="112" spans="1:25" ht="12.5" x14ac:dyDescent="0.25">
      <c r="A112" s="60"/>
      <c r="B112" s="61"/>
      <c r="C112" s="60"/>
      <c r="D112" s="60"/>
      <c r="E112" s="3"/>
      <c r="F112" s="3"/>
      <c r="G112" s="3"/>
      <c r="H112" s="3"/>
      <c r="I112" s="3"/>
      <c r="J112" s="3"/>
      <c r="K112" s="3"/>
      <c r="L112" s="3"/>
      <c r="M112" s="3"/>
      <c r="N112" s="3"/>
      <c r="O112" s="3"/>
      <c r="P112" s="3"/>
      <c r="Q112" s="3"/>
      <c r="R112" s="3"/>
      <c r="S112" s="3"/>
      <c r="T112" s="3"/>
      <c r="U112" s="3"/>
      <c r="V112" s="3"/>
      <c r="W112" s="3"/>
      <c r="X112" s="3"/>
      <c r="Y112" s="3"/>
    </row>
    <row r="113" spans="1:25" ht="12.5" x14ac:dyDescent="0.25">
      <c r="A113" s="60"/>
      <c r="B113" s="61"/>
      <c r="C113" s="60"/>
      <c r="D113" s="60"/>
      <c r="E113" s="3"/>
      <c r="F113" s="3"/>
      <c r="G113" s="3"/>
      <c r="H113" s="3"/>
      <c r="I113" s="3"/>
      <c r="J113" s="3"/>
      <c r="K113" s="3"/>
      <c r="L113" s="3"/>
      <c r="M113" s="3"/>
      <c r="N113" s="3"/>
      <c r="O113" s="3"/>
      <c r="P113" s="3"/>
      <c r="Q113" s="3"/>
      <c r="R113" s="3"/>
      <c r="S113" s="3"/>
      <c r="T113" s="3"/>
      <c r="U113" s="3"/>
      <c r="V113" s="3"/>
      <c r="W113" s="3"/>
      <c r="X113" s="3"/>
      <c r="Y113" s="3"/>
    </row>
    <row r="114" spans="1:25" ht="12.5" x14ac:dyDescent="0.25">
      <c r="A114" s="60"/>
      <c r="B114" s="61"/>
      <c r="C114" s="60"/>
      <c r="D114" s="60"/>
      <c r="E114" s="3"/>
      <c r="F114" s="3"/>
      <c r="G114" s="3"/>
      <c r="H114" s="3"/>
      <c r="I114" s="3"/>
      <c r="J114" s="3"/>
      <c r="K114" s="3"/>
      <c r="L114" s="3"/>
      <c r="M114" s="3"/>
      <c r="N114" s="3"/>
      <c r="O114" s="3"/>
      <c r="P114" s="3"/>
      <c r="Q114" s="3"/>
      <c r="R114" s="3"/>
      <c r="S114" s="3"/>
      <c r="T114" s="3"/>
      <c r="U114" s="3"/>
      <c r="V114" s="3"/>
      <c r="W114" s="3"/>
      <c r="X114" s="3"/>
      <c r="Y114" s="3"/>
    </row>
    <row r="115" spans="1:25" ht="12.5" x14ac:dyDescent="0.25">
      <c r="A115" s="60"/>
      <c r="B115" s="61"/>
      <c r="C115" s="60"/>
      <c r="D115" s="60"/>
      <c r="E115" s="3"/>
      <c r="F115" s="3"/>
      <c r="G115" s="3"/>
      <c r="H115" s="3"/>
      <c r="I115" s="3"/>
      <c r="J115" s="3"/>
      <c r="K115" s="3"/>
      <c r="L115" s="3"/>
      <c r="M115" s="3"/>
      <c r="N115" s="3"/>
      <c r="O115" s="3"/>
      <c r="P115" s="3"/>
      <c r="Q115" s="3"/>
      <c r="R115" s="3"/>
      <c r="S115" s="3"/>
      <c r="T115" s="3"/>
      <c r="U115" s="3"/>
      <c r="V115" s="3"/>
      <c r="W115" s="3"/>
      <c r="X115" s="3"/>
      <c r="Y115" s="3"/>
    </row>
    <row r="116" spans="1:25" ht="12.5" x14ac:dyDescent="0.25">
      <c r="A116" s="60"/>
      <c r="B116" s="61"/>
      <c r="C116" s="60"/>
      <c r="D116" s="60"/>
      <c r="E116" s="3"/>
      <c r="F116" s="3"/>
      <c r="G116" s="3"/>
      <c r="H116" s="3"/>
      <c r="I116" s="3"/>
      <c r="J116" s="3"/>
      <c r="K116" s="3"/>
      <c r="L116" s="3"/>
      <c r="M116" s="3"/>
      <c r="N116" s="3"/>
      <c r="O116" s="3"/>
      <c r="P116" s="3"/>
      <c r="Q116" s="3"/>
      <c r="R116" s="3"/>
      <c r="S116" s="3"/>
      <c r="T116" s="3"/>
      <c r="U116" s="3"/>
      <c r="V116" s="3"/>
      <c r="W116" s="3"/>
      <c r="X116" s="3"/>
      <c r="Y116" s="3"/>
    </row>
    <row r="117" spans="1:25" ht="12.5" x14ac:dyDescent="0.25">
      <c r="A117" s="60"/>
      <c r="B117" s="61"/>
      <c r="C117" s="60"/>
      <c r="D117" s="60"/>
      <c r="E117" s="3"/>
      <c r="F117" s="3"/>
      <c r="G117" s="3"/>
      <c r="H117" s="3"/>
      <c r="I117" s="3"/>
      <c r="J117" s="3"/>
      <c r="K117" s="3"/>
      <c r="L117" s="3"/>
      <c r="M117" s="3"/>
      <c r="N117" s="3"/>
      <c r="O117" s="3"/>
      <c r="P117" s="3"/>
      <c r="Q117" s="3"/>
      <c r="R117" s="3"/>
      <c r="S117" s="3"/>
      <c r="T117" s="3"/>
      <c r="U117" s="3"/>
      <c r="V117" s="3"/>
      <c r="W117" s="3"/>
      <c r="X117" s="3"/>
      <c r="Y117" s="3"/>
    </row>
    <row r="118" spans="1:25" ht="12.5" x14ac:dyDescent="0.25">
      <c r="A118" s="60"/>
      <c r="B118" s="61"/>
      <c r="C118" s="60"/>
      <c r="D118" s="60"/>
      <c r="E118" s="3"/>
      <c r="F118" s="3"/>
      <c r="G118" s="3"/>
      <c r="H118" s="3"/>
      <c r="I118" s="3"/>
      <c r="J118" s="3"/>
      <c r="K118" s="3"/>
      <c r="L118" s="3"/>
      <c r="M118" s="3"/>
      <c r="N118" s="3"/>
      <c r="O118" s="3"/>
      <c r="P118" s="3"/>
      <c r="Q118" s="3"/>
      <c r="R118" s="3"/>
      <c r="S118" s="3"/>
      <c r="T118" s="3"/>
      <c r="U118" s="3"/>
      <c r="V118" s="3"/>
      <c r="W118" s="3"/>
      <c r="X118" s="3"/>
      <c r="Y118" s="3"/>
    </row>
    <row r="119" spans="1:25" ht="12.5" x14ac:dyDescent="0.25">
      <c r="A119" s="60"/>
      <c r="B119" s="61"/>
      <c r="C119" s="60"/>
      <c r="D119" s="60"/>
      <c r="E119" s="3"/>
      <c r="F119" s="3"/>
      <c r="G119" s="3"/>
      <c r="H119" s="3"/>
      <c r="I119" s="3"/>
      <c r="J119" s="3"/>
      <c r="K119" s="3"/>
      <c r="L119" s="3"/>
      <c r="M119" s="3"/>
      <c r="N119" s="3"/>
      <c r="O119" s="3"/>
      <c r="P119" s="3"/>
      <c r="Q119" s="3"/>
      <c r="R119" s="3"/>
      <c r="S119" s="3"/>
      <c r="T119" s="3"/>
      <c r="U119" s="3"/>
      <c r="V119" s="3"/>
      <c r="W119" s="3"/>
      <c r="X119" s="3"/>
      <c r="Y119" s="3"/>
    </row>
    <row r="120" spans="1:25" ht="12.5" x14ac:dyDescent="0.25">
      <c r="A120" s="60"/>
      <c r="B120" s="61"/>
      <c r="C120" s="60"/>
      <c r="D120" s="60"/>
      <c r="E120" s="3"/>
      <c r="F120" s="3"/>
      <c r="G120" s="3"/>
      <c r="H120" s="3"/>
      <c r="I120" s="3"/>
      <c r="J120" s="3"/>
      <c r="K120" s="3"/>
      <c r="L120" s="3"/>
      <c r="M120" s="3"/>
      <c r="N120" s="3"/>
      <c r="O120" s="3"/>
      <c r="P120" s="3"/>
      <c r="Q120" s="3"/>
      <c r="R120" s="3"/>
      <c r="S120" s="3"/>
      <c r="T120" s="3"/>
      <c r="U120" s="3"/>
      <c r="V120" s="3"/>
      <c r="W120" s="3"/>
      <c r="X120" s="3"/>
      <c r="Y120" s="3"/>
    </row>
    <row r="121" spans="1:25" ht="12.5" x14ac:dyDescent="0.25">
      <c r="A121" s="60"/>
      <c r="B121" s="61"/>
      <c r="C121" s="60"/>
      <c r="D121" s="60"/>
      <c r="E121" s="3"/>
      <c r="F121" s="3"/>
      <c r="G121" s="3"/>
      <c r="H121" s="3"/>
      <c r="I121" s="3"/>
      <c r="J121" s="3"/>
      <c r="K121" s="3"/>
      <c r="L121" s="3"/>
      <c r="M121" s="3"/>
      <c r="N121" s="3"/>
      <c r="O121" s="3"/>
      <c r="P121" s="3"/>
      <c r="Q121" s="3"/>
      <c r="R121" s="3"/>
      <c r="S121" s="3"/>
      <c r="T121" s="3"/>
      <c r="U121" s="3"/>
      <c r="V121" s="3"/>
      <c r="W121" s="3"/>
      <c r="X121" s="3"/>
      <c r="Y121" s="3"/>
    </row>
    <row r="122" spans="1:25" ht="12.5" x14ac:dyDescent="0.25">
      <c r="A122" s="60"/>
      <c r="B122" s="61"/>
      <c r="C122" s="60"/>
      <c r="D122" s="60"/>
      <c r="E122" s="3"/>
      <c r="F122" s="3"/>
      <c r="G122" s="3"/>
      <c r="H122" s="3"/>
      <c r="I122" s="3"/>
      <c r="J122" s="3"/>
      <c r="K122" s="3"/>
      <c r="L122" s="3"/>
      <c r="M122" s="3"/>
      <c r="N122" s="3"/>
      <c r="O122" s="3"/>
      <c r="P122" s="3"/>
      <c r="Q122" s="3"/>
      <c r="R122" s="3"/>
      <c r="S122" s="3"/>
      <c r="T122" s="3"/>
      <c r="U122" s="3"/>
      <c r="V122" s="3"/>
      <c r="W122" s="3"/>
      <c r="X122" s="3"/>
      <c r="Y122" s="3"/>
    </row>
    <row r="123" spans="1:25" ht="12.5" x14ac:dyDescent="0.25">
      <c r="A123" s="60"/>
      <c r="B123" s="61"/>
      <c r="C123" s="60"/>
      <c r="D123" s="60"/>
      <c r="E123" s="3"/>
      <c r="F123" s="3"/>
      <c r="G123" s="3"/>
      <c r="H123" s="3"/>
      <c r="I123" s="3"/>
      <c r="J123" s="3"/>
      <c r="K123" s="3"/>
      <c r="L123" s="3"/>
      <c r="M123" s="3"/>
      <c r="N123" s="3"/>
      <c r="O123" s="3"/>
      <c r="P123" s="3"/>
      <c r="Q123" s="3"/>
      <c r="R123" s="3"/>
      <c r="S123" s="3"/>
      <c r="T123" s="3"/>
      <c r="U123" s="3"/>
      <c r="V123" s="3"/>
      <c r="W123" s="3"/>
      <c r="X123" s="3"/>
      <c r="Y123" s="3"/>
    </row>
    <row r="124" spans="1:25" ht="12.5" x14ac:dyDescent="0.25">
      <c r="A124" s="60"/>
      <c r="B124" s="61"/>
      <c r="C124" s="60"/>
      <c r="D124" s="60"/>
      <c r="E124" s="3"/>
      <c r="F124" s="3"/>
      <c r="G124" s="3"/>
      <c r="H124" s="3"/>
      <c r="I124" s="3"/>
      <c r="J124" s="3"/>
      <c r="K124" s="3"/>
      <c r="L124" s="3"/>
      <c r="M124" s="3"/>
      <c r="N124" s="3"/>
      <c r="O124" s="3"/>
      <c r="P124" s="3"/>
      <c r="Q124" s="3"/>
      <c r="R124" s="3"/>
      <c r="S124" s="3"/>
      <c r="T124" s="3"/>
      <c r="U124" s="3"/>
      <c r="V124" s="3"/>
      <c r="W124" s="3"/>
      <c r="X124" s="3"/>
      <c r="Y124" s="3"/>
    </row>
    <row r="125" spans="1:25" ht="12.5" x14ac:dyDescent="0.25">
      <c r="A125" s="60"/>
      <c r="B125" s="61"/>
      <c r="C125" s="60"/>
      <c r="D125" s="60"/>
      <c r="E125" s="3"/>
      <c r="F125" s="3"/>
      <c r="G125" s="3"/>
      <c r="H125" s="3"/>
      <c r="I125" s="3"/>
      <c r="J125" s="3"/>
      <c r="K125" s="3"/>
      <c r="L125" s="3"/>
      <c r="M125" s="3"/>
      <c r="N125" s="3"/>
      <c r="O125" s="3"/>
      <c r="P125" s="3"/>
      <c r="Q125" s="3"/>
      <c r="R125" s="3"/>
      <c r="S125" s="3"/>
      <c r="T125" s="3"/>
      <c r="U125" s="3"/>
      <c r="V125" s="3"/>
      <c r="W125" s="3"/>
      <c r="X125" s="3"/>
      <c r="Y125" s="3"/>
    </row>
    <row r="126" spans="1:25" ht="12.5" x14ac:dyDescent="0.25">
      <c r="A126" s="60"/>
      <c r="B126" s="61"/>
      <c r="C126" s="60"/>
      <c r="D126" s="60"/>
      <c r="E126" s="3"/>
      <c r="F126" s="3"/>
      <c r="G126" s="3"/>
      <c r="H126" s="3"/>
      <c r="I126" s="3"/>
      <c r="J126" s="3"/>
      <c r="K126" s="3"/>
      <c r="L126" s="3"/>
      <c r="M126" s="3"/>
      <c r="N126" s="3"/>
      <c r="O126" s="3"/>
      <c r="P126" s="3"/>
      <c r="Q126" s="3"/>
      <c r="R126" s="3"/>
      <c r="S126" s="3"/>
      <c r="T126" s="3"/>
      <c r="U126" s="3"/>
      <c r="V126" s="3"/>
      <c r="W126" s="3"/>
      <c r="X126" s="3"/>
      <c r="Y126" s="3"/>
    </row>
    <row r="127" spans="1:25" ht="12.5" x14ac:dyDescent="0.25">
      <c r="A127" s="60"/>
      <c r="B127" s="61"/>
      <c r="C127" s="60"/>
      <c r="D127" s="60"/>
      <c r="E127" s="3"/>
      <c r="F127" s="3"/>
      <c r="G127" s="3"/>
      <c r="H127" s="3"/>
      <c r="I127" s="3"/>
      <c r="J127" s="3"/>
      <c r="K127" s="3"/>
      <c r="L127" s="3"/>
      <c r="M127" s="3"/>
      <c r="N127" s="3"/>
      <c r="O127" s="3"/>
      <c r="P127" s="3"/>
      <c r="Q127" s="3"/>
      <c r="R127" s="3"/>
      <c r="S127" s="3"/>
      <c r="T127" s="3"/>
      <c r="U127" s="3"/>
      <c r="V127" s="3"/>
      <c r="W127" s="3"/>
      <c r="X127" s="3"/>
      <c r="Y127" s="3"/>
    </row>
    <row r="128" spans="1:25" ht="12.5" x14ac:dyDescent="0.25">
      <c r="A128" s="60"/>
      <c r="B128" s="61"/>
      <c r="C128" s="60"/>
      <c r="D128" s="60"/>
      <c r="E128" s="3"/>
      <c r="F128" s="3"/>
      <c r="G128" s="3"/>
      <c r="H128" s="3"/>
      <c r="I128" s="3"/>
      <c r="J128" s="3"/>
      <c r="K128" s="3"/>
      <c r="L128" s="3"/>
      <c r="M128" s="3"/>
      <c r="N128" s="3"/>
      <c r="O128" s="3"/>
      <c r="P128" s="3"/>
      <c r="Q128" s="3"/>
      <c r="R128" s="3"/>
      <c r="S128" s="3"/>
      <c r="T128" s="3"/>
      <c r="U128" s="3"/>
      <c r="V128" s="3"/>
      <c r="W128" s="3"/>
      <c r="X128" s="3"/>
      <c r="Y128" s="3"/>
    </row>
    <row r="129" spans="1:25" ht="12.5" x14ac:dyDescent="0.25">
      <c r="A129" s="60"/>
      <c r="B129" s="61"/>
      <c r="C129" s="60"/>
      <c r="D129" s="60"/>
      <c r="E129" s="3"/>
      <c r="F129" s="3"/>
      <c r="G129" s="3"/>
      <c r="H129" s="3"/>
      <c r="I129" s="3"/>
      <c r="J129" s="3"/>
      <c r="K129" s="3"/>
      <c r="L129" s="3"/>
      <c r="M129" s="3"/>
      <c r="N129" s="3"/>
      <c r="O129" s="3"/>
      <c r="P129" s="3"/>
      <c r="Q129" s="3"/>
      <c r="R129" s="3"/>
      <c r="S129" s="3"/>
      <c r="T129" s="3"/>
      <c r="U129" s="3"/>
      <c r="V129" s="3"/>
      <c r="W129" s="3"/>
      <c r="X129" s="3"/>
      <c r="Y129" s="3"/>
    </row>
    <row r="130" spans="1:25" ht="12.5" x14ac:dyDescent="0.25">
      <c r="A130" s="60"/>
      <c r="B130" s="61"/>
      <c r="C130" s="60"/>
      <c r="D130" s="60"/>
      <c r="E130" s="3"/>
      <c r="F130" s="3"/>
      <c r="G130" s="3"/>
      <c r="H130" s="3"/>
      <c r="I130" s="3"/>
      <c r="J130" s="3"/>
      <c r="K130" s="3"/>
      <c r="L130" s="3"/>
      <c r="M130" s="3"/>
      <c r="N130" s="3"/>
      <c r="O130" s="3"/>
      <c r="P130" s="3"/>
      <c r="Q130" s="3"/>
      <c r="R130" s="3"/>
      <c r="S130" s="3"/>
      <c r="T130" s="3"/>
      <c r="U130" s="3"/>
      <c r="V130" s="3"/>
      <c r="W130" s="3"/>
      <c r="X130" s="3"/>
      <c r="Y130" s="3"/>
    </row>
    <row r="131" spans="1:25" ht="12.5" x14ac:dyDescent="0.25">
      <c r="A131" s="60"/>
      <c r="B131" s="61"/>
      <c r="C131" s="60"/>
      <c r="D131" s="60"/>
      <c r="E131" s="3"/>
      <c r="F131" s="3"/>
      <c r="G131" s="3"/>
      <c r="H131" s="3"/>
      <c r="I131" s="3"/>
      <c r="J131" s="3"/>
      <c r="K131" s="3"/>
      <c r="L131" s="3"/>
      <c r="M131" s="3"/>
      <c r="N131" s="3"/>
      <c r="O131" s="3"/>
      <c r="P131" s="3"/>
      <c r="Q131" s="3"/>
      <c r="R131" s="3"/>
      <c r="S131" s="3"/>
      <c r="T131" s="3"/>
      <c r="U131" s="3"/>
      <c r="V131" s="3"/>
      <c r="W131" s="3"/>
      <c r="X131" s="3"/>
      <c r="Y131" s="3"/>
    </row>
    <row r="132" spans="1:25" ht="12.5" x14ac:dyDescent="0.25">
      <c r="A132" s="60"/>
      <c r="B132" s="61"/>
      <c r="C132" s="60"/>
      <c r="D132" s="60"/>
      <c r="E132" s="3"/>
      <c r="F132" s="3"/>
      <c r="G132" s="3"/>
      <c r="H132" s="3"/>
      <c r="I132" s="3"/>
      <c r="J132" s="3"/>
      <c r="K132" s="3"/>
      <c r="L132" s="3"/>
      <c r="M132" s="3"/>
      <c r="N132" s="3"/>
      <c r="O132" s="3"/>
      <c r="P132" s="3"/>
      <c r="Q132" s="3"/>
      <c r="R132" s="3"/>
      <c r="S132" s="3"/>
      <c r="T132" s="3"/>
      <c r="U132" s="3"/>
      <c r="V132" s="3"/>
      <c r="W132" s="3"/>
      <c r="X132" s="3"/>
      <c r="Y132" s="3"/>
    </row>
    <row r="133" spans="1:25" ht="12.5" x14ac:dyDescent="0.25">
      <c r="A133" s="60"/>
      <c r="B133" s="61"/>
      <c r="C133" s="60"/>
      <c r="D133" s="60"/>
      <c r="E133" s="3"/>
      <c r="F133" s="3"/>
      <c r="G133" s="3"/>
      <c r="H133" s="3"/>
      <c r="I133" s="3"/>
      <c r="J133" s="3"/>
      <c r="K133" s="3"/>
      <c r="L133" s="3"/>
      <c r="M133" s="3"/>
      <c r="N133" s="3"/>
      <c r="O133" s="3"/>
      <c r="P133" s="3"/>
      <c r="Q133" s="3"/>
      <c r="R133" s="3"/>
      <c r="S133" s="3"/>
      <c r="T133" s="3"/>
      <c r="U133" s="3"/>
      <c r="V133" s="3"/>
      <c r="W133" s="3"/>
      <c r="X133" s="3"/>
      <c r="Y133" s="3"/>
    </row>
    <row r="134" spans="1:25" ht="12.5" x14ac:dyDescent="0.25">
      <c r="A134" s="60"/>
      <c r="B134" s="61"/>
      <c r="C134" s="60"/>
      <c r="D134" s="60"/>
      <c r="E134" s="3"/>
      <c r="F134" s="3"/>
      <c r="G134" s="3"/>
      <c r="H134" s="3"/>
      <c r="I134" s="3"/>
      <c r="J134" s="3"/>
      <c r="K134" s="3"/>
      <c r="L134" s="3"/>
      <c r="M134" s="3"/>
      <c r="N134" s="3"/>
      <c r="O134" s="3"/>
      <c r="P134" s="3"/>
      <c r="Q134" s="3"/>
      <c r="R134" s="3"/>
      <c r="S134" s="3"/>
      <c r="T134" s="3"/>
      <c r="U134" s="3"/>
      <c r="V134" s="3"/>
      <c r="W134" s="3"/>
      <c r="X134" s="3"/>
      <c r="Y134" s="3"/>
    </row>
    <row r="135" spans="1:25" ht="12.5" x14ac:dyDescent="0.25">
      <c r="A135" s="60"/>
      <c r="B135" s="61"/>
      <c r="C135" s="60"/>
      <c r="D135" s="60"/>
      <c r="E135" s="3"/>
      <c r="F135" s="3"/>
      <c r="G135" s="3"/>
      <c r="H135" s="3"/>
      <c r="I135" s="3"/>
      <c r="J135" s="3"/>
      <c r="K135" s="3"/>
      <c r="L135" s="3"/>
      <c r="M135" s="3"/>
      <c r="N135" s="3"/>
      <c r="O135" s="3"/>
      <c r="P135" s="3"/>
      <c r="Q135" s="3"/>
      <c r="R135" s="3"/>
      <c r="S135" s="3"/>
      <c r="T135" s="3"/>
      <c r="U135" s="3"/>
      <c r="V135" s="3"/>
      <c r="W135" s="3"/>
      <c r="X135" s="3"/>
      <c r="Y135" s="3"/>
    </row>
    <row r="136" spans="1:25" ht="12.5" x14ac:dyDescent="0.25">
      <c r="A136" s="60"/>
      <c r="B136" s="61"/>
      <c r="C136" s="60"/>
      <c r="D136" s="60"/>
      <c r="E136" s="3"/>
      <c r="F136" s="3"/>
      <c r="G136" s="3"/>
      <c r="H136" s="3"/>
      <c r="I136" s="3"/>
      <c r="J136" s="3"/>
      <c r="K136" s="3"/>
      <c r="L136" s="3"/>
      <c r="M136" s="3"/>
      <c r="N136" s="3"/>
      <c r="O136" s="3"/>
      <c r="P136" s="3"/>
      <c r="Q136" s="3"/>
      <c r="R136" s="3"/>
      <c r="S136" s="3"/>
      <c r="T136" s="3"/>
      <c r="U136" s="3"/>
      <c r="V136" s="3"/>
      <c r="W136" s="3"/>
      <c r="X136" s="3"/>
      <c r="Y136" s="3"/>
    </row>
    <row r="137" spans="1:25" ht="12.5" x14ac:dyDescent="0.25">
      <c r="A137" s="60"/>
      <c r="B137" s="61"/>
      <c r="C137" s="60"/>
      <c r="D137" s="60"/>
      <c r="E137" s="3"/>
      <c r="F137" s="3"/>
      <c r="G137" s="3"/>
      <c r="H137" s="3"/>
      <c r="I137" s="3"/>
      <c r="J137" s="3"/>
      <c r="K137" s="3"/>
      <c r="L137" s="3"/>
      <c r="M137" s="3"/>
      <c r="N137" s="3"/>
      <c r="O137" s="3"/>
      <c r="P137" s="3"/>
      <c r="Q137" s="3"/>
      <c r="R137" s="3"/>
      <c r="S137" s="3"/>
      <c r="T137" s="3"/>
      <c r="U137" s="3"/>
      <c r="V137" s="3"/>
      <c r="W137" s="3"/>
      <c r="X137" s="3"/>
      <c r="Y137" s="3"/>
    </row>
    <row r="138" spans="1:25" ht="12.5" x14ac:dyDescent="0.25">
      <c r="A138" s="60"/>
      <c r="B138" s="61"/>
      <c r="C138" s="60"/>
      <c r="D138" s="60"/>
      <c r="E138" s="3"/>
      <c r="F138" s="3"/>
      <c r="G138" s="3"/>
      <c r="H138" s="3"/>
      <c r="I138" s="3"/>
      <c r="J138" s="3"/>
      <c r="K138" s="3"/>
      <c r="L138" s="3"/>
      <c r="M138" s="3"/>
      <c r="N138" s="3"/>
      <c r="O138" s="3"/>
      <c r="P138" s="3"/>
      <c r="Q138" s="3"/>
      <c r="R138" s="3"/>
      <c r="S138" s="3"/>
      <c r="T138" s="3"/>
      <c r="U138" s="3"/>
      <c r="V138" s="3"/>
      <c r="W138" s="3"/>
      <c r="X138" s="3"/>
      <c r="Y138" s="3"/>
    </row>
    <row r="139" spans="1:25" ht="12.5" x14ac:dyDescent="0.25">
      <c r="A139" s="60"/>
      <c r="B139" s="61"/>
      <c r="C139" s="60"/>
      <c r="D139" s="60"/>
      <c r="E139" s="3"/>
      <c r="F139" s="3"/>
      <c r="G139" s="3"/>
      <c r="H139" s="3"/>
      <c r="I139" s="3"/>
      <c r="J139" s="3"/>
      <c r="K139" s="3"/>
      <c r="L139" s="3"/>
      <c r="M139" s="3"/>
      <c r="N139" s="3"/>
      <c r="O139" s="3"/>
      <c r="P139" s="3"/>
      <c r="Q139" s="3"/>
      <c r="R139" s="3"/>
      <c r="S139" s="3"/>
      <c r="T139" s="3"/>
      <c r="U139" s="3"/>
      <c r="V139" s="3"/>
      <c r="W139" s="3"/>
      <c r="X139" s="3"/>
      <c r="Y139" s="3"/>
    </row>
    <row r="140" spans="1:25" ht="12.5" x14ac:dyDescent="0.25">
      <c r="A140" s="60"/>
      <c r="B140" s="61"/>
      <c r="C140" s="60"/>
      <c r="D140" s="60"/>
      <c r="E140" s="3"/>
      <c r="F140" s="3"/>
      <c r="G140" s="3"/>
      <c r="H140" s="3"/>
      <c r="I140" s="3"/>
      <c r="J140" s="3"/>
      <c r="K140" s="3"/>
      <c r="L140" s="3"/>
      <c r="M140" s="3"/>
      <c r="N140" s="3"/>
      <c r="O140" s="3"/>
      <c r="P140" s="3"/>
      <c r="Q140" s="3"/>
      <c r="R140" s="3"/>
      <c r="S140" s="3"/>
      <c r="T140" s="3"/>
      <c r="U140" s="3"/>
      <c r="V140" s="3"/>
      <c r="W140" s="3"/>
      <c r="X140" s="3"/>
      <c r="Y140" s="3"/>
    </row>
    <row r="141" spans="1:25" ht="12.5" x14ac:dyDescent="0.25">
      <c r="A141" s="60"/>
      <c r="B141" s="61"/>
      <c r="C141" s="60"/>
      <c r="D141" s="60"/>
      <c r="E141" s="3"/>
      <c r="F141" s="3"/>
      <c r="G141" s="3"/>
      <c r="H141" s="3"/>
      <c r="I141" s="3"/>
      <c r="J141" s="3"/>
      <c r="K141" s="3"/>
      <c r="L141" s="3"/>
      <c r="M141" s="3"/>
      <c r="N141" s="3"/>
      <c r="O141" s="3"/>
      <c r="P141" s="3"/>
      <c r="Q141" s="3"/>
      <c r="R141" s="3"/>
      <c r="S141" s="3"/>
      <c r="T141" s="3"/>
      <c r="U141" s="3"/>
      <c r="V141" s="3"/>
      <c r="W141" s="3"/>
      <c r="X141" s="3"/>
      <c r="Y141" s="3"/>
    </row>
    <row r="142" spans="1:25" ht="12.5" x14ac:dyDescent="0.25">
      <c r="A142" s="60"/>
      <c r="B142" s="61"/>
      <c r="C142" s="60"/>
      <c r="D142" s="60"/>
      <c r="E142" s="3"/>
      <c r="F142" s="3"/>
      <c r="G142" s="3"/>
      <c r="H142" s="3"/>
      <c r="I142" s="3"/>
      <c r="J142" s="3"/>
      <c r="K142" s="3"/>
      <c r="L142" s="3"/>
      <c r="M142" s="3"/>
      <c r="N142" s="3"/>
      <c r="O142" s="3"/>
      <c r="P142" s="3"/>
      <c r="Q142" s="3"/>
      <c r="R142" s="3"/>
      <c r="S142" s="3"/>
      <c r="T142" s="3"/>
      <c r="U142" s="3"/>
      <c r="V142" s="3"/>
      <c r="W142" s="3"/>
      <c r="X142" s="3"/>
      <c r="Y142" s="3"/>
    </row>
    <row r="143" spans="1:25" ht="12.5" x14ac:dyDescent="0.25">
      <c r="A143" s="60"/>
      <c r="B143" s="61"/>
      <c r="C143" s="60"/>
      <c r="D143" s="60"/>
      <c r="E143" s="3"/>
      <c r="F143" s="3"/>
      <c r="G143" s="3"/>
      <c r="H143" s="3"/>
      <c r="I143" s="3"/>
      <c r="J143" s="3"/>
      <c r="K143" s="3"/>
      <c r="L143" s="3"/>
      <c r="M143" s="3"/>
      <c r="N143" s="3"/>
      <c r="O143" s="3"/>
      <c r="P143" s="3"/>
      <c r="Q143" s="3"/>
      <c r="R143" s="3"/>
      <c r="S143" s="3"/>
      <c r="T143" s="3"/>
      <c r="U143" s="3"/>
      <c r="V143" s="3"/>
      <c r="W143" s="3"/>
      <c r="X143" s="3"/>
      <c r="Y143" s="3"/>
    </row>
    <row r="144" spans="1:25" ht="12.5" x14ac:dyDescent="0.25">
      <c r="A144" s="60"/>
      <c r="B144" s="61"/>
      <c r="C144" s="60"/>
      <c r="D144" s="60"/>
      <c r="E144" s="3"/>
      <c r="F144" s="3"/>
      <c r="G144" s="3"/>
      <c r="H144" s="3"/>
      <c r="I144" s="3"/>
      <c r="J144" s="3"/>
      <c r="K144" s="3"/>
      <c r="L144" s="3"/>
      <c r="M144" s="3"/>
      <c r="N144" s="3"/>
      <c r="O144" s="3"/>
      <c r="P144" s="3"/>
      <c r="Q144" s="3"/>
      <c r="R144" s="3"/>
      <c r="S144" s="3"/>
      <c r="T144" s="3"/>
      <c r="U144" s="3"/>
      <c r="V144" s="3"/>
      <c r="W144" s="3"/>
      <c r="X144" s="3"/>
      <c r="Y144" s="3"/>
    </row>
    <row r="145" spans="1:25" ht="12.5" x14ac:dyDescent="0.25">
      <c r="A145" s="60"/>
      <c r="B145" s="61"/>
      <c r="C145" s="60"/>
      <c r="D145" s="60"/>
      <c r="E145" s="3"/>
      <c r="F145" s="3"/>
      <c r="G145" s="3"/>
      <c r="H145" s="3"/>
      <c r="I145" s="3"/>
      <c r="J145" s="3"/>
      <c r="K145" s="3"/>
      <c r="L145" s="3"/>
      <c r="M145" s="3"/>
      <c r="N145" s="3"/>
      <c r="O145" s="3"/>
      <c r="P145" s="3"/>
      <c r="Q145" s="3"/>
      <c r="R145" s="3"/>
      <c r="S145" s="3"/>
      <c r="T145" s="3"/>
      <c r="U145" s="3"/>
      <c r="V145" s="3"/>
      <c r="W145" s="3"/>
      <c r="X145" s="3"/>
      <c r="Y145" s="3"/>
    </row>
    <row r="146" spans="1:25" ht="12.5" x14ac:dyDescent="0.25">
      <c r="A146" s="60"/>
      <c r="B146" s="61"/>
      <c r="C146" s="60"/>
      <c r="D146" s="60"/>
      <c r="E146" s="3"/>
      <c r="F146" s="3"/>
      <c r="G146" s="3"/>
      <c r="H146" s="3"/>
      <c r="I146" s="3"/>
      <c r="J146" s="3"/>
      <c r="K146" s="3"/>
      <c r="L146" s="3"/>
      <c r="M146" s="3"/>
      <c r="N146" s="3"/>
      <c r="O146" s="3"/>
      <c r="P146" s="3"/>
      <c r="Q146" s="3"/>
      <c r="R146" s="3"/>
      <c r="S146" s="3"/>
      <c r="T146" s="3"/>
      <c r="U146" s="3"/>
      <c r="V146" s="3"/>
      <c r="W146" s="3"/>
      <c r="X146" s="3"/>
      <c r="Y146" s="3"/>
    </row>
    <row r="147" spans="1:25" ht="12.5" x14ac:dyDescent="0.25">
      <c r="A147" s="60"/>
      <c r="B147" s="61"/>
      <c r="C147" s="60"/>
      <c r="D147" s="60"/>
      <c r="E147" s="3"/>
      <c r="F147" s="3"/>
      <c r="G147" s="3"/>
      <c r="H147" s="3"/>
      <c r="I147" s="3"/>
      <c r="J147" s="3"/>
      <c r="K147" s="3"/>
      <c r="L147" s="3"/>
      <c r="M147" s="3"/>
      <c r="N147" s="3"/>
      <c r="O147" s="3"/>
      <c r="P147" s="3"/>
      <c r="Q147" s="3"/>
      <c r="R147" s="3"/>
      <c r="S147" s="3"/>
      <c r="T147" s="3"/>
      <c r="U147" s="3"/>
      <c r="V147" s="3"/>
      <c r="W147" s="3"/>
      <c r="X147" s="3"/>
      <c r="Y147" s="3"/>
    </row>
    <row r="148" spans="1:25" ht="12.5" x14ac:dyDescent="0.25">
      <c r="A148" s="60"/>
      <c r="B148" s="61"/>
      <c r="C148" s="60"/>
      <c r="D148" s="60"/>
      <c r="E148" s="3"/>
      <c r="F148" s="3"/>
      <c r="G148" s="3"/>
      <c r="H148" s="3"/>
      <c r="I148" s="3"/>
      <c r="J148" s="3"/>
      <c r="K148" s="3"/>
      <c r="L148" s="3"/>
      <c r="M148" s="3"/>
      <c r="N148" s="3"/>
      <c r="O148" s="3"/>
      <c r="P148" s="3"/>
      <c r="Q148" s="3"/>
      <c r="R148" s="3"/>
      <c r="S148" s="3"/>
      <c r="T148" s="3"/>
      <c r="U148" s="3"/>
      <c r="V148" s="3"/>
      <c r="W148" s="3"/>
      <c r="X148" s="3"/>
      <c r="Y148" s="3"/>
    </row>
    <row r="149" spans="1:25" ht="12.5" x14ac:dyDescent="0.25">
      <c r="A149" s="60"/>
      <c r="B149" s="61"/>
      <c r="C149" s="60"/>
      <c r="D149" s="60"/>
      <c r="E149" s="3"/>
      <c r="F149" s="3"/>
      <c r="G149" s="3"/>
      <c r="H149" s="3"/>
      <c r="I149" s="3"/>
      <c r="J149" s="3"/>
      <c r="K149" s="3"/>
      <c r="L149" s="3"/>
      <c r="M149" s="3"/>
      <c r="N149" s="3"/>
      <c r="O149" s="3"/>
      <c r="P149" s="3"/>
      <c r="Q149" s="3"/>
      <c r="R149" s="3"/>
      <c r="S149" s="3"/>
      <c r="T149" s="3"/>
      <c r="U149" s="3"/>
      <c r="V149" s="3"/>
      <c r="W149" s="3"/>
      <c r="X149" s="3"/>
      <c r="Y149" s="3"/>
    </row>
    <row r="150" spans="1:25" ht="12.5" x14ac:dyDescent="0.25">
      <c r="A150" s="60"/>
      <c r="B150" s="61"/>
      <c r="C150" s="60"/>
      <c r="D150" s="60"/>
      <c r="E150" s="3"/>
      <c r="F150" s="3"/>
      <c r="G150" s="3"/>
      <c r="H150" s="3"/>
      <c r="I150" s="3"/>
      <c r="J150" s="3"/>
      <c r="K150" s="3"/>
      <c r="L150" s="3"/>
      <c r="M150" s="3"/>
      <c r="N150" s="3"/>
      <c r="O150" s="3"/>
      <c r="P150" s="3"/>
      <c r="Q150" s="3"/>
      <c r="R150" s="3"/>
      <c r="S150" s="3"/>
      <c r="T150" s="3"/>
      <c r="U150" s="3"/>
      <c r="V150" s="3"/>
      <c r="W150" s="3"/>
      <c r="X150" s="3"/>
      <c r="Y150" s="3"/>
    </row>
    <row r="151" spans="1:25" ht="12.5" x14ac:dyDescent="0.25">
      <c r="A151" s="60"/>
      <c r="B151" s="61"/>
      <c r="C151" s="60"/>
      <c r="D151" s="60"/>
      <c r="E151" s="3"/>
      <c r="F151" s="3"/>
      <c r="G151" s="3"/>
      <c r="H151" s="3"/>
      <c r="I151" s="3"/>
      <c r="J151" s="3"/>
      <c r="K151" s="3"/>
      <c r="L151" s="3"/>
      <c r="M151" s="3"/>
      <c r="N151" s="3"/>
      <c r="O151" s="3"/>
      <c r="P151" s="3"/>
      <c r="Q151" s="3"/>
      <c r="R151" s="3"/>
      <c r="S151" s="3"/>
      <c r="T151" s="3"/>
      <c r="U151" s="3"/>
      <c r="V151" s="3"/>
      <c r="W151" s="3"/>
      <c r="X151" s="3"/>
      <c r="Y151" s="3"/>
    </row>
    <row r="152" spans="1:25" ht="12.5" x14ac:dyDescent="0.25">
      <c r="A152" s="60"/>
      <c r="B152" s="61"/>
      <c r="C152" s="60"/>
      <c r="D152" s="60"/>
      <c r="E152" s="3"/>
      <c r="F152" s="3"/>
      <c r="G152" s="3"/>
      <c r="H152" s="3"/>
      <c r="I152" s="3"/>
      <c r="J152" s="3"/>
      <c r="K152" s="3"/>
      <c r="L152" s="3"/>
      <c r="M152" s="3"/>
      <c r="N152" s="3"/>
      <c r="O152" s="3"/>
      <c r="P152" s="3"/>
      <c r="Q152" s="3"/>
      <c r="R152" s="3"/>
      <c r="S152" s="3"/>
      <c r="T152" s="3"/>
      <c r="U152" s="3"/>
      <c r="V152" s="3"/>
      <c r="W152" s="3"/>
      <c r="X152" s="3"/>
      <c r="Y152" s="3"/>
    </row>
    <row r="153" spans="1:25" ht="12.5" x14ac:dyDescent="0.25">
      <c r="A153" s="60"/>
      <c r="B153" s="61"/>
      <c r="C153" s="60"/>
      <c r="D153" s="60"/>
      <c r="E153" s="3"/>
      <c r="F153" s="3"/>
      <c r="G153" s="3"/>
      <c r="H153" s="3"/>
      <c r="I153" s="3"/>
      <c r="J153" s="3"/>
      <c r="K153" s="3"/>
      <c r="L153" s="3"/>
      <c r="M153" s="3"/>
      <c r="N153" s="3"/>
      <c r="O153" s="3"/>
      <c r="P153" s="3"/>
      <c r="Q153" s="3"/>
      <c r="R153" s="3"/>
      <c r="S153" s="3"/>
      <c r="T153" s="3"/>
      <c r="U153" s="3"/>
      <c r="V153" s="3"/>
      <c r="W153" s="3"/>
      <c r="X153" s="3"/>
      <c r="Y153" s="3"/>
    </row>
    <row r="154" spans="1:25" ht="12.5" x14ac:dyDescent="0.25">
      <c r="A154" s="60"/>
      <c r="B154" s="61"/>
      <c r="C154" s="60"/>
      <c r="D154" s="60"/>
      <c r="E154" s="3"/>
      <c r="F154" s="3"/>
      <c r="G154" s="3"/>
      <c r="H154" s="3"/>
      <c r="I154" s="3"/>
      <c r="J154" s="3"/>
      <c r="K154" s="3"/>
      <c r="L154" s="3"/>
      <c r="M154" s="3"/>
      <c r="N154" s="3"/>
      <c r="O154" s="3"/>
      <c r="P154" s="3"/>
      <c r="Q154" s="3"/>
      <c r="R154" s="3"/>
      <c r="S154" s="3"/>
      <c r="T154" s="3"/>
      <c r="U154" s="3"/>
      <c r="V154" s="3"/>
      <c r="W154" s="3"/>
      <c r="X154" s="3"/>
      <c r="Y154" s="3"/>
    </row>
    <row r="155" spans="1:25" ht="12.5" x14ac:dyDescent="0.25">
      <c r="A155" s="60"/>
      <c r="B155" s="61"/>
      <c r="C155" s="60"/>
      <c r="D155" s="60"/>
      <c r="E155" s="3"/>
      <c r="F155" s="3"/>
      <c r="G155" s="3"/>
      <c r="H155" s="3"/>
      <c r="I155" s="3"/>
      <c r="J155" s="3"/>
      <c r="K155" s="3"/>
      <c r="L155" s="3"/>
      <c r="M155" s="3"/>
      <c r="N155" s="3"/>
      <c r="O155" s="3"/>
      <c r="P155" s="3"/>
      <c r="Q155" s="3"/>
      <c r="R155" s="3"/>
      <c r="S155" s="3"/>
      <c r="T155" s="3"/>
      <c r="U155" s="3"/>
      <c r="V155" s="3"/>
      <c r="W155" s="3"/>
      <c r="X155" s="3"/>
      <c r="Y155" s="3"/>
    </row>
    <row r="156" spans="1:25" ht="12.5" x14ac:dyDescent="0.25">
      <c r="A156" s="60"/>
      <c r="B156" s="61"/>
      <c r="C156" s="60"/>
      <c r="D156" s="60"/>
      <c r="E156" s="3"/>
      <c r="F156" s="3"/>
      <c r="G156" s="3"/>
      <c r="H156" s="3"/>
      <c r="I156" s="3"/>
      <c r="J156" s="3"/>
      <c r="K156" s="3"/>
      <c r="L156" s="3"/>
      <c r="M156" s="3"/>
      <c r="N156" s="3"/>
      <c r="O156" s="3"/>
      <c r="P156" s="3"/>
      <c r="Q156" s="3"/>
      <c r="R156" s="3"/>
      <c r="S156" s="3"/>
      <c r="T156" s="3"/>
      <c r="U156" s="3"/>
      <c r="V156" s="3"/>
      <c r="W156" s="3"/>
      <c r="X156" s="3"/>
      <c r="Y156" s="3"/>
    </row>
    <row r="157" spans="1:25" ht="12.5" x14ac:dyDescent="0.25">
      <c r="A157" s="60"/>
      <c r="B157" s="61"/>
      <c r="C157" s="60"/>
      <c r="D157" s="60"/>
      <c r="E157" s="3"/>
      <c r="F157" s="3"/>
      <c r="G157" s="3"/>
      <c r="H157" s="3"/>
      <c r="I157" s="3"/>
      <c r="J157" s="3"/>
      <c r="K157" s="3"/>
      <c r="L157" s="3"/>
      <c r="M157" s="3"/>
      <c r="N157" s="3"/>
      <c r="O157" s="3"/>
      <c r="P157" s="3"/>
      <c r="Q157" s="3"/>
      <c r="R157" s="3"/>
      <c r="S157" s="3"/>
      <c r="T157" s="3"/>
      <c r="U157" s="3"/>
      <c r="V157" s="3"/>
      <c r="W157" s="3"/>
      <c r="X157" s="3"/>
      <c r="Y157" s="3"/>
    </row>
    <row r="158" spans="1:25" ht="12.5" x14ac:dyDescent="0.25">
      <c r="A158" s="60"/>
      <c r="B158" s="61"/>
      <c r="C158" s="60"/>
      <c r="D158" s="60"/>
      <c r="E158" s="3"/>
      <c r="F158" s="3"/>
      <c r="G158" s="3"/>
      <c r="H158" s="3"/>
      <c r="I158" s="3"/>
      <c r="J158" s="3"/>
      <c r="K158" s="3"/>
      <c r="L158" s="3"/>
      <c r="M158" s="3"/>
      <c r="N158" s="3"/>
      <c r="O158" s="3"/>
      <c r="P158" s="3"/>
      <c r="Q158" s="3"/>
      <c r="R158" s="3"/>
      <c r="S158" s="3"/>
      <c r="T158" s="3"/>
      <c r="U158" s="3"/>
      <c r="V158" s="3"/>
      <c r="W158" s="3"/>
      <c r="X158" s="3"/>
      <c r="Y158" s="3"/>
    </row>
    <row r="159" spans="1:25" ht="12.5" x14ac:dyDescent="0.25">
      <c r="A159" s="60"/>
      <c r="B159" s="61"/>
      <c r="C159" s="60"/>
      <c r="D159" s="60"/>
      <c r="E159" s="3"/>
      <c r="F159" s="3"/>
      <c r="G159" s="3"/>
      <c r="H159" s="3"/>
      <c r="I159" s="3"/>
      <c r="J159" s="3"/>
      <c r="K159" s="3"/>
      <c r="L159" s="3"/>
      <c r="M159" s="3"/>
      <c r="N159" s="3"/>
      <c r="O159" s="3"/>
      <c r="P159" s="3"/>
      <c r="Q159" s="3"/>
      <c r="R159" s="3"/>
      <c r="S159" s="3"/>
      <c r="T159" s="3"/>
      <c r="U159" s="3"/>
      <c r="V159" s="3"/>
      <c r="W159" s="3"/>
      <c r="X159" s="3"/>
      <c r="Y159" s="3"/>
    </row>
    <row r="160" spans="1:25" ht="12.5" x14ac:dyDescent="0.25">
      <c r="A160" s="60"/>
      <c r="B160" s="61"/>
      <c r="C160" s="60"/>
      <c r="D160" s="60"/>
      <c r="E160" s="3"/>
      <c r="F160" s="3"/>
      <c r="G160" s="3"/>
      <c r="H160" s="3"/>
      <c r="I160" s="3"/>
      <c r="J160" s="3"/>
      <c r="K160" s="3"/>
      <c r="L160" s="3"/>
      <c r="M160" s="3"/>
      <c r="N160" s="3"/>
      <c r="O160" s="3"/>
      <c r="P160" s="3"/>
      <c r="Q160" s="3"/>
      <c r="R160" s="3"/>
      <c r="S160" s="3"/>
      <c r="T160" s="3"/>
      <c r="U160" s="3"/>
      <c r="V160" s="3"/>
      <c r="W160" s="3"/>
      <c r="X160" s="3"/>
      <c r="Y160" s="3"/>
    </row>
    <row r="161" spans="1:25" ht="12.5" x14ac:dyDescent="0.25">
      <c r="A161" s="60"/>
      <c r="B161" s="61"/>
      <c r="C161" s="60"/>
      <c r="D161" s="60"/>
      <c r="E161" s="3"/>
      <c r="F161" s="3"/>
      <c r="G161" s="3"/>
      <c r="H161" s="3"/>
      <c r="I161" s="3"/>
      <c r="J161" s="3"/>
      <c r="K161" s="3"/>
      <c r="L161" s="3"/>
      <c r="M161" s="3"/>
      <c r="N161" s="3"/>
      <c r="O161" s="3"/>
      <c r="P161" s="3"/>
      <c r="Q161" s="3"/>
      <c r="R161" s="3"/>
      <c r="S161" s="3"/>
      <c r="T161" s="3"/>
      <c r="U161" s="3"/>
      <c r="V161" s="3"/>
      <c r="W161" s="3"/>
      <c r="X161" s="3"/>
      <c r="Y161" s="3"/>
    </row>
    <row r="162" spans="1:25" ht="12.5" x14ac:dyDescent="0.25">
      <c r="A162" s="60"/>
      <c r="B162" s="61"/>
      <c r="C162" s="60"/>
      <c r="D162" s="60"/>
      <c r="E162" s="3"/>
      <c r="F162" s="3"/>
      <c r="G162" s="3"/>
      <c r="H162" s="3"/>
      <c r="I162" s="3"/>
      <c r="J162" s="3"/>
      <c r="K162" s="3"/>
      <c r="L162" s="3"/>
      <c r="M162" s="3"/>
      <c r="N162" s="3"/>
      <c r="O162" s="3"/>
      <c r="P162" s="3"/>
      <c r="Q162" s="3"/>
      <c r="R162" s="3"/>
      <c r="S162" s="3"/>
      <c r="T162" s="3"/>
      <c r="U162" s="3"/>
      <c r="V162" s="3"/>
      <c r="W162" s="3"/>
      <c r="X162" s="3"/>
      <c r="Y162" s="3"/>
    </row>
    <row r="163" spans="1:25" ht="12.5" x14ac:dyDescent="0.25">
      <c r="A163" s="60"/>
      <c r="B163" s="61"/>
      <c r="C163" s="60"/>
      <c r="D163" s="60"/>
      <c r="E163" s="3"/>
      <c r="F163" s="3"/>
      <c r="G163" s="3"/>
      <c r="H163" s="3"/>
      <c r="I163" s="3"/>
      <c r="J163" s="3"/>
      <c r="K163" s="3"/>
      <c r="L163" s="3"/>
      <c r="M163" s="3"/>
      <c r="N163" s="3"/>
      <c r="O163" s="3"/>
      <c r="P163" s="3"/>
      <c r="Q163" s="3"/>
      <c r="R163" s="3"/>
      <c r="S163" s="3"/>
      <c r="T163" s="3"/>
      <c r="U163" s="3"/>
      <c r="V163" s="3"/>
      <c r="W163" s="3"/>
      <c r="X163" s="3"/>
      <c r="Y163" s="3"/>
    </row>
    <row r="164" spans="1:25" ht="12.5" x14ac:dyDescent="0.25">
      <c r="A164" s="60"/>
      <c r="B164" s="61"/>
      <c r="C164" s="60"/>
      <c r="D164" s="60"/>
      <c r="E164" s="3"/>
      <c r="F164" s="3"/>
      <c r="G164" s="3"/>
      <c r="H164" s="3"/>
      <c r="I164" s="3"/>
      <c r="J164" s="3"/>
      <c r="K164" s="3"/>
      <c r="L164" s="3"/>
      <c r="M164" s="3"/>
      <c r="N164" s="3"/>
      <c r="O164" s="3"/>
      <c r="P164" s="3"/>
      <c r="Q164" s="3"/>
      <c r="R164" s="3"/>
      <c r="S164" s="3"/>
      <c r="T164" s="3"/>
      <c r="U164" s="3"/>
      <c r="V164" s="3"/>
      <c r="W164" s="3"/>
      <c r="X164" s="3"/>
      <c r="Y164" s="3"/>
    </row>
    <row r="165" spans="1:25" ht="12.5" x14ac:dyDescent="0.25">
      <c r="A165" s="60"/>
      <c r="B165" s="61"/>
      <c r="C165" s="60"/>
      <c r="D165" s="60"/>
      <c r="E165" s="3"/>
      <c r="F165" s="3"/>
      <c r="G165" s="3"/>
      <c r="H165" s="3"/>
      <c r="I165" s="3"/>
      <c r="J165" s="3"/>
      <c r="K165" s="3"/>
      <c r="L165" s="3"/>
      <c r="M165" s="3"/>
      <c r="N165" s="3"/>
      <c r="O165" s="3"/>
      <c r="P165" s="3"/>
      <c r="Q165" s="3"/>
      <c r="R165" s="3"/>
      <c r="S165" s="3"/>
      <c r="T165" s="3"/>
      <c r="U165" s="3"/>
      <c r="V165" s="3"/>
      <c r="W165" s="3"/>
      <c r="X165" s="3"/>
      <c r="Y165" s="3"/>
    </row>
    <row r="166" spans="1:25" ht="12.5" x14ac:dyDescent="0.25">
      <c r="A166" s="60"/>
      <c r="B166" s="61"/>
      <c r="C166" s="60"/>
      <c r="D166" s="60"/>
      <c r="E166" s="3"/>
      <c r="F166" s="3"/>
      <c r="G166" s="3"/>
      <c r="H166" s="3"/>
      <c r="I166" s="3"/>
      <c r="J166" s="3"/>
      <c r="K166" s="3"/>
      <c r="L166" s="3"/>
      <c r="M166" s="3"/>
      <c r="N166" s="3"/>
      <c r="O166" s="3"/>
      <c r="P166" s="3"/>
      <c r="Q166" s="3"/>
      <c r="R166" s="3"/>
      <c r="S166" s="3"/>
      <c r="T166" s="3"/>
      <c r="U166" s="3"/>
      <c r="V166" s="3"/>
      <c r="W166" s="3"/>
      <c r="X166" s="3"/>
      <c r="Y166" s="3"/>
    </row>
    <row r="167" spans="1:25" ht="12.5" x14ac:dyDescent="0.25">
      <c r="A167" s="60"/>
      <c r="B167" s="61"/>
      <c r="C167" s="60"/>
      <c r="D167" s="60"/>
      <c r="E167" s="3"/>
      <c r="F167" s="3"/>
      <c r="G167" s="3"/>
      <c r="H167" s="3"/>
      <c r="I167" s="3"/>
      <c r="J167" s="3"/>
      <c r="K167" s="3"/>
      <c r="L167" s="3"/>
      <c r="M167" s="3"/>
      <c r="N167" s="3"/>
      <c r="O167" s="3"/>
      <c r="P167" s="3"/>
      <c r="Q167" s="3"/>
      <c r="R167" s="3"/>
      <c r="S167" s="3"/>
      <c r="T167" s="3"/>
      <c r="U167" s="3"/>
      <c r="V167" s="3"/>
      <c r="W167" s="3"/>
      <c r="X167" s="3"/>
      <c r="Y167" s="3"/>
    </row>
    <row r="168" spans="1:25" ht="12.5" x14ac:dyDescent="0.25">
      <c r="A168" s="60"/>
      <c r="B168" s="61"/>
      <c r="C168" s="60"/>
      <c r="D168" s="60"/>
      <c r="E168" s="3"/>
      <c r="F168" s="3"/>
      <c r="G168" s="3"/>
      <c r="H168" s="3"/>
      <c r="I168" s="3"/>
      <c r="J168" s="3"/>
      <c r="K168" s="3"/>
      <c r="L168" s="3"/>
      <c r="M168" s="3"/>
      <c r="N168" s="3"/>
      <c r="O168" s="3"/>
      <c r="P168" s="3"/>
      <c r="Q168" s="3"/>
      <c r="R168" s="3"/>
      <c r="S168" s="3"/>
      <c r="T168" s="3"/>
      <c r="U168" s="3"/>
      <c r="V168" s="3"/>
      <c r="W168" s="3"/>
      <c r="X168" s="3"/>
      <c r="Y168" s="3"/>
    </row>
    <row r="169" spans="1:25" ht="12.5" x14ac:dyDescent="0.25">
      <c r="A169" s="60"/>
      <c r="B169" s="61"/>
      <c r="C169" s="60"/>
      <c r="D169" s="60"/>
      <c r="E169" s="3"/>
      <c r="F169" s="3"/>
      <c r="G169" s="3"/>
      <c r="H169" s="3"/>
      <c r="I169" s="3"/>
      <c r="J169" s="3"/>
      <c r="K169" s="3"/>
      <c r="L169" s="3"/>
      <c r="M169" s="3"/>
      <c r="N169" s="3"/>
      <c r="O169" s="3"/>
      <c r="P169" s="3"/>
      <c r="Q169" s="3"/>
      <c r="R169" s="3"/>
      <c r="S169" s="3"/>
      <c r="T169" s="3"/>
      <c r="U169" s="3"/>
      <c r="V169" s="3"/>
      <c r="W169" s="3"/>
      <c r="X169" s="3"/>
      <c r="Y169" s="3"/>
    </row>
    <row r="170" spans="1:25" ht="12.5" x14ac:dyDescent="0.25">
      <c r="A170" s="60"/>
      <c r="B170" s="61"/>
      <c r="C170" s="60"/>
      <c r="D170" s="60"/>
      <c r="E170" s="3"/>
      <c r="F170" s="3"/>
      <c r="G170" s="3"/>
      <c r="H170" s="3"/>
      <c r="I170" s="3"/>
      <c r="J170" s="3"/>
      <c r="K170" s="3"/>
      <c r="L170" s="3"/>
      <c r="M170" s="3"/>
      <c r="N170" s="3"/>
      <c r="O170" s="3"/>
      <c r="P170" s="3"/>
      <c r="Q170" s="3"/>
      <c r="R170" s="3"/>
      <c r="S170" s="3"/>
      <c r="T170" s="3"/>
      <c r="U170" s="3"/>
      <c r="V170" s="3"/>
      <c r="W170" s="3"/>
      <c r="X170" s="3"/>
      <c r="Y170" s="3"/>
    </row>
    <row r="171" spans="1:25" ht="12.5" x14ac:dyDescent="0.25">
      <c r="A171" s="60"/>
      <c r="B171" s="61"/>
      <c r="C171" s="60"/>
      <c r="D171" s="60"/>
      <c r="E171" s="3"/>
      <c r="F171" s="3"/>
      <c r="G171" s="3"/>
      <c r="H171" s="3"/>
      <c r="I171" s="3"/>
      <c r="J171" s="3"/>
      <c r="K171" s="3"/>
      <c r="L171" s="3"/>
      <c r="M171" s="3"/>
      <c r="N171" s="3"/>
      <c r="O171" s="3"/>
      <c r="P171" s="3"/>
      <c r="Q171" s="3"/>
      <c r="R171" s="3"/>
      <c r="S171" s="3"/>
      <c r="T171" s="3"/>
      <c r="U171" s="3"/>
      <c r="V171" s="3"/>
      <c r="W171" s="3"/>
      <c r="X171" s="3"/>
      <c r="Y171" s="3"/>
    </row>
    <row r="172" spans="1:25" ht="12.5" x14ac:dyDescent="0.25">
      <c r="A172" s="60"/>
      <c r="B172" s="61"/>
      <c r="C172" s="60"/>
      <c r="D172" s="60"/>
      <c r="E172" s="3"/>
      <c r="F172" s="3"/>
      <c r="G172" s="3"/>
      <c r="H172" s="3"/>
      <c r="I172" s="3"/>
      <c r="J172" s="3"/>
      <c r="K172" s="3"/>
      <c r="L172" s="3"/>
      <c r="M172" s="3"/>
      <c r="N172" s="3"/>
      <c r="O172" s="3"/>
      <c r="P172" s="3"/>
      <c r="Q172" s="3"/>
      <c r="R172" s="3"/>
      <c r="S172" s="3"/>
      <c r="T172" s="3"/>
      <c r="U172" s="3"/>
      <c r="V172" s="3"/>
      <c r="W172" s="3"/>
      <c r="X172" s="3"/>
      <c r="Y172" s="3"/>
    </row>
    <row r="173" spans="1:25" ht="12.5" x14ac:dyDescent="0.25">
      <c r="A173" s="60"/>
      <c r="B173" s="61"/>
      <c r="C173" s="60"/>
      <c r="D173" s="60"/>
      <c r="E173" s="3"/>
      <c r="F173" s="3"/>
      <c r="G173" s="3"/>
      <c r="H173" s="3"/>
      <c r="I173" s="3"/>
      <c r="J173" s="3"/>
      <c r="K173" s="3"/>
      <c r="L173" s="3"/>
      <c r="M173" s="3"/>
      <c r="N173" s="3"/>
      <c r="O173" s="3"/>
      <c r="P173" s="3"/>
      <c r="Q173" s="3"/>
      <c r="R173" s="3"/>
      <c r="S173" s="3"/>
      <c r="T173" s="3"/>
      <c r="U173" s="3"/>
      <c r="V173" s="3"/>
      <c r="W173" s="3"/>
      <c r="X173" s="3"/>
      <c r="Y173" s="3"/>
    </row>
    <row r="174" spans="1:25" ht="12.5" x14ac:dyDescent="0.25">
      <c r="A174" s="60"/>
      <c r="B174" s="61"/>
      <c r="C174" s="60"/>
      <c r="D174" s="60"/>
      <c r="E174" s="3"/>
      <c r="F174" s="3"/>
      <c r="G174" s="3"/>
      <c r="H174" s="3"/>
      <c r="I174" s="3"/>
      <c r="J174" s="3"/>
      <c r="K174" s="3"/>
      <c r="L174" s="3"/>
      <c r="M174" s="3"/>
      <c r="N174" s="3"/>
      <c r="O174" s="3"/>
      <c r="P174" s="3"/>
      <c r="Q174" s="3"/>
      <c r="R174" s="3"/>
      <c r="S174" s="3"/>
      <c r="T174" s="3"/>
      <c r="U174" s="3"/>
      <c r="V174" s="3"/>
      <c r="W174" s="3"/>
      <c r="X174" s="3"/>
      <c r="Y174" s="3"/>
    </row>
    <row r="175" spans="1:25" ht="12.5" x14ac:dyDescent="0.25">
      <c r="A175" s="60"/>
      <c r="B175" s="61"/>
      <c r="C175" s="60"/>
      <c r="D175" s="60"/>
      <c r="E175" s="3"/>
      <c r="F175" s="3"/>
      <c r="G175" s="3"/>
      <c r="H175" s="3"/>
      <c r="I175" s="3"/>
      <c r="J175" s="3"/>
      <c r="K175" s="3"/>
      <c r="L175" s="3"/>
      <c r="M175" s="3"/>
      <c r="N175" s="3"/>
      <c r="O175" s="3"/>
      <c r="P175" s="3"/>
      <c r="Q175" s="3"/>
      <c r="R175" s="3"/>
      <c r="S175" s="3"/>
      <c r="T175" s="3"/>
      <c r="U175" s="3"/>
      <c r="V175" s="3"/>
      <c r="W175" s="3"/>
      <c r="X175" s="3"/>
      <c r="Y175" s="3"/>
    </row>
    <row r="176" spans="1:25" ht="12.5" x14ac:dyDescent="0.25">
      <c r="A176" s="60"/>
      <c r="B176" s="61"/>
      <c r="C176" s="60"/>
      <c r="D176" s="60"/>
      <c r="E176" s="3"/>
      <c r="F176" s="3"/>
      <c r="G176" s="3"/>
      <c r="H176" s="3"/>
      <c r="I176" s="3"/>
      <c r="J176" s="3"/>
      <c r="K176" s="3"/>
      <c r="L176" s="3"/>
      <c r="M176" s="3"/>
      <c r="N176" s="3"/>
      <c r="O176" s="3"/>
      <c r="P176" s="3"/>
      <c r="Q176" s="3"/>
      <c r="R176" s="3"/>
      <c r="S176" s="3"/>
      <c r="T176" s="3"/>
      <c r="U176" s="3"/>
      <c r="V176" s="3"/>
      <c r="W176" s="3"/>
      <c r="X176" s="3"/>
      <c r="Y176" s="3"/>
    </row>
    <row r="177" spans="1:25" ht="12.5" x14ac:dyDescent="0.25">
      <c r="A177" s="60"/>
      <c r="B177" s="61"/>
      <c r="C177" s="60"/>
      <c r="D177" s="60"/>
      <c r="E177" s="3"/>
      <c r="F177" s="3"/>
      <c r="G177" s="3"/>
      <c r="H177" s="3"/>
      <c r="I177" s="3"/>
      <c r="J177" s="3"/>
      <c r="K177" s="3"/>
      <c r="L177" s="3"/>
      <c r="M177" s="3"/>
      <c r="N177" s="3"/>
      <c r="O177" s="3"/>
      <c r="P177" s="3"/>
      <c r="Q177" s="3"/>
      <c r="R177" s="3"/>
      <c r="S177" s="3"/>
      <c r="T177" s="3"/>
      <c r="U177" s="3"/>
      <c r="V177" s="3"/>
      <c r="W177" s="3"/>
      <c r="X177" s="3"/>
      <c r="Y177" s="3"/>
    </row>
    <row r="178" spans="1:25" ht="12.5" x14ac:dyDescent="0.25">
      <c r="A178" s="60"/>
      <c r="B178" s="61"/>
      <c r="C178" s="60"/>
      <c r="D178" s="60"/>
      <c r="E178" s="3"/>
      <c r="F178" s="3"/>
      <c r="G178" s="3"/>
      <c r="H178" s="3"/>
      <c r="I178" s="3"/>
      <c r="J178" s="3"/>
      <c r="K178" s="3"/>
      <c r="L178" s="3"/>
      <c r="M178" s="3"/>
      <c r="N178" s="3"/>
      <c r="O178" s="3"/>
      <c r="P178" s="3"/>
      <c r="Q178" s="3"/>
      <c r="R178" s="3"/>
      <c r="S178" s="3"/>
      <c r="T178" s="3"/>
      <c r="U178" s="3"/>
      <c r="V178" s="3"/>
      <c r="W178" s="3"/>
      <c r="X178" s="3"/>
      <c r="Y178" s="3"/>
    </row>
    <row r="179" spans="1:25" ht="12.5" x14ac:dyDescent="0.25">
      <c r="A179" s="60"/>
      <c r="B179" s="61"/>
      <c r="C179" s="60"/>
      <c r="D179" s="60"/>
      <c r="E179" s="3"/>
      <c r="F179" s="3"/>
      <c r="G179" s="3"/>
      <c r="H179" s="3"/>
      <c r="I179" s="3"/>
      <c r="J179" s="3"/>
      <c r="K179" s="3"/>
      <c r="L179" s="3"/>
      <c r="M179" s="3"/>
      <c r="N179" s="3"/>
      <c r="O179" s="3"/>
      <c r="P179" s="3"/>
      <c r="Q179" s="3"/>
      <c r="R179" s="3"/>
      <c r="S179" s="3"/>
      <c r="T179" s="3"/>
      <c r="U179" s="3"/>
      <c r="V179" s="3"/>
      <c r="W179" s="3"/>
      <c r="X179" s="3"/>
      <c r="Y179" s="3"/>
    </row>
    <row r="180" spans="1:25" ht="12.5" x14ac:dyDescent="0.25">
      <c r="A180" s="60"/>
      <c r="B180" s="61"/>
      <c r="C180" s="60"/>
      <c r="D180" s="60"/>
      <c r="E180" s="3"/>
      <c r="F180" s="3"/>
      <c r="G180" s="3"/>
      <c r="H180" s="3"/>
      <c r="I180" s="3"/>
      <c r="J180" s="3"/>
      <c r="K180" s="3"/>
      <c r="L180" s="3"/>
      <c r="M180" s="3"/>
      <c r="N180" s="3"/>
      <c r="O180" s="3"/>
      <c r="P180" s="3"/>
      <c r="Q180" s="3"/>
      <c r="R180" s="3"/>
      <c r="S180" s="3"/>
      <c r="T180" s="3"/>
      <c r="U180" s="3"/>
      <c r="V180" s="3"/>
      <c r="W180" s="3"/>
      <c r="X180" s="3"/>
      <c r="Y180" s="3"/>
    </row>
    <row r="181" spans="1:25" ht="12.5" x14ac:dyDescent="0.25">
      <c r="A181" s="60"/>
      <c r="B181" s="61"/>
      <c r="C181" s="60"/>
      <c r="D181" s="60"/>
      <c r="E181" s="3"/>
      <c r="F181" s="3"/>
      <c r="G181" s="3"/>
      <c r="H181" s="3"/>
      <c r="I181" s="3"/>
      <c r="J181" s="3"/>
      <c r="K181" s="3"/>
      <c r="L181" s="3"/>
      <c r="M181" s="3"/>
      <c r="N181" s="3"/>
      <c r="O181" s="3"/>
      <c r="P181" s="3"/>
      <c r="Q181" s="3"/>
      <c r="R181" s="3"/>
      <c r="S181" s="3"/>
      <c r="T181" s="3"/>
      <c r="U181" s="3"/>
      <c r="V181" s="3"/>
      <c r="W181" s="3"/>
      <c r="X181" s="3"/>
      <c r="Y181" s="3"/>
    </row>
    <row r="182" spans="1:25" ht="12.5" x14ac:dyDescent="0.25">
      <c r="A182" s="60"/>
      <c r="B182" s="61"/>
      <c r="C182" s="60"/>
      <c r="D182" s="60"/>
      <c r="E182" s="3"/>
      <c r="F182" s="3"/>
      <c r="G182" s="3"/>
      <c r="H182" s="3"/>
      <c r="I182" s="3"/>
      <c r="J182" s="3"/>
      <c r="K182" s="3"/>
      <c r="L182" s="3"/>
      <c r="M182" s="3"/>
      <c r="N182" s="3"/>
      <c r="O182" s="3"/>
      <c r="P182" s="3"/>
      <c r="Q182" s="3"/>
      <c r="R182" s="3"/>
      <c r="S182" s="3"/>
      <c r="T182" s="3"/>
      <c r="U182" s="3"/>
      <c r="V182" s="3"/>
      <c r="W182" s="3"/>
      <c r="X182" s="3"/>
      <c r="Y182" s="3"/>
    </row>
    <row r="183" spans="1:25" ht="12.5" x14ac:dyDescent="0.25">
      <c r="A183" s="60"/>
      <c r="B183" s="61"/>
      <c r="C183" s="60"/>
      <c r="D183" s="60"/>
      <c r="E183" s="3"/>
      <c r="F183" s="3"/>
      <c r="G183" s="3"/>
      <c r="H183" s="3"/>
      <c r="I183" s="3"/>
      <c r="J183" s="3"/>
      <c r="K183" s="3"/>
      <c r="L183" s="3"/>
      <c r="M183" s="3"/>
      <c r="N183" s="3"/>
      <c r="O183" s="3"/>
      <c r="P183" s="3"/>
      <c r="Q183" s="3"/>
      <c r="R183" s="3"/>
      <c r="S183" s="3"/>
      <c r="T183" s="3"/>
      <c r="U183" s="3"/>
      <c r="V183" s="3"/>
      <c r="W183" s="3"/>
      <c r="X183" s="3"/>
      <c r="Y183" s="3"/>
    </row>
    <row r="184" spans="1:25" ht="12.5" x14ac:dyDescent="0.25">
      <c r="A184" s="60"/>
      <c r="B184" s="61"/>
      <c r="C184" s="60"/>
      <c r="D184" s="60"/>
      <c r="E184" s="3"/>
      <c r="F184" s="3"/>
      <c r="G184" s="3"/>
      <c r="H184" s="3"/>
      <c r="I184" s="3"/>
      <c r="J184" s="3"/>
      <c r="K184" s="3"/>
      <c r="L184" s="3"/>
      <c r="M184" s="3"/>
      <c r="N184" s="3"/>
      <c r="O184" s="3"/>
      <c r="P184" s="3"/>
      <c r="Q184" s="3"/>
      <c r="R184" s="3"/>
      <c r="S184" s="3"/>
      <c r="T184" s="3"/>
      <c r="U184" s="3"/>
      <c r="V184" s="3"/>
      <c r="W184" s="3"/>
      <c r="X184" s="3"/>
      <c r="Y184" s="3"/>
    </row>
    <row r="185" spans="1:25" ht="12.5" x14ac:dyDescent="0.25">
      <c r="A185" s="60"/>
      <c r="B185" s="61"/>
      <c r="C185" s="60"/>
      <c r="D185" s="60"/>
      <c r="E185" s="3"/>
      <c r="F185" s="3"/>
      <c r="G185" s="3"/>
      <c r="H185" s="3"/>
      <c r="I185" s="3"/>
      <c r="J185" s="3"/>
      <c r="K185" s="3"/>
      <c r="L185" s="3"/>
      <c r="M185" s="3"/>
      <c r="N185" s="3"/>
      <c r="O185" s="3"/>
      <c r="P185" s="3"/>
      <c r="Q185" s="3"/>
      <c r="R185" s="3"/>
      <c r="S185" s="3"/>
      <c r="T185" s="3"/>
      <c r="U185" s="3"/>
      <c r="V185" s="3"/>
      <c r="W185" s="3"/>
      <c r="X185" s="3"/>
      <c r="Y185" s="3"/>
    </row>
    <row r="186" spans="1:25" ht="12.5" x14ac:dyDescent="0.25">
      <c r="A186" s="60"/>
      <c r="B186" s="61"/>
      <c r="C186" s="60"/>
      <c r="D186" s="60"/>
      <c r="E186" s="3"/>
      <c r="F186" s="3"/>
      <c r="G186" s="3"/>
      <c r="H186" s="3"/>
      <c r="I186" s="3"/>
      <c r="J186" s="3"/>
      <c r="K186" s="3"/>
      <c r="L186" s="3"/>
      <c r="M186" s="3"/>
      <c r="N186" s="3"/>
      <c r="O186" s="3"/>
      <c r="P186" s="3"/>
      <c r="Q186" s="3"/>
      <c r="R186" s="3"/>
      <c r="S186" s="3"/>
      <c r="T186" s="3"/>
      <c r="U186" s="3"/>
      <c r="V186" s="3"/>
      <c r="W186" s="3"/>
      <c r="X186" s="3"/>
      <c r="Y186" s="3"/>
    </row>
    <row r="187" spans="1:25" ht="12.5" x14ac:dyDescent="0.25">
      <c r="A187" s="60"/>
      <c r="B187" s="61"/>
      <c r="C187" s="60"/>
      <c r="D187" s="60"/>
      <c r="E187" s="3"/>
      <c r="F187" s="3"/>
      <c r="G187" s="3"/>
      <c r="H187" s="3"/>
      <c r="I187" s="3"/>
      <c r="J187" s="3"/>
      <c r="K187" s="3"/>
      <c r="L187" s="3"/>
      <c r="M187" s="3"/>
      <c r="N187" s="3"/>
      <c r="O187" s="3"/>
      <c r="P187" s="3"/>
      <c r="Q187" s="3"/>
      <c r="R187" s="3"/>
      <c r="S187" s="3"/>
      <c r="T187" s="3"/>
      <c r="U187" s="3"/>
      <c r="V187" s="3"/>
      <c r="W187" s="3"/>
      <c r="X187" s="3"/>
      <c r="Y187" s="3"/>
    </row>
    <row r="188" spans="1:25" ht="12.5" x14ac:dyDescent="0.25">
      <c r="A188" s="60"/>
      <c r="B188" s="61"/>
      <c r="C188" s="60"/>
      <c r="D188" s="60"/>
      <c r="E188" s="3"/>
      <c r="F188" s="3"/>
      <c r="G188" s="3"/>
      <c r="H188" s="3"/>
      <c r="I188" s="3"/>
      <c r="J188" s="3"/>
      <c r="K188" s="3"/>
      <c r="L188" s="3"/>
      <c r="M188" s="3"/>
      <c r="N188" s="3"/>
      <c r="O188" s="3"/>
      <c r="P188" s="3"/>
      <c r="Q188" s="3"/>
      <c r="R188" s="3"/>
      <c r="S188" s="3"/>
      <c r="T188" s="3"/>
      <c r="U188" s="3"/>
      <c r="V188" s="3"/>
      <c r="W188" s="3"/>
      <c r="X188" s="3"/>
      <c r="Y188" s="3"/>
    </row>
    <row r="189" spans="1:25" ht="12.5" x14ac:dyDescent="0.25">
      <c r="A189" s="60"/>
      <c r="B189" s="61"/>
      <c r="C189" s="60"/>
      <c r="D189" s="60"/>
      <c r="E189" s="3"/>
      <c r="F189" s="3"/>
      <c r="G189" s="3"/>
      <c r="H189" s="3"/>
      <c r="I189" s="3"/>
      <c r="J189" s="3"/>
      <c r="K189" s="3"/>
      <c r="L189" s="3"/>
      <c r="M189" s="3"/>
      <c r="N189" s="3"/>
      <c r="O189" s="3"/>
      <c r="P189" s="3"/>
      <c r="Q189" s="3"/>
      <c r="R189" s="3"/>
      <c r="S189" s="3"/>
      <c r="T189" s="3"/>
      <c r="U189" s="3"/>
      <c r="V189" s="3"/>
      <c r="W189" s="3"/>
      <c r="X189" s="3"/>
      <c r="Y189" s="3"/>
    </row>
    <row r="190" spans="1:25" ht="12.5" x14ac:dyDescent="0.25">
      <c r="A190" s="60"/>
      <c r="B190" s="61"/>
      <c r="C190" s="60"/>
      <c r="D190" s="60"/>
      <c r="E190" s="3"/>
      <c r="F190" s="3"/>
      <c r="G190" s="3"/>
      <c r="H190" s="3"/>
      <c r="I190" s="3"/>
      <c r="J190" s="3"/>
      <c r="K190" s="3"/>
      <c r="L190" s="3"/>
      <c r="M190" s="3"/>
      <c r="N190" s="3"/>
      <c r="O190" s="3"/>
      <c r="P190" s="3"/>
      <c r="Q190" s="3"/>
      <c r="R190" s="3"/>
      <c r="S190" s="3"/>
      <c r="T190" s="3"/>
      <c r="U190" s="3"/>
      <c r="V190" s="3"/>
      <c r="W190" s="3"/>
      <c r="X190" s="3"/>
      <c r="Y190" s="3"/>
    </row>
    <row r="191" spans="1:25" ht="12.5" x14ac:dyDescent="0.25">
      <c r="A191" s="60"/>
      <c r="B191" s="61"/>
      <c r="C191" s="60"/>
      <c r="D191" s="60"/>
      <c r="E191" s="3"/>
      <c r="F191" s="3"/>
      <c r="G191" s="3"/>
      <c r="H191" s="3"/>
      <c r="I191" s="3"/>
      <c r="J191" s="3"/>
      <c r="K191" s="3"/>
      <c r="L191" s="3"/>
      <c r="M191" s="3"/>
      <c r="N191" s="3"/>
      <c r="O191" s="3"/>
      <c r="P191" s="3"/>
      <c r="Q191" s="3"/>
      <c r="R191" s="3"/>
      <c r="S191" s="3"/>
      <c r="T191" s="3"/>
      <c r="U191" s="3"/>
      <c r="V191" s="3"/>
      <c r="W191" s="3"/>
      <c r="X191" s="3"/>
      <c r="Y191" s="3"/>
    </row>
    <row r="192" spans="1:25" ht="12.5" x14ac:dyDescent="0.25">
      <c r="A192" s="60"/>
      <c r="B192" s="61"/>
      <c r="C192" s="60"/>
      <c r="D192" s="60"/>
      <c r="E192" s="3"/>
      <c r="F192" s="3"/>
      <c r="G192" s="3"/>
      <c r="H192" s="3"/>
      <c r="I192" s="3"/>
      <c r="J192" s="3"/>
      <c r="K192" s="3"/>
      <c r="L192" s="3"/>
      <c r="M192" s="3"/>
      <c r="N192" s="3"/>
      <c r="O192" s="3"/>
      <c r="P192" s="3"/>
      <c r="Q192" s="3"/>
      <c r="R192" s="3"/>
      <c r="S192" s="3"/>
      <c r="T192" s="3"/>
      <c r="U192" s="3"/>
      <c r="V192" s="3"/>
      <c r="W192" s="3"/>
      <c r="X192" s="3"/>
      <c r="Y192" s="3"/>
    </row>
    <row r="193" spans="1:25" ht="12.5" x14ac:dyDescent="0.25">
      <c r="A193" s="60"/>
      <c r="B193" s="61"/>
      <c r="C193" s="60"/>
      <c r="D193" s="60"/>
      <c r="E193" s="3"/>
      <c r="F193" s="3"/>
      <c r="G193" s="3"/>
      <c r="H193" s="3"/>
      <c r="I193" s="3"/>
      <c r="J193" s="3"/>
      <c r="K193" s="3"/>
      <c r="L193" s="3"/>
      <c r="M193" s="3"/>
      <c r="N193" s="3"/>
      <c r="O193" s="3"/>
      <c r="P193" s="3"/>
      <c r="Q193" s="3"/>
      <c r="R193" s="3"/>
      <c r="S193" s="3"/>
      <c r="T193" s="3"/>
      <c r="U193" s="3"/>
      <c r="V193" s="3"/>
      <c r="W193" s="3"/>
      <c r="X193" s="3"/>
      <c r="Y193" s="3"/>
    </row>
    <row r="194" spans="1:25" ht="12.5" x14ac:dyDescent="0.25">
      <c r="A194" s="60"/>
      <c r="B194" s="61"/>
      <c r="C194" s="60"/>
      <c r="D194" s="60"/>
      <c r="E194" s="3"/>
      <c r="F194" s="3"/>
      <c r="G194" s="3"/>
      <c r="H194" s="3"/>
      <c r="I194" s="3"/>
      <c r="J194" s="3"/>
      <c r="K194" s="3"/>
      <c r="L194" s="3"/>
      <c r="M194" s="3"/>
      <c r="N194" s="3"/>
      <c r="O194" s="3"/>
      <c r="P194" s="3"/>
      <c r="Q194" s="3"/>
      <c r="R194" s="3"/>
      <c r="S194" s="3"/>
      <c r="T194" s="3"/>
      <c r="U194" s="3"/>
      <c r="V194" s="3"/>
      <c r="W194" s="3"/>
      <c r="X194" s="3"/>
      <c r="Y194" s="3"/>
    </row>
    <row r="195" spans="1:25" ht="12.5" x14ac:dyDescent="0.25">
      <c r="A195" s="60"/>
      <c r="B195" s="61"/>
      <c r="C195" s="60"/>
      <c r="D195" s="60"/>
      <c r="E195" s="3"/>
      <c r="F195" s="3"/>
      <c r="G195" s="3"/>
      <c r="H195" s="3"/>
      <c r="I195" s="3"/>
      <c r="J195" s="3"/>
      <c r="K195" s="3"/>
      <c r="L195" s="3"/>
      <c r="M195" s="3"/>
      <c r="N195" s="3"/>
      <c r="O195" s="3"/>
      <c r="P195" s="3"/>
      <c r="Q195" s="3"/>
      <c r="R195" s="3"/>
      <c r="S195" s="3"/>
      <c r="T195" s="3"/>
      <c r="U195" s="3"/>
      <c r="V195" s="3"/>
      <c r="W195" s="3"/>
      <c r="X195" s="3"/>
      <c r="Y195" s="3"/>
    </row>
    <row r="196" spans="1:25" ht="12.5" x14ac:dyDescent="0.25">
      <c r="A196" s="60"/>
      <c r="B196" s="61"/>
      <c r="C196" s="60"/>
      <c r="D196" s="60"/>
      <c r="E196" s="3"/>
      <c r="F196" s="3"/>
      <c r="G196" s="3"/>
      <c r="H196" s="3"/>
      <c r="I196" s="3"/>
      <c r="J196" s="3"/>
      <c r="K196" s="3"/>
      <c r="L196" s="3"/>
      <c r="M196" s="3"/>
      <c r="N196" s="3"/>
      <c r="O196" s="3"/>
      <c r="P196" s="3"/>
      <c r="Q196" s="3"/>
      <c r="R196" s="3"/>
      <c r="S196" s="3"/>
      <c r="T196" s="3"/>
      <c r="U196" s="3"/>
      <c r="V196" s="3"/>
      <c r="W196" s="3"/>
      <c r="X196" s="3"/>
      <c r="Y196" s="3"/>
    </row>
    <row r="197" spans="1:25" ht="12.5" x14ac:dyDescent="0.25">
      <c r="A197" s="60"/>
      <c r="B197" s="61"/>
      <c r="C197" s="60"/>
      <c r="D197" s="60"/>
      <c r="E197" s="3"/>
      <c r="F197" s="3"/>
      <c r="G197" s="3"/>
      <c r="H197" s="3"/>
      <c r="I197" s="3"/>
      <c r="J197" s="3"/>
      <c r="K197" s="3"/>
      <c r="L197" s="3"/>
      <c r="M197" s="3"/>
      <c r="N197" s="3"/>
      <c r="O197" s="3"/>
      <c r="P197" s="3"/>
      <c r="Q197" s="3"/>
      <c r="R197" s="3"/>
      <c r="S197" s="3"/>
      <c r="T197" s="3"/>
      <c r="U197" s="3"/>
      <c r="V197" s="3"/>
      <c r="W197" s="3"/>
      <c r="X197" s="3"/>
      <c r="Y197" s="3"/>
    </row>
    <row r="198" spans="1:25" ht="12.5" x14ac:dyDescent="0.25">
      <c r="A198" s="60"/>
      <c r="B198" s="61"/>
      <c r="C198" s="60"/>
      <c r="D198" s="60"/>
      <c r="E198" s="3"/>
      <c r="F198" s="3"/>
      <c r="G198" s="3"/>
      <c r="H198" s="3"/>
      <c r="I198" s="3"/>
      <c r="J198" s="3"/>
      <c r="K198" s="3"/>
      <c r="L198" s="3"/>
      <c r="M198" s="3"/>
      <c r="N198" s="3"/>
      <c r="O198" s="3"/>
      <c r="P198" s="3"/>
      <c r="Q198" s="3"/>
      <c r="R198" s="3"/>
      <c r="S198" s="3"/>
      <c r="T198" s="3"/>
      <c r="U198" s="3"/>
      <c r="V198" s="3"/>
      <c r="W198" s="3"/>
      <c r="X198" s="3"/>
      <c r="Y198" s="3"/>
    </row>
    <row r="199" spans="1:25" ht="12.5" x14ac:dyDescent="0.25">
      <c r="A199" s="60"/>
      <c r="B199" s="61"/>
      <c r="C199" s="60"/>
      <c r="D199" s="60"/>
      <c r="E199" s="3"/>
      <c r="F199" s="3"/>
      <c r="G199" s="3"/>
      <c r="H199" s="3"/>
      <c r="I199" s="3"/>
      <c r="J199" s="3"/>
      <c r="K199" s="3"/>
      <c r="L199" s="3"/>
      <c r="M199" s="3"/>
      <c r="N199" s="3"/>
      <c r="O199" s="3"/>
      <c r="P199" s="3"/>
      <c r="Q199" s="3"/>
      <c r="R199" s="3"/>
      <c r="S199" s="3"/>
      <c r="T199" s="3"/>
      <c r="U199" s="3"/>
      <c r="V199" s="3"/>
      <c r="W199" s="3"/>
      <c r="X199" s="3"/>
      <c r="Y199" s="3"/>
    </row>
    <row r="200" spans="1:25" ht="12.5" x14ac:dyDescent="0.25">
      <c r="A200" s="60"/>
      <c r="B200" s="61"/>
      <c r="C200" s="60"/>
      <c r="D200" s="60"/>
      <c r="E200" s="3"/>
      <c r="F200" s="3"/>
      <c r="G200" s="3"/>
      <c r="H200" s="3"/>
      <c r="I200" s="3"/>
      <c r="J200" s="3"/>
      <c r="K200" s="3"/>
      <c r="L200" s="3"/>
      <c r="M200" s="3"/>
      <c r="N200" s="3"/>
      <c r="O200" s="3"/>
      <c r="P200" s="3"/>
      <c r="Q200" s="3"/>
      <c r="R200" s="3"/>
      <c r="S200" s="3"/>
      <c r="T200" s="3"/>
      <c r="U200" s="3"/>
      <c r="V200" s="3"/>
      <c r="W200" s="3"/>
      <c r="X200" s="3"/>
      <c r="Y200" s="3"/>
    </row>
    <row r="201" spans="1:25" ht="12.5" x14ac:dyDescent="0.25">
      <c r="A201" s="60"/>
      <c r="B201" s="61"/>
      <c r="C201" s="60"/>
      <c r="D201" s="60"/>
      <c r="E201" s="3"/>
      <c r="F201" s="3"/>
      <c r="G201" s="3"/>
      <c r="H201" s="3"/>
      <c r="I201" s="3"/>
      <c r="J201" s="3"/>
      <c r="K201" s="3"/>
      <c r="L201" s="3"/>
      <c r="M201" s="3"/>
      <c r="N201" s="3"/>
      <c r="O201" s="3"/>
      <c r="P201" s="3"/>
      <c r="Q201" s="3"/>
      <c r="R201" s="3"/>
      <c r="S201" s="3"/>
      <c r="T201" s="3"/>
      <c r="U201" s="3"/>
      <c r="V201" s="3"/>
      <c r="W201" s="3"/>
      <c r="X201" s="3"/>
      <c r="Y201" s="3"/>
    </row>
    <row r="202" spans="1:25" ht="12.5" x14ac:dyDescent="0.25">
      <c r="A202" s="60"/>
      <c r="B202" s="61"/>
      <c r="C202" s="60"/>
      <c r="D202" s="60"/>
      <c r="E202" s="3"/>
      <c r="F202" s="3"/>
      <c r="G202" s="3"/>
      <c r="H202" s="3"/>
      <c r="I202" s="3"/>
      <c r="J202" s="3"/>
      <c r="K202" s="3"/>
      <c r="L202" s="3"/>
      <c r="M202" s="3"/>
      <c r="N202" s="3"/>
      <c r="O202" s="3"/>
      <c r="P202" s="3"/>
      <c r="Q202" s="3"/>
      <c r="R202" s="3"/>
      <c r="S202" s="3"/>
      <c r="T202" s="3"/>
      <c r="U202" s="3"/>
      <c r="V202" s="3"/>
      <c r="W202" s="3"/>
      <c r="X202" s="3"/>
      <c r="Y202" s="3"/>
    </row>
    <row r="203" spans="1:25" ht="12.5" x14ac:dyDescent="0.25">
      <c r="A203" s="60"/>
      <c r="B203" s="61"/>
      <c r="C203" s="60"/>
      <c r="D203" s="60"/>
      <c r="E203" s="3"/>
      <c r="F203" s="3"/>
      <c r="G203" s="3"/>
      <c r="H203" s="3"/>
      <c r="I203" s="3"/>
      <c r="J203" s="3"/>
      <c r="K203" s="3"/>
      <c r="L203" s="3"/>
      <c r="M203" s="3"/>
      <c r="N203" s="3"/>
      <c r="O203" s="3"/>
      <c r="P203" s="3"/>
      <c r="Q203" s="3"/>
      <c r="R203" s="3"/>
      <c r="S203" s="3"/>
      <c r="T203" s="3"/>
      <c r="U203" s="3"/>
      <c r="V203" s="3"/>
      <c r="W203" s="3"/>
      <c r="X203" s="3"/>
      <c r="Y203" s="3"/>
    </row>
    <row r="204" spans="1:25" ht="12.5" x14ac:dyDescent="0.25">
      <c r="A204" s="60"/>
      <c r="B204" s="61"/>
      <c r="C204" s="60"/>
      <c r="D204" s="60"/>
      <c r="E204" s="3"/>
      <c r="F204" s="3"/>
      <c r="G204" s="3"/>
      <c r="H204" s="3"/>
      <c r="I204" s="3"/>
      <c r="J204" s="3"/>
      <c r="K204" s="3"/>
      <c r="L204" s="3"/>
      <c r="M204" s="3"/>
      <c r="N204" s="3"/>
      <c r="O204" s="3"/>
      <c r="P204" s="3"/>
      <c r="Q204" s="3"/>
      <c r="R204" s="3"/>
      <c r="S204" s="3"/>
      <c r="T204" s="3"/>
      <c r="U204" s="3"/>
      <c r="V204" s="3"/>
      <c r="W204" s="3"/>
      <c r="X204" s="3"/>
      <c r="Y204" s="3"/>
    </row>
    <row r="205" spans="1:25" ht="12.5" x14ac:dyDescent="0.25">
      <c r="A205" s="60"/>
      <c r="B205" s="61"/>
      <c r="C205" s="60"/>
      <c r="D205" s="60"/>
      <c r="E205" s="3"/>
      <c r="F205" s="3"/>
      <c r="G205" s="3"/>
      <c r="H205" s="3"/>
      <c r="I205" s="3"/>
      <c r="J205" s="3"/>
      <c r="K205" s="3"/>
      <c r="L205" s="3"/>
      <c r="M205" s="3"/>
      <c r="N205" s="3"/>
      <c r="O205" s="3"/>
      <c r="P205" s="3"/>
      <c r="Q205" s="3"/>
      <c r="R205" s="3"/>
      <c r="S205" s="3"/>
      <c r="T205" s="3"/>
      <c r="U205" s="3"/>
      <c r="V205" s="3"/>
      <c r="W205" s="3"/>
      <c r="X205" s="3"/>
      <c r="Y205" s="3"/>
    </row>
    <row r="206" spans="1:25" ht="12.5" x14ac:dyDescent="0.25">
      <c r="A206" s="60"/>
      <c r="B206" s="61"/>
      <c r="C206" s="60"/>
      <c r="D206" s="60"/>
      <c r="E206" s="3"/>
      <c r="F206" s="3"/>
      <c r="G206" s="3"/>
      <c r="H206" s="3"/>
      <c r="I206" s="3"/>
      <c r="J206" s="3"/>
      <c r="K206" s="3"/>
      <c r="L206" s="3"/>
      <c r="M206" s="3"/>
      <c r="N206" s="3"/>
      <c r="O206" s="3"/>
      <c r="P206" s="3"/>
      <c r="Q206" s="3"/>
      <c r="R206" s="3"/>
      <c r="S206" s="3"/>
      <c r="T206" s="3"/>
      <c r="U206" s="3"/>
      <c r="V206" s="3"/>
      <c r="W206" s="3"/>
      <c r="X206" s="3"/>
      <c r="Y206" s="3"/>
    </row>
    <row r="207" spans="1:25" ht="12.5" x14ac:dyDescent="0.25">
      <c r="A207" s="60"/>
      <c r="B207" s="61"/>
      <c r="C207" s="60"/>
      <c r="D207" s="60"/>
      <c r="E207" s="3"/>
      <c r="F207" s="3"/>
      <c r="G207" s="3"/>
      <c r="H207" s="3"/>
      <c r="I207" s="3"/>
      <c r="J207" s="3"/>
      <c r="K207" s="3"/>
      <c r="L207" s="3"/>
      <c r="M207" s="3"/>
      <c r="N207" s="3"/>
      <c r="O207" s="3"/>
      <c r="P207" s="3"/>
      <c r="Q207" s="3"/>
      <c r="R207" s="3"/>
      <c r="S207" s="3"/>
      <c r="T207" s="3"/>
      <c r="U207" s="3"/>
      <c r="V207" s="3"/>
      <c r="W207" s="3"/>
      <c r="X207" s="3"/>
      <c r="Y207" s="3"/>
    </row>
    <row r="208" spans="1:25" ht="12.5" x14ac:dyDescent="0.25">
      <c r="A208" s="60"/>
      <c r="B208" s="61"/>
      <c r="C208" s="60"/>
      <c r="D208" s="60"/>
      <c r="E208" s="3"/>
      <c r="F208" s="3"/>
      <c r="G208" s="3"/>
      <c r="H208" s="3"/>
      <c r="I208" s="3"/>
      <c r="J208" s="3"/>
      <c r="K208" s="3"/>
      <c r="L208" s="3"/>
      <c r="M208" s="3"/>
      <c r="N208" s="3"/>
      <c r="O208" s="3"/>
      <c r="P208" s="3"/>
      <c r="Q208" s="3"/>
      <c r="R208" s="3"/>
      <c r="S208" s="3"/>
      <c r="T208" s="3"/>
      <c r="U208" s="3"/>
      <c r="V208" s="3"/>
      <c r="W208" s="3"/>
      <c r="X208" s="3"/>
      <c r="Y208" s="3"/>
    </row>
    <row r="209" spans="1:25" ht="12.5" x14ac:dyDescent="0.25">
      <c r="A209" s="60"/>
      <c r="B209" s="61"/>
      <c r="C209" s="60"/>
      <c r="D209" s="60"/>
      <c r="E209" s="3"/>
      <c r="F209" s="3"/>
      <c r="G209" s="3"/>
      <c r="H209" s="3"/>
      <c r="I209" s="3"/>
      <c r="J209" s="3"/>
      <c r="K209" s="3"/>
      <c r="L209" s="3"/>
      <c r="M209" s="3"/>
      <c r="N209" s="3"/>
      <c r="O209" s="3"/>
      <c r="P209" s="3"/>
      <c r="Q209" s="3"/>
      <c r="R209" s="3"/>
      <c r="S209" s="3"/>
      <c r="T209" s="3"/>
      <c r="U209" s="3"/>
      <c r="V209" s="3"/>
      <c r="W209" s="3"/>
      <c r="X209" s="3"/>
      <c r="Y209" s="3"/>
    </row>
    <row r="210" spans="1:25" ht="12.5" x14ac:dyDescent="0.25">
      <c r="A210" s="60"/>
      <c r="B210" s="61"/>
      <c r="C210" s="60"/>
      <c r="D210" s="60"/>
      <c r="E210" s="3"/>
      <c r="F210" s="3"/>
      <c r="G210" s="3"/>
      <c r="H210" s="3"/>
      <c r="I210" s="3"/>
      <c r="J210" s="3"/>
      <c r="K210" s="3"/>
      <c r="L210" s="3"/>
      <c r="M210" s="3"/>
      <c r="N210" s="3"/>
      <c r="O210" s="3"/>
      <c r="P210" s="3"/>
      <c r="Q210" s="3"/>
      <c r="R210" s="3"/>
      <c r="S210" s="3"/>
      <c r="T210" s="3"/>
      <c r="U210" s="3"/>
      <c r="V210" s="3"/>
      <c r="W210" s="3"/>
      <c r="X210" s="3"/>
      <c r="Y210" s="3"/>
    </row>
    <row r="211" spans="1:25" ht="12.5" x14ac:dyDescent="0.25">
      <c r="A211" s="60"/>
      <c r="B211" s="61"/>
      <c r="C211" s="60"/>
      <c r="D211" s="60"/>
      <c r="E211" s="3"/>
      <c r="F211" s="3"/>
      <c r="G211" s="3"/>
      <c r="H211" s="3"/>
      <c r="I211" s="3"/>
      <c r="J211" s="3"/>
      <c r="K211" s="3"/>
      <c r="L211" s="3"/>
      <c r="M211" s="3"/>
      <c r="N211" s="3"/>
      <c r="O211" s="3"/>
      <c r="P211" s="3"/>
      <c r="Q211" s="3"/>
      <c r="R211" s="3"/>
      <c r="S211" s="3"/>
      <c r="T211" s="3"/>
      <c r="U211" s="3"/>
      <c r="V211" s="3"/>
      <c r="W211" s="3"/>
      <c r="X211" s="3"/>
      <c r="Y211" s="3"/>
    </row>
    <row r="212" spans="1:25" ht="12.5" x14ac:dyDescent="0.25">
      <c r="A212" s="60"/>
      <c r="B212" s="61"/>
      <c r="C212" s="60"/>
      <c r="D212" s="60"/>
      <c r="E212" s="3"/>
      <c r="F212" s="3"/>
      <c r="G212" s="3"/>
      <c r="H212" s="3"/>
      <c r="I212" s="3"/>
      <c r="J212" s="3"/>
      <c r="K212" s="3"/>
      <c r="L212" s="3"/>
      <c r="M212" s="3"/>
      <c r="N212" s="3"/>
      <c r="O212" s="3"/>
      <c r="P212" s="3"/>
      <c r="Q212" s="3"/>
      <c r="R212" s="3"/>
      <c r="S212" s="3"/>
      <c r="T212" s="3"/>
      <c r="U212" s="3"/>
      <c r="V212" s="3"/>
      <c r="W212" s="3"/>
      <c r="X212" s="3"/>
      <c r="Y212" s="3"/>
    </row>
    <row r="213" spans="1:25" ht="12.5" x14ac:dyDescent="0.25">
      <c r="A213" s="60"/>
      <c r="B213" s="61"/>
      <c r="C213" s="60"/>
      <c r="D213" s="60"/>
      <c r="E213" s="3"/>
      <c r="F213" s="3"/>
      <c r="G213" s="3"/>
      <c r="H213" s="3"/>
      <c r="I213" s="3"/>
      <c r="J213" s="3"/>
      <c r="K213" s="3"/>
      <c r="L213" s="3"/>
      <c r="M213" s="3"/>
      <c r="N213" s="3"/>
      <c r="O213" s="3"/>
      <c r="P213" s="3"/>
      <c r="Q213" s="3"/>
      <c r="R213" s="3"/>
      <c r="S213" s="3"/>
      <c r="T213" s="3"/>
      <c r="U213" s="3"/>
      <c r="V213" s="3"/>
      <c r="W213" s="3"/>
      <c r="X213" s="3"/>
      <c r="Y213" s="3"/>
    </row>
    <row r="214" spans="1:25" ht="12.5" x14ac:dyDescent="0.25">
      <c r="A214" s="60"/>
      <c r="B214" s="61"/>
      <c r="C214" s="60"/>
      <c r="D214" s="60"/>
      <c r="E214" s="3"/>
      <c r="F214" s="3"/>
      <c r="G214" s="3"/>
      <c r="H214" s="3"/>
      <c r="I214" s="3"/>
      <c r="J214" s="3"/>
      <c r="K214" s="3"/>
      <c r="L214" s="3"/>
      <c r="M214" s="3"/>
      <c r="N214" s="3"/>
      <c r="O214" s="3"/>
      <c r="P214" s="3"/>
      <c r="Q214" s="3"/>
      <c r="R214" s="3"/>
      <c r="S214" s="3"/>
      <c r="T214" s="3"/>
      <c r="U214" s="3"/>
      <c r="V214" s="3"/>
      <c r="W214" s="3"/>
      <c r="X214" s="3"/>
      <c r="Y214" s="3"/>
    </row>
    <row r="215" spans="1:25" ht="12.5" x14ac:dyDescent="0.25">
      <c r="A215" s="60"/>
      <c r="B215" s="61"/>
      <c r="C215" s="60"/>
      <c r="D215" s="60"/>
      <c r="E215" s="3"/>
      <c r="F215" s="3"/>
      <c r="G215" s="3"/>
      <c r="H215" s="3"/>
      <c r="I215" s="3"/>
      <c r="J215" s="3"/>
      <c r="K215" s="3"/>
      <c r="L215" s="3"/>
      <c r="M215" s="3"/>
      <c r="N215" s="3"/>
      <c r="O215" s="3"/>
      <c r="P215" s="3"/>
      <c r="Q215" s="3"/>
      <c r="R215" s="3"/>
      <c r="S215" s="3"/>
      <c r="T215" s="3"/>
      <c r="U215" s="3"/>
      <c r="V215" s="3"/>
      <c r="W215" s="3"/>
      <c r="X215" s="3"/>
      <c r="Y215" s="3"/>
    </row>
    <row r="216" spans="1:25" ht="12.5" x14ac:dyDescent="0.25">
      <c r="A216" s="60"/>
      <c r="B216" s="61"/>
      <c r="C216" s="60"/>
      <c r="D216" s="60"/>
      <c r="E216" s="3"/>
      <c r="F216" s="3"/>
      <c r="G216" s="3"/>
      <c r="H216" s="3"/>
      <c r="I216" s="3"/>
      <c r="J216" s="3"/>
      <c r="K216" s="3"/>
      <c r="L216" s="3"/>
      <c r="M216" s="3"/>
      <c r="N216" s="3"/>
      <c r="O216" s="3"/>
      <c r="P216" s="3"/>
      <c r="Q216" s="3"/>
      <c r="R216" s="3"/>
      <c r="S216" s="3"/>
      <c r="T216" s="3"/>
      <c r="U216" s="3"/>
      <c r="V216" s="3"/>
      <c r="W216" s="3"/>
      <c r="X216" s="3"/>
      <c r="Y216" s="3"/>
    </row>
    <row r="217" spans="1:25" ht="12.5" x14ac:dyDescent="0.25">
      <c r="A217" s="60"/>
      <c r="B217" s="61"/>
      <c r="C217" s="60"/>
      <c r="D217" s="60"/>
      <c r="E217" s="3"/>
      <c r="F217" s="3"/>
      <c r="G217" s="3"/>
      <c r="H217" s="3"/>
      <c r="I217" s="3"/>
      <c r="J217" s="3"/>
      <c r="K217" s="3"/>
      <c r="L217" s="3"/>
      <c r="M217" s="3"/>
      <c r="N217" s="3"/>
      <c r="O217" s="3"/>
      <c r="P217" s="3"/>
      <c r="Q217" s="3"/>
      <c r="R217" s="3"/>
      <c r="S217" s="3"/>
      <c r="T217" s="3"/>
      <c r="U217" s="3"/>
      <c r="V217" s="3"/>
      <c r="W217" s="3"/>
      <c r="X217" s="3"/>
      <c r="Y217" s="3"/>
    </row>
    <row r="218" spans="1:25" ht="12.5" x14ac:dyDescent="0.25">
      <c r="A218" s="60"/>
      <c r="B218" s="61"/>
      <c r="C218" s="60"/>
      <c r="D218" s="60"/>
      <c r="E218" s="3"/>
      <c r="F218" s="3"/>
      <c r="G218" s="3"/>
      <c r="H218" s="3"/>
      <c r="I218" s="3"/>
      <c r="J218" s="3"/>
      <c r="K218" s="3"/>
      <c r="L218" s="3"/>
      <c r="M218" s="3"/>
      <c r="N218" s="3"/>
      <c r="O218" s="3"/>
      <c r="P218" s="3"/>
      <c r="Q218" s="3"/>
      <c r="R218" s="3"/>
      <c r="S218" s="3"/>
      <c r="T218" s="3"/>
      <c r="U218" s="3"/>
      <c r="V218" s="3"/>
      <c r="W218" s="3"/>
      <c r="X218" s="3"/>
      <c r="Y218" s="3"/>
    </row>
    <row r="219" spans="1:25" ht="12.5" x14ac:dyDescent="0.25">
      <c r="A219" s="60"/>
      <c r="B219" s="61"/>
      <c r="C219" s="60"/>
      <c r="D219" s="60"/>
      <c r="E219" s="3"/>
      <c r="F219" s="3"/>
      <c r="G219" s="3"/>
      <c r="H219" s="3"/>
      <c r="I219" s="3"/>
      <c r="J219" s="3"/>
      <c r="K219" s="3"/>
      <c r="L219" s="3"/>
      <c r="M219" s="3"/>
      <c r="N219" s="3"/>
      <c r="O219" s="3"/>
      <c r="P219" s="3"/>
      <c r="Q219" s="3"/>
      <c r="R219" s="3"/>
      <c r="S219" s="3"/>
      <c r="T219" s="3"/>
      <c r="U219" s="3"/>
      <c r="V219" s="3"/>
      <c r="W219" s="3"/>
      <c r="X219" s="3"/>
      <c r="Y219" s="3"/>
    </row>
    <row r="220" spans="1:25" ht="12.5" x14ac:dyDescent="0.25">
      <c r="A220" s="60"/>
      <c r="B220" s="61"/>
      <c r="C220" s="60"/>
      <c r="D220" s="60"/>
      <c r="E220" s="3"/>
      <c r="F220" s="3"/>
      <c r="G220" s="3"/>
      <c r="H220" s="3"/>
      <c r="I220" s="3"/>
      <c r="J220" s="3"/>
      <c r="K220" s="3"/>
      <c r="L220" s="3"/>
      <c r="M220" s="3"/>
      <c r="N220" s="3"/>
      <c r="O220" s="3"/>
      <c r="P220" s="3"/>
      <c r="Q220" s="3"/>
      <c r="R220" s="3"/>
      <c r="S220" s="3"/>
      <c r="T220" s="3"/>
      <c r="U220" s="3"/>
      <c r="V220" s="3"/>
      <c r="W220" s="3"/>
      <c r="X220" s="3"/>
      <c r="Y220" s="3"/>
    </row>
    <row r="221" spans="1:25" ht="12.5" x14ac:dyDescent="0.25">
      <c r="A221" s="60"/>
      <c r="B221" s="61"/>
      <c r="C221" s="60"/>
      <c r="D221" s="60"/>
      <c r="E221" s="3"/>
      <c r="F221" s="3"/>
      <c r="G221" s="3"/>
      <c r="H221" s="3"/>
      <c r="I221" s="3"/>
      <c r="J221" s="3"/>
      <c r="K221" s="3"/>
      <c r="L221" s="3"/>
      <c r="M221" s="3"/>
      <c r="N221" s="3"/>
      <c r="O221" s="3"/>
      <c r="P221" s="3"/>
      <c r="Q221" s="3"/>
      <c r="R221" s="3"/>
      <c r="S221" s="3"/>
      <c r="T221" s="3"/>
      <c r="U221" s="3"/>
      <c r="V221" s="3"/>
      <c r="W221" s="3"/>
      <c r="X221" s="3"/>
      <c r="Y221" s="3"/>
    </row>
    <row r="222" spans="1:25" ht="12.5" x14ac:dyDescent="0.25">
      <c r="A222" s="60"/>
      <c r="B222" s="61"/>
      <c r="C222" s="60"/>
      <c r="D222" s="60"/>
      <c r="E222" s="3"/>
      <c r="F222" s="3"/>
      <c r="G222" s="3"/>
      <c r="H222" s="3"/>
      <c r="I222" s="3"/>
      <c r="J222" s="3"/>
      <c r="K222" s="3"/>
      <c r="L222" s="3"/>
      <c r="M222" s="3"/>
      <c r="N222" s="3"/>
      <c r="O222" s="3"/>
      <c r="P222" s="3"/>
      <c r="Q222" s="3"/>
      <c r="R222" s="3"/>
      <c r="S222" s="3"/>
      <c r="T222" s="3"/>
      <c r="U222" s="3"/>
      <c r="V222" s="3"/>
      <c r="W222" s="3"/>
      <c r="X222" s="3"/>
      <c r="Y222" s="3"/>
    </row>
    <row r="223" spans="1:25" ht="12.5" x14ac:dyDescent="0.25">
      <c r="A223" s="60"/>
      <c r="B223" s="61"/>
      <c r="C223" s="60"/>
      <c r="D223" s="60"/>
      <c r="E223" s="3"/>
      <c r="F223" s="3"/>
      <c r="G223" s="3"/>
      <c r="H223" s="3"/>
      <c r="I223" s="3"/>
      <c r="J223" s="3"/>
      <c r="K223" s="3"/>
      <c r="L223" s="3"/>
      <c r="M223" s="3"/>
      <c r="N223" s="3"/>
      <c r="O223" s="3"/>
      <c r="P223" s="3"/>
      <c r="Q223" s="3"/>
      <c r="R223" s="3"/>
      <c r="S223" s="3"/>
      <c r="T223" s="3"/>
      <c r="U223" s="3"/>
      <c r="V223" s="3"/>
      <c r="W223" s="3"/>
      <c r="X223" s="3"/>
      <c r="Y223" s="3"/>
    </row>
    <row r="224" spans="1:25" ht="12.5" x14ac:dyDescent="0.25">
      <c r="A224" s="60"/>
      <c r="B224" s="61"/>
      <c r="C224" s="60"/>
      <c r="D224" s="60"/>
      <c r="E224" s="3"/>
      <c r="F224" s="3"/>
      <c r="G224" s="3"/>
      <c r="H224" s="3"/>
      <c r="I224" s="3"/>
      <c r="J224" s="3"/>
      <c r="K224" s="3"/>
      <c r="L224" s="3"/>
      <c r="M224" s="3"/>
      <c r="N224" s="3"/>
      <c r="O224" s="3"/>
      <c r="P224" s="3"/>
      <c r="Q224" s="3"/>
      <c r="R224" s="3"/>
      <c r="S224" s="3"/>
      <c r="T224" s="3"/>
      <c r="U224" s="3"/>
      <c r="V224" s="3"/>
      <c r="W224" s="3"/>
      <c r="X224" s="3"/>
      <c r="Y224" s="3"/>
    </row>
    <row r="225" spans="1:25" ht="12.5" x14ac:dyDescent="0.25">
      <c r="A225" s="60"/>
      <c r="B225" s="61"/>
      <c r="C225" s="60"/>
      <c r="D225" s="60"/>
      <c r="E225" s="3"/>
      <c r="F225" s="3"/>
      <c r="G225" s="3"/>
      <c r="H225" s="3"/>
      <c r="I225" s="3"/>
      <c r="J225" s="3"/>
      <c r="K225" s="3"/>
      <c r="L225" s="3"/>
      <c r="M225" s="3"/>
      <c r="N225" s="3"/>
      <c r="O225" s="3"/>
      <c r="P225" s="3"/>
      <c r="Q225" s="3"/>
      <c r="R225" s="3"/>
      <c r="S225" s="3"/>
      <c r="T225" s="3"/>
      <c r="U225" s="3"/>
      <c r="V225" s="3"/>
      <c r="W225" s="3"/>
      <c r="X225" s="3"/>
      <c r="Y225" s="3"/>
    </row>
    <row r="226" spans="1:25" ht="12.5" x14ac:dyDescent="0.25">
      <c r="A226" s="60"/>
      <c r="B226" s="61"/>
      <c r="C226" s="60"/>
      <c r="D226" s="60"/>
      <c r="E226" s="3"/>
      <c r="F226" s="3"/>
      <c r="G226" s="3"/>
      <c r="H226" s="3"/>
      <c r="I226" s="3"/>
      <c r="J226" s="3"/>
      <c r="K226" s="3"/>
      <c r="L226" s="3"/>
      <c r="M226" s="3"/>
      <c r="N226" s="3"/>
      <c r="O226" s="3"/>
      <c r="P226" s="3"/>
      <c r="Q226" s="3"/>
      <c r="R226" s="3"/>
      <c r="S226" s="3"/>
      <c r="T226" s="3"/>
      <c r="U226" s="3"/>
      <c r="V226" s="3"/>
      <c r="W226" s="3"/>
      <c r="X226" s="3"/>
      <c r="Y226" s="3"/>
    </row>
    <row r="227" spans="1:25" ht="12.5" x14ac:dyDescent="0.25">
      <c r="A227" s="60"/>
      <c r="B227" s="61"/>
      <c r="C227" s="60"/>
      <c r="D227" s="60"/>
      <c r="E227" s="3"/>
      <c r="F227" s="3"/>
      <c r="G227" s="3"/>
      <c r="H227" s="3"/>
      <c r="I227" s="3"/>
      <c r="J227" s="3"/>
      <c r="K227" s="3"/>
      <c r="L227" s="3"/>
      <c r="M227" s="3"/>
      <c r="N227" s="3"/>
      <c r="O227" s="3"/>
      <c r="P227" s="3"/>
      <c r="Q227" s="3"/>
      <c r="R227" s="3"/>
      <c r="S227" s="3"/>
      <c r="T227" s="3"/>
      <c r="U227" s="3"/>
      <c r="V227" s="3"/>
      <c r="W227" s="3"/>
      <c r="X227" s="3"/>
      <c r="Y227" s="3"/>
    </row>
    <row r="228" spans="1:25" ht="12.5" x14ac:dyDescent="0.25">
      <c r="A228" s="60"/>
      <c r="B228" s="61"/>
      <c r="C228" s="60"/>
      <c r="D228" s="60"/>
      <c r="E228" s="3"/>
      <c r="F228" s="3"/>
      <c r="G228" s="3"/>
      <c r="H228" s="3"/>
      <c r="I228" s="3"/>
      <c r="J228" s="3"/>
      <c r="K228" s="3"/>
      <c r="L228" s="3"/>
      <c r="M228" s="3"/>
      <c r="N228" s="3"/>
      <c r="O228" s="3"/>
      <c r="P228" s="3"/>
      <c r="Q228" s="3"/>
      <c r="R228" s="3"/>
      <c r="S228" s="3"/>
      <c r="T228" s="3"/>
      <c r="U228" s="3"/>
      <c r="V228" s="3"/>
      <c r="W228" s="3"/>
      <c r="X228" s="3"/>
      <c r="Y228" s="3"/>
    </row>
    <row r="229" spans="1:25" ht="12.5" x14ac:dyDescent="0.25">
      <c r="A229" s="60"/>
      <c r="B229" s="61"/>
      <c r="C229" s="60"/>
      <c r="D229" s="60"/>
      <c r="E229" s="3"/>
      <c r="F229" s="3"/>
      <c r="G229" s="3"/>
      <c r="H229" s="3"/>
      <c r="I229" s="3"/>
      <c r="J229" s="3"/>
      <c r="K229" s="3"/>
      <c r="L229" s="3"/>
      <c r="M229" s="3"/>
      <c r="N229" s="3"/>
      <c r="O229" s="3"/>
      <c r="P229" s="3"/>
      <c r="Q229" s="3"/>
      <c r="R229" s="3"/>
      <c r="S229" s="3"/>
      <c r="T229" s="3"/>
      <c r="U229" s="3"/>
      <c r="V229" s="3"/>
      <c r="W229" s="3"/>
      <c r="X229" s="3"/>
      <c r="Y229" s="3"/>
    </row>
    <row r="230" spans="1:25" ht="12.5" x14ac:dyDescent="0.25">
      <c r="A230" s="60"/>
      <c r="B230" s="61"/>
      <c r="C230" s="60"/>
      <c r="D230" s="60"/>
      <c r="E230" s="3"/>
      <c r="F230" s="3"/>
      <c r="G230" s="3"/>
      <c r="H230" s="3"/>
      <c r="I230" s="3"/>
      <c r="J230" s="3"/>
      <c r="K230" s="3"/>
      <c r="L230" s="3"/>
      <c r="M230" s="3"/>
      <c r="N230" s="3"/>
      <c r="O230" s="3"/>
      <c r="P230" s="3"/>
      <c r="Q230" s="3"/>
      <c r="R230" s="3"/>
      <c r="S230" s="3"/>
      <c r="T230" s="3"/>
      <c r="U230" s="3"/>
      <c r="V230" s="3"/>
      <c r="W230" s="3"/>
      <c r="X230" s="3"/>
      <c r="Y230" s="3"/>
    </row>
    <row r="231" spans="1:25" ht="12.5" x14ac:dyDescent="0.25">
      <c r="A231" s="60"/>
      <c r="B231" s="61"/>
      <c r="C231" s="60"/>
      <c r="D231" s="60"/>
      <c r="E231" s="3"/>
      <c r="F231" s="3"/>
      <c r="G231" s="3"/>
      <c r="H231" s="3"/>
      <c r="I231" s="3"/>
      <c r="J231" s="3"/>
      <c r="K231" s="3"/>
      <c r="L231" s="3"/>
      <c r="M231" s="3"/>
      <c r="N231" s="3"/>
      <c r="O231" s="3"/>
      <c r="P231" s="3"/>
      <c r="Q231" s="3"/>
      <c r="R231" s="3"/>
      <c r="S231" s="3"/>
      <c r="T231" s="3"/>
      <c r="U231" s="3"/>
      <c r="V231" s="3"/>
      <c r="W231" s="3"/>
      <c r="X231" s="3"/>
      <c r="Y231" s="3"/>
    </row>
    <row r="232" spans="1:25" ht="12.5" x14ac:dyDescent="0.25">
      <c r="A232" s="60"/>
      <c r="B232" s="61"/>
      <c r="C232" s="60"/>
      <c r="D232" s="60"/>
      <c r="E232" s="3"/>
      <c r="F232" s="3"/>
      <c r="G232" s="3"/>
      <c r="H232" s="3"/>
      <c r="I232" s="3"/>
      <c r="J232" s="3"/>
      <c r="K232" s="3"/>
      <c r="L232" s="3"/>
      <c r="M232" s="3"/>
      <c r="N232" s="3"/>
      <c r="O232" s="3"/>
      <c r="P232" s="3"/>
      <c r="Q232" s="3"/>
      <c r="R232" s="3"/>
      <c r="S232" s="3"/>
      <c r="T232" s="3"/>
      <c r="U232" s="3"/>
      <c r="V232" s="3"/>
      <c r="W232" s="3"/>
      <c r="X232" s="3"/>
      <c r="Y232" s="3"/>
    </row>
    <row r="233" spans="1:25" ht="12.5" x14ac:dyDescent="0.25">
      <c r="A233" s="60"/>
      <c r="B233" s="61"/>
      <c r="C233" s="60"/>
      <c r="D233" s="60"/>
      <c r="E233" s="3"/>
      <c r="F233" s="3"/>
      <c r="G233" s="3"/>
      <c r="H233" s="3"/>
      <c r="I233" s="3"/>
      <c r="J233" s="3"/>
      <c r="K233" s="3"/>
      <c r="L233" s="3"/>
      <c r="M233" s="3"/>
      <c r="N233" s="3"/>
      <c r="O233" s="3"/>
      <c r="P233" s="3"/>
      <c r="Q233" s="3"/>
      <c r="R233" s="3"/>
      <c r="S233" s="3"/>
      <c r="T233" s="3"/>
      <c r="U233" s="3"/>
      <c r="V233" s="3"/>
      <c r="W233" s="3"/>
      <c r="X233" s="3"/>
      <c r="Y233" s="3"/>
    </row>
    <row r="234" spans="1:25" ht="12.5" x14ac:dyDescent="0.25">
      <c r="A234" s="60"/>
      <c r="B234" s="61"/>
      <c r="C234" s="60"/>
      <c r="D234" s="60"/>
      <c r="E234" s="3"/>
      <c r="F234" s="3"/>
      <c r="G234" s="3"/>
      <c r="H234" s="3"/>
      <c r="I234" s="3"/>
      <c r="J234" s="3"/>
      <c r="K234" s="3"/>
      <c r="L234" s="3"/>
      <c r="M234" s="3"/>
      <c r="N234" s="3"/>
      <c r="O234" s="3"/>
      <c r="P234" s="3"/>
      <c r="Q234" s="3"/>
      <c r="R234" s="3"/>
      <c r="S234" s="3"/>
      <c r="T234" s="3"/>
      <c r="U234" s="3"/>
      <c r="V234" s="3"/>
      <c r="W234" s="3"/>
      <c r="X234" s="3"/>
      <c r="Y234" s="3"/>
    </row>
    <row r="235" spans="1:25" ht="12.5" x14ac:dyDescent="0.25">
      <c r="A235" s="60"/>
      <c r="B235" s="61"/>
      <c r="C235" s="60"/>
      <c r="D235" s="60"/>
      <c r="E235" s="3"/>
      <c r="F235" s="3"/>
      <c r="G235" s="3"/>
      <c r="H235" s="3"/>
      <c r="I235" s="3"/>
      <c r="J235" s="3"/>
      <c r="K235" s="3"/>
      <c r="L235" s="3"/>
      <c r="M235" s="3"/>
      <c r="N235" s="3"/>
      <c r="O235" s="3"/>
      <c r="P235" s="3"/>
      <c r="Q235" s="3"/>
      <c r="R235" s="3"/>
      <c r="S235" s="3"/>
      <c r="T235" s="3"/>
      <c r="U235" s="3"/>
      <c r="V235" s="3"/>
      <c r="W235" s="3"/>
      <c r="X235" s="3"/>
      <c r="Y235" s="3"/>
    </row>
    <row r="236" spans="1:25" ht="12.5" x14ac:dyDescent="0.25">
      <c r="A236" s="60"/>
      <c r="B236" s="61"/>
      <c r="C236" s="60"/>
      <c r="D236" s="60"/>
      <c r="E236" s="3"/>
      <c r="F236" s="3"/>
      <c r="G236" s="3"/>
      <c r="H236" s="3"/>
      <c r="I236" s="3"/>
      <c r="J236" s="3"/>
      <c r="K236" s="3"/>
      <c r="L236" s="3"/>
      <c r="M236" s="3"/>
      <c r="N236" s="3"/>
      <c r="O236" s="3"/>
      <c r="P236" s="3"/>
      <c r="Q236" s="3"/>
      <c r="R236" s="3"/>
      <c r="S236" s="3"/>
      <c r="T236" s="3"/>
      <c r="U236" s="3"/>
      <c r="V236" s="3"/>
      <c r="W236" s="3"/>
      <c r="X236" s="3"/>
      <c r="Y236" s="3"/>
    </row>
    <row r="237" spans="1:25" ht="12.5" x14ac:dyDescent="0.25">
      <c r="A237" s="60"/>
      <c r="B237" s="61"/>
      <c r="C237" s="60"/>
      <c r="D237" s="60"/>
      <c r="E237" s="3"/>
      <c r="F237" s="3"/>
      <c r="G237" s="3"/>
      <c r="H237" s="3"/>
      <c r="I237" s="3"/>
      <c r="J237" s="3"/>
      <c r="K237" s="3"/>
      <c r="L237" s="3"/>
      <c r="M237" s="3"/>
      <c r="N237" s="3"/>
      <c r="O237" s="3"/>
      <c r="P237" s="3"/>
      <c r="Q237" s="3"/>
      <c r="R237" s="3"/>
      <c r="S237" s="3"/>
      <c r="T237" s="3"/>
      <c r="U237" s="3"/>
      <c r="V237" s="3"/>
      <c r="W237" s="3"/>
      <c r="X237" s="3"/>
      <c r="Y237" s="3"/>
    </row>
    <row r="238" spans="1:25" ht="12.5" x14ac:dyDescent="0.25">
      <c r="A238" s="60"/>
      <c r="B238" s="61"/>
      <c r="C238" s="60"/>
      <c r="D238" s="60"/>
      <c r="E238" s="3"/>
      <c r="F238" s="3"/>
      <c r="G238" s="3"/>
      <c r="H238" s="3"/>
      <c r="I238" s="3"/>
      <c r="J238" s="3"/>
      <c r="K238" s="3"/>
      <c r="L238" s="3"/>
      <c r="M238" s="3"/>
      <c r="N238" s="3"/>
      <c r="O238" s="3"/>
      <c r="P238" s="3"/>
      <c r="Q238" s="3"/>
      <c r="R238" s="3"/>
      <c r="S238" s="3"/>
      <c r="T238" s="3"/>
      <c r="U238" s="3"/>
      <c r="V238" s="3"/>
      <c r="W238" s="3"/>
      <c r="X238" s="3"/>
      <c r="Y238" s="3"/>
    </row>
    <row r="239" spans="1:25" ht="12.5" x14ac:dyDescent="0.25">
      <c r="A239" s="60"/>
      <c r="B239" s="61"/>
      <c r="C239" s="60"/>
      <c r="D239" s="60"/>
      <c r="E239" s="3"/>
      <c r="F239" s="3"/>
      <c r="G239" s="3"/>
      <c r="H239" s="3"/>
      <c r="I239" s="3"/>
      <c r="J239" s="3"/>
      <c r="K239" s="3"/>
      <c r="L239" s="3"/>
      <c r="M239" s="3"/>
      <c r="N239" s="3"/>
      <c r="O239" s="3"/>
      <c r="P239" s="3"/>
      <c r="Q239" s="3"/>
      <c r="R239" s="3"/>
      <c r="S239" s="3"/>
      <c r="T239" s="3"/>
      <c r="U239" s="3"/>
      <c r="V239" s="3"/>
      <c r="W239" s="3"/>
      <c r="X239" s="3"/>
      <c r="Y239" s="3"/>
    </row>
    <row r="240" spans="1:25" ht="12.5" x14ac:dyDescent="0.25">
      <c r="A240" s="60"/>
      <c r="B240" s="61"/>
      <c r="C240" s="60"/>
      <c r="D240" s="60"/>
      <c r="E240" s="3"/>
      <c r="F240" s="3"/>
      <c r="G240" s="3"/>
      <c r="H240" s="3"/>
      <c r="I240" s="3"/>
      <c r="J240" s="3"/>
      <c r="K240" s="3"/>
      <c r="L240" s="3"/>
      <c r="M240" s="3"/>
      <c r="N240" s="3"/>
      <c r="O240" s="3"/>
      <c r="P240" s="3"/>
      <c r="Q240" s="3"/>
      <c r="R240" s="3"/>
      <c r="S240" s="3"/>
      <c r="T240" s="3"/>
      <c r="U240" s="3"/>
      <c r="V240" s="3"/>
      <c r="W240" s="3"/>
      <c r="X240" s="3"/>
      <c r="Y240" s="3"/>
    </row>
    <row r="241" spans="1:25" ht="12.5" x14ac:dyDescent="0.25">
      <c r="A241" s="60"/>
      <c r="B241" s="61"/>
      <c r="C241" s="60"/>
      <c r="D241" s="60"/>
      <c r="E241" s="3"/>
      <c r="F241" s="3"/>
      <c r="G241" s="3"/>
      <c r="H241" s="3"/>
      <c r="I241" s="3"/>
      <c r="J241" s="3"/>
      <c r="K241" s="3"/>
      <c r="L241" s="3"/>
      <c r="M241" s="3"/>
      <c r="N241" s="3"/>
      <c r="O241" s="3"/>
      <c r="P241" s="3"/>
      <c r="Q241" s="3"/>
      <c r="R241" s="3"/>
      <c r="S241" s="3"/>
      <c r="T241" s="3"/>
      <c r="U241" s="3"/>
      <c r="V241" s="3"/>
      <c r="W241" s="3"/>
      <c r="X241" s="3"/>
      <c r="Y241" s="3"/>
    </row>
    <row r="242" spans="1:25" ht="12.5" x14ac:dyDescent="0.25">
      <c r="A242" s="60"/>
      <c r="B242" s="61"/>
      <c r="C242" s="60"/>
      <c r="D242" s="60"/>
      <c r="E242" s="3"/>
      <c r="F242" s="3"/>
      <c r="G242" s="3"/>
      <c r="H242" s="3"/>
      <c r="I242" s="3"/>
      <c r="J242" s="3"/>
      <c r="K242" s="3"/>
      <c r="L242" s="3"/>
      <c r="M242" s="3"/>
      <c r="N242" s="3"/>
      <c r="O242" s="3"/>
      <c r="P242" s="3"/>
      <c r="Q242" s="3"/>
      <c r="R242" s="3"/>
      <c r="S242" s="3"/>
      <c r="T242" s="3"/>
      <c r="U242" s="3"/>
      <c r="V242" s="3"/>
      <c r="W242" s="3"/>
      <c r="X242" s="3"/>
      <c r="Y242" s="3"/>
    </row>
    <row r="243" spans="1:25" ht="12.5" x14ac:dyDescent="0.25">
      <c r="A243" s="60"/>
      <c r="B243" s="61"/>
      <c r="C243" s="60"/>
      <c r="D243" s="60"/>
      <c r="E243" s="3"/>
      <c r="F243" s="3"/>
      <c r="G243" s="3"/>
      <c r="H243" s="3"/>
      <c r="I243" s="3"/>
      <c r="J243" s="3"/>
      <c r="K243" s="3"/>
      <c r="L243" s="3"/>
      <c r="M243" s="3"/>
      <c r="N243" s="3"/>
      <c r="O243" s="3"/>
      <c r="P243" s="3"/>
      <c r="Q243" s="3"/>
      <c r="R243" s="3"/>
      <c r="S243" s="3"/>
      <c r="T243" s="3"/>
      <c r="U243" s="3"/>
      <c r="V243" s="3"/>
      <c r="W243" s="3"/>
      <c r="X243" s="3"/>
      <c r="Y243" s="3"/>
    </row>
    <row r="244" spans="1:25" ht="12.5" x14ac:dyDescent="0.25">
      <c r="A244" s="60"/>
      <c r="B244" s="61"/>
      <c r="C244" s="60"/>
      <c r="D244" s="60"/>
      <c r="E244" s="3"/>
      <c r="F244" s="3"/>
      <c r="G244" s="3"/>
      <c r="H244" s="3"/>
      <c r="I244" s="3"/>
      <c r="J244" s="3"/>
      <c r="K244" s="3"/>
      <c r="L244" s="3"/>
      <c r="M244" s="3"/>
      <c r="N244" s="3"/>
      <c r="O244" s="3"/>
      <c r="P244" s="3"/>
      <c r="Q244" s="3"/>
      <c r="R244" s="3"/>
      <c r="S244" s="3"/>
      <c r="T244" s="3"/>
      <c r="U244" s="3"/>
      <c r="V244" s="3"/>
      <c r="W244" s="3"/>
      <c r="X244" s="3"/>
      <c r="Y244" s="3"/>
    </row>
    <row r="245" spans="1:25" ht="12.5" x14ac:dyDescent="0.25">
      <c r="A245" s="60"/>
      <c r="B245" s="61"/>
      <c r="C245" s="60"/>
      <c r="D245" s="60"/>
      <c r="E245" s="3"/>
      <c r="F245" s="3"/>
      <c r="G245" s="3"/>
      <c r="H245" s="3"/>
      <c r="I245" s="3"/>
      <c r="J245" s="3"/>
      <c r="K245" s="3"/>
      <c r="L245" s="3"/>
      <c r="M245" s="3"/>
      <c r="N245" s="3"/>
      <c r="O245" s="3"/>
      <c r="P245" s="3"/>
      <c r="Q245" s="3"/>
      <c r="R245" s="3"/>
      <c r="S245" s="3"/>
      <c r="T245" s="3"/>
      <c r="U245" s="3"/>
      <c r="V245" s="3"/>
      <c r="W245" s="3"/>
      <c r="X245" s="3"/>
      <c r="Y245" s="3"/>
    </row>
    <row r="246" spans="1:25" ht="12.5" x14ac:dyDescent="0.25">
      <c r="A246" s="60"/>
      <c r="B246" s="61"/>
      <c r="C246" s="60"/>
      <c r="D246" s="60"/>
      <c r="E246" s="3"/>
      <c r="F246" s="3"/>
      <c r="G246" s="3"/>
      <c r="H246" s="3"/>
      <c r="I246" s="3"/>
      <c r="J246" s="3"/>
      <c r="K246" s="3"/>
      <c r="L246" s="3"/>
      <c r="M246" s="3"/>
      <c r="N246" s="3"/>
      <c r="O246" s="3"/>
      <c r="P246" s="3"/>
      <c r="Q246" s="3"/>
      <c r="R246" s="3"/>
      <c r="S246" s="3"/>
      <c r="T246" s="3"/>
      <c r="U246" s="3"/>
      <c r="V246" s="3"/>
      <c r="W246" s="3"/>
      <c r="X246" s="3"/>
      <c r="Y246" s="3"/>
    </row>
    <row r="247" spans="1:25" ht="12.5" x14ac:dyDescent="0.25">
      <c r="A247" s="60"/>
      <c r="B247" s="61"/>
      <c r="C247" s="60"/>
      <c r="D247" s="60"/>
      <c r="E247" s="3"/>
      <c r="F247" s="3"/>
      <c r="G247" s="3"/>
      <c r="H247" s="3"/>
      <c r="I247" s="3"/>
      <c r="J247" s="3"/>
      <c r="K247" s="3"/>
      <c r="L247" s="3"/>
      <c r="M247" s="3"/>
      <c r="N247" s="3"/>
      <c r="O247" s="3"/>
      <c r="P247" s="3"/>
      <c r="Q247" s="3"/>
      <c r="R247" s="3"/>
      <c r="S247" s="3"/>
      <c r="T247" s="3"/>
      <c r="U247" s="3"/>
      <c r="V247" s="3"/>
      <c r="W247" s="3"/>
      <c r="X247" s="3"/>
      <c r="Y247" s="3"/>
    </row>
    <row r="248" spans="1:25" ht="12.5" x14ac:dyDescent="0.25">
      <c r="A248" s="60"/>
      <c r="B248" s="61"/>
      <c r="C248" s="60"/>
      <c r="D248" s="60"/>
      <c r="E248" s="3"/>
      <c r="F248" s="3"/>
      <c r="G248" s="3"/>
      <c r="H248" s="3"/>
      <c r="I248" s="3"/>
      <c r="J248" s="3"/>
      <c r="K248" s="3"/>
      <c r="L248" s="3"/>
      <c r="M248" s="3"/>
      <c r="N248" s="3"/>
      <c r="O248" s="3"/>
      <c r="P248" s="3"/>
      <c r="Q248" s="3"/>
      <c r="R248" s="3"/>
      <c r="S248" s="3"/>
      <c r="T248" s="3"/>
      <c r="U248" s="3"/>
      <c r="V248" s="3"/>
      <c r="W248" s="3"/>
      <c r="X248" s="3"/>
      <c r="Y248" s="3"/>
    </row>
    <row r="249" spans="1:25" ht="12.5" x14ac:dyDescent="0.25">
      <c r="A249" s="60"/>
      <c r="B249" s="61"/>
      <c r="C249" s="60"/>
      <c r="D249" s="60"/>
      <c r="E249" s="3"/>
      <c r="F249" s="3"/>
      <c r="G249" s="3"/>
      <c r="H249" s="3"/>
      <c r="I249" s="3"/>
      <c r="J249" s="3"/>
      <c r="K249" s="3"/>
      <c r="L249" s="3"/>
      <c r="M249" s="3"/>
      <c r="N249" s="3"/>
      <c r="O249" s="3"/>
      <c r="P249" s="3"/>
      <c r="Q249" s="3"/>
      <c r="R249" s="3"/>
      <c r="S249" s="3"/>
      <c r="T249" s="3"/>
      <c r="U249" s="3"/>
      <c r="V249" s="3"/>
      <c r="W249" s="3"/>
      <c r="X249" s="3"/>
      <c r="Y249" s="3"/>
    </row>
    <row r="250" spans="1:25" ht="12.5" x14ac:dyDescent="0.25">
      <c r="A250" s="60"/>
      <c r="B250" s="61"/>
      <c r="C250" s="60"/>
      <c r="D250" s="60"/>
      <c r="E250" s="3"/>
      <c r="F250" s="3"/>
      <c r="G250" s="3"/>
      <c r="H250" s="3"/>
      <c r="I250" s="3"/>
      <c r="J250" s="3"/>
      <c r="K250" s="3"/>
      <c r="L250" s="3"/>
      <c r="M250" s="3"/>
      <c r="N250" s="3"/>
      <c r="O250" s="3"/>
      <c r="P250" s="3"/>
      <c r="Q250" s="3"/>
      <c r="R250" s="3"/>
      <c r="S250" s="3"/>
      <c r="T250" s="3"/>
      <c r="U250" s="3"/>
      <c r="V250" s="3"/>
      <c r="W250" s="3"/>
      <c r="X250" s="3"/>
      <c r="Y250" s="3"/>
    </row>
    <row r="251" spans="1:25" ht="12.5" x14ac:dyDescent="0.25">
      <c r="A251" s="60"/>
      <c r="B251" s="61"/>
      <c r="C251" s="60"/>
      <c r="D251" s="60"/>
      <c r="E251" s="3"/>
      <c r="F251" s="3"/>
      <c r="G251" s="3"/>
      <c r="H251" s="3"/>
      <c r="I251" s="3"/>
      <c r="J251" s="3"/>
      <c r="K251" s="3"/>
      <c r="L251" s="3"/>
      <c r="M251" s="3"/>
      <c r="N251" s="3"/>
      <c r="O251" s="3"/>
      <c r="P251" s="3"/>
      <c r="Q251" s="3"/>
      <c r="R251" s="3"/>
      <c r="S251" s="3"/>
      <c r="T251" s="3"/>
      <c r="U251" s="3"/>
      <c r="V251" s="3"/>
      <c r="W251" s="3"/>
      <c r="X251" s="3"/>
      <c r="Y251" s="3"/>
    </row>
    <row r="252" spans="1:25" ht="12.5" x14ac:dyDescent="0.25">
      <c r="A252" s="60"/>
      <c r="B252" s="61"/>
      <c r="C252" s="60"/>
      <c r="D252" s="60"/>
      <c r="E252" s="3"/>
      <c r="F252" s="3"/>
      <c r="G252" s="3"/>
      <c r="H252" s="3"/>
      <c r="I252" s="3"/>
      <c r="J252" s="3"/>
      <c r="K252" s="3"/>
      <c r="L252" s="3"/>
      <c r="M252" s="3"/>
      <c r="N252" s="3"/>
      <c r="O252" s="3"/>
      <c r="P252" s="3"/>
      <c r="Q252" s="3"/>
      <c r="R252" s="3"/>
      <c r="S252" s="3"/>
      <c r="T252" s="3"/>
      <c r="U252" s="3"/>
      <c r="V252" s="3"/>
      <c r="W252" s="3"/>
      <c r="X252" s="3"/>
      <c r="Y252" s="3"/>
    </row>
    <row r="253" spans="1:25" ht="12.5" x14ac:dyDescent="0.25">
      <c r="A253" s="60"/>
      <c r="B253" s="61"/>
      <c r="C253" s="60"/>
      <c r="D253" s="60"/>
      <c r="E253" s="3"/>
      <c r="F253" s="3"/>
      <c r="G253" s="3"/>
      <c r="H253" s="3"/>
      <c r="I253" s="3"/>
      <c r="J253" s="3"/>
      <c r="K253" s="3"/>
      <c r="L253" s="3"/>
      <c r="M253" s="3"/>
      <c r="N253" s="3"/>
      <c r="O253" s="3"/>
      <c r="P253" s="3"/>
      <c r="Q253" s="3"/>
      <c r="R253" s="3"/>
      <c r="S253" s="3"/>
      <c r="T253" s="3"/>
      <c r="U253" s="3"/>
      <c r="V253" s="3"/>
      <c r="W253" s="3"/>
      <c r="X253" s="3"/>
      <c r="Y253" s="3"/>
    </row>
    <row r="254" spans="1:25" ht="12.5" x14ac:dyDescent="0.25">
      <c r="A254" s="60"/>
      <c r="B254" s="61"/>
      <c r="C254" s="60"/>
      <c r="D254" s="60"/>
      <c r="E254" s="3"/>
      <c r="F254" s="3"/>
      <c r="G254" s="3"/>
      <c r="H254" s="3"/>
      <c r="I254" s="3"/>
      <c r="J254" s="3"/>
      <c r="K254" s="3"/>
      <c r="L254" s="3"/>
      <c r="M254" s="3"/>
      <c r="N254" s="3"/>
      <c r="O254" s="3"/>
      <c r="P254" s="3"/>
      <c r="Q254" s="3"/>
      <c r="R254" s="3"/>
      <c r="S254" s="3"/>
      <c r="T254" s="3"/>
      <c r="U254" s="3"/>
      <c r="V254" s="3"/>
      <c r="W254" s="3"/>
      <c r="X254" s="3"/>
      <c r="Y254" s="3"/>
    </row>
    <row r="255" spans="1:25" ht="12.5" x14ac:dyDescent="0.25">
      <c r="A255" s="60"/>
      <c r="B255" s="61"/>
      <c r="C255" s="60"/>
      <c r="D255" s="60"/>
      <c r="E255" s="3"/>
      <c r="F255" s="3"/>
      <c r="G255" s="3"/>
      <c r="H255" s="3"/>
      <c r="I255" s="3"/>
      <c r="J255" s="3"/>
      <c r="K255" s="3"/>
      <c r="L255" s="3"/>
      <c r="M255" s="3"/>
      <c r="N255" s="3"/>
      <c r="O255" s="3"/>
      <c r="P255" s="3"/>
      <c r="Q255" s="3"/>
      <c r="R255" s="3"/>
      <c r="S255" s="3"/>
      <c r="T255" s="3"/>
      <c r="U255" s="3"/>
      <c r="V255" s="3"/>
      <c r="W255" s="3"/>
      <c r="X255" s="3"/>
      <c r="Y255" s="3"/>
    </row>
    <row r="256" spans="1:25" ht="12.5" x14ac:dyDescent="0.25">
      <c r="A256" s="60"/>
      <c r="B256" s="61"/>
      <c r="C256" s="60"/>
      <c r="D256" s="60"/>
      <c r="E256" s="3"/>
      <c r="F256" s="3"/>
      <c r="G256" s="3"/>
      <c r="H256" s="3"/>
      <c r="I256" s="3"/>
      <c r="J256" s="3"/>
      <c r="K256" s="3"/>
      <c r="L256" s="3"/>
      <c r="M256" s="3"/>
      <c r="N256" s="3"/>
      <c r="O256" s="3"/>
      <c r="P256" s="3"/>
      <c r="Q256" s="3"/>
      <c r="R256" s="3"/>
      <c r="S256" s="3"/>
      <c r="T256" s="3"/>
      <c r="U256" s="3"/>
      <c r="V256" s="3"/>
      <c r="W256" s="3"/>
      <c r="X256" s="3"/>
      <c r="Y256" s="3"/>
    </row>
    <row r="257" spans="1:25" ht="12.5" x14ac:dyDescent="0.25">
      <c r="A257" s="60"/>
      <c r="B257" s="61"/>
      <c r="C257" s="60"/>
      <c r="D257" s="60"/>
      <c r="E257" s="3"/>
      <c r="F257" s="3"/>
      <c r="G257" s="3"/>
      <c r="H257" s="3"/>
      <c r="I257" s="3"/>
      <c r="J257" s="3"/>
      <c r="K257" s="3"/>
      <c r="L257" s="3"/>
      <c r="M257" s="3"/>
      <c r="N257" s="3"/>
      <c r="O257" s="3"/>
      <c r="P257" s="3"/>
      <c r="Q257" s="3"/>
      <c r="R257" s="3"/>
      <c r="S257" s="3"/>
      <c r="T257" s="3"/>
      <c r="U257" s="3"/>
      <c r="V257" s="3"/>
      <c r="W257" s="3"/>
      <c r="X257" s="3"/>
      <c r="Y257" s="3"/>
    </row>
    <row r="258" spans="1:25" ht="12.5" x14ac:dyDescent="0.25">
      <c r="A258" s="60"/>
      <c r="B258" s="61"/>
      <c r="C258" s="60"/>
      <c r="D258" s="60"/>
      <c r="E258" s="3"/>
      <c r="F258" s="3"/>
      <c r="G258" s="3"/>
      <c r="H258" s="3"/>
      <c r="I258" s="3"/>
      <c r="J258" s="3"/>
      <c r="K258" s="3"/>
      <c r="L258" s="3"/>
      <c r="M258" s="3"/>
      <c r="N258" s="3"/>
      <c r="O258" s="3"/>
      <c r="P258" s="3"/>
      <c r="Q258" s="3"/>
      <c r="R258" s="3"/>
      <c r="S258" s="3"/>
      <c r="T258" s="3"/>
      <c r="U258" s="3"/>
      <c r="V258" s="3"/>
      <c r="W258" s="3"/>
      <c r="X258" s="3"/>
      <c r="Y258" s="3"/>
    </row>
    <row r="259" spans="1:25" ht="12.5" x14ac:dyDescent="0.25">
      <c r="A259" s="60"/>
      <c r="B259" s="61"/>
      <c r="C259" s="60"/>
      <c r="D259" s="60"/>
      <c r="E259" s="3"/>
      <c r="F259" s="3"/>
      <c r="G259" s="3"/>
      <c r="H259" s="3"/>
      <c r="I259" s="3"/>
      <c r="J259" s="3"/>
      <c r="K259" s="3"/>
      <c r="L259" s="3"/>
      <c r="M259" s="3"/>
      <c r="N259" s="3"/>
      <c r="O259" s="3"/>
      <c r="P259" s="3"/>
      <c r="Q259" s="3"/>
      <c r="R259" s="3"/>
      <c r="S259" s="3"/>
      <c r="T259" s="3"/>
      <c r="U259" s="3"/>
      <c r="V259" s="3"/>
      <c r="W259" s="3"/>
      <c r="X259" s="3"/>
      <c r="Y259" s="3"/>
    </row>
    <row r="260" spans="1:25" ht="12.5" x14ac:dyDescent="0.25">
      <c r="A260" s="60"/>
      <c r="B260" s="61"/>
      <c r="C260" s="60"/>
      <c r="D260" s="60"/>
      <c r="E260" s="3"/>
      <c r="F260" s="3"/>
      <c r="G260" s="3"/>
      <c r="H260" s="3"/>
      <c r="I260" s="3"/>
      <c r="J260" s="3"/>
      <c r="K260" s="3"/>
      <c r="L260" s="3"/>
      <c r="M260" s="3"/>
      <c r="N260" s="3"/>
      <c r="O260" s="3"/>
      <c r="P260" s="3"/>
      <c r="Q260" s="3"/>
      <c r="R260" s="3"/>
      <c r="S260" s="3"/>
      <c r="T260" s="3"/>
      <c r="U260" s="3"/>
      <c r="V260" s="3"/>
      <c r="W260" s="3"/>
      <c r="X260" s="3"/>
      <c r="Y260" s="3"/>
    </row>
    <row r="261" spans="1:25" ht="12.5" x14ac:dyDescent="0.25">
      <c r="A261" s="60"/>
      <c r="B261" s="61"/>
      <c r="C261" s="60"/>
      <c r="D261" s="60"/>
      <c r="E261" s="3"/>
      <c r="F261" s="3"/>
      <c r="G261" s="3"/>
      <c r="H261" s="3"/>
      <c r="I261" s="3"/>
      <c r="J261" s="3"/>
      <c r="K261" s="3"/>
      <c r="L261" s="3"/>
      <c r="M261" s="3"/>
      <c r="N261" s="3"/>
      <c r="O261" s="3"/>
      <c r="P261" s="3"/>
      <c r="Q261" s="3"/>
      <c r="R261" s="3"/>
      <c r="S261" s="3"/>
      <c r="T261" s="3"/>
      <c r="U261" s="3"/>
      <c r="V261" s="3"/>
      <c r="W261" s="3"/>
      <c r="X261" s="3"/>
      <c r="Y261" s="3"/>
    </row>
    <row r="262" spans="1:25" ht="12.5" x14ac:dyDescent="0.25">
      <c r="A262" s="60"/>
      <c r="B262" s="61"/>
      <c r="C262" s="60"/>
      <c r="D262" s="60"/>
      <c r="E262" s="3"/>
      <c r="F262" s="3"/>
      <c r="G262" s="3"/>
      <c r="H262" s="3"/>
      <c r="I262" s="3"/>
      <c r="J262" s="3"/>
      <c r="K262" s="3"/>
      <c r="L262" s="3"/>
      <c r="M262" s="3"/>
      <c r="N262" s="3"/>
      <c r="O262" s="3"/>
      <c r="P262" s="3"/>
      <c r="Q262" s="3"/>
      <c r="R262" s="3"/>
      <c r="S262" s="3"/>
      <c r="T262" s="3"/>
      <c r="U262" s="3"/>
      <c r="V262" s="3"/>
      <c r="W262" s="3"/>
      <c r="X262" s="3"/>
      <c r="Y262" s="3"/>
    </row>
    <row r="263" spans="1:25" ht="12.5" x14ac:dyDescent="0.25">
      <c r="A263" s="60"/>
      <c r="B263" s="61"/>
      <c r="C263" s="60"/>
      <c r="D263" s="60"/>
      <c r="E263" s="3"/>
      <c r="F263" s="3"/>
      <c r="G263" s="3"/>
      <c r="H263" s="3"/>
      <c r="I263" s="3"/>
      <c r="J263" s="3"/>
      <c r="K263" s="3"/>
      <c r="L263" s="3"/>
      <c r="M263" s="3"/>
      <c r="N263" s="3"/>
      <c r="O263" s="3"/>
      <c r="P263" s="3"/>
      <c r="Q263" s="3"/>
      <c r="R263" s="3"/>
      <c r="S263" s="3"/>
      <c r="T263" s="3"/>
      <c r="U263" s="3"/>
      <c r="V263" s="3"/>
      <c r="W263" s="3"/>
      <c r="X263" s="3"/>
      <c r="Y263" s="3"/>
    </row>
    <row r="264" spans="1:25" ht="12.5" x14ac:dyDescent="0.25">
      <c r="A264" s="60"/>
      <c r="B264" s="61"/>
      <c r="C264" s="60"/>
      <c r="D264" s="60"/>
      <c r="E264" s="3"/>
      <c r="F264" s="3"/>
      <c r="G264" s="3"/>
      <c r="H264" s="3"/>
      <c r="I264" s="3"/>
      <c r="J264" s="3"/>
      <c r="K264" s="3"/>
      <c r="L264" s="3"/>
      <c r="M264" s="3"/>
      <c r="N264" s="3"/>
      <c r="O264" s="3"/>
      <c r="P264" s="3"/>
      <c r="Q264" s="3"/>
      <c r="R264" s="3"/>
      <c r="S264" s="3"/>
      <c r="T264" s="3"/>
      <c r="U264" s="3"/>
      <c r="V264" s="3"/>
      <c r="W264" s="3"/>
      <c r="X264" s="3"/>
      <c r="Y264" s="3"/>
    </row>
    <row r="265" spans="1:25" ht="12.5" x14ac:dyDescent="0.25">
      <c r="A265" s="60"/>
      <c r="B265" s="61"/>
      <c r="C265" s="60"/>
      <c r="D265" s="60"/>
      <c r="E265" s="3"/>
      <c r="F265" s="3"/>
      <c r="G265" s="3"/>
      <c r="H265" s="3"/>
      <c r="I265" s="3"/>
      <c r="J265" s="3"/>
      <c r="K265" s="3"/>
      <c r="L265" s="3"/>
      <c r="M265" s="3"/>
      <c r="N265" s="3"/>
      <c r="O265" s="3"/>
      <c r="P265" s="3"/>
      <c r="Q265" s="3"/>
      <c r="R265" s="3"/>
      <c r="S265" s="3"/>
      <c r="T265" s="3"/>
      <c r="U265" s="3"/>
      <c r="V265" s="3"/>
      <c r="W265" s="3"/>
      <c r="X265" s="3"/>
      <c r="Y265" s="3"/>
    </row>
    <row r="266" spans="1:25" ht="12.5" x14ac:dyDescent="0.25">
      <c r="A266" s="60"/>
      <c r="B266" s="61"/>
      <c r="C266" s="60"/>
      <c r="D266" s="60"/>
      <c r="E266" s="3"/>
      <c r="F266" s="3"/>
      <c r="G266" s="3"/>
      <c r="H266" s="3"/>
      <c r="I266" s="3"/>
      <c r="J266" s="3"/>
      <c r="K266" s="3"/>
      <c r="L266" s="3"/>
      <c r="M266" s="3"/>
      <c r="N266" s="3"/>
      <c r="O266" s="3"/>
      <c r="P266" s="3"/>
      <c r="Q266" s="3"/>
      <c r="R266" s="3"/>
      <c r="S266" s="3"/>
      <c r="T266" s="3"/>
      <c r="U266" s="3"/>
      <c r="V266" s="3"/>
      <c r="W266" s="3"/>
      <c r="X266" s="3"/>
      <c r="Y266" s="3"/>
    </row>
    <row r="267" spans="1:25" ht="12.5" x14ac:dyDescent="0.25">
      <c r="A267" s="60"/>
      <c r="B267" s="61"/>
      <c r="C267" s="60"/>
      <c r="D267" s="60"/>
      <c r="E267" s="3"/>
      <c r="F267" s="3"/>
      <c r="G267" s="3"/>
      <c r="H267" s="3"/>
      <c r="I267" s="3"/>
      <c r="J267" s="3"/>
      <c r="K267" s="3"/>
      <c r="L267" s="3"/>
      <c r="M267" s="3"/>
      <c r="N267" s="3"/>
      <c r="O267" s="3"/>
      <c r="P267" s="3"/>
      <c r="Q267" s="3"/>
      <c r="R267" s="3"/>
      <c r="S267" s="3"/>
      <c r="T267" s="3"/>
      <c r="U267" s="3"/>
      <c r="V267" s="3"/>
      <c r="W267" s="3"/>
      <c r="X267" s="3"/>
      <c r="Y267" s="3"/>
    </row>
    <row r="268" spans="1:25" ht="12.5" x14ac:dyDescent="0.25">
      <c r="A268" s="60"/>
      <c r="B268" s="61"/>
      <c r="C268" s="60"/>
      <c r="D268" s="60"/>
      <c r="E268" s="3"/>
      <c r="F268" s="3"/>
      <c r="G268" s="3"/>
      <c r="H268" s="3"/>
      <c r="I268" s="3"/>
      <c r="J268" s="3"/>
      <c r="K268" s="3"/>
      <c r="L268" s="3"/>
      <c r="M268" s="3"/>
      <c r="N268" s="3"/>
      <c r="O268" s="3"/>
      <c r="P268" s="3"/>
      <c r="Q268" s="3"/>
      <c r="R268" s="3"/>
      <c r="S268" s="3"/>
      <c r="T268" s="3"/>
      <c r="U268" s="3"/>
      <c r="V268" s="3"/>
      <c r="W268" s="3"/>
      <c r="X268" s="3"/>
      <c r="Y268" s="3"/>
    </row>
    <row r="269" spans="1:25" ht="12.5" x14ac:dyDescent="0.25">
      <c r="A269" s="60"/>
      <c r="B269" s="61"/>
      <c r="C269" s="60"/>
      <c r="D269" s="60"/>
      <c r="E269" s="3"/>
      <c r="F269" s="3"/>
      <c r="G269" s="3"/>
      <c r="H269" s="3"/>
      <c r="I269" s="3"/>
      <c r="J269" s="3"/>
      <c r="K269" s="3"/>
      <c r="L269" s="3"/>
      <c r="M269" s="3"/>
      <c r="N269" s="3"/>
      <c r="O269" s="3"/>
      <c r="P269" s="3"/>
      <c r="Q269" s="3"/>
      <c r="R269" s="3"/>
      <c r="S269" s="3"/>
      <c r="T269" s="3"/>
      <c r="U269" s="3"/>
      <c r="V269" s="3"/>
      <c r="W269" s="3"/>
      <c r="X269" s="3"/>
      <c r="Y269" s="3"/>
    </row>
    <row r="270" spans="1:25" ht="12.5" x14ac:dyDescent="0.25">
      <c r="A270" s="60"/>
      <c r="B270" s="61"/>
      <c r="C270" s="60"/>
      <c r="D270" s="60"/>
      <c r="E270" s="3"/>
      <c r="F270" s="3"/>
      <c r="G270" s="3"/>
      <c r="H270" s="3"/>
      <c r="I270" s="3"/>
      <c r="J270" s="3"/>
      <c r="K270" s="3"/>
      <c r="L270" s="3"/>
      <c r="M270" s="3"/>
      <c r="N270" s="3"/>
      <c r="O270" s="3"/>
      <c r="P270" s="3"/>
      <c r="Q270" s="3"/>
      <c r="R270" s="3"/>
      <c r="S270" s="3"/>
      <c r="T270" s="3"/>
      <c r="U270" s="3"/>
      <c r="V270" s="3"/>
      <c r="W270" s="3"/>
      <c r="X270" s="3"/>
      <c r="Y270" s="3"/>
    </row>
    <row r="271" spans="1:25" ht="12.5" x14ac:dyDescent="0.25">
      <c r="A271" s="60"/>
      <c r="B271" s="61"/>
      <c r="C271" s="60"/>
      <c r="D271" s="60"/>
      <c r="E271" s="3"/>
      <c r="F271" s="3"/>
      <c r="G271" s="3"/>
      <c r="H271" s="3"/>
      <c r="I271" s="3"/>
      <c r="J271" s="3"/>
      <c r="K271" s="3"/>
      <c r="L271" s="3"/>
      <c r="M271" s="3"/>
      <c r="N271" s="3"/>
      <c r="O271" s="3"/>
      <c r="P271" s="3"/>
      <c r="Q271" s="3"/>
      <c r="R271" s="3"/>
      <c r="S271" s="3"/>
      <c r="T271" s="3"/>
      <c r="U271" s="3"/>
      <c r="V271" s="3"/>
      <c r="W271" s="3"/>
      <c r="X271" s="3"/>
      <c r="Y271" s="3"/>
    </row>
    <row r="272" spans="1:25" ht="12.5" x14ac:dyDescent="0.25">
      <c r="A272" s="60"/>
      <c r="B272" s="61"/>
      <c r="C272" s="60"/>
      <c r="D272" s="60"/>
      <c r="E272" s="3"/>
      <c r="F272" s="3"/>
      <c r="G272" s="3"/>
      <c r="H272" s="3"/>
      <c r="I272" s="3"/>
      <c r="J272" s="3"/>
      <c r="K272" s="3"/>
      <c r="L272" s="3"/>
      <c r="M272" s="3"/>
      <c r="N272" s="3"/>
      <c r="O272" s="3"/>
      <c r="P272" s="3"/>
      <c r="Q272" s="3"/>
      <c r="R272" s="3"/>
      <c r="S272" s="3"/>
      <c r="T272" s="3"/>
      <c r="U272" s="3"/>
      <c r="V272" s="3"/>
      <c r="W272" s="3"/>
      <c r="X272" s="3"/>
      <c r="Y272" s="3"/>
    </row>
    <row r="273" spans="1:25" ht="12.5" x14ac:dyDescent="0.25">
      <c r="A273" s="60"/>
      <c r="B273" s="61"/>
      <c r="C273" s="60"/>
      <c r="D273" s="60"/>
      <c r="E273" s="3"/>
      <c r="F273" s="3"/>
      <c r="G273" s="3"/>
      <c r="H273" s="3"/>
      <c r="I273" s="3"/>
      <c r="J273" s="3"/>
      <c r="K273" s="3"/>
      <c r="L273" s="3"/>
      <c r="M273" s="3"/>
      <c r="N273" s="3"/>
      <c r="O273" s="3"/>
      <c r="P273" s="3"/>
      <c r="Q273" s="3"/>
      <c r="R273" s="3"/>
      <c r="S273" s="3"/>
      <c r="T273" s="3"/>
      <c r="U273" s="3"/>
      <c r="V273" s="3"/>
      <c r="W273" s="3"/>
      <c r="X273" s="3"/>
      <c r="Y273" s="3"/>
    </row>
    <row r="274" spans="1:25" ht="12.5" x14ac:dyDescent="0.25">
      <c r="A274" s="60"/>
      <c r="B274" s="61"/>
      <c r="C274" s="60"/>
      <c r="D274" s="60"/>
      <c r="E274" s="3"/>
      <c r="F274" s="3"/>
      <c r="G274" s="3"/>
      <c r="H274" s="3"/>
      <c r="I274" s="3"/>
      <c r="J274" s="3"/>
      <c r="K274" s="3"/>
      <c r="L274" s="3"/>
      <c r="M274" s="3"/>
      <c r="N274" s="3"/>
      <c r="O274" s="3"/>
      <c r="P274" s="3"/>
      <c r="Q274" s="3"/>
      <c r="R274" s="3"/>
      <c r="S274" s="3"/>
      <c r="T274" s="3"/>
      <c r="U274" s="3"/>
      <c r="V274" s="3"/>
      <c r="W274" s="3"/>
      <c r="X274" s="3"/>
      <c r="Y274" s="3"/>
    </row>
    <row r="275" spans="1:25" ht="12.5" x14ac:dyDescent="0.25">
      <c r="A275" s="60"/>
      <c r="B275" s="61"/>
      <c r="C275" s="60"/>
      <c r="D275" s="60"/>
      <c r="E275" s="3"/>
      <c r="F275" s="3"/>
      <c r="G275" s="3"/>
      <c r="H275" s="3"/>
      <c r="I275" s="3"/>
      <c r="J275" s="3"/>
      <c r="K275" s="3"/>
      <c r="L275" s="3"/>
      <c r="M275" s="3"/>
      <c r="N275" s="3"/>
      <c r="O275" s="3"/>
      <c r="P275" s="3"/>
      <c r="Q275" s="3"/>
      <c r="R275" s="3"/>
      <c r="S275" s="3"/>
      <c r="T275" s="3"/>
      <c r="U275" s="3"/>
      <c r="V275" s="3"/>
      <c r="W275" s="3"/>
      <c r="X275" s="3"/>
      <c r="Y275" s="3"/>
    </row>
    <row r="276" spans="1:25" ht="12.5" x14ac:dyDescent="0.25">
      <c r="A276" s="60"/>
      <c r="B276" s="61"/>
      <c r="C276" s="60"/>
      <c r="D276" s="60"/>
      <c r="E276" s="3"/>
      <c r="F276" s="3"/>
      <c r="G276" s="3"/>
      <c r="H276" s="3"/>
      <c r="I276" s="3"/>
      <c r="J276" s="3"/>
      <c r="K276" s="3"/>
      <c r="L276" s="3"/>
      <c r="M276" s="3"/>
      <c r="N276" s="3"/>
      <c r="O276" s="3"/>
      <c r="P276" s="3"/>
      <c r="Q276" s="3"/>
      <c r="R276" s="3"/>
      <c r="S276" s="3"/>
      <c r="T276" s="3"/>
      <c r="U276" s="3"/>
      <c r="V276" s="3"/>
      <c r="W276" s="3"/>
      <c r="X276" s="3"/>
      <c r="Y276" s="3"/>
    </row>
    <row r="277" spans="1:25" ht="12.5" x14ac:dyDescent="0.25">
      <c r="A277" s="60"/>
      <c r="B277" s="61"/>
      <c r="C277" s="60"/>
      <c r="D277" s="60"/>
      <c r="E277" s="3"/>
      <c r="F277" s="3"/>
      <c r="G277" s="3"/>
      <c r="H277" s="3"/>
      <c r="I277" s="3"/>
      <c r="J277" s="3"/>
      <c r="K277" s="3"/>
      <c r="L277" s="3"/>
      <c r="M277" s="3"/>
      <c r="N277" s="3"/>
      <c r="O277" s="3"/>
      <c r="P277" s="3"/>
      <c r="Q277" s="3"/>
      <c r="R277" s="3"/>
      <c r="S277" s="3"/>
      <c r="T277" s="3"/>
      <c r="U277" s="3"/>
      <c r="V277" s="3"/>
      <c r="W277" s="3"/>
      <c r="X277" s="3"/>
      <c r="Y277" s="3"/>
    </row>
    <row r="278" spans="1:25" ht="12.5" x14ac:dyDescent="0.25">
      <c r="A278" s="60"/>
      <c r="B278" s="61"/>
      <c r="C278" s="60"/>
      <c r="D278" s="60"/>
      <c r="E278" s="3"/>
      <c r="F278" s="3"/>
      <c r="G278" s="3"/>
      <c r="H278" s="3"/>
      <c r="I278" s="3"/>
      <c r="J278" s="3"/>
      <c r="K278" s="3"/>
      <c r="L278" s="3"/>
      <c r="M278" s="3"/>
      <c r="N278" s="3"/>
      <c r="O278" s="3"/>
      <c r="P278" s="3"/>
      <c r="Q278" s="3"/>
      <c r="R278" s="3"/>
      <c r="S278" s="3"/>
      <c r="T278" s="3"/>
      <c r="U278" s="3"/>
      <c r="V278" s="3"/>
      <c r="W278" s="3"/>
      <c r="X278" s="3"/>
      <c r="Y278" s="3"/>
    </row>
    <row r="279" spans="1:25" ht="12.5" x14ac:dyDescent="0.25">
      <c r="A279" s="60"/>
      <c r="B279" s="61"/>
      <c r="C279" s="60"/>
      <c r="D279" s="60"/>
      <c r="E279" s="3"/>
      <c r="F279" s="3"/>
      <c r="G279" s="3"/>
      <c r="H279" s="3"/>
      <c r="I279" s="3"/>
      <c r="J279" s="3"/>
      <c r="K279" s="3"/>
      <c r="L279" s="3"/>
      <c r="M279" s="3"/>
      <c r="N279" s="3"/>
      <c r="O279" s="3"/>
      <c r="P279" s="3"/>
      <c r="Q279" s="3"/>
      <c r="R279" s="3"/>
      <c r="S279" s="3"/>
      <c r="T279" s="3"/>
      <c r="U279" s="3"/>
      <c r="V279" s="3"/>
      <c r="W279" s="3"/>
      <c r="X279" s="3"/>
      <c r="Y279" s="3"/>
    </row>
    <row r="280" spans="1:25" ht="12.5" x14ac:dyDescent="0.25">
      <c r="A280" s="60"/>
      <c r="B280" s="61"/>
      <c r="C280" s="60"/>
      <c r="D280" s="60"/>
      <c r="E280" s="3"/>
      <c r="F280" s="3"/>
      <c r="G280" s="3"/>
      <c r="H280" s="3"/>
      <c r="I280" s="3"/>
      <c r="J280" s="3"/>
      <c r="K280" s="3"/>
      <c r="L280" s="3"/>
      <c r="M280" s="3"/>
      <c r="N280" s="3"/>
      <c r="O280" s="3"/>
      <c r="P280" s="3"/>
      <c r="Q280" s="3"/>
      <c r="R280" s="3"/>
      <c r="S280" s="3"/>
      <c r="T280" s="3"/>
      <c r="U280" s="3"/>
      <c r="V280" s="3"/>
      <c r="W280" s="3"/>
      <c r="X280" s="3"/>
      <c r="Y280" s="3"/>
    </row>
    <row r="281" spans="1:25" ht="12.5" x14ac:dyDescent="0.25">
      <c r="A281" s="60"/>
      <c r="B281" s="61"/>
      <c r="C281" s="60"/>
      <c r="D281" s="60"/>
      <c r="E281" s="3"/>
      <c r="F281" s="3"/>
      <c r="G281" s="3"/>
      <c r="H281" s="3"/>
      <c r="I281" s="3"/>
      <c r="J281" s="3"/>
      <c r="K281" s="3"/>
      <c r="L281" s="3"/>
      <c r="M281" s="3"/>
      <c r="N281" s="3"/>
      <c r="O281" s="3"/>
      <c r="P281" s="3"/>
      <c r="Q281" s="3"/>
      <c r="R281" s="3"/>
      <c r="S281" s="3"/>
      <c r="T281" s="3"/>
      <c r="U281" s="3"/>
      <c r="V281" s="3"/>
      <c r="W281" s="3"/>
      <c r="X281" s="3"/>
      <c r="Y281" s="3"/>
    </row>
    <row r="282" spans="1:25" ht="12.5" x14ac:dyDescent="0.25">
      <c r="A282" s="60"/>
      <c r="B282" s="61"/>
      <c r="C282" s="60"/>
      <c r="D282" s="60"/>
      <c r="E282" s="3"/>
      <c r="F282" s="3"/>
      <c r="G282" s="3"/>
      <c r="H282" s="3"/>
      <c r="I282" s="3"/>
      <c r="J282" s="3"/>
      <c r="K282" s="3"/>
      <c r="L282" s="3"/>
      <c r="M282" s="3"/>
      <c r="N282" s="3"/>
      <c r="O282" s="3"/>
      <c r="P282" s="3"/>
      <c r="Q282" s="3"/>
      <c r="R282" s="3"/>
      <c r="S282" s="3"/>
      <c r="T282" s="3"/>
      <c r="U282" s="3"/>
      <c r="V282" s="3"/>
      <c r="W282" s="3"/>
      <c r="X282" s="3"/>
      <c r="Y282" s="3"/>
    </row>
    <row r="283" spans="1:25" ht="12.5" x14ac:dyDescent="0.25">
      <c r="A283" s="60"/>
      <c r="B283" s="61"/>
      <c r="C283" s="60"/>
      <c r="D283" s="60"/>
      <c r="E283" s="3"/>
      <c r="F283" s="3"/>
      <c r="G283" s="3"/>
      <c r="H283" s="3"/>
      <c r="I283" s="3"/>
      <c r="J283" s="3"/>
      <c r="K283" s="3"/>
      <c r="L283" s="3"/>
      <c r="M283" s="3"/>
      <c r="N283" s="3"/>
      <c r="O283" s="3"/>
      <c r="P283" s="3"/>
      <c r="Q283" s="3"/>
      <c r="R283" s="3"/>
      <c r="S283" s="3"/>
      <c r="T283" s="3"/>
      <c r="U283" s="3"/>
      <c r="V283" s="3"/>
      <c r="W283" s="3"/>
      <c r="X283" s="3"/>
      <c r="Y283" s="3"/>
    </row>
    <row r="284" spans="1:25" ht="12.5" x14ac:dyDescent="0.25">
      <c r="A284" s="60"/>
      <c r="B284" s="61"/>
      <c r="C284" s="60"/>
      <c r="D284" s="60"/>
      <c r="E284" s="3"/>
      <c r="F284" s="3"/>
      <c r="G284" s="3"/>
      <c r="H284" s="3"/>
      <c r="I284" s="3"/>
      <c r="J284" s="3"/>
      <c r="K284" s="3"/>
      <c r="L284" s="3"/>
      <c r="M284" s="3"/>
      <c r="N284" s="3"/>
      <c r="O284" s="3"/>
      <c r="P284" s="3"/>
      <c r="Q284" s="3"/>
      <c r="R284" s="3"/>
      <c r="S284" s="3"/>
      <c r="T284" s="3"/>
      <c r="U284" s="3"/>
      <c r="V284" s="3"/>
      <c r="W284" s="3"/>
      <c r="X284" s="3"/>
      <c r="Y284" s="3"/>
    </row>
    <row r="285" spans="1:25" ht="12.5" x14ac:dyDescent="0.25">
      <c r="A285" s="60"/>
      <c r="B285" s="61"/>
      <c r="C285" s="60"/>
      <c r="D285" s="60"/>
      <c r="E285" s="3"/>
      <c r="F285" s="3"/>
      <c r="G285" s="3"/>
      <c r="H285" s="3"/>
      <c r="I285" s="3"/>
      <c r="J285" s="3"/>
      <c r="K285" s="3"/>
      <c r="L285" s="3"/>
      <c r="M285" s="3"/>
      <c r="N285" s="3"/>
      <c r="O285" s="3"/>
      <c r="P285" s="3"/>
      <c r="Q285" s="3"/>
      <c r="R285" s="3"/>
      <c r="S285" s="3"/>
      <c r="T285" s="3"/>
      <c r="U285" s="3"/>
      <c r="V285" s="3"/>
      <c r="W285" s="3"/>
      <c r="X285" s="3"/>
      <c r="Y285" s="3"/>
    </row>
    <row r="286" spans="1:25" ht="12.5" x14ac:dyDescent="0.25">
      <c r="A286" s="60"/>
      <c r="B286" s="61"/>
      <c r="C286" s="60"/>
      <c r="D286" s="60"/>
      <c r="E286" s="3"/>
      <c r="F286" s="3"/>
      <c r="G286" s="3"/>
      <c r="H286" s="3"/>
      <c r="I286" s="3"/>
      <c r="J286" s="3"/>
      <c r="K286" s="3"/>
      <c r="L286" s="3"/>
      <c r="M286" s="3"/>
      <c r="N286" s="3"/>
      <c r="O286" s="3"/>
      <c r="P286" s="3"/>
      <c r="Q286" s="3"/>
      <c r="R286" s="3"/>
      <c r="S286" s="3"/>
      <c r="T286" s="3"/>
      <c r="U286" s="3"/>
      <c r="V286" s="3"/>
      <c r="W286" s="3"/>
      <c r="X286" s="3"/>
      <c r="Y286" s="3"/>
    </row>
    <row r="287" spans="1:25" ht="12.5" x14ac:dyDescent="0.25">
      <c r="A287" s="60"/>
      <c r="B287" s="61"/>
      <c r="C287" s="60"/>
      <c r="D287" s="60"/>
      <c r="E287" s="3"/>
      <c r="F287" s="3"/>
      <c r="G287" s="3"/>
      <c r="H287" s="3"/>
      <c r="I287" s="3"/>
      <c r="J287" s="3"/>
      <c r="K287" s="3"/>
      <c r="L287" s="3"/>
      <c r="M287" s="3"/>
      <c r="N287" s="3"/>
      <c r="O287" s="3"/>
      <c r="P287" s="3"/>
      <c r="Q287" s="3"/>
      <c r="R287" s="3"/>
      <c r="S287" s="3"/>
      <c r="T287" s="3"/>
      <c r="U287" s="3"/>
      <c r="V287" s="3"/>
      <c r="W287" s="3"/>
      <c r="X287" s="3"/>
      <c r="Y287" s="3"/>
    </row>
    <row r="288" spans="1:25" ht="12.5" x14ac:dyDescent="0.25">
      <c r="A288" s="60"/>
      <c r="B288" s="61"/>
      <c r="C288" s="60"/>
      <c r="D288" s="60"/>
      <c r="E288" s="3"/>
      <c r="F288" s="3"/>
      <c r="G288" s="3"/>
      <c r="H288" s="3"/>
      <c r="I288" s="3"/>
      <c r="J288" s="3"/>
      <c r="K288" s="3"/>
      <c r="L288" s="3"/>
      <c r="M288" s="3"/>
      <c r="N288" s="3"/>
      <c r="O288" s="3"/>
      <c r="P288" s="3"/>
      <c r="Q288" s="3"/>
      <c r="R288" s="3"/>
      <c r="S288" s="3"/>
      <c r="T288" s="3"/>
      <c r="U288" s="3"/>
      <c r="V288" s="3"/>
      <c r="W288" s="3"/>
      <c r="X288" s="3"/>
      <c r="Y288" s="3"/>
    </row>
    <row r="289" spans="1:25" ht="12.5" x14ac:dyDescent="0.25">
      <c r="A289" s="60"/>
      <c r="B289" s="61"/>
      <c r="C289" s="60"/>
      <c r="D289" s="60"/>
      <c r="E289" s="3"/>
      <c r="F289" s="3"/>
      <c r="G289" s="3"/>
      <c r="H289" s="3"/>
      <c r="I289" s="3"/>
      <c r="J289" s="3"/>
      <c r="K289" s="3"/>
      <c r="L289" s="3"/>
      <c r="M289" s="3"/>
      <c r="N289" s="3"/>
      <c r="O289" s="3"/>
      <c r="P289" s="3"/>
      <c r="Q289" s="3"/>
      <c r="R289" s="3"/>
      <c r="S289" s="3"/>
      <c r="T289" s="3"/>
      <c r="U289" s="3"/>
      <c r="V289" s="3"/>
      <c r="W289" s="3"/>
      <c r="X289" s="3"/>
      <c r="Y289" s="3"/>
    </row>
    <row r="290" spans="1:25" ht="12.5" x14ac:dyDescent="0.25">
      <c r="A290" s="60"/>
      <c r="B290" s="61"/>
      <c r="C290" s="60"/>
      <c r="D290" s="60"/>
      <c r="E290" s="3"/>
      <c r="F290" s="3"/>
      <c r="G290" s="3"/>
      <c r="H290" s="3"/>
      <c r="I290" s="3"/>
      <c r="J290" s="3"/>
      <c r="K290" s="3"/>
      <c r="L290" s="3"/>
      <c r="M290" s="3"/>
      <c r="N290" s="3"/>
      <c r="O290" s="3"/>
      <c r="P290" s="3"/>
      <c r="Q290" s="3"/>
      <c r="R290" s="3"/>
      <c r="S290" s="3"/>
      <c r="T290" s="3"/>
      <c r="U290" s="3"/>
      <c r="V290" s="3"/>
      <c r="W290" s="3"/>
      <c r="X290" s="3"/>
      <c r="Y290" s="3"/>
    </row>
    <row r="291" spans="1:25" ht="12.5" x14ac:dyDescent="0.25">
      <c r="A291" s="60"/>
      <c r="B291" s="61"/>
      <c r="C291" s="60"/>
      <c r="D291" s="60"/>
      <c r="E291" s="3"/>
      <c r="F291" s="3"/>
      <c r="G291" s="3"/>
      <c r="H291" s="3"/>
      <c r="I291" s="3"/>
      <c r="J291" s="3"/>
      <c r="K291" s="3"/>
      <c r="L291" s="3"/>
      <c r="M291" s="3"/>
      <c r="N291" s="3"/>
      <c r="O291" s="3"/>
      <c r="P291" s="3"/>
      <c r="Q291" s="3"/>
      <c r="R291" s="3"/>
      <c r="S291" s="3"/>
      <c r="T291" s="3"/>
      <c r="U291" s="3"/>
      <c r="V291" s="3"/>
      <c r="W291" s="3"/>
      <c r="X291" s="3"/>
      <c r="Y291" s="3"/>
    </row>
    <row r="292" spans="1:25" ht="12.5" x14ac:dyDescent="0.25">
      <c r="A292" s="60"/>
      <c r="B292" s="61"/>
      <c r="C292" s="60"/>
      <c r="D292" s="60"/>
      <c r="E292" s="3"/>
      <c r="F292" s="3"/>
      <c r="G292" s="3"/>
      <c r="H292" s="3"/>
      <c r="I292" s="3"/>
      <c r="J292" s="3"/>
      <c r="K292" s="3"/>
      <c r="L292" s="3"/>
      <c r="M292" s="3"/>
      <c r="N292" s="3"/>
      <c r="O292" s="3"/>
      <c r="P292" s="3"/>
      <c r="Q292" s="3"/>
      <c r="R292" s="3"/>
      <c r="S292" s="3"/>
      <c r="T292" s="3"/>
      <c r="U292" s="3"/>
      <c r="V292" s="3"/>
      <c r="W292" s="3"/>
      <c r="X292" s="3"/>
      <c r="Y292" s="3"/>
    </row>
    <row r="293" spans="1:25" ht="12.5" x14ac:dyDescent="0.25">
      <c r="A293" s="60"/>
      <c r="B293" s="61"/>
      <c r="C293" s="60"/>
      <c r="D293" s="60"/>
      <c r="E293" s="3"/>
      <c r="F293" s="3"/>
      <c r="G293" s="3"/>
      <c r="H293" s="3"/>
      <c r="I293" s="3"/>
      <c r="J293" s="3"/>
      <c r="K293" s="3"/>
      <c r="L293" s="3"/>
      <c r="M293" s="3"/>
      <c r="N293" s="3"/>
      <c r="O293" s="3"/>
      <c r="P293" s="3"/>
      <c r="Q293" s="3"/>
      <c r="R293" s="3"/>
      <c r="S293" s="3"/>
      <c r="T293" s="3"/>
      <c r="U293" s="3"/>
      <c r="V293" s="3"/>
      <c r="W293" s="3"/>
      <c r="X293" s="3"/>
      <c r="Y293" s="3"/>
    </row>
    <row r="294" spans="1:25" ht="12.5" x14ac:dyDescent="0.25">
      <c r="A294" s="60"/>
      <c r="B294" s="61"/>
      <c r="C294" s="60"/>
      <c r="D294" s="60"/>
      <c r="E294" s="3"/>
      <c r="F294" s="3"/>
      <c r="G294" s="3"/>
      <c r="H294" s="3"/>
      <c r="I294" s="3"/>
      <c r="J294" s="3"/>
      <c r="K294" s="3"/>
      <c r="L294" s="3"/>
      <c r="M294" s="3"/>
      <c r="N294" s="3"/>
      <c r="O294" s="3"/>
      <c r="P294" s="3"/>
      <c r="Q294" s="3"/>
      <c r="R294" s="3"/>
      <c r="S294" s="3"/>
      <c r="T294" s="3"/>
      <c r="U294" s="3"/>
      <c r="V294" s="3"/>
      <c r="W294" s="3"/>
      <c r="X294" s="3"/>
      <c r="Y294" s="3"/>
    </row>
    <row r="295" spans="1:25" ht="12.5" x14ac:dyDescent="0.25">
      <c r="A295" s="60"/>
      <c r="B295" s="61"/>
      <c r="C295" s="60"/>
      <c r="D295" s="60"/>
      <c r="E295" s="3"/>
      <c r="F295" s="3"/>
      <c r="G295" s="3"/>
      <c r="H295" s="3"/>
      <c r="I295" s="3"/>
      <c r="J295" s="3"/>
      <c r="K295" s="3"/>
      <c r="L295" s="3"/>
      <c r="M295" s="3"/>
      <c r="N295" s="3"/>
      <c r="O295" s="3"/>
      <c r="P295" s="3"/>
      <c r="Q295" s="3"/>
      <c r="R295" s="3"/>
      <c r="S295" s="3"/>
      <c r="T295" s="3"/>
      <c r="U295" s="3"/>
      <c r="V295" s="3"/>
      <c r="W295" s="3"/>
      <c r="X295" s="3"/>
      <c r="Y295" s="3"/>
    </row>
    <row r="296" spans="1:25" ht="12.5" x14ac:dyDescent="0.25">
      <c r="A296" s="60"/>
      <c r="B296" s="61"/>
      <c r="C296" s="60"/>
      <c r="D296" s="60"/>
      <c r="E296" s="3"/>
      <c r="F296" s="3"/>
      <c r="G296" s="3"/>
      <c r="H296" s="3"/>
      <c r="I296" s="3"/>
      <c r="J296" s="3"/>
      <c r="K296" s="3"/>
      <c r="L296" s="3"/>
      <c r="M296" s="3"/>
      <c r="N296" s="3"/>
      <c r="O296" s="3"/>
      <c r="P296" s="3"/>
      <c r="Q296" s="3"/>
      <c r="R296" s="3"/>
      <c r="S296" s="3"/>
      <c r="T296" s="3"/>
      <c r="U296" s="3"/>
      <c r="V296" s="3"/>
      <c r="W296" s="3"/>
      <c r="X296" s="3"/>
      <c r="Y296" s="3"/>
    </row>
    <row r="297" spans="1:25" ht="12.5" x14ac:dyDescent="0.25">
      <c r="A297" s="60"/>
      <c r="B297" s="61"/>
      <c r="C297" s="60"/>
      <c r="D297" s="60"/>
      <c r="E297" s="3"/>
      <c r="F297" s="3"/>
      <c r="G297" s="3"/>
      <c r="H297" s="3"/>
      <c r="I297" s="3"/>
      <c r="J297" s="3"/>
      <c r="K297" s="3"/>
      <c r="L297" s="3"/>
      <c r="M297" s="3"/>
      <c r="N297" s="3"/>
      <c r="O297" s="3"/>
      <c r="P297" s="3"/>
      <c r="Q297" s="3"/>
      <c r="R297" s="3"/>
      <c r="S297" s="3"/>
      <c r="T297" s="3"/>
      <c r="U297" s="3"/>
      <c r="V297" s="3"/>
      <c r="W297" s="3"/>
      <c r="X297" s="3"/>
      <c r="Y297" s="3"/>
    </row>
    <row r="298" spans="1:25" ht="12.5" x14ac:dyDescent="0.25">
      <c r="A298" s="60"/>
      <c r="B298" s="61"/>
      <c r="C298" s="60"/>
      <c r="D298" s="60"/>
      <c r="E298" s="3"/>
      <c r="F298" s="3"/>
      <c r="G298" s="3"/>
      <c r="H298" s="3"/>
      <c r="I298" s="3"/>
      <c r="J298" s="3"/>
      <c r="K298" s="3"/>
      <c r="L298" s="3"/>
      <c r="M298" s="3"/>
      <c r="N298" s="3"/>
      <c r="O298" s="3"/>
      <c r="P298" s="3"/>
      <c r="Q298" s="3"/>
      <c r="R298" s="3"/>
      <c r="S298" s="3"/>
      <c r="T298" s="3"/>
      <c r="U298" s="3"/>
      <c r="V298" s="3"/>
      <c r="W298" s="3"/>
      <c r="X298" s="3"/>
      <c r="Y298" s="3"/>
    </row>
    <row r="299" spans="1:25" ht="12.5" x14ac:dyDescent="0.25">
      <c r="A299" s="60"/>
      <c r="B299" s="61"/>
      <c r="C299" s="60"/>
      <c r="D299" s="60"/>
      <c r="E299" s="3"/>
      <c r="F299" s="3"/>
      <c r="G299" s="3"/>
      <c r="H299" s="3"/>
      <c r="I299" s="3"/>
      <c r="J299" s="3"/>
      <c r="K299" s="3"/>
      <c r="L299" s="3"/>
      <c r="M299" s="3"/>
      <c r="N299" s="3"/>
      <c r="O299" s="3"/>
      <c r="P299" s="3"/>
      <c r="Q299" s="3"/>
      <c r="R299" s="3"/>
      <c r="S299" s="3"/>
      <c r="T299" s="3"/>
      <c r="U299" s="3"/>
      <c r="V299" s="3"/>
      <c r="W299" s="3"/>
      <c r="X299" s="3"/>
      <c r="Y299" s="3"/>
    </row>
    <row r="300" spans="1:25" ht="12.5" x14ac:dyDescent="0.25">
      <c r="A300" s="60"/>
      <c r="B300" s="61"/>
      <c r="C300" s="60"/>
      <c r="D300" s="60"/>
      <c r="E300" s="3"/>
      <c r="F300" s="3"/>
      <c r="G300" s="3"/>
      <c r="H300" s="3"/>
      <c r="I300" s="3"/>
      <c r="J300" s="3"/>
      <c r="K300" s="3"/>
      <c r="L300" s="3"/>
      <c r="M300" s="3"/>
      <c r="N300" s="3"/>
      <c r="O300" s="3"/>
      <c r="P300" s="3"/>
      <c r="Q300" s="3"/>
      <c r="R300" s="3"/>
      <c r="S300" s="3"/>
      <c r="T300" s="3"/>
      <c r="U300" s="3"/>
      <c r="V300" s="3"/>
      <c r="W300" s="3"/>
      <c r="X300" s="3"/>
      <c r="Y300" s="3"/>
    </row>
    <row r="301" spans="1:25" ht="12.5" x14ac:dyDescent="0.25">
      <c r="A301" s="60"/>
      <c r="B301" s="61"/>
      <c r="C301" s="60"/>
      <c r="D301" s="60"/>
      <c r="E301" s="3"/>
      <c r="F301" s="3"/>
      <c r="G301" s="3"/>
      <c r="H301" s="3"/>
      <c r="I301" s="3"/>
      <c r="J301" s="3"/>
      <c r="K301" s="3"/>
      <c r="L301" s="3"/>
      <c r="M301" s="3"/>
      <c r="N301" s="3"/>
      <c r="O301" s="3"/>
      <c r="P301" s="3"/>
      <c r="Q301" s="3"/>
      <c r="R301" s="3"/>
      <c r="S301" s="3"/>
      <c r="T301" s="3"/>
      <c r="U301" s="3"/>
      <c r="V301" s="3"/>
      <c r="W301" s="3"/>
      <c r="X301" s="3"/>
      <c r="Y301" s="3"/>
    </row>
    <row r="302" spans="1:25" ht="12.5" x14ac:dyDescent="0.25">
      <c r="A302" s="60"/>
      <c r="B302" s="61"/>
      <c r="C302" s="60"/>
      <c r="D302" s="60"/>
      <c r="E302" s="3"/>
      <c r="F302" s="3"/>
      <c r="G302" s="3"/>
      <c r="H302" s="3"/>
      <c r="I302" s="3"/>
      <c r="J302" s="3"/>
      <c r="K302" s="3"/>
      <c r="L302" s="3"/>
      <c r="M302" s="3"/>
      <c r="N302" s="3"/>
      <c r="O302" s="3"/>
      <c r="P302" s="3"/>
      <c r="Q302" s="3"/>
      <c r="R302" s="3"/>
      <c r="S302" s="3"/>
      <c r="T302" s="3"/>
      <c r="U302" s="3"/>
      <c r="V302" s="3"/>
      <c r="W302" s="3"/>
      <c r="X302" s="3"/>
      <c r="Y302" s="3"/>
    </row>
    <row r="303" spans="1:25" ht="12.5" x14ac:dyDescent="0.25">
      <c r="A303" s="60"/>
      <c r="B303" s="61"/>
      <c r="C303" s="60"/>
      <c r="D303" s="60"/>
      <c r="E303" s="3"/>
      <c r="F303" s="3"/>
      <c r="G303" s="3"/>
      <c r="H303" s="3"/>
      <c r="I303" s="3"/>
      <c r="J303" s="3"/>
      <c r="K303" s="3"/>
      <c r="L303" s="3"/>
      <c r="M303" s="3"/>
      <c r="N303" s="3"/>
      <c r="O303" s="3"/>
      <c r="P303" s="3"/>
      <c r="Q303" s="3"/>
      <c r="R303" s="3"/>
      <c r="S303" s="3"/>
      <c r="T303" s="3"/>
      <c r="U303" s="3"/>
      <c r="V303" s="3"/>
      <c r="W303" s="3"/>
      <c r="X303" s="3"/>
      <c r="Y303" s="3"/>
    </row>
    <row r="304" spans="1:25" ht="12.5" x14ac:dyDescent="0.25">
      <c r="A304" s="60"/>
      <c r="B304" s="61"/>
      <c r="C304" s="60"/>
      <c r="D304" s="60"/>
      <c r="E304" s="3"/>
      <c r="F304" s="3"/>
      <c r="G304" s="3"/>
      <c r="H304" s="3"/>
      <c r="I304" s="3"/>
      <c r="J304" s="3"/>
      <c r="K304" s="3"/>
      <c r="L304" s="3"/>
      <c r="M304" s="3"/>
      <c r="N304" s="3"/>
      <c r="O304" s="3"/>
      <c r="P304" s="3"/>
      <c r="Q304" s="3"/>
      <c r="R304" s="3"/>
      <c r="S304" s="3"/>
      <c r="T304" s="3"/>
      <c r="U304" s="3"/>
      <c r="V304" s="3"/>
      <c r="W304" s="3"/>
      <c r="X304" s="3"/>
      <c r="Y304" s="3"/>
    </row>
    <row r="305" spans="1:25" ht="12.5" x14ac:dyDescent="0.25">
      <c r="A305" s="60"/>
      <c r="B305" s="61"/>
      <c r="C305" s="60"/>
      <c r="D305" s="60"/>
      <c r="E305" s="3"/>
      <c r="F305" s="3"/>
      <c r="G305" s="3"/>
      <c r="H305" s="3"/>
      <c r="I305" s="3"/>
      <c r="J305" s="3"/>
      <c r="K305" s="3"/>
      <c r="L305" s="3"/>
      <c r="M305" s="3"/>
      <c r="N305" s="3"/>
      <c r="O305" s="3"/>
      <c r="P305" s="3"/>
      <c r="Q305" s="3"/>
      <c r="R305" s="3"/>
      <c r="S305" s="3"/>
      <c r="T305" s="3"/>
      <c r="U305" s="3"/>
      <c r="V305" s="3"/>
      <c r="W305" s="3"/>
      <c r="X305" s="3"/>
      <c r="Y305" s="3"/>
    </row>
    <row r="306" spans="1:25" ht="12.5" x14ac:dyDescent="0.25">
      <c r="A306" s="60"/>
      <c r="B306" s="61"/>
      <c r="C306" s="60"/>
      <c r="D306" s="60"/>
      <c r="E306" s="3"/>
      <c r="F306" s="3"/>
      <c r="G306" s="3"/>
      <c r="H306" s="3"/>
      <c r="I306" s="3"/>
      <c r="J306" s="3"/>
      <c r="K306" s="3"/>
      <c r="L306" s="3"/>
      <c r="M306" s="3"/>
      <c r="N306" s="3"/>
      <c r="O306" s="3"/>
      <c r="P306" s="3"/>
      <c r="Q306" s="3"/>
      <c r="R306" s="3"/>
      <c r="S306" s="3"/>
      <c r="T306" s="3"/>
      <c r="U306" s="3"/>
      <c r="V306" s="3"/>
      <c r="W306" s="3"/>
      <c r="X306" s="3"/>
      <c r="Y306" s="3"/>
    </row>
    <row r="307" spans="1:25" ht="12.5" x14ac:dyDescent="0.25">
      <c r="A307" s="60"/>
      <c r="B307" s="61"/>
      <c r="C307" s="60"/>
      <c r="D307" s="60"/>
      <c r="E307" s="3"/>
      <c r="F307" s="3"/>
      <c r="G307" s="3"/>
      <c r="H307" s="3"/>
      <c r="I307" s="3"/>
      <c r="J307" s="3"/>
      <c r="K307" s="3"/>
      <c r="L307" s="3"/>
      <c r="M307" s="3"/>
      <c r="N307" s="3"/>
      <c r="O307" s="3"/>
      <c r="P307" s="3"/>
      <c r="Q307" s="3"/>
      <c r="R307" s="3"/>
      <c r="S307" s="3"/>
      <c r="T307" s="3"/>
      <c r="U307" s="3"/>
      <c r="V307" s="3"/>
      <c r="W307" s="3"/>
      <c r="X307" s="3"/>
      <c r="Y307" s="3"/>
    </row>
    <row r="308" spans="1:25" ht="12.5" x14ac:dyDescent="0.25">
      <c r="A308" s="60"/>
      <c r="B308" s="61"/>
      <c r="C308" s="60"/>
      <c r="D308" s="60"/>
      <c r="E308" s="3"/>
      <c r="F308" s="3"/>
      <c r="G308" s="3"/>
      <c r="H308" s="3"/>
      <c r="I308" s="3"/>
      <c r="J308" s="3"/>
      <c r="K308" s="3"/>
      <c r="L308" s="3"/>
      <c r="M308" s="3"/>
      <c r="N308" s="3"/>
      <c r="O308" s="3"/>
      <c r="P308" s="3"/>
      <c r="Q308" s="3"/>
      <c r="R308" s="3"/>
      <c r="S308" s="3"/>
      <c r="T308" s="3"/>
      <c r="U308" s="3"/>
      <c r="V308" s="3"/>
      <c r="W308" s="3"/>
      <c r="X308" s="3"/>
      <c r="Y308" s="3"/>
    </row>
    <row r="309" spans="1:25" ht="12.5" x14ac:dyDescent="0.25">
      <c r="A309" s="60"/>
      <c r="B309" s="61"/>
      <c r="C309" s="60"/>
      <c r="D309" s="60"/>
      <c r="E309" s="3"/>
      <c r="F309" s="3"/>
      <c r="G309" s="3"/>
      <c r="H309" s="3"/>
      <c r="I309" s="3"/>
      <c r="J309" s="3"/>
      <c r="K309" s="3"/>
      <c r="L309" s="3"/>
      <c r="M309" s="3"/>
      <c r="N309" s="3"/>
      <c r="O309" s="3"/>
      <c r="P309" s="3"/>
      <c r="Q309" s="3"/>
      <c r="R309" s="3"/>
      <c r="S309" s="3"/>
      <c r="T309" s="3"/>
      <c r="U309" s="3"/>
      <c r="V309" s="3"/>
      <c r="W309" s="3"/>
      <c r="X309" s="3"/>
      <c r="Y309" s="3"/>
    </row>
    <row r="310" spans="1:25" ht="12.5" x14ac:dyDescent="0.25">
      <c r="A310" s="60"/>
      <c r="B310" s="61"/>
      <c r="C310" s="60"/>
      <c r="D310" s="60"/>
      <c r="E310" s="3"/>
      <c r="F310" s="3"/>
      <c r="G310" s="3"/>
      <c r="H310" s="3"/>
      <c r="I310" s="3"/>
      <c r="J310" s="3"/>
      <c r="K310" s="3"/>
      <c r="L310" s="3"/>
      <c r="M310" s="3"/>
      <c r="N310" s="3"/>
      <c r="O310" s="3"/>
      <c r="P310" s="3"/>
      <c r="Q310" s="3"/>
      <c r="R310" s="3"/>
      <c r="S310" s="3"/>
      <c r="T310" s="3"/>
      <c r="U310" s="3"/>
      <c r="V310" s="3"/>
      <c r="W310" s="3"/>
      <c r="X310" s="3"/>
      <c r="Y310" s="3"/>
    </row>
    <row r="311" spans="1:25" ht="12.5" x14ac:dyDescent="0.25">
      <c r="A311" s="60"/>
      <c r="B311" s="61"/>
      <c r="C311" s="60"/>
      <c r="D311" s="60"/>
      <c r="E311" s="3"/>
      <c r="F311" s="3"/>
      <c r="G311" s="3"/>
      <c r="H311" s="3"/>
      <c r="I311" s="3"/>
      <c r="J311" s="3"/>
      <c r="K311" s="3"/>
      <c r="L311" s="3"/>
      <c r="M311" s="3"/>
      <c r="N311" s="3"/>
      <c r="O311" s="3"/>
      <c r="P311" s="3"/>
      <c r="Q311" s="3"/>
      <c r="R311" s="3"/>
      <c r="S311" s="3"/>
      <c r="T311" s="3"/>
      <c r="U311" s="3"/>
      <c r="V311" s="3"/>
      <c r="W311" s="3"/>
      <c r="X311" s="3"/>
      <c r="Y311" s="3"/>
    </row>
    <row r="312" spans="1:25" ht="12.5" x14ac:dyDescent="0.25">
      <c r="A312" s="60"/>
      <c r="B312" s="61"/>
      <c r="C312" s="60"/>
      <c r="D312" s="60"/>
      <c r="E312" s="3"/>
      <c r="F312" s="3"/>
      <c r="G312" s="3"/>
      <c r="H312" s="3"/>
      <c r="I312" s="3"/>
      <c r="J312" s="3"/>
      <c r="K312" s="3"/>
      <c r="L312" s="3"/>
      <c r="M312" s="3"/>
      <c r="N312" s="3"/>
      <c r="O312" s="3"/>
      <c r="P312" s="3"/>
      <c r="Q312" s="3"/>
      <c r="R312" s="3"/>
      <c r="S312" s="3"/>
      <c r="T312" s="3"/>
      <c r="U312" s="3"/>
      <c r="V312" s="3"/>
      <c r="W312" s="3"/>
      <c r="X312" s="3"/>
      <c r="Y312" s="3"/>
    </row>
    <row r="313" spans="1:25" ht="12.5" x14ac:dyDescent="0.25">
      <c r="A313" s="60"/>
      <c r="B313" s="61"/>
      <c r="C313" s="60"/>
      <c r="D313" s="60"/>
      <c r="E313" s="3"/>
      <c r="F313" s="3"/>
      <c r="G313" s="3"/>
      <c r="H313" s="3"/>
      <c r="I313" s="3"/>
      <c r="J313" s="3"/>
      <c r="K313" s="3"/>
      <c r="L313" s="3"/>
      <c r="M313" s="3"/>
      <c r="N313" s="3"/>
      <c r="O313" s="3"/>
      <c r="P313" s="3"/>
      <c r="Q313" s="3"/>
      <c r="R313" s="3"/>
      <c r="S313" s="3"/>
      <c r="T313" s="3"/>
      <c r="U313" s="3"/>
      <c r="V313" s="3"/>
      <c r="W313" s="3"/>
      <c r="X313" s="3"/>
      <c r="Y313" s="3"/>
    </row>
    <row r="314" spans="1:25" ht="12.5" x14ac:dyDescent="0.25">
      <c r="A314" s="60"/>
      <c r="B314" s="61"/>
      <c r="C314" s="60"/>
      <c r="D314" s="60"/>
      <c r="E314" s="3"/>
      <c r="F314" s="3"/>
      <c r="G314" s="3"/>
      <c r="H314" s="3"/>
      <c r="I314" s="3"/>
      <c r="J314" s="3"/>
      <c r="K314" s="3"/>
      <c r="L314" s="3"/>
      <c r="M314" s="3"/>
      <c r="N314" s="3"/>
      <c r="O314" s="3"/>
      <c r="P314" s="3"/>
      <c r="Q314" s="3"/>
      <c r="R314" s="3"/>
      <c r="S314" s="3"/>
      <c r="T314" s="3"/>
      <c r="U314" s="3"/>
      <c r="V314" s="3"/>
      <c r="W314" s="3"/>
      <c r="X314" s="3"/>
      <c r="Y314" s="3"/>
    </row>
    <row r="315" spans="1:25" ht="12.5" x14ac:dyDescent="0.25">
      <c r="A315" s="60"/>
      <c r="B315" s="61"/>
      <c r="C315" s="60"/>
      <c r="D315" s="60"/>
      <c r="E315" s="3"/>
      <c r="F315" s="3"/>
      <c r="G315" s="3"/>
      <c r="H315" s="3"/>
      <c r="I315" s="3"/>
      <c r="J315" s="3"/>
      <c r="K315" s="3"/>
      <c r="L315" s="3"/>
      <c r="M315" s="3"/>
      <c r="N315" s="3"/>
      <c r="O315" s="3"/>
      <c r="P315" s="3"/>
      <c r="Q315" s="3"/>
      <c r="R315" s="3"/>
      <c r="S315" s="3"/>
      <c r="T315" s="3"/>
      <c r="U315" s="3"/>
      <c r="V315" s="3"/>
      <c r="W315" s="3"/>
      <c r="X315" s="3"/>
      <c r="Y315" s="3"/>
    </row>
    <row r="316" spans="1:25" ht="12.5" x14ac:dyDescent="0.25">
      <c r="A316" s="60"/>
      <c r="B316" s="61"/>
      <c r="C316" s="60"/>
      <c r="D316" s="60"/>
      <c r="E316" s="3"/>
      <c r="F316" s="3"/>
      <c r="G316" s="3"/>
      <c r="H316" s="3"/>
      <c r="I316" s="3"/>
      <c r="J316" s="3"/>
      <c r="K316" s="3"/>
      <c r="L316" s="3"/>
      <c r="M316" s="3"/>
      <c r="N316" s="3"/>
      <c r="O316" s="3"/>
      <c r="P316" s="3"/>
      <c r="Q316" s="3"/>
      <c r="R316" s="3"/>
      <c r="S316" s="3"/>
      <c r="T316" s="3"/>
      <c r="U316" s="3"/>
      <c r="V316" s="3"/>
      <c r="W316" s="3"/>
      <c r="X316" s="3"/>
      <c r="Y316" s="3"/>
    </row>
    <row r="317" spans="1:25" ht="12.5" x14ac:dyDescent="0.25">
      <c r="A317" s="60"/>
      <c r="B317" s="61"/>
      <c r="C317" s="60"/>
      <c r="D317" s="60"/>
      <c r="E317" s="3"/>
      <c r="F317" s="3"/>
      <c r="G317" s="3"/>
      <c r="H317" s="3"/>
      <c r="I317" s="3"/>
      <c r="J317" s="3"/>
      <c r="K317" s="3"/>
      <c r="L317" s="3"/>
      <c r="M317" s="3"/>
      <c r="N317" s="3"/>
      <c r="O317" s="3"/>
      <c r="P317" s="3"/>
      <c r="Q317" s="3"/>
      <c r="R317" s="3"/>
      <c r="S317" s="3"/>
      <c r="T317" s="3"/>
      <c r="U317" s="3"/>
      <c r="V317" s="3"/>
      <c r="W317" s="3"/>
      <c r="X317" s="3"/>
      <c r="Y317" s="3"/>
    </row>
    <row r="318" spans="1:25" ht="12.5" x14ac:dyDescent="0.25">
      <c r="A318" s="60"/>
      <c r="B318" s="61"/>
      <c r="C318" s="60"/>
      <c r="D318" s="60"/>
      <c r="E318" s="3"/>
      <c r="F318" s="3"/>
      <c r="G318" s="3"/>
      <c r="H318" s="3"/>
      <c r="I318" s="3"/>
      <c r="J318" s="3"/>
      <c r="K318" s="3"/>
      <c r="L318" s="3"/>
      <c r="M318" s="3"/>
      <c r="N318" s="3"/>
      <c r="O318" s="3"/>
      <c r="P318" s="3"/>
      <c r="Q318" s="3"/>
      <c r="R318" s="3"/>
      <c r="S318" s="3"/>
      <c r="T318" s="3"/>
      <c r="U318" s="3"/>
      <c r="V318" s="3"/>
      <c r="W318" s="3"/>
      <c r="X318" s="3"/>
      <c r="Y318" s="3"/>
    </row>
    <row r="319" spans="1:25" ht="12.5" x14ac:dyDescent="0.25">
      <c r="A319" s="60"/>
      <c r="B319" s="61"/>
      <c r="C319" s="60"/>
      <c r="D319" s="60"/>
      <c r="E319" s="3"/>
      <c r="F319" s="3"/>
      <c r="G319" s="3"/>
      <c r="H319" s="3"/>
      <c r="I319" s="3"/>
      <c r="J319" s="3"/>
      <c r="K319" s="3"/>
      <c r="L319" s="3"/>
      <c r="M319" s="3"/>
      <c r="N319" s="3"/>
      <c r="O319" s="3"/>
      <c r="P319" s="3"/>
      <c r="Q319" s="3"/>
      <c r="R319" s="3"/>
      <c r="S319" s="3"/>
      <c r="T319" s="3"/>
      <c r="U319" s="3"/>
      <c r="V319" s="3"/>
      <c r="W319" s="3"/>
      <c r="X319" s="3"/>
      <c r="Y319" s="3"/>
    </row>
    <row r="320" spans="1:25" ht="12.5" x14ac:dyDescent="0.25">
      <c r="A320" s="60"/>
      <c r="B320" s="61"/>
      <c r="C320" s="60"/>
      <c r="D320" s="60"/>
      <c r="E320" s="3"/>
      <c r="F320" s="3"/>
      <c r="G320" s="3"/>
      <c r="H320" s="3"/>
      <c r="I320" s="3"/>
      <c r="J320" s="3"/>
      <c r="K320" s="3"/>
      <c r="L320" s="3"/>
      <c r="M320" s="3"/>
      <c r="N320" s="3"/>
      <c r="O320" s="3"/>
      <c r="P320" s="3"/>
      <c r="Q320" s="3"/>
      <c r="R320" s="3"/>
      <c r="S320" s="3"/>
      <c r="T320" s="3"/>
      <c r="U320" s="3"/>
      <c r="V320" s="3"/>
      <c r="W320" s="3"/>
      <c r="X320" s="3"/>
      <c r="Y320" s="3"/>
    </row>
    <row r="321" spans="1:25" ht="12.5" x14ac:dyDescent="0.25">
      <c r="A321" s="60"/>
      <c r="B321" s="61"/>
      <c r="C321" s="60"/>
      <c r="D321" s="60"/>
      <c r="E321" s="3"/>
      <c r="F321" s="3"/>
      <c r="G321" s="3"/>
      <c r="H321" s="3"/>
      <c r="I321" s="3"/>
      <c r="J321" s="3"/>
      <c r="K321" s="3"/>
      <c r="L321" s="3"/>
      <c r="M321" s="3"/>
      <c r="N321" s="3"/>
      <c r="O321" s="3"/>
      <c r="P321" s="3"/>
      <c r="Q321" s="3"/>
      <c r="R321" s="3"/>
      <c r="S321" s="3"/>
      <c r="T321" s="3"/>
      <c r="U321" s="3"/>
      <c r="V321" s="3"/>
      <c r="W321" s="3"/>
      <c r="X321" s="3"/>
      <c r="Y321" s="3"/>
    </row>
    <row r="322" spans="1:25" ht="12.5" x14ac:dyDescent="0.25">
      <c r="A322" s="60"/>
      <c r="B322" s="61"/>
      <c r="C322" s="60"/>
      <c r="D322" s="60"/>
      <c r="E322" s="3"/>
      <c r="F322" s="3"/>
      <c r="G322" s="3"/>
      <c r="H322" s="3"/>
      <c r="I322" s="3"/>
      <c r="J322" s="3"/>
      <c r="K322" s="3"/>
      <c r="L322" s="3"/>
      <c r="M322" s="3"/>
      <c r="N322" s="3"/>
      <c r="O322" s="3"/>
      <c r="P322" s="3"/>
      <c r="Q322" s="3"/>
      <c r="R322" s="3"/>
      <c r="S322" s="3"/>
      <c r="T322" s="3"/>
      <c r="U322" s="3"/>
      <c r="V322" s="3"/>
      <c r="W322" s="3"/>
      <c r="X322" s="3"/>
      <c r="Y322" s="3"/>
    </row>
    <row r="323" spans="1:25" ht="12.5" x14ac:dyDescent="0.25">
      <c r="A323" s="60"/>
      <c r="B323" s="61"/>
      <c r="C323" s="60"/>
      <c r="D323" s="60"/>
      <c r="E323" s="3"/>
      <c r="F323" s="3"/>
      <c r="G323" s="3"/>
      <c r="H323" s="3"/>
      <c r="I323" s="3"/>
      <c r="J323" s="3"/>
      <c r="K323" s="3"/>
      <c r="L323" s="3"/>
      <c r="M323" s="3"/>
      <c r="N323" s="3"/>
      <c r="O323" s="3"/>
      <c r="P323" s="3"/>
      <c r="Q323" s="3"/>
      <c r="R323" s="3"/>
      <c r="S323" s="3"/>
      <c r="T323" s="3"/>
      <c r="U323" s="3"/>
      <c r="V323" s="3"/>
      <c r="W323" s="3"/>
      <c r="X323" s="3"/>
      <c r="Y323" s="3"/>
    </row>
    <row r="324" spans="1:25" ht="12.5" x14ac:dyDescent="0.25">
      <c r="A324" s="60"/>
      <c r="B324" s="61"/>
      <c r="C324" s="60"/>
      <c r="D324" s="60"/>
      <c r="E324" s="3"/>
      <c r="F324" s="3"/>
      <c r="G324" s="3"/>
      <c r="H324" s="3"/>
      <c r="I324" s="3"/>
      <c r="J324" s="3"/>
      <c r="K324" s="3"/>
      <c r="L324" s="3"/>
      <c r="M324" s="3"/>
      <c r="N324" s="3"/>
      <c r="O324" s="3"/>
      <c r="P324" s="3"/>
      <c r="Q324" s="3"/>
      <c r="R324" s="3"/>
      <c r="S324" s="3"/>
      <c r="T324" s="3"/>
      <c r="U324" s="3"/>
      <c r="V324" s="3"/>
      <c r="W324" s="3"/>
      <c r="X324" s="3"/>
      <c r="Y324" s="3"/>
    </row>
    <row r="325" spans="1:25" ht="12.5" x14ac:dyDescent="0.25">
      <c r="A325" s="60"/>
      <c r="B325" s="61"/>
      <c r="C325" s="60"/>
      <c r="D325" s="60"/>
      <c r="E325" s="3"/>
      <c r="F325" s="3"/>
      <c r="G325" s="3"/>
      <c r="H325" s="3"/>
      <c r="I325" s="3"/>
      <c r="J325" s="3"/>
      <c r="K325" s="3"/>
      <c r="L325" s="3"/>
      <c r="M325" s="3"/>
      <c r="N325" s="3"/>
      <c r="O325" s="3"/>
      <c r="P325" s="3"/>
      <c r="Q325" s="3"/>
      <c r="R325" s="3"/>
      <c r="S325" s="3"/>
      <c r="T325" s="3"/>
      <c r="U325" s="3"/>
      <c r="V325" s="3"/>
      <c r="W325" s="3"/>
      <c r="X325" s="3"/>
      <c r="Y325" s="3"/>
    </row>
    <row r="326" spans="1:25" ht="12.5" x14ac:dyDescent="0.25">
      <c r="A326" s="60"/>
      <c r="B326" s="61"/>
      <c r="C326" s="60"/>
      <c r="D326" s="60"/>
      <c r="E326" s="3"/>
      <c r="F326" s="3"/>
      <c r="G326" s="3"/>
      <c r="H326" s="3"/>
      <c r="I326" s="3"/>
      <c r="J326" s="3"/>
      <c r="K326" s="3"/>
      <c r="L326" s="3"/>
      <c r="M326" s="3"/>
      <c r="N326" s="3"/>
      <c r="O326" s="3"/>
      <c r="P326" s="3"/>
      <c r="Q326" s="3"/>
      <c r="R326" s="3"/>
      <c r="S326" s="3"/>
      <c r="T326" s="3"/>
      <c r="U326" s="3"/>
      <c r="V326" s="3"/>
      <c r="W326" s="3"/>
      <c r="X326" s="3"/>
      <c r="Y326" s="3"/>
    </row>
    <row r="327" spans="1:25" ht="12.5" x14ac:dyDescent="0.25">
      <c r="A327" s="60"/>
      <c r="B327" s="61"/>
      <c r="C327" s="60"/>
      <c r="D327" s="60"/>
      <c r="E327" s="3"/>
      <c r="F327" s="3"/>
      <c r="G327" s="3"/>
      <c r="H327" s="3"/>
      <c r="I327" s="3"/>
      <c r="J327" s="3"/>
      <c r="K327" s="3"/>
      <c r="L327" s="3"/>
      <c r="M327" s="3"/>
      <c r="N327" s="3"/>
      <c r="O327" s="3"/>
      <c r="P327" s="3"/>
      <c r="Q327" s="3"/>
      <c r="R327" s="3"/>
      <c r="S327" s="3"/>
      <c r="T327" s="3"/>
      <c r="U327" s="3"/>
      <c r="V327" s="3"/>
      <c r="W327" s="3"/>
      <c r="X327" s="3"/>
      <c r="Y327" s="3"/>
    </row>
    <row r="328" spans="1:25" ht="12.5" x14ac:dyDescent="0.25">
      <c r="A328" s="60"/>
      <c r="B328" s="61"/>
      <c r="C328" s="60"/>
      <c r="D328" s="60"/>
      <c r="E328" s="3"/>
      <c r="F328" s="3"/>
      <c r="G328" s="3"/>
      <c r="H328" s="3"/>
      <c r="I328" s="3"/>
      <c r="J328" s="3"/>
      <c r="K328" s="3"/>
      <c r="L328" s="3"/>
      <c r="M328" s="3"/>
      <c r="N328" s="3"/>
      <c r="O328" s="3"/>
      <c r="P328" s="3"/>
      <c r="Q328" s="3"/>
      <c r="R328" s="3"/>
      <c r="S328" s="3"/>
      <c r="T328" s="3"/>
      <c r="U328" s="3"/>
      <c r="V328" s="3"/>
      <c r="W328" s="3"/>
      <c r="X328" s="3"/>
      <c r="Y328" s="3"/>
    </row>
    <row r="329" spans="1:25" ht="12.5" x14ac:dyDescent="0.25">
      <c r="A329" s="60"/>
      <c r="B329" s="61"/>
      <c r="C329" s="60"/>
      <c r="D329" s="60"/>
      <c r="E329" s="3"/>
      <c r="F329" s="3"/>
      <c r="G329" s="3"/>
      <c r="H329" s="3"/>
      <c r="I329" s="3"/>
      <c r="J329" s="3"/>
      <c r="K329" s="3"/>
      <c r="L329" s="3"/>
      <c r="M329" s="3"/>
      <c r="N329" s="3"/>
      <c r="O329" s="3"/>
      <c r="P329" s="3"/>
      <c r="Q329" s="3"/>
      <c r="R329" s="3"/>
      <c r="S329" s="3"/>
      <c r="T329" s="3"/>
      <c r="U329" s="3"/>
      <c r="V329" s="3"/>
      <c r="W329" s="3"/>
      <c r="X329" s="3"/>
      <c r="Y329" s="3"/>
    </row>
    <row r="330" spans="1:25" ht="12.5" x14ac:dyDescent="0.25">
      <c r="A330" s="60"/>
      <c r="B330" s="61"/>
      <c r="C330" s="60"/>
      <c r="D330" s="60"/>
      <c r="E330" s="3"/>
      <c r="F330" s="3"/>
      <c r="G330" s="3"/>
      <c r="H330" s="3"/>
      <c r="I330" s="3"/>
      <c r="J330" s="3"/>
      <c r="K330" s="3"/>
      <c r="L330" s="3"/>
      <c r="M330" s="3"/>
      <c r="N330" s="3"/>
      <c r="O330" s="3"/>
      <c r="P330" s="3"/>
      <c r="Q330" s="3"/>
      <c r="R330" s="3"/>
      <c r="S330" s="3"/>
      <c r="T330" s="3"/>
      <c r="U330" s="3"/>
      <c r="V330" s="3"/>
      <c r="W330" s="3"/>
      <c r="X330" s="3"/>
      <c r="Y330" s="3"/>
    </row>
    <row r="331" spans="1:25" ht="12.5" x14ac:dyDescent="0.25">
      <c r="A331" s="60"/>
      <c r="B331" s="61"/>
      <c r="C331" s="60"/>
      <c r="D331" s="60"/>
      <c r="E331" s="3"/>
      <c r="F331" s="3"/>
      <c r="G331" s="3"/>
      <c r="H331" s="3"/>
      <c r="I331" s="3"/>
      <c r="J331" s="3"/>
      <c r="K331" s="3"/>
      <c r="L331" s="3"/>
      <c r="M331" s="3"/>
      <c r="N331" s="3"/>
      <c r="O331" s="3"/>
      <c r="P331" s="3"/>
      <c r="Q331" s="3"/>
      <c r="R331" s="3"/>
      <c r="S331" s="3"/>
      <c r="T331" s="3"/>
      <c r="U331" s="3"/>
      <c r="V331" s="3"/>
      <c r="W331" s="3"/>
      <c r="X331" s="3"/>
      <c r="Y331" s="3"/>
    </row>
    <row r="332" spans="1:25" ht="12.5" x14ac:dyDescent="0.25">
      <c r="A332" s="60"/>
      <c r="B332" s="61"/>
      <c r="C332" s="60"/>
      <c r="D332" s="60"/>
      <c r="E332" s="3"/>
      <c r="F332" s="3"/>
      <c r="G332" s="3"/>
      <c r="H332" s="3"/>
      <c r="I332" s="3"/>
      <c r="J332" s="3"/>
      <c r="K332" s="3"/>
      <c r="L332" s="3"/>
      <c r="M332" s="3"/>
      <c r="N332" s="3"/>
      <c r="O332" s="3"/>
      <c r="P332" s="3"/>
      <c r="Q332" s="3"/>
      <c r="R332" s="3"/>
      <c r="S332" s="3"/>
      <c r="T332" s="3"/>
      <c r="U332" s="3"/>
      <c r="V332" s="3"/>
      <c r="W332" s="3"/>
      <c r="X332" s="3"/>
      <c r="Y332" s="3"/>
    </row>
    <row r="333" spans="1:25" ht="12.5" x14ac:dyDescent="0.25">
      <c r="A333" s="60"/>
      <c r="B333" s="61"/>
      <c r="C333" s="60"/>
      <c r="D333" s="60"/>
      <c r="E333" s="3"/>
      <c r="F333" s="3"/>
      <c r="G333" s="3"/>
      <c r="H333" s="3"/>
      <c r="I333" s="3"/>
      <c r="J333" s="3"/>
      <c r="K333" s="3"/>
      <c r="L333" s="3"/>
      <c r="M333" s="3"/>
      <c r="N333" s="3"/>
      <c r="O333" s="3"/>
      <c r="P333" s="3"/>
      <c r="Q333" s="3"/>
      <c r="R333" s="3"/>
      <c r="S333" s="3"/>
      <c r="T333" s="3"/>
      <c r="U333" s="3"/>
      <c r="V333" s="3"/>
      <c r="W333" s="3"/>
      <c r="X333" s="3"/>
      <c r="Y333" s="3"/>
    </row>
    <row r="334" spans="1:25" ht="12.5" x14ac:dyDescent="0.25">
      <c r="A334" s="60"/>
      <c r="B334" s="61"/>
      <c r="C334" s="60"/>
      <c r="D334" s="60"/>
      <c r="E334" s="3"/>
      <c r="F334" s="3"/>
      <c r="G334" s="3"/>
      <c r="H334" s="3"/>
      <c r="I334" s="3"/>
      <c r="J334" s="3"/>
      <c r="K334" s="3"/>
      <c r="L334" s="3"/>
      <c r="M334" s="3"/>
      <c r="N334" s="3"/>
      <c r="O334" s="3"/>
      <c r="P334" s="3"/>
      <c r="Q334" s="3"/>
      <c r="R334" s="3"/>
      <c r="S334" s="3"/>
      <c r="T334" s="3"/>
      <c r="U334" s="3"/>
      <c r="V334" s="3"/>
      <c r="W334" s="3"/>
      <c r="X334" s="3"/>
      <c r="Y334" s="3"/>
    </row>
    <row r="335" spans="1:25" ht="12.5" x14ac:dyDescent="0.25">
      <c r="A335" s="60"/>
      <c r="B335" s="61"/>
      <c r="C335" s="60"/>
      <c r="D335" s="60"/>
      <c r="E335" s="3"/>
      <c r="F335" s="3"/>
      <c r="G335" s="3"/>
      <c r="H335" s="3"/>
      <c r="I335" s="3"/>
      <c r="J335" s="3"/>
      <c r="K335" s="3"/>
      <c r="L335" s="3"/>
      <c r="M335" s="3"/>
      <c r="N335" s="3"/>
      <c r="O335" s="3"/>
      <c r="P335" s="3"/>
      <c r="Q335" s="3"/>
      <c r="R335" s="3"/>
      <c r="S335" s="3"/>
      <c r="T335" s="3"/>
      <c r="U335" s="3"/>
      <c r="V335" s="3"/>
      <c r="W335" s="3"/>
      <c r="X335" s="3"/>
      <c r="Y335" s="3"/>
    </row>
    <row r="336" spans="1:25" ht="12.5" x14ac:dyDescent="0.25">
      <c r="A336" s="60"/>
      <c r="B336" s="61"/>
      <c r="C336" s="60"/>
      <c r="D336" s="60"/>
      <c r="E336" s="3"/>
      <c r="F336" s="3"/>
      <c r="G336" s="3"/>
      <c r="H336" s="3"/>
      <c r="I336" s="3"/>
      <c r="J336" s="3"/>
      <c r="K336" s="3"/>
      <c r="L336" s="3"/>
      <c r="M336" s="3"/>
      <c r="N336" s="3"/>
      <c r="O336" s="3"/>
      <c r="P336" s="3"/>
      <c r="Q336" s="3"/>
      <c r="R336" s="3"/>
      <c r="S336" s="3"/>
      <c r="T336" s="3"/>
      <c r="U336" s="3"/>
      <c r="V336" s="3"/>
      <c r="W336" s="3"/>
      <c r="X336" s="3"/>
      <c r="Y336" s="3"/>
    </row>
    <row r="337" spans="1:25" ht="12.5" x14ac:dyDescent="0.25">
      <c r="A337" s="60"/>
      <c r="B337" s="61"/>
      <c r="C337" s="60"/>
      <c r="D337" s="60"/>
      <c r="E337" s="3"/>
      <c r="F337" s="3"/>
      <c r="G337" s="3"/>
      <c r="H337" s="3"/>
      <c r="I337" s="3"/>
      <c r="J337" s="3"/>
      <c r="K337" s="3"/>
      <c r="L337" s="3"/>
      <c r="M337" s="3"/>
      <c r="N337" s="3"/>
      <c r="O337" s="3"/>
      <c r="P337" s="3"/>
      <c r="Q337" s="3"/>
      <c r="R337" s="3"/>
      <c r="S337" s="3"/>
      <c r="T337" s="3"/>
      <c r="U337" s="3"/>
      <c r="V337" s="3"/>
      <c r="W337" s="3"/>
      <c r="X337" s="3"/>
      <c r="Y337" s="3"/>
    </row>
    <row r="338" spans="1:25" ht="12.5" x14ac:dyDescent="0.25">
      <c r="A338" s="60"/>
      <c r="B338" s="61"/>
      <c r="C338" s="60"/>
      <c r="D338" s="60"/>
      <c r="E338" s="3"/>
      <c r="F338" s="3"/>
      <c r="G338" s="3"/>
      <c r="H338" s="3"/>
      <c r="I338" s="3"/>
      <c r="J338" s="3"/>
      <c r="K338" s="3"/>
      <c r="L338" s="3"/>
      <c r="M338" s="3"/>
      <c r="N338" s="3"/>
      <c r="O338" s="3"/>
      <c r="P338" s="3"/>
      <c r="Q338" s="3"/>
      <c r="R338" s="3"/>
      <c r="S338" s="3"/>
      <c r="T338" s="3"/>
      <c r="U338" s="3"/>
      <c r="V338" s="3"/>
      <c r="W338" s="3"/>
      <c r="X338" s="3"/>
      <c r="Y338" s="3"/>
    </row>
    <row r="339" spans="1:25" ht="12.5" x14ac:dyDescent="0.25">
      <c r="A339" s="60"/>
      <c r="B339" s="61"/>
      <c r="C339" s="60"/>
      <c r="D339" s="60"/>
      <c r="E339" s="3"/>
      <c r="F339" s="3"/>
      <c r="G339" s="3"/>
      <c r="H339" s="3"/>
      <c r="I339" s="3"/>
      <c r="J339" s="3"/>
      <c r="K339" s="3"/>
      <c r="L339" s="3"/>
      <c r="M339" s="3"/>
      <c r="N339" s="3"/>
      <c r="O339" s="3"/>
      <c r="P339" s="3"/>
      <c r="Q339" s="3"/>
      <c r="R339" s="3"/>
      <c r="S339" s="3"/>
      <c r="T339" s="3"/>
      <c r="U339" s="3"/>
      <c r="V339" s="3"/>
      <c r="W339" s="3"/>
      <c r="X339" s="3"/>
      <c r="Y339" s="3"/>
    </row>
    <row r="340" spans="1:25" ht="12.5" x14ac:dyDescent="0.25">
      <c r="A340" s="60"/>
      <c r="B340" s="61"/>
      <c r="C340" s="60"/>
      <c r="D340" s="60"/>
      <c r="E340" s="3"/>
      <c r="F340" s="3"/>
      <c r="G340" s="3"/>
      <c r="H340" s="3"/>
      <c r="I340" s="3"/>
      <c r="J340" s="3"/>
      <c r="K340" s="3"/>
      <c r="L340" s="3"/>
      <c r="M340" s="3"/>
      <c r="N340" s="3"/>
      <c r="O340" s="3"/>
      <c r="P340" s="3"/>
      <c r="Q340" s="3"/>
      <c r="R340" s="3"/>
      <c r="S340" s="3"/>
      <c r="T340" s="3"/>
      <c r="U340" s="3"/>
      <c r="V340" s="3"/>
      <c r="W340" s="3"/>
      <c r="X340" s="3"/>
      <c r="Y340" s="3"/>
    </row>
    <row r="341" spans="1:25" ht="12.5" x14ac:dyDescent="0.25">
      <c r="A341" s="60"/>
      <c r="B341" s="61"/>
      <c r="C341" s="60"/>
      <c r="D341" s="60"/>
      <c r="E341" s="3"/>
      <c r="F341" s="3"/>
      <c r="G341" s="3"/>
      <c r="H341" s="3"/>
      <c r="I341" s="3"/>
      <c r="J341" s="3"/>
      <c r="K341" s="3"/>
      <c r="L341" s="3"/>
      <c r="M341" s="3"/>
      <c r="N341" s="3"/>
      <c r="O341" s="3"/>
      <c r="P341" s="3"/>
      <c r="Q341" s="3"/>
      <c r="R341" s="3"/>
      <c r="S341" s="3"/>
      <c r="T341" s="3"/>
      <c r="U341" s="3"/>
      <c r="V341" s="3"/>
      <c r="W341" s="3"/>
      <c r="X341" s="3"/>
      <c r="Y341" s="3"/>
    </row>
    <row r="342" spans="1:25" ht="12.5" x14ac:dyDescent="0.25">
      <c r="A342" s="60"/>
      <c r="B342" s="61"/>
      <c r="C342" s="60"/>
      <c r="D342" s="60"/>
      <c r="E342" s="3"/>
      <c r="F342" s="3"/>
      <c r="G342" s="3"/>
      <c r="H342" s="3"/>
      <c r="I342" s="3"/>
      <c r="J342" s="3"/>
      <c r="K342" s="3"/>
      <c r="L342" s="3"/>
      <c r="M342" s="3"/>
      <c r="N342" s="3"/>
      <c r="O342" s="3"/>
      <c r="P342" s="3"/>
      <c r="Q342" s="3"/>
      <c r="R342" s="3"/>
      <c r="S342" s="3"/>
      <c r="T342" s="3"/>
      <c r="U342" s="3"/>
      <c r="V342" s="3"/>
      <c r="W342" s="3"/>
      <c r="X342" s="3"/>
      <c r="Y342" s="3"/>
    </row>
    <row r="343" spans="1:25" ht="12.5" x14ac:dyDescent="0.25">
      <c r="A343" s="60"/>
      <c r="B343" s="61"/>
      <c r="C343" s="60"/>
      <c r="D343" s="60"/>
      <c r="E343" s="3"/>
      <c r="F343" s="3"/>
      <c r="G343" s="3"/>
      <c r="H343" s="3"/>
      <c r="I343" s="3"/>
      <c r="J343" s="3"/>
      <c r="K343" s="3"/>
      <c r="L343" s="3"/>
      <c r="M343" s="3"/>
      <c r="N343" s="3"/>
      <c r="O343" s="3"/>
      <c r="P343" s="3"/>
      <c r="Q343" s="3"/>
      <c r="R343" s="3"/>
      <c r="S343" s="3"/>
      <c r="T343" s="3"/>
      <c r="U343" s="3"/>
      <c r="V343" s="3"/>
      <c r="W343" s="3"/>
      <c r="X343" s="3"/>
      <c r="Y343" s="3"/>
    </row>
    <row r="344" spans="1:25" ht="12.5" x14ac:dyDescent="0.25">
      <c r="A344" s="60"/>
      <c r="B344" s="61"/>
      <c r="C344" s="60"/>
      <c r="D344" s="60"/>
      <c r="E344" s="3"/>
      <c r="F344" s="3"/>
      <c r="G344" s="3"/>
      <c r="H344" s="3"/>
      <c r="I344" s="3"/>
      <c r="J344" s="3"/>
      <c r="K344" s="3"/>
      <c r="L344" s="3"/>
      <c r="M344" s="3"/>
      <c r="N344" s="3"/>
      <c r="O344" s="3"/>
      <c r="P344" s="3"/>
      <c r="Q344" s="3"/>
      <c r="R344" s="3"/>
      <c r="S344" s="3"/>
      <c r="T344" s="3"/>
      <c r="U344" s="3"/>
      <c r="V344" s="3"/>
      <c r="W344" s="3"/>
      <c r="X344" s="3"/>
      <c r="Y344" s="3"/>
    </row>
    <row r="345" spans="1:25" ht="12.5" x14ac:dyDescent="0.25">
      <c r="A345" s="60"/>
      <c r="B345" s="61"/>
      <c r="C345" s="60"/>
      <c r="D345" s="60"/>
      <c r="E345" s="3"/>
      <c r="F345" s="3"/>
      <c r="G345" s="3"/>
      <c r="H345" s="3"/>
      <c r="I345" s="3"/>
      <c r="J345" s="3"/>
      <c r="K345" s="3"/>
      <c r="L345" s="3"/>
      <c r="M345" s="3"/>
      <c r="N345" s="3"/>
      <c r="O345" s="3"/>
      <c r="P345" s="3"/>
      <c r="Q345" s="3"/>
      <c r="R345" s="3"/>
      <c r="S345" s="3"/>
      <c r="T345" s="3"/>
      <c r="U345" s="3"/>
      <c r="V345" s="3"/>
      <c r="W345" s="3"/>
      <c r="X345" s="3"/>
      <c r="Y345" s="3"/>
    </row>
    <row r="346" spans="1:25" ht="12.5" x14ac:dyDescent="0.25">
      <c r="A346" s="60"/>
      <c r="B346" s="61"/>
      <c r="C346" s="60"/>
      <c r="D346" s="60"/>
      <c r="E346" s="3"/>
      <c r="F346" s="3"/>
      <c r="G346" s="3"/>
      <c r="H346" s="3"/>
      <c r="I346" s="3"/>
      <c r="J346" s="3"/>
      <c r="K346" s="3"/>
      <c r="L346" s="3"/>
      <c r="M346" s="3"/>
      <c r="N346" s="3"/>
      <c r="O346" s="3"/>
      <c r="P346" s="3"/>
      <c r="Q346" s="3"/>
      <c r="R346" s="3"/>
      <c r="S346" s="3"/>
      <c r="T346" s="3"/>
      <c r="U346" s="3"/>
      <c r="V346" s="3"/>
      <c r="W346" s="3"/>
      <c r="X346" s="3"/>
      <c r="Y346" s="3"/>
    </row>
    <row r="347" spans="1:25" ht="12.5" x14ac:dyDescent="0.25">
      <c r="A347" s="60"/>
      <c r="B347" s="61"/>
      <c r="C347" s="60"/>
      <c r="D347" s="60"/>
      <c r="E347" s="3"/>
      <c r="F347" s="3"/>
      <c r="G347" s="3"/>
      <c r="H347" s="3"/>
      <c r="I347" s="3"/>
      <c r="J347" s="3"/>
      <c r="K347" s="3"/>
      <c r="L347" s="3"/>
      <c r="M347" s="3"/>
      <c r="N347" s="3"/>
      <c r="O347" s="3"/>
      <c r="P347" s="3"/>
      <c r="Q347" s="3"/>
      <c r="R347" s="3"/>
      <c r="S347" s="3"/>
      <c r="T347" s="3"/>
      <c r="U347" s="3"/>
      <c r="V347" s="3"/>
      <c r="W347" s="3"/>
      <c r="X347" s="3"/>
      <c r="Y347" s="3"/>
    </row>
    <row r="348" spans="1:25" ht="12.5" x14ac:dyDescent="0.25">
      <c r="A348" s="60"/>
      <c r="B348" s="61"/>
      <c r="C348" s="60"/>
      <c r="D348" s="60"/>
      <c r="E348" s="3"/>
      <c r="F348" s="3"/>
      <c r="G348" s="3"/>
      <c r="H348" s="3"/>
      <c r="I348" s="3"/>
      <c r="J348" s="3"/>
      <c r="K348" s="3"/>
      <c r="L348" s="3"/>
      <c r="M348" s="3"/>
      <c r="N348" s="3"/>
      <c r="O348" s="3"/>
      <c r="P348" s="3"/>
      <c r="Q348" s="3"/>
      <c r="R348" s="3"/>
      <c r="S348" s="3"/>
      <c r="T348" s="3"/>
      <c r="U348" s="3"/>
      <c r="V348" s="3"/>
      <c r="W348" s="3"/>
      <c r="X348" s="3"/>
      <c r="Y348" s="3"/>
    </row>
    <row r="349" spans="1:25" ht="12.5" x14ac:dyDescent="0.25">
      <c r="A349" s="60"/>
      <c r="B349" s="61"/>
      <c r="C349" s="60"/>
      <c r="D349" s="60"/>
      <c r="E349" s="3"/>
      <c r="F349" s="3"/>
      <c r="G349" s="3"/>
      <c r="H349" s="3"/>
      <c r="I349" s="3"/>
      <c r="J349" s="3"/>
      <c r="K349" s="3"/>
      <c r="L349" s="3"/>
      <c r="M349" s="3"/>
      <c r="N349" s="3"/>
      <c r="O349" s="3"/>
      <c r="P349" s="3"/>
      <c r="Q349" s="3"/>
      <c r="R349" s="3"/>
      <c r="S349" s="3"/>
      <c r="T349" s="3"/>
      <c r="U349" s="3"/>
      <c r="V349" s="3"/>
      <c r="W349" s="3"/>
      <c r="X349" s="3"/>
      <c r="Y349" s="3"/>
    </row>
    <row r="350" spans="1:25" ht="12.5" x14ac:dyDescent="0.25">
      <c r="A350" s="60"/>
      <c r="B350" s="61"/>
      <c r="C350" s="60"/>
      <c r="D350" s="60"/>
      <c r="E350" s="3"/>
      <c r="F350" s="3"/>
      <c r="G350" s="3"/>
      <c r="H350" s="3"/>
      <c r="I350" s="3"/>
      <c r="J350" s="3"/>
      <c r="K350" s="3"/>
      <c r="L350" s="3"/>
      <c r="M350" s="3"/>
      <c r="N350" s="3"/>
      <c r="O350" s="3"/>
      <c r="P350" s="3"/>
      <c r="Q350" s="3"/>
      <c r="R350" s="3"/>
      <c r="S350" s="3"/>
      <c r="T350" s="3"/>
      <c r="U350" s="3"/>
      <c r="V350" s="3"/>
      <c r="W350" s="3"/>
      <c r="X350" s="3"/>
      <c r="Y350" s="3"/>
    </row>
    <row r="351" spans="1:25" ht="12.5" x14ac:dyDescent="0.25">
      <c r="A351" s="60"/>
      <c r="B351" s="61"/>
      <c r="C351" s="60"/>
      <c r="D351" s="60"/>
      <c r="E351" s="3"/>
      <c r="F351" s="3"/>
      <c r="G351" s="3"/>
      <c r="H351" s="3"/>
      <c r="I351" s="3"/>
      <c r="J351" s="3"/>
      <c r="K351" s="3"/>
      <c r="L351" s="3"/>
      <c r="M351" s="3"/>
      <c r="N351" s="3"/>
      <c r="O351" s="3"/>
      <c r="P351" s="3"/>
      <c r="Q351" s="3"/>
      <c r="R351" s="3"/>
      <c r="S351" s="3"/>
      <c r="T351" s="3"/>
      <c r="U351" s="3"/>
      <c r="V351" s="3"/>
      <c r="W351" s="3"/>
      <c r="X351" s="3"/>
      <c r="Y351" s="3"/>
    </row>
    <row r="352" spans="1:25" ht="12.5" x14ac:dyDescent="0.25">
      <c r="A352" s="60"/>
      <c r="B352" s="61"/>
      <c r="C352" s="60"/>
      <c r="D352" s="60"/>
      <c r="E352" s="3"/>
      <c r="F352" s="3"/>
      <c r="G352" s="3"/>
      <c r="H352" s="3"/>
      <c r="I352" s="3"/>
      <c r="J352" s="3"/>
      <c r="K352" s="3"/>
      <c r="L352" s="3"/>
      <c r="M352" s="3"/>
      <c r="N352" s="3"/>
      <c r="O352" s="3"/>
      <c r="P352" s="3"/>
      <c r="Q352" s="3"/>
      <c r="R352" s="3"/>
      <c r="S352" s="3"/>
      <c r="T352" s="3"/>
      <c r="U352" s="3"/>
      <c r="V352" s="3"/>
      <c r="W352" s="3"/>
      <c r="X352" s="3"/>
      <c r="Y352" s="3"/>
    </row>
    <row r="353" spans="1:25" ht="12.5" x14ac:dyDescent="0.25">
      <c r="A353" s="60"/>
      <c r="B353" s="61"/>
      <c r="C353" s="60"/>
      <c r="D353" s="60"/>
      <c r="E353" s="3"/>
      <c r="F353" s="3"/>
      <c r="G353" s="3"/>
      <c r="H353" s="3"/>
      <c r="I353" s="3"/>
      <c r="J353" s="3"/>
      <c r="K353" s="3"/>
      <c r="L353" s="3"/>
      <c r="M353" s="3"/>
      <c r="N353" s="3"/>
      <c r="O353" s="3"/>
      <c r="P353" s="3"/>
      <c r="Q353" s="3"/>
      <c r="R353" s="3"/>
      <c r="S353" s="3"/>
      <c r="T353" s="3"/>
      <c r="U353" s="3"/>
      <c r="V353" s="3"/>
      <c r="W353" s="3"/>
      <c r="X353" s="3"/>
      <c r="Y353" s="3"/>
    </row>
    <row r="354" spans="1:25" ht="12.5" x14ac:dyDescent="0.25">
      <c r="A354" s="60"/>
      <c r="B354" s="61"/>
      <c r="C354" s="60"/>
      <c r="D354" s="60"/>
      <c r="E354" s="3"/>
      <c r="F354" s="3"/>
      <c r="G354" s="3"/>
      <c r="H354" s="3"/>
      <c r="I354" s="3"/>
      <c r="J354" s="3"/>
      <c r="K354" s="3"/>
      <c r="L354" s="3"/>
      <c r="M354" s="3"/>
      <c r="N354" s="3"/>
      <c r="O354" s="3"/>
      <c r="P354" s="3"/>
      <c r="Q354" s="3"/>
      <c r="R354" s="3"/>
      <c r="S354" s="3"/>
      <c r="T354" s="3"/>
      <c r="U354" s="3"/>
      <c r="V354" s="3"/>
      <c r="W354" s="3"/>
      <c r="X354" s="3"/>
      <c r="Y354" s="3"/>
    </row>
    <row r="355" spans="1:25" ht="12.5" x14ac:dyDescent="0.25">
      <c r="A355" s="60"/>
      <c r="B355" s="61"/>
      <c r="C355" s="60"/>
      <c r="D355" s="60"/>
      <c r="E355" s="3"/>
      <c r="F355" s="3"/>
      <c r="G355" s="3"/>
      <c r="H355" s="3"/>
      <c r="I355" s="3"/>
      <c r="J355" s="3"/>
      <c r="K355" s="3"/>
      <c r="L355" s="3"/>
      <c r="M355" s="3"/>
      <c r="N355" s="3"/>
      <c r="O355" s="3"/>
      <c r="P355" s="3"/>
      <c r="Q355" s="3"/>
      <c r="R355" s="3"/>
      <c r="S355" s="3"/>
      <c r="T355" s="3"/>
      <c r="U355" s="3"/>
      <c r="V355" s="3"/>
      <c r="W355" s="3"/>
      <c r="X355" s="3"/>
      <c r="Y355" s="3"/>
    </row>
    <row r="356" spans="1:25" ht="12.5" x14ac:dyDescent="0.25">
      <c r="A356" s="60"/>
      <c r="B356" s="61"/>
      <c r="C356" s="60"/>
      <c r="D356" s="60"/>
      <c r="E356" s="3"/>
      <c r="F356" s="3"/>
      <c r="G356" s="3"/>
      <c r="H356" s="3"/>
      <c r="I356" s="3"/>
      <c r="J356" s="3"/>
      <c r="K356" s="3"/>
      <c r="L356" s="3"/>
      <c r="M356" s="3"/>
      <c r="N356" s="3"/>
      <c r="O356" s="3"/>
      <c r="P356" s="3"/>
      <c r="Q356" s="3"/>
      <c r="R356" s="3"/>
      <c r="S356" s="3"/>
      <c r="T356" s="3"/>
      <c r="U356" s="3"/>
      <c r="V356" s="3"/>
      <c r="W356" s="3"/>
      <c r="X356" s="3"/>
      <c r="Y356" s="3"/>
    </row>
    <row r="357" spans="1:25" ht="12.5" x14ac:dyDescent="0.25">
      <c r="A357" s="60"/>
      <c r="B357" s="61"/>
      <c r="C357" s="60"/>
      <c r="D357" s="60"/>
      <c r="E357" s="3"/>
      <c r="F357" s="3"/>
      <c r="G357" s="3"/>
      <c r="H357" s="3"/>
      <c r="I357" s="3"/>
      <c r="J357" s="3"/>
      <c r="K357" s="3"/>
      <c r="L357" s="3"/>
      <c r="M357" s="3"/>
      <c r="N357" s="3"/>
      <c r="O357" s="3"/>
      <c r="P357" s="3"/>
      <c r="Q357" s="3"/>
      <c r="R357" s="3"/>
      <c r="S357" s="3"/>
      <c r="T357" s="3"/>
      <c r="U357" s="3"/>
      <c r="V357" s="3"/>
      <c r="W357" s="3"/>
      <c r="X357" s="3"/>
      <c r="Y357" s="3"/>
    </row>
    <row r="358" spans="1:25" ht="12.5" x14ac:dyDescent="0.25">
      <c r="A358" s="60"/>
      <c r="B358" s="61"/>
      <c r="C358" s="60"/>
      <c r="D358" s="60"/>
      <c r="E358" s="3"/>
      <c r="F358" s="3"/>
      <c r="G358" s="3"/>
      <c r="H358" s="3"/>
      <c r="I358" s="3"/>
      <c r="J358" s="3"/>
      <c r="K358" s="3"/>
      <c r="L358" s="3"/>
      <c r="M358" s="3"/>
      <c r="N358" s="3"/>
      <c r="O358" s="3"/>
      <c r="P358" s="3"/>
      <c r="Q358" s="3"/>
      <c r="R358" s="3"/>
      <c r="S358" s="3"/>
      <c r="T358" s="3"/>
      <c r="U358" s="3"/>
      <c r="V358" s="3"/>
      <c r="W358" s="3"/>
      <c r="X358" s="3"/>
      <c r="Y358" s="3"/>
    </row>
    <row r="359" spans="1:25" ht="12.5" x14ac:dyDescent="0.25">
      <c r="A359" s="60"/>
      <c r="B359" s="61"/>
      <c r="C359" s="60"/>
      <c r="D359" s="60"/>
      <c r="E359" s="3"/>
      <c r="F359" s="3"/>
      <c r="G359" s="3"/>
      <c r="H359" s="3"/>
      <c r="I359" s="3"/>
      <c r="J359" s="3"/>
      <c r="K359" s="3"/>
      <c r="L359" s="3"/>
      <c r="M359" s="3"/>
      <c r="N359" s="3"/>
      <c r="O359" s="3"/>
      <c r="P359" s="3"/>
      <c r="Q359" s="3"/>
      <c r="R359" s="3"/>
      <c r="S359" s="3"/>
      <c r="T359" s="3"/>
      <c r="U359" s="3"/>
      <c r="V359" s="3"/>
      <c r="W359" s="3"/>
      <c r="X359" s="3"/>
      <c r="Y359" s="3"/>
    </row>
    <row r="360" spans="1:25" ht="12.5" x14ac:dyDescent="0.25">
      <c r="A360" s="60"/>
      <c r="B360" s="61"/>
      <c r="C360" s="60"/>
      <c r="D360" s="60"/>
      <c r="E360" s="3"/>
      <c r="F360" s="3"/>
      <c r="G360" s="3"/>
      <c r="H360" s="3"/>
      <c r="I360" s="3"/>
      <c r="J360" s="3"/>
      <c r="K360" s="3"/>
      <c r="L360" s="3"/>
      <c r="M360" s="3"/>
      <c r="N360" s="3"/>
      <c r="O360" s="3"/>
      <c r="P360" s="3"/>
      <c r="Q360" s="3"/>
      <c r="R360" s="3"/>
      <c r="S360" s="3"/>
      <c r="T360" s="3"/>
      <c r="U360" s="3"/>
      <c r="V360" s="3"/>
      <c r="W360" s="3"/>
      <c r="X360" s="3"/>
      <c r="Y360" s="3"/>
    </row>
    <row r="361" spans="1:25" ht="12.5" x14ac:dyDescent="0.25">
      <c r="A361" s="60"/>
      <c r="B361" s="61"/>
      <c r="C361" s="60"/>
      <c r="D361" s="60"/>
      <c r="E361" s="3"/>
      <c r="F361" s="3"/>
      <c r="G361" s="3"/>
      <c r="H361" s="3"/>
      <c r="I361" s="3"/>
      <c r="J361" s="3"/>
      <c r="K361" s="3"/>
      <c r="L361" s="3"/>
      <c r="M361" s="3"/>
      <c r="N361" s="3"/>
      <c r="O361" s="3"/>
      <c r="P361" s="3"/>
      <c r="Q361" s="3"/>
      <c r="R361" s="3"/>
      <c r="S361" s="3"/>
      <c r="T361" s="3"/>
      <c r="U361" s="3"/>
      <c r="V361" s="3"/>
      <c r="W361" s="3"/>
      <c r="X361" s="3"/>
      <c r="Y361" s="3"/>
    </row>
    <row r="362" spans="1:25" ht="12.5" x14ac:dyDescent="0.25">
      <c r="A362" s="60"/>
      <c r="B362" s="61"/>
      <c r="C362" s="60"/>
      <c r="D362" s="60"/>
      <c r="E362" s="3"/>
      <c r="F362" s="3"/>
      <c r="G362" s="3"/>
      <c r="H362" s="3"/>
      <c r="I362" s="3"/>
      <c r="J362" s="3"/>
      <c r="K362" s="3"/>
      <c r="L362" s="3"/>
      <c r="M362" s="3"/>
      <c r="N362" s="3"/>
      <c r="O362" s="3"/>
      <c r="P362" s="3"/>
      <c r="Q362" s="3"/>
      <c r="R362" s="3"/>
      <c r="S362" s="3"/>
      <c r="T362" s="3"/>
      <c r="U362" s="3"/>
      <c r="V362" s="3"/>
      <c r="W362" s="3"/>
      <c r="X362" s="3"/>
      <c r="Y362" s="3"/>
    </row>
    <row r="363" spans="1:25" ht="12.5" x14ac:dyDescent="0.25">
      <c r="A363" s="60"/>
      <c r="B363" s="61"/>
      <c r="C363" s="60"/>
      <c r="D363" s="60"/>
      <c r="E363" s="3"/>
      <c r="F363" s="3"/>
      <c r="G363" s="3"/>
      <c r="H363" s="3"/>
      <c r="I363" s="3"/>
      <c r="J363" s="3"/>
      <c r="K363" s="3"/>
      <c r="L363" s="3"/>
      <c r="M363" s="3"/>
      <c r="N363" s="3"/>
      <c r="O363" s="3"/>
      <c r="P363" s="3"/>
      <c r="Q363" s="3"/>
      <c r="R363" s="3"/>
      <c r="S363" s="3"/>
      <c r="T363" s="3"/>
      <c r="U363" s="3"/>
      <c r="V363" s="3"/>
      <c r="W363" s="3"/>
      <c r="X363" s="3"/>
      <c r="Y363" s="3"/>
    </row>
    <row r="364" spans="1:25" ht="12.5" x14ac:dyDescent="0.25">
      <c r="A364" s="60"/>
      <c r="B364" s="61"/>
      <c r="C364" s="60"/>
      <c r="D364" s="60"/>
      <c r="E364" s="3"/>
      <c r="F364" s="3"/>
      <c r="G364" s="3"/>
      <c r="H364" s="3"/>
      <c r="I364" s="3"/>
      <c r="J364" s="3"/>
      <c r="K364" s="3"/>
      <c r="L364" s="3"/>
      <c r="M364" s="3"/>
      <c r="N364" s="3"/>
      <c r="O364" s="3"/>
      <c r="P364" s="3"/>
      <c r="Q364" s="3"/>
      <c r="R364" s="3"/>
      <c r="S364" s="3"/>
      <c r="T364" s="3"/>
      <c r="U364" s="3"/>
      <c r="V364" s="3"/>
      <c r="W364" s="3"/>
      <c r="X364" s="3"/>
      <c r="Y364" s="3"/>
    </row>
    <row r="365" spans="1:25" ht="12.5" x14ac:dyDescent="0.25">
      <c r="A365" s="60"/>
      <c r="B365" s="61"/>
      <c r="C365" s="60"/>
      <c r="D365" s="60"/>
      <c r="E365" s="3"/>
      <c r="F365" s="3"/>
      <c r="G365" s="3"/>
      <c r="H365" s="3"/>
      <c r="I365" s="3"/>
      <c r="J365" s="3"/>
      <c r="K365" s="3"/>
      <c r="L365" s="3"/>
      <c r="M365" s="3"/>
      <c r="N365" s="3"/>
      <c r="O365" s="3"/>
      <c r="P365" s="3"/>
      <c r="Q365" s="3"/>
      <c r="R365" s="3"/>
      <c r="S365" s="3"/>
      <c r="T365" s="3"/>
      <c r="U365" s="3"/>
      <c r="V365" s="3"/>
      <c r="W365" s="3"/>
      <c r="X365" s="3"/>
      <c r="Y365" s="3"/>
    </row>
    <row r="366" spans="1:25" ht="12.5" x14ac:dyDescent="0.25">
      <c r="A366" s="60"/>
      <c r="B366" s="61"/>
      <c r="C366" s="60"/>
      <c r="D366" s="60"/>
      <c r="E366" s="3"/>
      <c r="F366" s="3"/>
      <c r="G366" s="3"/>
      <c r="H366" s="3"/>
      <c r="I366" s="3"/>
      <c r="J366" s="3"/>
      <c r="K366" s="3"/>
      <c r="L366" s="3"/>
      <c r="M366" s="3"/>
      <c r="N366" s="3"/>
      <c r="O366" s="3"/>
      <c r="P366" s="3"/>
      <c r="Q366" s="3"/>
      <c r="R366" s="3"/>
      <c r="S366" s="3"/>
      <c r="T366" s="3"/>
      <c r="U366" s="3"/>
      <c r="V366" s="3"/>
      <c r="W366" s="3"/>
      <c r="X366" s="3"/>
      <c r="Y366" s="3"/>
    </row>
    <row r="367" spans="1:25" ht="12.5" x14ac:dyDescent="0.25">
      <c r="A367" s="60"/>
      <c r="B367" s="61"/>
      <c r="C367" s="60"/>
      <c r="D367" s="60"/>
      <c r="E367" s="3"/>
      <c r="F367" s="3"/>
      <c r="G367" s="3"/>
      <c r="H367" s="3"/>
      <c r="I367" s="3"/>
      <c r="J367" s="3"/>
      <c r="K367" s="3"/>
      <c r="L367" s="3"/>
      <c r="M367" s="3"/>
      <c r="N367" s="3"/>
      <c r="O367" s="3"/>
      <c r="P367" s="3"/>
      <c r="Q367" s="3"/>
      <c r="R367" s="3"/>
      <c r="S367" s="3"/>
      <c r="T367" s="3"/>
      <c r="U367" s="3"/>
      <c r="V367" s="3"/>
      <c r="W367" s="3"/>
      <c r="X367" s="3"/>
      <c r="Y367" s="3"/>
    </row>
    <row r="368" spans="1:25" ht="12.5" x14ac:dyDescent="0.25">
      <c r="A368" s="60"/>
      <c r="B368" s="61"/>
      <c r="C368" s="60"/>
      <c r="D368" s="60"/>
      <c r="E368" s="3"/>
      <c r="F368" s="3"/>
      <c r="G368" s="3"/>
      <c r="H368" s="3"/>
      <c r="I368" s="3"/>
      <c r="J368" s="3"/>
      <c r="K368" s="3"/>
      <c r="L368" s="3"/>
      <c r="M368" s="3"/>
      <c r="N368" s="3"/>
      <c r="O368" s="3"/>
      <c r="P368" s="3"/>
      <c r="Q368" s="3"/>
      <c r="R368" s="3"/>
      <c r="S368" s="3"/>
      <c r="T368" s="3"/>
      <c r="U368" s="3"/>
      <c r="V368" s="3"/>
      <c r="W368" s="3"/>
      <c r="X368" s="3"/>
      <c r="Y368" s="3"/>
    </row>
    <row r="369" spans="1:25" ht="12.5" x14ac:dyDescent="0.25">
      <c r="A369" s="60"/>
      <c r="B369" s="61"/>
      <c r="C369" s="60"/>
      <c r="D369" s="60"/>
      <c r="E369" s="3"/>
      <c r="F369" s="3"/>
      <c r="G369" s="3"/>
      <c r="H369" s="3"/>
      <c r="I369" s="3"/>
      <c r="J369" s="3"/>
      <c r="K369" s="3"/>
      <c r="L369" s="3"/>
      <c r="M369" s="3"/>
      <c r="N369" s="3"/>
      <c r="O369" s="3"/>
      <c r="P369" s="3"/>
      <c r="Q369" s="3"/>
      <c r="R369" s="3"/>
      <c r="S369" s="3"/>
      <c r="T369" s="3"/>
      <c r="U369" s="3"/>
      <c r="V369" s="3"/>
      <c r="W369" s="3"/>
      <c r="X369" s="3"/>
      <c r="Y369" s="3"/>
    </row>
    <row r="370" spans="1:25" ht="12.5" x14ac:dyDescent="0.25">
      <c r="A370" s="60"/>
      <c r="B370" s="61"/>
      <c r="C370" s="60"/>
      <c r="D370" s="60"/>
      <c r="E370" s="3"/>
      <c r="F370" s="3"/>
      <c r="G370" s="3"/>
      <c r="H370" s="3"/>
      <c r="I370" s="3"/>
      <c r="J370" s="3"/>
      <c r="K370" s="3"/>
      <c r="L370" s="3"/>
      <c r="M370" s="3"/>
      <c r="N370" s="3"/>
      <c r="O370" s="3"/>
      <c r="P370" s="3"/>
      <c r="Q370" s="3"/>
      <c r="R370" s="3"/>
      <c r="S370" s="3"/>
      <c r="T370" s="3"/>
      <c r="U370" s="3"/>
      <c r="V370" s="3"/>
      <c r="W370" s="3"/>
      <c r="X370" s="3"/>
      <c r="Y370" s="3"/>
    </row>
    <row r="371" spans="1:25" ht="12.5" x14ac:dyDescent="0.25">
      <c r="A371" s="60"/>
      <c r="B371" s="61"/>
      <c r="C371" s="60"/>
      <c r="D371" s="60"/>
      <c r="E371" s="3"/>
      <c r="F371" s="3"/>
      <c r="G371" s="3"/>
      <c r="H371" s="3"/>
      <c r="I371" s="3"/>
      <c r="J371" s="3"/>
      <c r="K371" s="3"/>
      <c r="L371" s="3"/>
      <c r="M371" s="3"/>
      <c r="N371" s="3"/>
      <c r="O371" s="3"/>
      <c r="P371" s="3"/>
      <c r="Q371" s="3"/>
      <c r="R371" s="3"/>
      <c r="S371" s="3"/>
      <c r="T371" s="3"/>
      <c r="U371" s="3"/>
      <c r="V371" s="3"/>
      <c r="W371" s="3"/>
      <c r="X371" s="3"/>
      <c r="Y371" s="3"/>
    </row>
    <row r="372" spans="1:25" ht="12.5" x14ac:dyDescent="0.25">
      <c r="A372" s="60"/>
      <c r="B372" s="61"/>
      <c r="C372" s="60"/>
      <c r="D372" s="60"/>
      <c r="E372" s="3"/>
      <c r="F372" s="3"/>
      <c r="G372" s="3"/>
      <c r="H372" s="3"/>
      <c r="I372" s="3"/>
      <c r="J372" s="3"/>
      <c r="K372" s="3"/>
      <c r="L372" s="3"/>
      <c r="M372" s="3"/>
      <c r="N372" s="3"/>
      <c r="O372" s="3"/>
      <c r="P372" s="3"/>
      <c r="Q372" s="3"/>
      <c r="R372" s="3"/>
      <c r="S372" s="3"/>
      <c r="T372" s="3"/>
      <c r="U372" s="3"/>
      <c r="V372" s="3"/>
      <c r="W372" s="3"/>
      <c r="X372" s="3"/>
      <c r="Y372" s="3"/>
    </row>
    <row r="373" spans="1:25" ht="12.5" x14ac:dyDescent="0.25">
      <c r="A373" s="60"/>
      <c r="B373" s="61"/>
      <c r="C373" s="60"/>
      <c r="D373" s="60"/>
      <c r="E373" s="3"/>
      <c r="F373" s="3"/>
      <c r="G373" s="3"/>
      <c r="H373" s="3"/>
      <c r="I373" s="3"/>
      <c r="J373" s="3"/>
      <c r="K373" s="3"/>
      <c r="L373" s="3"/>
      <c r="M373" s="3"/>
      <c r="N373" s="3"/>
      <c r="O373" s="3"/>
      <c r="P373" s="3"/>
      <c r="Q373" s="3"/>
      <c r="R373" s="3"/>
      <c r="S373" s="3"/>
      <c r="T373" s="3"/>
      <c r="U373" s="3"/>
      <c r="V373" s="3"/>
      <c r="W373" s="3"/>
      <c r="X373" s="3"/>
      <c r="Y373" s="3"/>
    </row>
    <row r="374" spans="1:25" ht="12.5" x14ac:dyDescent="0.25">
      <c r="A374" s="60"/>
      <c r="B374" s="61"/>
      <c r="C374" s="60"/>
      <c r="D374" s="60"/>
      <c r="E374" s="3"/>
      <c r="F374" s="3"/>
      <c r="G374" s="3"/>
      <c r="H374" s="3"/>
      <c r="I374" s="3"/>
      <c r="J374" s="3"/>
      <c r="K374" s="3"/>
      <c r="L374" s="3"/>
      <c r="M374" s="3"/>
      <c r="N374" s="3"/>
      <c r="O374" s="3"/>
      <c r="P374" s="3"/>
      <c r="Q374" s="3"/>
      <c r="R374" s="3"/>
      <c r="S374" s="3"/>
      <c r="T374" s="3"/>
      <c r="U374" s="3"/>
      <c r="V374" s="3"/>
      <c r="W374" s="3"/>
      <c r="X374" s="3"/>
      <c r="Y374" s="3"/>
    </row>
    <row r="375" spans="1:25" ht="12.5" x14ac:dyDescent="0.25">
      <c r="A375" s="60"/>
      <c r="B375" s="61"/>
      <c r="C375" s="60"/>
      <c r="D375" s="60"/>
      <c r="E375" s="3"/>
      <c r="F375" s="3"/>
      <c r="G375" s="3"/>
      <c r="H375" s="3"/>
      <c r="I375" s="3"/>
      <c r="J375" s="3"/>
      <c r="K375" s="3"/>
      <c r="L375" s="3"/>
      <c r="M375" s="3"/>
      <c r="N375" s="3"/>
      <c r="O375" s="3"/>
      <c r="P375" s="3"/>
      <c r="Q375" s="3"/>
      <c r="R375" s="3"/>
      <c r="S375" s="3"/>
      <c r="T375" s="3"/>
      <c r="U375" s="3"/>
      <c r="V375" s="3"/>
      <c r="W375" s="3"/>
      <c r="X375" s="3"/>
      <c r="Y375" s="3"/>
    </row>
    <row r="376" spans="1:25" ht="12.5" x14ac:dyDescent="0.25">
      <c r="A376" s="60"/>
      <c r="B376" s="61"/>
      <c r="C376" s="60"/>
      <c r="D376" s="60"/>
      <c r="E376" s="3"/>
      <c r="F376" s="3"/>
      <c r="G376" s="3"/>
      <c r="H376" s="3"/>
      <c r="I376" s="3"/>
      <c r="J376" s="3"/>
      <c r="K376" s="3"/>
      <c r="L376" s="3"/>
      <c r="M376" s="3"/>
      <c r="N376" s="3"/>
      <c r="O376" s="3"/>
      <c r="P376" s="3"/>
      <c r="Q376" s="3"/>
      <c r="R376" s="3"/>
      <c r="S376" s="3"/>
      <c r="T376" s="3"/>
      <c r="U376" s="3"/>
      <c r="V376" s="3"/>
      <c r="W376" s="3"/>
      <c r="X376" s="3"/>
      <c r="Y376" s="3"/>
    </row>
    <row r="377" spans="1:25" ht="12.5" x14ac:dyDescent="0.25">
      <c r="A377" s="60"/>
      <c r="B377" s="61"/>
      <c r="C377" s="60"/>
      <c r="D377" s="60"/>
      <c r="E377" s="3"/>
      <c r="F377" s="3"/>
      <c r="G377" s="3"/>
      <c r="H377" s="3"/>
      <c r="I377" s="3"/>
      <c r="J377" s="3"/>
      <c r="K377" s="3"/>
      <c r="L377" s="3"/>
      <c r="M377" s="3"/>
      <c r="N377" s="3"/>
      <c r="O377" s="3"/>
      <c r="P377" s="3"/>
      <c r="Q377" s="3"/>
      <c r="R377" s="3"/>
      <c r="S377" s="3"/>
      <c r="T377" s="3"/>
      <c r="U377" s="3"/>
      <c r="V377" s="3"/>
      <c r="W377" s="3"/>
      <c r="X377" s="3"/>
      <c r="Y377" s="3"/>
    </row>
    <row r="378" spans="1:25" ht="12.5" x14ac:dyDescent="0.25">
      <c r="A378" s="60"/>
      <c r="B378" s="61"/>
      <c r="C378" s="60"/>
      <c r="D378" s="60"/>
      <c r="E378" s="3"/>
      <c r="F378" s="3"/>
      <c r="G378" s="3"/>
      <c r="H378" s="3"/>
      <c r="I378" s="3"/>
      <c r="J378" s="3"/>
      <c r="K378" s="3"/>
      <c r="L378" s="3"/>
      <c r="M378" s="3"/>
      <c r="N378" s="3"/>
      <c r="O378" s="3"/>
      <c r="P378" s="3"/>
      <c r="Q378" s="3"/>
      <c r="R378" s="3"/>
      <c r="S378" s="3"/>
      <c r="T378" s="3"/>
      <c r="U378" s="3"/>
      <c r="V378" s="3"/>
      <c r="W378" s="3"/>
      <c r="X378" s="3"/>
      <c r="Y378" s="3"/>
    </row>
    <row r="379" spans="1:25" ht="12.5" x14ac:dyDescent="0.25">
      <c r="A379" s="60"/>
      <c r="B379" s="61"/>
      <c r="C379" s="60"/>
      <c r="D379" s="60"/>
      <c r="E379" s="3"/>
      <c r="F379" s="3"/>
      <c r="G379" s="3"/>
      <c r="H379" s="3"/>
      <c r="I379" s="3"/>
      <c r="J379" s="3"/>
      <c r="K379" s="3"/>
      <c r="L379" s="3"/>
      <c r="M379" s="3"/>
      <c r="N379" s="3"/>
      <c r="O379" s="3"/>
      <c r="P379" s="3"/>
      <c r="Q379" s="3"/>
      <c r="R379" s="3"/>
      <c r="S379" s="3"/>
      <c r="T379" s="3"/>
      <c r="U379" s="3"/>
      <c r="V379" s="3"/>
      <c r="W379" s="3"/>
      <c r="X379" s="3"/>
      <c r="Y379" s="3"/>
    </row>
    <row r="380" spans="1:25" ht="12.5" x14ac:dyDescent="0.25">
      <c r="A380" s="60"/>
      <c r="B380" s="61"/>
      <c r="C380" s="60"/>
      <c r="D380" s="60"/>
      <c r="E380" s="3"/>
      <c r="F380" s="3"/>
      <c r="G380" s="3"/>
      <c r="H380" s="3"/>
      <c r="I380" s="3"/>
      <c r="J380" s="3"/>
      <c r="K380" s="3"/>
      <c r="L380" s="3"/>
      <c r="M380" s="3"/>
      <c r="N380" s="3"/>
      <c r="O380" s="3"/>
      <c r="P380" s="3"/>
      <c r="Q380" s="3"/>
      <c r="R380" s="3"/>
      <c r="S380" s="3"/>
      <c r="T380" s="3"/>
      <c r="U380" s="3"/>
      <c r="V380" s="3"/>
      <c r="W380" s="3"/>
      <c r="X380" s="3"/>
      <c r="Y380" s="3"/>
    </row>
    <row r="381" spans="1:25" ht="12.5" x14ac:dyDescent="0.25">
      <c r="A381" s="60"/>
      <c r="B381" s="61"/>
      <c r="C381" s="60"/>
      <c r="D381" s="60"/>
      <c r="E381" s="3"/>
      <c r="F381" s="3"/>
      <c r="G381" s="3"/>
      <c r="H381" s="3"/>
      <c r="I381" s="3"/>
      <c r="J381" s="3"/>
      <c r="K381" s="3"/>
      <c r="L381" s="3"/>
      <c r="M381" s="3"/>
      <c r="N381" s="3"/>
      <c r="O381" s="3"/>
      <c r="P381" s="3"/>
      <c r="Q381" s="3"/>
      <c r="R381" s="3"/>
      <c r="S381" s="3"/>
      <c r="T381" s="3"/>
      <c r="U381" s="3"/>
      <c r="V381" s="3"/>
      <c r="W381" s="3"/>
      <c r="X381" s="3"/>
      <c r="Y381" s="3"/>
    </row>
    <row r="382" spans="1:25" ht="12.5" x14ac:dyDescent="0.25">
      <c r="A382" s="60"/>
      <c r="B382" s="61"/>
      <c r="C382" s="60"/>
      <c r="D382" s="60"/>
      <c r="E382" s="3"/>
      <c r="F382" s="3"/>
      <c r="G382" s="3"/>
      <c r="H382" s="3"/>
      <c r="I382" s="3"/>
      <c r="J382" s="3"/>
      <c r="K382" s="3"/>
      <c r="L382" s="3"/>
      <c r="M382" s="3"/>
      <c r="N382" s="3"/>
      <c r="O382" s="3"/>
      <c r="P382" s="3"/>
      <c r="Q382" s="3"/>
      <c r="R382" s="3"/>
      <c r="S382" s="3"/>
      <c r="T382" s="3"/>
      <c r="U382" s="3"/>
      <c r="V382" s="3"/>
      <c r="W382" s="3"/>
      <c r="X382" s="3"/>
      <c r="Y382" s="3"/>
    </row>
    <row r="383" spans="1:25" ht="12.5" x14ac:dyDescent="0.25">
      <c r="A383" s="60"/>
      <c r="B383" s="61"/>
      <c r="C383" s="60"/>
      <c r="D383" s="60"/>
      <c r="E383" s="3"/>
      <c r="F383" s="3"/>
      <c r="G383" s="3"/>
      <c r="H383" s="3"/>
      <c r="I383" s="3"/>
      <c r="J383" s="3"/>
      <c r="K383" s="3"/>
      <c r="L383" s="3"/>
      <c r="M383" s="3"/>
      <c r="N383" s="3"/>
      <c r="O383" s="3"/>
      <c r="P383" s="3"/>
      <c r="Q383" s="3"/>
      <c r="R383" s="3"/>
      <c r="S383" s="3"/>
      <c r="T383" s="3"/>
      <c r="U383" s="3"/>
      <c r="V383" s="3"/>
      <c r="W383" s="3"/>
      <c r="X383" s="3"/>
      <c r="Y383" s="3"/>
    </row>
    <row r="384" spans="1:25" ht="12.5" x14ac:dyDescent="0.25">
      <c r="A384" s="60"/>
      <c r="B384" s="61"/>
      <c r="C384" s="60"/>
      <c r="D384" s="60"/>
      <c r="E384" s="3"/>
      <c r="F384" s="3"/>
      <c r="G384" s="3"/>
      <c r="H384" s="3"/>
      <c r="I384" s="3"/>
      <c r="J384" s="3"/>
      <c r="K384" s="3"/>
      <c r="L384" s="3"/>
      <c r="M384" s="3"/>
      <c r="N384" s="3"/>
      <c r="O384" s="3"/>
      <c r="P384" s="3"/>
      <c r="Q384" s="3"/>
      <c r="R384" s="3"/>
      <c r="S384" s="3"/>
      <c r="T384" s="3"/>
      <c r="U384" s="3"/>
      <c r="V384" s="3"/>
      <c r="W384" s="3"/>
      <c r="X384" s="3"/>
      <c r="Y384" s="3"/>
    </row>
    <row r="385" spans="1:25" ht="12.5" x14ac:dyDescent="0.25">
      <c r="A385" s="60"/>
      <c r="B385" s="61"/>
      <c r="C385" s="60"/>
      <c r="D385" s="60"/>
      <c r="E385" s="3"/>
      <c r="F385" s="3"/>
      <c r="G385" s="3"/>
      <c r="H385" s="3"/>
      <c r="I385" s="3"/>
      <c r="J385" s="3"/>
      <c r="K385" s="3"/>
      <c r="L385" s="3"/>
      <c r="M385" s="3"/>
      <c r="N385" s="3"/>
      <c r="O385" s="3"/>
      <c r="P385" s="3"/>
      <c r="Q385" s="3"/>
      <c r="R385" s="3"/>
      <c r="S385" s="3"/>
      <c r="T385" s="3"/>
      <c r="U385" s="3"/>
      <c r="V385" s="3"/>
      <c r="W385" s="3"/>
      <c r="X385" s="3"/>
      <c r="Y385" s="3"/>
    </row>
    <row r="386" spans="1:25" ht="12.5" x14ac:dyDescent="0.25">
      <c r="A386" s="60"/>
      <c r="B386" s="61"/>
      <c r="C386" s="60"/>
      <c r="D386" s="60"/>
      <c r="E386" s="3"/>
      <c r="F386" s="3"/>
      <c r="G386" s="3"/>
      <c r="H386" s="3"/>
      <c r="I386" s="3"/>
      <c r="J386" s="3"/>
      <c r="K386" s="3"/>
      <c r="L386" s="3"/>
      <c r="M386" s="3"/>
      <c r="N386" s="3"/>
      <c r="O386" s="3"/>
      <c r="P386" s="3"/>
      <c r="Q386" s="3"/>
      <c r="R386" s="3"/>
      <c r="S386" s="3"/>
      <c r="T386" s="3"/>
      <c r="U386" s="3"/>
      <c r="V386" s="3"/>
      <c r="W386" s="3"/>
      <c r="X386" s="3"/>
      <c r="Y386" s="3"/>
    </row>
    <row r="387" spans="1:25" ht="12.5" x14ac:dyDescent="0.25">
      <c r="A387" s="60"/>
      <c r="B387" s="61"/>
      <c r="C387" s="60"/>
      <c r="D387" s="60"/>
      <c r="E387" s="3"/>
      <c r="F387" s="3"/>
      <c r="G387" s="3"/>
      <c r="H387" s="3"/>
      <c r="I387" s="3"/>
      <c r="J387" s="3"/>
      <c r="K387" s="3"/>
      <c r="L387" s="3"/>
      <c r="M387" s="3"/>
      <c r="N387" s="3"/>
      <c r="O387" s="3"/>
      <c r="P387" s="3"/>
      <c r="Q387" s="3"/>
      <c r="R387" s="3"/>
      <c r="S387" s="3"/>
      <c r="T387" s="3"/>
      <c r="U387" s="3"/>
      <c r="V387" s="3"/>
      <c r="W387" s="3"/>
      <c r="X387" s="3"/>
      <c r="Y387" s="3"/>
    </row>
    <row r="388" spans="1:25" ht="12.5" x14ac:dyDescent="0.25">
      <c r="A388" s="60"/>
      <c r="B388" s="61"/>
      <c r="C388" s="60"/>
      <c r="D388" s="60"/>
      <c r="E388" s="3"/>
      <c r="F388" s="3"/>
      <c r="G388" s="3"/>
      <c r="H388" s="3"/>
      <c r="I388" s="3"/>
      <c r="J388" s="3"/>
      <c r="K388" s="3"/>
      <c r="L388" s="3"/>
      <c r="M388" s="3"/>
      <c r="N388" s="3"/>
      <c r="O388" s="3"/>
      <c r="P388" s="3"/>
      <c r="Q388" s="3"/>
      <c r="R388" s="3"/>
      <c r="S388" s="3"/>
      <c r="T388" s="3"/>
      <c r="U388" s="3"/>
      <c r="V388" s="3"/>
      <c r="W388" s="3"/>
      <c r="X388" s="3"/>
      <c r="Y388" s="3"/>
    </row>
    <row r="389" spans="1:25" ht="12.5" x14ac:dyDescent="0.25">
      <c r="A389" s="60"/>
      <c r="B389" s="61"/>
      <c r="C389" s="60"/>
      <c r="D389" s="60"/>
      <c r="E389" s="3"/>
      <c r="F389" s="3"/>
      <c r="G389" s="3"/>
      <c r="H389" s="3"/>
      <c r="I389" s="3"/>
      <c r="J389" s="3"/>
      <c r="K389" s="3"/>
      <c r="L389" s="3"/>
      <c r="M389" s="3"/>
      <c r="N389" s="3"/>
      <c r="O389" s="3"/>
      <c r="P389" s="3"/>
      <c r="Q389" s="3"/>
      <c r="R389" s="3"/>
      <c r="S389" s="3"/>
      <c r="T389" s="3"/>
      <c r="U389" s="3"/>
      <c r="V389" s="3"/>
      <c r="W389" s="3"/>
      <c r="X389" s="3"/>
      <c r="Y389" s="3"/>
    </row>
    <row r="390" spans="1:25" ht="12.5" x14ac:dyDescent="0.25">
      <c r="A390" s="60"/>
      <c r="B390" s="61"/>
      <c r="C390" s="60"/>
      <c r="D390" s="60"/>
      <c r="E390" s="3"/>
      <c r="F390" s="3"/>
      <c r="G390" s="3"/>
      <c r="H390" s="3"/>
      <c r="I390" s="3"/>
      <c r="J390" s="3"/>
      <c r="K390" s="3"/>
      <c r="L390" s="3"/>
      <c r="M390" s="3"/>
      <c r="N390" s="3"/>
      <c r="O390" s="3"/>
      <c r="P390" s="3"/>
      <c r="Q390" s="3"/>
      <c r="R390" s="3"/>
      <c r="S390" s="3"/>
      <c r="T390" s="3"/>
      <c r="U390" s="3"/>
      <c r="V390" s="3"/>
      <c r="W390" s="3"/>
      <c r="X390" s="3"/>
      <c r="Y390" s="3"/>
    </row>
    <row r="391" spans="1:25" ht="12.5" x14ac:dyDescent="0.25">
      <c r="A391" s="60"/>
      <c r="B391" s="61"/>
      <c r="C391" s="60"/>
      <c r="D391" s="60"/>
      <c r="E391" s="3"/>
      <c r="F391" s="3"/>
      <c r="G391" s="3"/>
      <c r="H391" s="3"/>
      <c r="I391" s="3"/>
      <c r="J391" s="3"/>
      <c r="K391" s="3"/>
      <c r="L391" s="3"/>
      <c r="M391" s="3"/>
      <c r="N391" s="3"/>
      <c r="O391" s="3"/>
      <c r="P391" s="3"/>
      <c r="Q391" s="3"/>
      <c r="R391" s="3"/>
      <c r="S391" s="3"/>
      <c r="T391" s="3"/>
      <c r="U391" s="3"/>
      <c r="V391" s="3"/>
      <c r="W391" s="3"/>
      <c r="X391" s="3"/>
      <c r="Y391" s="3"/>
    </row>
    <row r="392" spans="1:25" ht="12.5" x14ac:dyDescent="0.25">
      <c r="A392" s="60"/>
      <c r="B392" s="61"/>
      <c r="C392" s="60"/>
      <c r="D392" s="60"/>
      <c r="E392" s="3"/>
      <c r="F392" s="3"/>
      <c r="G392" s="3"/>
      <c r="H392" s="3"/>
      <c r="I392" s="3"/>
      <c r="J392" s="3"/>
      <c r="K392" s="3"/>
      <c r="L392" s="3"/>
      <c r="M392" s="3"/>
      <c r="N392" s="3"/>
      <c r="O392" s="3"/>
      <c r="P392" s="3"/>
      <c r="Q392" s="3"/>
      <c r="R392" s="3"/>
      <c r="S392" s="3"/>
      <c r="T392" s="3"/>
      <c r="U392" s="3"/>
      <c r="V392" s="3"/>
      <c r="W392" s="3"/>
      <c r="X392" s="3"/>
      <c r="Y392" s="3"/>
    </row>
    <row r="393" spans="1:25" ht="12.5" x14ac:dyDescent="0.25">
      <c r="A393" s="60"/>
      <c r="B393" s="61"/>
      <c r="C393" s="60"/>
      <c r="D393" s="60"/>
      <c r="E393" s="3"/>
      <c r="F393" s="3"/>
      <c r="G393" s="3"/>
      <c r="H393" s="3"/>
      <c r="I393" s="3"/>
      <c r="J393" s="3"/>
      <c r="K393" s="3"/>
      <c r="L393" s="3"/>
      <c r="M393" s="3"/>
      <c r="N393" s="3"/>
      <c r="O393" s="3"/>
      <c r="P393" s="3"/>
      <c r="Q393" s="3"/>
      <c r="R393" s="3"/>
      <c r="S393" s="3"/>
      <c r="T393" s="3"/>
      <c r="U393" s="3"/>
      <c r="V393" s="3"/>
      <c r="W393" s="3"/>
      <c r="X393" s="3"/>
      <c r="Y393" s="3"/>
    </row>
    <row r="394" spans="1:25" ht="12.5" x14ac:dyDescent="0.25">
      <c r="A394" s="60"/>
      <c r="B394" s="61"/>
      <c r="C394" s="60"/>
      <c r="D394" s="60"/>
      <c r="E394" s="3"/>
      <c r="F394" s="3"/>
      <c r="G394" s="3"/>
      <c r="H394" s="3"/>
      <c r="I394" s="3"/>
      <c r="J394" s="3"/>
      <c r="K394" s="3"/>
      <c r="L394" s="3"/>
      <c r="M394" s="3"/>
      <c r="N394" s="3"/>
      <c r="O394" s="3"/>
      <c r="P394" s="3"/>
      <c r="Q394" s="3"/>
      <c r="R394" s="3"/>
      <c r="S394" s="3"/>
      <c r="T394" s="3"/>
      <c r="U394" s="3"/>
      <c r="V394" s="3"/>
      <c r="W394" s="3"/>
      <c r="X394" s="3"/>
      <c r="Y394" s="3"/>
    </row>
    <row r="395" spans="1:25" ht="12.5" x14ac:dyDescent="0.25">
      <c r="A395" s="60"/>
      <c r="B395" s="61"/>
      <c r="C395" s="60"/>
      <c r="D395" s="60"/>
      <c r="E395" s="3"/>
      <c r="F395" s="3"/>
      <c r="G395" s="3"/>
      <c r="H395" s="3"/>
      <c r="I395" s="3"/>
      <c r="J395" s="3"/>
      <c r="K395" s="3"/>
      <c r="L395" s="3"/>
      <c r="M395" s="3"/>
      <c r="N395" s="3"/>
      <c r="O395" s="3"/>
      <c r="P395" s="3"/>
      <c r="Q395" s="3"/>
      <c r="R395" s="3"/>
      <c r="S395" s="3"/>
      <c r="T395" s="3"/>
      <c r="U395" s="3"/>
      <c r="V395" s="3"/>
      <c r="W395" s="3"/>
      <c r="X395" s="3"/>
      <c r="Y395" s="3"/>
    </row>
    <row r="396" spans="1:25" ht="12.5" x14ac:dyDescent="0.25">
      <c r="A396" s="60"/>
      <c r="B396" s="61"/>
      <c r="C396" s="60"/>
      <c r="D396" s="60"/>
      <c r="E396" s="3"/>
      <c r="F396" s="3"/>
      <c r="G396" s="3"/>
      <c r="H396" s="3"/>
      <c r="I396" s="3"/>
      <c r="J396" s="3"/>
      <c r="K396" s="3"/>
      <c r="L396" s="3"/>
      <c r="M396" s="3"/>
      <c r="N396" s="3"/>
      <c r="O396" s="3"/>
      <c r="P396" s="3"/>
      <c r="Q396" s="3"/>
      <c r="R396" s="3"/>
      <c r="S396" s="3"/>
      <c r="T396" s="3"/>
      <c r="U396" s="3"/>
      <c r="V396" s="3"/>
      <c r="W396" s="3"/>
      <c r="X396" s="3"/>
      <c r="Y396" s="3"/>
    </row>
    <row r="397" spans="1:25" ht="12.5" x14ac:dyDescent="0.25">
      <c r="A397" s="60"/>
      <c r="B397" s="61"/>
      <c r="C397" s="60"/>
      <c r="D397" s="60"/>
      <c r="E397" s="3"/>
      <c r="F397" s="3"/>
      <c r="G397" s="3"/>
      <c r="H397" s="3"/>
      <c r="I397" s="3"/>
      <c r="J397" s="3"/>
      <c r="K397" s="3"/>
      <c r="L397" s="3"/>
      <c r="M397" s="3"/>
      <c r="N397" s="3"/>
      <c r="O397" s="3"/>
      <c r="P397" s="3"/>
      <c r="Q397" s="3"/>
      <c r="R397" s="3"/>
      <c r="S397" s="3"/>
      <c r="T397" s="3"/>
      <c r="U397" s="3"/>
      <c r="V397" s="3"/>
      <c r="W397" s="3"/>
      <c r="X397" s="3"/>
      <c r="Y397" s="3"/>
    </row>
    <row r="398" spans="1:25" ht="12.5" x14ac:dyDescent="0.25">
      <c r="A398" s="60"/>
      <c r="B398" s="61"/>
      <c r="C398" s="60"/>
      <c r="D398" s="60"/>
      <c r="E398" s="3"/>
      <c r="F398" s="3"/>
      <c r="G398" s="3"/>
      <c r="H398" s="3"/>
      <c r="I398" s="3"/>
      <c r="J398" s="3"/>
      <c r="K398" s="3"/>
      <c r="L398" s="3"/>
      <c r="M398" s="3"/>
      <c r="N398" s="3"/>
      <c r="O398" s="3"/>
      <c r="P398" s="3"/>
      <c r="Q398" s="3"/>
      <c r="R398" s="3"/>
      <c r="S398" s="3"/>
      <c r="T398" s="3"/>
      <c r="U398" s="3"/>
      <c r="V398" s="3"/>
      <c r="W398" s="3"/>
      <c r="X398" s="3"/>
      <c r="Y398" s="3"/>
    </row>
    <row r="399" spans="1:25" ht="12.5" x14ac:dyDescent="0.25">
      <c r="A399" s="60"/>
      <c r="B399" s="61"/>
      <c r="C399" s="60"/>
      <c r="D399" s="60"/>
      <c r="E399" s="3"/>
      <c r="F399" s="3"/>
      <c r="G399" s="3"/>
      <c r="H399" s="3"/>
      <c r="I399" s="3"/>
      <c r="J399" s="3"/>
      <c r="K399" s="3"/>
      <c r="L399" s="3"/>
      <c r="M399" s="3"/>
      <c r="N399" s="3"/>
      <c r="O399" s="3"/>
      <c r="P399" s="3"/>
      <c r="Q399" s="3"/>
      <c r="R399" s="3"/>
      <c r="S399" s="3"/>
      <c r="T399" s="3"/>
      <c r="U399" s="3"/>
      <c r="V399" s="3"/>
      <c r="W399" s="3"/>
      <c r="X399" s="3"/>
      <c r="Y399" s="3"/>
    </row>
    <row r="400" spans="1:25" ht="12.5" x14ac:dyDescent="0.25">
      <c r="A400" s="60"/>
      <c r="B400" s="61"/>
      <c r="C400" s="60"/>
      <c r="D400" s="60"/>
      <c r="E400" s="3"/>
      <c r="F400" s="3"/>
      <c r="G400" s="3"/>
      <c r="H400" s="3"/>
      <c r="I400" s="3"/>
      <c r="J400" s="3"/>
      <c r="K400" s="3"/>
      <c r="L400" s="3"/>
      <c r="M400" s="3"/>
      <c r="N400" s="3"/>
      <c r="O400" s="3"/>
      <c r="P400" s="3"/>
      <c r="Q400" s="3"/>
      <c r="R400" s="3"/>
      <c r="S400" s="3"/>
      <c r="T400" s="3"/>
      <c r="U400" s="3"/>
      <c r="V400" s="3"/>
      <c r="W400" s="3"/>
      <c r="X400" s="3"/>
      <c r="Y400" s="3"/>
    </row>
    <row r="401" spans="1:25" ht="12.5" x14ac:dyDescent="0.25">
      <c r="A401" s="60"/>
      <c r="B401" s="61"/>
      <c r="C401" s="60"/>
      <c r="D401" s="60"/>
      <c r="E401" s="3"/>
      <c r="F401" s="3"/>
      <c r="G401" s="3"/>
      <c r="H401" s="3"/>
      <c r="I401" s="3"/>
      <c r="J401" s="3"/>
      <c r="K401" s="3"/>
      <c r="L401" s="3"/>
      <c r="M401" s="3"/>
      <c r="N401" s="3"/>
      <c r="O401" s="3"/>
      <c r="P401" s="3"/>
      <c r="Q401" s="3"/>
      <c r="R401" s="3"/>
      <c r="S401" s="3"/>
      <c r="T401" s="3"/>
      <c r="U401" s="3"/>
      <c r="V401" s="3"/>
      <c r="W401" s="3"/>
      <c r="X401" s="3"/>
      <c r="Y401" s="3"/>
    </row>
    <row r="402" spans="1:25" ht="12.5" x14ac:dyDescent="0.25">
      <c r="A402" s="60"/>
      <c r="B402" s="61"/>
      <c r="C402" s="60"/>
      <c r="D402" s="60"/>
      <c r="E402" s="3"/>
      <c r="F402" s="3"/>
      <c r="G402" s="3"/>
      <c r="H402" s="3"/>
      <c r="I402" s="3"/>
      <c r="J402" s="3"/>
      <c r="K402" s="3"/>
      <c r="L402" s="3"/>
      <c r="M402" s="3"/>
      <c r="N402" s="3"/>
      <c r="O402" s="3"/>
      <c r="P402" s="3"/>
      <c r="Q402" s="3"/>
      <c r="R402" s="3"/>
      <c r="S402" s="3"/>
      <c r="T402" s="3"/>
      <c r="U402" s="3"/>
      <c r="V402" s="3"/>
      <c r="W402" s="3"/>
      <c r="X402" s="3"/>
      <c r="Y402" s="3"/>
    </row>
    <row r="403" spans="1:25" ht="12.5" x14ac:dyDescent="0.25">
      <c r="A403" s="60"/>
      <c r="B403" s="61"/>
      <c r="C403" s="60"/>
      <c r="D403" s="60"/>
      <c r="E403" s="3"/>
      <c r="F403" s="3"/>
      <c r="G403" s="3"/>
      <c r="H403" s="3"/>
      <c r="I403" s="3"/>
      <c r="J403" s="3"/>
      <c r="K403" s="3"/>
      <c r="L403" s="3"/>
      <c r="M403" s="3"/>
      <c r="N403" s="3"/>
      <c r="O403" s="3"/>
      <c r="P403" s="3"/>
      <c r="Q403" s="3"/>
      <c r="R403" s="3"/>
      <c r="S403" s="3"/>
      <c r="T403" s="3"/>
      <c r="U403" s="3"/>
      <c r="V403" s="3"/>
      <c r="W403" s="3"/>
      <c r="X403" s="3"/>
      <c r="Y403" s="3"/>
    </row>
    <row r="404" spans="1:25" ht="12.5" x14ac:dyDescent="0.25">
      <c r="A404" s="60"/>
      <c r="B404" s="61"/>
      <c r="C404" s="60"/>
      <c r="D404" s="60"/>
      <c r="E404" s="3"/>
      <c r="F404" s="3"/>
      <c r="G404" s="3"/>
      <c r="H404" s="3"/>
      <c r="I404" s="3"/>
      <c r="J404" s="3"/>
      <c r="K404" s="3"/>
      <c r="L404" s="3"/>
      <c r="M404" s="3"/>
      <c r="N404" s="3"/>
      <c r="O404" s="3"/>
      <c r="P404" s="3"/>
      <c r="Q404" s="3"/>
      <c r="R404" s="3"/>
      <c r="S404" s="3"/>
      <c r="T404" s="3"/>
      <c r="U404" s="3"/>
      <c r="V404" s="3"/>
      <c r="W404" s="3"/>
      <c r="X404" s="3"/>
      <c r="Y404" s="3"/>
    </row>
    <row r="405" spans="1:25" ht="12.5" x14ac:dyDescent="0.25">
      <c r="A405" s="60"/>
      <c r="B405" s="61"/>
      <c r="C405" s="60"/>
      <c r="D405" s="60"/>
      <c r="E405" s="3"/>
      <c r="F405" s="3"/>
      <c r="G405" s="3"/>
      <c r="H405" s="3"/>
      <c r="I405" s="3"/>
      <c r="J405" s="3"/>
      <c r="K405" s="3"/>
      <c r="L405" s="3"/>
      <c r="M405" s="3"/>
      <c r="N405" s="3"/>
      <c r="O405" s="3"/>
      <c r="P405" s="3"/>
      <c r="Q405" s="3"/>
      <c r="R405" s="3"/>
      <c r="S405" s="3"/>
      <c r="T405" s="3"/>
      <c r="U405" s="3"/>
      <c r="V405" s="3"/>
      <c r="W405" s="3"/>
      <c r="X405" s="3"/>
      <c r="Y405" s="3"/>
    </row>
    <row r="406" spans="1:25" ht="12.5" x14ac:dyDescent="0.25">
      <c r="A406" s="60"/>
      <c r="B406" s="61"/>
      <c r="C406" s="60"/>
      <c r="D406" s="60"/>
      <c r="E406" s="3"/>
      <c r="F406" s="3"/>
      <c r="G406" s="3"/>
      <c r="H406" s="3"/>
      <c r="I406" s="3"/>
      <c r="J406" s="3"/>
      <c r="K406" s="3"/>
      <c r="L406" s="3"/>
      <c r="M406" s="3"/>
      <c r="N406" s="3"/>
      <c r="O406" s="3"/>
      <c r="P406" s="3"/>
      <c r="Q406" s="3"/>
      <c r="R406" s="3"/>
      <c r="S406" s="3"/>
      <c r="T406" s="3"/>
      <c r="U406" s="3"/>
      <c r="V406" s="3"/>
      <c r="W406" s="3"/>
      <c r="X406" s="3"/>
      <c r="Y406" s="3"/>
    </row>
    <row r="407" spans="1:25" ht="12.5" x14ac:dyDescent="0.25">
      <c r="A407" s="60"/>
      <c r="B407" s="61"/>
      <c r="C407" s="60"/>
      <c r="D407" s="60"/>
      <c r="E407" s="3"/>
      <c r="F407" s="3"/>
      <c r="G407" s="3"/>
      <c r="H407" s="3"/>
      <c r="I407" s="3"/>
      <c r="J407" s="3"/>
      <c r="K407" s="3"/>
      <c r="L407" s="3"/>
      <c r="M407" s="3"/>
      <c r="N407" s="3"/>
      <c r="O407" s="3"/>
      <c r="P407" s="3"/>
      <c r="Q407" s="3"/>
      <c r="R407" s="3"/>
      <c r="S407" s="3"/>
      <c r="T407" s="3"/>
      <c r="U407" s="3"/>
      <c r="V407" s="3"/>
      <c r="W407" s="3"/>
      <c r="X407" s="3"/>
      <c r="Y407" s="3"/>
    </row>
    <row r="408" spans="1:25" ht="12.5" x14ac:dyDescent="0.25">
      <c r="A408" s="60"/>
      <c r="B408" s="61"/>
      <c r="C408" s="60"/>
      <c r="D408" s="60"/>
      <c r="E408" s="3"/>
      <c r="F408" s="3"/>
      <c r="G408" s="3"/>
      <c r="H408" s="3"/>
      <c r="I408" s="3"/>
      <c r="J408" s="3"/>
      <c r="K408" s="3"/>
      <c r="L408" s="3"/>
      <c r="M408" s="3"/>
      <c r="N408" s="3"/>
      <c r="O408" s="3"/>
      <c r="P408" s="3"/>
      <c r="Q408" s="3"/>
      <c r="R408" s="3"/>
      <c r="S408" s="3"/>
      <c r="T408" s="3"/>
      <c r="U408" s="3"/>
      <c r="V408" s="3"/>
      <c r="W408" s="3"/>
      <c r="X408" s="3"/>
      <c r="Y408" s="3"/>
    </row>
    <row r="409" spans="1:25" ht="12.5" x14ac:dyDescent="0.25">
      <c r="A409" s="60"/>
      <c r="B409" s="61"/>
      <c r="C409" s="60"/>
      <c r="D409" s="60"/>
      <c r="E409" s="3"/>
      <c r="F409" s="3"/>
      <c r="G409" s="3"/>
      <c r="H409" s="3"/>
      <c r="I409" s="3"/>
      <c r="J409" s="3"/>
      <c r="K409" s="3"/>
      <c r="L409" s="3"/>
      <c r="M409" s="3"/>
      <c r="N409" s="3"/>
      <c r="O409" s="3"/>
      <c r="P409" s="3"/>
      <c r="Q409" s="3"/>
      <c r="R409" s="3"/>
      <c r="S409" s="3"/>
      <c r="T409" s="3"/>
      <c r="U409" s="3"/>
      <c r="V409" s="3"/>
      <c r="W409" s="3"/>
      <c r="X409" s="3"/>
      <c r="Y409" s="3"/>
    </row>
    <row r="410" spans="1:25" ht="12.5" x14ac:dyDescent="0.25">
      <c r="A410" s="60"/>
      <c r="B410" s="61"/>
      <c r="C410" s="60"/>
      <c r="D410" s="60"/>
      <c r="E410" s="3"/>
      <c r="F410" s="3"/>
      <c r="G410" s="3"/>
      <c r="H410" s="3"/>
      <c r="I410" s="3"/>
      <c r="J410" s="3"/>
      <c r="K410" s="3"/>
      <c r="L410" s="3"/>
      <c r="M410" s="3"/>
      <c r="N410" s="3"/>
      <c r="O410" s="3"/>
      <c r="P410" s="3"/>
      <c r="Q410" s="3"/>
      <c r="R410" s="3"/>
      <c r="S410" s="3"/>
      <c r="T410" s="3"/>
      <c r="U410" s="3"/>
      <c r="V410" s="3"/>
      <c r="W410" s="3"/>
      <c r="X410" s="3"/>
      <c r="Y410" s="3"/>
    </row>
    <row r="411" spans="1:25" ht="12.5" x14ac:dyDescent="0.25">
      <c r="A411" s="60"/>
      <c r="B411" s="61"/>
      <c r="C411" s="60"/>
      <c r="D411" s="60"/>
      <c r="E411" s="3"/>
      <c r="F411" s="3"/>
      <c r="G411" s="3"/>
      <c r="H411" s="3"/>
      <c r="I411" s="3"/>
      <c r="J411" s="3"/>
      <c r="K411" s="3"/>
      <c r="L411" s="3"/>
      <c r="M411" s="3"/>
      <c r="N411" s="3"/>
      <c r="O411" s="3"/>
      <c r="P411" s="3"/>
      <c r="Q411" s="3"/>
      <c r="R411" s="3"/>
      <c r="S411" s="3"/>
      <c r="T411" s="3"/>
      <c r="U411" s="3"/>
      <c r="V411" s="3"/>
      <c r="W411" s="3"/>
      <c r="X411" s="3"/>
      <c r="Y411" s="3"/>
    </row>
    <row r="412" spans="1:25" ht="12.5" x14ac:dyDescent="0.25">
      <c r="A412" s="60"/>
      <c r="B412" s="61"/>
      <c r="C412" s="60"/>
      <c r="D412" s="60"/>
      <c r="E412" s="3"/>
      <c r="F412" s="3"/>
      <c r="G412" s="3"/>
      <c r="H412" s="3"/>
      <c r="I412" s="3"/>
      <c r="J412" s="3"/>
      <c r="K412" s="3"/>
      <c r="L412" s="3"/>
      <c r="M412" s="3"/>
      <c r="N412" s="3"/>
      <c r="O412" s="3"/>
      <c r="P412" s="3"/>
      <c r="Q412" s="3"/>
      <c r="R412" s="3"/>
      <c r="S412" s="3"/>
      <c r="T412" s="3"/>
      <c r="U412" s="3"/>
      <c r="V412" s="3"/>
      <c r="W412" s="3"/>
      <c r="X412" s="3"/>
      <c r="Y412" s="3"/>
    </row>
    <row r="413" spans="1:25" ht="12.5" x14ac:dyDescent="0.25">
      <c r="A413" s="60"/>
      <c r="B413" s="61"/>
      <c r="C413" s="60"/>
      <c r="D413" s="60"/>
      <c r="E413" s="3"/>
      <c r="F413" s="3"/>
      <c r="G413" s="3"/>
      <c r="H413" s="3"/>
      <c r="I413" s="3"/>
      <c r="J413" s="3"/>
      <c r="K413" s="3"/>
      <c r="L413" s="3"/>
      <c r="M413" s="3"/>
      <c r="N413" s="3"/>
      <c r="O413" s="3"/>
      <c r="P413" s="3"/>
      <c r="Q413" s="3"/>
      <c r="R413" s="3"/>
      <c r="S413" s="3"/>
      <c r="T413" s="3"/>
      <c r="U413" s="3"/>
      <c r="V413" s="3"/>
      <c r="W413" s="3"/>
      <c r="X413" s="3"/>
      <c r="Y413" s="3"/>
    </row>
    <row r="414" spans="1:25" ht="12.5" x14ac:dyDescent="0.25">
      <c r="A414" s="60"/>
      <c r="B414" s="61"/>
      <c r="C414" s="60"/>
      <c r="D414" s="60"/>
      <c r="E414" s="3"/>
      <c r="F414" s="3"/>
      <c r="G414" s="3"/>
      <c r="H414" s="3"/>
      <c r="I414" s="3"/>
      <c r="J414" s="3"/>
      <c r="K414" s="3"/>
      <c r="L414" s="3"/>
      <c r="M414" s="3"/>
      <c r="N414" s="3"/>
      <c r="O414" s="3"/>
      <c r="P414" s="3"/>
      <c r="Q414" s="3"/>
      <c r="R414" s="3"/>
      <c r="S414" s="3"/>
      <c r="T414" s="3"/>
      <c r="U414" s="3"/>
      <c r="V414" s="3"/>
      <c r="W414" s="3"/>
      <c r="X414" s="3"/>
      <c r="Y414" s="3"/>
    </row>
    <row r="415" spans="1:25" ht="12.5" x14ac:dyDescent="0.25">
      <c r="A415" s="60"/>
      <c r="B415" s="61"/>
      <c r="C415" s="60"/>
      <c r="D415" s="60"/>
      <c r="E415" s="3"/>
      <c r="F415" s="3"/>
      <c r="G415" s="3"/>
      <c r="H415" s="3"/>
      <c r="I415" s="3"/>
      <c r="J415" s="3"/>
      <c r="K415" s="3"/>
      <c r="L415" s="3"/>
      <c r="M415" s="3"/>
      <c r="N415" s="3"/>
      <c r="O415" s="3"/>
      <c r="P415" s="3"/>
      <c r="Q415" s="3"/>
      <c r="R415" s="3"/>
      <c r="S415" s="3"/>
      <c r="T415" s="3"/>
      <c r="U415" s="3"/>
      <c r="V415" s="3"/>
      <c r="W415" s="3"/>
      <c r="X415" s="3"/>
      <c r="Y415" s="3"/>
    </row>
    <row r="416" spans="1:25" ht="12.5" x14ac:dyDescent="0.25">
      <c r="A416" s="60"/>
      <c r="B416" s="61"/>
      <c r="C416" s="60"/>
      <c r="D416" s="60"/>
      <c r="E416" s="3"/>
      <c r="F416" s="3"/>
      <c r="G416" s="3"/>
      <c r="H416" s="3"/>
      <c r="I416" s="3"/>
      <c r="J416" s="3"/>
      <c r="K416" s="3"/>
      <c r="L416" s="3"/>
      <c r="M416" s="3"/>
      <c r="N416" s="3"/>
      <c r="O416" s="3"/>
      <c r="P416" s="3"/>
      <c r="Q416" s="3"/>
      <c r="R416" s="3"/>
      <c r="S416" s="3"/>
      <c r="T416" s="3"/>
      <c r="U416" s="3"/>
      <c r="V416" s="3"/>
      <c r="W416" s="3"/>
      <c r="X416" s="3"/>
      <c r="Y416" s="3"/>
    </row>
    <row r="417" spans="1:25" ht="12.5" x14ac:dyDescent="0.25">
      <c r="A417" s="60"/>
      <c r="B417" s="61"/>
      <c r="C417" s="60"/>
      <c r="D417" s="60"/>
      <c r="E417" s="3"/>
      <c r="F417" s="3"/>
      <c r="G417" s="3"/>
      <c r="H417" s="3"/>
      <c r="I417" s="3"/>
      <c r="J417" s="3"/>
      <c r="K417" s="3"/>
      <c r="L417" s="3"/>
      <c r="M417" s="3"/>
      <c r="N417" s="3"/>
      <c r="O417" s="3"/>
      <c r="P417" s="3"/>
      <c r="Q417" s="3"/>
      <c r="R417" s="3"/>
      <c r="S417" s="3"/>
      <c r="T417" s="3"/>
      <c r="U417" s="3"/>
      <c r="V417" s="3"/>
      <c r="W417" s="3"/>
      <c r="X417" s="3"/>
      <c r="Y417" s="3"/>
    </row>
    <row r="418" spans="1:25" ht="12.5" x14ac:dyDescent="0.25">
      <c r="A418" s="60"/>
      <c r="B418" s="61"/>
      <c r="C418" s="60"/>
      <c r="D418" s="60"/>
      <c r="E418" s="3"/>
      <c r="F418" s="3"/>
      <c r="G418" s="3"/>
      <c r="H418" s="3"/>
      <c r="I418" s="3"/>
      <c r="J418" s="3"/>
      <c r="K418" s="3"/>
      <c r="L418" s="3"/>
      <c r="M418" s="3"/>
      <c r="N418" s="3"/>
      <c r="O418" s="3"/>
      <c r="P418" s="3"/>
      <c r="Q418" s="3"/>
      <c r="R418" s="3"/>
      <c r="S418" s="3"/>
      <c r="T418" s="3"/>
      <c r="U418" s="3"/>
      <c r="V418" s="3"/>
      <c r="W418" s="3"/>
      <c r="X418" s="3"/>
      <c r="Y418" s="3"/>
    </row>
    <row r="419" spans="1:25" ht="12.5" x14ac:dyDescent="0.25">
      <c r="A419" s="60"/>
      <c r="B419" s="61"/>
      <c r="C419" s="60"/>
      <c r="D419" s="60"/>
      <c r="E419" s="3"/>
      <c r="F419" s="3"/>
      <c r="G419" s="3"/>
      <c r="H419" s="3"/>
      <c r="I419" s="3"/>
      <c r="J419" s="3"/>
      <c r="K419" s="3"/>
      <c r="L419" s="3"/>
      <c r="M419" s="3"/>
      <c r="N419" s="3"/>
      <c r="O419" s="3"/>
      <c r="P419" s="3"/>
      <c r="Q419" s="3"/>
      <c r="R419" s="3"/>
      <c r="S419" s="3"/>
      <c r="T419" s="3"/>
      <c r="U419" s="3"/>
      <c r="V419" s="3"/>
      <c r="W419" s="3"/>
      <c r="X419" s="3"/>
      <c r="Y419" s="3"/>
    </row>
    <row r="420" spans="1:25" ht="12.5" x14ac:dyDescent="0.25">
      <c r="A420" s="60"/>
      <c r="B420" s="61"/>
      <c r="C420" s="60"/>
      <c r="D420" s="60"/>
      <c r="E420" s="3"/>
      <c r="F420" s="3"/>
      <c r="G420" s="3"/>
      <c r="H420" s="3"/>
      <c r="I420" s="3"/>
      <c r="J420" s="3"/>
      <c r="K420" s="3"/>
      <c r="L420" s="3"/>
      <c r="M420" s="3"/>
      <c r="N420" s="3"/>
      <c r="O420" s="3"/>
      <c r="P420" s="3"/>
      <c r="Q420" s="3"/>
      <c r="R420" s="3"/>
      <c r="S420" s="3"/>
      <c r="T420" s="3"/>
      <c r="U420" s="3"/>
      <c r="V420" s="3"/>
      <c r="W420" s="3"/>
      <c r="X420" s="3"/>
      <c r="Y420" s="3"/>
    </row>
    <row r="421" spans="1:25" ht="12.5" x14ac:dyDescent="0.25">
      <c r="A421" s="60"/>
      <c r="B421" s="61"/>
      <c r="C421" s="60"/>
      <c r="D421" s="60"/>
      <c r="E421" s="3"/>
      <c r="F421" s="3"/>
      <c r="G421" s="3"/>
      <c r="H421" s="3"/>
      <c r="I421" s="3"/>
      <c r="J421" s="3"/>
      <c r="K421" s="3"/>
      <c r="L421" s="3"/>
      <c r="M421" s="3"/>
      <c r="N421" s="3"/>
      <c r="O421" s="3"/>
      <c r="P421" s="3"/>
      <c r="Q421" s="3"/>
      <c r="R421" s="3"/>
      <c r="S421" s="3"/>
      <c r="T421" s="3"/>
      <c r="U421" s="3"/>
      <c r="V421" s="3"/>
      <c r="W421" s="3"/>
      <c r="X421" s="3"/>
      <c r="Y421" s="3"/>
    </row>
    <row r="422" spans="1:25" ht="12.5" x14ac:dyDescent="0.25">
      <c r="A422" s="60"/>
      <c r="B422" s="61"/>
      <c r="C422" s="60"/>
      <c r="D422" s="60"/>
      <c r="E422" s="3"/>
      <c r="F422" s="3"/>
      <c r="G422" s="3"/>
      <c r="H422" s="3"/>
      <c r="I422" s="3"/>
      <c r="J422" s="3"/>
      <c r="K422" s="3"/>
      <c r="L422" s="3"/>
      <c r="M422" s="3"/>
      <c r="N422" s="3"/>
      <c r="O422" s="3"/>
      <c r="P422" s="3"/>
      <c r="Q422" s="3"/>
      <c r="R422" s="3"/>
      <c r="S422" s="3"/>
      <c r="T422" s="3"/>
      <c r="U422" s="3"/>
      <c r="V422" s="3"/>
      <c r="W422" s="3"/>
      <c r="X422" s="3"/>
      <c r="Y422" s="3"/>
    </row>
    <row r="423" spans="1:25" ht="12.5" x14ac:dyDescent="0.25">
      <c r="A423" s="60"/>
      <c r="B423" s="61"/>
      <c r="C423" s="60"/>
      <c r="D423" s="60"/>
      <c r="E423" s="3"/>
      <c r="F423" s="3"/>
      <c r="G423" s="3"/>
      <c r="H423" s="3"/>
      <c r="I423" s="3"/>
      <c r="J423" s="3"/>
      <c r="K423" s="3"/>
      <c r="L423" s="3"/>
      <c r="M423" s="3"/>
      <c r="N423" s="3"/>
      <c r="O423" s="3"/>
      <c r="P423" s="3"/>
      <c r="Q423" s="3"/>
      <c r="R423" s="3"/>
      <c r="S423" s="3"/>
      <c r="T423" s="3"/>
      <c r="U423" s="3"/>
      <c r="V423" s="3"/>
      <c r="W423" s="3"/>
      <c r="X423" s="3"/>
      <c r="Y423" s="3"/>
    </row>
    <row r="424" spans="1:25" ht="12.5" x14ac:dyDescent="0.25">
      <c r="A424" s="60"/>
      <c r="B424" s="61"/>
      <c r="C424" s="60"/>
      <c r="D424" s="60"/>
      <c r="E424" s="3"/>
      <c r="F424" s="3"/>
      <c r="G424" s="3"/>
      <c r="H424" s="3"/>
      <c r="I424" s="3"/>
      <c r="J424" s="3"/>
      <c r="K424" s="3"/>
      <c r="L424" s="3"/>
      <c r="M424" s="3"/>
      <c r="N424" s="3"/>
      <c r="O424" s="3"/>
      <c r="P424" s="3"/>
      <c r="Q424" s="3"/>
      <c r="R424" s="3"/>
      <c r="S424" s="3"/>
      <c r="T424" s="3"/>
      <c r="U424" s="3"/>
      <c r="V424" s="3"/>
      <c r="W424" s="3"/>
      <c r="X424" s="3"/>
      <c r="Y424" s="3"/>
    </row>
    <row r="425" spans="1:25" ht="12.5" x14ac:dyDescent="0.25">
      <c r="A425" s="60"/>
      <c r="B425" s="61"/>
      <c r="C425" s="60"/>
      <c r="D425" s="60"/>
      <c r="E425" s="3"/>
      <c r="F425" s="3"/>
      <c r="G425" s="3"/>
      <c r="H425" s="3"/>
      <c r="I425" s="3"/>
      <c r="J425" s="3"/>
      <c r="K425" s="3"/>
      <c r="L425" s="3"/>
      <c r="M425" s="3"/>
      <c r="N425" s="3"/>
      <c r="O425" s="3"/>
      <c r="P425" s="3"/>
      <c r="Q425" s="3"/>
      <c r="R425" s="3"/>
      <c r="S425" s="3"/>
      <c r="T425" s="3"/>
      <c r="U425" s="3"/>
      <c r="V425" s="3"/>
      <c r="W425" s="3"/>
      <c r="X425" s="3"/>
      <c r="Y425" s="3"/>
    </row>
    <row r="426" spans="1:25" ht="12.5" x14ac:dyDescent="0.25">
      <c r="A426" s="60"/>
      <c r="B426" s="61"/>
      <c r="C426" s="60"/>
      <c r="D426" s="60"/>
      <c r="E426" s="3"/>
      <c r="F426" s="3"/>
      <c r="G426" s="3"/>
      <c r="H426" s="3"/>
      <c r="I426" s="3"/>
      <c r="J426" s="3"/>
      <c r="K426" s="3"/>
      <c r="L426" s="3"/>
      <c r="M426" s="3"/>
      <c r="N426" s="3"/>
      <c r="O426" s="3"/>
      <c r="P426" s="3"/>
      <c r="Q426" s="3"/>
      <c r="R426" s="3"/>
      <c r="S426" s="3"/>
      <c r="T426" s="3"/>
      <c r="U426" s="3"/>
      <c r="V426" s="3"/>
      <c r="W426" s="3"/>
      <c r="X426" s="3"/>
      <c r="Y426" s="3"/>
    </row>
    <row r="427" spans="1:25" ht="12.5" x14ac:dyDescent="0.25">
      <c r="A427" s="60"/>
      <c r="B427" s="61"/>
      <c r="C427" s="60"/>
      <c r="D427" s="60"/>
      <c r="E427" s="3"/>
      <c r="F427" s="3"/>
      <c r="G427" s="3"/>
      <c r="H427" s="3"/>
      <c r="I427" s="3"/>
      <c r="J427" s="3"/>
      <c r="K427" s="3"/>
      <c r="L427" s="3"/>
      <c r="M427" s="3"/>
      <c r="N427" s="3"/>
      <c r="O427" s="3"/>
      <c r="P427" s="3"/>
      <c r="Q427" s="3"/>
      <c r="R427" s="3"/>
      <c r="S427" s="3"/>
      <c r="T427" s="3"/>
      <c r="U427" s="3"/>
      <c r="V427" s="3"/>
      <c r="W427" s="3"/>
      <c r="X427" s="3"/>
      <c r="Y427" s="3"/>
    </row>
    <row r="428" spans="1:25" ht="12.5" x14ac:dyDescent="0.25">
      <c r="A428" s="60"/>
      <c r="B428" s="61"/>
      <c r="C428" s="60"/>
      <c r="D428" s="60"/>
      <c r="E428" s="3"/>
      <c r="F428" s="3"/>
      <c r="G428" s="3"/>
      <c r="H428" s="3"/>
      <c r="I428" s="3"/>
      <c r="J428" s="3"/>
      <c r="K428" s="3"/>
      <c r="L428" s="3"/>
      <c r="M428" s="3"/>
      <c r="N428" s="3"/>
      <c r="O428" s="3"/>
      <c r="P428" s="3"/>
      <c r="Q428" s="3"/>
      <c r="R428" s="3"/>
      <c r="S428" s="3"/>
      <c r="T428" s="3"/>
      <c r="U428" s="3"/>
      <c r="V428" s="3"/>
      <c r="W428" s="3"/>
      <c r="X428" s="3"/>
      <c r="Y428" s="3"/>
    </row>
    <row r="429" spans="1:25" ht="12.5" x14ac:dyDescent="0.25">
      <c r="A429" s="60"/>
      <c r="B429" s="61"/>
      <c r="C429" s="60"/>
      <c r="D429" s="60"/>
      <c r="E429" s="3"/>
      <c r="F429" s="3"/>
      <c r="G429" s="3"/>
      <c r="H429" s="3"/>
      <c r="I429" s="3"/>
      <c r="J429" s="3"/>
      <c r="K429" s="3"/>
      <c r="L429" s="3"/>
      <c r="M429" s="3"/>
      <c r="N429" s="3"/>
      <c r="O429" s="3"/>
      <c r="P429" s="3"/>
      <c r="Q429" s="3"/>
      <c r="R429" s="3"/>
      <c r="S429" s="3"/>
      <c r="T429" s="3"/>
      <c r="U429" s="3"/>
      <c r="V429" s="3"/>
      <c r="W429" s="3"/>
      <c r="X429" s="3"/>
      <c r="Y429" s="3"/>
    </row>
    <row r="430" spans="1:25" ht="12.5" x14ac:dyDescent="0.25">
      <c r="A430" s="60"/>
      <c r="B430" s="61"/>
      <c r="C430" s="60"/>
      <c r="D430" s="60"/>
      <c r="E430" s="3"/>
      <c r="F430" s="3"/>
      <c r="G430" s="3"/>
      <c r="H430" s="3"/>
      <c r="I430" s="3"/>
      <c r="J430" s="3"/>
      <c r="K430" s="3"/>
      <c r="L430" s="3"/>
      <c r="M430" s="3"/>
      <c r="N430" s="3"/>
      <c r="O430" s="3"/>
      <c r="P430" s="3"/>
      <c r="Q430" s="3"/>
      <c r="R430" s="3"/>
      <c r="S430" s="3"/>
      <c r="T430" s="3"/>
      <c r="U430" s="3"/>
      <c r="V430" s="3"/>
      <c r="W430" s="3"/>
      <c r="X430" s="3"/>
      <c r="Y430" s="3"/>
    </row>
    <row r="431" spans="1:25" ht="12.5" x14ac:dyDescent="0.25">
      <c r="A431" s="60"/>
      <c r="B431" s="61"/>
      <c r="C431" s="60"/>
      <c r="D431" s="60"/>
      <c r="E431" s="3"/>
      <c r="F431" s="3"/>
      <c r="G431" s="3"/>
      <c r="H431" s="3"/>
      <c r="I431" s="3"/>
      <c r="J431" s="3"/>
      <c r="K431" s="3"/>
      <c r="L431" s="3"/>
      <c r="M431" s="3"/>
      <c r="N431" s="3"/>
      <c r="O431" s="3"/>
      <c r="P431" s="3"/>
      <c r="Q431" s="3"/>
      <c r="R431" s="3"/>
      <c r="S431" s="3"/>
      <c r="T431" s="3"/>
      <c r="U431" s="3"/>
      <c r="V431" s="3"/>
      <c r="W431" s="3"/>
      <c r="X431" s="3"/>
      <c r="Y431" s="3"/>
    </row>
    <row r="432" spans="1:25" ht="12.5" x14ac:dyDescent="0.25">
      <c r="A432" s="60"/>
      <c r="B432" s="61"/>
      <c r="C432" s="60"/>
      <c r="D432" s="60"/>
      <c r="E432" s="3"/>
      <c r="F432" s="3"/>
      <c r="G432" s="3"/>
      <c r="H432" s="3"/>
      <c r="I432" s="3"/>
      <c r="J432" s="3"/>
      <c r="K432" s="3"/>
      <c r="L432" s="3"/>
      <c r="M432" s="3"/>
      <c r="N432" s="3"/>
      <c r="O432" s="3"/>
      <c r="P432" s="3"/>
      <c r="Q432" s="3"/>
      <c r="R432" s="3"/>
      <c r="S432" s="3"/>
      <c r="T432" s="3"/>
      <c r="U432" s="3"/>
      <c r="V432" s="3"/>
      <c r="W432" s="3"/>
      <c r="X432" s="3"/>
      <c r="Y432" s="3"/>
    </row>
    <row r="433" spans="1:25" ht="12.5" x14ac:dyDescent="0.25">
      <c r="A433" s="60"/>
      <c r="B433" s="61"/>
      <c r="C433" s="60"/>
      <c r="D433" s="60"/>
      <c r="E433" s="3"/>
      <c r="F433" s="3"/>
      <c r="G433" s="3"/>
      <c r="H433" s="3"/>
      <c r="I433" s="3"/>
      <c r="J433" s="3"/>
      <c r="K433" s="3"/>
      <c r="L433" s="3"/>
      <c r="M433" s="3"/>
      <c r="N433" s="3"/>
      <c r="O433" s="3"/>
      <c r="P433" s="3"/>
      <c r="Q433" s="3"/>
      <c r="R433" s="3"/>
      <c r="S433" s="3"/>
      <c r="T433" s="3"/>
      <c r="U433" s="3"/>
      <c r="V433" s="3"/>
      <c r="W433" s="3"/>
      <c r="X433" s="3"/>
      <c r="Y433" s="3"/>
    </row>
    <row r="434" spans="1:25" ht="12.5" x14ac:dyDescent="0.25">
      <c r="A434" s="60"/>
      <c r="B434" s="61"/>
      <c r="C434" s="60"/>
      <c r="D434" s="60"/>
      <c r="E434" s="3"/>
      <c r="F434" s="3"/>
      <c r="G434" s="3"/>
      <c r="H434" s="3"/>
      <c r="I434" s="3"/>
      <c r="J434" s="3"/>
      <c r="K434" s="3"/>
      <c r="L434" s="3"/>
      <c r="M434" s="3"/>
      <c r="N434" s="3"/>
      <c r="O434" s="3"/>
      <c r="P434" s="3"/>
      <c r="Q434" s="3"/>
      <c r="R434" s="3"/>
      <c r="S434" s="3"/>
      <c r="T434" s="3"/>
      <c r="U434" s="3"/>
      <c r="V434" s="3"/>
      <c r="W434" s="3"/>
      <c r="X434" s="3"/>
      <c r="Y434" s="3"/>
    </row>
    <row r="435" spans="1:25" ht="12.5" x14ac:dyDescent="0.25">
      <c r="A435" s="60"/>
      <c r="B435" s="61"/>
      <c r="C435" s="60"/>
      <c r="D435" s="60"/>
      <c r="E435" s="3"/>
      <c r="F435" s="3"/>
      <c r="G435" s="3"/>
      <c r="H435" s="3"/>
      <c r="I435" s="3"/>
      <c r="J435" s="3"/>
      <c r="K435" s="3"/>
      <c r="L435" s="3"/>
      <c r="M435" s="3"/>
      <c r="N435" s="3"/>
      <c r="O435" s="3"/>
      <c r="P435" s="3"/>
      <c r="Q435" s="3"/>
      <c r="R435" s="3"/>
      <c r="S435" s="3"/>
      <c r="T435" s="3"/>
      <c r="U435" s="3"/>
      <c r="V435" s="3"/>
      <c r="W435" s="3"/>
      <c r="X435" s="3"/>
      <c r="Y435" s="3"/>
    </row>
    <row r="436" spans="1:25" ht="12.5" x14ac:dyDescent="0.25">
      <c r="A436" s="60"/>
      <c r="B436" s="61"/>
      <c r="C436" s="60"/>
      <c r="D436" s="60"/>
      <c r="E436" s="3"/>
      <c r="F436" s="3"/>
      <c r="G436" s="3"/>
      <c r="H436" s="3"/>
      <c r="I436" s="3"/>
      <c r="J436" s="3"/>
      <c r="K436" s="3"/>
      <c r="L436" s="3"/>
      <c r="M436" s="3"/>
      <c r="N436" s="3"/>
      <c r="O436" s="3"/>
      <c r="P436" s="3"/>
      <c r="Q436" s="3"/>
      <c r="R436" s="3"/>
      <c r="S436" s="3"/>
      <c r="T436" s="3"/>
      <c r="U436" s="3"/>
      <c r="V436" s="3"/>
      <c r="W436" s="3"/>
      <c r="X436" s="3"/>
      <c r="Y436" s="3"/>
    </row>
    <row r="437" spans="1:25" ht="12.5" x14ac:dyDescent="0.25">
      <c r="A437" s="60"/>
      <c r="B437" s="61"/>
      <c r="C437" s="60"/>
      <c r="D437" s="60"/>
      <c r="E437" s="3"/>
      <c r="F437" s="3"/>
      <c r="G437" s="3"/>
      <c r="H437" s="3"/>
      <c r="I437" s="3"/>
      <c r="J437" s="3"/>
      <c r="K437" s="3"/>
      <c r="L437" s="3"/>
      <c r="M437" s="3"/>
      <c r="N437" s="3"/>
      <c r="O437" s="3"/>
      <c r="P437" s="3"/>
      <c r="Q437" s="3"/>
      <c r="R437" s="3"/>
      <c r="S437" s="3"/>
      <c r="T437" s="3"/>
      <c r="U437" s="3"/>
      <c r="V437" s="3"/>
      <c r="W437" s="3"/>
      <c r="X437" s="3"/>
      <c r="Y437" s="3"/>
    </row>
    <row r="438" spans="1:25" ht="12.5" x14ac:dyDescent="0.25">
      <c r="A438" s="60"/>
      <c r="B438" s="61"/>
      <c r="C438" s="60"/>
      <c r="D438" s="60"/>
      <c r="E438" s="3"/>
      <c r="F438" s="3"/>
      <c r="G438" s="3"/>
      <c r="H438" s="3"/>
      <c r="I438" s="3"/>
      <c r="J438" s="3"/>
      <c r="K438" s="3"/>
      <c r="L438" s="3"/>
      <c r="M438" s="3"/>
      <c r="N438" s="3"/>
      <c r="O438" s="3"/>
      <c r="P438" s="3"/>
      <c r="Q438" s="3"/>
      <c r="R438" s="3"/>
      <c r="S438" s="3"/>
      <c r="T438" s="3"/>
      <c r="U438" s="3"/>
      <c r="V438" s="3"/>
      <c r="W438" s="3"/>
      <c r="X438" s="3"/>
      <c r="Y438" s="3"/>
    </row>
    <row r="439" spans="1:25" ht="12.5" x14ac:dyDescent="0.25">
      <c r="A439" s="60"/>
      <c r="B439" s="61"/>
      <c r="C439" s="60"/>
      <c r="D439" s="60"/>
      <c r="E439" s="3"/>
      <c r="F439" s="3"/>
      <c r="G439" s="3"/>
      <c r="H439" s="3"/>
      <c r="I439" s="3"/>
      <c r="J439" s="3"/>
      <c r="K439" s="3"/>
      <c r="L439" s="3"/>
      <c r="M439" s="3"/>
      <c r="N439" s="3"/>
      <c r="O439" s="3"/>
      <c r="P439" s="3"/>
      <c r="Q439" s="3"/>
      <c r="R439" s="3"/>
      <c r="S439" s="3"/>
      <c r="T439" s="3"/>
      <c r="U439" s="3"/>
      <c r="V439" s="3"/>
      <c r="W439" s="3"/>
      <c r="X439" s="3"/>
      <c r="Y439" s="3"/>
    </row>
    <row r="440" spans="1:25" ht="12.5" x14ac:dyDescent="0.25">
      <c r="A440" s="60"/>
      <c r="B440" s="61"/>
      <c r="C440" s="60"/>
      <c r="D440" s="60"/>
      <c r="E440" s="3"/>
      <c r="F440" s="3"/>
      <c r="G440" s="3"/>
      <c r="H440" s="3"/>
      <c r="I440" s="3"/>
      <c r="J440" s="3"/>
      <c r="K440" s="3"/>
      <c r="L440" s="3"/>
      <c r="M440" s="3"/>
      <c r="N440" s="3"/>
      <c r="O440" s="3"/>
      <c r="P440" s="3"/>
      <c r="Q440" s="3"/>
      <c r="R440" s="3"/>
      <c r="S440" s="3"/>
      <c r="T440" s="3"/>
      <c r="U440" s="3"/>
      <c r="V440" s="3"/>
      <c r="W440" s="3"/>
      <c r="X440" s="3"/>
      <c r="Y440" s="3"/>
    </row>
    <row r="441" spans="1:25" ht="12.5" x14ac:dyDescent="0.25">
      <c r="A441" s="60"/>
      <c r="B441" s="61"/>
      <c r="C441" s="60"/>
      <c r="D441" s="60"/>
      <c r="E441" s="3"/>
      <c r="F441" s="3"/>
      <c r="G441" s="3"/>
      <c r="H441" s="3"/>
      <c r="I441" s="3"/>
      <c r="J441" s="3"/>
      <c r="K441" s="3"/>
      <c r="L441" s="3"/>
      <c r="M441" s="3"/>
      <c r="N441" s="3"/>
      <c r="O441" s="3"/>
      <c r="P441" s="3"/>
      <c r="Q441" s="3"/>
      <c r="R441" s="3"/>
      <c r="S441" s="3"/>
      <c r="T441" s="3"/>
      <c r="U441" s="3"/>
      <c r="V441" s="3"/>
      <c r="W441" s="3"/>
      <c r="X441" s="3"/>
      <c r="Y441" s="3"/>
    </row>
    <row r="442" spans="1:25" ht="12.5" x14ac:dyDescent="0.25">
      <c r="A442" s="60"/>
      <c r="B442" s="61"/>
      <c r="C442" s="60"/>
      <c r="D442" s="60"/>
      <c r="E442" s="3"/>
      <c r="F442" s="3"/>
      <c r="G442" s="3"/>
      <c r="H442" s="3"/>
      <c r="I442" s="3"/>
      <c r="J442" s="3"/>
      <c r="K442" s="3"/>
      <c r="L442" s="3"/>
      <c r="M442" s="3"/>
      <c r="N442" s="3"/>
      <c r="O442" s="3"/>
      <c r="P442" s="3"/>
      <c r="Q442" s="3"/>
      <c r="R442" s="3"/>
      <c r="S442" s="3"/>
      <c r="T442" s="3"/>
      <c r="U442" s="3"/>
      <c r="V442" s="3"/>
      <c r="W442" s="3"/>
      <c r="X442" s="3"/>
      <c r="Y442" s="3"/>
    </row>
    <row r="443" spans="1:25" ht="12.5" x14ac:dyDescent="0.25">
      <c r="A443" s="60"/>
      <c r="B443" s="61"/>
      <c r="C443" s="60"/>
      <c r="D443" s="60"/>
      <c r="E443" s="3"/>
      <c r="F443" s="3"/>
      <c r="G443" s="3"/>
      <c r="H443" s="3"/>
      <c r="I443" s="3"/>
      <c r="J443" s="3"/>
      <c r="K443" s="3"/>
      <c r="L443" s="3"/>
      <c r="M443" s="3"/>
      <c r="N443" s="3"/>
      <c r="O443" s="3"/>
      <c r="P443" s="3"/>
      <c r="Q443" s="3"/>
      <c r="R443" s="3"/>
      <c r="S443" s="3"/>
      <c r="T443" s="3"/>
      <c r="U443" s="3"/>
      <c r="V443" s="3"/>
      <c r="W443" s="3"/>
      <c r="X443" s="3"/>
      <c r="Y443" s="3"/>
    </row>
    <row r="444" spans="1:25" ht="12.5" x14ac:dyDescent="0.25">
      <c r="A444" s="60"/>
      <c r="B444" s="61"/>
      <c r="C444" s="60"/>
      <c r="D444" s="60"/>
      <c r="E444" s="3"/>
      <c r="F444" s="3"/>
      <c r="G444" s="3"/>
      <c r="H444" s="3"/>
      <c r="I444" s="3"/>
      <c r="J444" s="3"/>
      <c r="K444" s="3"/>
      <c r="L444" s="3"/>
      <c r="M444" s="3"/>
      <c r="N444" s="3"/>
      <c r="O444" s="3"/>
      <c r="P444" s="3"/>
      <c r="Q444" s="3"/>
      <c r="R444" s="3"/>
      <c r="S444" s="3"/>
      <c r="T444" s="3"/>
      <c r="U444" s="3"/>
      <c r="V444" s="3"/>
      <c r="W444" s="3"/>
      <c r="X444" s="3"/>
      <c r="Y444" s="3"/>
    </row>
    <row r="445" spans="1:25" ht="12.5" x14ac:dyDescent="0.25">
      <c r="A445" s="60"/>
      <c r="B445" s="61"/>
      <c r="C445" s="60"/>
      <c r="D445" s="60"/>
      <c r="E445" s="3"/>
      <c r="F445" s="3"/>
      <c r="G445" s="3"/>
      <c r="H445" s="3"/>
      <c r="I445" s="3"/>
      <c r="J445" s="3"/>
      <c r="K445" s="3"/>
      <c r="L445" s="3"/>
      <c r="M445" s="3"/>
      <c r="N445" s="3"/>
      <c r="O445" s="3"/>
      <c r="P445" s="3"/>
      <c r="Q445" s="3"/>
      <c r="R445" s="3"/>
      <c r="S445" s="3"/>
      <c r="T445" s="3"/>
      <c r="U445" s="3"/>
      <c r="V445" s="3"/>
      <c r="W445" s="3"/>
      <c r="X445" s="3"/>
      <c r="Y445" s="3"/>
    </row>
    <row r="446" spans="1:25" ht="12.5" x14ac:dyDescent="0.25">
      <c r="A446" s="60"/>
      <c r="B446" s="61"/>
      <c r="C446" s="60"/>
      <c r="D446" s="60"/>
      <c r="E446" s="3"/>
      <c r="F446" s="3"/>
      <c r="G446" s="3"/>
      <c r="H446" s="3"/>
      <c r="I446" s="3"/>
      <c r="J446" s="3"/>
      <c r="K446" s="3"/>
      <c r="L446" s="3"/>
      <c r="M446" s="3"/>
      <c r="N446" s="3"/>
      <c r="O446" s="3"/>
      <c r="P446" s="3"/>
      <c r="Q446" s="3"/>
      <c r="R446" s="3"/>
      <c r="S446" s="3"/>
      <c r="T446" s="3"/>
      <c r="U446" s="3"/>
      <c r="V446" s="3"/>
      <c r="W446" s="3"/>
      <c r="X446" s="3"/>
      <c r="Y446" s="3"/>
    </row>
    <row r="447" spans="1:25" ht="12.5" x14ac:dyDescent="0.25">
      <c r="A447" s="60"/>
      <c r="B447" s="61"/>
      <c r="C447" s="60"/>
      <c r="D447" s="60"/>
      <c r="E447" s="3"/>
      <c r="F447" s="3"/>
      <c r="G447" s="3"/>
      <c r="H447" s="3"/>
      <c r="I447" s="3"/>
      <c r="J447" s="3"/>
      <c r="K447" s="3"/>
      <c r="L447" s="3"/>
      <c r="M447" s="3"/>
      <c r="N447" s="3"/>
      <c r="O447" s="3"/>
      <c r="P447" s="3"/>
      <c r="Q447" s="3"/>
      <c r="R447" s="3"/>
      <c r="S447" s="3"/>
      <c r="T447" s="3"/>
      <c r="U447" s="3"/>
      <c r="V447" s="3"/>
      <c r="W447" s="3"/>
      <c r="X447" s="3"/>
      <c r="Y447" s="3"/>
    </row>
    <row r="448" spans="1:25" ht="12.5" x14ac:dyDescent="0.25">
      <c r="A448" s="60"/>
      <c r="B448" s="61"/>
      <c r="C448" s="60"/>
      <c r="D448" s="60"/>
      <c r="E448" s="3"/>
      <c r="F448" s="3"/>
      <c r="G448" s="3"/>
      <c r="H448" s="3"/>
      <c r="I448" s="3"/>
      <c r="J448" s="3"/>
      <c r="K448" s="3"/>
      <c r="L448" s="3"/>
      <c r="M448" s="3"/>
      <c r="N448" s="3"/>
      <c r="O448" s="3"/>
      <c r="P448" s="3"/>
      <c r="Q448" s="3"/>
      <c r="R448" s="3"/>
      <c r="S448" s="3"/>
      <c r="T448" s="3"/>
      <c r="U448" s="3"/>
      <c r="V448" s="3"/>
      <c r="W448" s="3"/>
      <c r="X448" s="3"/>
      <c r="Y448" s="3"/>
    </row>
    <row r="449" spans="1:25" ht="12.5" x14ac:dyDescent="0.25">
      <c r="A449" s="60"/>
      <c r="B449" s="61"/>
      <c r="C449" s="60"/>
      <c r="D449" s="60"/>
      <c r="E449" s="3"/>
      <c r="F449" s="3"/>
      <c r="G449" s="3"/>
      <c r="H449" s="3"/>
      <c r="I449" s="3"/>
      <c r="J449" s="3"/>
      <c r="K449" s="3"/>
      <c r="L449" s="3"/>
      <c r="M449" s="3"/>
      <c r="N449" s="3"/>
      <c r="O449" s="3"/>
      <c r="P449" s="3"/>
      <c r="Q449" s="3"/>
      <c r="R449" s="3"/>
      <c r="S449" s="3"/>
      <c r="T449" s="3"/>
      <c r="U449" s="3"/>
      <c r="V449" s="3"/>
      <c r="W449" s="3"/>
      <c r="X449" s="3"/>
      <c r="Y449" s="3"/>
    </row>
    <row r="450" spans="1:25" ht="12.5" x14ac:dyDescent="0.25">
      <c r="A450" s="60"/>
      <c r="B450" s="61"/>
      <c r="C450" s="60"/>
      <c r="D450" s="60"/>
      <c r="E450" s="3"/>
      <c r="F450" s="3"/>
      <c r="G450" s="3"/>
      <c r="H450" s="3"/>
      <c r="I450" s="3"/>
      <c r="J450" s="3"/>
      <c r="K450" s="3"/>
      <c r="L450" s="3"/>
      <c r="M450" s="3"/>
      <c r="N450" s="3"/>
      <c r="O450" s="3"/>
      <c r="P450" s="3"/>
      <c r="Q450" s="3"/>
      <c r="R450" s="3"/>
      <c r="S450" s="3"/>
      <c r="T450" s="3"/>
      <c r="U450" s="3"/>
      <c r="V450" s="3"/>
      <c r="W450" s="3"/>
      <c r="X450" s="3"/>
      <c r="Y450" s="3"/>
    </row>
    <row r="451" spans="1:25" ht="12.5" x14ac:dyDescent="0.25">
      <c r="A451" s="60"/>
      <c r="B451" s="61"/>
      <c r="C451" s="60"/>
      <c r="D451" s="60"/>
      <c r="E451" s="3"/>
      <c r="F451" s="3"/>
      <c r="G451" s="3"/>
      <c r="H451" s="3"/>
      <c r="I451" s="3"/>
      <c r="J451" s="3"/>
      <c r="K451" s="3"/>
      <c r="L451" s="3"/>
      <c r="M451" s="3"/>
      <c r="N451" s="3"/>
      <c r="O451" s="3"/>
      <c r="P451" s="3"/>
      <c r="Q451" s="3"/>
      <c r="R451" s="3"/>
      <c r="S451" s="3"/>
      <c r="T451" s="3"/>
      <c r="U451" s="3"/>
      <c r="V451" s="3"/>
      <c r="W451" s="3"/>
      <c r="X451" s="3"/>
      <c r="Y451" s="3"/>
    </row>
    <row r="452" spans="1:25" ht="12.5" x14ac:dyDescent="0.25">
      <c r="A452" s="60"/>
      <c r="B452" s="61"/>
      <c r="C452" s="60"/>
      <c r="D452" s="60"/>
      <c r="E452" s="3"/>
      <c r="F452" s="3"/>
      <c r="G452" s="3"/>
      <c r="H452" s="3"/>
      <c r="I452" s="3"/>
      <c r="J452" s="3"/>
      <c r="K452" s="3"/>
      <c r="L452" s="3"/>
      <c r="M452" s="3"/>
      <c r="N452" s="3"/>
      <c r="O452" s="3"/>
      <c r="P452" s="3"/>
      <c r="Q452" s="3"/>
      <c r="R452" s="3"/>
      <c r="S452" s="3"/>
      <c r="T452" s="3"/>
      <c r="U452" s="3"/>
      <c r="V452" s="3"/>
      <c r="W452" s="3"/>
      <c r="X452" s="3"/>
      <c r="Y452" s="3"/>
    </row>
    <row r="453" spans="1:25" ht="12.5" x14ac:dyDescent="0.25">
      <c r="A453" s="60"/>
      <c r="B453" s="61"/>
      <c r="C453" s="60"/>
      <c r="D453" s="60"/>
      <c r="E453" s="3"/>
      <c r="F453" s="3"/>
      <c r="G453" s="3"/>
      <c r="H453" s="3"/>
      <c r="I453" s="3"/>
      <c r="J453" s="3"/>
      <c r="K453" s="3"/>
      <c r="L453" s="3"/>
      <c r="M453" s="3"/>
      <c r="N453" s="3"/>
      <c r="O453" s="3"/>
      <c r="P453" s="3"/>
      <c r="Q453" s="3"/>
      <c r="R453" s="3"/>
      <c r="S453" s="3"/>
      <c r="T453" s="3"/>
      <c r="U453" s="3"/>
      <c r="V453" s="3"/>
      <c r="W453" s="3"/>
      <c r="X453" s="3"/>
      <c r="Y453" s="3"/>
    </row>
    <row r="454" spans="1:25" ht="12.5" x14ac:dyDescent="0.25">
      <c r="A454" s="60"/>
      <c r="B454" s="61"/>
      <c r="C454" s="60"/>
      <c r="D454" s="60"/>
      <c r="E454" s="3"/>
      <c r="F454" s="3"/>
      <c r="G454" s="3"/>
      <c r="H454" s="3"/>
      <c r="I454" s="3"/>
      <c r="J454" s="3"/>
      <c r="K454" s="3"/>
      <c r="L454" s="3"/>
      <c r="M454" s="3"/>
      <c r="N454" s="3"/>
      <c r="O454" s="3"/>
      <c r="P454" s="3"/>
      <c r="Q454" s="3"/>
      <c r="R454" s="3"/>
      <c r="S454" s="3"/>
      <c r="T454" s="3"/>
      <c r="U454" s="3"/>
      <c r="V454" s="3"/>
      <c r="W454" s="3"/>
      <c r="X454" s="3"/>
      <c r="Y454" s="3"/>
    </row>
    <row r="455" spans="1:25" ht="12.5" x14ac:dyDescent="0.25">
      <c r="A455" s="60"/>
      <c r="B455" s="61"/>
      <c r="C455" s="60"/>
      <c r="D455" s="60"/>
      <c r="E455" s="3"/>
      <c r="F455" s="3"/>
      <c r="G455" s="3"/>
      <c r="H455" s="3"/>
      <c r="I455" s="3"/>
      <c r="J455" s="3"/>
      <c r="K455" s="3"/>
      <c r="L455" s="3"/>
      <c r="M455" s="3"/>
      <c r="N455" s="3"/>
      <c r="O455" s="3"/>
      <c r="P455" s="3"/>
      <c r="Q455" s="3"/>
      <c r="R455" s="3"/>
      <c r="S455" s="3"/>
      <c r="T455" s="3"/>
      <c r="U455" s="3"/>
      <c r="V455" s="3"/>
      <c r="W455" s="3"/>
      <c r="X455" s="3"/>
      <c r="Y455" s="3"/>
    </row>
    <row r="456" spans="1:25" ht="12.5" x14ac:dyDescent="0.25">
      <c r="A456" s="60"/>
      <c r="B456" s="61"/>
      <c r="C456" s="60"/>
      <c r="D456" s="60"/>
      <c r="E456" s="3"/>
      <c r="F456" s="3"/>
      <c r="G456" s="3"/>
      <c r="H456" s="3"/>
      <c r="I456" s="3"/>
      <c r="J456" s="3"/>
      <c r="K456" s="3"/>
      <c r="L456" s="3"/>
      <c r="M456" s="3"/>
      <c r="N456" s="3"/>
      <c r="O456" s="3"/>
      <c r="P456" s="3"/>
      <c r="Q456" s="3"/>
      <c r="R456" s="3"/>
      <c r="S456" s="3"/>
      <c r="T456" s="3"/>
      <c r="U456" s="3"/>
      <c r="V456" s="3"/>
      <c r="W456" s="3"/>
      <c r="X456" s="3"/>
      <c r="Y456" s="3"/>
    </row>
    <row r="457" spans="1:25" ht="12.5" x14ac:dyDescent="0.25">
      <c r="A457" s="60"/>
      <c r="B457" s="61"/>
      <c r="C457" s="60"/>
      <c r="D457" s="60"/>
      <c r="E457" s="3"/>
      <c r="F457" s="3"/>
      <c r="G457" s="3"/>
      <c r="H457" s="3"/>
      <c r="I457" s="3"/>
      <c r="J457" s="3"/>
      <c r="K457" s="3"/>
      <c r="L457" s="3"/>
      <c r="M457" s="3"/>
      <c r="N457" s="3"/>
      <c r="O457" s="3"/>
      <c r="P457" s="3"/>
      <c r="Q457" s="3"/>
      <c r="R457" s="3"/>
      <c r="S457" s="3"/>
      <c r="T457" s="3"/>
      <c r="U457" s="3"/>
      <c r="V457" s="3"/>
      <c r="W457" s="3"/>
      <c r="X457" s="3"/>
      <c r="Y457" s="3"/>
    </row>
    <row r="458" spans="1:25" ht="12.5" x14ac:dyDescent="0.25">
      <c r="A458" s="60"/>
      <c r="B458" s="61"/>
      <c r="C458" s="60"/>
      <c r="D458" s="60"/>
      <c r="E458" s="3"/>
      <c r="F458" s="3"/>
      <c r="G458" s="3"/>
      <c r="H458" s="3"/>
      <c r="I458" s="3"/>
      <c r="J458" s="3"/>
      <c r="K458" s="3"/>
      <c r="L458" s="3"/>
      <c r="M458" s="3"/>
      <c r="N458" s="3"/>
      <c r="O458" s="3"/>
      <c r="P458" s="3"/>
      <c r="Q458" s="3"/>
      <c r="R458" s="3"/>
      <c r="S458" s="3"/>
      <c r="T458" s="3"/>
      <c r="U458" s="3"/>
      <c r="V458" s="3"/>
      <c r="W458" s="3"/>
      <c r="X458" s="3"/>
      <c r="Y458" s="3"/>
    </row>
    <row r="459" spans="1:25" ht="12.5" x14ac:dyDescent="0.25">
      <c r="A459" s="60"/>
      <c r="B459" s="61"/>
      <c r="C459" s="60"/>
      <c r="D459" s="60"/>
      <c r="E459" s="3"/>
      <c r="F459" s="3"/>
      <c r="G459" s="3"/>
      <c r="H459" s="3"/>
      <c r="I459" s="3"/>
      <c r="J459" s="3"/>
      <c r="K459" s="3"/>
      <c r="L459" s="3"/>
      <c r="M459" s="3"/>
      <c r="N459" s="3"/>
      <c r="O459" s="3"/>
      <c r="P459" s="3"/>
      <c r="Q459" s="3"/>
      <c r="R459" s="3"/>
      <c r="S459" s="3"/>
      <c r="T459" s="3"/>
      <c r="U459" s="3"/>
      <c r="V459" s="3"/>
      <c r="W459" s="3"/>
      <c r="X459" s="3"/>
      <c r="Y459" s="3"/>
    </row>
    <row r="460" spans="1:25" ht="12.5" x14ac:dyDescent="0.25">
      <c r="A460" s="60"/>
      <c r="B460" s="61"/>
      <c r="C460" s="60"/>
      <c r="D460" s="60"/>
      <c r="E460" s="3"/>
      <c r="F460" s="3"/>
      <c r="G460" s="3"/>
      <c r="H460" s="3"/>
      <c r="I460" s="3"/>
      <c r="J460" s="3"/>
      <c r="K460" s="3"/>
      <c r="L460" s="3"/>
      <c r="M460" s="3"/>
      <c r="N460" s="3"/>
      <c r="O460" s="3"/>
      <c r="P460" s="3"/>
      <c r="Q460" s="3"/>
      <c r="R460" s="3"/>
      <c r="S460" s="3"/>
      <c r="T460" s="3"/>
      <c r="U460" s="3"/>
      <c r="V460" s="3"/>
      <c r="W460" s="3"/>
      <c r="X460" s="3"/>
      <c r="Y460" s="3"/>
    </row>
    <row r="461" spans="1:25" ht="12.5" x14ac:dyDescent="0.25">
      <c r="A461" s="60"/>
      <c r="B461" s="61"/>
      <c r="C461" s="60"/>
      <c r="D461" s="60"/>
      <c r="E461" s="3"/>
      <c r="F461" s="3"/>
      <c r="G461" s="3"/>
      <c r="H461" s="3"/>
      <c r="I461" s="3"/>
      <c r="J461" s="3"/>
      <c r="K461" s="3"/>
      <c r="L461" s="3"/>
      <c r="M461" s="3"/>
      <c r="N461" s="3"/>
      <c r="O461" s="3"/>
      <c r="P461" s="3"/>
      <c r="Q461" s="3"/>
      <c r="R461" s="3"/>
      <c r="S461" s="3"/>
      <c r="T461" s="3"/>
      <c r="U461" s="3"/>
      <c r="V461" s="3"/>
      <c r="W461" s="3"/>
      <c r="X461" s="3"/>
      <c r="Y461" s="3"/>
    </row>
    <row r="462" spans="1:25" ht="12.5" x14ac:dyDescent="0.25">
      <c r="A462" s="60"/>
      <c r="B462" s="61"/>
      <c r="C462" s="60"/>
      <c r="D462" s="60"/>
      <c r="E462" s="3"/>
      <c r="F462" s="3"/>
      <c r="G462" s="3"/>
      <c r="H462" s="3"/>
      <c r="I462" s="3"/>
      <c r="J462" s="3"/>
      <c r="K462" s="3"/>
      <c r="L462" s="3"/>
      <c r="M462" s="3"/>
      <c r="N462" s="3"/>
      <c r="O462" s="3"/>
      <c r="P462" s="3"/>
      <c r="Q462" s="3"/>
      <c r="R462" s="3"/>
      <c r="S462" s="3"/>
      <c r="T462" s="3"/>
      <c r="U462" s="3"/>
      <c r="V462" s="3"/>
      <c r="W462" s="3"/>
      <c r="X462" s="3"/>
      <c r="Y462" s="3"/>
    </row>
    <row r="463" spans="1:25" ht="12.5" x14ac:dyDescent="0.25">
      <c r="A463" s="60"/>
      <c r="B463" s="61"/>
      <c r="C463" s="60"/>
      <c r="D463" s="60"/>
      <c r="E463" s="3"/>
      <c r="F463" s="3"/>
      <c r="G463" s="3"/>
      <c r="H463" s="3"/>
      <c r="I463" s="3"/>
      <c r="J463" s="3"/>
      <c r="K463" s="3"/>
      <c r="L463" s="3"/>
      <c r="M463" s="3"/>
      <c r="N463" s="3"/>
      <c r="O463" s="3"/>
      <c r="P463" s="3"/>
      <c r="Q463" s="3"/>
      <c r="R463" s="3"/>
      <c r="S463" s="3"/>
      <c r="T463" s="3"/>
      <c r="U463" s="3"/>
      <c r="V463" s="3"/>
      <c r="W463" s="3"/>
      <c r="X463" s="3"/>
      <c r="Y463" s="3"/>
    </row>
    <row r="464" spans="1:25" ht="12.5" x14ac:dyDescent="0.25">
      <c r="A464" s="60"/>
      <c r="B464" s="61"/>
      <c r="C464" s="60"/>
      <c r="D464" s="60"/>
      <c r="E464" s="3"/>
      <c r="F464" s="3"/>
      <c r="G464" s="3"/>
      <c r="H464" s="3"/>
      <c r="I464" s="3"/>
      <c r="J464" s="3"/>
      <c r="K464" s="3"/>
      <c r="L464" s="3"/>
      <c r="M464" s="3"/>
      <c r="N464" s="3"/>
      <c r="O464" s="3"/>
      <c r="P464" s="3"/>
      <c r="Q464" s="3"/>
      <c r="R464" s="3"/>
      <c r="S464" s="3"/>
      <c r="T464" s="3"/>
      <c r="U464" s="3"/>
      <c r="V464" s="3"/>
      <c r="W464" s="3"/>
      <c r="X464" s="3"/>
      <c r="Y464" s="3"/>
    </row>
    <row r="465" spans="1:25" ht="12.5" x14ac:dyDescent="0.25">
      <c r="A465" s="60"/>
      <c r="B465" s="61"/>
      <c r="C465" s="60"/>
      <c r="D465" s="60"/>
      <c r="E465" s="3"/>
      <c r="F465" s="3"/>
      <c r="G465" s="3"/>
      <c r="H465" s="3"/>
      <c r="I465" s="3"/>
      <c r="J465" s="3"/>
      <c r="K465" s="3"/>
      <c r="L465" s="3"/>
      <c r="M465" s="3"/>
      <c r="N465" s="3"/>
      <c r="O465" s="3"/>
      <c r="P465" s="3"/>
      <c r="Q465" s="3"/>
      <c r="R465" s="3"/>
      <c r="S465" s="3"/>
      <c r="T465" s="3"/>
      <c r="U465" s="3"/>
      <c r="V465" s="3"/>
      <c r="W465" s="3"/>
      <c r="X465" s="3"/>
      <c r="Y465" s="3"/>
    </row>
    <row r="466" spans="1:25" ht="12.5" x14ac:dyDescent="0.25">
      <c r="A466" s="60"/>
      <c r="B466" s="61"/>
      <c r="C466" s="60"/>
      <c r="D466" s="60"/>
      <c r="E466" s="3"/>
      <c r="F466" s="3"/>
      <c r="G466" s="3"/>
      <c r="H466" s="3"/>
      <c r="I466" s="3"/>
      <c r="J466" s="3"/>
      <c r="K466" s="3"/>
      <c r="L466" s="3"/>
      <c r="M466" s="3"/>
      <c r="N466" s="3"/>
      <c r="O466" s="3"/>
      <c r="P466" s="3"/>
      <c r="Q466" s="3"/>
      <c r="R466" s="3"/>
      <c r="S466" s="3"/>
      <c r="T466" s="3"/>
      <c r="U466" s="3"/>
      <c r="V466" s="3"/>
      <c r="W466" s="3"/>
      <c r="X466" s="3"/>
      <c r="Y466" s="3"/>
    </row>
    <row r="467" spans="1:25" ht="12.5" x14ac:dyDescent="0.25">
      <c r="A467" s="60"/>
      <c r="B467" s="61"/>
      <c r="C467" s="60"/>
      <c r="D467" s="60"/>
      <c r="E467" s="3"/>
      <c r="F467" s="3"/>
      <c r="G467" s="3"/>
      <c r="H467" s="3"/>
      <c r="I467" s="3"/>
      <c r="J467" s="3"/>
      <c r="K467" s="3"/>
      <c r="L467" s="3"/>
      <c r="M467" s="3"/>
      <c r="N467" s="3"/>
      <c r="O467" s="3"/>
      <c r="P467" s="3"/>
      <c r="Q467" s="3"/>
      <c r="R467" s="3"/>
      <c r="S467" s="3"/>
      <c r="T467" s="3"/>
      <c r="U467" s="3"/>
      <c r="V467" s="3"/>
      <c r="W467" s="3"/>
      <c r="X467" s="3"/>
      <c r="Y467" s="3"/>
    </row>
    <row r="468" spans="1:25" ht="12.5" x14ac:dyDescent="0.25">
      <c r="A468" s="60"/>
      <c r="B468" s="61"/>
      <c r="C468" s="60"/>
      <c r="D468" s="60"/>
      <c r="E468" s="3"/>
      <c r="F468" s="3"/>
      <c r="G468" s="3"/>
      <c r="H468" s="3"/>
      <c r="I468" s="3"/>
      <c r="J468" s="3"/>
      <c r="K468" s="3"/>
      <c r="L468" s="3"/>
      <c r="M468" s="3"/>
      <c r="N468" s="3"/>
      <c r="O468" s="3"/>
      <c r="P468" s="3"/>
      <c r="Q468" s="3"/>
      <c r="R468" s="3"/>
      <c r="S468" s="3"/>
      <c r="T468" s="3"/>
      <c r="U468" s="3"/>
      <c r="V468" s="3"/>
      <c r="W468" s="3"/>
      <c r="X468" s="3"/>
      <c r="Y468" s="3"/>
    </row>
    <row r="469" spans="1:25" ht="12.5" x14ac:dyDescent="0.25">
      <c r="A469" s="60"/>
      <c r="B469" s="61"/>
      <c r="C469" s="60"/>
      <c r="D469" s="60"/>
      <c r="E469" s="3"/>
      <c r="F469" s="3"/>
      <c r="G469" s="3"/>
      <c r="H469" s="3"/>
      <c r="I469" s="3"/>
      <c r="J469" s="3"/>
      <c r="K469" s="3"/>
      <c r="L469" s="3"/>
      <c r="M469" s="3"/>
      <c r="N469" s="3"/>
      <c r="O469" s="3"/>
      <c r="P469" s="3"/>
      <c r="Q469" s="3"/>
      <c r="R469" s="3"/>
      <c r="S469" s="3"/>
      <c r="T469" s="3"/>
      <c r="U469" s="3"/>
      <c r="V469" s="3"/>
      <c r="W469" s="3"/>
      <c r="X469" s="3"/>
      <c r="Y469" s="3"/>
    </row>
    <row r="470" spans="1:25" ht="12.5" x14ac:dyDescent="0.25">
      <c r="A470" s="60"/>
      <c r="B470" s="61"/>
      <c r="C470" s="60"/>
      <c r="D470" s="60"/>
      <c r="E470" s="3"/>
      <c r="F470" s="3"/>
      <c r="G470" s="3"/>
      <c r="H470" s="3"/>
      <c r="I470" s="3"/>
      <c r="J470" s="3"/>
      <c r="K470" s="3"/>
      <c r="L470" s="3"/>
      <c r="M470" s="3"/>
      <c r="N470" s="3"/>
      <c r="O470" s="3"/>
      <c r="P470" s="3"/>
      <c r="Q470" s="3"/>
      <c r="R470" s="3"/>
      <c r="S470" s="3"/>
      <c r="T470" s="3"/>
      <c r="U470" s="3"/>
      <c r="V470" s="3"/>
      <c r="W470" s="3"/>
      <c r="X470" s="3"/>
      <c r="Y470" s="3"/>
    </row>
    <row r="471" spans="1:25" ht="12.5" x14ac:dyDescent="0.25">
      <c r="A471" s="60"/>
      <c r="B471" s="61"/>
      <c r="C471" s="60"/>
      <c r="D471" s="60"/>
      <c r="E471" s="3"/>
      <c r="F471" s="3"/>
      <c r="G471" s="3"/>
      <c r="H471" s="3"/>
      <c r="I471" s="3"/>
      <c r="J471" s="3"/>
      <c r="K471" s="3"/>
      <c r="L471" s="3"/>
      <c r="M471" s="3"/>
      <c r="N471" s="3"/>
      <c r="O471" s="3"/>
      <c r="P471" s="3"/>
      <c r="Q471" s="3"/>
      <c r="R471" s="3"/>
      <c r="S471" s="3"/>
      <c r="T471" s="3"/>
      <c r="U471" s="3"/>
      <c r="V471" s="3"/>
      <c r="W471" s="3"/>
      <c r="X471" s="3"/>
      <c r="Y471" s="3"/>
    </row>
    <row r="472" spans="1:25" ht="12.5" x14ac:dyDescent="0.25">
      <c r="A472" s="60"/>
      <c r="B472" s="61"/>
      <c r="C472" s="60"/>
      <c r="D472" s="60"/>
      <c r="E472" s="3"/>
      <c r="F472" s="3"/>
      <c r="G472" s="3"/>
      <c r="H472" s="3"/>
      <c r="I472" s="3"/>
      <c r="J472" s="3"/>
      <c r="K472" s="3"/>
      <c r="L472" s="3"/>
      <c r="M472" s="3"/>
      <c r="N472" s="3"/>
      <c r="O472" s="3"/>
      <c r="P472" s="3"/>
      <c r="Q472" s="3"/>
      <c r="R472" s="3"/>
      <c r="S472" s="3"/>
      <c r="T472" s="3"/>
      <c r="U472" s="3"/>
      <c r="V472" s="3"/>
      <c r="W472" s="3"/>
      <c r="X472" s="3"/>
      <c r="Y472" s="3"/>
    </row>
    <row r="473" spans="1:25" ht="12.5" x14ac:dyDescent="0.25">
      <c r="A473" s="60"/>
      <c r="B473" s="61"/>
      <c r="C473" s="60"/>
      <c r="D473" s="60"/>
      <c r="E473" s="3"/>
      <c r="F473" s="3"/>
      <c r="G473" s="3"/>
      <c r="H473" s="3"/>
      <c r="I473" s="3"/>
      <c r="J473" s="3"/>
      <c r="K473" s="3"/>
      <c r="L473" s="3"/>
      <c r="M473" s="3"/>
      <c r="N473" s="3"/>
      <c r="O473" s="3"/>
      <c r="P473" s="3"/>
      <c r="Q473" s="3"/>
      <c r="R473" s="3"/>
      <c r="S473" s="3"/>
      <c r="T473" s="3"/>
      <c r="U473" s="3"/>
      <c r="V473" s="3"/>
      <c r="W473" s="3"/>
      <c r="X473" s="3"/>
      <c r="Y473" s="3"/>
    </row>
    <row r="474" spans="1:25" ht="12.5" x14ac:dyDescent="0.25">
      <c r="A474" s="60"/>
      <c r="B474" s="61"/>
      <c r="C474" s="60"/>
      <c r="D474" s="60"/>
      <c r="E474" s="3"/>
      <c r="F474" s="3"/>
      <c r="G474" s="3"/>
      <c r="H474" s="3"/>
      <c r="I474" s="3"/>
      <c r="J474" s="3"/>
      <c r="K474" s="3"/>
      <c r="L474" s="3"/>
      <c r="M474" s="3"/>
      <c r="N474" s="3"/>
      <c r="O474" s="3"/>
      <c r="P474" s="3"/>
      <c r="Q474" s="3"/>
      <c r="R474" s="3"/>
      <c r="S474" s="3"/>
      <c r="T474" s="3"/>
      <c r="U474" s="3"/>
      <c r="V474" s="3"/>
      <c r="W474" s="3"/>
      <c r="X474" s="3"/>
      <c r="Y474" s="3"/>
    </row>
    <row r="475" spans="1:25" ht="12.5" x14ac:dyDescent="0.25">
      <c r="A475" s="60"/>
      <c r="B475" s="61"/>
      <c r="C475" s="60"/>
      <c r="D475" s="60"/>
      <c r="E475" s="3"/>
      <c r="F475" s="3"/>
      <c r="G475" s="3"/>
      <c r="H475" s="3"/>
      <c r="I475" s="3"/>
      <c r="J475" s="3"/>
      <c r="K475" s="3"/>
      <c r="L475" s="3"/>
      <c r="M475" s="3"/>
      <c r="N475" s="3"/>
      <c r="O475" s="3"/>
      <c r="P475" s="3"/>
      <c r="Q475" s="3"/>
      <c r="R475" s="3"/>
      <c r="S475" s="3"/>
      <c r="T475" s="3"/>
      <c r="U475" s="3"/>
      <c r="V475" s="3"/>
      <c r="W475" s="3"/>
      <c r="X475" s="3"/>
      <c r="Y475" s="3"/>
    </row>
    <row r="476" spans="1:25" ht="12.5" x14ac:dyDescent="0.25">
      <c r="A476" s="60"/>
      <c r="B476" s="61"/>
      <c r="C476" s="60"/>
      <c r="D476" s="60"/>
      <c r="E476" s="3"/>
      <c r="F476" s="3"/>
      <c r="G476" s="3"/>
      <c r="H476" s="3"/>
      <c r="I476" s="3"/>
      <c r="J476" s="3"/>
      <c r="K476" s="3"/>
      <c r="L476" s="3"/>
      <c r="M476" s="3"/>
      <c r="N476" s="3"/>
      <c r="O476" s="3"/>
      <c r="P476" s="3"/>
      <c r="Q476" s="3"/>
      <c r="R476" s="3"/>
      <c r="S476" s="3"/>
      <c r="T476" s="3"/>
      <c r="U476" s="3"/>
      <c r="V476" s="3"/>
      <c r="W476" s="3"/>
      <c r="X476" s="3"/>
      <c r="Y476" s="3"/>
    </row>
    <row r="477" spans="1:25" ht="12.5" x14ac:dyDescent="0.25">
      <c r="A477" s="60"/>
      <c r="B477" s="61"/>
      <c r="C477" s="60"/>
      <c r="D477" s="60"/>
      <c r="E477" s="3"/>
      <c r="F477" s="3"/>
      <c r="G477" s="3"/>
      <c r="H477" s="3"/>
      <c r="I477" s="3"/>
      <c r="J477" s="3"/>
      <c r="K477" s="3"/>
      <c r="L477" s="3"/>
      <c r="M477" s="3"/>
      <c r="N477" s="3"/>
      <c r="O477" s="3"/>
      <c r="P477" s="3"/>
      <c r="Q477" s="3"/>
      <c r="R477" s="3"/>
      <c r="S477" s="3"/>
      <c r="T477" s="3"/>
      <c r="U477" s="3"/>
      <c r="V477" s="3"/>
      <c r="W477" s="3"/>
      <c r="X477" s="3"/>
      <c r="Y477" s="3"/>
    </row>
    <row r="478" spans="1:25" ht="12.5" x14ac:dyDescent="0.25">
      <c r="A478" s="60"/>
      <c r="B478" s="61"/>
      <c r="C478" s="60"/>
      <c r="D478" s="60"/>
      <c r="E478" s="3"/>
      <c r="F478" s="3"/>
      <c r="G478" s="3"/>
      <c r="H478" s="3"/>
      <c r="I478" s="3"/>
      <c r="J478" s="3"/>
      <c r="K478" s="3"/>
      <c r="L478" s="3"/>
      <c r="M478" s="3"/>
      <c r="N478" s="3"/>
      <c r="O478" s="3"/>
      <c r="P478" s="3"/>
      <c r="Q478" s="3"/>
      <c r="R478" s="3"/>
      <c r="S478" s="3"/>
      <c r="T478" s="3"/>
      <c r="U478" s="3"/>
      <c r="V478" s="3"/>
      <c r="W478" s="3"/>
      <c r="X478" s="3"/>
      <c r="Y478" s="3"/>
    </row>
    <row r="479" spans="1:25" ht="12.5" x14ac:dyDescent="0.25">
      <c r="A479" s="60"/>
      <c r="B479" s="61"/>
      <c r="C479" s="60"/>
      <c r="D479" s="60"/>
      <c r="E479" s="3"/>
      <c r="F479" s="3"/>
      <c r="G479" s="3"/>
      <c r="H479" s="3"/>
      <c r="I479" s="3"/>
      <c r="J479" s="3"/>
      <c r="K479" s="3"/>
      <c r="L479" s="3"/>
      <c r="M479" s="3"/>
      <c r="N479" s="3"/>
      <c r="O479" s="3"/>
      <c r="P479" s="3"/>
      <c r="Q479" s="3"/>
      <c r="R479" s="3"/>
      <c r="S479" s="3"/>
      <c r="T479" s="3"/>
      <c r="U479" s="3"/>
      <c r="V479" s="3"/>
      <c r="W479" s="3"/>
      <c r="X479" s="3"/>
      <c r="Y479" s="3"/>
    </row>
    <row r="480" spans="1:25" ht="12.5" x14ac:dyDescent="0.25">
      <c r="A480" s="60"/>
      <c r="B480" s="61"/>
      <c r="C480" s="60"/>
      <c r="D480" s="60"/>
      <c r="E480" s="3"/>
      <c r="F480" s="3"/>
      <c r="G480" s="3"/>
      <c r="H480" s="3"/>
      <c r="I480" s="3"/>
      <c r="J480" s="3"/>
      <c r="K480" s="3"/>
      <c r="L480" s="3"/>
      <c r="M480" s="3"/>
      <c r="N480" s="3"/>
      <c r="O480" s="3"/>
      <c r="P480" s="3"/>
      <c r="Q480" s="3"/>
      <c r="R480" s="3"/>
      <c r="S480" s="3"/>
      <c r="T480" s="3"/>
      <c r="U480" s="3"/>
      <c r="V480" s="3"/>
      <c r="W480" s="3"/>
      <c r="X480" s="3"/>
      <c r="Y480" s="3"/>
    </row>
    <row r="481" spans="1:25" ht="12.5" x14ac:dyDescent="0.25">
      <c r="A481" s="60"/>
      <c r="B481" s="61"/>
      <c r="C481" s="60"/>
      <c r="D481" s="60"/>
      <c r="E481" s="3"/>
      <c r="F481" s="3"/>
      <c r="G481" s="3"/>
      <c r="H481" s="3"/>
      <c r="I481" s="3"/>
      <c r="J481" s="3"/>
      <c r="K481" s="3"/>
      <c r="L481" s="3"/>
      <c r="M481" s="3"/>
      <c r="N481" s="3"/>
      <c r="O481" s="3"/>
      <c r="P481" s="3"/>
      <c r="Q481" s="3"/>
      <c r="R481" s="3"/>
      <c r="S481" s="3"/>
      <c r="T481" s="3"/>
      <c r="U481" s="3"/>
      <c r="V481" s="3"/>
      <c r="W481" s="3"/>
      <c r="X481" s="3"/>
      <c r="Y481" s="3"/>
    </row>
    <row r="482" spans="1:25" ht="12.5" x14ac:dyDescent="0.25">
      <c r="A482" s="60"/>
      <c r="B482" s="61"/>
      <c r="C482" s="60"/>
      <c r="D482" s="60"/>
      <c r="E482" s="3"/>
      <c r="F482" s="3"/>
      <c r="G482" s="3"/>
      <c r="H482" s="3"/>
      <c r="I482" s="3"/>
      <c r="J482" s="3"/>
      <c r="K482" s="3"/>
      <c r="L482" s="3"/>
      <c r="M482" s="3"/>
      <c r="N482" s="3"/>
      <c r="O482" s="3"/>
      <c r="P482" s="3"/>
      <c r="Q482" s="3"/>
      <c r="R482" s="3"/>
      <c r="S482" s="3"/>
      <c r="T482" s="3"/>
      <c r="U482" s="3"/>
      <c r="V482" s="3"/>
      <c r="W482" s="3"/>
      <c r="X482" s="3"/>
      <c r="Y482" s="3"/>
    </row>
    <row r="483" spans="1:25" ht="12.5" x14ac:dyDescent="0.25">
      <c r="A483" s="60"/>
      <c r="B483" s="61"/>
      <c r="C483" s="60"/>
      <c r="D483" s="60"/>
      <c r="E483" s="3"/>
      <c r="F483" s="3"/>
      <c r="G483" s="3"/>
      <c r="H483" s="3"/>
      <c r="I483" s="3"/>
      <c r="J483" s="3"/>
      <c r="K483" s="3"/>
      <c r="L483" s="3"/>
      <c r="M483" s="3"/>
      <c r="N483" s="3"/>
      <c r="O483" s="3"/>
      <c r="P483" s="3"/>
      <c r="Q483" s="3"/>
      <c r="R483" s="3"/>
      <c r="S483" s="3"/>
      <c r="T483" s="3"/>
      <c r="U483" s="3"/>
      <c r="V483" s="3"/>
      <c r="W483" s="3"/>
      <c r="X483" s="3"/>
      <c r="Y483" s="3"/>
    </row>
    <row r="484" spans="1:25" ht="12.5" x14ac:dyDescent="0.25">
      <c r="A484" s="60"/>
      <c r="B484" s="61"/>
      <c r="C484" s="60"/>
      <c r="D484" s="60"/>
      <c r="E484" s="3"/>
      <c r="F484" s="3"/>
      <c r="G484" s="3"/>
      <c r="H484" s="3"/>
      <c r="I484" s="3"/>
      <c r="J484" s="3"/>
      <c r="K484" s="3"/>
      <c r="L484" s="3"/>
      <c r="M484" s="3"/>
      <c r="N484" s="3"/>
      <c r="O484" s="3"/>
      <c r="P484" s="3"/>
      <c r="Q484" s="3"/>
      <c r="R484" s="3"/>
      <c r="S484" s="3"/>
      <c r="T484" s="3"/>
      <c r="U484" s="3"/>
      <c r="V484" s="3"/>
      <c r="W484" s="3"/>
      <c r="X484" s="3"/>
      <c r="Y484" s="3"/>
    </row>
    <row r="485" spans="1:25" ht="12.5" x14ac:dyDescent="0.25">
      <c r="A485" s="60"/>
      <c r="B485" s="61"/>
      <c r="C485" s="60"/>
      <c r="D485" s="60"/>
      <c r="E485" s="3"/>
      <c r="F485" s="3"/>
      <c r="G485" s="3"/>
      <c r="H485" s="3"/>
      <c r="I485" s="3"/>
      <c r="J485" s="3"/>
      <c r="K485" s="3"/>
      <c r="L485" s="3"/>
      <c r="M485" s="3"/>
      <c r="N485" s="3"/>
      <c r="O485" s="3"/>
      <c r="P485" s="3"/>
      <c r="Q485" s="3"/>
      <c r="R485" s="3"/>
      <c r="S485" s="3"/>
      <c r="T485" s="3"/>
      <c r="U485" s="3"/>
      <c r="V485" s="3"/>
      <c r="W485" s="3"/>
      <c r="X485" s="3"/>
      <c r="Y485" s="3"/>
    </row>
    <row r="486" spans="1:25" ht="12.5" x14ac:dyDescent="0.25">
      <c r="A486" s="60"/>
      <c r="B486" s="61"/>
      <c r="C486" s="60"/>
      <c r="D486" s="60"/>
      <c r="E486" s="3"/>
      <c r="F486" s="3"/>
      <c r="G486" s="3"/>
      <c r="H486" s="3"/>
      <c r="I486" s="3"/>
      <c r="J486" s="3"/>
      <c r="K486" s="3"/>
      <c r="L486" s="3"/>
      <c r="M486" s="3"/>
      <c r="N486" s="3"/>
      <c r="O486" s="3"/>
      <c r="P486" s="3"/>
      <c r="Q486" s="3"/>
      <c r="R486" s="3"/>
      <c r="S486" s="3"/>
      <c r="T486" s="3"/>
      <c r="U486" s="3"/>
      <c r="V486" s="3"/>
      <c r="W486" s="3"/>
      <c r="X486" s="3"/>
      <c r="Y486" s="3"/>
    </row>
    <row r="487" spans="1:25" ht="12.5" x14ac:dyDescent="0.25">
      <c r="A487" s="60"/>
      <c r="B487" s="61"/>
      <c r="C487" s="60"/>
      <c r="D487" s="60"/>
      <c r="E487" s="3"/>
      <c r="F487" s="3"/>
      <c r="G487" s="3"/>
      <c r="H487" s="3"/>
      <c r="I487" s="3"/>
      <c r="J487" s="3"/>
      <c r="K487" s="3"/>
      <c r="L487" s="3"/>
      <c r="M487" s="3"/>
      <c r="N487" s="3"/>
      <c r="O487" s="3"/>
      <c r="P487" s="3"/>
      <c r="Q487" s="3"/>
      <c r="R487" s="3"/>
      <c r="S487" s="3"/>
      <c r="T487" s="3"/>
      <c r="U487" s="3"/>
      <c r="V487" s="3"/>
      <c r="W487" s="3"/>
      <c r="X487" s="3"/>
      <c r="Y487" s="3"/>
    </row>
    <row r="488" spans="1:25" ht="12.5" x14ac:dyDescent="0.25">
      <c r="A488" s="60"/>
      <c r="B488" s="61"/>
      <c r="C488" s="60"/>
      <c r="D488" s="60"/>
      <c r="E488" s="3"/>
      <c r="F488" s="3"/>
      <c r="G488" s="3"/>
      <c r="H488" s="3"/>
      <c r="I488" s="3"/>
      <c r="J488" s="3"/>
      <c r="K488" s="3"/>
      <c r="L488" s="3"/>
      <c r="M488" s="3"/>
      <c r="N488" s="3"/>
      <c r="O488" s="3"/>
      <c r="P488" s="3"/>
      <c r="Q488" s="3"/>
      <c r="R488" s="3"/>
      <c r="S488" s="3"/>
      <c r="T488" s="3"/>
      <c r="U488" s="3"/>
      <c r="V488" s="3"/>
      <c r="W488" s="3"/>
      <c r="X488" s="3"/>
      <c r="Y488" s="3"/>
    </row>
    <row r="489" spans="1:25" ht="12.5" x14ac:dyDescent="0.25">
      <c r="A489" s="60"/>
      <c r="B489" s="61"/>
      <c r="C489" s="60"/>
      <c r="D489" s="60"/>
      <c r="E489" s="3"/>
      <c r="F489" s="3"/>
      <c r="G489" s="3"/>
      <c r="H489" s="3"/>
      <c r="I489" s="3"/>
      <c r="J489" s="3"/>
      <c r="K489" s="3"/>
      <c r="L489" s="3"/>
      <c r="M489" s="3"/>
      <c r="N489" s="3"/>
      <c r="O489" s="3"/>
      <c r="P489" s="3"/>
      <c r="Q489" s="3"/>
      <c r="R489" s="3"/>
      <c r="S489" s="3"/>
      <c r="T489" s="3"/>
      <c r="U489" s="3"/>
      <c r="V489" s="3"/>
      <c r="W489" s="3"/>
      <c r="X489" s="3"/>
      <c r="Y489" s="3"/>
    </row>
    <row r="490" spans="1:25" ht="12.5" x14ac:dyDescent="0.25">
      <c r="A490" s="60"/>
      <c r="B490" s="61"/>
      <c r="C490" s="60"/>
      <c r="D490" s="60"/>
      <c r="E490" s="3"/>
      <c r="F490" s="3"/>
      <c r="G490" s="3"/>
      <c r="H490" s="3"/>
      <c r="I490" s="3"/>
      <c r="J490" s="3"/>
      <c r="K490" s="3"/>
      <c r="L490" s="3"/>
      <c r="M490" s="3"/>
      <c r="N490" s="3"/>
      <c r="O490" s="3"/>
      <c r="P490" s="3"/>
      <c r="Q490" s="3"/>
      <c r="R490" s="3"/>
      <c r="S490" s="3"/>
      <c r="T490" s="3"/>
      <c r="U490" s="3"/>
      <c r="V490" s="3"/>
      <c r="W490" s="3"/>
      <c r="X490" s="3"/>
      <c r="Y490" s="3"/>
    </row>
    <row r="491" spans="1:25" ht="12.5" x14ac:dyDescent="0.25">
      <c r="A491" s="60"/>
      <c r="B491" s="61"/>
      <c r="C491" s="60"/>
      <c r="D491" s="60"/>
      <c r="E491" s="3"/>
      <c r="F491" s="3"/>
      <c r="G491" s="3"/>
      <c r="H491" s="3"/>
      <c r="I491" s="3"/>
      <c r="J491" s="3"/>
      <c r="K491" s="3"/>
      <c r="L491" s="3"/>
      <c r="M491" s="3"/>
      <c r="N491" s="3"/>
      <c r="O491" s="3"/>
      <c r="P491" s="3"/>
      <c r="Q491" s="3"/>
      <c r="R491" s="3"/>
      <c r="S491" s="3"/>
      <c r="T491" s="3"/>
      <c r="U491" s="3"/>
      <c r="V491" s="3"/>
      <c r="W491" s="3"/>
      <c r="X491" s="3"/>
      <c r="Y491" s="3"/>
    </row>
    <row r="492" spans="1:25" ht="12.5" x14ac:dyDescent="0.25">
      <c r="A492" s="60"/>
      <c r="B492" s="61"/>
      <c r="C492" s="60"/>
      <c r="D492" s="60"/>
      <c r="E492" s="3"/>
      <c r="F492" s="3"/>
      <c r="G492" s="3"/>
      <c r="H492" s="3"/>
      <c r="I492" s="3"/>
      <c r="J492" s="3"/>
      <c r="K492" s="3"/>
      <c r="L492" s="3"/>
      <c r="M492" s="3"/>
      <c r="N492" s="3"/>
      <c r="O492" s="3"/>
      <c r="P492" s="3"/>
      <c r="Q492" s="3"/>
      <c r="R492" s="3"/>
      <c r="S492" s="3"/>
      <c r="T492" s="3"/>
      <c r="U492" s="3"/>
      <c r="V492" s="3"/>
      <c r="W492" s="3"/>
      <c r="X492" s="3"/>
      <c r="Y492" s="3"/>
    </row>
    <row r="493" spans="1:25" ht="12.5" x14ac:dyDescent="0.25">
      <c r="A493" s="60"/>
      <c r="B493" s="61"/>
      <c r="C493" s="60"/>
      <c r="D493" s="60"/>
      <c r="E493" s="3"/>
      <c r="F493" s="3"/>
      <c r="G493" s="3"/>
      <c r="H493" s="3"/>
      <c r="I493" s="3"/>
      <c r="J493" s="3"/>
      <c r="K493" s="3"/>
      <c r="L493" s="3"/>
      <c r="M493" s="3"/>
      <c r="N493" s="3"/>
      <c r="O493" s="3"/>
      <c r="P493" s="3"/>
      <c r="Q493" s="3"/>
      <c r="R493" s="3"/>
      <c r="S493" s="3"/>
      <c r="T493" s="3"/>
      <c r="U493" s="3"/>
      <c r="V493" s="3"/>
      <c r="W493" s="3"/>
      <c r="X493" s="3"/>
      <c r="Y493" s="3"/>
    </row>
    <row r="494" spans="1:25" ht="12.5" x14ac:dyDescent="0.25">
      <c r="A494" s="60"/>
      <c r="B494" s="61"/>
      <c r="C494" s="60"/>
      <c r="D494" s="60"/>
      <c r="E494" s="3"/>
      <c r="F494" s="3"/>
      <c r="G494" s="3"/>
      <c r="H494" s="3"/>
      <c r="I494" s="3"/>
      <c r="J494" s="3"/>
      <c r="K494" s="3"/>
      <c r="L494" s="3"/>
      <c r="M494" s="3"/>
      <c r="N494" s="3"/>
      <c r="O494" s="3"/>
      <c r="P494" s="3"/>
      <c r="Q494" s="3"/>
      <c r="R494" s="3"/>
      <c r="S494" s="3"/>
      <c r="T494" s="3"/>
      <c r="U494" s="3"/>
      <c r="V494" s="3"/>
      <c r="W494" s="3"/>
      <c r="X494" s="3"/>
      <c r="Y494" s="3"/>
    </row>
    <row r="495" spans="1:25" ht="12.5" x14ac:dyDescent="0.25">
      <c r="A495" s="60"/>
      <c r="B495" s="61"/>
      <c r="C495" s="60"/>
      <c r="D495" s="60"/>
      <c r="E495" s="3"/>
      <c r="F495" s="3"/>
      <c r="G495" s="3"/>
      <c r="H495" s="3"/>
      <c r="I495" s="3"/>
      <c r="J495" s="3"/>
      <c r="K495" s="3"/>
      <c r="L495" s="3"/>
      <c r="M495" s="3"/>
      <c r="N495" s="3"/>
      <c r="O495" s="3"/>
      <c r="P495" s="3"/>
      <c r="Q495" s="3"/>
      <c r="R495" s="3"/>
      <c r="S495" s="3"/>
      <c r="T495" s="3"/>
      <c r="U495" s="3"/>
      <c r="V495" s="3"/>
      <c r="W495" s="3"/>
      <c r="X495" s="3"/>
      <c r="Y495" s="3"/>
    </row>
    <row r="496" spans="1:25" ht="12.5" x14ac:dyDescent="0.25">
      <c r="A496" s="60"/>
      <c r="B496" s="61"/>
      <c r="C496" s="60"/>
      <c r="D496" s="60"/>
      <c r="E496" s="3"/>
      <c r="F496" s="3"/>
      <c r="G496" s="3"/>
      <c r="H496" s="3"/>
      <c r="I496" s="3"/>
      <c r="J496" s="3"/>
      <c r="K496" s="3"/>
      <c r="L496" s="3"/>
      <c r="M496" s="3"/>
      <c r="N496" s="3"/>
      <c r="O496" s="3"/>
      <c r="P496" s="3"/>
      <c r="Q496" s="3"/>
      <c r="R496" s="3"/>
      <c r="S496" s="3"/>
      <c r="T496" s="3"/>
      <c r="U496" s="3"/>
      <c r="V496" s="3"/>
      <c r="W496" s="3"/>
      <c r="X496" s="3"/>
      <c r="Y496" s="3"/>
    </row>
    <row r="497" spans="1:25" ht="12.5" x14ac:dyDescent="0.25">
      <c r="A497" s="60"/>
      <c r="B497" s="61"/>
      <c r="C497" s="60"/>
      <c r="D497" s="60"/>
      <c r="E497" s="3"/>
      <c r="F497" s="3"/>
      <c r="G497" s="3"/>
      <c r="H497" s="3"/>
      <c r="I497" s="3"/>
      <c r="J497" s="3"/>
      <c r="K497" s="3"/>
      <c r="L497" s="3"/>
      <c r="M497" s="3"/>
      <c r="N497" s="3"/>
      <c r="O497" s="3"/>
      <c r="P497" s="3"/>
      <c r="Q497" s="3"/>
      <c r="R497" s="3"/>
      <c r="S497" s="3"/>
      <c r="T497" s="3"/>
      <c r="U497" s="3"/>
      <c r="V497" s="3"/>
      <c r="W497" s="3"/>
      <c r="X497" s="3"/>
      <c r="Y497" s="3"/>
    </row>
    <row r="498" spans="1:25" ht="12.5" x14ac:dyDescent="0.25">
      <c r="A498" s="60"/>
      <c r="B498" s="61"/>
      <c r="C498" s="60"/>
      <c r="D498" s="60"/>
      <c r="E498" s="3"/>
      <c r="F498" s="3"/>
      <c r="G498" s="3"/>
      <c r="H498" s="3"/>
      <c r="I498" s="3"/>
      <c r="J498" s="3"/>
      <c r="K498" s="3"/>
      <c r="L498" s="3"/>
      <c r="M498" s="3"/>
      <c r="N498" s="3"/>
      <c r="O498" s="3"/>
      <c r="P498" s="3"/>
      <c r="Q498" s="3"/>
      <c r="R498" s="3"/>
      <c r="S498" s="3"/>
      <c r="T498" s="3"/>
      <c r="U498" s="3"/>
      <c r="V498" s="3"/>
      <c r="W498" s="3"/>
      <c r="X498" s="3"/>
      <c r="Y498" s="3"/>
    </row>
    <row r="499" spans="1:25" ht="12.5" x14ac:dyDescent="0.25">
      <c r="A499" s="60"/>
      <c r="B499" s="61"/>
      <c r="C499" s="60"/>
      <c r="D499" s="60"/>
      <c r="E499" s="3"/>
      <c r="F499" s="3"/>
      <c r="G499" s="3"/>
      <c r="H499" s="3"/>
      <c r="I499" s="3"/>
      <c r="J499" s="3"/>
      <c r="K499" s="3"/>
      <c r="L499" s="3"/>
      <c r="M499" s="3"/>
      <c r="N499" s="3"/>
      <c r="O499" s="3"/>
      <c r="P499" s="3"/>
      <c r="Q499" s="3"/>
      <c r="R499" s="3"/>
      <c r="S499" s="3"/>
      <c r="T499" s="3"/>
      <c r="U499" s="3"/>
      <c r="V499" s="3"/>
      <c r="W499" s="3"/>
      <c r="X499" s="3"/>
      <c r="Y499" s="3"/>
    </row>
    <row r="500" spans="1:25" ht="12.5" x14ac:dyDescent="0.25">
      <c r="A500" s="60"/>
      <c r="B500" s="61"/>
      <c r="C500" s="60"/>
      <c r="D500" s="60"/>
      <c r="E500" s="3"/>
      <c r="F500" s="3"/>
      <c r="G500" s="3"/>
      <c r="H500" s="3"/>
      <c r="I500" s="3"/>
      <c r="J500" s="3"/>
      <c r="K500" s="3"/>
      <c r="L500" s="3"/>
      <c r="M500" s="3"/>
      <c r="N500" s="3"/>
      <c r="O500" s="3"/>
      <c r="P500" s="3"/>
      <c r="Q500" s="3"/>
      <c r="R500" s="3"/>
      <c r="S500" s="3"/>
      <c r="T500" s="3"/>
      <c r="U500" s="3"/>
      <c r="V500" s="3"/>
      <c r="W500" s="3"/>
      <c r="X500" s="3"/>
      <c r="Y500" s="3"/>
    </row>
    <row r="501" spans="1:25" ht="12.5" x14ac:dyDescent="0.25">
      <c r="A501" s="60"/>
      <c r="B501" s="61"/>
      <c r="C501" s="60"/>
      <c r="D501" s="60"/>
      <c r="E501" s="3"/>
      <c r="F501" s="3"/>
      <c r="G501" s="3"/>
      <c r="H501" s="3"/>
      <c r="I501" s="3"/>
      <c r="J501" s="3"/>
      <c r="K501" s="3"/>
      <c r="L501" s="3"/>
      <c r="M501" s="3"/>
      <c r="N501" s="3"/>
      <c r="O501" s="3"/>
      <c r="P501" s="3"/>
      <c r="Q501" s="3"/>
      <c r="R501" s="3"/>
      <c r="S501" s="3"/>
      <c r="T501" s="3"/>
      <c r="U501" s="3"/>
      <c r="V501" s="3"/>
      <c r="W501" s="3"/>
      <c r="X501" s="3"/>
      <c r="Y501" s="3"/>
    </row>
    <row r="502" spans="1:25" ht="12.5" x14ac:dyDescent="0.25">
      <c r="A502" s="60"/>
      <c r="B502" s="61"/>
      <c r="C502" s="60"/>
      <c r="D502" s="60"/>
      <c r="E502" s="3"/>
      <c r="F502" s="3"/>
      <c r="G502" s="3"/>
      <c r="H502" s="3"/>
      <c r="I502" s="3"/>
      <c r="J502" s="3"/>
      <c r="K502" s="3"/>
      <c r="L502" s="3"/>
      <c r="M502" s="3"/>
      <c r="N502" s="3"/>
      <c r="O502" s="3"/>
      <c r="P502" s="3"/>
      <c r="Q502" s="3"/>
      <c r="R502" s="3"/>
      <c r="S502" s="3"/>
      <c r="T502" s="3"/>
      <c r="U502" s="3"/>
      <c r="V502" s="3"/>
      <c r="W502" s="3"/>
      <c r="X502" s="3"/>
      <c r="Y502" s="3"/>
    </row>
    <row r="503" spans="1:25" ht="12.5" x14ac:dyDescent="0.25">
      <c r="A503" s="60"/>
      <c r="B503" s="61"/>
      <c r="C503" s="60"/>
      <c r="D503" s="60"/>
      <c r="E503" s="3"/>
      <c r="F503" s="3"/>
      <c r="G503" s="3"/>
      <c r="H503" s="3"/>
      <c r="I503" s="3"/>
      <c r="J503" s="3"/>
      <c r="K503" s="3"/>
      <c r="L503" s="3"/>
      <c r="M503" s="3"/>
      <c r="N503" s="3"/>
      <c r="O503" s="3"/>
      <c r="P503" s="3"/>
      <c r="Q503" s="3"/>
      <c r="R503" s="3"/>
      <c r="S503" s="3"/>
      <c r="T503" s="3"/>
      <c r="U503" s="3"/>
      <c r="V503" s="3"/>
      <c r="W503" s="3"/>
      <c r="X503" s="3"/>
      <c r="Y503" s="3"/>
    </row>
    <row r="504" spans="1:25" ht="12.5" x14ac:dyDescent="0.25">
      <c r="A504" s="60"/>
      <c r="B504" s="61"/>
      <c r="C504" s="60"/>
      <c r="D504" s="60"/>
      <c r="E504" s="3"/>
      <c r="F504" s="3"/>
      <c r="G504" s="3"/>
      <c r="H504" s="3"/>
      <c r="I504" s="3"/>
      <c r="J504" s="3"/>
      <c r="K504" s="3"/>
      <c r="L504" s="3"/>
      <c r="M504" s="3"/>
      <c r="N504" s="3"/>
      <c r="O504" s="3"/>
      <c r="P504" s="3"/>
      <c r="Q504" s="3"/>
      <c r="R504" s="3"/>
      <c r="S504" s="3"/>
      <c r="T504" s="3"/>
      <c r="U504" s="3"/>
      <c r="V504" s="3"/>
      <c r="W504" s="3"/>
      <c r="X504" s="3"/>
      <c r="Y504" s="3"/>
    </row>
    <row r="505" spans="1:25" ht="12.5" x14ac:dyDescent="0.25">
      <c r="A505" s="60"/>
      <c r="B505" s="61"/>
      <c r="C505" s="60"/>
      <c r="D505" s="60"/>
      <c r="E505" s="3"/>
      <c r="F505" s="3"/>
      <c r="G505" s="3"/>
      <c r="H505" s="3"/>
      <c r="I505" s="3"/>
      <c r="J505" s="3"/>
      <c r="K505" s="3"/>
      <c r="L505" s="3"/>
      <c r="M505" s="3"/>
      <c r="N505" s="3"/>
      <c r="O505" s="3"/>
      <c r="P505" s="3"/>
      <c r="Q505" s="3"/>
      <c r="R505" s="3"/>
      <c r="S505" s="3"/>
      <c r="T505" s="3"/>
      <c r="U505" s="3"/>
      <c r="V505" s="3"/>
      <c r="W505" s="3"/>
      <c r="X505" s="3"/>
      <c r="Y505" s="3"/>
    </row>
    <row r="506" spans="1:25" ht="12.5" x14ac:dyDescent="0.25">
      <c r="A506" s="60"/>
      <c r="B506" s="61"/>
      <c r="C506" s="60"/>
      <c r="D506" s="60"/>
      <c r="E506" s="3"/>
      <c r="F506" s="3"/>
      <c r="G506" s="3"/>
      <c r="H506" s="3"/>
      <c r="I506" s="3"/>
      <c r="J506" s="3"/>
      <c r="K506" s="3"/>
      <c r="L506" s="3"/>
      <c r="M506" s="3"/>
      <c r="N506" s="3"/>
      <c r="O506" s="3"/>
      <c r="P506" s="3"/>
      <c r="Q506" s="3"/>
      <c r="R506" s="3"/>
      <c r="S506" s="3"/>
      <c r="T506" s="3"/>
      <c r="U506" s="3"/>
      <c r="V506" s="3"/>
      <c r="W506" s="3"/>
      <c r="X506" s="3"/>
      <c r="Y506" s="3"/>
    </row>
    <row r="507" spans="1:25" ht="12.5" x14ac:dyDescent="0.25">
      <c r="A507" s="60"/>
      <c r="B507" s="61"/>
      <c r="C507" s="60"/>
      <c r="D507" s="60"/>
      <c r="E507" s="3"/>
      <c r="F507" s="3"/>
      <c r="G507" s="3"/>
      <c r="H507" s="3"/>
      <c r="I507" s="3"/>
      <c r="J507" s="3"/>
      <c r="K507" s="3"/>
      <c r="L507" s="3"/>
      <c r="M507" s="3"/>
      <c r="N507" s="3"/>
      <c r="O507" s="3"/>
      <c r="P507" s="3"/>
      <c r="Q507" s="3"/>
      <c r="R507" s="3"/>
      <c r="S507" s="3"/>
      <c r="T507" s="3"/>
      <c r="U507" s="3"/>
      <c r="V507" s="3"/>
      <c r="W507" s="3"/>
      <c r="X507" s="3"/>
      <c r="Y507" s="3"/>
    </row>
    <row r="508" spans="1:25" ht="12.5" x14ac:dyDescent="0.25">
      <c r="A508" s="60"/>
      <c r="B508" s="61"/>
      <c r="C508" s="60"/>
      <c r="D508" s="60"/>
      <c r="E508" s="3"/>
      <c r="F508" s="3"/>
      <c r="G508" s="3"/>
      <c r="H508" s="3"/>
      <c r="I508" s="3"/>
      <c r="J508" s="3"/>
      <c r="K508" s="3"/>
      <c r="L508" s="3"/>
      <c r="M508" s="3"/>
      <c r="N508" s="3"/>
      <c r="O508" s="3"/>
      <c r="P508" s="3"/>
      <c r="Q508" s="3"/>
      <c r="R508" s="3"/>
      <c r="S508" s="3"/>
      <c r="T508" s="3"/>
      <c r="U508" s="3"/>
      <c r="V508" s="3"/>
      <c r="W508" s="3"/>
      <c r="X508" s="3"/>
      <c r="Y508" s="3"/>
    </row>
    <row r="509" spans="1:25" ht="12.5" x14ac:dyDescent="0.25">
      <c r="A509" s="60"/>
      <c r="B509" s="61"/>
      <c r="C509" s="60"/>
      <c r="D509" s="60"/>
      <c r="E509" s="3"/>
      <c r="F509" s="3"/>
      <c r="G509" s="3"/>
      <c r="H509" s="3"/>
      <c r="I509" s="3"/>
      <c r="J509" s="3"/>
      <c r="K509" s="3"/>
      <c r="L509" s="3"/>
      <c r="M509" s="3"/>
      <c r="N509" s="3"/>
      <c r="O509" s="3"/>
      <c r="P509" s="3"/>
      <c r="Q509" s="3"/>
      <c r="R509" s="3"/>
      <c r="S509" s="3"/>
      <c r="T509" s="3"/>
      <c r="U509" s="3"/>
      <c r="V509" s="3"/>
      <c r="W509" s="3"/>
      <c r="X509" s="3"/>
      <c r="Y509" s="3"/>
    </row>
    <row r="510" spans="1:25" ht="12.5" x14ac:dyDescent="0.25">
      <c r="A510" s="60"/>
      <c r="B510" s="61"/>
      <c r="C510" s="60"/>
      <c r="D510" s="60"/>
      <c r="E510" s="3"/>
      <c r="F510" s="3"/>
      <c r="G510" s="3"/>
      <c r="H510" s="3"/>
      <c r="I510" s="3"/>
      <c r="J510" s="3"/>
      <c r="K510" s="3"/>
      <c r="L510" s="3"/>
      <c r="M510" s="3"/>
      <c r="N510" s="3"/>
      <c r="O510" s="3"/>
      <c r="P510" s="3"/>
      <c r="Q510" s="3"/>
      <c r="R510" s="3"/>
      <c r="S510" s="3"/>
      <c r="T510" s="3"/>
      <c r="U510" s="3"/>
      <c r="V510" s="3"/>
      <c r="W510" s="3"/>
      <c r="X510" s="3"/>
      <c r="Y510" s="3"/>
    </row>
    <row r="511" spans="1:25" ht="12.5" x14ac:dyDescent="0.25">
      <c r="A511" s="60"/>
      <c r="B511" s="61"/>
      <c r="C511" s="60"/>
      <c r="D511" s="60"/>
      <c r="E511" s="3"/>
      <c r="F511" s="3"/>
      <c r="G511" s="3"/>
      <c r="H511" s="3"/>
      <c r="I511" s="3"/>
      <c r="J511" s="3"/>
      <c r="K511" s="3"/>
      <c r="L511" s="3"/>
      <c r="M511" s="3"/>
      <c r="N511" s="3"/>
      <c r="O511" s="3"/>
      <c r="P511" s="3"/>
      <c r="Q511" s="3"/>
      <c r="R511" s="3"/>
      <c r="S511" s="3"/>
      <c r="T511" s="3"/>
      <c r="U511" s="3"/>
      <c r="V511" s="3"/>
      <c r="W511" s="3"/>
      <c r="X511" s="3"/>
      <c r="Y511" s="3"/>
    </row>
    <row r="512" spans="1:25" ht="12.5" x14ac:dyDescent="0.25">
      <c r="A512" s="60"/>
      <c r="B512" s="61"/>
      <c r="C512" s="60"/>
      <c r="D512" s="60"/>
      <c r="E512" s="3"/>
      <c r="F512" s="3"/>
      <c r="G512" s="3"/>
      <c r="H512" s="3"/>
      <c r="I512" s="3"/>
      <c r="J512" s="3"/>
      <c r="K512" s="3"/>
      <c r="L512" s="3"/>
      <c r="M512" s="3"/>
      <c r="N512" s="3"/>
      <c r="O512" s="3"/>
      <c r="P512" s="3"/>
      <c r="Q512" s="3"/>
      <c r="R512" s="3"/>
      <c r="S512" s="3"/>
      <c r="T512" s="3"/>
      <c r="U512" s="3"/>
      <c r="V512" s="3"/>
      <c r="W512" s="3"/>
      <c r="X512" s="3"/>
      <c r="Y512" s="3"/>
    </row>
    <row r="513" spans="1:25" ht="12.5" x14ac:dyDescent="0.25">
      <c r="A513" s="60"/>
      <c r="B513" s="61"/>
      <c r="C513" s="60"/>
      <c r="D513" s="60"/>
      <c r="E513" s="3"/>
      <c r="F513" s="3"/>
      <c r="G513" s="3"/>
      <c r="H513" s="3"/>
      <c r="I513" s="3"/>
      <c r="J513" s="3"/>
      <c r="K513" s="3"/>
      <c r="L513" s="3"/>
      <c r="M513" s="3"/>
      <c r="N513" s="3"/>
      <c r="O513" s="3"/>
      <c r="P513" s="3"/>
      <c r="Q513" s="3"/>
      <c r="R513" s="3"/>
      <c r="S513" s="3"/>
      <c r="T513" s="3"/>
      <c r="U513" s="3"/>
      <c r="V513" s="3"/>
      <c r="W513" s="3"/>
      <c r="X513" s="3"/>
      <c r="Y513" s="3"/>
    </row>
    <row r="514" spans="1:25" ht="12.5" x14ac:dyDescent="0.25">
      <c r="A514" s="60"/>
      <c r="B514" s="61"/>
      <c r="C514" s="60"/>
      <c r="D514" s="60"/>
      <c r="E514" s="3"/>
      <c r="F514" s="3"/>
      <c r="G514" s="3"/>
      <c r="H514" s="3"/>
      <c r="I514" s="3"/>
      <c r="J514" s="3"/>
      <c r="K514" s="3"/>
      <c r="L514" s="3"/>
      <c r="M514" s="3"/>
      <c r="N514" s="3"/>
      <c r="O514" s="3"/>
      <c r="P514" s="3"/>
      <c r="Q514" s="3"/>
      <c r="R514" s="3"/>
      <c r="S514" s="3"/>
      <c r="T514" s="3"/>
      <c r="U514" s="3"/>
      <c r="V514" s="3"/>
      <c r="W514" s="3"/>
      <c r="X514" s="3"/>
      <c r="Y514" s="3"/>
    </row>
    <row r="515" spans="1:25" ht="12.5" x14ac:dyDescent="0.25">
      <c r="A515" s="60"/>
      <c r="B515" s="61"/>
      <c r="C515" s="60"/>
      <c r="D515" s="60"/>
      <c r="E515" s="3"/>
      <c r="F515" s="3"/>
      <c r="G515" s="3"/>
      <c r="H515" s="3"/>
      <c r="I515" s="3"/>
      <c r="J515" s="3"/>
      <c r="K515" s="3"/>
      <c r="L515" s="3"/>
      <c r="M515" s="3"/>
      <c r="N515" s="3"/>
      <c r="O515" s="3"/>
      <c r="P515" s="3"/>
      <c r="Q515" s="3"/>
      <c r="R515" s="3"/>
      <c r="S515" s="3"/>
      <c r="T515" s="3"/>
      <c r="U515" s="3"/>
      <c r="V515" s="3"/>
      <c r="W515" s="3"/>
      <c r="X515" s="3"/>
      <c r="Y515" s="3"/>
    </row>
    <row r="516" spans="1:25" ht="12.5" x14ac:dyDescent="0.25">
      <c r="A516" s="60"/>
      <c r="B516" s="61"/>
      <c r="C516" s="60"/>
      <c r="D516" s="60"/>
      <c r="E516" s="3"/>
      <c r="F516" s="3"/>
      <c r="G516" s="3"/>
      <c r="H516" s="3"/>
      <c r="I516" s="3"/>
      <c r="J516" s="3"/>
      <c r="K516" s="3"/>
      <c r="L516" s="3"/>
      <c r="M516" s="3"/>
      <c r="N516" s="3"/>
      <c r="O516" s="3"/>
      <c r="P516" s="3"/>
      <c r="Q516" s="3"/>
      <c r="R516" s="3"/>
      <c r="S516" s="3"/>
      <c r="T516" s="3"/>
      <c r="U516" s="3"/>
      <c r="V516" s="3"/>
      <c r="W516" s="3"/>
      <c r="X516" s="3"/>
      <c r="Y516" s="3"/>
    </row>
    <row r="517" spans="1:25" ht="12.5" x14ac:dyDescent="0.25">
      <c r="A517" s="60"/>
      <c r="B517" s="61"/>
      <c r="C517" s="60"/>
      <c r="D517" s="60"/>
      <c r="E517" s="3"/>
      <c r="F517" s="3"/>
      <c r="G517" s="3"/>
      <c r="H517" s="3"/>
      <c r="I517" s="3"/>
      <c r="J517" s="3"/>
      <c r="K517" s="3"/>
      <c r="L517" s="3"/>
      <c r="M517" s="3"/>
      <c r="N517" s="3"/>
      <c r="O517" s="3"/>
      <c r="P517" s="3"/>
      <c r="Q517" s="3"/>
      <c r="R517" s="3"/>
      <c r="S517" s="3"/>
      <c r="T517" s="3"/>
      <c r="U517" s="3"/>
      <c r="V517" s="3"/>
      <c r="W517" s="3"/>
      <c r="X517" s="3"/>
      <c r="Y517" s="3"/>
    </row>
    <row r="518" spans="1:25" ht="12.5" x14ac:dyDescent="0.25">
      <c r="A518" s="60"/>
      <c r="B518" s="61"/>
      <c r="C518" s="60"/>
      <c r="D518" s="60"/>
      <c r="E518" s="3"/>
      <c r="F518" s="3"/>
      <c r="G518" s="3"/>
      <c r="H518" s="3"/>
      <c r="I518" s="3"/>
      <c r="J518" s="3"/>
      <c r="K518" s="3"/>
      <c r="L518" s="3"/>
      <c r="M518" s="3"/>
      <c r="N518" s="3"/>
      <c r="O518" s="3"/>
      <c r="P518" s="3"/>
      <c r="Q518" s="3"/>
      <c r="R518" s="3"/>
      <c r="S518" s="3"/>
      <c r="T518" s="3"/>
      <c r="U518" s="3"/>
      <c r="V518" s="3"/>
      <c r="W518" s="3"/>
      <c r="X518" s="3"/>
      <c r="Y518" s="3"/>
    </row>
    <row r="519" spans="1:25" ht="12.5" x14ac:dyDescent="0.25">
      <c r="A519" s="60"/>
      <c r="B519" s="61"/>
      <c r="C519" s="60"/>
      <c r="D519" s="60"/>
      <c r="E519" s="3"/>
      <c r="F519" s="3"/>
      <c r="G519" s="3"/>
      <c r="H519" s="3"/>
      <c r="I519" s="3"/>
      <c r="J519" s="3"/>
      <c r="K519" s="3"/>
      <c r="L519" s="3"/>
      <c r="M519" s="3"/>
      <c r="N519" s="3"/>
      <c r="O519" s="3"/>
      <c r="P519" s="3"/>
      <c r="Q519" s="3"/>
      <c r="R519" s="3"/>
      <c r="S519" s="3"/>
      <c r="T519" s="3"/>
      <c r="U519" s="3"/>
      <c r="V519" s="3"/>
      <c r="W519" s="3"/>
      <c r="X519" s="3"/>
      <c r="Y519" s="3"/>
    </row>
    <row r="520" spans="1:25" ht="12.5" x14ac:dyDescent="0.25">
      <c r="A520" s="60"/>
      <c r="B520" s="61"/>
      <c r="C520" s="60"/>
      <c r="D520" s="60"/>
      <c r="E520" s="3"/>
      <c r="F520" s="3"/>
      <c r="G520" s="3"/>
      <c r="H520" s="3"/>
      <c r="I520" s="3"/>
      <c r="J520" s="3"/>
      <c r="K520" s="3"/>
      <c r="L520" s="3"/>
      <c r="M520" s="3"/>
      <c r="N520" s="3"/>
      <c r="O520" s="3"/>
      <c r="P520" s="3"/>
      <c r="Q520" s="3"/>
      <c r="R520" s="3"/>
      <c r="S520" s="3"/>
      <c r="T520" s="3"/>
      <c r="U520" s="3"/>
      <c r="V520" s="3"/>
      <c r="W520" s="3"/>
      <c r="X520" s="3"/>
      <c r="Y520" s="3"/>
    </row>
    <row r="521" spans="1:25" ht="12.5" x14ac:dyDescent="0.25">
      <c r="A521" s="60"/>
      <c r="B521" s="61"/>
      <c r="C521" s="60"/>
      <c r="D521" s="60"/>
      <c r="E521" s="3"/>
      <c r="F521" s="3"/>
      <c r="G521" s="3"/>
      <c r="H521" s="3"/>
      <c r="I521" s="3"/>
      <c r="J521" s="3"/>
      <c r="K521" s="3"/>
      <c r="L521" s="3"/>
      <c r="M521" s="3"/>
      <c r="N521" s="3"/>
      <c r="O521" s="3"/>
      <c r="P521" s="3"/>
      <c r="Q521" s="3"/>
      <c r="R521" s="3"/>
      <c r="S521" s="3"/>
      <c r="T521" s="3"/>
      <c r="U521" s="3"/>
      <c r="V521" s="3"/>
      <c r="W521" s="3"/>
      <c r="X521" s="3"/>
      <c r="Y521" s="3"/>
    </row>
    <row r="522" spans="1:25" ht="12.5" x14ac:dyDescent="0.25">
      <c r="A522" s="60"/>
      <c r="B522" s="61"/>
      <c r="C522" s="60"/>
      <c r="D522" s="60"/>
      <c r="E522" s="3"/>
      <c r="F522" s="3"/>
      <c r="G522" s="3"/>
      <c r="H522" s="3"/>
      <c r="I522" s="3"/>
      <c r="J522" s="3"/>
      <c r="K522" s="3"/>
      <c r="L522" s="3"/>
      <c r="M522" s="3"/>
      <c r="N522" s="3"/>
      <c r="O522" s="3"/>
      <c r="P522" s="3"/>
      <c r="Q522" s="3"/>
      <c r="R522" s="3"/>
      <c r="S522" s="3"/>
      <c r="T522" s="3"/>
      <c r="U522" s="3"/>
      <c r="V522" s="3"/>
      <c r="W522" s="3"/>
      <c r="X522" s="3"/>
      <c r="Y522" s="3"/>
    </row>
    <row r="523" spans="1:25" ht="12.5" x14ac:dyDescent="0.25">
      <c r="A523" s="60"/>
      <c r="B523" s="61"/>
      <c r="C523" s="60"/>
      <c r="D523" s="60"/>
      <c r="E523" s="3"/>
      <c r="F523" s="3"/>
      <c r="G523" s="3"/>
      <c r="H523" s="3"/>
      <c r="I523" s="3"/>
      <c r="J523" s="3"/>
      <c r="K523" s="3"/>
      <c r="L523" s="3"/>
      <c r="M523" s="3"/>
      <c r="N523" s="3"/>
      <c r="O523" s="3"/>
      <c r="P523" s="3"/>
      <c r="Q523" s="3"/>
      <c r="R523" s="3"/>
      <c r="S523" s="3"/>
      <c r="T523" s="3"/>
      <c r="U523" s="3"/>
      <c r="V523" s="3"/>
      <c r="W523" s="3"/>
      <c r="X523" s="3"/>
      <c r="Y523" s="3"/>
    </row>
    <row r="524" spans="1:25" ht="12.5" x14ac:dyDescent="0.25">
      <c r="A524" s="60"/>
      <c r="B524" s="61"/>
      <c r="C524" s="60"/>
      <c r="D524" s="60"/>
      <c r="E524" s="3"/>
      <c r="F524" s="3"/>
      <c r="G524" s="3"/>
      <c r="H524" s="3"/>
      <c r="I524" s="3"/>
      <c r="J524" s="3"/>
      <c r="K524" s="3"/>
      <c r="L524" s="3"/>
      <c r="M524" s="3"/>
      <c r="N524" s="3"/>
      <c r="O524" s="3"/>
      <c r="P524" s="3"/>
      <c r="Q524" s="3"/>
      <c r="R524" s="3"/>
      <c r="S524" s="3"/>
      <c r="T524" s="3"/>
      <c r="U524" s="3"/>
      <c r="V524" s="3"/>
      <c r="W524" s="3"/>
      <c r="X524" s="3"/>
      <c r="Y524" s="3"/>
    </row>
    <row r="525" spans="1:25" ht="12.5" x14ac:dyDescent="0.25">
      <c r="A525" s="60"/>
      <c r="B525" s="61"/>
      <c r="C525" s="60"/>
      <c r="D525" s="60"/>
      <c r="E525" s="3"/>
      <c r="F525" s="3"/>
      <c r="G525" s="3"/>
      <c r="H525" s="3"/>
      <c r="I525" s="3"/>
      <c r="J525" s="3"/>
      <c r="K525" s="3"/>
      <c r="L525" s="3"/>
      <c r="M525" s="3"/>
      <c r="N525" s="3"/>
      <c r="O525" s="3"/>
      <c r="P525" s="3"/>
      <c r="Q525" s="3"/>
      <c r="R525" s="3"/>
      <c r="S525" s="3"/>
      <c r="T525" s="3"/>
      <c r="U525" s="3"/>
      <c r="V525" s="3"/>
      <c r="W525" s="3"/>
      <c r="X525" s="3"/>
      <c r="Y525" s="3"/>
    </row>
    <row r="526" spans="1:25" ht="12.5" x14ac:dyDescent="0.25">
      <c r="A526" s="60"/>
      <c r="B526" s="61"/>
      <c r="C526" s="60"/>
      <c r="D526" s="60"/>
      <c r="E526" s="3"/>
      <c r="F526" s="3"/>
      <c r="G526" s="3"/>
      <c r="H526" s="3"/>
      <c r="I526" s="3"/>
      <c r="J526" s="3"/>
      <c r="K526" s="3"/>
      <c r="L526" s="3"/>
      <c r="M526" s="3"/>
      <c r="N526" s="3"/>
      <c r="O526" s="3"/>
      <c r="P526" s="3"/>
      <c r="Q526" s="3"/>
      <c r="R526" s="3"/>
      <c r="S526" s="3"/>
      <c r="T526" s="3"/>
      <c r="U526" s="3"/>
      <c r="V526" s="3"/>
      <c r="W526" s="3"/>
      <c r="X526" s="3"/>
      <c r="Y526" s="3"/>
    </row>
    <row r="527" spans="1:25" ht="12.5" x14ac:dyDescent="0.25">
      <c r="A527" s="60"/>
      <c r="B527" s="61"/>
      <c r="C527" s="60"/>
      <c r="D527" s="60"/>
      <c r="E527" s="3"/>
      <c r="F527" s="3"/>
      <c r="G527" s="3"/>
      <c r="H527" s="3"/>
      <c r="I527" s="3"/>
      <c r="J527" s="3"/>
      <c r="K527" s="3"/>
      <c r="L527" s="3"/>
      <c r="M527" s="3"/>
      <c r="N527" s="3"/>
      <c r="O527" s="3"/>
      <c r="P527" s="3"/>
      <c r="Q527" s="3"/>
      <c r="R527" s="3"/>
      <c r="S527" s="3"/>
      <c r="T527" s="3"/>
      <c r="U527" s="3"/>
      <c r="V527" s="3"/>
      <c r="W527" s="3"/>
      <c r="X527" s="3"/>
      <c r="Y527" s="3"/>
    </row>
    <row r="528" spans="1:25" ht="12.5" x14ac:dyDescent="0.25">
      <c r="A528" s="60"/>
      <c r="B528" s="61"/>
      <c r="C528" s="60"/>
      <c r="D528" s="60"/>
      <c r="E528" s="3"/>
      <c r="F528" s="3"/>
      <c r="G528" s="3"/>
      <c r="H528" s="3"/>
      <c r="I528" s="3"/>
      <c r="J528" s="3"/>
      <c r="K528" s="3"/>
      <c r="L528" s="3"/>
      <c r="M528" s="3"/>
      <c r="N528" s="3"/>
      <c r="O528" s="3"/>
      <c r="P528" s="3"/>
      <c r="Q528" s="3"/>
      <c r="R528" s="3"/>
      <c r="S528" s="3"/>
      <c r="T528" s="3"/>
      <c r="U528" s="3"/>
      <c r="V528" s="3"/>
      <c r="W528" s="3"/>
      <c r="X528" s="3"/>
      <c r="Y528" s="3"/>
    </row>
    <row r="529" spans="1:25" ht="12.5" x14ac:dyDescent="0.25">
      <c r="A529" s="60"/>
      <c r="B529" s="61"/>
      <c r="C529" s="60"/>
      <c r="D529" s="60"/>
      <c r="E529" s="3"/>
      <c r="F529" s="3"/>
      <c r="G529" s="3"/>
      <c r="H529" s="3"/>
      <c r="I529" s="3"/>
      <c r="J529" s="3"/>
      <c r="K529" s="3"/>
      <c r="L529" s="3"/>
      <c r="M529" s="3"/>
      <c r="N529" s="3"/>
      <c r="O529" s="3"/>
      <c r="P529" s="3"/>
      <c r="Q529" s="3"/>
      <c r="R529" s="3"/>
      <c r="S529" s="3"/>
      <c r="T529" s="3"/>
      <c r="U529" s="3"/>
      <c r="V529" s="3"/>
      <c r="W529" s="3"/>
      <c r="X529" s="3"/>
      <c r="Y529" s="3"/>
    </row>
    <row r="530" spans="1:25" ht="12.5" x14ac:dyDescent="0.25">
      <c r="A530" s="60"/>
      <c r="B530" s="61"/>
      <c r="C530" s="60"/>
      <c r="D530" s="60"/>
      <c r="E530" s="3"/>
      <c r="F530" s="3"/>
      <c r="G530" s="3"/>
      <c r="H530" s="3"/>
      <c r="I530" s="3"/>
      <c r="J530" s="3"/>
      <c r="K530" s="3"/>
      <c r="L530" s="3"/>
      <c r="M530" s="3"/>
      <c r="N530" s="3"/>
      <c r="O530" s="3"/>
      <c r="P530" s="3"/>
      <c r="Q530" s="3"/>
      <c r="R530" s="3"/>
      <c r="S530" s="3"/>
      <c r="T530" s="3"/>
      <c r="U530" s="3"/>
      <c r="V530" s="3"/>
      <c r="W530" s="3"/>
      <c r="X530" s="3"/>
      <c r="Y530" s="3"/>
    </row>
    <row r="531" spans="1:25" ht="12.5" x14ac:dyDescent="0.25">
      <c r="A531" s="60"/>
      <c r="B531" s="61"/>
      <c r="C531" s="60"/>
      <c r="D531" s="60"/>
      <c r="E531" s="3"/>
      <c r="F531" s="3"/>
      <c r="G531" s="3"/>
      <c r="H531" s="3"/>
      <c r="I531" s="3"/>
      <c r="J531" s="3"/>
      <c r="K531" s="3"/>
      <c r="L531" s="3"/>
      <c r="M531" s="3"/>
      <c r="N531" s="3"/>
      <c r="O531" s="3"/>
      <c r="P531" s="3"/>
      <c r="Q531" s="3"/>
      <c r="R531" s="3"/>
      <c r="S531" s="3"/>
      <c r="T531" s="3"/>
      <c r="U531" s="3"/>
      <c r="V531" s="3"/>
      <c r="W531" s="3"/>
      <c r="X531" s="3"/>
      <c r="Y531" s="3"/>
    </row>
    <row r="532" spans="1:25" ht="12.5" x14ac:dyDescent="0.25">
      <c r="A532" s="60"/>
      <c r="B532" s="61"/>
      <c r="C532" s="60"/>
      <c r="D532" s="60"/>
      <c r="E532" s="3"/>
      <c r="F532" s="3"/>
      <c r="G532" s="3"/>
      <c r="H532" s="3"/>
      <c r="I532" s="3"/>
      <c r="J532" s="3"/>
      <c r="K532" s="3"/>
      <c r="L532" s="3"/>
      <c r="M532" s="3"/>
      <c r="N532" s="3"/>
      <c r="O532" s="3"/>
      <c r="P532" s="3"/>
      <c r="Q532" s="3"/>
      <c r="R532" s="3"/>
      <c r="S532" s="3"/>
      <c r="T532" s="3"/>
      <c r="U532" s="3"/>
      <c r="V532" s="3"/>
      <c r="W532" s="3"/>
      <c r="X532" s="3"/>
      <c r="Y532" s="3"/>
    </row>
    <row r="533" spans="1:25" ht="12.5" x14ac:dyDescent="0.25">
      <c r="A533" s="60"/>
      <c r="B533" s="61"/>
      <c r="C533" s="60"/>
      <c r="D533" s="60"/>
      <c r="E533" s="3"/>
      <c r="F533" s="3"/>
      <c r="G533" s="3"/>
      <c r="H533" s="3"/>
      <c r="I533" s="3"/>
      <c r="J533" s="3"/>
      <c r="K533" s="3"/>
      <c r="L533" s="3"/>
      <c r="M533" s="3"/>
      <c r="N533" s="3"/>
      <c r="O533" s="3"/>
      <c r="P533" s="3"/>
      <c r="Q533" s="3"/>
      <c r="R533" s="3"/>
      <c r="S533" s="3"/>
      <c r="T533" s="3"/>
      <c r="U533" s="3"/>
      <c r="V533" s="3"/>
      <c r="W533" s="3"/>
      <c r="X533" s="3"/>
      <c r="Y533" s="3"/>
    </row>
    <row r="534" spans="1:25" ht="12.5" x14ac:dyDescent="0.25">
      <c r="A534" s="60"/>
      <c r="B534" s="61"/>
      <c r="C534" s="60"/>
      <c r="D534" s="60"/>
      <c r="E534" s="3"/>
      <c r="F534" s="3"/>
      <c r="G534" s="3"/>
      <c r="H534" s="3"/>
      <c r="I534" s="3"/>
      <c r="J534" s="3"/>
      <c r="K534" s="3"/>
      <c r="L534" s="3"/>
      <c r="M534" s="3"/>
      <c r="N534" s="3"/>
      <c r="O534" s="3"/>
      <c r="P534" s="3"/>
      <c r="Q534" s="3"/>
      <c r="R534" s="3"/>
      <c r="S534" s="3"/>
      <c r="T534" s="3"/>
      <c r="U534" s="3"/>
      <c r="V534" s="3"/>
      <c r="W534" s="3"/>
      <c r="X534" s="3"/>
      <c r="Y534" s="3"/>
    </row>
    <row r="535" spans="1:25" ht="12.5" x14ac:dyDescent="0.25">
      <c r="A535" s="60"/>
      <c r="B535" s="61"/>
      <c r="C535" s="60"/>
      <c r="D535" s="60"/>
      <c r="E535" s="3"/>
      <c r="F535" s="3"/>
      <c r="G535" s="3"/>
      <c r="H535" s="3"/>
      <c r="I535" s="3"/>
      <c r="J535" s="3"/>
      <c r="K535" s="3"/>
      <c r="L535" s="3"/>
      <c r="M535" s="3"/>
      <c r="N535" s="3"/>
      <c r="O535" s="3"/>
      <c r="P535" s="3"/>
      <c r="Q535" s="3"/>
      <c r="R535" s="3"/>
      <c r="S535" s="3"/>
      <c r="T535" s="3"/>
      <c r="U535" s="3"/>
      <c r="V535" s="3"/>
      <c r="W535" s="3"/>
      <c r="X535" s="3"/>
      <c r="Y535" s="3"/>
    </row>
    <row r="536" spans="1:25" ht="12.5" x14ac:dyDescent="0.25">
      <c r="A536" s="60"/>
      <c r="B536" s="61"/>
      <c r="C536" s="60"/>
      <c r="D536" s="60"/>
      <c r="E536" s="3"/>
      <c r="F536" s="3"/>
      <c r="G536" s="3"/>
      <c r="H536" s="3"/>
      <c r="I536" s="3"/>
      <c r="J536" s="3"/>
      <c r="K536" s="3"/>
      <c r="L536" s="3"/>
      <c r="M536" s="3"/>
      <c r="N536" s="3"/>
      <c r="O536" s="3"/>
      <c r="P536" s="3"/>
      <c r="Q536" s="3"/>
      <c r="R536" s="3"/>
      <c r="S536" s="3"/>
      <c r="T536" s="3"/>
      <c r="U536" s="3"/>
      <c r="V536" s="3"/>
      <c r="W536" s="3"/>
      <c r="X536" s="3"/>
      <c r="Y536" s="3"/>
    </row>
    <row r="537" spans="1:25" ht="12.5" x14ac:dyDescent="0.25">
      <c r="A537" s="60"/>
      <c r="B537" s="61"/>
      <c r="C537" s="60"/>
      <c r="D537" s="60"/>
      <c r="E537" s="3"/>
      <c r="F537" s="3"/>
      <c r="G537" s="3"/>
      <c r="H537" s="3"/>
      <c r="I537" s="3"/>
      <c r="J537" s="3"/>
      <c r="K537" s="3"/>
      <c r="L537" s="3"/>
      <c r="M537" s="3"/>
      <c r="N537" s="3"/>
      <c r="O537" s="3"/>
      <c r="P537" s="3"/>
      <c r="Q537" s="3"/>
      <c r="R537" s="3"/>
      <c r="S537" s="3"/>
      <c r="T537" s="3"/>
      <c r="U537" s="3"/>
      <c r="V537" s="3"/>
      <c r="W537" s="3"/>
      <c r="X537" s="3"/>
      <c r="Y537" s="3"/>
    </row>
    <row r="538" spans="1:25" ht="12.5" x14ac:dyDescent="0.25">
      <c r="A538" s="60"/>
      <c r="B538" s="61"/>
      <c r="C538" s="60"/>
      <c r="D538" s="60"/>
      <c r="E538" s="3"/>
      <c r="F538" s="3"/>
      <c r="G538" s="3"/>
      <c r="H538" s="3"/>
      <c r="I538" s="3"/>
      <c r="J538" s="3"/>
      <c r="K538" s="3"/>
      <c r="L538" s="3"/>
      <c r="M538" s="3"/>
      <c r="N538" s="3"/>
      <c r="O538" s="3"/>
      <c r="P538" s="3"/>
      <c r="Q538" s="3"/>
      <c r="R538" s="3"/>
      <c r="S538" s="3"/>
      <c r="T538" s="3"/>
      <c r="U538" s="3"/>
      <c r="V538" s="3"/>
      <c r="W538" s="3"/>
      <c r="X538" s="3"/>
      <c r="Y538" s="3"/>
    </row>
    <row r="539" spans="1:25" ht="12.5" x14ac:dyDescent="0.25">
      <c r="A539" s="60"/>
      <c r="B539" s="61"/>
      <c r="C539" s="60"/>
      <c r="D539" s="60"/>
      <c r="E539" s="3"/>
      <c r="F539" s="3"/>
      <c r="G539" s="3"/>
      <c r="H539" s="3"/>
      <c r="I539" s="3"/>
      <c r="J539" s="3"/>
      <c r="K539" s="3"/>
      <c r="L539" s="3"/>
      <c r="M539" s="3"/>
      <c r="N539" s="3"/>
      <c r="O539" s="3"/>
      <c r="P539" s="3"/>
      <c r="Q539" s="3"/>
      <c r="R539" s="3"/>
      <c r="S539" s="3"/>
      <c r="T539" s="3"/>
      <c r="U539" s="3"/>
      <c r="V539" s="3"/>
      <c r="W539" s="3"/>
      <c r="X539" s="3"/>
      <c r="Y539" s="3"/>
    </row>
    <row r="540" spans="1:25" ht="12.5" x14ac:dyDescent="0.25">
      <c r="A540" s="60"/>
      <c r="B540" s="61"/>
      <c r="C540" s="60"/>
      <c r="D540" s="60"/>
      <c r="E540" s="3"/>
      <c r="F540" s="3"/>
      <c r="G540" s="3"/>
      <c r="H540" s="3"/>
      <c r="I540" s="3"/>
      <c r="J540" s="3"/>
      <c r="K540" s="3"/>
      <c r="L540" s="3"/>
      <c r="M540" s="3"/>
      <c r="N540" s="3"/>
      <c r="O540" s="3"/>
      <c r="P540" s="3"/>
      <c r="Q540" s="3"/>
      <c r="R540" s="3"/>
      <c r="S540" s="3"/>
      <c r="T540" s="3"/>
      <c r="U540" s="3"/>
      <c r="V540" s="3"/>
      <c r="W540" s="3"/>
      <c r="X540" s="3"/>
      <c r="Y540" s="3"/>
    </row>
    <row r="541" spans="1:25" ht="12.5" x14ac:dyDescent="0.25">
      <c r="A541" s="60"/>
      <c r="B541" s="61"/>
      <c r="C541" s="60"/>
      <c r="D541" s="60"/>
      <c r="E541" s="3"/>
      <c r="F541" s="3"/>
      <c r="G541" s="3"/>
      <c r="H541" s="3"/>
      <c r="I541" s="3"/>
      <c r="J541" s="3"/>
      <c r="K541" s="3"/>
      <c r="L541" s="3"/>
      <c r="M541" s="3"/>
      <c r="N541" s="3"/>
      <c r="O541" s="3"/>
      <c r="P541" s="3"/>
      <c r="Q541" s="3"/>
      <c r="R541" s="3"/>
      <c r="S541" s="3"/>
      <c r="T541" s="3"/>
      <c r="U541" s="3"/>
      <c r="V541" s="3"/>
      <c r="W541" s="3"/>
      <c r="X541" s="3"/>
      <c r="Y541" s="3"/>
    </row>
    <row r="542" spans="1:25" ht="12.5" x14ac:dyDescent="0.25">
      <c r="A542" s="60"/>
      <c r="B542" s="61"/>
      <c r="C542" s="60"/>
      <c r="D542" s="60"/>
      <c r="E542" s="3"/>
      <c r="F542" s="3"/>
      <c r="G542" s="3"/>
      <c r="H542" s="3"/>
      <c r="I542" s="3"/>
      <c r="J542" s="3"/>
      <c r="K542" s="3"/>
      <c r="L542" s="3"/>
      <c r="M542" s="3"/>
      <c r="N542" s="3"/>
      <c r="O542" s="3"/>
      <c r="P542" s="3"/>
      <c r="Q542" s="3"/>
      <c r="R542" s="3"/>
      <c r="S542" s="3"/>
      <c r="T542" s="3"/>
      <c r="U542" s="3"/>
      <c r="V542" s="3"/>
      <c r="W542" s="3"/>
      <c r="X542" s="3"/>
      <c r="Y542" s="3"/>
    </row>
    <row r="543" spans="1:25" ht="12.5" x14ac:dyDescent="0.25">
      <c r="A543" s="60"/>
      <c r="B543" s="61"/>
      <c r="C543" s="60"/>
      <c r="D543" s="60"/>
      <c r="E543" s="3"/>
      <c r="F543" s="3"/>
      <c r="G543" s="3"/>
      <c r="H543" s="3"/>
      <c r="I543" s="3"/>
      <c r="J543" s="3"/>
      <c r="K543" s="3"/>
      <c r="L543" s="3"/>
      <c r="M543" s="3"/>
      <c r="N543" s="3"/>
      <c r="O543" s="3"/>
      <c r="P543" s="3"/>
      <c r="Q543" s="3"/>
      <c r="R543" s="3"/>
      <c r="S543" s="3"/>
      <c r="T543" s="3"/>
      <c r="U543" s="3"/>
      <c r="V543" s="3"/>
      <c r="W543" s="3"/>
      <c r="X543" s="3"/>
      <c r="Y543" s="3"/>
    </row>
    <row r="544" spans="1:25" ht="12.5" x14ac:dyDescent="0.25">
      <c r="A544" s="60"/>
      <c r="B544" s="61"/>
      <c r="C544" s="60"/>
      <c r="D544" s="60"/>
      <c r="E544" s="3"/>
      <c r="F544" s="3"/>
      <c r="G544" s="3"/>
      <c r="H544" s="3"/>
      <c r="I544" s="3"/>
      <c r="J544" s="3"/>
      <c r="K544" s="3"/>
      <c r="L544" s="3"/>
      <c r="M544" s="3"/>
      <c r="N544" s="3"/>
      <c r="O544" s="3"/>
      <c r="P544" s="3"/>
      <c r="Q544" s="3"/>
      <c r="R544" s="3"/>
      <c r="S544" s="3"/>
      <c r="T544" s="3"/>
      <c r="U544" s="3"/>
      <c r="V544" s="3"/>
      <c r="W544" s="3"/>
      <c r="X544" s="3"/>
      <c r="Y544" s="3"/>
    </row>
    <row r="545" spans="1:25" ht="12.5" x14ac:dyDescent="0.25">
      <c r="A545" s="60"/>
      <c r="B545" s="61"/>
      <c r="C545" s="60"/>
      <c r="D545" s="60"/>
      <c r="E545" s="3"/>
      <c r="F545" s="3"/>
      <c r="G545" s="3"/>
      <c r="H545" s="3"/>
      <c r="I545" s="3"/>
      <c r="J545" s="3"/>
      <c r="K545" s="3"/>
      <c r="L545" s="3"/>
      <c r="M545" s="3"/>
      <c r="N545" s="3"/>
      <c r="O545" s="3"/>
      <c r="P545" s="3"/>
      <c r="Q545" s="3"/>
      <c r="R545" s="3"/>
      <c r="S545" s="3"/>
      <c r="T545" s="3"/>
      <c r="U545" s="3"/>
      <c r="V545" s="3"/>
      <c r="W545" s="3"/>
      <c r="X545" s="3"/>
      <c r="Y545" s="3"/>
    </row>
    <row r="546" spans="1:25" ht="12.5" x14ac:dyDescent="0.25">
      <c r="A546" s="60"/>
      <c r="B546" s="61"/>
      <c r="C546" s="60"/>
      <c r="D546" s="60"/>
      <c r="E546" s="3"/>
      <c r="F546" s="3"/>
      <c r="G546" s="3"/>
      <c r="H546" s="3"/>
      <c r="I546" s="3"/>
      <c r="J546" s="3"/>
      <c r="K546" s="3"/>
      <c r="L546" s="3"/>
      <c r="M546" s="3"/>
      <c r="N546" s="3"/>
      <c r="O546" s="3"/>
      <c r="P546" s="3"/>
      <c r="Q546" s="3"/>
      <c r="R546" s="3"/>
      <c r="S546" s="3"/>
      <c r="T546" s="3"/>
      <c r="U546" s="3"/>
      <c r="V546" s="3"/>
      <c r="W546" s="3"/>
      <c r="X546" s="3"/>
      <c r="Y546" s="3"/>
    </row>
    <row r="547" spans="1:25" ht="12.5" x14ac:dyDescent="0.25">
      <c r="A547" s="60"/>
      <c r="B547" s="61"/>
      <c r="C547" s="60"/>
      <c r="D547" s="60"/>
      <c r="E547" s="3"/>
      <c r="F547" s="3"/>
      <c r="G547" s="3"/>
      <c r="H547" s="3"/>
      <c r="I547" s="3"/>
      <c r="J547" s="3"/>
      <c r="K547" s="3"/>
      <c r="L547" s="3"/>
      <c r="M547" s="3"/>
      <c r="N547" s="3"/>
      <c r="O547" s="3"/>
      <c r="P547" s="3"/>
      <c r="Q547" s="3"/>
      <c r="R547" s="3"/>
      <c r="S547" s="3"/>
      <c r="T547" s="3"/>
      <c r="U547" s="3"/>
      <c r="V547" s="3"/>
      <c r="W547" s="3"/>
      <c r="X547" s="3"/>
      <c r="Y547" s="3"/>
    </row>
    <row r="548" spans="1:25" ht="12.5" x14ac:dyDescent="0.25">
      <c r="A548" s="60"/>
      <c r="B548" s="61"/>
      <c r="C548" s="60"/>
      <c r="D548" s="60"/>
      <c r="E548" s="3"/>
      <c r="F548" s="3"/>
      <c r="G548" s="3"/>
      <c r="H548" s="3"/>
      <c r="I548" s="3"/>
      <c r="J548" s="3"/>
      <c r="K548" s="3"/>
      <c r="L548" s="3"/>
      <c r="M548" s="3"/>
      <c r="N548" s="3"/>
      <c r="O548" s="3"/>
      <c r="P548" s="3"/>
      <c r="Q548" s="3"/>
      <c r="R548" s="3"/>
      <c r="S548" s="3"/>
      <c r="T548" s="3"/>
      <c r="U548" s="3"/>
      <c r="V548" s="3"/>
      <c r="W548" s="3"/>
      <c r="X548" s="3"/>
      <c r="Y548" s="3"/>
    </row>
    <row r="549" spans="1:25" ht="12.5" x14ac:dyDescent="0.25">
      <c r="A549" s="60"/>
      <c r="B549" s="61"/>
      <c r="C549" s="60"/>
      <c r="D549" s="60"/>
      <c r="E549" s="3"/>
      <c r="F549" s="3"/>
      <c r="G549" s="3"/>
      <c r="H549" s="3"/>
      <c r="I549" s="3"/>
      <c r="J549" s="3"/>
      <c r="K549" s="3"/>
      <c r="L549" s="3"/>
      <c r="M549" s="3"/>
      <c r="N549" s="3"/>
      <c r="O549" s="3"/>
      <c r="P549" s="3"/>
      <c r="Q549" s="3"/>
      <c r="R549" s="3"/>
      <c r="S549" s="3"/>
      <c r="T549" s="3"/>
      <c r="U549" s="3"/>
      <c r="V549" s="3"/>
      <c r="W549" s="3"/>
      <c r="X549" s="3"/>
      <c r="Y549" s="3"/>
    </row>
    <row r="550" spans="1:25" ht="12.5" x14ac:dyDescent="0.25">
      <c r="A550" s="60"/>
      <c r="B550" s="61"/>
      <c r="C550" s="60"/>
      <c r="D550" s="60"/>
      <c r="E550" s="3"/>
      <c r="F550" s="3"/>
      <c r="G550" s="3"/>
      <c r="H550" s="3"/>
      <c r="I550" s="3"/>
      <c r="J550" s="3"/>
      <c r="K550" s="3"/>
      <c r="L550" s="3"/>
      <c r="M550" s="3"/>
      <c r="N550" s="3"/>
      <c r="O550" s="3"/>
      <c r="P550" s="3"/>
      <c r="Q550" s="3"/>
      <c r="R550" s="3"/>
      <c r="S550" s="3"/>
      <c r="T550" s="3"/>
      <c r="U550" s="3"/>
      <c r="V550" s="3"/>
      <c r="W550" s="3"/>
      <c r="X550" s="3"/>
      <c r="Y550" s="3"/>
    </row>
    <row r="551" spans="1:25" ht="12.5" x14ac:dyDescent="0.25">
      <c r="A551" s="60"/>
      <c r="B551" s="61"/>
      <c r="C551" s="60"/>
      <c r="D551" s="60"/>
      <c r="E551" s="3"/>
      <c r="F551" s="3"/>
      <c r="G551" s="3"/>
      <c r="H551" s="3"/>
      <c r="I551" s="3"/>
      <c r="J551" s="3"/>
      <c r="K551" s="3"/>
      <c r="L551" s="3"/>
      <c r="M551" s="3"/>
      <c r="N551" s="3"/>
      <c r="O551" s="3"/>
      <c r="P551" s="3"/>
      <c r="Q551" s="3"/>
      <c r="R551" s="3"/>
      <c r="S551" s="3"/>
      <c r="T551" s="3"/>
      <c r="U551" s="3"/>
      <c r="V551" s="3"/>
      <c r="W551" s="3"/>
      <c r="X551" s="3"/>
      <c r="Y551" s="3"/>
    </row>
    <row r="552" spans="1:25" ht="12.5" x14ac:dyDescent="0.25">
      <c r="A552" s="60"/>
      <c r="B552" s="61"/>
      <c r="C552" s="60"/>
      <c r="D552" s="60"/>
      <c r="E552" s="3"/>
      <c r="F552" s="3"/>
      <c r="G552" s="3"/>
      <c r="H552" s="3"/>
      <c r="I552" s="3"/>
      <c r="J552" s="3"/>
      <c r="K552" s="3"/>
      <c r="L552" s="3"/>
      <c r="M552" s="3"/>
      <c r="N552" s="3"/>
      <c r="O552" s="3"/>
      <c r="P552" s="3"/>
      <c r="Q552" s="3"/>
      <c r="R552" s="3"/>
      <c r="S552" s="3"/>
      <c r="T552" s="3"/>
      <c r="U552" s="3"/>
      <c r="V552" s="3"/>
      <c r="W552" s="3"/>
      <c r="X552" s="3"/>
      <c r="Y552" s="3"/>
    </row>
    <row r="553" spans="1:25" ht="12.5" x14ac:dyDescent="0.25">
      <c r="A553" s="60"/>
      <c r="B553" s="61"/>
      <c r="C553" s="60"/>
      <c r="D553" s="60"/>
      <c r="E553" s="3"/>
      <c r="F553" s="3"/>
      <c r="G553" s="3"/>
      <c r="H553" s="3"/>
      <c r="I553" s="3"/>
      <c r="J553" s="3"/>
      <c r="K553" s="3"/>
      <c r="L553" s="3"/>
      <c r="M553" s="3"/>
      <c r="N553" s="3"/>
      <c r="O553" s="3"/>
      <c r="P553" s="3"/>
      <c r="Q553" s="3"/>
      <c r="R553" s="3"/>
      <c r="S553" s="3"/>
      <c r="T553" s="3"/>
      <c r="U553" s="3"/>
      <c r="V553" s="3"/>
      <c r="W553" s="3"/>
      <c r="X553" s="3"/>
      <c r="Y553" s="3"/>
    </row>
    <row r="554" spans="1:25" ht="12.5" x14ac:dyDescent="0.25">
      <c r="A554" s="60"/>
      <c r="B554" s="61"/>
      <c r="C554" s="60"/>
      <c r="D554" s="60"/>
      <c r="E554" s="3"/>
      <c r="F554" s="3"/>
      <c r="G554" s="3"/>
      <c r="H554" s="3"/>
      <c r="I554" s="3"/>
      <c r="J554" s="3"/>
      <c r="K554" s="3"/>
      <c r="L554" s="3"/>
      <c r="M554" s="3"/>
      <c r="N554" s="3"/>
      <c r="O554" s="3"/>
      <c r="P554" s="3"/>
      <c r="Q554" s="3"/>
      <c r="R554" s="3"/>
      <c r="S554" s="3"/>
      <c r="T554" s="3"/>
      <c r="U554" s="3"/>
      <c r="V554" s="3"/>
      <c r="W554" s="3"/>
      <c r="X554" s="3"/>
      <c r="Y554" s="3"/>
    </row>
    <row r="555" spans="1:25" ht="12.5" x14ac:dyDescent="0.25">
      <c r="A555" s="60"/>
      <c r="B555" s="61"/>
      <c r="C555" s="60"/>
      <c r="D555" s="60"/>
      <c r="E555" s="3"/>
      <c r="F555" s="3"/>
      <c r="G555" s="3"/>
      <c r="H555" s="3"/>
      <c r="I555" s="3"/>
      <c r="J555" s="3"/>
      <c r="K555" s="3"/>
      <c r="L555" s="3"/>
      <c r="M555" s="3"/>
      <c r="N555" s="3"/>
      <c r="O555" s="3"/>
      <c r="P555" s="3"/>
      <c r="Q555" s="3"/>
      <c r="R555" s="3"/>
      <c r="S555" s="3"/>
      <c r="T555" s="3"/>
      <c r="U555" s="3"/>
      <c r="V555" s="3"/>
      <c r="W555" s="3"/>
      <c r="X555" s="3"/>
      <c r="Y555" s="3"/>
    </row>
    <row r="556" spans="1:25" ht="12.5" x14ac:dyDescent="0.25">
      <c r="A556" s="60"/>
      <c r="B556" s="61"/>
      <c r="C556" s="60"/>
      <c r="D556" s="60"/>
      <c r="E556" s="3"/>
      <c r="F556" s="3"/>
      <c r="G556" s="3"/>
      <c r="H556" s="3"/>
      <c r="I556" s="3"/>
      <c r="J556" s="3"/>
      <c r="K556" s="3"/>
      <c r="L556" s="3"/>
      <c r="M556" s="3"/>
      <c r="N556" s="3"/>
      <c r="O556" s="3"/>
      <c r="P556" s="3"/>
      <c r="Q556" s="3"/>
      <c r="R556" s="3"/>
      <c r="S556" s="3"/>
      <c r="T556" s="3"/>
      <c r="U556" s="3"/>
      <c r="V556" s="3"/>
      <c r="W556" s="3"/>
      <c r="X556" s="3"/>
      <c r="Y556" s="3"/>
    </row>
    <row r="557" spans="1:25" ht="12.5" x14ac:dyDescent="0.25">
      <c r="A557" s="60"/>
      <c r="B557" s="61"/>
      <c r="C557" s="60"/>
      <c r="D557" s="60"/>
      <c r="E557" s="3"/>
      <c r="F557" s="3"/>
      <c r="G557" s="3"/>
      <c r="H557" s="3"/>
      <c r="I557" s="3"/>
      <c r="J557" s="3"/>
      <c r="K557" s="3"/>
      <c r="L557" s="3"/>
      <c r="M557" s="3"/>
      <c r="N557" s="3"/>
      <c r="O557" s="3"/>
      <c r="P557" s="3"/>
      <c r="Q557" s="3"/>
      <c r="R557" s="3"/>
      <c r="S557" s="3"/>
      <c r="T557" s="3"/>
      <c r="U557" s="3"/>
      <c r="V557" s="3"/>
      <c r="W557" s="3"/>
      <c r="X557" s="3"/>
      <c r="Y557" s="3"/>
    </row>
    <row r="558" spans="1:25" ht="12.5" x14ac:dyDescent="0.25">
      <c r="A558" s="60"/>
      <c r="B558" s="61"/>
      <c r="C558" s="60"/>
      <c r="D558" s="60"/>
      <c r="E558" s="3"/>
      <c r="F558" s="3"/>
      <c r="G558" s="3"/>
      <c r="H558" s="3"/>
      <c r="I558" s="3"/>
      <c r="J558" s="3"/>
      <c r="K558" s="3"/>
      <c r="L558" s="3"/>
      <c r="M558" s="3"/>
      <c r="N558" s="3"/>
      <c r="O558" s="3"/>
      <c r="P558" s="3"/>
      <c r="Q558" s="3"/>
      <c r="R558" s="3"/>
      <c r="S558" s="3"/>
      <c r="T558" s="3"/>
      <c r="U558" s="3"/>
      <c r="V558" s="3"/>
      <c r="W558" s="3"/>
      <c r="X558" s="3"/>
      <c r="Y558" s="3"/>
    </row>
    <row r="559" spans="1:25" ht="12.5" x14ac:dyDescent="0.25">
      <c r="A559" s="60"/>
      <c r="B559" s="61"/>
      <c r="C559" s="60"/>
      <c r="D559" s="60"/>
      <c r="E559" s="3"/>
      <c r="F559" s="3"/>
      <c r="G559" s="3"/>
      <c r="H559" s="3"/>
      <c r="I559" s="3"/>
      <c r="J559" s="3"/>
      <c r="K559" s="3"/>
      <c r="L559" s="3"/>
      <c r="M559" s="3"/>
      <c r="N559" s="3"/>
      <c r="O559" s="3"/>
      <c r="P559" s="3"/>
      <c r="Q559" s="3"/>
      <c r="R559" s="3"/>
      <c r="S559" s="3"/>
      <c r="T559" s="3"/>
      <c r="U559" s="3"/>
      <c r="V559" s="3"/>
      <c r="W559" s="3"/>
      <c r="X559" s="3"/>
      <c r="Y559" s="3"/>
    </row>
    <row r="560" spans="1:25" ht="12.5" x14ac:dyDescent="0.25">
      <c r="A560" s="60"/>
      <c r="B560" s="61"/>
      <c r="C560" s="60"/>
      <c r="D560" s="60"/>
      <c r="E560" s="3"/>
      <c r="F560" s="3"/>
      <c r="G560" s="3"/>
      <c r="H560" s="3"/>
      <c r="I560" s="3"/>
      <c r="J560" s="3"/>
      <c r="K560" s="3"/>
      <c r="L560" s="3"/>
      <c r="M560" s="3"/>
      <c r="N560" s="3"/>
      <c r="O560" s="3"/>
      <c r="P560" s="3"/>
      <c r="Q560" s="3"/>
      <c r="R560" s="3"/>
      <c r="S560" s="3"/>
      <c r="T560" s="3"/>
      <c r="U560" s="3"/>
      <c r="V560" s="3"/>
      <c r="W560" s="3"/>
      <c r="X560" s="3"/>
      <c r="Y560" s="3"/>
    </row>
    <row r="561" spans="1:25" ht="12.5" x14ac:dyDescent="0.25">
      <c r="A561" s="60"/>
      <c r="B561" s="61"/>
      <c r="C561" s="60"/>
      <c r="D561" s="60"/>
      <c r="E561" s="3"/>
      <c r="F561" s="3"/>
      <c r="G561" s="3"/>
      <c r="H561" s="3"/>
      <c r="I561" s="3"/>
      <c r="J561" s="3"/>
      <c r="K561" s="3"/>
      <c r="L561" s="3"/>
      <c r="M561" s="3"/>
      <c r="N561" s="3"/>
      <c r="O561" s="3"/>
      <c r="P561" s="3"/>
      <c r="Q561" s="3"/>
      <c r="R561" s="3"/>
      <c r="S561" s="3"/>
      <c r="T561" s="3"/>
      <c r="U561" s="3"/>
      <c r="V561" s="3"/>
      <c r="W561" s="3"/>
      <c r="X561" s="3"/>
      <c r="Y561" s="3"/>
    </row>
    <row r="562" spans="1:25" ht="12.5" x14ac:dyDescent="0.25">
      <c r="A562" s="60"/>
      <c r="B562" s="61"/>
      <c r="C562" s="60"/>
      <c r="D562" s="60"/>
      <c r="E562" s="3"/>
      <c r="F562" s="3"/>
      <c r="G562" s="3"/>
      <c r="H562" s="3"/>
      <c r="I562" s="3"/>
      <c r="J562" s="3"/>
      <c r="K562" s="3"/>
      <c r="L562" s="3"/>
      <c r="M562" s="3"/>
      <c r="N562" s="3"/>
      <c r="O562" s="3"/>
      <c r="P562" s="3"/>
      <c r="Q562" s="3"/>
      <c r="R562" s="3"/>
      <c r="S562" s="3"/>
      <c r="T562" s="3"/>
      <c r="U562" s="3"/>
      <c r="V562" s="3"/>
      <c r="W562" s="3"/>
      <c r="X562" s="3"/>
      <c r="Y562" s="3"/>
    </row>
    <row r="563" spans="1:25" ht="12.5" x14ac:dyDescent="0.25">
      <c r="A563" s="60"/>
      <c r="B563" s="61"/>
      <c r="C563" s="60"/>
      <c r="D563" s="60"/>
      <c r="E563" s="3"/>
      <c r="F563" s="3"/>
      <c r="G563" s="3"/>
      <c r="H563" s="3"/>
      <c r="I563" s="3"/>
      <c r="J563" s="3"/>
      <c r="K563" s="3"/>
      <c r="L563" s="3"/>
      <c r="M563" s="3"/>
      <c r="N563" s="3"/>
      <c r="O563" s="3"/>
      <c r="P563" s="3"/>
      <c r="Q563" s="3"/>
      <c r="R563" s="3"/>
      <c r="S563" s="3"/>
      <c r="T563" s="3"/>
      <c r="U563" s="3"/>
      <c r="V563" s="3"/>
      <c r="W563" s="3"/>
      <c r="X563" s="3"/>
      <c r="Y563" s="3"/>
    </row>
    <row r="564" spans="1:25" ht="12.5" x14ac:dyDescent="0.25">
      <c r="A564" s="60"/>
      <c r="B564" s="61"/>
      <c r="C564" s="60"/>
      <c r="D564" s="60"/>
      <c r="E564" s="3"/>
      <c r="F564" s="3"/>
      <c r="G564" s="3"/>
      <c r="H564" s="3"/>
      <c r="I564" s="3"/>
      <c r="J564" s="3"/>
      <c r="K564" s="3"/>
      <c r="L564" s="3"/>
      <c r="M564" s="3"/>
      <c r="N564" s="3"/>
      <c r="O564" s="3"/>
      <c r="P564" s="3"/>
      <c r="Q564" s="3"/>
      <c r="R564" s="3"/>
      <c r="S564" s="3"/>
      <c r="T564" s="3"/>
      <c r="U564" s="3"/>
      <c r="V564" s="3"/>
      <c r="W564" s="3"/>
      <c r="X564" s="3"/>
      <c r="Y564" s="3"/>
    </row>
    <row r="565" spans="1:25" ht="12.5" x14ac:dyDescent="0.25">
      <c r="A565" s="60"/>
      <c r="B565" s="61"/>
      <c r="C565" s="60"/>
      <c r="D565" s="60"/>
      <c r="E565" s="3"/>
      <c r="F565" s="3"/>
      <c r="G565" s="3"/>
      <c r="H565" s="3"/>
      <c r="I565" s="3"/>
      <c r="J565" s="3"/>
      <c r="K565" s="3"/>
      <c r="L565" s="3"/>
      <c r="M565" s="3"/>
      <c r="N565" s="3"/>
      <c r="O565" s="3"/>
      <c r="P565" s="3"/>
      <c r="Q565" s="3"/>
      <c r="R565" s="3"/>
      <c r="S565" s="3"/>
      <c r="T565" s="3"/>
      <c r="U565" s="3"/>
      <c r="V565" s="3"/>
      <c r="W565" s="3"/>
      <c r="X565" s="3"/>
      <c r="Y565" s="3"/>
    </row>
    <row r="566" spans="1:25" ht="12.5" x14ac:dyDescent="0.25">
      <c r="A566" s="60"/>
      <c r="B566" s="61"/>
      <c r="C566" s="60"/>
      <c r="D566" s="60"/>
      <c r="E566" s="3"/>
      <c r="F566" s="3"/>
      <c r="G566" s="3"/>
      <c r="H566" s="3"/>
      <c r="I566" s="3"/>
      <c r="J566" s="3"/>
      <c r="K566" s="3"/>
      <c r="L566" s="3"/>
      <c r="M566" s="3"/>
      <c r="N566" s="3"/>
      <c r="O566" s="3"/>
      <c r="P566" s="3"/>
      <c r="Q566" s="3"/>
      <c r="R566" s="3"/>
      <c r="S566" s="3"/>
      <c r="T566" s="3"/>
      <c r="U566" s="3"/>
      <c r="V566" s="3"/>
      <c r="W566" s="3"/>
      <c r="X566" s="3"/>
      <c r="Y566" s="3"/>
    </row>
    <row r="567" spans="1:25" ht="12.5" x14ac:dyDescent="0.25">
      <c r="A567" s="60"/>
      <c r="B567" s="61"/>
      <c r="C567" s="60"/>
      <c r="D567" s="60"/>
      <c r="E567" s="3"/>
      <c r="F567" s="3"/>
      <c r="G567" s="3"/>
      <c r="H567" s="3"/>
      <c r="I567" s="3"/>
      <c r="J567" s="3"/>
      <c r="K567" s="3"/>
      <c r="L567" s="3"/>
      <c r="M567" s="3"/>
      <c r="N567" s="3"/>
      <c r="O567" s="3"/>
      <c r="P567" s="3"/>
      <c r="Q567" s="3"/>
      <c r="R567" s="3"/>
      <c r="S567" s="3"/>
      <c r="T567" s="3"/>
      <c r="U567" s="3"/>
      <c r="V567" s="3"/>
      <c r="W567" s="3"/>
      <c r="X567" s="3"/>
      <c r="Y567" s="3"/>
    </row>
    <row r="568" spans="1:25" ht="12.5" x14ac:dyDescent="0.25">
      <c r="A568" s="60"/>
      <c r="B568" s="61"/>
      <c r="C568" s="60"/>
      <c r="D568" s="60"/>
      <c r="E568" s="3"/>
      <c r="F568" s="3"/>
      <c r="G568" s="3"/>
      <c r="H568" s="3"/>
      <c r="I568" s="3"/>
      <c r="J568" s="3"/>
      <c r="K568" s="3"/>
      <c r="L568" s="3"/>
      <c r="M568" s="3"/>
      <c r="N568" s="3"/>
      <c r="O568" s="3"/>
      <c r="P568" s="3"/>
      <c r="Q568" s="3"/>
      <c r="R568" s="3"/>
      <c r="S568" s="3"/>
      <c r="T568" s="3"/>
      <c r="U568" s="3"/>
      <c r="V568" s="3"/>
      <c r="W568" s="3"/>
      <c r="X568" s="3"/>
      <c r="Y568" s="3"/>
    </row>
    <row r="569" spans="1:25" ht="12.5" x14ac:dyDescent="0.25">
      <c r="A569" s="60"/>
      <c r="B569" s="61"/>
      <c r="C569" s="60"/>
      <c r="D569" s="60"/>
      <c r="E569" s="3"/>
      <c r="F569" s="3"/>
      <c r="G569" s="3"/>
      <c r="H569" s="3"/>
      <c r="I569" s="3"/>
      <c r="J569" s="3"/>
      <c r="K569" s="3"/>
      <c r="L569" s="3"/>
      <c r="M569" s="3"/>
      <c r="N569" s="3"/>
      <c r="O569" s="3"/>
      <c r="P569" s="3"/>
      <c r="Q569" s="3"/>
      <c r="R569" s="3"/>
      <c r="S569" s="3"/>
      <c r="T569" s="3"/>
      <c r="U569" s="3"/>
      <c r="V569" s="3"/>
      <c r="W569" s="3"/>
      <c r="X569" s="3"/>
      <c r="Y569" s="3"/>
    </row>
    <row r="570" spans="1:25" ht="12.5" x14ac:dyDescent="0.25">
      <c r="A570" s="60"/>
      <c r="B570" s="61"/>
      <c r="C570" s="60"/>
      <c r="D570" s="60"/>
      <c r="E570" s="3"/>
      <c r="F570" s="3"/>
      <c r="G570" s="3"/>
      <c r="H570" s="3"/>
      <c r="I570" s="3"/>
      <c r="J570" s="3"/>
      <c r="K570" s="3"/>
      <c r="L570" s="3"/>
      <c r="M570" s="3"/>
      <c r="N570" s="3"/>
      <c r="O570" s="3"/>
      <c r="P570" s="3"/>
      <c r="Q570" s="3"/>
      <c r="R570" s="3"/>
      <c r="S570" s="3"/>
      <c r="T570" s="3"/>
      <c r="U570" s="3"/>
      <c r="V570" s="3"/>
      <c r="W570" s="3"/>
      <c r="X570" s="3"/>
      <c r="Y570" s="3"/>
    </row>
    <row r="571" spans="1:25" ht="12.5" x14ac:dyDescent="0.25">
      <c r="A571" s="60"/>
      <c r="B571" s="61"/>
      <c r="C571" s="60"/>
      <c r="D571" s="60"/>
      <c r="E571" s="3"/>
      <c r="F571" s="3"/>
      <c r="G571" s="3"/>
      <c r="H571" s="3"/>
      <c r="I571" s="3"/>
      <c r="J571" s="3"/>
      <c r="K571" s="3"/>
      <c r="L571" s="3"/>
      <c r="M571" s="3"/>
      <c r="N571" s="3"/>
      <c r="O571" s="3"/>
      <c r="P571" s="3"/>
      <c r="Q571" s="3"/>
      <c r="R571" s="3"/>
      <c r="S571" s="3"/>
      <c r="T571" s="3"/>
      <c r="U571" s="3"/>
      <c r="V571" s="3"/>
      <c r="W571" s="3"/>
      <c r="X571" s="3"/>
      <c r="Y571" s="3"/>
    </row>
    <row r="572" spans="1:25" ht="12.5" x14ac:dyDescent="0.25">
      <c r="A572" s="60"/>
      <c r="B572" s="61"/>
      <c r="C572" s="60"/>
      <c r="D572" s="60"/>
      <c r="E572" s="3"/>
      <c r="F572" s="3"/>
      <c r="G572" s="3"/>
      <c r="H572" s="3"/>
      <c r="I572" s="3"/>
      <c r="J572" s="3"/>
      <c r="K572" s="3"/>
      <c r="L572" s="3"/>
      <c r="M572" s="3"/>
      <c r="N572" s="3"/>
      <c r="O572" s="3"/>
      <c r="P572" s="3"/>
      <c r="Q572" s="3"/>
      <c r="R572" s="3"/>
      <c r="S572" s="3"/>
      <c r="T572" s="3"/>
      <c r="U572" s="3"/>
      <c r="V572" s="3"/>
      <c r="W572" s="3"/>
      <c r="X572" s="3"/>
      <c r="Y572" s="3"/>
    </row>
    <row r="573" spans="1:25" ht="12.5" x14ac:dyDescent="0.25">
      <c r="A573" s="60"/>
      <c r="B573" s="61"/>
      <c r="C573" s="60"/>
      <c r="D573" s="60"/>
      <c r="E573" s="3"/>
      <c r="F573" s="3"/>
      <c r="G573" s="3"/>
      <c r="H573" s="3"/>
      <c r="I573" s="3"/>
      <c r="J573" s="3"/>
      <c r="K573" s="3"/>
      <c r="L573" s="3"/>
      <c r="M573" s="3"/>
      <c r="N573" s="3"/>
      <c r="O573" s="3"/>
      <c r="P573" s="3"/>
      <c r="Q573" s="3"/>
      <c r="R573" s="3"/>
      <c r="S573" s="3"/>
      <c r="T573" s="3"/>
      <c r="U573" s="3"/>
      <c r="V573" s="3"/>
      <c r="W573" s="3"/>
      <c r="X573" s="3"/>
      <c r="Y573" s="3"/>
    </row>
    <row r="574" spans="1:25" ht="12.5" x14ac:dyDescent="0.25">
      <c r="A574" s="60"/>
      <c r="B574" s="61"/>
      <c r="C574" s="60"/>
      <c r="D574" s="60"/>
      <c r="E574" s="3"/>
      <c r="F574" s="3"/>
      <c r="G574" s="3"/>
      <c r="H574" s="3"/>
      <c r="I574" s="3"/>
      <c r="J574" s="3"/>
      <c r="K574" s="3"/>
      <c r="L574" s="3"/>
      <c r="M574" s="3"/>
      <c r="N574" s="3"/>
      <c r="O574" s="3"/>
      <c r="P574" s="3"/>
      <c r="Q574" s="3"/>
      <c r="R574" s="3"/>
      <c r="S574" s="3"/>
      <c r="T574" s="3"/>
      <c r="U574" s="3"/>
      <c r="V574" s="3"/>
      <c r="W574" s="3"/>
      <c r="X574" s="3"/>
      <c r="Y574" s="3"/>
    </row>
    <row r="575" spans="1:25" ht="12.5" x14ac:dyDescent="0.25">
      <c r="A575" s="60"/>
      <c r="B575" s="61"/>
      <c r="C575" s="60"/>
      <c r="D575" s="60"/>
      <c r="E575" s="3"/>
      <c r="F575" s="3"/>
      <c r="G575" s="3"/>
      <c r="H575" s="3"/>
      <c r="I575" s="3"/>
      <c r="J575" s="3"/>
      <c r="K575" s="3"/>
      <c r="L575" s="3"/>
      <c r="M575" s="3"/>
      <c r="N575" s="3"/>
      <c r="O575" s="3"/>
      <c r="P575" s="3"/>
      <c r="Q575" s="3"/>
      <c r="R575" s="3"/>
      <c r="S575" s="3"/>
      <c r="T575" s="3"/>
      <c r="U575" s="3"/>
      <c r="V575" s="3"/>
      <c r="W575" s="3"/>
      <c r="X575" s="3"/>
      <c r="Y575" s="3"/>
    </row>
    <row r="576" spans="1:25" ht="12.5" x14ac:dyDescent="0.25">
      <c r="A576" s="60"/>
      <c r="B576" s="61"/>
      <c r="C576" s="60"/>
      <c r="D576" s="60"/>
      <c r="E576" s="3"/>
      <c r="F576" s="3"/>
      <c r="G576" s="3"/>
      <c r="H576" s="3"/>
      <c r="I576" s="3"/>
      <c r="J576" s="3"/>
      <c r="K576" s="3"/>
      <c r="L576" s="3"/>
      <c r="M576" s="3"/>
      <c r="N576" s="3"/>
      <c r="O576" s="3"/>
      <c r="P576" s="3"/>
      <c r="Q576" s="3"/>
      <c r="R576" s="3"/>
      <c r="S576" s="3"/>
      <c r="T576" s="3"/>
      <c r="U576" s="3"/>
      <c r="V576" s="3"/>
      <c r="W576" s="3"/>
      <c r="X576" s="3"/>
      <c r="Y576" s="3"/>
    </row>
    <row r="577" spans="1:25" ht="12.5" x14ac:dyDescent="0.25">
      <c r="A577" s="60"/>
      <c r="B577" s="61"/>
      <c r="C577" s="60"/>
      <c r="D577" s="60"/>
      <c r="E577" s="3"/>
      <c r="F577" s="3"/>
      <c r="G577" s="3"/>
      <c r="H577" s="3"/>
      <c r="I577" s="3"/>
      <c r="J577" s="3"/>
      <c r="K577" s="3"/>
      <c r="L577" s="3"/>
      <c r="M577" s="3"/>
      <c r="N577" s="3"/>
      <c r="O577" s="3"/>
      <c r="P577" s="3"/>
      <c r="Q577" s="3"/>
      <c r="R577" s="3"/>
      <c r="S577" s="3"/>
      <c r="T577" s="3"/>
      <c r="U577" s="3"/>
      <c r="V577" s="3"/>
      <c r="W577" s="3"/>
      <c r="X577" s="3"/>
      <c r="Y577" s="3"/>
    </row>
    <row r="578" spans="1:25" ht="12.5" x14ac:dyDescent="0.25">
      <c r="A578" s="60"/>
      <c r="B578" s="61"/>
      <c r="C578" s="60"/>
      <c r="D578" s="60"/>
      <c r="E578" s="3"/>
      <c r="F578" s="3"/>
      <c r="G578" s="3"/>
      <c r="H578" s="3"/>
      <c r="I578" s="3"/>
      <c r="J578" s="3"/>
      <c r="K578" s="3"/>
      <c r="L578" s="3"/>
      <c r="M578" s="3"/>
      <c r="N578" s="3"/>
      <c r="O578" s="3"/>
      <c r="P578" s="3"/>
      <c r="Q578" s="3"/>
      <c r="R578" s="3"/>
      <c r="S578" s="3"/>
      <c r="T578" s="3"/>
      <c r="U578" s="3"/>
      <c r="V578" s="3"/>
      <c r="W578" s="3"/>
      <c r="X578" s="3"/>
      <c r="Y578" s="3"/>
    </row>
    <row r="579" spans="1:25" ht="12.5" x14ac:dyDescent="0.25">
      <c r="A579" s="60"/>
      <c r="B579" s="61"/>
      <c r="C579" s="60"/>
      <c r="D579" s="60"/>
      <c r="E579" s="3"/>
      <c r="F579" s="3"/>
      <c r="G579" s="3"/>
      <c r="H579" s="3"/>
      <c r="I579" s="3"/>
      <c r="J579" s="3"/>
      <c r="K579" s="3"/>
      <c r="L579" s="3"/>
      <c r="M579" s="3"/>
      <c r="N579" s="3"/>
      <c r="O579" s="3"/>
      <c r="P579" s="3"/>
      <c r="Q579" s="3"/>
      <c r="R579" s="3"/>
      <c r="S579" s="3"/>
      <c r="T579" s="3"/>
      <c r="U579" s="3"/>
      <c r="V579" s="3"/>
      <c r="W579" s="3"/>
      <c r="X579" s="3"/>
      <c r="Y579" s="3"/>
    </row>
    <row r="580" spans="1:25" ht="12.5" x14ac:dyDescent="0.25">
      <c r="A580" s="60"/>
      <c r="B580" s="61"/>
      <c r="C580" s="60"/>
      <c r="D580" s="60"/>
      <c r="E580" s="3"/>
      <c r="F580" s="3"/>
      <c r="G580" s="3"/>
      <c r="H580" s="3"/>
      <c r="I580" s="3"/>
      <c r="J580" s="3"/>
      <c r="K580" s="3"/>
      <c r="L580" s="3"/>
      <c r="M580" s="3"/>
      <c r="N580" s="3"/>
      <c r="O580" s="3"/>
      <c r="P580" s="3"/>
      <c r="Q580" s="3"/>
      <c r="R580" s="3"/>
      <c r="S580" s="3"/>
      <c r="T580" s="3"/>
      <c r="U580" s="3"/>
      <c r="V580" s="3"/>
      <c r="W580" s="3"/>
      <c r="X580" s="3"/>
      <c r="Y580" s="3"/>
    </row>
    <row r="581" spans="1:25" ht="12.5" x14ac:dyDescent="0.25">
      <c r="A581" s="60"/>
      <c r="B581" s="61"/>
      <c r="C581" s="60"/>
      <c r="D581" s="60"/>
      <c r="E581" s="3"/>
      <c r="F581" s="3"/>
      <c r="G581" s="3"/>
      <c r="H581" s="3"/>
      <c r="I581" s="3"/>
      <c r="J581" s="3"/>
      <c r="K581" s="3"/>
      <c r="L581" s="3"/>
      <c r="M581" s="3"/>
      <c r="N581" s="3"/>
      <c r="O581" s="3"/>
      <c r="P581" s="3"/>
      <c r="Q581" s="3"/>
      <c r="R581" s="3"/>
      <c r="S581" s="3"/>
      <c r="T581" s="3"/>
      <c r="U581" s="3"/>
      <c r="V581" s="3"/>
      <c r="W581" s="3"/>
      <c r="X581" s="3"/>
      <c r="Y581" s="3"/>
    </row>
    <row r="582" spans="1:25" ht="12.5" x14ac:dyDescent="0.25">
      <c r="A582" s="60"/>
      <c r="B582" s="61"/>
      <c r="C582" s="60"/>
      <c r="D582" s="60"/>
      <c r="E582" s="3"/>
      <c r="F582" s="3"/>
      <c r="G582" s="3"/>
      <c r="H582" s="3"/>
      <c r="I582" s="3"/>
      <c r="J582" s="3"/>
      <c r="K582" s="3"/>
      <c r="L582" s="3"/>
      <c r="M582" s="3"/>
      <c r="N582" s="3"/>
      <c r="O582" s="3"/>
      <c r="P582" s="3"/>
      <c r="Q582" s="3"/>
      <c r="R582" s="3"/>
      <c r="S582" s="3"/>
      <c r="T582" s="3"/>
      <c r="U582" s="3"/>
      <c r="V582" s="3"/>
      <c r="W582" s="3"/>
      <c r="X582" s="3"/>
      <c r="Y582" s="3"/>
    </row>
    <row r="583" spans="1:25" ht="12.5" x14ac:dyDescent="0.25">
      <c r="A583" s="60"/>
      <c r="B583" s="61"/>
      <c r="C583" s="60"/>
      <c r="D583" s="60"/>
      <c r="E583" s="3"/>
      <c r="F583" s="3"/>
      <c r="G583" s="3"/>
      <c r="H583" s="3"/>
      <c r="I583" s="3"/>
      <c r="J583" s="3"/>
      <c r="K583" s="3"/>
      <c r="L583" s="3"/>
      <c r="M583" s="3"/>
      <c r="N583" s="3"/>
      <c r="O583" s="3"/>
      <c r="P583" s="3"/>
      <c r="Q583" s="3"/>
      <c r="R583" s="3"/>
      <c r="S583" s="3"/>
      <c r="T583" s="3"/>
      <c r="U583" s="3"/>
      <c r="V583" s="3"/>
      <c r="W583" s="3"/>
      <c r="X583" s="3"/>
      <c r="Y583" s="3"/>
    </row>
    <row r="584" spans="1:25" ht="12.5" x14ac:dyDescent="0.25">
      <c r="A584" s="60"/>
      <c r="B584" s="61"/>
      <c r="C584" s="60"/>
      <c r="D584" s="60"/>
      <c r="E584" s="3"/>
      <c r="F584" s="3"/>
      <c r="G584" s="3"/>
      <c r="H584" s="3"/>
      <c r="I584" s="3"/>
      <c r="J584" s="3"/>
      <c r="K584" s="3"/>
      <c r="L584" s="3"/>
      <c r="M584" s="3"/>
      <c r="N584" s="3"/>
      <c r="O584" s="3"/>
      <c r="P584" s="3"/>
      <c r="Q584" s="3"/>
      <c r="R584" s="3"/>
      <c r="S584" s="3"/>
      <c r="T584" s="3"/>
      <c r="U584" s="3"/>
      <c r="V584" s="3"/>
      <c r="W584" s="3"/>
      <c r="X584" s="3"/>
      <c r="Y584" s="3"/>
    </row>
    <row r="585" spans="1:25" ht="12.5" x14ac:dyDescent="0.25">
      <c r="A585" s="60"/>
      <c r="B585" s="61"/>
      <c r="C585" s="60"/>
      <c r="D585" s="60"/>
      <c r="E585" s="3"/>
      <c r="F585" s="3"/>
      <c r="G585" s="3"/>
      <c r="H585" s="3"/>
      <c r="I585" s="3"/>
      <c r="J585" s="3"/>
      <c r="K585" s="3"/>
      <c r="L585" s="3"/>
      <c r="M585" s="3"/>
      <c r="N585" s="3"/>
      <c r="O585" s="3"/>
      <c r="P585" s="3"/>
      <c r="Q585" s="3"/>
      <c r="R585" s="3"/>
      <c r="S585" s="3"/>
      <c r="T585" s="3"/>
      <c r="U585" s="3"/>
      <c r="V585" s="3"/>
      <c r="W585" s="3"/>
      <c r="X585" s="3"/>
      <c r="Y585" s="3"/>
    </row>
    <row r="586" spans="1:25" ht="12.5" x14ac:dyDescent="0.25">
      <c r="A586" s="60"/>
      <c r="B586" s="61"/>
      <c r="C586" s="60"/>
      <c r="D586" s="60"/>
      <c r="E586" s="3"/>
      <c r="F586" s="3"/>
      <c r="G586" s="3"/>
      <c r="H586" s="3"/>
      <c r="I586" s="3"/>
      <c r="J586" s="3"/>
      <c r="K586" s="3"/>
      <c r="L586" s="3"/>
      <c r="M586" s="3"/>
      <c r="N586" s="3"/>
      <c r="O586" s="3"/>
      <c r="P586" s="3"/>
      <c r="Q586" s="3"/>
      <c r="R586" s="3"/>
      <c r="S586" s="3"/>
      <c r="T586" s="3"/>
      <c r="U586" s="3"/>
      <c r="V586" s="3"/>
      <c r="W586" s="3"/>
      <c r="X586" s="3"/>
      <c r="Y586" s="3"/>
    </row>
    <row r="587" spans="1:25" ht="12.5" x14ac:dyDescent="0.25">
      <c r="A587" s="60"/>
      <c r="B587" s="61"/>
      <c r="C587" s="60"/>
      <c r="D587" s="60"/>
      <c r="E587" s="3"/>
      <c r="F587" s="3"/>
      <c r="G587" s="3"/>
      <c r="H587" s="3"/>
      <c r="I587" s="3"/>
      <c r="J587" s="3"/>
      <c r="K587" s="3"/>
      <c r="L587" s="3"/>
      <c r="M587" s="3"/>
      <c r="N587" s="3"/>
      <c r="O587" s="3"/>
      <c r="P587" s="3"/>
      <c r="Q587" s="3"/>
      <c r="R587" s="3"/>
      <c r="S587" s="3"/>
      <c r="T587" s="3"/>
      <c r="U587" s="3"/>
      <c r="V587" s="3"/>
      <c r="W587" s="3"/>
      <c r="X587" s="3"/>
      <c r="Y587" s="3"/>
    </row>
    <row r="588" spans="1:25" ht="12.5" x14ac:dyDescent="0.25">
      <c r="A588" s="60"/>
      <c r="B588" s="61"/>
      <c r="C588" s="60"/>
      <c r="D588" s="60"/>
      <c r="E588" s="3"/>
      <c r="F588" s="3"/>
      <c r="G588" s="3"/>
      <c r="H588" s="3"/>
      <c r="I588" s="3"/>
      <c r="J588" s="3"/>
      <c r="K588" s="3"/>
      <c r="L588" s="3"/>
      <c r="M588" s="3"/>
      <c r="N588" s="3"/>
      <c r="O588" s="3"/>
      <c r="P588" s="3"/>
      <c r="Q588" s="3"/>
      <c r="R588" s="3"/>
      <c r="S588" s="3"/>
      <c r="T588" s="3"/>
      <c r="U588" s="3"/>
      <c r="V588" s="3"/>
      <c r="W588" s="3"/>
      <c r="X588" s="3"/>
      <c r="Y588" s="3"/>
    </row>
    <row r="589" spans="1:25" ht="12.5" x14ac:dyDescent="0.25">
      <c r="A589" s="60"/>
      <c r="B589" s="61"/>
      <c r="C589" s="60"/>
      <c r="D589" s="60"/>
      <c r="E589" s="3"/>
      <c r="F589" s="3"/>
      <c r="G589" s="3"/>
      <c r="H589" s="3"/>
      <c r="I589" s="3"/>
      <c r="J589" s="3"/>
      <c r="K589" s="3"/>
      <c r="L589" s="3"/>
      <c r="M589" s="3"/>
      <c r="N589" s="3"/>
      <c r="O589" s="3"/>
      <c r="P589" s="3"/>
      <c r="Q589" s="3"/>
      <c r="R589" s="3"/>
      <c r="S589" s="3"/>
      <c r="T589" s="3"/>
      <c r="U589" s="3"/>
      <c r="V589" s="3"/>
      <c r="W589" s="3"/>
      <c r="X589" s="3"/>
      <c r="Y589" s="3"/>
    </row>
    <row r="590" spans="1:25" ht="12.5" x14ac:dyDescent="0.25">
      <c r="A590" s="60"/>
      <c r="B590" s="61"/>
      <c r="C590" s="60"/>
      <c r="D590" s="60"/>
      <c r="E590" s="3"/>
      <c r="F590" s="3"/>
      <c r="G590" s="3"/>
      <c r="H590" s="3"/>
      <c r="I590" s="3"/>
      <c r="J590" s="3"/>
      <c r="K590" s="3"/>
      <c r="L590" s="3"/>
      <c r="M590" s="3"/>
      <c r="N590" s="3"/>
      <c r="O590" s="3"/>
      <c r="P590" s="3"/>
      <c r="Q590" s="3"/>
      <c r="R590" s="3"/>
      <c r="S590" s="3"/>
      <c r="T590" s="3"/>
      <c r="U590" s="3"/>
      <c r="V590" s="3"/>
      <c r="W590" s="3"/>
      <c r="X590" s="3"/>
      <c r="Y590" s="3"/>
    </row>
    <row r="591" spans="1:25" ht="12.5" x14ac:dyDescent="0.25">
      <c r="A591" s="60"/>
      <c r="B591" s="61"/>
      <c r="C591" s="60"/>
      <c r="D591" s="60"/>
      <c r="E591" s="3"/>
      <c r="F591" s="3"/>
      <c r="G591" s="3"/>
      <c r="H591" s="3"/>
      <c r="I591" s="3"/>
      <c r="J591" s="3"/>
      <c r="K591" s="3"/>
      <c r="L591" s="3"/>
      <c r="M591" s="3"/>
      <c r="N591" s="3"/>
      <c r="O591" s="3"/>
      <c r="P591" s="3"/>
      <c r="Q591" s="3"/>
      <c r="R591" s="3"/>
      <c r="S591" s="3"/>
      <c r="T591" s="3"/>
      <c r="U591" s="3"/>
      <c r="V591" s="3"/>
      <c r="W591" s="3"/>
      <c r="X591" s="3"/>
      <c r="Y591" s="3"/>
    </row>
    <row r="592" spans="1:25" ht="12.5" x14ac:dyDescent="0.25">
      <c r="A592" s="60"/>
      <c r="B592" s="61"/>
      <c r="C592" s="60"/>
      <c r="D592" s="60"/>
      <c r="E592" s="3"/>
      <c r="F592" s="3"/>
      <c r="G592" s="3"/>
      <c r="H592" s="3"/>
      <c r="I592" s="3"/>
      <c r="J592" s="3"/>
      <c r="K592" s="3"/>
      <c r="L592" s="3"/>
      <c r="M592" s="3"/>
      <c r="N592" s="3"/>
      <c r="O592" s="3"/>
      <c r="P592" s="3"/>
      <c r="Q592" s="3"/>
      <c r="R592" s="3"/>
      <c r="S592" s="3"/>
      <c r="T592" s="3"/>
      <c r="U592" s="3"/>
      <c r="V592" s="3"/>
      <c r="W592" s="3"/>
      <c r="X592" s="3"/>
      <c r="Y592" s="3"/>
    </row>
    <row r="593" spans="1:25" ht="12.5" x14ac:dyDescent="0.25">
      <c r="A593" s="60"/>
      <c r="B593" s="61"/>
      <c r="C593" s="60"/>
      <c r="D593" s="60"/>
      <c r="E593" s="3"/>
      <c r="F593" s="3"/>
      <c r="G593" s="3"/>
      <c r="H593" s="3"/>
      <c r="I593" s="3"/>
      <c r="J593" s="3"/>
      <c r="K593" s="3"/>
      <c r="L593" s="3"/>
      <c r="M593" s="3"/>
      <c r="N593" s="3"/>
      <c r="O593" s="3"/>
      <c r="P593" s="3"/>
      <c r="Q593" s="3"/>
      <c r="R593" s="3"/>
      <c r="S593" s="3"/>
      <c r="T593" s="3"/>
      <c r="U593" s="3"/>
      <c r="V593" s="3"/>
      <c r="W593" s="3"/>
      <c r="X593" s="3"/>
      <c r="Y593" s="3"/>
    </row>
    <row r="594" spans="1:25" ht="12.5" x14ac:dyDescent="0.25">
      <c r="A594" s="60"/>
      <c r="B594" s="61"/>
      <c r="C594" s="60"/>
      <c r="D594" s="60"/>
      <c r="E594" s="3"/>
      <c r="F594" s="3"/>
      <c r="G594" s="3"/>
      <c r="H594" s="3"/>
      <c r="I594" s="3"/>
      <c r="J594" s="3"/>
      <c r="K594" s="3"/>
      <c r="L594" s="3"/>
      <c r="M594" s="3"/>
      <c r="N594" s="3"/>
      <c r="O594" s="3"/>
      <c r="P594" s="3"/>
      <c r="Q594" s="3"/>
      <c r="R594" s="3"/>
      <c r="S594" s="3"/>
      <c r="T594" s="3"/>
      <c r="U594" s="3"/>
      <c r="V594" s="3"/>
      <c r="W594" s="3"/>
      <c r="X594" s="3"/>
      <c r="Y594" s="3"/>
    </row>
    <row r="595" spans="1:25" ht="12.5" x14ac:dyDescent="0.25">
      <c r="A595" s="60"/>
      <c r="B595" s="61"/>
      <c r="C595" s="60"/>
      <c r="D595" s="60"/>
      <c r="E595" s="3"/>
      <c r="F595" s="3"/>
      <c r="G595" s="3"/>
      <c r="H595" s="3"/>
      <c r="I595" s="3"/>
      <c r="J595" s="3"/>
      <c r="K595" s="3"/>
      <c r="L595" s="3"/>
      <c r="M595" s="3"/>
      <c r="N595" s="3"/>
      <c r="O595" s="3"/>
      <c r="P595" s="3"/>
      <c r="Q595" s="3"/>
      <c r="R595" s="3"/>
      <c r="S595" s="3"/>
      <c r="T595" s="3"/>
      <c r="U595" s="3"/>
      <c r="V595" s="3"/>
      <c r="W595" s="3"/>
      <c r="X595" s="3"/>
      <c r="Y595" s="3"/>
    </row>
    <row r="596" spans="1:25" ht="12.5" x14ac:dyDescent="0.25">
      <c r="A596" s="60"/>
      <c r="B596" s="61"/>
      <c r="C596" s="60"/>
      <c r="D596" s="60"/>
      <c r="E596" s="3"/>
      <c r="F596" s="3"/>
      <c r="G596" s="3"/>
      <c r="H596" s="3"/>
      <c r="I596" s="3"/>
      <c r="J596" s="3"/>
      <c r="K596" s="3"/>
      <c r="L596" s="3"/>
      <c r="M596" s="3"/>
      <c r="N596" s="3"/>
      <c r="O596" s="3"/>
      <c r="P596" s="3"/>
      <c r="Q596" s="3"/>
      <c r="R596" s="3"/>
      <c r="S596" s="3"/>
      <c r="T596" s="3"/>
      <c r="U596" s="3"/>
      <c r="V596" s="3"/>
      <c r="W596" s="3"/>
      <c r="X596" s="3"/>
      <c r="Y596" s="3"/>
    </row>
    <row r="597" spans="1:25" ht="12.5" x14ac:dyDescent="0.25">
      <c r="A597" s="60"/>
      <c r="B597" s="61"/>
      <c r="C597" s="60"/>
      <c r="D597" s="60"/>
      <c r="E597" s="3"/>
      <c r="F597" s="3"/>
      <c r="G597" s="3"/>
      <c r="H597" s="3"/>
      <c r="I597" s="3"/>
      <c r="J597" s="3"/>
      <c r="K597" s="3"/>
      <c r="L597" s="3"/>
      <c r="M597" s="3"/>
      <c r="N597" s="3"/>
      <c r="O597" s="3"/>
      <c r="P597" s="3"/>
      <c r="Q597" s="3"/>
      <c r="R597" s="3"/>
      <c r="S597" s="3"/>
      <c r="T597" s="3"/>
      <c r="U597" s="3"/>
      <c r="V597" s="3"/>
      <c r="W597" s="3"/>
      <c r="X597" s="3"/>
      <c r="Y597" s="3"/>
    </row>
    <row r="598" spans="1:25" ht="12.5" x14ac:dyDescent="0.25">
      <c r="A598" s="60"/>
      <c r="B598" s="61"/>
      <c r="C598" s="60"/>
      <c r="D598" s="60"/>
      <c r="E598" s="3"/>
      <c r="F598" s="3"/>
      <c r="G598" s="3"/>
      <c r="H598" s="3"/>
      <c r="I598" s="3"/>
      <c r="J598" s="3"/>
      <c r="K598" s="3"/>
      <c r="L598" s="3"/>
      <c r="M598" s="3"/>
      <c r="N598" s="3"/>
      <c r="O598" s="3"/>
      <c r="P598" s="3"/>
      <c r="Q598" s="3"/>
      <c r="R598" s="3"/>
      <c r="S598" s="3"/>
      <c r="T598" s="3"/>
      <c r="U598" s="3"/>
      <c r="V598" s="3"/>
      <c r="W598" s="3"/>
      <c r="X598" s="3"/>
      <c r="Y598" s="3"/>
    </row>
    <row r="599" spans="1:25" ht="12.5" x14ac:dyDescent="0.25">
      <c r="A599" s="60"/>
      <c r="B599" s="61"/>
      <c r="C599" s="60"/>
      <c r="D599" s="60"/>
      <c r="E599" s="3"/>
      <c r="F599" s="3"/>
      <c r="G599" s="3"/>
      <c r="H599" s="3"/>
      <c r="I599" s="3"/>
      <c r="J599" s="3"/>
      <c r="K599" s="3"/>
      <c r="L599" s="3"/>
      <c r="M599" s="3"/>
      <c r="N599" s="3"/>
      <c r="O599" s="3"/>
      <c r="P599" s="3"/>
      <c r="Q599" s="3"/>
      <c r="R599" s="3"/>
      <c r="S599" s="3"/>
      <c r="T599" s="3"/>
      <c r="U599" s="3"/>
      <c r="V599" s="3"/>
      <c r="W599" s="3"/>
      <c r="X599" s="3"/>
      <c r="Y599" s="3"/>
    </row>
    <row r="600" spans="1:25" ht="12.5" x14ac:dyDescent="0.25">
      <c r="A600" s="60"/>
      <c r="B600" s="61"/>
      <c r="C600" s="60"/>
      <c r="D600" s="60"/>
      <c r="E600" s="3"/>
      <c r="F600" s="3"/>
      <c r="G600" s="3"/>
      <c r="H600" s="3"/>
      <c r="I600" s="3"/>
      <c r="J600" s="3"/>
      <c r="K600" s="3"/>
      <c r="L600" s="3"/>
      <c r="M600" s="3"/>
      <c r="N600" s="3"/>
      <c r="O600" s="3"/>
      <c r="P600" s="3"/>
      <c r="Q600" s="3"/>
      <c r="R600" s="3"/>
      <c r="S600" s="3"/>
      <c r="T600" s="3"/>
      <c r="U600" s="3"/>
      <c r="V600" s="3"/>
      <c r="W600" s="3"/>
      <c r="X600" s="3"/>
      <c r="Y600" s="3"/>
    </row>
    <row r="601" spans="1:25" ht="12.5" x14ac:dyDescent="0.25">
      <c r="A601" s="60"/>
      <c r="B601" s="61"/>
      <c r="C601" s="60"/>
      <c r="D601" s="60"/>
      <c r="E601" s="3"/>
      <c r="F601" s="3"/>
      <c r="G601" s="3"/>
      <c r="H601" s="3"/>
      <c r="I601" s="3"/>
      <c r="J601" s="3"/>
      <c r="K601" s="3"/>
      <c r="L601" s="3"/>
      <c r="M601" s="3"/>
      <c r="N601" s="3"/>
      <c r="O601" s="3"/>
      <c r="P601" s="3"/>
      <c r="Q601" s="3"/>
      <c r="R601" s="3"/>
      <c r="S601" s="3"/>
      <c r="T601" s="3"/>
      <c r="U601" s="3"/>
      <c r="V601" s="3"/>
      <c r="W601" s="3"/>
      <c r="X601" s="3"/>
      <c r="Y601" s="3"/>
    </row>
    <row r="602" spans="1:25" ht="12.5" x14ac:dyDescent="0.25">
      <c r="A602" s="60"/>
      <c r="B602" s="61"/>
      <c r="C602" s="60"/>
      <c r="D602" s="60"/>
      <c r="E602" s="3"/>
      <c r="F602" s="3"/>
      <c r="G602" s="3"/>
      <c r="H602" s="3"/>
      <c r="I602" s="3"/>
      <c r="J602" s="3"/>
      <c r="K602" s="3"/>
      <c r="L602" s="3"/>
      <c r="M602" s="3"/>
      <c r="N602" s="3"/>
      <c r="O602" s="3"/>
      <c r="P602" s="3"/>
      <c r="Q602" s="3"/>
      <c r="R602" s="3"/>
      <c r="S602" s="3"/>
      <c r="T602" s="3"/>
      <c r="U602" s="3"/>
      <c r="V602" s="3"/>
      <c r="W602" s="3"/>
      <c r="X602" s="3"/>
      <c r="Y602" s="3"/>
    </row>
    <row r="603" spans="1:25" ht="12.5" x14ac:dyDescent="0.25">
      <c r="A603" s="60"/>
      <c r="B603" s="61"/>
      <c r="C603" s="60"/>
      <c r="D603" s="60"/>
      <c r="E603" s="3"/>
      <c r="F603" s="3"/>
      <c r="G603" s="3"/>
      <c r="H603" s="3"/>
      <c r="I603" s="3"/>
      <c r="J603" s="3"/>
      <c r="K603" s="3"/>
      <c r="L603" s="3"/>
      <c r="M603" s="3"/>
      <c r="N603" s="3"/>
      <c r="O603" s="3"/>
      <c r="P603" s="3"/>
      <c r="Q603" s="3"/>
      <c r="R603" s="3"/>
      <c r="S603" s="3"/>
      <c r="T603" s="3"/>
      <c r="U603" s="3"/>
      <c r="V603" s="3"/>
      <c r="W603" s="3"/>
      <c r="X603" s="3"/>
      <c r="Y603" s="3"/>
    </row>
    <row r="604" spans="1:25" ht="12.5" x14ac:dyDescent="0.25">
      <c r="A604" s="60"/>
      <c r="B604" s="61"/>
      <c r="C604" s="60"/>
      <c r="D604" s="60"/>
      <c r="E604" s="3"/>
      <c r="F604" s="3"/>
      <c r="G604" s="3"/>
      <c r="H604" s="3"/>
      <c r="I604" s="3"/>
      <c r="J604" s="3"/>
      <c r="K604" s="3"/>
      <c r="L604" s="3"/>
      <c r="M604" s="3"/>
      <c r="N604" s="3"/>
      <c r="O604" s="3"/>
      <c r="P604" s="3"/>
      <c r="Q604" s="3"/>
      <c r="R604" s="3"/>
      <c r="S604" s="3"/>
      <c r="T604" s="3"/>
      <c r="U604" s="3"/>
      <c r="V604" s="3"/>
      <c r="W604" s="3"/>
      <c r="X604" s="3"/>
      <c r="Y604" s="3"/>
    </row>
    <row r="605" spans="1:25" ht="12.5" x14ac:dyDescent="0.25">
      <c r="A605" s="60"/>
      <c r="B605" s="61"/>
      <c r="C605" s="60"/>
      <c r="D605" s="60"/>
      <c r="E605" s="3"/>
      <c r="F605" s="3"/>
      <c r="G605" s="3"/>
      <c r="H605" s="3"/>
      <c r="I605" s="3"/>
      <c r="J605" s="3"/>
      <c r="K605" s="3"/>
      <c r="L605" s="3"/>
      <c r="M605" s="3"/>
      <c r="N605" s="3"/>
      <c r="O605" s="3"/>
      <c r="P605" s="3"/>
      <c r="Q605" s="3"/>
      <c r="R605" s="3"/>
      <c r="S605" s="3"/>
      <c r="T605" s="3"/>
      <c r="U605" s="3"/>
      <c r="V605" s="3"/>
      <c r="W605" s="3"/>
      <c r="X605" s="3"/>
      <c r="Y605" s="3"/>
    </row>
    <row r="606" spans="1:25" ht="12.5" x14ac:dyDescent="0.25">
      <c r="A606" s="60"/>
      <c r="B606" s="61"/>
      <c r="C606" s="60"/>
      <c r="D606" s="60"/>
      <c r="E606" s="3"/>
      <c r="F606" s="3"/>
      <c r="G606" s="3"/>
      <c r="H606" s="3"/>
      <c r="I606" s="3"/>
      <c r="J606" s="3"/>
      <c r="K606" s="3"/>
      <c r="L606" s="3"/>
      <c r="M606" s="3"/>
      <c r="N606" s="3"/>
      <c r="O606" s="3"/>
      <c r="P606" s="3"/>
      <c r="Q606" s="3"/>
      <c r="R606" s="3"/>
      <c r="S606" s="3"/>
      <c r="T606" s="3"/>
      <c r="U606" s="3"/>
      <c r="V606" s="3"/>
      <c r="W606" s="3"/>
      <c r="X606" s="3"/>
      <c r="Y606" s="3"/>
    </row>
    <row r="607" spans="1:25" ht="12.5" x14ac:dyDescent="0.25">
      <c r="A607" s="60"/>
      <c r="B607" s="61"/>
      <c r="C607" s="60"/>
      <c r="D607" s="60"/>
      <c r="E607" s="3"/>
      <c r="F607" s="3"/>
      <c r="G607" s="3"/>
      <c r="H607" s="3"/>
      <c r="I607" s="3"/>
      <c r="J607" s="3"/>
      <c r="K607" s="3"/>
      <c r="L607" s="3"/>
      <c r="M607" s="3"/>
      <c r="N607" s="3"/>
      <c r="O607" s="3"/>
      <c r="P607" s="3"/>
      <c r="Q607" s="3"/>
      <c r="R607" s="3"/>
      <c r="S607" s="3"/>
      <c r="T607" s="3"/>
      <c r="U607" s="3"/>
      <c r="V607" s="3"/>
      <c r="W607" s="3"/>
      <c r="X607" s="3"/>
      <c r="Y607" s="3"/>
    </row>
    <row r="608" spans="1:25" ht="12.5" x14ac:dyDescent="0.25">
      <c r="A608" s="60"/>
      <c r="B608" s="61"/>
      <c r="C608" s="60"/>
      <c r="D608" s="60"/>
      <c r="E608" s="3"/>
      <c r="F608" s="3"/>
      <c r="G608" s="3"/>
      <c r="H608" s="3"/>
      <c r="I608" s="3"/>
      <c r="J608" s="3"/>
      <c r="K608" s="3"/>
      <c r="L608" s="3"/>
      <c r="M608" s="3"/>
      <c r="N608" s="3"/>
      <c r="O608" s="3"/>
      <c r="P608" s="3"/>
      <c r="Q608" s="3"/>
      <c r="R608" s="3"/>
      <c r="S608" s="3"/>
      <c r="T608" s="3"/>
      <c r="U608" s="3"/>
      <c r="V608" s="3"/>
      <c r="W608" s="3"/>
      <c r="X608" s="3"/>
      <c r="Y608" s="3"/>
    </row>
    <row r="609" spans="1:25" ht="12.5" x14ac:dyDescent="0.25">
      <c r="A609" s="60"/>
      <c r="B609" s="61"/>
      <c r="C609" s="60"/>
      <c r="D609" s="60"/>
      <c r="E609" s="3"/>
      <c r="F609" s="3"/>
      <c r="G609" s="3"/>
      <c r="H609" s="3"/>
      <c r="I609" s="3"/>
      <c r="J609" s="3"/>
      <c r="K609" s="3"/>
      <c r="L609" s="3"/>
      <c r="M609" s="3"/>
      <c r="N609" s="3"/>
      <c r="O609" s="3"/>
      <c r="P609" s="3"/>
      <c r="Q609" s="3"/>
      <c r="R609" s="3"/>
      <c r="S609" s="3"/>
      <c r="T609" s="3"/>
      <c r="U609" s="3"/>
      <c r="V609" s="3"/>
      <c r="W609" s="3"/>
      <c r="X609" s="3"/>
      <c r="Y609" s="3"/>
    </row>
    <row r="610" spans="1:25" ht="12.5" x14ac:dyDescent="0.25">
      <c r="A610" s="60"/>
      <c r="B610" s="61"/>
      <c r="C610" s="60"/>
      <c r="D610" s="60"/>
      <c r="E610" s="3"/>
      <c r="F610" s="3"/>
      <c r="G610" s="3"/>
      <c r="H610" s="3"/>
      <c r="I610" s="3"/>
      <c r="J610" s="3"/>
      <c r="K610" s="3"/>
      <c r="L610" s="3"/>
      <c r="M610" s="3"/>
      <c r="N610" s="3"/>
      <c r="O610" s="3"/>
      <c r="P610" s="3"/>
      <c r="Q610" s="3"/>
      <c r="R610" s="3"/>
      <c r="S610" s="3"/>
      <c r="T610" s="3"/>
      <c r="U610" s="3"/>
      <c r="V610" s="3"/>
      <c r="W610" s="3"/>
      <c r="X610" s="3"/>
      <c r="Y610" s="3"/>
    </row>
    <row r="611" spans="1:25" ht="12.5" x14ac:dyDescent="0.25">
      <c r="A611" s="60"/>
      <c r="B611" s="61"/>
      <c r="C611" s="60"/>
      <c r="D611" s="60"/>
      <c r="E611" s="3"/>
      <c r="F611" s="3"/>
      <c r="G611" s="3"/>
      <c r="H611" s="3"/>
      <c r="I611" s="3"/>
      <c r="J611" s="3"/>
      <c r="K611" s="3"/>
      <c r="L611" s="3"/>
      <c r="M611" s="3"/>
      <c r="N611" s="3"/>
      <c r="O611" s="3"/>
      <c r="P611" s="3"/>
      <c r="Q611" s="3"/>
      <c r="R611" s="3"/>
      <c r="S611" s="3"/>
      <c r="T611" s="3"/>
      <c r="U611" s="3"/>
      <c r="V611" s="3"/>
      <c r="W611" s="3"/>
      <c r="X611" s="3"/>
      <c r="Y611" s="3"/>
    </row>
    <row r="612" spans="1:25" ht="12.5" x14ac:dyDescent="0.25">
      <c r="A612" s="60"/>
      <c r="B612" s="61"/>
      <c r="C612" s="60"/>
      <c r="D612" s="60"/>
      <c r="E612" s="3"/>
      <c r="F612" s="3"/>
      <c r="G612" s="3"/>
      <c r="H612" s="3"/>
      <c r="I612" s="3"/>
      <c r="J612" s="3"/>
      <c r="K612" s="3"/>
      <c r="L612" s="3"/>
      <c r="M612" s="3"/>
      <c r="N612" s="3"/>
      <c r="O612" s="3"/>
      <c r="P612" s="3"/>
      <c r="Q612" s="3"/>
      <c r="R612" s="3"/>
      <c r="S612" s="3"/>
      <c r="T612" s="3"/>
      <c r="U612" s="3"/>
      <c r="V612" s="3"/>
      <c r="W612" s="3"/>
      <c r="X612" s="3"/>
      <c r="Y612" s="3"/>
    </row>
    <row r="613" spans="1:25" ht="12.5" x14ac:dyDescent="0.25">
      <c r="A613" s="60"/>
      <c r="B613" s="61"/>
      <c r="C613" s="60"/>
      <c r="D613" s="60"/>
      <c r="E613" s="3"/>
      <c r="F613" s="3"/>
      <c r="G613" s="3"/>
      <c r="H613" s="3"/>
      <c r="I613" s="3"/>
      <c r="J613" s="3"/>
      <c r="K613" s="3"/>
      <c r="L613" s="3"/>
      <c r="M613" s="3"/>
      <c r="N613" s="3"/>
      <c r="O613" s="3"/>
      <c r="P613" s="3"/>
      <c r="Q613" s="3"/>
      <c r="R613" s="3"/>
      <c r="S613" s="3"/>
      <c r="T613" s="3"/>
      <c r="U613" s="3"/>
      <c r="V613" s="3"/>
      <c r="W613" s="3"/>
      <c r="X613" s="3"/>
      <c r="Y613" s="3"/>
    </row>
    <row r="614" spans="1:25" ht="12.5" x14ac:dyDescent="0.25">
      <c r="A614" s="60"/>
      <c r="B614" s="61"/>
      <c r="C614" s="60"/>
      <c r="D614" s="60"/>
      <c r="E614" s="3"/>
      <c r="F614" s="3"/>
      <c r="G614" s="3"/>
      <c r="H614" s="3"/>
      <c r="I614" s="3"/>
      <c r="J614" s="3"/>
      <c r="K614" s="3"/>
      <c r="L614" s="3"/>
      <c r="M614" s="3"/>
      <c r="N614" s="3"/>
      <c r="O614" s="3"/>
      <c r="P614" s="3"/>
      <c r="Q614" s="3"/>
      <c r="R614" s="3"/>
      <c r="S614" s="3"/>
      <c r="T614" s="3"/>
      <c r="U614" s="3"/>
      <c r="V614" s="3"/>
      <c r="W614" s="3"/>
      <c r="X614" s="3"/>
      <c r="Y614" s="3"/>
    </row>
    <row r="615" spans="1:25" ht="12.5" x14ac:dyDescent="0.25">
      <c r="A615" s="60"/>
      <c r="B615" s="61"/>
      <c r="C615" s="60"/>
      <c r="D615" s="60"/>
      <c r="E615" s="3"/>
      <c r="F615" s="3"/>
      <c r="G615" s="3"/>
      <c r="H615" s="3"/>
      <c r="I615" s="3"/>
      <c r="J615" s="3"/>
      <c r="K615" s="3"/>
      <c r="L615" s="3"/>
      <c r="M615" s="3"/>
      <c r="N615" s="3"/>
      <c r="O615" s="3"/>
      <c r="P615" s="3"/>
      <c r="Q615" s="3"/>
      <c r="R615" s="3"/>
      <c r="S615" s="3"/>
      <c r="T615" s="3"/>
      <c r="U615" s="3"/>
      <c r="V615" s="3"/>
      <c r="W615" s="3"/>
      <c r="X615" s="3"/>
      <c r="Y615" s="3"/>
    </row>
    <row r="616" spans="1:25" ht="12.5" x14ac:dyDescent="0.25">
      <c r="A616" s="60"/>
      <c r="B616" s="61"/>
      <c r="C616" s="60"/>
      <c r="D616" s="60"/>
      <c r="E616" s="3"/>
      <c r="F616" s="3"/>
      <c r="G616" s="3"/>
      <c r="H616" s="3"/>
      <c r="I616" s="3"/>
      <c r="J616" s="3"/>
      <c r="K616" s="3"/>
      <c r="L616" s="3"/>
      <c r="M616" s="3"/>
      <c r="N616" s="3"/>
      <c r="O616" s="3"/>
      <c r="P616" s="3"/>
      <c r="Q616" s="3"/>
      <c r="R616" s="3"/>
      <c r="S616" s="3"/>
      <c r="T616" s="3"/>
      <c r="U616" s="3"/>
      <c r="V616" s="3"/>
      <c r="W616" s="3"/>
      <c r="X616" s="3"/>
      <c r="Y616" s="3"/>
    </row>
    <row r="617" spans="1:25" ht="12.5" x14ac:dyDescent="0.25">
      <c r="A617" s="60"/>
      <c r="B617" s="61"/>
      <c r="C617" s="60"/>
      <c r="D617" s="60"/>
      <c r="E617" s="3"/>
      <c r="F617" s="3"/>
      <c r="G617" s="3"/>
      <c r="H617" s="3"/>
      <c r="I617" s="3"/>
      <c r="J617" s="3"/>
      <c r="K617" s="3"/>
      <c r="L617" s="3"/>
      <c r="M617" s="3"/>
      <c r="N617" s="3"/>
      <c r="O617" s="3"/>
      <c r="P617" s="3"/>
      <c r="Q617" s="3"/>
      <c r="R617" s="3"/>
      <c r="S617" s="3"/>
      <c r="T617" s="3"/>
      <c r="U617" s="3"/>
      <c r="V617" s="3"/>
      <c r="W617" s="3"/>
      <c r="X617" s="3"/>
      <c r="Y617" s="3"/>
    </row>
    <row r="618" spans="1:25" ht="12.5" x14ac:dyDescent="0.25">
      <c r="A618" s="60"/>
      <c r="B618" s="61"/>
      <c r="C618" s="60"/>
      <c r="D618" s="60"/>
      <c r="E618" s="3"/>
      <c r="F618" s="3"/>
      <c r="G618" s="3"/>
      <c r="H618" s="3"/>
      <c r="I618" s="3"/>
      <c r="J618" s="3"/>
      <c r="K618" s="3"/>
      <c r="L618" s="3"/>
      <c r="M618" s="3"/>
      <c r="N618" s="3"/>
      <c r="O618" s="3"/>
      <c r="P618" s="3"/>
      <c r="Q618" s="3"/>
      <c r="R618" s="3"/>
      <c r="S618" s="3"/>
      <c r="T618" s="3"/>
      <c r="U618" s="3"/>
      <c r="V618" s="3"/>
      <c r="W618" s="3"/>
      <c r="X618" s="3"/>
      <c r="Y618" s="3"/>
    </row>
    <row r="619" spans="1:25" ht="12.5" x14ac:dyDescent="0.25">
      <c r="A619" s="60"/>
      <c r="B619" s="61"/>
      <c r="C619" s="60"/>
      <c r="D619" s="60"/>
      <c r="E619" s="3"/>
      <c r="F619" s="3"/>
      <c r="G619" s="3"/>
      <c r="H619" s="3"/>
      <c r="I619" s="3"/>
      <c r="J619" s="3"/>
      <c r="K619" s="3"/>
      <c r="L619" s="3"/>
      <c r="M619" s="3"/>
      <c r="N619" s="3"/>
      <c r="O619" s="3"/>
      <c r="P619" s="3"/>
      <c r="Q619" s="3"/>
      <c r="R619" s="3"/>
      <c r="S619" s="3"/>
      <c r="T619" s="3"/>
      <c r="U619" s="3"/>
      <c r="V619" s="3"/>
      <c r="W619" s="3"/>
      <c r="X619" s="3"/>
      <c r="Y619" s="3"/>
    </row>
    <row r="620" spans="1:25" ht="12.5" x14ac:dyDescent="0.25">
      <c r="A620" s="60"/>
      <c r="B620" s="61"/>
      <c r="C620" s="60"/>
      <c r="D620" s="60"/>
      <c r="E620" s="3"/>
      <c r="F620" s="3"/>
      <c r="G620" s="3"/>
      <c r="H620" s="3"/>
      <c r="I620" s="3"/>
      <c r="J620" s="3"/>
      <c r="K620" s="3"/>
      <c r="L620" s="3"/>
      <c r="M620" s="3"/>
      <c r="N620" s="3"/>
      <c r="O620" s="3"/>
      <c r="P620" s="3"/>
      <c r="Q620" s="3"/>
      <c r="R620" s="3"/>
      <c r="S620" s="3"/>
      <c r="T620" s="3"/>
      <c r="U620" s="3"/>
      <c r="V620" s="3"/>
      <c r="W620" s="3"/>
      <c r="X620" s="3"/>
      <c r="Y620" s="3"/>
    </row>
    <row r="621" spans="1:25" ht="12.5" x14ac:dyDescent="0.25">
      <c r="A621" s="60"/>
      <c r="B621" s="61"/>
      <c r="C621" s="60"/>
      <c r="D621" s="60"/>
      <c r="E621" s="3"/>
      <c r="F621" s="3"/>
      <c r="G621" s="3"/>
      <c r="H621" s="3"/>
      <c r="I621" s="3"/>
      <c r="J621" s="3"/>
      <c r="K621" s="3"/>
      <c r="L621" s="3"/>
      <c r="M621" s="3"/>
      <c r="N621" s="3"/>
      <c r="O621" s="3"/>
      <c r="P621" s="3"/>
      <c r="Q621" s="3"/>
      <c r="R621" s="3"/>
      <c r="S621" s="3"/>
      <c r="T621" s="3"/>
      <c r="U621" s="3"/>
      <c r="V621" s="3"/>
      <c r="W621" s="3"/>
      <c r="X621" s="3"/>
      <c r="Y621" s="3"/>
    </row>
    <row r="622" spans="1:25" ht="12.5" x14ac:dyDescent="0.25">
      <c r="A622" s="60"/>
      <c r="B622" s="61"/>
      <c r="C622" s="60"/>
      <c r="D622" s="60"/>
      <c r="E622" s="3"/>
      <c r="F622" s="3"/>
      <c r="G622" s="3"/>
      <c r="H622" s="3"/>
      <c r="I622" s="3"/>
      <c r="J622" s="3"/>
      <c r="K622" s="3"/>
      <c r="L622" s="3"/>
      <c r="M622" s="3"/>
      <c r="N622" s="3"/>
      <c r="O622" s="3"/>
      <c r="P622" s="3"/>
      <c r="Q622" s="3"/>
      <c r="R622" s="3"/>
      <c r="S622" s="3"/>
      <c r="T622" s="3"/>
      <c r="U622" s="3"/>
      <c r="V622" s="3"/>
      <c r="W622" s="3"/>
      <c r="X622" s="3"/>
      <c r="Y622" s="3"/>
    </row>
    <row r="623" spans="1:25" ht="12.5" x14ac:dyDescent="0.25">
      <c r="A623" s="60"/>
      <c r="B623" s="61"/>
      <c r="C623" s="60"/>
      <c r="D623" s="60"/>
      <c r="E623" s="3"/>
      <c r="F623" s="3"/>
      <c r="G623" s="3"/>
      <c r="H623" s="3"/>
      <c r="I623" s="3"/>
      <c r="J623" s="3"/>
      <c r="K623" s="3"/>
      <c r="L623" s="3"/>
      <c r="M623" s="3"/>
      <c r="N623" s="3"/>
      <c r="O623" s="3"/>
      <c r="P623" s="3"/>
      <c r="Q623" s="3"/>
      <c r="R623" s="3"/>
      <c r="S623" s="3"/>
      <c r="T623" s="3"/>
      <c r="U623" s="3"/>
      <c r="V623" s="3"/>
      <c r="W623" s="3"/>
      <c r="X623" s="3"/>
      <c r="Y623" s="3"/>
    </row>
    <row r="624" spans="1:25" ht="12.5" x14ac:dyDescent="0.25">
      <c r="A624" s="60"/>
      <c r="B624" s="61"/>
      <c r="C624" s="60"/>
      <c r="D624" s="60"/>
      <c r="E624" s="3"/>
      <c r="F624" s="3"/>
      <c r="G624" s="3"/>
      <c r="H624" s="3"/>
      <c r="I624" s="3"/>
      <c r="J624" s="3"/>
      <c r="K624" s="3"/>
      <c r="L624" s="3"/>
      <c r="M624" s="3"/>
      <c r="N624" s="3"/>
      <c r="O624" s="3"/>
      <c r="P624" s="3"/>
      <c r="Q624" s="3"/>
      <c r="R624" s="3"/>
      <c r="S624" s="3"/>
      <c r="T624" s="3"/>
      <c r="U624" s="3"/>
      <c r="V624" s="3"/>
      <c r="W624" s="3"/>
      <c r="X624" s="3"/>
      <c r="Y624" s="3"/>
    </row>
    <row r="625" spans="1:25" ht="12.5" x14ac:dyDescent="0.25">
      <c r="A625" s="60"/>
      <c r="B625" s="61"/>
      <c r="C625" s="60"/>
      <c r="D625" s="60"/>
      <c r="E625" s="3"/>
      <c r="F625" s="3"/>
      <c r="G625" s="3"/>
      <c r="H625" s="3"/>
      <c r="I625" s="3"/>
      <c r="J625" s="3"/>
      <c r="K625" s="3"/>
      <c r="L625" s="3"/>
      <c r="M625" s="3"/>
      <c r="N625" s="3"/>
      <c r="O625" s="3"/>
      <c r="P625" s="3"/>
      <c r="Q625" s="3"/>
      <c r="R625" s="3"/>
      <c r="S625" s="3"/>
      <c r="T625" s="3"/>
      <c r="U625" s="3"/>
      <c r="V625" s="3"/>
      <c r="W625" s="3"/>
      <c r="X625" s="3"/>
      <c r="Y625" s="3"/>
    </row>
    <row r="626" spans="1:25" ht="12.5" x14ac:dyDescent="0.25">
      <c r="A626" s="60"/>
      <c r="B626" s="61"/>
      <c r="C626" s="60"/>
      <c r="D626" s="60"/>
      <c r="E626" s="3"/>
      <c r="F626" s="3"/>
      <c r="G626" s="3"/>
      <c r="H626" s="3"/>
      <c r="I626" s="3"/>
      <c r="J626" s="3"/>
      <c r="K626" s="3"/>
      <c r="L626" s="3"/>
      <c r="M626" s="3"/>
      <c r="N626" s="3"/>
      <c r="O626" s="3"/>
      <c r="P626" s="3"/>
      <c r="Q626" s="3"/>
      <c r="R626" s="3"/>
      <c r="S626" s="3"/>
      <c r="T626" s="3"/>
      <c r="U626" s="3"/>
      <c r="V626" s="3"/>
      <c r="W626" s="3"/>
      <c r="X626" s="3"/>
      <c r="Y626" s="3"/>
    </row>
    <row r="627" spans="1:25" ht="12.5" x14ac:dyDescent="0.25">
      <c r="A627" s="60"/>
      <c r="B627" s="61"/>
      <c r="C627" s="60"/>
      <c r="D627" s="60"/>
      <c r="E627" s="3"/>
      <c r="F627" s="3"/>
      <c r="G627" s="3"/>
      <c r="H627" s="3"/>
      <c r="I627" s="3"/>
      <c r="J627" s="3"/>
      <c r="K627" s="3"/>
      <c r="L627" s="3"/>
      <c r="M627" s="3"/>
      <c r="N627" s="3"/>
      <c r="O627" s="3"/>
      <c r="P627" s="3"/>
      <c r="Q627" s="3"/>
      <c r="R627" s="3"/>
      <c r="S627" s="3"/>
      <c r="T627" s="3"/>
      <c r="U627" s="3"/>
      <c r="V627" s="3"/>
      <c r="W627" s="3"/>
      <c r="X627" s="3"/>
      <c r="Y627" s="3"/>
    </row>
    <row r="628" spans="1:25" ht="12.5" x14ac:dyDescent="0.25">
      <c r="A628" s="60"/>
      <c r="B628" s="61"/>
      <c r="C628" s="60"/>
      <c r="D628" s="60"/>
      <c r="E628" s="3"/>
      <c r="F628" s="3"/>
      <c r="G628" s="3"/>
      <c r="H628" s="3"/>
      <c r="I628" s="3"/>
      <c r="J628" s="3"/>
      <c r="K628" s="3"/>
      <c r="L628" s="3"/>
      <c r="M628" s="3"/>
      <c r="N628" s="3"/>
      <c r="O628" s="3"/>
      <c r="P628" s="3"/>
      <c r="Q628" s="3"/>
      <c r="R628" s="3"/>
      <c r="S628" s="3"/>
      <c r="T628" s="3"/>
      <c r="U628" s="3"/>
      <c r="V628" s="3"/>
      <c r="W628" s="3"/>
      <c r="X628" s="3"/>
      <c r="Y628" s="3"/>
    </row>
    <row r="629" spans="1:25" ht="12.5" x14ac:dyDescent="0.25">
      <c r="A629" s="60"/>
      <c r="B629" s="61"/>
      <c r="C629" s="60"/>
      <c r="D629" s="60"/>
      <c r="E629" s="3"/>
      <c r="F629" s="3"/>
      <c r="G629" s="3"/>
      <c r="H629" s="3"/>
      <c r="I629" s="3"/>
      <c r="J629" s="3"/>
      <c r="K629" s="3"/>
      <c r="L629" s="3"/>
      <c r="M629" s="3"/>
      <c r="N629" s="3"/>
      <c r="O629" s="3"/>
      <c r="P629" s="3"/>
      <c r="Q629" s="3"/>
      <c r="R629" s="3"/>
      <c r="S629" s="3"/>
      <c r="T629" s="3"/>
      <c r="U629" s="3"/>
      <c r="V629" s="3"/>
      <c r="W629" s="3"/>
      <c r="X629" s="3"/>
      <c r="Y629" s="3"/>
    </row>
    <row r="630" spans="1:25" ht="12.5" x14ac:dyDescent="0.25">
      <c r="A630" s="60"/>
      <c r="B630" s="61"/>
      <c r="C630" s="60"/>
      <c r="D630" s="60"/>
      <c r="E630" s="3"/>
      <c r="F630" s="3"/>
      <c r="G630" s="3"/>
      <c r="H630" s="3"/>
      <c r="I630" s="3"/>
      <c r="J630" s="3"/>
      <c r="K630" s="3"/>
      <c r="L630" s="3"/>
      <c r="M630" s="3"/>
      <c r="N630" s="3"/>
      <c r="O630" s="3"/>
      <c r="P630" s="3"/>
      <c r="Q630" s="3"/>
      <c r="R630" s="3"/>
      <c r="S630" s="3"/>
      <c r="T630" s="3"/>
      <c r="U630" s="3"/>
      <c r="V630" s="3"/>
      <c r="W630" s="3"/>
      <c r="X630" s="3"/>
      <c r="Y630" s="3"/>
    </row>
    <row r="631" spans="1:25" ht="12.5" x14ac:dyDescent="0.25">
      <c r="A631" s="60"/>
      <c r="B631" s="61"/>
      <c r="C631" s="60"/>
      <c r="D631" s="60"/>
      <c r="E631" s="3"/>
      <c r="F631" s="3"/>
      <c r="G631" s="3"/>
      <c r="H631" s="3"/>
      <c r="I631" s="3"/>
      <c r="J631" s="3"/>
      <c r="K631" s="3"/>
      <c r="L631" s="3"/>
      <c r="M631" s="3"/>
      <c r="N631" s="3"/>
      <c r="O631" s="3"/>
      <c r="P631" s="3"/>
      <c r="Q631" s="3"/>
      <c r="R631" s="3"/>
      <c r="S631" s="3"/>
      <c r="T631" s="3"/>
      <c r="U631" s="3"/>
      <c r="V631" s="3"/>
      <c r="W631" s="3"/>
      <c r="X631" s="3"/>
      <c r="Y631" s="3"/>
    </row>
    <row r="632" spans="1:25" ht="12.5" x14ac:dyDescent="0.25">
      <c r="A632" s="60"/>
      <c r="B632" s="61"/>
      <c r="C632" s="60"/>
      <c r="D632" s="60"/>
      <c r="E632" s="3"/>
      <c r="F632" s="3"/>
      <c r="G632" s="3"/>
      <c r="H632" s="3"/>
      <c r="I632" s="3"/>
      <c r="J632" s="3"/>
      <c r="K632" s="3"/>
      <c r="L632" s="3"/>
      <c r="M632" s="3"/>
      <c r="N632" s="3"/>
      <c r="O632" s="3"/>
      <c r="P632" s="3"/>
      <c r="Q632" s="3"/>
      <c r="R632" s="3"/>
      <c r="S632" s="3"/>
      <c r="T632" s="3"/>
      <c r="U632" s="3"/>
      <c r="V632" s="3"/>
      <c r="W632" s="3"/>
      <c r="X632" s="3"/>
      <c r="Y632" s="3"/>
    </row>
    <row r="633" spans="1:25" ht="12.5" x14ac:dyDescent="0.25">
      <c r="A633" s="60"/>
      <c r="B633" s="61"/>
      <c r="C633" s="60"/>
      <c r="D633" s="60"/>
      <c r="E633" s="3"/>
      <c r="F633" s="3"/>
      <c r="G633" s="3"/>
      <c r="H633" s="3"/>
      <c r="I633" s="3"/>
      <c r="J633" s="3"/>
      <c r="K633" s="3"/>
      <c r="L633" s="3"/>
      <c r="M633" s="3"/>
      <c r="N633" s="3"/>
      <c r="O633" s="3"/>
      <c r="P633" s="3"/>
      <c r="Q633" s="3"/>
      <c r="R633" s="3"/>
      <c r="S633" s="3"/>
      <c r="T633" s="3"/>
      <c r="U633" s="3"/>
      <c r="V633" s="3"/>
      <c r="W633" s="3"/>
      <c r="X633" s="3"/>
      <c r="Y633" s="3"/>
    </row>
    <row r="634" spans="1:25" ht="12.5" x14ac:dyDescent="0.25">
      <c r="A634" s="60"/>
      <c r="B634" s="61"/>
      <c r="C634" s="60"/>
      <c r="D634" s="60"/>
      <c r="E634" s="3"/>
      <c r="F634" s="3"/>
      <c r="G634" s="3"/>
      <c r="H634" s="3"/>
      <c r="I634" s="3"/>
      <c r="J634" s="3"/>
      <c r="K634" s="3"/>
      <c r="L634" s="3"/>
      <c r="M634" s="3"/>
      <c r="N634" s="3"/>
      <c r="O634" s="3"/>
      <c r="P634" s="3"/>
      <c r="Q634" s="3"/>
      <c r="R634" s="3"/>
      <c r="S634" s="3"/>
      <c r="T634" s="3"/>
      <c r="U634" s="3"/>
      <c r="V634" s="3"/>
      <c r="W634" s="3"/>
      <c r="X634" s="3"/>
      <c r="Y634" s="3"/>
    </row>
    <row r="635" spans="1:25" ht="12.5" x14ac:dyDescent="0.25">
      <c r="A635" s="60"/>
      <c r="B635" s="61"/>
      <c r="C635" s="60"/>
      <c r="D635" s="60"/>
      <c r="E635" s="3"/>
      <c r="F635" s="3"/>
      <c r="G635" s="3"/>
      <c r="H635" s="3"/>
      <c r="I635" s="3"/>
      <c r="J635" s="3"/>
      <c r="K635" s="3"/>
      <c r="L635" s="3"/>
      <c r="M635" s="3"/>
      <c r="N635" s="3"/>
      <c r="O635" s="3"/>
      <c r="P635" s="3"/>
      <c r="Q635" s="3"/>
      <c r="R635" s="3"/>
      <c r="S635" s="3"/>
      <c r="T635" s="3"/>
      <c r="U635" s="3"/>
      <c r="V635" s="3"/>
      <c r="W635" s="3"/>
      <c r="X635" s="3"/>
      <c r="Y635" s="3"/>
    </row>
    <row r="636" spans="1:25" ht="12.5" x14ac:dyDescent="0.25">
      <c r="A636" s="60"/>
      <c r="B636" s="61"/>
      <c r="C636" s="60"/>
      <c r="D636" s="60"/>
      <c r="E636" s="3"/>
      <c r="F636" s="3"/>
      <c r="G636" s="3"/>
      <c r="H636" s="3"/>
      <c r="I636" s="3"/>
      <c r="J636" s="3"/>
      <c r="K636" s="3"/>
      <c r="L636" s="3"/>
      <c r="M636" s="3"/>
      <c r="N636" s="3"/>
      <c r="O636" s="3"/>
      <c r="P636" s="3"/>
      <c r="Q636" s="3"/>
      <c r="R636" s="3"/>
      <c r="S636" s="3"/>
      <c r="T636" s="3"/>
      <c r="U636" s="3"/>
      <c r="V636" s="3"/>
      <c r="W636" s="3"/>
      <c r="X636" s="3"/>
      <c r="Y636" s="3"/>
    </row>
    <row r="637" spans="1:25" ht="12.5" x14ac:dyDescent="0.25">
      <c r="A637" s="60"/>
      <c r="B637" s="61"/>
      <c r="C637" s="60"/>
      <c r="D637" s="60"/>
      <c r="E637" s="3"/>
      <c r="F637" s="3"/>
      <c r="G637" s="3"/>
      <c r="H637" s="3"/>
      <c r="I637" s="3"/>
      <c r="J637" s="3"/>
      <c r="K637" s="3"/>
      <c r="L637" s="3"/>
      <c r="M637" s="3"/>
      <c r="N637" s="3"/>
      <c r="O637" s="3"/>
      <c r="P637" s="3"/>
      <c r="Q637" s="3"/>
      <c r="R637" s="3"/>
      <c r="S637" s="3"/>
      <c r="T637" s="3"/>
      <c r="U637" s="3"/>
      <c r="V637" s="3"/>
      <c r="W637" s="3"/>
      <c r="X637" s="3"/>
      <c r="Y637" s="3"/>
    </row>
    <row r="638" spans="1:25" ht="12.5" x14ac:dyDescent="0.25">
      <c r="A638" s="60"/>
      <c r="B638" s="61"/>
      <c r="C638" s="60"/>
      <c r="D638" s="60"/>
      <c r="E638" s="3"/>
      <c r="F638" s="3"/>
      <c r="G638" s="3"/>
      <c r="H638" s="3"/>
      <c r="I638" s="3"/>
      <c r="J638" s="3"/>
      <c r="K638" s="3"/>
      <c r="L638" s="3"/>
      <c r="M638" s="3"/>
      <c r="N638" s="3"/>
      <c r="O638" s="3"/>
      <c r="P638" s="3"/>
      <c r="Q638" s="3"/>
      <c r="R638" s="3"/>
      <c r="S638" s="3"/>
      <c r="T638" s="3"/>
      <c r="U638" s="3"/>
      <c r="V638" s="3"/>
      <c r="W638" s="3"/>
      <c r="X638" s="3"/>
      <c r="Y638" s="3"/>
    </row>
    <row r="639" spans="1:25" ht="12.5" x14ac:dyDescent="0.25">
      <c r="A639" s="60"/>
      <c r="B639" s="61"/>
      <c r="C639" s="60"/>
      <c r="D639" s="60"/>
      <c r="E639" s="3"/>
      <c r="F639" s="3"/>
      <c r="G639" s="3"/>
      <c r="H639" s="3"/>
      <c r="I639" s="3"/>
      <c r="J639" s="3"/>
      <c r="K639" s="3"/>
      <c r="L639" s="3"/>
      <c r="M639" s="3"/>
      <c r="N639" s="3"/>
      <c r="O639" s="3"/>
      <c r="P639" s="3"/>
      <c r="Q639" s="3"/>
      <c r="R639" s="3"/>
      <c r="S639" s="3"/>
      <c r="T639" s="3"/>
      <c r="U639" s="3"/>
      <c r="V639" s="3"/>
      <c r="W639" s="3"/>
      <c r="X639" s="3"/>
      <c r="Y639" s="3"/>
    </row>
    <row r="640" spans="1:25" ht="12.5" x14ac:dyDescent="0.25">
      <c r="A640" s="60"/>
      <c r="B640" s="61"/>
      <c r="C640" s="60"/>
      <c r="D640" s="60"/>
      <c r="E640" s="3"/>
      <c r="F640" s="3"/>
      <c r="G640" s="3"/>
      <c r="H640" s="3"/>
      <c r="I640" s="3"/>
      <c r="J640" s="3"/>
      <c r="K640" s="3"/>
      <c r="L640" s="3"/>
      <c r="M640" s="3"/>
      <c r="N640" s="3"/>
      <c r="O640" s="3"/>
      <c r="P640" s="3"/>
      <c r="Q640" s="3"/>
      <c r="R640" s="3"/>
      <c r="S640" s="3"/>
      <c r="T640" s="3"/>
      <c r="U640" s="3"/>
      <c r="V640" s="3"/>
      <c r="W640" s="3"/>
      <c r="X640" s="3"/>
      <c r="Y640" s="3"/>
    </row>
    <row r="641" spans="1:25" ht="12.5" x14ac:dyDescent="0.25">
      <c r="A641" s="60"/>
      <c r="B641" s="61"/>
      <c r="C641" s="60"/>
      <c r="D641" s="60"/>
      <c r="E641" s="3"/>
      <c r="F641" s="3"/>
      <c r="G641" s="3"/>
      <c r="H641" s="3"/>
      <c r="I641" s="3"/>
      <c r="J641" s="3"/>
      <c r="K641" s="3"/>
      <c r="L641" s="3"/>
      <c r="M641" s="3"/>
      <c r="N641" s="3"/>
      <c r="O641" s="3"/>
      <c r="P641" s="3"/>
      <c r="Q641" s="3"/>
      <c r="R641" s="3"/>
      <c r="S641" s="3"/>
      <c r="T641" s="3"/>
      <c r="U641" s="3"/>
      <c r="V641" s="3"/>
      <c r="W641" s="3"/>
      <c r="X641" s="3"/>
      <c r="Y641" s="3"/>
    </row>
    <row r="642" spans="1:25" ht="12.5" x14ac:dyDescent="0.25">
      <c r="A642" s="60"/>
      <c r="B642" s="61"/>
      <c r="C642" s="60"/>
      <c r="D642" s="60"/>
      <c r="E642" s="3"/>
      <c r="F642" s="3"/>
      <c r="G642" s="3"/>
      <c r="H642" s="3"/>
      <c r="I642" s="3"/>
      <c r="J642" s="3"/>
      <c r="K642" s="3"/>
      <c r="L642" s="3"/>
      <c r="M642" s="3"/>
      <c r="N642" s="3"/>
      <c r="O642" s="3"/>
      <c r="P642" s="3"/>
      <c r="Q642" s="3"/>
      <c r="R642" s="3"/>
      <c r="S642" s="3"/>
      <c r="T642" s="3"/>
      <c r="U642" s="3"/>
      <c r="V642" s="3"/>
      <c r="W642" s="3"/>
      <c r="X642" s="3"/>
      <c r="Y642" s="3"/>
    </row>
    <row r="643" spans="1:25" ht="12.5" x14ac:dyDescent="0.25">
      <c r="A643" s="60"/>
      <c r="B643" s="61"/>
      <c r="C643" s="60"/>
      <c r="D643" s="60"/>
      <c r="E643" s="3"/>
      <c r="F643" s="3"/>
      <c r="G643" s="3"/>
      <c r="H643" s="3"/>
      <c r="I643" s="3"/>
      <c r="J643" s="3"/>
      <c r="K643" s="3"/>
      <c r="L643" s="3"/>
      <c r="M643" s="3"/>
      <c r="N643" s="3"/>
      <c r="O643" s="3"/>
      <c r="P643" s="3"/>
      <c r="Q643" s="3"/>
      <c r="R643" s="3"/>
      <c r="S643" s="3"/>
      <c r="T643" s="3"/>
      <c r="U643" s="3"/>
      <c r="V643" s="3"/>
      <c r="W643" s="3"/>
      <c r="X643" s="3"/>
      <c r="Y643" s="3"/>
    </row>
    <row r="644" spans="1:25" ht="12.5" x14ac:dyDescent="0.25">
      <c r="A644" s="60"/>
      <c r="B644" s="61"/>
      <c r="C644" s="60"/>
      <c r="D644" s="60"/>
      <c r="E644" s="3"/>
      <c r="F644" s="3"/>
      <c r="G644" s="3"/>
      <c r="H644" s="3"/>
      <c r="I644" s="3"/>
      <c r="J644" s="3"/>
      <c r="K644" s="3"/>
      <c r="L644" s="3"/>
      <c r="M644" s="3"/>
      <c r="N644" s="3"/>
      <c r="O644" s="3"/>
      <c r="P644" s="3"/>
      <c r="Q644" s="3"/>
      <c r="R644" s="3"/>
      <c r="S644" s="3"/>
      <c r="T644" s="3"/>
      <c r="U644" s="3"/>
      <c r="V644" s="3"/>
      <c r="W644" s="3"/>
      <c r="X644" s="3"/>
      <c r="Y644" s="3"/>
    </row>
    <row r="645" spans="1:25" ht="12.5" x14ac:dyDescent="0.25">
      <c r="A645" s="60"/>
      <c r="B645" s="61"/>
      <c r="C645" s="60"/>
      <c r="D645" s="60"/>
      <c r="E645" s="3"/>
      <c r="F645" s="3"/>
      <c r="G645" s="3"/>
      <c r="H645" s="3"/>
      <c r="I645" s="3"/>
      <c r="J645" s="3"/>
      <c r="K645" s="3"/>
      <c r="L645" s="3"/>
      <c r="M645" s="3"/>
      <c r="N645" s="3"/>
      <c r="O645" s="3"/>
      <c r="P645" s="3"/>
      <c r="Q645" s="3"/>
      <c r="R645" s="3"/>
      <c r="S645" s="3"/>
      <c r="T645" s="3"/>
      <c r="U645" s="3"/>
      <c r="V645" s="3"/>
      <c r="W645" s="3"/>
      <c r="X645" s="3"/>
      <c r="Y645" s="3"/>
    </row>
    <row r="646" spans="1:25" ht="12.5" x14ac:dyDescent="0.25">
      <c r="A646" s="60"/>
      <c r="B646" s="61"/>
      <c r="C646" s="60"/>
      <c r="D646" s="60"/>
      <c r="E646" s="3"/>
      <c r="F646" s="3"/>
      <c r="G646" s="3"/>
      <c r="H646" s="3"/>
      <c r="I646" s="3"/>
      <c r="J646" s="3"/>
      <c r="K646" s="3"/>
      <c r="L646" s="3"/>
      <c r="M646" s="3"/>
      <c r="N646" s="3"/>
      <c r="O646" s="3"/>
      <c r="P646" s="3"/>
      <c r="Q646" s="3"/>
      <c r="R646" s="3"/>
      <c r="S646" s="3"/>
      <c r="T646" s="3"/>
      <c r="U646" s="3"/>
      <c r="V646" s="3"/>
      <c r="W646" s="3"/>
      <c r="X646" s="3"/>
      <c r="Y646" s="3"/>
    </row>
    <row r="647" spans="1:25" ht="12.5" x14ac:dyDescent="0.25">
      <c r="A647" s="60"/>
      <c r="B647" s="61"/>
      <c r="C647" s="60"/>
      <c r="D647" s="60"/>
      <c r="E647" s="3"/>
      <c r="F647" s="3"/>
      <c r="G647" s="3"/>
      <c r="H647" s="3"/>
      <c r="I647" s="3"/>
      <c r="J647" s="3"/>
      <c r="K647" s="3"/>
      <c r="L647" s="3"/>
      <c r="M647" s="3"/>
      <c r="N647" s="3"/>
      <c r="O647" s="3"/>
      <c r="P647" s="3"/>
      <c r="Q647" s="3"/>
      <c r="R647" s="3"/>
      <c r="S647" s="3"/>
      <c r="T647" s="3"/>
      <c r="U647" s="3"/>
      <c r="V647" s="3"/>
      <c r="W647" s="3"/>
      <c r="X647" s="3"/>
      <c r="Y647" s="3"/>
    </row>
    <row r="648" spans="1:25" ht="12.5" x14ac:dyDescent="0.25">
      <c r="A648" s="60"/>
      <c r="B648" s="61"/>
      <c r="C648" s="60"/>
      <c r="D648" s="60"/>
      <c r="E648" s="3"/>
      <c r="F648" s="3"/>
      <c r="G648" s="3"/>
      <c r="H648" s="3"/>
      <c r="I648" s="3"/>
      <c r="J648" s="3"/>
      <c r="K648" s="3"/>
      <c r="L648" s="3"/>
      <c r="M648" s="3"/>
      <c r="N648" s="3"/>
      <c r="O648" s="3"/>
      <c r="P648" s="3"/>
      <c r="Q648" s="3"/>
      <c r="R648" s="3"/>
      <c r="S648" s="3"/>
      <c r="T648" s="3"/>
      <c r="U648" s="3"/>
      <c r="V648" s="3"/>
      <c r="W648" s="3"/>
      <c r="X648" s="3"/>
      <c r="Y648" s="3"/>
    </row>
    <row r="649" spans="1:25" ht="12.5" x14ac:dyDescent="0.25">
      <c r="A649" s="60"/>
      <c r="B649" s="61"/>
      <c r="C649" s="60"/>
      <c r="D649" s="60"/>
      <c r="E649" s="3"/>
      <c r="F649" s="3"/>
      <c r="G649" s="3"/>
      <c r="H649" s="3"/>
      <c r="I649" s="3"/>
      <c r="J649" s="3"/>
      <c r="K649" s="3"/>
      <c r="L649" s="3"/>
      <c r="M649" s="3"/>
      <c r="N649" s="3"/>
      <c r="O649" s="3"/>
      <c r="P649" s="3"/>
      <c r="Q649" s="3"/>
      <c r="R649" s="3"/>
      <c r="S649" s="3"/>
      <c r="T649" s="3"/>
      <c r="U649" s="3"/>
      <c r="V649" s="3"/>
      <c r="W649" s="3"/>
      <c r="X649" s="3"/>
      <c r="Y649" s="3"/>
    </row>
    <row r="650" spans="1:25" ht="12.5" x14ac:dyDescent="0.25">
      <c r="A650" s="60"/>
      <c r="B650" s="61"/>
      <c r="C650" s="60"/>
      <c r="D650" s="60"/>
      <c r="E650" s="3"/>
      <c r="F650" s="3"/>
      <c r="G650" s="3"/>
      <c r="H650" s="3"/>
      <c r="I650" s="3"/>
      <c r="J650" s="3"/>
      <c r="K650" s="3"/>
      <c r="L650" s="3"/>
      <c r="M650" s="3"/>
      <c r="N650" s="3"/>
      <c r="O650" s="3"/>
      <c r="P650" s="3"/>
      <c r="Q650" s="3"/>
      <c r="R650" s="3"/>
      <c r="S650" s="3"/>
      <c r="T650" s="3"/>
      <c r="U650" s="3"/>
      <c r="V650" s="3"/>
      <c r="W650" s="3"/>
      <c r="X650" s="3"/>
      <c r="Y650" s="3"/>
    </row>
    <row r="651" spans="1:25" ht="12.5" x14ac:dyDescent="0.25">
      <c r="A651" s="60"/>
      <c r="B651" s="61"/>
      <c r="C651" s="60"/>
      <c r="D651" s="60"/>
      <c r="E651" s="3"/>
      <c r="F651" s="3"/>
      <c r="G651" s="3"/>
      <c r="H651" s="3"/>
      <c r="I651" s="3"/>
      <c r="J651" s="3"/>
      <c r="K651" s="3"/>
      <c r="L651" s="3"/>
      <c r="M651" s="3"/>
      <c r="N651" s="3"/>
      <c r="O651" s="3"/>
      <c r="P651" s="3"/>
      <c r="Q651" s="3"/>
      <c r="R651" s="3"/>
      <c r="S651" s="3"/>
      <c r="T651" s="3"/>
      <c r="U651" s="3"/>
      <c r="V651" s="3"/>
      <c r="W651" s="3"/>
      <c r="X651" s="3"/>
      <c r="Y651" s="3"/>
    </row>
    <row r="652" spans="1:25" ht="12.5" x14ac:dyDescent="0.25">
      <c r="A652" s="60"/>
      <c r="B652" s="61"/>
      <c r="C652" s="60"/>
      <c r="D652" s="60"/>
      <c r="E652" s="3"/>
      <c r="F652" s="3"/>
      <c r="G652" s="3"/>
      <c r="H652" s="3"/>
      <c r="I652" s="3"/>
      <c r="J652" s="3"/>
      <c r="K652" s="3"/>
      <c r="L652" s="3"/>
      <c r="M652" s="3"/>
      <c r="N652" s="3"/>
      <c r="O652" s="3"/>
      <c r="P652" s="3"/>
      <c r="Q652" s="3"/>
      <c r="R652" s="3"/>
      <c r="S652" s="3"/>
      <c r="T652" s="3"/>
      <c r="U652" s="3"/>
      <c r="V652" s="3"/>
      <c r="W652" s="3"/>
      <c r="X652" s="3"/>
      <c r="Y652" s="3"/>
    </row>
    <row r="653" spans="1:25" ht="12.5" x14ac:dyDescent="0.25">
      <c r="A653" s="60"/>
      <c r="B653" s="61"/>
      <c r="C653" s="60"/>
      <c r="D653" s="60"/>
      <c r="E653" s="3"/>
      <c r="F653" s="3"/>
      <c r="G653" s="3"/>
      <c r="H653" s="3"/>
      <c r="I653" s="3"/>
      <c r="J653" s="3"/>
      <c r="K653" s="3"/>
      <c r="L653" s="3"/>
      <c r="M653" s="3"/>
      <c r="N653" s="3"/>
      <c r="O653" s="3"/>
      <c r="P653" s="3"/>
      <c r="Q653" s="3"/>
      <c r="R653" s="3"/>
      <c r="S653" s="3"/>
      <c r="T653" s="3"/>
      <c r="U653" s="3"/>
      <c r="V653" s="3"/>
      <c r="W653" s="3"/>
      <c r="X653" s="3"/>
      <c r="Y653" s="3"/>
    </row>
    <row r="654" spans="1:25" ht="12.5" x14ac:dyDescent="0.25">
      <c r="A654" s="60"/>
      <c r="B654" s="61"/>
      <c r="C654" s="60"/>
      <c r="D654" s="60"/>
      <c r="E654" s="3"/>
      <c r="F654" s="3"/>
      <c r="G654" s="3"/>
      <c r="H654" s="3"/>
      <c r="I654" s="3"/>
      <c r="J654" s="3"/>
      <c r="K654" s="3"/>
      <c r="L654" s="3"/>
      <c r="M654" s="3"/>
      <c r="N654" s="3"/>
      <c r="O654" s="3"/>
      <c r="P654" s="3"/>
      <c r="Q654" s="3"/>
      <c r="R654" s="3"/>
      <c r="S654" s="3"/>
      <c r="T654" s="3"/>
      <c r="U654" s="3"/>
      <c r="V654" s="3"/>
      <c r="W654" s="3"/>
      <c r="X654" s="3"/>
      <c r="Y654" s="3"/>
    </row>
    <row r="655" spans="1:25" ht="12.5" x14ac:dyDescent="0.25">
      <c r="A655" s="60"/>
      <c r="B655" s="61"/>
      <c r="C655" s="60"/>
      <c r="D655" s="60"/>
      <c r="E655" s="3"/>
      <c r="F655" s="3"/>
      <c r="G655" s="3"/>
      <c r="H655" s="3"/>
      <c r="I655" s="3"/>
      <c r="J655" s="3"/>
      <c r="K655" s="3"/>
      <c r="L655" s="3"/>
      <c r="M655" s="3"/>
      <c r="N655" s="3"/>
      <c r="O655" s="3"/>
      <c r="P655" s="3"/>
      <c r="Q655" s="3"/>
      <c r="R655" s="3"/>
      <c r="S655" s="3"/>
      <c r="T655" s="3"/>
      <c r="U655" s="3"/>
      <c r="V655" s="3"/>
      <c r="W655" s="3"/>
      <c r="X655" s="3"/>
      <c r="Y655" s="3"/>
    </row>
    <row r="656" spans="1:25" ht="12.5" x14ac:dyDescent="0.25">
      <c r="A656" s="60"/>
      <c r="B656" s="61"/>
      <c r="C656" s="60"/>
      <c r="D656" s="60"/>
      <c r="E656" s="3"/>
      <c r="F656" s="3"/>
      <c r="G656" s="3"/>
      <c r="H656" s="3"/>
      <c r="I656" s="3"/>
      <c r="J656" s="3"/>
      <c r="K656" s="3"/>
      <c r="L656" s="3"/>
      <c r="M656" s="3"/>
      <c r="N656" s="3"/>
      <c r="O656" s="3"/>
      <c r="P656" s="3"/>
      <c r="Q656" s="3"/>
      <c r="R656" s="3"/>
      <c r="S656" s="3"/>
      <c r="T656" s="3"/>
      <c r="U656" s="3"/>
      <c r="V656" s="3"/>
      <c r="W656" s="3"/>
      <c r="X656" s="3"/>
      <c r="Y656" s="3"/>
    </row>
    <row r="657" spans="1:25" ht="12.5" x14ac:dyDescent="0.25">
      <c r="A657" s="60"/>
      <c r="B657" s="61"/>
      <c r="C657" s="60"/>
      <c r="D657" s="60"/>
      <c r="E657" s="3"/>
      <c r="F657" s="3"/>
      <c r="G657" s="3"/>
      <c r="H657" s="3"/>
      <c r="I657" s="3"/>
      <c r="J657" s="3"/>
      <c r="K657" s="3"/>
      <c r="L657" s="3"/>
      <c r="M657" s="3"/>
      <c r="N657" s="3"/>
      <c r="O657" s="3"/>
      <c r="P657" s="3"/>
      <c r="Q657" s="3"/>
      <c r="R657" s="3"/>
      <c r="S657" s="3"/>
      <c r="T657" s="3"/>
      <c r="U657" s="3"/>
      <c r="V657" s="3"/>
      <c r="W657" s="3"/>
      <c r="X657" s="3"/>
      <c r="Y657" s="3"/>
    </row>
    <row r="658" spans="1:25" ht="12.5" x14ac:dyDescent="0.25">
      <c r="A658" s="60"/>
      <c r="B658" s="61"/>
      <c r="C658" s="60"/>
      <c r="D658" s="60"/>
      <c r="E658" s="3"/>
      <c r="F658" s="3"/>
      <c r="G658" s="3"/>
      <c r="H658" s="3"/>
      <c r="I658" s="3"/>
      <c r="J658" s="3"/>
      <c r="K658" s="3"/>
      <c r="L658" s="3"/>
      <c r="M658" s="3"/>
      <c r="N658" s="3"/>
      <c r="O658" s="3"/>
      <c r="P658" s="3"/>
      <c r="Q658" s="3"/>
      <c r="R658" s="3"/>
      <c r="S658" s="3"/>
      <c r="T658" s="3"/>
      <c r="U658" s="3"/>
      <c r="V658" s="3"/>
      <c r="W658" s="3"/>
      <c r="X658" s="3"/>
      <c r="Y658" s="3"/>
    </row>
    <row r="659" spans="1:25" ht="12.5" x14ac:dyDescent="0.25">
      <c r="A659" s="60"/>
      <c r="B659" s="61"/>
      <c r="C659" s="60"/>
      <c r="D659" s="60"/>
      <c r="E659" s="3"/>
      <c r="F659" s="3"/>
      <c r="G659" s="3"/>
      <c r="H659" s="3"/>
      <c r="I659" s="3"/>
      <c r="J659" s="3"/>
      <c r="K659" s="3"/>
      <c r="L659" s="3"/>
      <c r="M659" s="3"/>
      <c r="N659" s="3"/>
      <c r="O659" s="3"/>
      <c r="P659" s="3"/>
      <c r="Q659" s="3"/>
      <c r="R659" s="3"/>
      <c r="S659" s="3"/>
      <c r="T659" s="3"/>
      <c r="U659" s="3"/>
      <c r="V659" s="3"/>
      <c r="W659" s="3"/>
      <c r="X659" s="3"/>
      <c r="Y659" s="3"/>
    </row>
    <row r="660" spans="1:25" ht="12.5" x14ac:dyDescent="0.25">
      <c r="A660" s="60"/>
      <c r="B660" s="61"/>
      <c r="C660" s="60"/>
      <c r="D660" s="60"/>
      <c r="E660" s="3"/>
      <c r="F660" s="3"/>
      <c r="G660" s="3"/>
      <c r="H660" s="3"/>
      <c r="I660" s="3"/>
      <c r="J660" s="3"/>
      <c r="K660" s="3"/>
      <c r="L660" s="3"/>
      <c r="M660" s="3"/>
      <c r="N660" s="3"/>
      <c r="O660" s="3"/>
      <c r="P660" s="3"/>
      <c r="Q660" s="3"/>
      <c r="R660" s="3"/>
      <c r="S660" s="3"/>
      <c r="T660" s="3"/>
      <c r="U660" s="3"/>
      <c r="V660" s="3"/>
      <c r="W660" s="3"/>
      <c r="X660" s="3"/>
      <c r="Y660" s="3"/>
    </row>
    <row r="661" spans="1:25" ht="12.5" x14ac:dyDescent="0.25">
      <c r="A661" s="60"/>
      <c r="B661" s="61"/>
      <c r="C661" s="60"/>
      <c r="D661" s="60"/>
      <c r="E661" s="3"/>
      <c r="F661" s="3"/>
      <c r="G661" s="3"/>
      <c r="H661" s="3"/>
      <c r="I661" s="3"/>
      <c r="J661" s="3"/>
      <c r="K661" s="3"/>
      <c r="L661" s="3"/>
      <c r="M661" s="3"/>
      <c r="N661" s="3"/>
      <c r="O661" s="3"/>
      <c r="P661" s="3"/>
      <c r="Q661" s="3"/>
      <c r="R661" s="3"/>
      <c r="S661" s="3"/>
      <c r="T661" s="3"/>
      <c r="U661" s="3"/>
      <c r="V661" s="3"/>
      <c r="W661" s="3"/>
      <c r="X661" s="3"/>
      <c r="Y661" s="3"/>
    </row>
    <row r="662" spans="1:25" ht="12.5" x14ac:dyDescent="0.25">
      <c r="A662" s="60"/>
      <c r="B662" s="61"/>
      <c r="C662" s="60"/>
      <c r="D662" s="60"/>
      <c r="E662" s="3"/>
      <c r="F662" s="3"/>
      <c r="G662" s="3"/>
      <c r="H662" s="3"/>
      <c r="I662" s="3"/>
      <c r="J662" s="3"/>
      <c r="K662" s="3"/>
      <c r="L662" s="3"/>
      <c r="M662" s="3"/>
      <c r="N662" s="3"/>
      <c r="O662" s="3"/>
      <c r="P662" s="3"/>
      <c r="Q662" s="3"/>
      <c r="R662" s="3"/>
      <c r="S662" s="3"/>
      <c r="T662" s="3"/>
      <c r="U662" s="3"/>
      <c r="V662" s="3"/>
      <c r="W662" s="3"/>
      <c r="X662" s="3"/>
      <c r="Y662" s="3"/>
    </row>
    <row r="663" spans="1:25" ht="12.5" x14ac:dyDescent="0.25">
      <c r="A663" s="60"/>
      <c r="B663" s="61"/>
      <c r="C663" s="60"/>
      <c r="D663" s="60"/>
      <c r="E663" s="3"/>
      <c r="F663" s="3"/>
      <c r="G663" s="3"/>
      <c r="H663" s="3"/>
      <c r="I663" s="3"/>
      <c r="J663" s="3"/>
      <c r="K663" s="3"/>
      <c r="L663" s="3"/>
      <c r="M663" s="3"/>
      <c r="N663" s="3"/>
      <c r="O663" s="3"/>
      <c r="P663" s="3"/>
      <c r="Q663" s="3"/>
      <c r="R663" s="3"/>
      <c r="S663" s="3"/>
      <c r="T663" s="3"/>
      <c r="U663" s="3"/>
      <c r="V663" s="3"/>
      <c r="W663" s="3"/>
      <c r="X663" s="3"/>
      <c r="Y663" s="3"/>
    </row>
    <row r="664" spans="1:25" ht="12.5" x14ac:dyDescent="0.25">
      <c r="A664" s="60"/>
      <c r="B664" s="61"/>
      <c r="C664" s="60"/>
      <c r="D664" s="60"/>
      <c r="E664" s="3"/>
      <c r="F664" s="3"/>
      <c r="G664" s="3"/>
      <c r="H664" s="3"/>
      <c r="I664" s="3"/>
      <c r="J664" s="3"/>
      <c r="K664" s="3"/>
      <c r="L664" s="3"/>
      <c r="M664" s="3"/>
      <c r="N664" s="3"/>
      <c r="O664" s="3"/>
      <c r="P664" s="3"/>
      <c r="Q664" s="3"/>
      <c r="R664" s="3"/>
      <c r="S664" s="3"/>
      <c r="T664" s="3"/>
      <c r="U664" s="3"/>
      <c r="V664" s="3"/>
      <c r="W664" s="3"/>
      <c r="X664" s="3"/>
      <c r="Y664" s="3"/>
    </row>
    <row r="665" spans="1:25" ht="12.5" x14ac:dyDescent="0.25">
      <c r="A665" s="60"/>
      <c r="B665" s="61"/>
      <c r="C665" s="60"/>
      <c r="D665" s="60"/>
      <c r="E665" s="3"/>
      <c r="F665" s="3"/>
      <c r="G665" s="3"/>
      <c r="H665" s="3"/>
      <c r="I665" s="3"/>
      <c r="J665" s="3"/>
      <c r="K665" s="3"/>
      <c r="L665" s="3"/>
      <c r="M665" s="3"/>
      <c r="N665" s="3"/>
      <c r="O665" s="3"/>
      <c r="P665" s="3"/>
      <c r="Q665" s="3"/>
      <c r="R665" s="3"/>
      <c r="S665" s="3"/>
      <c r="T665" s="3"/>
      <c r="U665" s="3"/>
      <c r="V665" s="3"/>
      <c r="W665" s="3"/>
      <c r="X665" s="3"/>
      <c r="Y665" s="3"/>
    </row>
    <row r="666" spans="1:25" ht="12.5" x14ac:dyDescent="0.25">
      <c r="A666" s="60"/>
      <c r="B666" s="61"/>
      <c r="C666" s="60"/>
      <c r="D666" s="60"/>
      <c r="E666" s="3"/>
      <c r="F666" s="3"/>
      <c r="G666" s="3"/>
      <c r="H666" s="3"/>
      <c r="I666" s="3"/>
      <c r="J666" s="3"/>
      <c r="K666" s="3"/>
      <c r="L666" s="3"/>
      <c r="M666" s="3"/>
      <c r="N666" s="3"/>
      <c r="O666" s="3"/>
      <c r="P666" s="3"/>
      <c r="Q666" s="3"/>
      <c r="R666" s="3"/>
      <c r="S666" s="3"/>
      <c r="T666" s="3"/>
      <c r="U666" s="3"/>
      <c r="V666" s="3"/>
      <c r="W666" s="3"/>
      <c r="X666" s="3"/>
      <c r="Y666" s="3"/>
    </row>
    <row r="667" spans="1:25" ht="12.5" x14ac:dyDescent="0.25">
      <c r="A667" s="60"/>
      <c r="B667" s="61"/>
      <c r="C667" s="60"/>
      <c r="D667" s="60"/>
      <c r="E667" s="3"/>
      <c r="F667" s="3"/>
      <c r="G667" s="3"/>
      <c r="H667" s="3"/>
      <c r="I667" s="3"/>
      <c r="J667" s="3"/>
      <c r="K667" s="3"/>
      <c r="L667" s="3"/>
      <c r="M667" s="3"/>
      <c r="N667" s="3"/>
      <c r="O667" s="3"/>
      <c r="P667" s="3"/>
      <c r="Q667" s="3"/>
      <c r="R667" s="3"/>
      <c r="S667" s="3"/>
      <c r="T667" s="3"/>
      <c r="U667" s="3"/>
      <c r="V667" s="3"/>
      <c r="W667" s="3"/>
      <c r="X667" s="3"/>
      <c r="Y667" s="3"/>
    </row>
    <row r="668" spans="1:25" ht="12.5" x14ac:dyDescent="0.25">
      <c r="A668" s="60"/>
      <c r="B668" s="61"/>
      <c r="C668" s="60"/>
      <c r="D668" s="60"/>
      <c r="E668" s="3"/>
      <c r="F668" s="3"/>
      <c r="G668" s="3"/>
      <c r="H668" s="3"/>
      <c r="I668" s="3"/>
      <c r="J668" s="3"/>
      <c r="K668" s="3"/>
      <c r="L668" s="3"/>
      <c r="M668" s="3"/>
      <c r="N668" s="3"/>
      <c r="O668" s="3"/>
      <c r="P668" s="3"/>
      <c r="Q668" s="3"/>
      <c r="R668" s="3"/>
      <c r="S668" s="3"/>
      <c r="T668" s="3"/>
      <c r="U668" s="3"/>
      <c r="V668" s="3"/>
      <c r="W668" s="3"/>
      <c r="X668" s="3"/>
      <c r="Y668" s="3"/>
    </row>
    <row r="669" spans="1:25" ht="12.5" x14ac:dyDescent="0.25">
      <c r="A669" s="60"/>
      <c r="B669" s="61"/>
      <c r="C669" s="60"/>
      <c r="D669" s="60"/>
      <c r="E669" s="3"/>
      <c r="F669" s="3"/>
      <c r="G669" s="3"/>
      <c r="H669" s="3"/>
      <c r="I669" s="3"/>
      <c r="J669" s="3"/>
      <c r="K669" s="3"/>
      <c r="L669" s="3"/>
      <c r="M669" s="3"/>
      <c r="N669" s="3"/>
      <c r="O669" s="3"/>
      <c r="P669" s="3"/>
      <c r="Q669" s="3"/>
      <c r="R669" s="3"/>
      <c r="S669" s="3"/>
      <c r="T669" s="3"/>
      <c r="U669" s="3"/>
      <c r="V669" s="3"/>
      <c r="W669" s="3"/>
      <c r="X669" s="3"/>
      <c r="Y669" s="3"/>
    </row>
    <row r="670" spans="1:25" ht="12.5" x14ac:dyDescent="0.25">
      <c r="A670" s="60"/>
      <c r="B670" s="61"/>
      <c r="C670" s="60"/>
      <c r="D670" s="60"/>
      <c r="E670" s="3"/>
      <c r="F670" s="3"/>
      <c r="G670" s="3"/>
      <c r="H670" s="3"/>
      <c r="I670" s="3"/>
      <c r="J670" s="3"/>
      <c r="K670" s="3"/>
      <c r="L670" s="3"/>
      <c r="M670" s="3"/>
      <c r="N670" s="3"/>
      <c r="O670" s="3"/>
      <c r="P670" s="3"/>
      <c r="Q670" s="3"/>
      <c r="R670" s="3"/>
      <c r="S670" s="3"/>
      <c r="T670" s="3"/>
      <c r="U670" s="3"/>
      <c r="V670" s="3"/>
      <c r="W670" s="3"/>
      <c r="X670" s="3"/>
      <c r="Y670" s="3"/>
    </row>
    <row r="671" spans="1:25" ht="12.5" x14ac:dyDescent="0.25">
      <c r="A671" s="60"/>
      <c r="B671" s="61"/>
      <c r="C671" s="60"/>
      <c r="D671" s="60"/>
      <c r="E671" s="3"/>
      <c r="F671" s="3"/>
      <c r="G671" s="3"/>
      <c r="H671" s="3"/>
      <c r="I671" s="3"/>
      <c r="J671" s="3"/>
      <c r="K671" s="3"/>
      <c r="L671" s="3"/>
      <c r="M671" s="3"/>
      <c r="N671" s="3"/>
      <c r="O671" s="3"/>
      <c r="P671" s="3"/>
      <c r="Q671" s="3"/>
      <c r="R671" s="3"/>
      <c r="S671" s="3"/>
      <c r="T671" s="3"/>
      <c r="U671" s="3"/>
      <c r="V671" s="3"/>
      <c r="W671" s="3"/>
      <c r="X671" s="3"/>
      <c r="Y671" s="3"/>
    </row>
    <row r="672" spans="1:25" ht="12.5" x14ac:dyDescent="0.25">
      <c r="A672" s="60"/>
      <c r="B672" s="61"/>
      <c r="C672" s="60"/>
      <c r="D672" s="60"/>
      <c r="E672" s="3"/>
      <c r="F672" s="3"/>
      <c r="G672" s="3"/>
      <c r="H672" s="3"/>
      <c r="I672" s="3"/>
      <c r="J672" s="3"/>
      <c r="K672" s="3"/>
      <c r="L672" s="3"/>
      <c r="M672" s="3"/>
      <c r="N672" s="3"/>
      <c r="O672" s="3"/>
      <c r="P672" s="3"/>
      <c r="Q672" s="3"/>
      <c r="R672" s="3"/>
      <c r="S672" s="3"/>
      <c r="T672" s="3"/>
      <c r="U672" s="3"/>
      <c r="V672" s="3"/>
      <c r="W672" s="3"/>
      <c r="X672" s="3"/>
      <c r="Y672" s="3"/>
    </row>
    <row r="673" spans="1:25" ht="12.5" x14ac:dyDescent="0.25">
      <c r="A673" s="60"/>
      <c r="B673" s="61"/>
      <c r="C673" s="60"/>
      <c r="D673" s="60"/>
      <c r="E673" s="3"/>
      <c r="F673" s="3"/>
      <c r="G673" s="3"/>
      <c r="H673" s="3"/>
      <c r="I673" s="3"/>
      <c r="J673" s="3"/>
      <c r="K673" s="3"/>
      <c r="L673" s="3"/>
      <c r="M673" s="3"/>
      <c r="N673" s="3"/>
      <c r="O673" s="3"/>
      <c r="P673" s="3"/>
      <c r="Q673" s="3"/>
      <c r="R673" s="3"/>
      <c r="S673" s="3"/>
      <c r="T673" s="3"/>
      <c r="U673" s="3"/>
      <c r="V673" s="3"/>
      <c r="W673" s="3"/>
      <c r="X673" s="3"/>
      <c r="Y673" s="3"/>
    </row>
    <row r="674" spans="1:25" ht="12.5" x14ac:dyDescent="0.25">
      <c r="A674" s="60"/>
      <c r="B674" s="61"/>
      <c r="C674" s="60"/>
      <c r="D674" s="60"/>
      <c r="E674" s="3"/>
      <c r="F674" s="3"/>
      <c r="G674" s="3"/>
      <c r="H674" s="3"/>
      <c r="I674" s="3"/>
      <c r="J674" s="3"/>
      <c r="K674" s="3"/>
      <c r="L674" s="3"/>
      <c r="M674" s="3"/>
      <c r="N674" s="3"/>
      <c r="O674" s="3"/>
      <c r="P674" s="3"/>
      <c r="Q674" s="3"/>
      <c r="R674" s="3"/>
      <c r="S674" s="3"/>
      <c r="T674" s="3"/>
      <c r="U674" s="3"/>
      <c r="V674" s="3"/>
      <c r="W674" s="3"/>
      <c r="X674" s="3"/>
      <c r="Y674" s="3"/>
    </row>
    <row r="675" spans="1:25" ht="12.5" x14ac:dyDescent="0.25">
      <c r="A675" s="60"/>
      <c r="B675" s="61"/>
      <c r="C675" s="60"/>
      <c r="D675" s="60"/>
      <c r="E675" s="3"/>
      <c r="F675" s="3"/>
      <c r="G675" s="3"/>
      <c r="H675" s="3"/>
      <c r="I675" s="3"/>
      <c r="J675" s="3"/>
      <c r="K675" s="3"/>
      <c r="L675" s="3"/>
      <c r="M675" s="3"/>
      <c r="N675" s="3"/>
      <c r="O675" s="3"/>
      <c r="P675" s="3"/>
      <c r="Q675" s="3"/>
      <c r="R675" s="3"/>
      <c r="S675" s="3"/>
      <c r="T675" s="3"/>
      <c r="U675" s="3"/>
      <c r="V675" s="3"/>
      <c r="W675" s="3"/>
      <c r="X675" s="3"/>
      <c r="Y675" s="3"/>
    </row>
    <row r="676" spans="1:25" ht="12.5" x14ac:dyDescent="0.25">
      <c r="A676" s="60"/>
      <c r="B676" s="61"/>
      <c r="C676" s="60"/>
      <c r="D676" s="60"/>
      <c r="E676" s="3"/>
      <c r="F676" s="3"/>
      <c r="G676" s="3"/>
      <c r="H676" s="3"/>
      <c r="I676" s="3"/>
      <c r="J676" s="3"/>
      <c r="K676" s="3"/>
      <c r="L676" s="3"/>
      <c r="M676" s="3"/>
      <c r="N676" s="3"/>
      <c r="O676" s="3"/>
      <c r="P676" s="3"/>
      <c r="Q676" s="3"/>
      <c r="R676" s="3"/>
      <c r="S676" s="3"/>
      <c r="T676" s="3"/>
      <c r="U676" s="3"/>
      <c r="V676" s="3"/>
      <c r="W676" s="3"/>
      <c r="X676" s="3"/>
      <c r="Y676" s="3"/>
    </row>
    <row r="677" spans="1:25" ht="12.5" x14ac:dyDescent="0.25">
      <c r="A677" s="60"/>
      <c r="B677" s="61"/>
      <c r="C677" s="60"/>
      <c r="D677" s="60"/>
      <c r="E677" s="3"/>
      <c r="F677" s="3"/>
      <c r="G677" s="3"/>
      <c r="H677" s="3"/>
      <c r="I677" s="3"/>
      <c r="J677" s="3"/>
      <c r="K677" s="3"/>
      <c r="L677" s="3"/>
      <c r="M677" s="3"/>
      <c r="N677" s="3"/>
      <c r="O677" s="3"/>
      <c r="P677" s="3"/>
      <c r="Q677" s="3"/>
      <c r="R677" s="3"/>
      <c r="S677" s="3"/>
      <c r="T677" s="3"/>
      <c r="U677" s="3"/>
      <c r="V677" s="3"/>
      <c r="W677" s="3"/>
      <c r="X677" s="3"/>
      <c r="Y677" s="3"/>
    </row>
    <row r="678" spans="1:25" ht="12.5" x14ac:dyDescent="0.25">
      <c r="A678" s="60"/>
      <c r="B678" s="61"/>
      <c r="C678" s="60"/>
      <c r="D678" s="60"/>
      <c r="E678" s="3"/>
      <c r="F678" s="3"/>
      <c r="G678" s="3"/>
      <c r="H678" s="3"/>
      <c r="I678" s="3"/>
      <c r="J678" s="3"/>
      <c r="K678" s="3"/>
      <c r="L678" s="3"/>
      <c r="M678" s="3"/>
      <c r="N678" s="3"/>
      <c r="O678" s="3"/>
      <c r="P678" s="3"/>
      <c r="Q678" s="3"/>
      <c r="R678" s="3"/>
      <c r="S678" s="3"/>
      <c r="T678" s="3"/>
      <c r="U678" s="3"/>
      <c r="V678" s="3"/>
      <c r="W678" s="3"/>
      <c r="X678" s="3"/>
      <c r="Y678" s="3"/>
    </row>
    <row r="679" spans="1:25" ht="12.5" x14ac:dyDescent="0.25">
      <c r="A679" s="60"/>
      <c r="B679" s="61"/>
      <c r="C679" s="60"/>
      <c r="D679" s="60"/>
      <c r="E679" s="3"/>
      <c r="F679" s="3"/>
      <c r="G679" s="3"/>
      <c r="H679" s="3"/>
      <c r="I679" s="3"/>
      <c r="J679" s="3"/>
      <c r="K679" s="3"/>
      <c r="L679" s="3"/>
      <c r="M679" s="3"/>
      <c r="N679" s="3"/>
      <c r="O679" s="3"/>
      <c r="P679" s="3"/>
      <c r="Q679" s="3"/>
      <c r="R679" s="3"/>
      <c r="S679" s="3"/>
      <c r="T679" s="3"/>
      <c r="U679" s="3"/>
      <c r="V679" s="3"/>
      <c r="W679" s="3"/>
      <c r="X679" s="3"/>
      <c r="Y679" s="3"/>
    </row>
    <row r="680" spans="1:25" ht="12.5" x14ac:dyDescent="0.25">
      <c r="A680" s="60"/>
      <c r="B680" s="61"/>
      <c r="C680" s="60"/>
      <c r="D680" s="60"/>
      <c r="E680" s="3"/>
      <c r="F680" s="3"/>
      <c r="G680" s="3"/>
      <c r="H680" s="3"/>
      <c r="I680" s="3"/>
      <c r="J680" s="3"/>
      <c r="K680" s="3"/>
      <c r="L680" s="3"/>
      <c r="M680" s="3"/>
      <c r="N680" s="3"/>
      <c r="O680" s="3"/>
      <c r="P680" s="3"/>
      <c r="Q680" s="3"/>
      <c r="R680" s="3"/>
      <c r="S680" s="3"/>
      <c r="T680" s="3"/>
      <c r="U680" s="3"/>
      <c r="V680" s="3"/>
      <c r="W680" s="3"/>
      <c r="X680" s="3"/>
      <c r="Y680" s="3"/>
    </row>
    <row r="681" spans="1:25" ht="12.5" x14ac:dyDescent="0.25">
      <c r="A681" s="60"/>
      <c r="B681" s="61"/>
      <c r="C681" s="60"/>
      <c r="D681" s="60"/>
      <c r="E681" s="3"/>
      <c r="F681" s="3"/>
      <c r="G681" s="3"/>
      <c r="H681" s="3"/>
      <c r="I681" s="3"/>
      <c r="J681" s="3"/>
      <c r="K681" s="3"/>
      <c r="L681" s="3"/>
      <c r="M681" s="3"/>
      <c r="N681" s="3"/>
      <c r="O681" s="3"/>
      <c r="P681" s="3"/>
      <c r="Q681" s="3"/>
      <c r="R681" s="3"/>
      <c r="S681" s="3"/>
      <c r="T681" s="3"/>
      <c r="U681" s="3"/>
      <c r="V681" s="3"/>
      <c r="W681" s="3"/>
      <c r="X681" s="3"/>
      <c r="Y681" s="3"/>
    </row>
    <row r="682" spans="1:25" ht="12.5" x14ac:dyDescent="0.25">
      <c r="A682" s="60"/>
      <c r="B682" s="61"/>
      <c r="C682" s="60"/>
      <c r="D682" s="60"/>
      <c r="E682" s="3"/>
      <c r="F682" s="3"/>
      <c r="G682" s="3"/>
      <c r="H682" s="3"/>
      <c r="I682" s="3"/>
      <c r="J682" s="3"/>
      <c r="K682" s="3"/>
      <c r="L682" s="3"/>
      <c r="M682" s="3"/>
      <c r="N682" s="3"/>
      <c r="O682" s="3"/>
      <c r="P682" s="3"/>
      <c r="Q682" s="3"/>
      <c r="R682" s="3"/>
      <c r="S682" s="3"/>
      <c r="T682" s="3"/>
      <c r="U682" s="3"/>
      <c r="V682" s="3"/>
      <c r="W682" s="3"/>
      <c r="X682" s="3"/>
      <c r="Y682" s="3"/>
    </row>
    <row r="683" spans="1:25" ht="12.5" x14ac:dyDescent="0.25">
      <c r="A683" s="60"/>
      <c r="B683" s="61"/>
      <c r="C683" s="60"/>
      <c r="D683" s="60"/>
      <c r="E683" s="3"/>
      <c r="F683" s="3"/>
      <c r="G683" s="3"/>
      <c r="H683" s="3"/>
      <c r="I683" s="3"/>
      <c r="J683" s="3"/>
      <c r="K683" s="3"/>
      <c r="L683" s="3"/>
      <c r="M683" s="3"/>
      <c r="N683" s="3"/>
      <c r="O683" s="3"/>
      <c r="P683" s="3"/>
      <c r="Q683" s="3"/>
      <c r="R683" s="3"/>
      <c r="S683" s="3"/>
      <c r="T683" s="3"/>
      <c r="U683" s="3"/>
      <c r="V683" s="3"/>
      <c r="W683" s="3"/>
      <c r="X683" s="3"/>
      <c r="Y683" s="3"/>
    </row>
    <row r="684" spans="1:25" ht="12.5" x14ac:dyDescent="0.25">
      <c r="A684" s="60"/>
      <c r="B684" s="61"/>
      <c r="C684" s="60"/>
      <c r="D684" s="60"/>
      <c r="E684" s="3"/>
      <c r="F684" s="3"/>
      <c r="G684" s="3"/>
      <c r="H684" s="3"/>
      <c r="I684" s="3"/>
      <c r="J684" s="3"/>
      <c r="K684" s="3"/>
      <c r="L684" s="3"/>
      <c r="M684" s="3"/>
      <c r="N684" s="3"/>
      <c r="O684" s="3"/>
      <c r="P684" s="3"/>
      <c r="Q684" s="3"/>
      <c r="R684" s="3"/>
      <c r="S684" s="3"/>
      <c r="T684" s="3"/>
      <c r="U684" s="3"/>
      <c r="V684" s="3"/>
      <c r="W684" s="3"/>
      <c r="X684" s="3"/>
      <c r="Y684" s="3"/>
    </row>
    <row r="685" spans="1:25" ht="12.5" x14ac:dyDescent="0.25">
      <c r="A685" s="60"/>
      <c r="B685" s="61"/>
      <c r="C685" s="60"/>
      <c r="D685" s="60"/>
      <c r="E685" s="3"/>
      <c r="F685" s="3"/>
      <c r="G685" s="3"/>
      <c r="H685" s="3"/>
      <c r="I685" s="3"/>
      <c r="J685" s="3"/>
      <c r="K685" s="3"/>
      <c r="L685" s="3"/>
      <c r="M685" s="3"/>
      <c r="N685" s="3"/>
      <c r="O685" s="3"/>
      <c r="P685" s="3"/>
      <c r="Q685" s="3"/>
      <c r="R685" s="3"/>
      <c r="S685" s="3"/>
      <c r="T685" s="3"/>
      <c r="U685" s="3"/>
      <c r="V685" s="3"/>
      <c r="W685" s="3"/>
      <c r="X685" s="3"/>
      <c r="Y685" s="3"/>
    </row>
    <row r="686" spans="1:25" ht="12.5" x14ac:dyDescent="0.25">
      <c r="A686" s="60"/>
      <c r="B686" s="61"/>
      <c r="C686" s="60"/>
      <c r="D686" s="60"/>
      <c r="E686" s="3"/>
      <c r="F686" s="3"/>
      <c r="G686" s="3"/>
      <c r="H686" s="3"/>
      <c r="I686" s="3"/>
      <c r="J686" s="3"/>
      <c r="K686" s="3"/>
      <c r="L686" s="3"/>
      <c r="M686" s="3"/>
      <c r="N686" s="3"/>
      <c r="O686" s="3"/>
      <c r="P686" s="3"/>
      <c r="Q686" s="3"/>
      <c r="R686" s="3"/>
      <c r="S686" s="3"/>
      <c r="T686" s="3"/>
      <c r="U686" s="3"/>
      <c r="V686" s="3"/>
      <c r="W686" s="3"/>
      <c r="X686" s="3"/>
      <c r="Y686" s="3"/>
    </row>
    <row r="687" spans="1:25" ht="12.5" x14ac:dyDescent="0.25">
      <c r="A687" s="60"/>
      <c r="B687" s="61"/>
      <c r="C687" s="60"/>
      <c r="D687" s="60"/>
      <c r="E687" s="3"/>
      <c r="F687" s="3"/>
      <c r="G687" s="3"/>
      <c r="H687" s="3"/>
      <c r="I687" s="3"/>
      <c r="J687" s="3"/>
      <c r="K687" s="3"/>
      <c r="L687" s="3"/>
      <c r="M687" s="3"/>
      <c r="N687" s="3"/>
      <c r="O687" s="3"/>
      <c r="P687" s="3"/>
      <c r="Q687" s="3"/>
      <c r="R687" s="3"/>
      <c r="S687" s="3"/>
      <c r="T687" s="3"/>
      <c r="U687" s="3"/>
      <c r="V687" s="3"/>
      <c r="W687" s="3"/>
      <c r="X687" s="3"/>
      <c r="Y687" s="3"/>
    </row>
    <row r="688" spans="1:25" ht="12.5" x14ac:dyDescent="0.25">
      <c r="A688" s="60"/>
      <c r="B688" s="61"/>
      <c r="C688" s="60"/>
      <c r="D688" s="60"/>
      <c r="E688" s="3"/>
      <c r="F688" s="3"/>
      <c r="G688" s="3"/>
      <c r="H688" s="3"/>
      <c r="I688" s="3"/>
      <c r="J688" s="3"/>
      <c r="K688" s="3"/>
      <c r="L688" s="3"/>
      <c r="M688" s="3"/>
      <c r="N688" s="3"/>
      <c r="O688" s="3"/>
      <c r="P688" s="3"/>
      <c r="Q688" s="3"/>
      <c r="R688" s="3"/>
      <c r="S688" s="3"/>
      <c r="T688" s="3"/>
      <c r="U688" s="3"/>
      <c r="V688" s="3"/>
      <c r="W688" s="3"/>
      <c r="X688" s="3"/>
      <c r="Y688" s="3"/>
    </row>
    <row r="689" spans="1:25" ht="12.5" x14ac:dyDescent="0.25">
      <c r="A689" s="60"/>
      <c r="B689" s="61"/>
      <c r="C689" s="60"/>
      <c r="D689" s="60"/>
      <c r="E689" s="3"/>
      <c r="F689" s="3"/>
      <c r="G689" s="3"/>
      <c r="H689" s="3"/>
      <c r="I689" s="3"/>
      <c r="J689" s="3"/>
      <c r="K689" s="3"/>
      <c r="L689" s="3"/>
      <c r="M689" s="3"/>
      <c r="N689" s="3"/>
      <c r="O689" s="3"/>
      <c r="P689" s="3"/>
      <c r="Q689" s="3"/>
      <c r="R689" s="3"/>
      <c r="S689" s="3"/>
      <c r="T689" s="3"/>
      <c r="U689" s="3"/>
      <c r="V689" s="3"/>
      <c r="W689" s="3"/>
      <c r="X689" s="3"/>
      <c r="Y689" s="3"/>
    </row>
    <row r="690" spans="1:25" ht="12.5" x14ac:dyDescent="0.25">
      <c r="A690" s="60"/>
      <c r="B690" s="61"/>
      <c r="C690" s="60"/>
      <c r="D690" s="60"/>
      <c r="E690" s="3"/>
      <c r="F690" s="3"/>
      <c r="G690" s="3"/>
      <c r="H690" s="3"/>
      <c r="I690" s="3"/>
      <c r="J690" s="3"/>
      <c r="K690" s="3"/>
      <c r="L690" s="3"/>
      <c r="M690" s="3"/>
      <c r="N690" s="3"/>
      <c r="O690" s="3"/>
      <c r="P690" s="3"/>
      <c r="Q690" s="3"/>
      <c r="R690" s="3"/>
      <c r="S690" s="3"/>
      <c r="T690" s="3"/>
      <c r="U690" s="3"/>
      <c r="V690" s="3"/>
      <c r="W690" s="3"/>
      <c r="X690" s="3"/>
      <c r="Y690" s="3"/>
    </row>
    <row r="691" spans="1:25" ht="12.5" x14ac:dyDescent="0.25">
      <c r="A691" s="60"/>
      <c r="B691" s="61"/>
      <c r="C691" s="60"/>
      <c r="D691" s="60"/>
      <c r="E691" s="3"/>
      <c r="F691" s="3"/>
      <c r="G691" s="3"/>
      <c r="H691" s="3"/>
      <c r="I691" s="3"/>
      <c r="J691" s="3"/>
      <c r="K691" s="3"/>
      <c r="L691" s="3"/>
      <c r="M691" s="3"/>
      <c r="N691" s="3"/>
      <c r="O691" s="3"/>
      <c r="P691" s="3"/>
      <c r="Q691" s="3"/>
      <c r="R691" s="3"/>
      <c r="S691" s="3"/>
      <c r="T691" s="3"/>
      <c r="U691" s="3"/>
      <c r="V691" s="3"/>
      <c r="W691" s="3"/>
      <c r="X691" s="3"/>
      <c r="Y691" s="3"/>
    </row>
    <row r="692" spans="1:25" ht="12.5" x14ac:dyDescent="0.25">
      <c r="A692" s="60"/>
      <c r="B692" s="61"/>
      <c r="C692" s="60"/>
      <c r="D692" s="60"/>
      <c r="E692" s="3"/>
      <c r="F692" s="3"/>
      <c r="G692" s="3"/>
      <c r="H692" s="3"/>
      <c r="I692" s="3"/>
      <c r="J692" s="3"/>
      <c r="K692" s="3"/>
      <c r="L692" s="3"/>
      <c r="M692" s="3"/>
      <c r="N692" s="3"/>
      <c r="O692" s="3"/>
      <c r="P692" s="3"/>
      <c r="Q692" s="3"/>
      <c r="R692" s="3"/>
      <c r="S692" s="3"/>
      <c r="T692" s="3"/>
      <c r="U692" s="3"/>
      <c r="V692" s="3"/>
      <c r="W692" s="3"/>
      <c r="X692" s="3"/>
      <c r="Y692" s="3"/>
    </row>
    <row r="693" spans="1:25" ht="12.5" x14ac:dyDescent="0.25">
      <c r="A693" s="60"/>
      <c r="B693" s="61"/>
      <c r="C693" s="60"/>
      <c r="D693" s="60"/>
      <c r="E693" s="3"/>
      <c r="F693" s="3"/>
      <c r="G693" s="3"/>
      <c r="H693" s="3"/>
      <c r="I693" s="3"/>
      <c r="J693" s="3"/>
      <c r="K693" s="3"/>
      <c r="L693" s="3"/>
      <c r="M693" s="3"/>
      <c r="N693" s="3"/>
      <c r="O693" s="3"/>
      <c r="P693" s="3"/>
      <c r="Q693" s="3"/>
      <c r="R693" s="3"/>
      <c r="S693" s="3"/>
      <c r="T693" s="3"/>
      <c r="U693" s="3"/>
      <c r="V693" s="3"/>
      <c r="W693" s="3"/>
      <c r="X693" s="3"/>
      <c r="Y693" s="3"/>
    </row>
    <row r="694" spans="1:25" ht="12.5" x14ac:dyDescent="0.25">
      <c r="A694" s="60"/>
      <c r="B694" s="61"/>
      <c r="C694" s="60"/>
      <c r="D694" s="60"/>
      <c r="E694" s="3"/>
      <c r="F694" s="3"/>
      <c r="G694" s="3"/>
      <c r="H694" s="3"/>
      <c r="I694" s="3"/>
      <c r="J694" s="3"/>
      <c r="K694" s="3"/>
      <c r="L694" s="3"/>
      <c r="M694" s="3"/>
      <c r="N694" s="3"/>
      <c r="O694" s="3"/>
      <c r="P694" s="3"/>
      <c r="Q694" s="3"/>
      <c r="R694" s="3"/>
      <c r="S694" s="3"/>
      <c r="T694" s="3"/>
      <c r="U694" s="3"/>
      <c r="V694" s="3"/>
      <c r="W694" s="3"/>
      <c r="X694" s="3"/>
      <c r="Y694" s="3"/>
    </row>
    <row r="695" spans="1:25" ht="12.5" x14ac:dyDescent="0.25">
      <c r="A695" s="60"/>
      <c r="B695" s="61"/>
      <c r="C695" s="60"/>
      <c r="D695" s="60"/>
      <c r="E695" s="3"/>
      <c r="F695" s="3"/>
      <c r="G695" s="3"/>
      <c r="H695" s="3"/>
      <c r="I695" s="3"/>
      <c r="J695" s="3"/>
      <c r="K695" s="3"/>
      <c r="L695" s="3"/>
      <c r="M695" s="3"/>
      <c r="N695" s="3"/>
      <c r="O695" s="3"/>
      <c r="P695" s="3"/>
      <c r="Q695" s="3"/>
      <c r="R695" s="3"/>
      <c r="S695" s="3"/>
      <c r="T695" s="3"/>
      <c r="U695" s="3"/>
      <c r="V695" s="3"/>
      <c r="W695" s="3"/>
      <c r="X695" s="3"/>
      <c r="Y695" s="3"/>
    </row>
    <row r="696" spans="1:25" ht="12.5" x14ac:dyDescent="0.25">
      <c r="A696" s="60"/>
      <c r="B696" s="61"/>
      <c r="C696" s="60"/>
      <c r="D696" s="60"/>
      <c r="E696" s="3"/>
      <c r="F696" s="3"/>
      <c r="G696" s="3"/>
      <c r="H696" s="3"/>
      <c r="I696" s="3"/>
      <c r="J696" s="3"/>
      <c r="K696" s="3"/>
      <c r="L696" s="3"/>
      <c r="M696" s="3"/>
      <c r="N696" s="3"/>
      <c r="O696" s="3"/>
      <c r="P696" s="3"/>
      <c r="Q696" s="3"/>
      <c r="R696" s="3"/>
      <c r="S696" s="3"/>
      <c r="T696" s="3"/>
      <c r="U696" s="3"/>
      <c r="V696" s="3"/>
      <c r="W696" s="3"/>
      <c r="X696" s="3"/>
      <c r="Y696" s="3"/>
    </row>
    <row r="697" spans="1:25" ht="12.5" x14ac:dyDescent="0.25">
      <c r="A697" s="60"/>
      <c r="B697" s="61"/>
      <c r="C697" s="60"/>
      <c r="D697" s="60"/>
      <c r="E697" s="3"/>
      <c r="F697" s="3"/>
      <c r="G697" s="3"/>
      <c r="H697" s="3"/>
      <c r="I697" s="3"/>
      <c r="J697" s="3"/>
      <c r="K697" s="3"/>
      <c r="L697" s="3"/>
      <c r="M697" s="3"/>
      <c r="N697" s="3"/>
      <c r="O697" s="3"/>
      <c r="P697" s="3"/>
      <c r="Q697" s="3"/>
      <c r="R697" s="3"/>
      <c r="S697" s="3"/>
      <c r="T697" s="3"/>
      <c r="U697" s="3"/>
      <c r="V697" s="3"/>
      <c r="W697" s="3"/>
      <c r="X697" s="3"/>
      <c r="Y697" s="3"/>
    </row>
    <row r="698" spans="1:25" ht="12.5" x14ac:dyDescent="0.25">
      <c r="A698" s="60"/>
      <c r="B698" s="61"/>
      <c r="C698" s="60"/>
      <c r="D698" s="60"/>
      <c r="E698" s="3"/>
      <c r="F698" s="3"/>
      <c r="G698" s="3"/>
      <c r="H698" s="3"/>
      <c r="I698" s="3"/>
      <c r="J698" s="3"/>
      <c r="K698" s="3"/>
      <c r="L698" s="3"/>
      <c r="M698" s="3"/>
      <c r="N698" s="3"/>
      <c r="O698" s="3"/>
      <c r="P698" s="3"/>
      <c r="Q698" s="3"/>
      <c r="R698" s="3"/>
      <c r="S698" s="3"/>
      <c r="T698" s="3"/>
      <c r="U698" s="3"/>
      <c r="V698" s="3"/>
      <c r="W698" s="3"/>
      <c r="X698" s="3"/>
      <c r="Y698" s="3"/>
    </row>
    <row r="699" spans="1:25" ht="12.5" x14ac:dyDescent="0.25">
      <c r="A699" s="60"/>
      <c r="B699" s="61"/>
      <c r="C699" s="60"/>
      <c r="D699" s="60"/>
      <c r="E699" s="3"/>
      <c r="F699" s="3"/>
      <c r="G699" s="3"/>
      <c r="H699" s="3"/>
      <c r="I699" s="3"/>
      <c r="J699" s="3"/>
      <c r="K699" s="3"/>
      <c r="L699" s="3"/>
      <c r="M699" s="3"/>
      <c r="N699" s="3"/>
      <c r="O699" s="3"/>
      <c r="P699" s="3"/>
      <c r="Q699" s="3"/>
      <c r="R699" s="3"/>
      <c r="S699" s="3"/>
      <c r="T699" s="3"/>
      <c r="U699" s="3"/>
      <c r="V699" s="3"/>
      <c r="W699" s="3"/>
      <c r="X699" s="3"/>
      <c r="Y699" s="3"/>
    </row>
    <row r="700" spans="1:25" ht="12.5" x14ac:dyDescent="0.25">
      <c r="A700" s="60"/>
      <c r="B700" s="61"/>
      <c r="C700" s="60"/>
      <c r="D700" s="60"/>
      <c r="E700" s="3"/>
      <c r="F700" s="3"/>
      <c r="G700" s="3"/>
      <c r="H700" s="3"/>
      <c r="I700" s="3"/>
      <c r="J700" s="3"/>
      <c r="K700" s="3"/>
      <c r="L700" s="3"/>
      <c r="M700" s="3"/>
      <c r="N700" s="3"/>
      <c r="O700" s="3"/>
      <c r="P700" s="3"/>
      <c r="Q700" s="3"/>
      <c r="R700" s="3"/>
      <c r="S700" s="3"/>
      <c r="T700" s="3"/>
      <c r="U700" s="3"/>
      <c r="V700" s="3"/>
      <c r="W700" s="3"/>
      <c r="X700" s="3"/>
      <c r="Y700" s="3"/>
    </row>
    <row r="701" spans="1:25" ht="12.5" x14ac:dyDescent="0.25">
      <c r="A701" s="60"/>
      <c r="B701" s="61"/>
      <c r="C701" s="60"/>
      <c r="D701" s="60"/>
      <c r="E701" s="3"/>
      <c r="F701" s="3"/>
      <c r="G701" s="3"/>
      <c r="H701" s="3"/>
      <c r="I701" s="3"/>
      <c r="J701" s="3"/>
      <c r="K701" s="3"/>
      <c r="L701" s="3"/>
      <c r="M701" s="3"/>
      <c r="N701" s="3"/>
      <c r="O701" s="3"/>
      <c r="P701" s="3"/>
      <c r="Q701" s="3"/>
      <c r="R701" s="3"/>
      <c r="S701" s="3"/>
      <c r="T701" s="3"/>
      <c r="U701" s="3"/>
      <c r="V701" s="3"/>
      <c r="W701" s="3"/>
      <c r="X701" s="3"/>
      <c r="Y701" s="3"/>
    </row>
    <row r="702" spans="1:25" ht="12.5" x14ac:dyDescent="0.25">
      <c r="A702" s="60"/>
      <c r="B702" s="61"/>
      <c r="C702" s="60"/>
      <c r="D702" s="60"/>
      <c r="E702" s="3"/>
      <c r="F702" s="3"/>
      <c r="G702" s="3"/>
      <c r="H702" s="3"/>
      <c r="I702" s="3"/>
      <c r="J702" s="3"/>
      <c r="K702" s="3"/>
      <c r="L702" s="3"/>
      <c r="M702" s="3"/>
      <c r="N702" s="3"/>
      <c r="O702" s="3"/>
      <c r="P702" s="3"/>
      <c r="Q702" s="3"/>
      <c r="R702" s="3"/>
      <c r="S702" s="3"/>
      <c r="T702" s="3"/>
      <c r="U702" s="3"/>
      <c r="V702" s="3"/>
      <c r="W702" s="3"/>
      <c r="X702" s="3"/>
      <c r="Y702" s="3"/>
    </row>
    <row r="703" spans="1:25" ht="12.5" x14ac:dyDescent="0.25">
      <c r="A703" s="60"/>
      <c r="B703" s="61"/>
      <c r="C703" s="60"/>
      <c r="D703" s="60"/>
      <c r="E703" s="3"/>
      <c r="F703" s="3"/>
      <c r="G703" s="3"/>
      <c r="H703" s="3"/>
      <c r="I703" s="3"/>
      <c r="J703" s="3"/>
      <c r="K703" s="3"/>
      <c r="L703" s="3"/>
      <c r="M703" s="3"/>
      <c r="N703" s="3"/>
      <c r="O703" s="3"/>
      <c r="P703" s="3"/>
      <c r="Q703" s="3"/>
      <c r="R703" s="3"/>
      <c r="S703" s="3"/>
      <c r="T703" s="3"/>
      <c r="U703" s="3"/>
      <c r="V703" s="3"/>
      <c r="W703" s="3"/>
      <c r="X703" s="3"/>
      <c r="Y703" s="3"/>
    </row>
    <row r="704" spans="1:25" ht="12.5" x14ac:dyDescent="0.25">
      <c r="A704" s="60"/>
      <c r="B704" s="61"/>
      <c r="C704" s="60"/>
      <c r="D704" s="60"/>
      <c r="E704" s="3"/>
      <c r="F704" s="3"/>
      <c r="G704" s="3"/>
      <c r="H704" s="3"/>
      <c r="I704" s="3"/>
      <c r="J704" s="3"/>
      <c r="K704" s="3"/>
      <c r="L704" s="3"/>
      <c r="M704" s="3"/>
      <c r="N704" s="3"/>
      <c r="O704" s="3"/>
      <c r="P704" s="3"/>
      <c r="Q704" s="3"/>
      <c r="R704" s="3"/>
      <c r="S704" s="3"/>
      <c r="T704" s="3"/>
      <c r="U704" s="3"/>
      <c r="V704" s="3"/>
      <c r="W704" s="3"/>
      <c r="X704" s="3"/>
      <c r="Y704" s="3"/>
    </row>
    <row r="705" spans="1:25" ht="12.5" x14ac:dyDescent="0.25">
      <c r="A705" s="60"/>
      <c r="B705" s="61"/>
      <c r="C705" s="60"/>
      <c r="D705" s="60"/>
      <c r="E705" s="3"/>
      <c r="F705" s="3"/>
      <c r="G705" s="3"/>
      <c r="H705" s="3"/>
      <c r="I705" s="3"/>
      <c r="J705" s="3"/>
      <c r="K705" s="3"/>
      <c r="L705" s="3"/>
      <c r="M705" s="3"/>
      <c r="N705" s="3"/>
      <c r="O705" s="3"/>
      <c r="P705" s="3"/>
      <c r="Q705" s="3"/>
      <c r="R705" s="3"/>
      <c r="S705" s="3"/>
      <c r="T705" s="3"/>
      <c r="U705" s="3"/>
      <c r="V705" s="3"/>
      <c r="W705" s="3"/>
      <c r="X705" s="3"/>
      <c r="Y705" s="3"/>
    </row>
    <row r="706" spans="1:25" ht="12.5" x14ac:dyDescent="0.25">
      <c r="A706" s="60"/>
      <c r="B706" s="61"/>
      <c r="C706" s="60"/>
      <c r="D706" s="60"/>
      <c r="E706" s="3"/>
      <c r="F706" s="3"/>
      <c r="G706" s="3"/>
      <c r="H706" s="3"/>
      <c r="I706" s="3"/>
      <c r="J706" s="3"/>
      <c r="K706" s="3"/>
      <c r="L706" s="3"/>
      <c r="M706" s="3"/>
      <c r="N706" s="3"/>
      <c r="O706" s="3"/>
      <c r="P706" s="3"/>
      <c r="Q706" s="3"/>
      <c r="R706" s="3"/>
      <c r="S706" s="3"/>
      <c r="T706" s="3"/>
      <c r="U706" s="3"/>
      <c r="V706" s="3"/>
      <c r="W706" s="3"/>
      <c r="X706" s="3"/>
      <c r="Y706" s="3"/>
    </row>
    <row r="707" spans="1:25" ht="12.5" x14ac:dyDescent="0.25">
      <c r="A707" s="60"/>
      <c r="B707" s="61"/>
      <c r="C707" s="60"/>
      <c r="D707" s="60"/>
      <c r="E707" s="3"/>
      <c r="F707" s="3"/>
      <c r="G707" s="3"/>
      <c r="H707" s="3"/>
      <c r="I707" s="3"/>
      <c r="J707" s="3"/>
      <c r="K707" s="3"/>
      <c r="L707" s="3"/>
      <c r="M707" s="3"/>
      <c r="N707" s="3"/>
      <c r="O707" s="3"/>
      <c r="P707" s="3"/>
      <c r="Q707" s="3"/>
      <c r="R707" s="3"/>
      <c r="S707" s="3"/>
      <c r="T707" s="3"/>
      <c r="U707" s="3"/>
      <c r="V707" s="3"/>
      <c r="W707" s="3"/>
      <c r="X707" s="3"/>
      <c r="Y707" s="3"/>
    </row>
    <row r="708" spans="1:25" ht="12.5" x14ac:dyDescent="0.25">
      <c r="A708" s="60"/>
      <c r="B708" s="61"/>
      <c r="C708" s="60"/>
      <c r="D708" s="60"/>
      <c r="E708" s="3"/>
      <c r="F708" s="3"/>
      <c r="G708" s="3"/>
      <c r="H708" s="3"/>
      <c r="I708" s="3"/>
      <c r="J708" s="3"/>
      <c r="K708" s="3"/>
      <c r="L708" s="3"/>
      <c r="M708" s="3"/>
      <c r="N708" s="3"/>
      <c r="O708" s="3"/>
      <c r="P708" s="3"/>
      <c r="Q708" s="3"/>
      <c r="R708" s="3"/>
      <c r="S708" s="3"/>
      <c r="T708" s="3"/>
      <c r="U708" s="3"/>
      <c r="V708" s="3"/>
      <c r="W708" s="3"/>
      <c r="X708" s="3"/>
      <c r="Y708" s="3"/>
    </row>
    <row r="709" spans="1:25" ht="12.5" x14ac:dyDescent="0.25">
      <c r="A709" s="60"/>
      <c r="B709" s="61"/>
      <c r="C709" s="60"/>
      <c r="D709" s="60"/>
      <c r="E709" s="3"/>
      <c r="F709" s="3"/>
      <c r="G709" s="3"/>
      <c r="H709" s="3"/>
      <c r="I709" s="3"/>
      <c r="J709" s="3"/>
      <c r="K709" s="3"/>
      <c r="L709" s="3"/>
      <c r="M709" s="3"/>
      <c r="N709" s="3"/>
      <c r="O709" s="3"/>
      <c r="P709" s="3"/>
      <c r="Q709" s="3"/>
      <c r="R709" s="3"/>
      <c r="S709" s="3"/>
      <c r="T709" s="3"/>
      <c r="U709" s="3"/>
      <c r="V709" s="3"/>
      <c r="W709" s="3"/>
      <c r="X709" s="3"/>
      <c r="Y709" s="3"/>
    </row>
    <row r="710" spans="1:25" ht="12.5" x14ac:dyDescent="0.25">
      <c r="A710" s="60"/>
      <c r="B710" s="61"/>
      <c r="C710" s="60"/>
      <c r="D710" s="60"/>
      <c r="E710" s="3"/>
      <c r="F710" s="3"/>
      <c r="G710" s="3"/>
      <c r="H710" s="3"/>
      <c r="I710" s="3"/>
      <c r="J710" s="3"/>
      <c r="K710" s="3"/>
      <c r="L710" s="3"/>
      <c r="M710" s="3"/>
      <c r="N710" s="3"/>
      <c r="O710" s="3"/>
      <c r="P710" s="3"/>
      <c r="Q710" s="3"/>
      <c r="R710" s="3"/>
      <c r="S710" s="3"/>
      <c r="T710" s="3"/>
      <c r="U710" s="3"/>
      <c r="V710" s="3"/>
      <c r="W710" s="3"/>
      <c r="X710" s="3"/>
      <c r="Y710" s="3"/>
    </row>
    <row r="711" spans="1:25" ht="12.5" x14ac:dyDescent="0.25">
      <c r="A711" s="60"/>
      <c r="B711" s="61"/>
      <c r="C711" s="60"/>
      <c r="D711" s="60"/>
      <c r="E711" s="3"/>
      <c r="F711" s="3"/>
      <c r="G711" s="3"/>
      <c r="H711" s="3"/>
      <c r="I711" s="3"/>
      <c r="J711" s="3"/>
      <c r="K711" s="3"/>
      <c r="L711" s="3"/>
      <c r="M711" s="3"/>
      <c r="N711" s="3"/>
      <c r="O711" s="3"/>
      <c r="P711" s="3"/>
      <c r="Q711" s="3"/>
      <c r="R711" s="3"/>
      <c r="S711" s="3"/>
      <c r="T711" s="3"/>
      <c r="U711" s="3"/>
      <c r="V711" s="3"/>
      <c r="W711" s="3"/>
      <c r="X711" s="3"/>
      <c r="Y711" s="3"/>
    </row>
    <row r="712" spans="1:25" ht="12.5" x14ac:dyDescent="0.25">
      <c r="A712" s="60"/>
      <c r="B712" s="61"/>
      <c r="C712" s="60"/>
      <c r="D712" s="60"/>
      <c r="E712" s="3"/>
      <c r="F712" s="3"/>
      <c r="G712" s="3"/>
      <c r="H712" s="3"/>
      <c r="I712" s="3"/>
      <c r="J712" s="3"/>
      <c r="K712" s="3"/>
      <c r="L712" s="3"/>
      <c r="M712" s="3"/>
      <c r="N712" s="3"/>
      <c r="O712" s="3"/>
      <c r="P712" s="3"/>
      <c r="Q712" s="3"/>
      <c r="R712" s="3"/>
      <c r="S712" s="3"/>
      <c r="T712" s="3"/>
      <c r="U712" s="3"/>
      <c r="V712" s="3"/>
      <c r="W712" s="3"/>
      <c r="X712" s="3"/>
      <c r="Y712" s="3"/>
    </row>
    <row r="713" spans="1:25" ht="12.5" x14ac:dyDescent="0.25">
      <c r="A713" s="60"/>
      <c r="B713" s="61"/>
      <c r="C713" s="60"/>
      <c r="D713" s="60"/>
      <c r="E713" s="3"/>
      <c r="F713" s="3"/>
      <c r="G713" s="3"/>
      <c r="H713" s="3"/>
      <c r="I713" s="3"/>
      <c r="J713" s="3"/>
      <c r="K713" s="3"/>
      <c r="L713" s="3"/>
      <c r="M713" s="3"/>
      <c r="N713" s="3"/>
      <c r="O713" s="3"/>
      <c r="P713" s="3"/>
      <c r="Q713" s="3"/>
      <c r="R713" s="3"/>
      <c r="S713" s="3"/>
      <c r="T713" s="3"/>
      <c r="U713" s="3"/>
      <c r="V713" s="3"/>
      <c r="W713" s="3"/>
      <c r="X713" s="3"/>
      <c r="Y713" s="3"/>
    </row>
    <row r="714" spans="1:25" ht="12.5" x14ac:dyDescent="0.25">
      <c r="A714" s="60"/>
      <c r="B714" s="61"/>
      <c r="C714" s="60"/>
      <c r="D714" s="60"/>
      <c r="E714" s="3"/>
      <c r="F714" s="3"/>
      <c r="G714" s="3"/>
      <c r="H714" s="3"/>
      <c r="I714" s="3"/>
      <c r="J714" s="3"/>
      <c r="K714" s="3"/>
      <c r="L714" s="3"/>
      <c r="M714" s="3"/>
      <c r="N714" s="3"/>
      <c r="O714" s="3"/>
      <c r="P714" s="3"/>
      <c r="Q714" s="3"/>
      <c r="R714" s="3"/>
      <c r="S714" s="3"/>
      <c r="T714" s="3"/>
      <c r="U714" s="3"/>
      <c r="V714" s="3"/>
      <c r="W714" s="3"/>
      <c r="X714" s="3"/>
      <c r="Y714" s="3"/>
    </row>
    <row r="715" spans="1:25" ht="12.5" x14ac:dyDescent="0.25">
      <c r="A715" s="60"/>
      <c r="B715" s="61"/>
      <c r="C715" s="60"/>
      <c r="D715" s="60"/>
      <c r="E715" s="3"/>
      <c r="F715" s="3"/>
      <c r="G715" s="3"/>
      <c r="H715" s="3"/>
      <c r="I715" s="3"/>
      <c r="J715" s="3"/>
      <c r="K715" s="3"/>
      <c r="L715" s="3"/>
      <c r="M715" s="3"/>
      <c r="N715" s="3"/>
      <c r="O715" s="3"/>
      <c r="P715" s="3"/>
      <c r="Q715" s="3"/>
      <c r="R715" s="3"/>
      <c r="S715" s="3"/>
      <c r="T715" s="3"/>
      <c r="U715" s="3"/>
      <c r="V715" s="3"/>
      <c r="W715" s="3"/>
      <c r="X715" s="3"/>
      <c r="Y715" s="3"/>
    </row>
    <row r="716" spans="1:25" ht="12.5" x14ac:dyDescent="0.25">
      <c r="A716" s="60"/>
      <c r="B716" s="61"/>
      <c r="C716" s="60"/>
      <c r="D716" s="60"/>
      <c r="E716" s="3"/>
      <c r="F716" s="3"/>
      <c r="G716" s="3"/>
      <c r="H716" s="3"/>
      <c r="I716" s="3"/>
      <c r="J716" s="3"/>
      <c r="K716" s="3"/>
      <c r="L716" s="3"/>
      <c r="M716" s="3"/>
      <c r="N716" s="3"/>
      <c r="O716" s="3"/>
      <c r="P716" s="3"/>
      <c r="Q716" s="3"/>
      <c r="R716" s="3"/>
      <c r="S716" s="3"/>
      <c r="T716" s="3"/>
      <c r="U716" s="3"/>
      <c r="V716" s="3"/>
      <c r="W716" s="3"/>
      <c r="X716" s="3"/>
      <c r="Y716" s="3"/>
    </row>
    <row r="717" spans="1:25" ht="12.5" x14ac:dyDescent="0.25">
      <c r="A717" s="60"/>
      <c r="B717" s="61"/>
      <c r="C717" s="60"/>
      <c r="D717" s="60"/>
      <c r="E717" s="3"/>
      <c r="F717" s="3"/>
      <c r="G717" s="3"/>
      <c r="H717" s="3"/>
      <c r="I717" s="3"/>
      <c r="J717" s="3"/>
      <c r="K717" s="3"/>
      <c r="L717" s="3"/>
      <c r="M717" s="3"/>
      <c r="N717" s="3"/>
      <c r="O717" s="3"/>
      <c r="P717" s="3"/>
      <c r="Q717" s="3"/>
      <c r="R717" s="3"/>
      <c r="S717" s="3"/>
      <c r="T717" s="3"/>
      <c r="U717" s="3"/>
      <c r="V717" s="3"/>
      <c r="W717" s="3"/>
      <c r="X717" s="3"/>
      <c r="Y717" s="3"/>
    </row>
    <row r="718" spans="1:25" ht="12.5" x14ac:dyDescent="0.25">
      <c r="A718" s="60"/>
      <c r="B718" s="61"/>
      <c r="C718" s="60"/>
      <c r="D718" s="60"/>
      <c r="E718" s="3"/>
      <c r="F718" s="3"/>
      <c r="G718" s="3"/>
      <c r="H718" s="3"/>
      <c r="I718" s="3"/>
      <c r="J718" s="3"/>
      <c r="K718" s="3"/>
      <c r="L718" s="3"/>
      <c r="M718" s="3"/>
      <c r="N718" s="3"/>
      <c r="O718" s="3"/>
      <c r="P718" s="3"/>
      <c r="Q718" s="3"/>
      <c r="R718" s="3"/>
      <c r="S718" s="3"/>
      <c r="T718" s="3"/>
      <c r="U718" s="3"/>
      <c r="V718" s="3"/>
      <c r="W718" s="3"/>
      <c r="X718" s="3"/>
      <c r="Y718" s="3"/>
    </row>
    <row r="719" spans="1:25" ht="12.5" x14ac:dyDescent="0.25">
      <c r="A719" s="60"/>
      <c r="B719" s="61"/>
      <c r="C719" s="60"/>
      <c r="D719" s="60"/>
      <c r="E719" s="3"/>
      <c r="F719" s="3"/>
      <c r="G719" s="3"/>
      <c r="H719" s="3"/>
      <c r="I719" s="3"/>
      <c r="J719" s="3"/>
      <c r="K719" s="3"/>
      <c r="L719" s="3"/>
      <c r="M719" s="3"/>
      <c r="N719" s="3"/>
      <c r="O719" s="3"/>
      <c r="P719" s="3"/>
      <c r="Q719" s="3"/>
      <c r="R719" s="3"/>
      <c r="S719" s="3"/>
      <c r="T719" s="3"/>
      <c r="U719" s="3"/>
      <c r="V719" s="3"/>
      <c r="W719" s="3"/>
      <c r="X719" s="3"/>
      <c r="Y719" s="3"/>
    </row>
    <row r="720" spans="1:25" ht="12.5" x14ac:dyDescent="0.25">
      <c r="A720" s="60"/>
      <c r="B720" s="61"/>
      <c r="C720" s="60"/>
      <c r="D720" s="60"/>
      <c r="E720" s="3"/>
      <c r="F720" s="3"/>
      <c r="G720" s="3"/>
      <c r="H720" s="3"/>
      <c r="I720" s="3"/>
      <c r="J720" s="3"/>
      <c r="K720" s="3"/>
      <c r="L720" s="3"/>
      <c r="M720" s="3"/>
      <c r="N720" s="3"/>
      <c r="O720" s="3"/>
      <c r="P720" s="3"/>
      <c r="Q720" s="3"/>
      <c r="R720" s="3"/>
      <c r="S720" s="3"/>
      <c r="T720" s="3"/>
      <c r="U720" s="3"/>
      <c r="V720" s="3"/>
      <c r="W720" s="3"/>
      <c r="X720" s="3"/>
      <c r="Y720" s="3"/>
    </row>
    <row r="721" spans="1:25" ht="12.5" x14ac:dyDescent="0.25">
      <c r="A721" s="60"/>
      <c r="B721" s="61"/>
      <c r="C721" s="60"/>
      <c r="D721" s="60"/>
      <c r="E721" s="3"/>
      <c r="F721" s="3"/>
      <c r="G721" s="3"/>
      <c r="H721" s="3"/>
      <c r="I721" s="3"/>
      <c r="J721" s="3"/>
      <c r="K721" s="3"/>
      <c r="L721" s="3"/>
      <c r="M721" s="3"/>
      <c r="N721" s="3"/>
      <c r="O721" s="3"/>
      <c r="P721" s="3"/>
      <c r="Q721" s="3"/>
      <c r="R721" s="3"/>
      <c r="S721" s="3"/>
      <c r="T721" s="3"/>
      <c r="U721" s="3"/>
      <c r="V721" s="3"/>
      <c r="W721" s="3"/>
      <c r="X721" s="3"/>
      <c r="Y721" s="3"/>
    </row>
    <row r="722" spans="1:25" ht="12.5" x14ac:dyDescent="0.25">
      <c r="A722" s="60"/>
      <c r="B722" s="61"/>
      <c r="C722" s="60"/>
      <c r="D722" s="60"/>
      <c r="E722" s="3"/>
      <c r="F722" s="3"/>
      <c r="G722" s="3"/>
      <c r="H722" s="3"/>
      <c r="I722" s="3"/>
      <c r="J722" s="3"/>
      <c r="K722" s="3"/>
      <c r="L722" s="3"/>
      <c r="M722" s="3"/>
      <c r="N722" s="3"/>
      <c r="O722" s="3"/>
      <c r="P722" s="3"/>
      <c r="Q722" s="3"/>
      <c r="R722" s="3"/>
      <c r="S722" s="3"/>
      <c r="T722" s="3"/>
      <c r="U722" s="3"/>
      <c r="V722" s="3"/>
      <c r="W722" s="3"/>
      <c r="X722" s="3"/>
      <c r="Y722" s="3"/>
    </row>
    <row r="723" spans="1:25" ht="12.5" x14ac:dyDescent="0.25">
      <c r="A723" s="60"/>
      <c r="B723" s="61"/>
      <c r="C723" s="60"/>
      <c r="D723" s="60"/>
      <c r="E723" s="3"/>
      <c r="F723" s="3"/>
      <c r="G723" s="3"/>
      <c r="H723" s="3"/>
      <c r="I723" s="3"/>
      <c r="J723" s="3"/>
      <c r="K723" s="3"/>
      <c r="L723" s="3"/>
      <c r="M723" s="3"/>
      <c r="N723" s="3"/>
      <c r="O723" s="3"/>
      <c r="P723" s="3"/>
      <c r="Q723" s="3"/>
      <c r="R723" s="3"/>
      <c r="S723" s="3"/>
      <c r="T723" s="3"/>
      <c r="U723" s="3"/>
      <c r="V723" s="3"/>
      <c r="W723" s="3"/>
      <c r="X723" s="3"/>
      <c r="Y723" s="3"/>
    </row>
    <row r="724" spans="1:25" ht="12.5" x14ac:dyDescent="0.25">
      <c r="A724" s="60"/>
      <c r="B724" s="61"/>
      <c r="C724" s="60"/>
      <c r="D724" s="60"/>
      <c r="E724" s="3"/>
      <c r="F724" s="3"/>
      <c r="G724" s="3"/>
      <c r="H724" s="3"/>
      <c r="I724" s="3"/>
      <c r="J724" s="3"/>
      <c r="K724" s="3"/>
      <c r="L724" s="3"/>
      <c r="M724" s="3"/>
      <c r="N724" s="3"/>
      <c r="O724" s="3"/>
      <c r="P724" s="3"/>
      <c r="Q724" s="3"/>
      <c r="R724" s="3"/>
      <c r="S724" s="3"/>
      <c r="T724" s="3"/>
      <c r="U724" s="3"/>
      <c r="V724" s="3"/>
      <c r="W724" s="3"/>
      <c r="X724" s="3"/>
      <c r="Y724" s="3"/>
    </row>
    <row r="725" spans="1:25" ht="12.5" x14ac:dyDescent="0.25">
      <c r="A725" s="60"/>
      <c r="B725" s="61"/>
      <c r="C725" s="60"/>
      <c r="D725" s="60"/>
      <c r="E725" s="3"/>
      <c r="F725" s="3"/>
      <c r="G725" s="3"/>
      <c r="H725" s="3"/>
      <c r="I725" s="3"/>
      <c r="J725" s="3"/>
      <c r="K725" s="3"/>
      <c r="L725" s="3"/>
      <c r="M725" s="3"/>
      <c r="N725" s="3"/>
      <c r="O725" s="3"/>
      <c r="P725" s="3"/>
      <c r="Q725" s="3"/>
      <c r="R725" s="3"/>
      <c r="S725" s="3"/>
      <c r="T725" s="3"/>
      <c r="U725" s="3"/>
      <c r="V725" s="3"/>
      <c r="W725" s="3"/>
      <c r="X725" s="3"/>
      <c r="Y725" s="3"/>
    </row>
    <row r="726" spans="1:25" ht="12.5" x14ac:dyDescent="0.25">
      <c r="A726" s="60"/>
      <c r="B726" s="61"/>
      <c r="C726" s="60"/>
      <c r="D726" s="60"/>
      <c r="E726" s="3"/>
      <c r="F726" s="3"/>
      <c r="G726" s="3"/>
      <c r="H726" s="3"/>
      <c r="I726" s="3"/>
      <c r="J726" s="3"/>
      <c r="K726" s="3"/>
      <c r="L726" s="3"/>
      <c r="M726" s="3"/>
      <c r="N726" s="3"/>
      <c r="O726" s="3"/>
      <c r="P726" s="3"/>
      <c r="Q726" s="3"/>
      <c r="R726" s="3"/>
      <c r="S726" s="3"/>
      <c r="T726" s="3"/>
      <c r="U726" s="3"/>
      <c r="V726" s="3"/>
      <c r="W726" s="3"/>
      <c r="X726" s="3"/>
      <c r="Y726" s="3"/>
    </row>
    <row r="727" spans="1:25" ht="12.5" x14ac:dyDescent="0.25">
      <c r="A727" s="60"/>
      <c r="B727" s="61"/>
      <c r="C727" s="60"/>
      <c r="D727" s="60"/>
      <c r="E727" s="3"/>
      <c r="F727" s="3"/>
      <c r="G727" s="3"/>
      <c r="H727" s="3"/>
      <c r="I727" s="3"/>
      <c r="J727" s="3"/>
      <c r="K727" s="3"/>
      <c r="L727" s="3"/>
      <c r="M727" s="3"/>
      <c r="N727" s="3"/>
      <c r="O727" s="3"/>
      <c r="P727" s="3"/>
      <c r="Q727" s="3"/>
      <c r="R727" s="3"/>
      <c r="S727" s="3"/>
      <c r="T727" s="3"/>
      <c r="U727" s="3"/>
      <c r="V727" s="3"/>
      <c r="W727" s="3"/>
      <c r="X727" s="3"/>
      <c r="Y727" s="3"/>
    </row>
    <row r="728" spans="1:25" ht="12.5" x14ac:dyDescent="0.25">
      <c r="A728" s="60"/>
      <c r="B728" s="61"/>
      <c r="C728" s="60"/>
      <c r="D728" s="60"/>
      <c r="E728" s="3"/>
      <c r="F728" s="3"/>
      <c r="G728" s="3"/>
      <c r="H728" s="3"/>
      <c r="I728" s="3"/>
      <c r="J728" s="3"/>
      <c r="K728" s="3"/>
      <c r="L728" s="3"/>
      <c r="M728" s="3"/>
      <c r="N728" s="3"/>
      <c r="O728" s="3"/>
      <c r="P728" s="3"/>
      <c r="Q728" s="3"/>
      <c r="R728" s="3"/>
      <c r="S728" s="3"/>
      <c r="T728" s="3"/>
      <c r="U728" s="3"/>
      <c r="V728" s="3"/>
      <c r="W728" s="3"/>
      <c r="X728" s="3"/>
      <c r="Y728" s="3"/>
    </row>
    <row r="729" spans="1:25" ht="12.5" x14ac:dyDescent="0.25">
      <c r="A729" s="60"/>
      <c r="B729" s="61"/>
      <c r="C729" s="60"/>
      <c r="D729" s="60"/>
      <c r="E729" s="3"/>
      <c r="F729" s="3"/>
      <c r="G729" s="3"/>
      <c r="H729" s="3"/>
      <c r="I729" s="3"/>
      <c r="J729" s="3"/>
      <c r="K729" s="3"/>
      <c r="L729" s="3"/>
      <c r="M729" s="3"/>
      <c r="N729" s="3"/>
      <c r="O729" s="3"/>
      <c r="P729" s="3"/>
      <c r="Q729" s="3"/>
      <c r="R729" s="3"/>
      <c r="S729" s="3"/>
      <c r="T729" s="3"/>
      <c r="U729" s="3"/>
      <c r="V729" s="3"/>
      <c r="W729" s="3"/>
      <c r="X729" s="3"/>
      <c r="Y729" s="3"/>
    </row>
    <row r="730" spans="1:25" ht="12.5" x14ac:dyDescent="0.25">
      <c r="A730" s="60"/>
      <c r="B730" s="61"/>
      <c r="C730" s="60"/>
      <c r="D730" s="60"/>
      <c r="E730" s="3"/>
      <c r="F730" s="3"/>
      <c r="G730" s="3"/>
      <c r="H730" s="3"/>
      <c r="I730" s="3"/>
      <c r="J730" s="3"/>
      <c r="K730" s="3"/>
      <c r="L730" s="3"/>
      <c r="M730" s="3"/>
      <c r="N730" s="3"/>
      <c r="O730" s="3"/>
      <c r="P730" s="3"/>
      <c r="Q730" s="3"/>
      <c r="R730" s="3"/>
      <c r="S730" s="3"/>
      <c r="T730" s="3"/>
      <c r="U730" s="3"/>
      <c r="V730" s="3"/>
      <c r="W730" s="3"/>
      <c r="X730" s="3"/>
      <c r="Y730" s="3"/>
    </row>
    <row r="731" spans="1:25" ht="12.5" x14ac:dyDescent="0.25">
      <c r="A731" s="60"/>
      <c r="B731" s="61"/>
      <c r="C731" s="60"/>
      <c r="D731" s="60"/>
      <c r="E731" s="3"/>
      <c r="F731" s="3"/>
      <c r="G731" s="3"/>
      <c r="H731" s="3"/>
      <c r="I731" s="3"/>
      <c r="J731" s="3"/>
      <c r="K731" s="3"/>
      <c r="L731" s="3"/>
      <c r="M731" s="3"/>
      <c r="N731" s="3"/>
      <c r="O731" s="3"/>
      <c r="P731" s="3"/>
      <c r="Q731" s="3"/>
      <c r="R731" s="3"/>
      <c r="S731" s="3"/>
      <c r="T731" s="3"/>
      <c r="U731" s="3"/>
      <c r="V731" s="3"/>
      <c r="W731" s="3"/>
      <c r="X731" s="3"/>
      <c r="Y731" s="3"/>
    </row>
    <row r="732" spans="1:25" ht="12.5" x14ac:dyDescent="0.25">
      <c r="A732" s="60"/>
      <c r="B732" s="61"/>
      <c r="C732" s="60"/>
      <c r="D732" s="60"/>
      <c r="E732" s="3"/>
      <c r="F732" s="3"/>
      <c r="G732" s="3"/>
      <c r="H732" s="3"/>
      <c r="I732" s="3"/>
      <c r="J732" s="3"/>
      <c r="K732" s="3"/>
      <c r="L732" s="3"/>
      <c r="M732" s="3"/>
      <c r="N732" s="3"/>
      <c r="O732" s="3"/>
      <c r="P732" s="3"/>
      <c r="Q732" s="3"/>
      <c r="R732" s="3"/>
      <c r="S732" s="3"/>
      <c r="T732" s="3"/>
      <c r="U732" s="3"/>
      <c r="V732" s="3"/>
      <c r="W732" s="3"/>
      <c r="X732" s="3"/>
      <c r="Y732" s="3"/>
    </row>
    <row r="733" spans="1:25" ht="12.5" x14ac:dyDescent="0.25">
      <c r="A733" s="60"/>
      <c r="B733" s="61"/>
      <c r="C733" s="60"/>
      <c r="D733" s="60"/>
      <c r="E733" s="3"/>
      <c r="F733" s="3"/>
      <c r="G733" s="3"/>
      <c r="H733" s="3"/>
      <c r="I733" s="3"/>
      <c r="J733" s="3"/>
      <c r="K733" s="3"/>
      <c r="L733" s="3"/>
      <c r="M733" s="3"/>
      <c r="N733" s="3"/>
      <c r="O733" s="3"/>
      <c r="P733" s="3"/>
      <c r="Q733" s="3"/>
      <c r="R733" s="3"/>
      <c r="S733" s="3"/>
      <c r="T733" s="3"/>
      <c r="U733" s="3"/>
      <c r="V733" s="3"/>
      <c r="W733" s="3"/>
      <c r="X733" s="3"/>
      <c r="Y733" s="3"/>
    </row>
    <row r="734" spans="1:25" ht="12.5" x14ac:dyDescent="0.25">
      <c r="A734" s="60"/>
      <c r="B734" s="61"/>
      <c r="C734" s="60"/>
      <c r="D734" s="60"/>
      <c r="E734" s="3"/>
      <c r="F734" s="3"/>
      <c r="G734" s="3"/>
      <c r="H734" s="3"/>
      <c r="I734" s="3"/>
      <c r="J734" s="3"/>
      <c r="K734" s="3"/>
      <c r="L734" s="3"/>
      <c r="M734" s="3"/>
      <c r="N734" s="3"/>
      <c r="O734" s="3"/>
      <c r="P734" s="3"/>
      <c r="Q734" s="3"/>
      <c r="R734" s="3"/>
      <c r="S734" s="3"/>
      <c r="T734" s="3"/>
      <c r="U734" s="3"/>
      <c r="V734" s="3"/>
      <c r="W734" s="3"/>
      <c r="X734" s="3"/>
      <c r="Y734" s="3"/>
    </row>
    <row r="735" spans="1:25" ht="12.5" x14ac:dyDescent="0.25">
      <c r="A735" s="60"/>
      <c r="B735" s="61"/>
      <c r="C735" s="60"/>
      <c r="D735" s="60"/>
      <c r="E735" s="3"/>
      <c r="F735" s="3"/>
      <c r="G735" s="3"/>
      <c r="H735" s="3"/>
      <c r="I735" s="3"/>
      <c r="J735" s="3"/>
      <c r="K735" s="3"/>
      <c r="L735" s="3"/>
      <c r="M735" s="3"/>
      <c r="N735" s="3"/>
      <c r="O735" s="3"/>
      <c r="P735" s="3"/>
      <c r="Q735" s="3"/>
      <c r="R735" s="3"/>
      <c r="S735" s="3"/>
      <c r="T735" s="3"/>
      <c r="U735" s="3"/>
      <c r="V735" s="3"/>
      <c r="W735" s="3"/>
      <c r="X735" s="3"/>
      <c r="Y735" s="3"/>
    </row>
    <row r="736" spans="1:25" ht="12.5" x14ac:dyDescent="0.25">
      <c r="A736" s="60"/>
      <c r="B736" s="61"/>
      <c r="C736" s="60"/>
      <c r="D736" s="60"/>
      <c r="E736" s="3"/>
      <c r="F736" s="3"/>
      <c r="G736" s="3"/>
      <c r="H736" s="3"/>
      <c r="I736" s="3"/>
      <c r="J736" s="3"/>
      <c r="K736" s="3"/>
      <c r="L736" s="3"/>
      <c r="M736" s="3"/>
      <c r="N736" s="3"/>
      <c r="O736" s="3"/>
      <c r="P736" s="3"/>
      <c r="Q736" s="3"/>
      <c r="R736" s="3"/>
      <c r="S736" s="3"/>
      <c r="T736" s="3"/>
      <c r="U736" s="3"/>
      <c r="V736" s="3"/>
      <c r="W736" s="3"/>
      <c r="X736" s="3"/>
      <c r="Y736" s="3"/>
    </row>
    <row r="737" spans="1:25" ht="12.5" x14ac:dyDescent="0.25">
      <c r="A737" s="60"/>
      <c r="B737" s="61"/>
      <c r="C737" s="60"/>
      <c r="D737" s="60"/>
      <c r="E737" s="3"/>
      <c r="F737" s="3"/>
      <c r="G737" s="3"/>
      <c r="H737" s="3"/>
      <c r="I737" s="3"/>
      <c r="J737" s="3"/>
      <c r="K737" s="3"/>
      <c r="L737" s="3"/>
      <c r="M737" s="3"/>
      <c r="N737" s="3"/>
      <c r="O737" s="3"/>
      <c r="P737" s="3"/>
      <c r="Q737" s="3"/>
      <c r="R737" s="3"/>
      <c r="S737" s="3"/>
      <c r="T737" s="3"/>
      <c r="U737" s="3"/>
      <c r="V737" s="3"/>
      <c r="W737" s="3"/>
      <c r="X737" s="3"/>
      <c r="Y737" s="3"/>
    </row>
    <row r="738" spans="1:25" ht="12.5" x14ac:dyDescent="0.25">
      <c r="A738" s="60"/>
      <c r="B738" s="61"/>
      <c r="C738" s="60"/>
      <c r="D738" s="60"/>
      <c r="E738" s="3"/>
      <c r="F738" s="3"/>
      <c r="G738" s="3"/>
      <c r="H738" s="3"/>
      <c r="I738" s="3"/>
      <c r="J738" s="3"/>
      <c r="K738" s="3"/>
      <c r="L738" s="3"/>
      <c r="M738" s="3"/>
      <c r="N738" s="3"/>
      <c r="O738" s="3"/>
      <c r="P738" s="3"/>
      <c r="Q738" s="3"/>
      <c r="R738" s="3"/>
      <c r="S738" s="3"/>
      <c r="T738" s="3"/>
      <c r="U738" s="3"/>
      <c r="V738" s="3"/>
      <c r="W738" s="3"/>
      <c r="X738" s="3"/>
      <c r="Y738" s="3"/>
    </row>
    <row r="739" spans="1:25" ht="12.5" x14ac:dyDescent="0.25">
      <c r="A739" s="60"/>
      <c r="B739" s="61"/>
      <c r="C739" s="60"/>
      <c r="D739" s="60"/>
      <c r="E739" s="3"/>
      <c r="F739" s="3"/>
      <c r="G739" s="3"/>
      <c r="H739" s="3"/>
      <c r="I739" s="3"/>
      <c r="J739" s="3"/>
      <c r="K739" s="3"/>
      <c r="L739" s="3"/>
      <c r="M739" s="3"/>
      <c r="N739" s="3"/>
      <c r="O739" s="3"/>
      <c r="P739" s="3"/>
      <c r="Q739" s="3"/>
      <c r="R739" s="3"/>
      <c r="S739" s="3"/>
      <c r="T739" s="3"/>
      <c r="U739" s="3"/>
      <c r="V739" s="3"/>
      <c r="W739" s="3"/>
      <c r="X739" s="3"/>
      <c r="Y739" s="3"/>
    </row>
    <row r="740" spans="1:25" ht="12.5" x14ac:dyDescent="0.25">
      <c r="A740" s="60"/>
      <c r="B740" s="61"/>
      <c r="C740" s="60"/>
      <c r="D740" s="60"/>
      <c r="E740" s="3"/>
      <c r="F740" s="3"/>
      <c r="G740" s="3"/>
      <c r="H740" s="3"/>
      <c r="I740" s="3"/>
      <c r="J740" s="3"/>
      <c r="K740" s="3"/>
      <c r="L740" s="3"/>
      <c r="M740" s="3"/>
      <c r="N740" s="3"/>
      <c r="O740" s="3"/>
      <c r="P740" s="3"/>
      <c r="Q740" s="3"/>
      <c r="R740" s="3"/>
      <c r="S740" s="3"/>
      <c r="T740" s="3"/>
      <c r="U740" s="3"/>
      <c r="V740" s="3"/>
      <c r="W740" s="3"/>
      <c r="X740" s="3"/>
      <c r="Y740" s="3"/>
    </row>
    <row r="741" spans="1:25" ht="12.5" x14ac:dyDescent="0.25">
      <c r="A741" s="60"/>
      <c r="B741" s="61"/>
      <c r="C741" s="60"/>
      <c r="D741" s="60"/>
      <c r="E741" s="3"/>
      <c r="F741" s="3"/>
      <c r="G741" s="3"/>
      <c r="H741" s="3"/>
      <c r="I741" s="3"/>
      <c r="J741" s="3"/>
      <c r="K741" s="3"/>
      <c r="L741" s="3"/>
      <c r="M741" s="3"/>
      <c r="N741" s="3"/>
      <c r="O741" s="3"/>
      <c r="P741" s="3"/>
      <c r="Q741" s="3"/>
      <c r="R741" s="3"/>
      <c r="S741" s="3"/>
      <c r="T741" s="3"/>
      <c r="U741" s="3"/>
      <c r="V741" s="3"/>
      <c r="W741" s="3"/>
      <c r="X741" s="3"/>
      <c r="Y741" s="3"/>
    </row>
    <row r="742" spans="1:25" ht="12.5" x14ac:dyDescent="0.25">
      <c r="A742" s="60"/>
      <c r="B742" s="61"/>
      <c r="C742" s="60"/>
      <c r="D742" s="60"/>
      <c r="E742" s="3"/>
      <c r="F742" s="3"/>
      <c r="G742" s="3"/>
      <c r="H742" s="3"/>
      <c r="I742" s="3"/>
      <c r="J742" s="3"/>
      <c r="K742" s="3"/>
      <c r="L742" s="3"/>
      <c r="M742" s="3"/>
      <c r="N742" s="3"/>
      <c r="O742" s="3"/>
      <c r="P742" s="3"/>
      <c r="Q742" s="3"/>
      <c r="R742" s="3"/>
      <c r="S742" s="3"/>
      <c r="T742" s="3"/>
      <c r="U742" s="3"/>
      <c r="V742" s="3"/>
      <c r="W742" s="3"/>
      <c r="X742" s="3"/>
      <c r="Y742" s="3"/>
    </row>
    <row r="743" spans="1:25" ht="12.5" x14ac:dyDescent="0.25">
      <c r="A743" s="60"/>
      <c r="B743" s="61"/>
      <c r="C743" s="60"/>
      <c r="D743" s="60"/>
      <c r="E743" s="3"/>
      <c r="F743" s="3"/>
      <c r="G743" s="3"/>
      <c r="H743" s="3"/>
      <c r="I743" s="3"/>
      <c r="J743" s="3"/>
      <c r="K743" s="3"/>
      <c r="L743" s="3"/>
      <c r="M743" s="3"/>
      <c r="N743" s="3"/>
      <c r="O743" s="3"/>
      <c r="P743" s="3"/>
      <c r="Q743" s="3"/>
      <c r="R743" s="3"/>
      <c r="S743" s="3"/>
      <c r="T743" s="3"/>
      <c r="U743" s="3"/>
      <c r="V743" s="3"/>
      <c r="W743" s="3"/>
      <c r="X743" s="3"/>
      <c r="Y743" s="3"/>
    </row>
    <row r="744" spans="1:25" ht="12.5" x14ac:dyDescent="0.25">
      <c r="A744" s="60"/>
      <c r="B744" s="61"/>
      <c r="C744" s="60"/>
      <c r="D744" s="60"/>
      <c r="E744" s="3"/>
      <c r="F744" s="3"/>
      <c r="G744" s="3"/>
      <c r="H744" s="3"/>
      <c r="I744" s="3"/>
      <c r="J744" s="3"/>
      <c r="K744" s="3"/>
      <c r="L744" s="3"/>
      <c r="M744" s="3"/>
      <c r="N744" s="3"/>
      <c r="O744" s="3"/>
      <c r="P744" s="3"/>
      <c r="Q744" s="3"/>
      <c r="R744" s="3"/>
      <c r="S744" s="3"/>
      <c r="T744" s="3"/>
      <c r="U744" s="3"/>
      <c r="V744" s="3"/>
      <c r="W744" s="3"/>
      <c r="X744" s="3"/>
      <c r="Y744" s="3"/>
    </row>
    <row r="745" spans="1:25" ht="12.5" x14ac:dyDescent="0.25">
      <c r="A745" s="60"/>
      <c r="B745" s="61"/>
      <c r="C745" s="60"/>
      <c r="D745" s="60"/>
      <c r="E745" s="3"/>
      <c r="F745" s="3"/>
      <c r="G745" s="3"/>
      <c r="H745" s="3"/>
      <c r="I745" s="3"/>
      <c r="J745" s="3"/>
      <c r="K745" s="3"/>
      <c r="L745" s="3"/>
      <c r="M745" s="3"/>
      <c r="N745" s="3"/>
      <c r="O745" s="3"/>
      <c r="P745" s="3"/>
      <c r="Q745" s="3"/>
      <c r="R745" s="3"/>
      <c r="S745" s="3"/>
      <c r="T745" s="3"/>
      <c r="U745" s="3"/>
      <c r="V745" s="3"/>
      <c r="W745" s="3"/>
      <c r="X745" s="3"/>
      <c r="Y745" s="3"/>
    </row>
    <row r="746" spans="1:25" ht="12.5" x14ac:dyDescent="0.25">
      <c r="A746" s="60"/>
      <c r="B746" s="61"/>
      <c r="C746" s="60"/>
      <c r="D746" s="60"/>
      <c r="E746" s="3"/>
      <c r="F746" s="3"/>
      <c r="G746" s="3"/>
      <c r="H746" s="3"/>
      <c r="I746" s="3"/>
      <c r="J746" s="3"/>
      <c r="K746" s="3"/>
      <c r="L746" s="3"/>
      <c r="M746" s="3"/>
      <c r="N746" s="3"/>
      <c r="O746" s="3"/>
      <c r="P746" s="3"/>
      <c r="Q746" s="3"/>
      <c r="R746" s="3"/>
      <c r="S746" s="3"/>
      <c r="T746" s="3"/>
      <c r="U746" s="3"/>
      <c r="V746" s="3"/>
      <c r="W746" s="3"/>
      <c r="X746" s="3"/>
      <c r="Y746" s="3"/>
    </row>
    <row r="747" spans="1:25" ht="12.5" x14ac:dyDescent="0.25">
      <c r="A747" s="60"/>
      <c r="B747" s="61"/>
      <c r="C747" s="60"/>
      <c r="D747" s="60"/>
      <c r="E747" s="3"/>
      <c r="F747" s="3"/>
      <c r="G747" s="3"/>
      <c r="H747" s="3"/>
      <c r="I747" s="3"/>
      <c r="J747" s="3"/>
      <c r="K747" s="3"/>
      <c r="L747" s="3"/>
      <c r="M747" s="3"/>
      <c r="N747" s="3"/>
      <c r="O747" s="3"/>
      <c r="P747" s="3"/>
      <c r="Q747" s="3"/>
      <c r="R747" s="3"/>
      <c r="S747" s="3"/>
      <c r="T747" s="3"/>
      <c r="U747" s="3"/>
      <c r="V747" s="3"/>
      <c r="W747" s="3"/>
      <c r="X747" s="3"/>
      <c r="Y747" s="3"/>
    </row>
    <row r="748" spans="1:25" ht="12.5" x14ac:dyDescent="0.25">
      <c r="A748" s="60"/>
      <c r="B748" s="61"/>
      <c r="C748" s="60"/>
      <c r="D748" s="60"/>
      <c r="E748" s="3"/>
      <c r="F748" s="3"/>
      <c r="G748" s="3"/>
      <c r="H748" s="3"/>
      <c r="I748" s="3"/>
      <c r="J748" s="3"/>
      <c r="K748" s="3"/>
      <c r="L748" s="3"/>
      <c r="M748" s="3"/>
      <c r="N748" s="3"/>
      <c r="O748" s="3"/>
      <c r="P748" s="3"/>
      <c r="Q748" s="3"/>
      <c r="R748" s="3"/>
      <c r="S748" s="3"/>
      <c r="T748" s="3"/>
      <c r="U748" s="3"/>
      <c r="V748" s="3"/>
      <c r="W748" s="3"/>
      <c r="X748" s="3"/>
      <c r="Y748" s="3"/>
    </row>
    <row r="749" spans="1:25" ht="12.5" x14ac:dyDescent="0.25">
      <c r="A749" s="60"/>
      <c r="B749" s="61"/>
      <c r="C749" s="60"/>
      <c r="D749" s="60"/>
      <c r="E749" s="3"/>
      <c r="F749" s="3"/>
      <c r="G749" s="3"/>
      <c r="H749" s="3"/>
      <c r="I749" s="3"/>
      <c r="J749" s="3"/>
      <c r="K749" s="3"/>
      <c r="L749" s="3"/>
      <c r="M749" s="3"/>
      <c r="N749" s="3"/>
      <c r="O749" s="3"/>
      <c r="P749" s="3"/>
      <c r="Q749" s="3"/>
      <c r="R749" s="3"/>
      <c r="S749" s="3"/>
      <c r="T749" s="3"/>
      <c r="U749" s="3"/>
      <c r="V749" s="3"/>
      <c r="W749" s="3"/>
      <c r="X749" s="3"/>
      <c r="Y749" s="3"/>
    </row>
    <row r="750" spans="1:25" ht="12.5" x14ac:dyDescent="0.25">
      <c r="A750" s="60"/>
      <c r="B750" s="61"/>
      <c r="C750" s="60"/>
      <c r="D750" s="60"/>
      <c r="E750" s="3"/>
      <c r="F750" s="3"/>
      <c r="G750" s="3"/>
      <c r="H750" s="3"/>
      <c r="I750" s="3"/>
      <c r="J750" s="3"/>
      <c r="K750" s="3"/>
      <c r="L750" s="3"/>
      <c r="M750" s="3"/>
      <c r="N750" s="3"/>
      <c r="O750" s="3"/>
      <c r="P750" s="3"/>
      <c r="Q750" s="3"/>
      <c r="R750" s="3"/>
      <c r="S750" s="3"/>
      <c r="T750" s="3"/>
      <c r="U750" s="3"/>
      <c r="V750" s="3"/>
      <c r="W750" s="3"/>
      <c r="X750" s="3"/>
      <c r="Y750" s="3"/>
    </row>
    <row r="751" spans="1:25" ht="12.5" x14ac:dyDescent="0.25">
      <c r="A751" s="60"/>
      <c r="B751" s="61"/>
      <c r="C751" s="60"/>
      <c r="D751" s="60"/>
      <c r="E751" s="3"/>
      <c r="F751" s="3"/>
      <c r="G751" s="3"/>
      <c r="H751" s="3"/>
      <c r="I751" s="3"/>
      <c r="J751" s="3"/>
      <c r="K751" s="3"/>
      <c r="L751" s="3"/>
      <c r="M751" s="3"/>
      <c r="N751" s="3"/>
      <c r="O751" s="3"/>
      <c r="P751" s="3"/>
      <c r="Q751" s="3"/>
      <c r="R751" s="3"/>
      <c r="S751" s="3"/>
      <c r="T751" s="3"/>
      <c r="U751" s="3"/>
      <c r="V751" s="3"/>
      <c r="W751" s="3"/>
      <c r="X751" s="3"/>
      <c r="Y751" s="3"/>
    </row>
    <row r="752" spans="1:25" ht="12.5" x14ac:dyDescent="0.25">
      <c r="A752" s="60"/>
      <c r="B752" s="61"/>
      <c r="C752" s="60"/>
      <c r="D752" s="60"/>
      <c r="E752" s="3"/>
      <c r="F752" s="3"/>
      <c r="G752" s="3"/>
      <c r="H752" s="3"/>
      <c r="I752" s="3"/>
      <c r="J752" s="3"/>
      <c r="K752" s="3"/>
      <c r="L752" s="3"/>
      <c r="M752" s="3"/>
      <c r="N752" s="3"/>
      <c r="O752" s="3"/>
      <c r="P752" s="3"/>
      <c r="Q752" s="3"/>
      <c r="R752" s="3"/>
      <c r="S752" s="3"/>
      <c r="T752" s="3"/>
      <c r="U752" s="3"/>
      <c r="V752" s="3"/>
      <c r="W752" s="3"/>
      <c r="X752" s="3"/>
      <c r="Y752" s="3"/>
    </row>
    <row r="753" spans="1:25" ht="12.5" x14ac:dyDescent="0.25">
      <c r="A753" s="60"/>
      <c r="B753" s="61"/>
      <c r="C753" s="60"/>
      <c r="D753" s="60"/>
      <c r="E753" s="3"/>
      <c r="F753" s="3"/>
      <c r="G753" s="3"/>
      <c r="H753" s="3"/>
      <c r="I753" s="3"/>
      <c r="J753" s="3"/>
      <c r="K753" s="3"/>
      <c r="L753" s="3"/>
      <c r="M753" s="3"/>
      <c r="N753" s="3"/>
      <c r="O753" s="3"/>
      <c r="P753" s="3"/>
      <c r="Q753" s="3"/>
      <c r="R753" s="3"/>
      <c r="S753" s="3"/>
      <c r="T753" s="3"/>
      <c r="U753" s="3"/>
      <c r="V753" s="3"/>
      <c r="W753" s="3"/>
      <c r="X753" s="3"/>
      <c r="Y753" s="3"/>
    </row>
    <row r="754" spans="1:25" ht="12.5" x14ac:dyDescent="0.25">
      <c r="A754" s="60"/>
      <c r="B754" s="61"/>
      <c r="C754" s="60"/>
      <c r="D754" s="60"/>
      <c r="E754" s="3"/>
      <c r="F754" s="3"/>
      <c r="G754" s="3"/>
      <c r="H754" s="3"/>
      <c r="I754" s="3"/>
      <c r="J754" s="3"/>
      <c r="K754" s="3"/>
      <c r="L754" s="3"/>
      <c r="M754" s="3"/>
      <c r="N754" s="3"/>
      <c r="O754" s="3"/>
      <c r="P754" s="3"/>
      <c r="Q754" s="3"/>
      <c r="R754" s="3"/>
      <c r="S754" s="3"/>
      <c r="T754" s="3"/>
      <c r="U754" s="3"/>
      <c r="V754" s="3"/>
      <c r="W754" s="3"/>
      <c r="X754" s="3"/>
      <c r="Y754" s="3"/>
    </row>
    <row r="755" spans="1:25" ht="12.5" x14ac:dyDescent="0.25">
      <c r="A755" s="60"/>
      <c r="B755" s="61"/>
      <c r="C755" s="60"/>
      <c r="D755" s="60"/>
      <c r="E755" s="3"/>
      <c r="F755" s="3"/>
      <c r="G755" s="3"/>
      <c r="H755" s="3"/>
      <c r="I755" s="3"/>
      <c r="J755" s="3"/>
      <c r="K755" s="3"/>
      <c r="L755" s="3"/>
      <c r="M755" s="3"/>
      <c r="N755" s="3"/>
      <c r="O755" s="3"/>
      <c r="P755" s="3"/>
      <c r="Q755" s="3"/>
      <c r="R755" s="3"/>
      <c r="S755" s="3"/>
      <c r="T755" s="3"/>
      <c r="U755" s="3"/>
      <c r="V755" s="3"/>
      <c r="W755" s="3"/>
      <c r="X755" s="3"/>
      <c r="Y755" s="3"/>
    </row>
    <row r="756" spans="1:25" ht="12.5" x14ac:dyDescent="0.25">
      <c r="A756" s="60"/>
      <c r="B756" s="61"/>
      <c r="C756" s="60"/>
      <c r="D756" s="60"/>
      <c r="E756" s="3"/>
      <c r="F756" s="3"/>
      <c r="G756" s="3"/>
      <c r="H756" s="3"/>
      <c r="I756" s="3"/>
      <c r="J756" s="3"/>
      <c r="K756" s="3"/>
      <c r="L756" s="3"/>
      <c r="M756" s="3"/>
      <c r="N756" s="3"/>
      <c r="O756" s="3"/>
      <c r="P756" s="3"/>
      <c r="Q756" s="3"/>
      <c r="R756" s="3"/>
      <c r="S756" s="3"/>
      <c r="T756" s="3"/>
      <c r="U756" s="3"/>
      <c r="V756" s="3"/>
      <c r="W756" s="3"/>
      <c r="X756" s="3"/>
      <c r="Y756" s="3"/>
    </row>
    <row r="757" spans="1:25" ht="12.5" x14ac:dyDescent="0.25">
      <c r="A757" s="60"/>
      <c r="B757" s="61"/>
      <c r="C757" s="60"/>
      <c r="D757" s="60"/>
      <c r="E757" s="3"/>
      <c r="F757" s="3"/>
      <c r="G757" s="3"/>
      <c r="H757" s="3"/>
      <c r="I757" s="3"/>
      <c r="J757" s="3"/>
      <c r="K757" s="3"/>
      <c r="L757" s="3"/>
      <c r="M757" s="3"/>
      <c r="N757" s="3"/>
      <c r="O757" s="3"/>
      <c r="P757" s="3"/>
      <c r="Q757" s="3"/>
      <c r="R757" s="3"/>
      <c r="S757" s="3"/>
      <c r="T757" s="3"/>
      <c r="U757" s="3"/>
      <c r="V757" s="3"/>
      <c r="W757" s="3"/>
      <c r="X757" s="3"/>
      <c r="Y757" s="3"/>
    </row>
    <row r="758" spans="1:25" ht="12.5" x14ac:dyDescent="0.25">
      <c r="A758" s="60"/>
      <c r="B758" s="61"/>
      <c r="C758" s="60"/>
      <c r="D758" s="60"/>
      <c r="E758" s="3"/>
      <c r="F758" s="3"/>
      <c r="G758" s="3"/>
      <c r="H758" s="3"/>
      <c r="I758" s="3"/>
      <c r="J758" s="3"/>
      <c r="K758" s="3"/>
      <c r="L758" s="3"/>
      <c r="M758" s="3"/>
      <c r="N758" s="3"/>
      <c r="O758" s="3"/>
      <c r="P758" s="3"/>
      <c r="Q758" s="3"/>
      <c r="R758" s="3"/>
      <c r="S758" s="3"/>
      <c r="T758" s="3"/>
      <c r="U758" s="3"/>
      <c r="V758" s="3"/>
      <c r="W758" s="3"/>
      <c r="X758" s="3"/>
      <c r="Y758" s="3"/>
    </row>
    <row r="759" spans="1:25" ht="12.5" x14ac:dyDescent="0.25">
      <c r="A759" s="60"/>
      <c r="B759" s="61"/>
      <c r="C759" s="60"/>
      <c r="D759" s="60"/>
      <c r="E759" s="3"/>
      <c r="F759" s="3"/>
      <c r="G759" s="3"/>
      <c r="H759" s="3"/>
      <c r="I759" s="3"/>
      <c r="J759" s="3"/>
      <c r="K759" s="3"/>
      <c r="L759" s="3"/>
      <c r="M759" s="3"/>
      <c r="N759" s="3"/>
      <c r="O759" s="3"/>
      <c r="P759" s="3"/>
      <c r="Q759" s="3"/>
      <c r="R759" s="3"/>
      <c r="S759" s="3"/>
      <c r="T759" s="3"/>
      <c r="U759" s="3"/>
      <c r="V759" s="3"/>
      <c r="W759" s="3"/>
      <c r="X759" s="3"/>
      <c r="Y759" s="3"/>
    </row>
    <row r="760" spans="1:25" ht="12.5" x14ac:dyDescent="0.25">
      <c r="A760" s="60"/>
      <c r="B760" s="61"/>
      <c r="C760" s="60"/>
      <c r="D760" s="60"/>
      <c r="E760" s="3"/>
      <c r="F760" s="3"/>
      <c r="G760" s="3"/>
      <c r="H760" s="3"/>
      <c r="I760" s="3"/>
      <c r="J760" s="3"/>
      <c r="K760" s="3"/>
      <c r="L760" s="3"/>
      <c r="M760" s="3"/>
      <c r="N760" s="3"/>
      <c r="O760" s="3"/>
      <c r="P760" s="3"/>
      <c r="Q760" s="3"/>
      <c r="R760" s="3"/>
      <c r="S760" s="3"/>
      <c r="T760" s="3"/>
      <c r="U760" s="3"/>
      <c r="V760" s="3"/>
      <c r="W760" s="3"/>
      <c r="X760" s="3"/>
      <c r="Y760" s="3"/>
    </row>
    <row r="761" spans="1:25" ht="12.5" x14ac:dyDescent="0.25">
      <c r="A761" s="60"/>
      <c r="B761" s="61"/>
      <c r="C761" s="60"/>
      <c r="D761" s="60"/>
      <c r="E761" s="3"/>
      <c r="F761" s="3"/>
      <c r="G761" s="3"/>
      <c r="H761" s="3"/>
      <c r="I761" s="3"/>
      <c r="J761" s="3"/>
      <c r="K761" s="3"/>
      <c r="L761" s="3"/>
      <c r="M761" s="3"/>
      <c r="N761" s="3"/>
      <c r="O761" s="3"/>
      <c r="P761" s="3"/>
      <c r="Q761" s="3"/>
      <c r="R761" s="3"/>
      <c r="S761" s="3"/>
      <c r="T761" s="3"/>
      <c r="U761" s="3"/>
      <c r="V761" s="3"/>
      <c r="W761" s="3"/>
      <c r="X761" s="3"/>
      <c r="Y761" s="3"/>
    </row>
    <row r="762" spans="1:25" ht="12.5" x14ac:dyDescent="0.25">
      <c r="A762" s="60"/>
      <c r="B762" s="61"/>
      <c r="C762" s="60"/>
      <c r="D762" s="60"/>
      <c r="E762" s="3"/>
      <c r="F762" s="3"/>
      <c r="G762" s="3"/>
      <c r="H762" s="3"/>
      <c r="I762" s="3"/>
      <c r="J762" s="3"/>
      <c r="K762" s="3"/>
      <c r="L762" s="3"/>
      <c r="M762" s="3"/>
      <c r="N762" s="3"/>
      <c r="O762" s="3"/>
      <c r="P762" s="3"/>
      <c r="Q762" s="3"/>
      <c r="R762" s="3"/>
      <c r="S762" s="3"/>
      <c r="T762" s="3"/>
      <c r="U762" s="3"/>
      <c r="V762" s="3"/>
      <c r="W762" s="3"/>
      <c r="X762" s="3"/>
      <c r="Y762" s="3"/>
    </row>
    <row r="763" spans="1:25" ht="12.5" x14ac:dyDescent="0.25">
      <c r="A763" s="60"/>
      <c r="B763" s="61"/>
      <c r="C763" s="60"/>
      <c r="D763" s="60"/>
      <c r="E763" s="3"/>
      <c r="F763" s="3"/>
      <c r="G763" s="3"/>
      <c r="H763" s="3"/>
      <c r="I763" s="3"/>
      <c r="J763" s="3"/>
      <c r="K763" s="3"/>
      <c r="L763" s="3"/>
      <c r="M763" s="3"/>
      <c r="N763" s="3"/>
      <c r="O763" s="3"/>
      <c r="P763" s="3"/>
      <c r="Q763" s="3"/>
      <c r="R763" s="3"/>
      <c r="S763" s="3"/>
      <c r="T763" s="3"/>
      <c r="U763" s="3"/>
      <c r="V763" s="3"/>
      <c r="W763" s="3"/>
      <c r="X763" s="3"/>
      <c r="Y763" s="3"/>
    </row>
    <row r="764" spans="1:25" ht="12.5" x14ac:dyDescent="0.25">
      <c r="A764" s="60"/>
      <c r="B764" s="61"/>
      <c r="C764" s="60"/>
      <c r="D764" s="60"/>
      <c r="E764" s="3"/>
      <c r="F764" s="3"/>
      <c r="G764" s="3"/>
      <c r="H764" s="3"/>
      <c r="I764" s="3"/>
      <c r="J764" s="3"/>
      <c r="K764" s="3"/>
      <c r="L764" s="3"/>
      <c r="M764" s="3"/>
      <c r="N764" s="3"/>
      <c r="O764" s="3"/>
      <c r="P764" s="3"/>
      <c r="Q764" s="3"/>
      <c r="R764" s="3"/>
      <c r="S764" s="3"/>
      <c r="T764" s="3"/>
      <c r="U764" s="3"/>
      <c r="V764" s="3"/>
      <c r="W764" s="3"/>
      <c r="X764" s="3"/>
      <c r="Y764" s="3"/>
    </row>
    <row r="765" spans="1:25" ht="12.5" x14ac:dyDescent="0.25">
      <c r="A765" s="60"/>
      <c r="B765" s="61"/>
      <c r="C765" s="60"/>
      <c r="D765" s="60"/>
      <c r="E765" s="3"/>
      <c r="F765" s="3"/>
      <c r="G765" s="3"/>
      <c r="H765" s="3"/>
      <c r="I765" s="3"/>
      <c r="J765" s="3"/>
      <c r="K765" s="3"/>
      <c r="L765" s="3"/>
      <c r="M765" s="3"/>
      <c r="N765" s="3"/>
      <c r="O765" s="3"/>
      <c r="P765" s="3"/>
      <c r="Q765" s="3"/>
      <c r="R765" s="3"/>
      <c r="S765" s="3"/>
      <c r="T765" s="3"/>
      <c r="U765" s="3"/>
      <c r="V765" s="3"/>
      <c r="W765" s="3"/>
      <c r="X765" s="3"/>
      <c r="Y765" s="3"/>
    </row>
    <row r="766" spans="1:25" ht="12.5" x14ac:dyDescent="0.25">
      <c r="A766" s="60"/>
      <c r="B766" s="61"/>
      <c r="C766" s="60"/>
      <c r="D766" s="60"/>
      <c r="E766" s="3"/>
      <c r="F766" s="3"/>
      <c r="G766" s="3"/>
      <c r="H766" s="3"/>
      <c r="I766" s="3"/>
      <c r="J766" s="3"/>
      <c r="K766" s="3"/>
      <c r="L766" s="3"/>
      <c r="M766" s="3"/>
      <c r="N766" s="3"/>
      <c r="O766" s="3"/>
      <c r="P766" s="3"/>
      <c r="Q766" s="3"/>
      <c r="R766" s="3"/>
      <c r="S766" s="3"/>
      <c r="T766" s="3"/>
      <c r="U766" s="3"/>
      <c r="V766" s="3"/>
      <c r="W766" s="3"/>
      <c r="X766" s="3"/>
      <c r="Y766" s="3"/>
    </row>
    <row r="767" spans="1:25" ht="12.5" x14ac:dyDescent="0.25">
      <c r="A767" s="60"/>
      <c r="B767" s="61"/>
      <c r="C767" s="60"/>
      <c r="D767" s="60"/>
      <c r="E767" s="3"/>
      <c r="F767" s="3"/>
      <c r="G767" s="3"/>
      <c r="H767" s="3"/>
      <c r="I767" s="3"/>
      <c r="J767" s="3"/>
      <c r="K767" s="3"/>
      <c r="L767" s="3"/>
      <c r="M767" s="3"/>
      <c r="N767" s="3"/>
      <c r="O767" s="3"/>
      <c r="P767" s="3"/>
      <c r="Q767" s="3"/>
      <c r="R767" s="3"/>
      <c r="S767" s="3"/>
      <c r="T767" s="3"/>
      <c r="U767" s="3"/>
      <c r="V767" s="3"/>
      <c r="W767" s="3"/>
      <c r="X767" s="3"/>
      <c r="Y767" s="3"/>
    </row>
    <row r="768" spans="1:25" ht="12.5" x14ac:dyDescent="0.25">
      <c r="A768" s="60"/>
      <c r="B768" s="61"/>
      <c r="C768" s="60"/>
      <c r="D768" s="60"/>
      <c r="E768" s="3"/>
      <c r="F768" s="3"/>
      <c r="G768" s="3"/>
      <c r="H768" s="3"/>
      <c r="I768" s="3"/>
      <c r="J768" s="3"/>
      <c r="K768" s="3"/>
      <c r="L768" s="3"/>
      <c r="M768" s="3"/>
      <c r="N768" s="3"/>
      <c r="O768" s="3"/>
      <c r="P768" s="3"/>
      <c r="Q768" s="3"/>
      <c r="R768" s="3"/>
      <c r="S768" s="3"/>
      <c r="T768" s="3"/>
      <c r="U768" s="3"/>
      <c r="V768" s="3"/>
      <c r="W768" s="3"/>
      <c r="X768" s="3"/>
      <c r="Y768" s="3"/>
    </row>
    <row r="769" spans="1:25" ht="12.5" x14ac:dyDescent="0.25">
      <c r="A769" s="60"/>
      <c r="B769" s="61"/>
      <c r="C769" s="60"/>
      <c r="D769" s="60"/>
      <c r="E769" s="3"/>
      <c r="F769" s="3"/>
      <c r="G769" s="3"/>
      <c r="H769" s="3"/>
      <c r="I769" s="3"/>
      <c r="J769" s="3"/>
      <c r="K769" s="3"/>
      <c r="L769" s="3"/>
      <c r="M769" s="3"/>
      <c r="N769" s="3"/>
      <c r="O769" s="3"/>
      <c r="P769" s="3"/>
      <c r="Q769" s="3"/>
      <c r="R769" s="3"/>
      <c r="S769" s="3"/>
      <c r="T769" s="3"/>
      <c r="U769" s="3"/>
      <c r="V769" s="3"/>
      <c r="W769" s="3"/>
      <c r="X769" s="3"/>
      <c r="Y769" s="3"/>
    </row>
    <row r="770" spans="1:25" ht="12.5" x14ac:dyDescent="0.25">
      <c r="A770" s="60"/>
      <c r="B770" s="61"/>
      <c r="C770" s="60"/>
      <c r="D770" s="60"/>
      <c r="E770" s="3"/>
      <c r="F770" s="3"/>
      <c r="G770" s="3"/>
      <c r="H770" s="3"/>
      <c r="I770" s="3"/>
      <c r="J770" s="3"/>
      <c r="K770" s="3"/>
      <c r="L770" s="3"/>
      <c r="M770" s="3"/>
      <c r="N770" s="3"/>
      <c r="O770" s="3"/>
      <c r="P770" s="3"/>
      <c r="Q770" s="3"/>
      <c r="R770" s="3"/>
      <c r="S770" s="3"/>
      <c r="T770" s="3"/>
      <c r="U770" s="3"/>
      <c r="V770" s="3"/>
      <c r="W770" s="3"/>
      <c r="X770" s="3"/>
      <c r="Y770" s="3"/>
    </row>
    <row r="771" spans="1:25" ht="12.5" x14ac:dyDescent="0.25">
      <c r="A771" s="60"/>
      <c r="B771" s="61"/>
      <c r="C771" s="60"/>
      <c r="D771" s="60"/>
      <c r="E771" s="3"/>
      <c r="F771" s="3"/>
      <c r="G771" s="3"/>
      <c r="H771" s="3"/>
      <c r="I771" s="3"/>
      <c r="J771" s="3"/>
      <c r="K771" s="3"/>
      <c r="L771" s="3"/>
      <c r="M771" s="3"/>
      <c r="N771" s="3"/>
      <c r="O771" s="3"/>
      <c r="P771" s="3"/>
      <c r="Q771" s="3"/>
      <c r="R771" s="3"/>
      <c r="S771" s="3"/>
      <c r="T771" s="3"/>
      <c r="U771" s="3"/>
      <c r="V771" s="3"/>
      <c r="W771" s="3"/>
      <c r="X771" s="3"/>
      <c r="Y771" s="3"/>
    </row>
    <row r="772" spans="1:25" ht="12.5" x14ac:dyDescent="0.25">
      <c r="A772" s="60"/>
      <c r="B772" s="61"/>
      <c r="C772" s="60"/>
      <c r="D772" s="60"/>
      <c r="E772" s="3"/>
      <c r="F772" s="3"/>
      <c r="G772" s="3"/>
      <c r="H772" s="3"/>
      <c r="I772" s="3"/>
      <c r="J772" s="3"/>
      <c r="K772" s="3"/>
      <c r="L772" s="3"/>
      <c r="M772" s="3"/>
      <c r="N772" s="3"/>
      <c r="O772" s="3"/>
      <c r="P772" s="3"/>
      <c r="Q772" s="3"/>
      <c r="R772" s="3"/>
      <c r="S772" s="3"/>
      <c r="T772" s="3"/>
      <c r="U772" s="3"/>
      <c r="V772" s="3"/>
      <c r="W772" s="3"/>
      <c r="X772" s="3"/>
      <c r="Y772" s="3"/>
    </row>
    <row r="773" spans="1:25" ht="12.5" x14ac:dyDescent="0.25">
      <c r="A773" s="60"/>
      <c r="B773" s="61"/>
      <c r="C773" s="60"/>
      <c r="D773" s="60"/>
      <c r="E773" s="3"/>
      <c r="F773" s="3"/>
      <c r="G773" s="3"/>
      <c r="H773" s="3"/>
      <c r="I773" s="3"/>
      <c r="J773" s="3"/>
      <c r="K773" s="3"/>
      <c r="L773" s="3"/>
      <c r="M773" s="3"/>
      <c r="N773" s="3"/>
      <c r="O773" s="3"/>
      <c r="P773" s="3"/>
      <c r="Q773" s="3"/>
      <c r="R773" s="3"/>
      <c r="S773" s="3"/>
      <c r="T773" s="3"/>
      <c r="U773" s="3"/>
      <c r="V773" s="3"/>
      <c r="W773" s="3"/>
      <c r="X773" s="3"/>
      <c r="Y773" s="3"/>
    </row>
    <row r="774" spans="1:25" ht="12.5" x14ac:dyDescent="0.25">
      <c r="A774" s="60"/>
      <c r="B774" s="61"/>
      <c r="C774" s="60"/>
      <c r="D774" s="60"/>
      <c r="E774" s="3"/>
      <c r="F774" s="3"/>
      <c r="G774" s="3"/>
      <c r="H774" s="3"/>
      <c r="I774" s="3"/>
      <c r="J774" s="3"/>
      <c r="K774" s="3"/>
      <c r="L774" s="3"/>
      <c r="M774" s="3"/>
      <c r="N774" s="3"/>
      <c r="O774" s="3"/>
      <c r="P774" s="3"/>
      <c r="Q774" s="3"/>
      <c r="R774" s="3"/>
      <c r="S774" s="3"/>
      <c r="T774" s="3"/>
      <c r="U774" s="3"/>
      <c r="V774" s="3"/>
      <c r="W774" s="3"/>
      <c r="X774" s="3"/>
      <c r="Y774" s="3"/>
    </row>
    <row r="775" spans="1:25" ht="12.5" x14ac:dyDescent="0.25">
      <c r="A775" s="60"/>
      <c r="B775" s="61"/>
      <c r="C775" s="60"/>
      <c r="D775" s="60"/>
      <c r="E775" s="3"/>
      <c r="F775" s="3"/>
      <c r="G775" s="3"/>
      <c r="H775" s="3"/>
      <c r="I775" s="3"/>
      <c r="J775" s="3"/>
      <c r="K775" s="3"/>
      <c r="L775" s="3"/>
      <c r="M775" s="3"/>
      <c r="N775" s="3"/>
      <c r="O775" s="3"/>
      <c r="P775" s="3"/>
      <c r="Q775" s="3"/>
      <c r="R775" s="3"/>
      <c r="S775" s="3"/>
      <c r="T775" s="3"/>
      <c r="U775" s="3"/>
      <c r="V775" s="3"/>
      <c r="W775" s="3"/>
      <c r="X775" s="3"/>
      <c r="Y775" s="3"/>
    </row>
    <row r="776" spans="1:25" ht="12.5" x14ac:dyDescent="0.25">
      <c r="A776" s="60"/>
      <c r="B776" s="61"/>
      <c r="C776" s="60"/>
      <c r="D776" s="60"/>
      <c r="E776" s="3"/>
      <c r="F776" s="3"/>
      <c r="G776" s="3"/>
      <c r="H776" s="3"/>
      <c r="I776" s="3"/>
      <c r="J776" s="3"/>
      <c r="K776" s="3"/>
      <c r="L776" s="3"/>
      <c r="M776" s="3"/>
      <c r="N776" s="3"/>
      <c r="O776" s="3"/>
      <c r="P776" s="3"/>
      <c r="Q776" s="3"/>
      <c r="R776" s="3"/>
      <c r="S776" s="3"/>
      <c r="T776" s="3"/>
      <c r="U776" s="3"/>
      <c r="V776" s="3"/>
      <c r="W776" s="3"/>
      <c r="X776" s="3"/>
      <c r="Y776" s="3"/>
    </row>
    <row r="777" spans="1:25" ht="12.5" x14ac:dyDescent="0.25">
      <c r="A777" s="60"/>
      <c r="B777" s="61"/>
      <c r="C777" s="60"/>
      <c r="D777" s="60"/>
      <c r="E777" s="3"/>
      <c r="F777" s="3"/>
      <c r="G777" s="3"/>
      <c r="H777" s="3"/>
      <c r="I777" s="3"/>
      <c r="J777" s="3"/>
      <c r="K777" s="3"/>
      <c r="L777" s="3"/>
      <c r="M777" s="3"/>
      <c r="N777" s="3"/>
      <c r="O777" s="3"/>
      <c r="P777" s="3"/>
      <c r="Q777" s="3"/>
      <c r="R777" s="3"/>
      <c r="S777" s="3"/>
      <c r="T777" s="3"/>
      <c r="U777" s="3"/>
      <c r="V777" s="3"/>
      <c r="W777" s="3"/>
      <c r="X777" s="3"/>
      <c r="Y777" s="3"/>
    </row>
    <row r="778" spans="1:25" ht="12.5" x14ac:dyDescent="0.25">
      <c r="A778" s="60"/>
      <c r="B778" s="61"/>
      <c r="C778" s="60"/>
      <c r="D778" s="60"/>
      <c r="E778" s="3"/>
      <c r="F778" s="3"/>
      <c r="G778" s="3"/>
      <c r="H778" s="3"/>
      <c r="I778" s="3"/>
      <c r="J778" s="3"/>
      <c r="K778" s="3"/>
      <c r="L778" s="3"/>
      <c r="M778" s="3"/>
      <c r="N778" s="3"/>
      <c r="O778" s="3"/>
      <c r="P778" s="3"/>
      <c r="Q778" s="3"/>
      <c r="R778" s="3"/>
      <c r="S778" s="3"/>
      <c r="T778" s="3"/>
      <c r="U778" s="3"/>
      <c r="V778" s="3"/>
      <c r="W778" s="3"/>
      <c r="X778" s="3"/>
      <c r="Y778" s="3"/>
    </row>
    <row r="779" spans="1:25" ht="12.5" x14ac:dyDescent="0.25">
      <c r="A779" s="60"/>
      <c r="B779" s="61"/>
      <c r="C779" s="60"/>
      <c r="D779" s="60"/>
      <c r="E779" s="3"/>
      <c r="F779" s="3"/>
      <c r="G779" s="3"/>
      <c r="H779" s="3"/>
      <c r="I779" s="3"/>
      <c r="J779" s="3"/>
      <c r="K779" s="3"/>
      <c r="L779" s="3"/>
      <c r="M779" s="3"/>
      <c r="N779" s="3"/>
      <c r="O779" s="3"/>
      <c r="P779" s="3"/>
      <c r="Q779" s="3"/>
      <c r="R779" s="3"/>
      <c r="S779" s="3"/>
      <c r="T779" s="3"/>
      <c r="U779" s="3"/>
      <c r="V779" s="3"/>
      <c r="W779" s="3"/>
      <c r="X779" s="3"/>
      <c r="Y779" s="3"/>
    </row>
    <row r="780" spans="1:25" ht="12.5" x14ac:dyDescent="0.25">
      <c r="A780" s="60"/>
      <c r="B780" s="61"/>
      <c r="C780" s="60"/>
      <c r="D780" s="60"/>
      <c r="E780" s="3"/>
      <c r="F780" s="3"/>
      <c r="G780" s="3"/>
      <c r="H780" s="3"/>
      <c r="I780" s="3"/>
      <c r="J780" s="3"/>
      <c r="K780" s="3"/>
      <c r="L780" s="3"/>
      <c r="M780" s="3"/>
      <c r="N780" s="3"/>
      <c r="O780" s="3"/>
      <c r="P780" s="3"/>
      <c r="Q780" s="3"/>
      <c r="R780" s="3"/>
      <c r="S780" s="3"/>
      <c r="T780" s="3"/>
      <c r="U780" s="3"/>
      <c r="V780" s="3"/>
      <c r="W780" s="3"/>
      <c r="X780" s="3"/>
      <c r="Y780" s="3"/>
    </row>
    <row r="781" spans="1:25" ht="12.5" x14ac:dyDescent="0.25">
      <c r="A781" s="60"/>
      <c r="B781" s="61"/>
      <c r="C781" s="60"/>
      <c r="D781" s="60"/>
      <c r="E781" s="3"/>
      <c r="F781" s="3"/>
      <c r="G781" s="3"/>
      <c r="H781" s="3"/>
      <c r="I781" s="3"/>
      <c r="J781" s="3"/>
      <c r="K781" s="3"/>
      <c r="L781" s="3"/>
      <c r="M781" s="3"/>
      <c r="N781" s="3"/>
      <c r="O781" s="3"/>
      <c r="P781" s="3"/>
      <c r="Q781" s="3"/>
      <c r="R781" s="3"/>
      <c r="S781" s="3"/>
      <c r="T781" s="3"/>
      <c r="U781" s="3"/>
      <c r="V781" s="3"/>
      <c r="W781" s="3"/>
      <c r="X781" s="3"/>
      <c r="Y781" s="3"/>
    </row>
    <row r="782" spans="1:25" ht="12.5" x14ac:dyDescent="0.25">
      <c r="A782" s="60"/>
      <c r="B782" s="61"/>
      <c r="C782" s="60"/>
      <c r="D782" s="60"/>
      <c r="E782" s="3"/>
      <c r="F782" s="3"/>
      <c r="G782" s="3"/>
      <c r="H782" s="3"/>
      <c r="I782" s="3"/>
      <c r="J782" s="3"/>
      <c r="K782" s="3"/>
      <c r="L782" s="3"/>
      <c r="M782" s="3"/>
      <c r="N782" s="3"/>
      <c r="O782" s="3"/>
      <c r="P782" s="3"/>
      <c r="Q782" s="3"/>
      <c r="R782" s="3"/>
      <c r="S782" s="3"/>
      <c r="T782" s="3"/>
      <c r="U782" s="3"/>
      <c r="V782" s="3"/>
      <c r="W782" s="3"/>
      <c r="X782" s="3"/>
      <c r="Y782" s="3"/>
    </row>
    <row r="783" spans="1:25" ht="12.5" x14ac:dyDescent="0.25">
      <c r="A783" s="60"/>
      <c r="B783" s="61"/>
      <c r="C783" s="60"/>
      <c r="D783" s="60"/>
      <c r="E783" s="3"/>
      <c r="F783" s="3"/>
      <c r="G783" s="3"/>
      <c r="H783" s="3"/>
      <c r="I783" s="3"/>
      <c r="J783" s="3"/>
      <c r="K783" s="3"/>
      <c r="L783" s="3"/>
      <c r="M783" s="3"/>
      <c r="N783" s="3"/>
      <c r="O783" s="3"/>
      <c r="P783" s="3"/>
      <c r="Q783" s="3"/>
      <c r="R783" s="3"/>
      <c r="S783" s="3"/>
      <c r="T783" s="3"/>
      <c r="U783" s="3"/>
      <c r="V783" s="3"/>
      <c r="W783" s="3"/>
      <c r="X783" s="3"/>
      <c r="Y783" s="3"/>
    </row>
    <row r="784" spans="1:25" ht="12.5" x14ac:dyDescent="0.25">
      <c r="A784" s="60"/>
      <c r="B784" s="61"/>
      <c r="C784" s="60"/>
      <c r="D784" s="60"/>
      <c r="E784" s="3"/>
      <c r="F784" s="3"/>
      <c r="G784" s="3"/>
      <c r="H784" s="3"/>
      <c r="I784" s="3"/>
      <c r="J784" s="3"/>
      <c r="K784" s="3"/>
      <c r="L784" s="3"/>
      <c r="M784" s="3"/>
      <c r="N784" s="3"/>
      <c r="O784" s="3"/>
      <c r="P784" s="3"/>
      <c r="Q784" s="3"/>
      <c r="R784" s="3"/>
      <c r="S784" s="3"/>
      <c r="T784" s="3"/>
      <c r="U784" s="3"/>
      <c r="V784" s="3"/>
      <c r="W784" s="3"/>
      <c r="X784" s="3"/>
      <c r="Y784" s="3"/>
    </row>
    <row r="785" spans="1:25" ht="12.5" x14ac:dyDescent="0.25">
      <c r="A785" s="60"/>
      <c r="B785" s="61"/>
      <c r="C785" s="60"/>
      <c r="D785" s="60"/>
      <c r="E785" s="3"/>
      <c r="F785" s="3"/>
      <c r="G785" s="3"/>
      <c r="H785" s="3"/>
      <c r="I785" s="3"/>
      <c r="J785" s="3"/>
      <c r="K785" s="3"/>
      <c r="L785" s="3"/>
      <c r="M785" s="3"/>
      <c r="N785" s="3"/>
      <c r="O785" s="3"/>
      <c r="P785" s="3"/>
      <c r="Q785" s="3"/>
      <c r="R785" s="3"/>
      <c r="S785" s="3"/>
      <c r="T785" s="3"/>
      <c r="U785" s="3"/>
      <c r="V785" s="3"/>
      <c r="W785" s="3"/>
      <c r="X785" s="3"/>
      <c r="Y785" s="3"/>
    </row>
    <row r="786" spans="1:25" ht="12.5" x14ac:dyDescent="0.25">
      <c r="A786" s="60"/>
      <c r="B786" s="61"/>
      <c r="C786" s="60"/>
      <c r="D786" s="60"/>
      <c r="E786" s="3"/>
      <c r="F786" s="3"/>
      <c r="G786" s="3"/>
      <c r="H786" s="3"/>
      <c r="I786" s="3"/>
      <c r="J786" s="3"/>
      <c r="K786" s="3"/>
      <c r="L786" s="3"/>
      <c r="M786" s="3"/>
      <c r="N786" s="3"/>
      <c r="O786" s="3"/>
      <c r="P786" s="3"/>
      <c r="Q786" s="3"/>
      <c r="R786" s="3"/>
      <c r="S786" s="3"/>
      <c r="T786" s="3"/>
      <c r="U786" s="3"/>
      <c r="V786" s="3"/>
      <c r="W786" s="3"/>
      <c r="X786" s="3"/>
      <c r="Y786" s="3"/>
    </row>
    <row r="787" spans="1:25" ht="12.5" x14ac:dyDescent="0.25">
      <c r="A787" s="60"/>
      <c r="B787" s="61"/>
      <c r="C787" s="60"/>
      <c r="D787" s="60"/>
      <c r="E787" s="3"/>
      <c r="F787" s="3"/>
      <c r="G787" s="3"/>
      <c r="H787" s="3"/>
      <c r="I787" s="3"/>
      <c r="J787" s="3"/>
      <c r="K787" s="3"/>
      <c r="L787" s="3"/>
      <c r="M787" s="3"/>
      <c r="N787" s="3"/>
      <c r="O787" s="3"/>
      <c r="P787" s="3"/>
      <c r="Q787" s="3"/>
      <c r="R787" s="3"/>
      <c r="S787" s="3"/>
      <c r="T787" s="3"/>
      <c r="U787" s="3"/>
      <c r="V787" s="3"/>
      <c r="W787" s="3"/>
      <c r="X787" s="3"/>
      <c r="Y787" s="3"/>
    </row>
    <row r="788" spans="1:25" ht="12.5" x14ac:dyDescent="0.25">
      <c r="A788" s="60"/>
      <c r="B788" s="61"/>
      <c r="C788" s="60"/>
      <c r="D788" s="60"/>
      <c r="E788" s="3"/>
      <c r="F788" s="3"/>
      <c r="G788" s="3"/>
      <c r="H788" s="3"/>
      <c r="I788" s="3"/>
      <c r="J788" s="3"/>
      <c r="K788" s="3"/>
      <c r="L788" s="3"/>
      <c r="M788" s="3"/>
      <c r="N788" s="3"/>
      <c r="O788" s="3"/>
      <c r="P788" s="3"/>
      <c r="Q788" s="3"/>
      <c r="R788" s="3"/>
      <c r="S788" s="3"/>
      <c r="T788" s="3"/>
      <c r="U788" s="3"/>
      <c r="V788" s="3"/>
      <c r="W788" s="3"/>
      <c r="X788" s="3"/>
      <c r="Y788" s="3"/>
    </row>
    <row r="789" spans="1:25" ht="12.5" x14ac:dyDescent="0.25">
      <c r="A789" s="60"/>
      <c r="B789" s="61"/>
      <c r="C789" s="60"/>
      <c r="D789" s="60"/>
      <c r="E789" s="3"/>
      <c r="F789" s="3"/>
      <c r="G789" s="3"/>
      <c r="H789" s="3"/>
      <c r="I789" s="3"/>
      <c r="J789" s="3"/>
      <c r="K789" s="3"/>
      <c r="L789" s="3"/>
      <c r="M789" s="3"/>
      <c r="N789" s="3"/>
      <c r="O789" s="3"/>
      <c r="P789" s="3"/>
      <c r="Q789" s="3"/>
      <c r="R789" s="3"/>
      <c r="S789" s="3"/>
      <c r="T789" s="3"/>
      <c r="U789" s="3"/>
      <c r="V789" s="3"/>
      <c r="W789" s="3"/>
      <c r="X789" s="3"/>
      <c r="Y789" s="3"/>
    </row>
    <row r="790" spans="1:25" ht="12.5" x14ac:dyDescent="0.25">
      <c r="A790" s="60"/>
      <c r="B790" s="61"/>
      <c r="C790" s="60"/>
      <c r="D790" s="60"/>
      <c r="E790" s="3"/>
      <c r="F790" s="3"/>
      <c r="G790" s="3"/>
      <c r="H790" s="3"/>
      <c r="I790" s="3"/>
      <c r="J790" s="3"/>
      <c r="K790" s="3"/>
      <c r="L790" s="3"/>
      <c r="M790" s="3"/>
      <c r="N790" s="3"/>
      <c r="O790" s="3"/>
      <c r="P790" s="3"/>
      <c r="Q790" s="3"/>
      <c r="R790" s="3"/>
      <c r="S790" s="3"/>
      <c r="T790" s="3"/>
      <c r="U790" s="3"/>
      <c r="V790" s="3"/>
      <c r="W790" s="3"/>
      <c r="X790" s="3"/>
      <c r="Y790" s="3"/>
    </row>
    <row r="791" spans="1:25" ht="12.5" x14ac:dyDescent="0.25">
      <c r="A791" s="60"/>
      <c r="B791" s="61"/>
      <c r="C791" s="60"/>
      <c r="D791" s="60"/>
      <c r="E791" s="3"/>
      <c r="F791" s="3"/>
      <c r="G791" s="3"/>
      <c r="H791" s="3"/>
      <c r="I791" s="3"/>
      <c r="J791" s="3"/>
      <c r="K791" s="3"/>
      <c r="L791" s="3"/>
      <c r="M791" s="3"/>
      <c r="N791" s="3"/>
      <c r="O791" s="3"/>
      <c r="P791" s="3"/>
      <c r="Q791" s="3"/>
      <c r="R791" s="3"/>
      <c r="S791" s="3"/>
      <c r="T791" s="3"/>
      <c r="U791" s="3"/>
      <c r="V791" s="3"/>
      <c r="W791" s="3"/>
      <c r="X791" s="3"/>
      <c r="Y791" s="3"/>
    </row>
    <row r="792" spans="1:25" ht="12.5" x14ac:dyDescent="0.25">
      <c r="A792" s="60"/>
      <c r="B792" s="61"/>
      <c r="C792" s="60"/>
      <c r="D792" s="60"/>
      <c r="E792" s="3"/>
      <c r="F792" s="3"/>
      <c r="G792" s="3"/>
      <c r="H792" s="3"/>
      <c r="I792" s="3"/>
      <c r="J792" s="3"/>
      <c r="K792" s="3"/>
      <c r="L792" s="3"/>
      <c r="M792" s="3"/>
      <c r="N792" s="3"/>
      <c r="O792" s="3"/>
      <c r="P792" s="3"/>
      <c r="Q792" s="3"/>
      <c r="R792" s="3"/>
      <c r="S792" s="3"/>
      <c r="T792" s="3"/>
      <c r="U792" s="3"/>
      <c r="V792" s="3"/>
      <c r="W792" s="3"/>
      <c r="X792" s="3"/>
      <c r="Y792" s="3"/>
    </row>
    <row r="793" spans="1:25" ht="12.5" x14ac:dyDescent="0.25">
      <c r="A793" s="60"/>
      <c r="B793" s="61"/>
      <c r="C793" s="60"/>
      <c r="D793" s="60"/>
      <c r="E793" s="3"/>
      <c r="F793" s="3"/>
      <c r="G793" s="3"/>
      <c r="H793" s="3"/>
      <c r="I793" s="3"/>
      <c r="J793" s="3"/>
      <c r="K793" s="3"/>
      <c r="L793" s="3"/>
      <c r="M793" s="3"/>
      <c r="N793" s="3"/>
      <c r="O793" s="3"/>
      <c r="P793" s="3"/>
      <c r="Q793" s="3"/>
      <c r="R793" s="3"/>
      <c r="S793" s="3"/>
      <c r="T793" s="3"/>
      <c r="U793" s="3"/>
      <c r="V793" s="3"/>
      <c r="W793" s="3"/>
      <c r="X793" s="3"/>
      <c r="Y793" s="3"/>
    </row>
    <row r="794" spans="1:25" ht="12.5" x14ac:dyDescent="0.25">
      <c r="A794" s="60"/>
      <c r="B794" s="61"/>
      <c r="C794" s="60"/>
      <c r="D794" s="60"/>
      <c r="E794" s="3"/>
      <c r="F794" s="3"/>
      <c r="G794" s="3"/>
      <c r="H794" s="3"/>
      <c r="I794" s="3"/>
      <c r="J794" s="3"/>
      <c r="K794" s="3"/>
      <c r="L794" s="3"/>
      <c r="M794" s="3"/>
      <c r="N794" s="3"/>
      <c r="O794" s="3"/>
      <c r="P794" s="3"/>
      <c r="Q794" s="3"/>
      <c r="R794" s="3"/>
      <c r="S794" s="3"/>
      <c r="T794" s="3"/>
      <c r="U794" s="3"/>
      <c r="V794" s="3"/>
      <c r="W794" s="3"/>
      <c r="X794" s="3"/>
      <c r="Y794" s="3"/>
    </row>
    <row r="795" spans="1:25" ht="12.5" x14ac:dyDescent="0.25">
      <c r="A795" s="60"/>
      <c r="B795" s="61"/>
      <c r="C795" s="60"/>
      <c r="D795" s="60"/>
      <c r="E795" s="3"/>
      <c r="F795" s="3"/>
      <c r="G795" s="3"/>
      <c r="H795" s="3"/>
      <c r="I795" s="3"/>
      <c r="J795" s="3"/>
      <c r="K795" s="3"/>
      <c r="L795" s="3"/>
      <c r="M795" s="3"/>
      <c r="N795" s="3"/>
      <c r="O795" s="3"/>
      <c r="P795" s="3"/>
      <c r="Q795" s="3"/>
      <c r="R795" s="3"/>
      <c r="S795" s="3"/>
      <c r="T795" s="3"/>
      <c r="U795" s="3"/>
      <c r="V795" s="3"/>
      <c r="W795" s="3"/>
      <c r="X795" s="3"/>
      <c r="Y795" s="3"/>
    </row>
    <row r="796" spans="1:25" ht="12.5" x14ac:dyDescent="0.25">
      <c r="A796" s="60"/>
      <c r="B796" s="61"/>
      <c r="C796" s="60"/>
      <c r="D796" s="60"/>
      <c r="E796" s="3"/>
      <c r="F796" s="3"/>
      <c r="G796" s="3"/>
      <c r="H796" s="3"/>
      <c r="I796" s="3"/>
      <c r="J796" s="3"/>
      <c r="K796" s="3"/>
      <c r="L796" s="3"/>
      <c r="M796" s="3"/>
      <c r="N796" s="3"/>
      <c r="O796" s="3"/>
      <c r="P796" s="3"/>
      <c r="Q796" s="3"/>
      <c r="R796" s="3"/>
      <c r="S796" s="3"/>
      <c r="T796" s="3"/>
      <c r="U796" s="3"/>
      <c r="V796" s="3"/>
      <c r="W796" s="3"/>
      <c r="X796" s="3"/>
      <c r="Y796" s="3"/>
    </row>
    <row r="797" spans="1:25" ht="12.5" x14ac:dyDescent="0.25">
      <c r="A797" s="60"/>
      <c r="B797" s="61"/>
      <c r="C797" s="60"/>
      <c r="D797" s="60"/>
      <c r="E797" s="3"/>
      <c r="F797" s="3"/>
      <c r="G797" s="3"/>
      <c r="H797" s="3"/>
      <c r="I797" s="3"/>
      <c r="J797" s="3"/>
      <c r="K797" s="3"/>
      <c r="L797" s="3"/>
      <c r="M797" s="3"/>
      <c r="N797" s="3"/>
      <c r="O797" s="3"/>
      <c r="P797" s="3"/>
      <c r="Q797" s="3"/>
      <c r="R797" s="3"/>
      <c r="S797" s="3"/>
      <c r="T797" s="3"/>
      <c r="U797" s="3"/>
      <c r="V797" s="3"/>
      <c r="W797" s="3"/>
      <c r="X797" s="3"/>
      <c r="Y797" s="3"/>
    </row>
    <row r="798" spans="1:25" ht="12.5" x14ac:dyDescent="0.25">
      <c r="A798" s="60"/>
      <c r="B798" s="61"/>
      <c r="C798" s="60"/>
      <c r="D798" s="60"/>
      <c r="E798" s="3"/>
      <c r="F798" s="3"/>
      <c r="G798" s="3"/>
      <c r="H798" s="3"/>
      <c r="I798" s="3"/>
      <c r="J798" s="3"/>
      <c r="K798" s="3"/>
      <c r="L798" s="3"/>
      <c r="M798" s="3"/>
      <c r="N798" s="3"/>
      <c r="O798" s="3"/>
      <c r="P798" s="3"/>
      <c r="Q798" s="3"/>
      <c r="R798" s="3"/>
      <c r="S798" s="3"/>
      <c r="T798" s="3"/>
      <c r="U798" s="3"/>
      <c r="V798" s="3"/>
      <c r="W798" s="3"/>
      <c r="X798" s="3"/>
      <c r="Y798" s="3"/>
    </row>
    <row r="799" spans="1:25" ht="12.5" x14ac:dyDescent="0.25">
      <c r="A799" s="60"/>
      <c r="B799" s="61"/>
      <c r="C799" s="60"/>
      <c r="D799" s="60"/>
      <c r="E799" s="3"/>
      <c r="F799" s="3"/>
      <c r="G799" s="3"/>
      <c r="H799" s="3"/>
      <c r="I799" s="3"/>
      <c r="J799" s="3"/>
      <c r="K799" s="3"/>
      <c r="L799" s="3"/>
      <c r="M799" s="3"/>
      <c r="N799" s="3"/>
      <c r="O799" s="3"/>
      <c r="P799" s="3"/>
      <c r="Q799" s="3"/>
      <c r="R799" s="3"/>
      <c r="S799" s="3"/>
      <c r="T799" s="3"/>
      <c r="U799" s="3"/>
      <c r="V799" s="3"/>
      <c r="W799" s="3"/>
      <c r="X799" s="3"/>
      <c r="Y799" s="3"/>
    </row>
    <row r="800" spans="1:25" ht="12.5" x14ac:dyDescent="0.25">
      <c r="A800" s="60"/>
      <c r="B800" s="61"/>
      <c r="C800" s="60"/>
      <c r="D800" s="60"/>
      <c r="E800" s="3"/>
      <c r="F800" s="3"/>
      <c r="G800" s="3"/>
      <c r="H800" s="3"/>
      <c r="I800" s="3"/>
      <c r="J800" s="3"/>
      <c r="K800" s="3"/>
      <c r="L800" s="3"/>
      <c r="M800" s="3"/>
      <c r="N800" s="3"/>
      <c r="O800" s="3"/>
      <c r="P800" s="3"/>
      <c r="Q800" s="3"/>
      <c r="R800" s="3"/>
      <c r="S800" s="3"/>
      <c r="T800" s="3"/>
      <c r="U800" s="3"/>
      <c r="V800" s="3"/>
      <c r="W800" s="3"/>
      <c r="X800" s="3"/>
      <c r="Y800" s="3"/>
    </row>
    <row r="801" spans="1:25" ht="12.5" x14ac:dyDescent="0.25">
      <c r="A801" s="60"/>
      <c r="B801" s="61"/>
      <c r="C801" s="60"/>
      <c r="D801" s="60"/>
      <c r="E801" s="3"/>
      <c r="F801" s="3"/>
      <c r="G801" s="3"/>
      <c r="H801" s="3"/>
      <c r="I801" s="3"/>
      <c r="J801" s="3"/>
      <c r="K801" s="3"/>
      <c r="L801" s="3"/>
      <c r="M801" s="3"/>
      <c r="N801" s="3"/>
      <c r="O801" s="3"/>
      <c r="P801" s="3"/>
      <c r="Q801" s="3"/>
      <c r="R801" s="3"/>
      <c r="S801" s="3"/>
      <c r="T801" s="3"/>
      <c r="U801" s="3"/>
      <c r="V801" s="3"/>
      <c r="W801" s="3"/>
      <c r="X801" s="3"/>
      <c r="Y801" s="3"/>
    </row>
    <row r="802" spans="1:25" ht="12.5" x14ac:dyDescent="0.25">
      <c r="A802" s="60"/>
      <c r="B802" s="61"/>
      <c r="C802" s="60"/>
      <c r="D802" s="60"/>
      <c r="E802" s="3"/>
      <c r="F802" s="3"/>
      <c r="G802" s="3"/>
      <c r="H802" s="3"/>
      <c r="I802" s="3"/>
      <c r="J802" s="3"/>
      <c r="K802" s="3"/>
      <c r="L802" s="3"/>
      <c r="M802" s="3"/>
      <c r="N802" s="3"/>
      <c r="O802" s="3"/>
      <c r="P802" s="3"/>
      <c r="Q802" s="3"/>
      <c r="R802" s="3"/>
      <c r="S802" s="3"/>
      <c r="T802" s="3"/>
      <c r="U802" s="3"/>
      <c r="V802" s="3"/>
      <c r="W802" s="3"/>
      <c r="X802" s="3"/>
      <c r="Y802" s="3"/>
    </row>
    <row r="803" spans="1:25" ht="12.5" x14ac:dyDescent="0.25">
      <c r="A803" s="60"/>
      <c r="B803" s="61"/>
      <c r="C803" s="60"/>
      <c r="D803" s="60"/>
      <c r="E803" s="3"/>
      <c r="F803" s="3"/>
      <c r="G803" s="3"/>
      <c r="H803" s="3"/>
      <c r="I803" s="3"/>
      <c r="J803" s="3"/>
      <c r="K803" s="3"/>
      <c r="L803" s="3"/>
      <c r="M803" s="3"/>
      <c r="N803" s="3"/>
      <c r="O803" s="3"/>
      <c r="P803" s="3"/>
      <c r="Q803" s="3"/>
      <c r="R803" s="3"/>
      <c r="S803" s="3"/>
      <c r="T803" s="3"/>
      <c r="U803" s="3"/>
      <c r="V803" s="3"/>
      <c r="W803" s="3"/>
      <c r="X803" s="3"/>
      <c r="Y803" s="3"/>
    </row>
    <row r="804" spans="1:25" ht="12.5" x14ac:dyDescent="0.25">
      <c r="A804" s="60"/>
      <c r="B804" s="61"/>
      <c r="C804" s="60"/>
      <c r="D804" s="60"/>
      <c r="E804" s="3"/>
      <c r="F804" s="3"/>
      <c r="G804" s="3"/>
      <c r="H804" s="3"/>
      <c r="I804" s="3"/>
      <c r="J804" s="3"/>
      <c r="K804" s="3"/>
      <c r="L804" s="3"/>
      <c r="M804" s="3"/>
      <c r="N804" s="3"/>
      <c r="O804" s="3"/>
      <c r="P804" s="3"/>
      <c r="Q804" s="3"/>
      <c r="R804" s="3"/>
      <c r="S804" s="3"/>
      <c r="T804" s="3"/>
      <c r="U804" s="3"/>
      <c r="V804" s="3"/>
      <c r="W804" s="3"/>
      <c r="X804" s="3"/>
      <c r="Y804" s="3"/>
    </row>
    <row r="805" spans="1:25" ht="12.5" x14ac:dyDescent="0.25">
      <c r="A805" s="60"/>
      <c r="B805" s="61"/>
      <c r="C805" s="60"/>
      <c r="D805" s="60"/>
      <c r="E805" s="3"/>
      <c r="F805" s="3"/>
      <c r="G805" s="3"/>
      <c r="H805" s="3"/>
      <c r="I805" s="3"/>
      <c r="J805" s="3"/>
      <c r="K805" s="3"/>
      <c r="L805" s="3"/>
      <c r="M805" s="3"/>
      <c r="N805" s="3"/>
      <c r="O805" s="3"/>
      <c r="P805" s="3"/>
      <c r="Q805" s="3"/>
      <c r="R805" s="3"/>
      <c r="S805" s="3"/>
      <c r="T805" s="3"/>
      <c r="U805" s="3"/>
      <c r="V805" s="3"/>
      <c r="W805" s="3"/>
      <c r="X805" s="3"/>
      <c r="Y805" s="3"/>
    </row>
    <row r="806" spans="1:25" ht="12.5" x14ac:dyDescent="0.25">
      <c r="A806" s="60"/>
      <c r="B806" s="61"/>
      <c r="C806" s="60"/>
      <c r="D806" s="60"/>
      <c r="E806" s="3"/>
      <c r="F806" s="3"/>
      <c r="G806" s="3"/>
      <c r="H806" s="3"/>
      <c r="I806" s="3"/>
      <c r="J806" s="3"/>
      <c r="K806" s="3"/>
      <c r="L806" s="3"/>
      <c r="M806" s="3"/>
      <c r="N806" s="3"/>
      <c r="O806" s="3"/>
      <c r="P806" s="3"/>
      <c r="Q806" s="3"/>
      <c r="R806" s="3"/>
      <c r="S806" s="3"/>
      <c r="T806" s="3"/>
      <c r="U806" s="3"/>
      <c r="V806" s="3"/>
      <c r="W806" s="3"/>
      <c r="X806" s="3"/>
      <c r="Y806" s="3"/>
    </row>
    <row r="807" spans="1:25" ht="12.5" x14ac:dyDescent="0.25">
      <c r="A807" s="60"/>
      <c r="B807" s="61"/>
      <c r="C807" s="60"/>
      <c r="D807" s="60"/>
      <c r="E807" s="3"/>
      <c r="F807" s="3"/>
      <c r="G807" s="3"/>
      <c r="H807" s="3"/>
      <c r="I807" s="3"/>
      <c r="J807" s="3"/>
      <c r="K807" s="3"/>
      <c r="L807" s="3"/>
      <c r="M807" s="3"/>
      <c r="N807" s="3"/>
      <c r="O807" s="3"/>
      <c r="P807" s="3"/>
      <c r="Q807" s="3"/>
      <c r="R807" s="3"/>
      <c r="S807" s="3"/>
      <c r="T807" s="3"/>
      <c r="U807" s="3"/>
      <c r="V807" s="3"/>
      <c r="W807" s="3"/>
      <c r="X807" s="3"/>
      <c r="Y807" s="3"/>
    </row>
    <row r="808" spans="1:25" ht="12.5" x14ac:dyDescent="0.25">
      <c r="A808" s="60"/>
      <c r="B808" s="61"/>
      <c r="C808" s="60"/>
      <c r="D808" s="60"/>
      <c r="E808" s="3"/>
      <c r="F808" s="3"/>
      <c r="G808" s="3"/>
      <c r="H808" s="3"/>
      <c r="I808" s="3"/>
      <c r="J808" s="3"/>
      <c r="K808" s="3"/>
      <c r="L808" s="3"/>
      <c r="M808" s="3"/>
      <c r="N808" s="3"/>
      <c r="O808" s="3"/>
      <c r="P808" s="3"/>
      <c r="Q808" s="3"/>
      <c r="R808" s="3"/>
      <c r="S808" s="3"/>
      <c r="T808" s="3"/>
      <c r="U808" s="3"/>
      <c r="V808" s="3"/>
      <c r="W808" s="3"/>
      <c r="X808" s="3"/>
      <c r="Y808" s="3"/>
    </row>
    <row r="809" spans="1:25" ht="12.5" x14ac:dyDescent="0.25">
      <c r="A809" s="60"/>
      <c r="B809" s="61"/>
      <c r="C809" s="60"/>
      <c r="D809" s="60"/>
      <c r="E809" s="3"/>
      <c r="F809" s="3"/>
      <c r="G809" s="3"/>
      <c r="H809" s="3"/>
      <c r="I809" s="3"/>
      <c r="J809" s="3"/>
      <c r="K809" s="3"/>
      <c r="L809" s="3"/>
      <c r="M809" s="3"/>
      <c r="N809" s="3"/>
      <c r="O809" s="3"/>
      <c r="P809" s="3"/>
      <c r="Q809" s="3"/>
      <c r="R809" s="3"/>
      <c r="S809" s="3"/>
      <c r="T809" s="3"/>
      <c r="U809" s="3"/>
      <c r="V809" s="3"/>
      <c r="W809" s="3"/>
      <c r="X809" s="3"/>
      <c r="Y809" s="3"/>
    </row>
    <row r="810" spans="1:25" ht="12.5" x14ac:dyDescent="0.25">
      <c r="A810" s="60"/>
      <c r="B810" s="61"/>
      <c r="C810" s="60"/>
      <c r="D810" s="60"/>
      <c r="E810" s="3"/>
      <c r="F810" s="3"/>
      <c r="G810" s="3"/>
      <c r="H810" s="3"/>
      <c r="I810" s="3"/>
      <c r="J810" s="3"/>
      <c r="K810" s="3"/>
      <c r="L810" s="3"/>
      <c r="M810" s="3"/>
      <c r="N810" s="3"/>
      <c r="O810" s="3"/>
      <c r="P810" s="3"/>
      <c r="Q810" s="3"/>
      <c r="R810" s="3"/>
      <c r="S810" s="3"/>
      <c r="T810" s="3"/>
      <c r="U810" s="3"/>
      <c r="V810" s="3"/>
      <c r="W810" s="3"/>
      <c r="X810" s="3"/>
      <c r="Y810" s="3"/>
    </row>
    <row r="811" spans="1:25" ht="12.5" x14ac:dyDescent="0.25">
      <c r="A811" s="60"/>
      <c r="B811" s="61"/>
      <c r="C811" s="60"/>
      <c r="D811" s="60"/>
      <c r="E811" s="3"/>
      <c r="F811" s="3"/>
      <c r="G811" s="3"/>
      <c r="H811" s="3"/>
      <c r="I811" s="3"/>
      <c r="J811" s="3"/>
      <c r="K811" s="3"/>
      <c r="L811" s="3"/>
      <c r="M811" s="3"/>
      <c r="N811" s="3"/>
      <c r="O811" s="3"/>
      <c r="P811" s="3"/>
      <c r="Q811" s="3"/>
      <c r="R811" s="3"/>
      <c r="S811" s="3"/>
      <c r="T811" s="3"/>
      <c r="U811" s="3"/>
      <c r="V811" s="3"/>
      <c r="W811" s="3"/>
      <c r="X811" s="3"/>
      <c r="Y811" s="3"/>
    </row>
    <row r="812" spans="1:25" ht="12.5" x14ac:dyDescent="0.25">
      <c r="A812" s="60"/>
      <c r="B812" s="61"/>
      <c r="C812" s="60"/>
      <c r="D812" s="60"/>
      <c r="E812" s="3"/>
      <c r="F812" s="3"/>
      <c r="G812" s="3"/>
      <c r="H812" s="3"/>
      <c r="I812" s="3"/>
      <c r="J812" s="3"/>
      <c r="K812" s="3"/>
      <c r="L812" s="3"/>
      <c r="M812" s="3"/>
      <c r="N812" s="3"/>
      <c r="O812" s="3"/>
      <c r="P812" s="3"/>
      <c r="Q812" s="3"/>
      <c r="R812" s="3"/>
      <c r="S812" s="3"/>
      <c r="T812" s="3"/>
      <c r="U812" s="3"/>
      <c r="V812" s="3"/>
      <c r="W812" s="3"/>
      <c r="X812" s="3"/>
      <c r="Y812" s="3"/>
    </row>
    <row r="813" spans="1:25" ht="12.5" x14ac:dyDescent="0.25">
      <c r="A813" s="60"/>
      <c r="B813" s="61"/>
      <c r="C813" s="60"/>
      <c r="D813" s="60"/>
      <c r="E813" s="3"/>
      <c r="F813" s="3"/>
      <c r="G813" s="3"/>
      <c r="H813" s="3"/>
      <c r="I813" s="3"/>
      <c r="J813" s="3"/>
      <c r="K813" s="3"/>
      <c r="L813" s="3"/>
      <c r="M813" s="3"/>
      <c r="N813" s="3"/>
      <c r="O813" s="3"/>
      <c r="P813" s="3"/>
      <c r="Q813" s="3"/>
      <c r="R813" s="3"/>
      <c r="S813" s="3"/>
      <c r="T813" s="3"/>
      <c r="U813" s="3"/>
      <c r="V813" s="3"/>
      <c r="W813" s="3"/>
      <c r="X813" s="3"/>
      <c r="Y813" s="3"/>
    </row>
    <row r="814" spans="1:25" ht="12.5" x14ac:dyDescent="0.25">
      <c r="A814" s="60"/>
      <c r="B814" s="61"/>
      <c r="C814" s="60"/>
      <c r="D814" s="60"/>
      <c r="E814" s="3"/>
      <c r="F814" s="3"/>
      <c r="G814" s="3"/>
      <c r="H814" s="3"/>
      <c r="I814" s="3"/>
      <c r="J814" s="3"/>
      <c r="K814" s="3"/>
      <c r="L814" s="3"/>
      <c r="M814" s="3"/>
      <c r="N814" s="3"/>
      <c r="O814" s="3"/>
      <c r="P814" s="3"/>
      <c r="Q814" s="3"/>
      <c r="R814" s="3"/>
      <c r="S814" s="3"/>
      <c r="T814" s="3"/>
      <c r="U814" s="3"/>
      <c r="V814" s="3"/>
      <c r="W814" s="3"/>
      <c r="X814" s="3"/>
      <c r="Y814" s="3"/>
    </row>
    <row r="815" spans="1:25" ht="12.5" x14ac:dyDescent="0.25">
      <c r="A815" s="60"/>
      <c r="B815" s="61"/>
      <c r="C815" s="60"/>
      <c r="D815" s="60"/>
      <c r="E815" s="3"/>
      <c r="F815" s="3"/>
      <c r="G815" s="3"/>
      <c r="H815" s="3"/>
      <c r="I815" s="3"/>
      <c r="J815" s="3"/>
      <c r="K815" s="3"/>
      <c r="L815" s="3"/>
      <c r="M815" s="3"/>
      <c r="N815" s="3"/>
      <c r="O815" s="3"/>
      <c r="P815" s="3"/>
      <c r="Q815" s="3"/>
      <c r="R815" s="3"/>
      <c r="S815" s="3"/>
      <c r="T815" s="3"/>
      <c r="U815" s="3"/>
      <c r="V815" s="3"/>
      <c r="W815" s="3"/>
      <c r="X815" s="3"/>
      <c r="Y815" s="3"/>
    </row>
    <row r="816" spans="1:25" ht="12.5" x14ac:dyDescent="0.25">
      <c r="A816" s="60"/>
      <c r="B816" s="61"/>
      <c r="C816" s="60"/>
      <c r="D816" s="60"/>
      <c r="E816" s="3"/>
      <c r="F816" s="3"/>
      <c r="G816" s="3"/>
      <c r="H816" s="3"/>
      <c r="I816" s="3"/>
      <c r="J816" s="3"/>
      <c r="K816" s="3"/>
      <c r="L816" s="3"/>
      <c r="M816" s="3"/>
      <c r="N816" s="3"/>
      <c r="O816" s="3"/>
      <c r="P816" s="3"/>
      <c r="Q816" s="3"/>
      <c r="R816" s="3"/>
      <c r="S816" s="3"/>
      <c r="T816" s="3"/>
      <c r="U816" s="3"/>
      <c r="V816" s="3"/>
      <c r="W816" s="3"/>
      <c r="X816" s="3"/>
      <c r="Y816" s="3"/>
    </row>
    <row r="817" spans="1:25" ht="12.5" x14ac:dyDescent="0.25">
      <c r="A817" s="60"/>
      <c r="B817" s="61"/>
      <c r="C817" s="60"/>
      <c r="D817" s="60"/>
      <c r="E817" s="3"/>
      <c r="F817" s="3"/>
      <c r="G817" s="3"/>
      <c r="H817" s="3"/>
      <c r="I817" s="3"/>
      <c r="J817" s="3"/>
      <c r="K817" s="3"/>
      <c r="L817" s="3"/>
      <c r="M817" s="3"/>
      <c r="N817" s="3"/>
      <c r="O817" s="3"/>
      <c r="P817" s="3"/>
      <c r="Q817" s="3"/>
      <c r="R817" s="3"/>
      <c r="S817" s="3"/>
      <c r="T817" s="3"/>
      <c r="U817" s="3"/>
      <c r="V817" s="3"/>
      <c r="W817" s="3"/>
      <c r="X817" s="3"/>
      <c r="Y817" s="3"/>
    </row>
    <row r="818" spans="1:25" ht="12.5" x14ac:dyDescent="0.25">
      <c r="A818" s="60"/>
      <c r="B818" s="61"/>
      <c r="C818" s="60"/>
      <c r="D818" s="60"/>
      <c r="E818" s="3"/>
      <c r="F818" s="3"/>
      <c r="G818" s="3"/>
      <c r="H818" s="3"/>
      <c r="I818" s="3"/>
      <c r="J818" s="3"/>
      <c r="K818" s="3"/>
      <c r="L818" s="3"/>
      <c r="M818" s="3"/>
      <c r="N818" s="3"/>
      <c r="O818" s="3"/>
      <c r="P818" s="3"/>
      <c r="Q818" s="3"/>
      <c r="R818" s="3"/>
      <c r="S818" s="3"/>
      <c r="T818" s="3"/>
      <c r="U818" s="3"/>
      <c r="V818" s="3"/>
      <c r="W818" s="3"/>
      <c r="X818" s="3"/>
      <c r="Y818" s="3"/>
    </row>
    <row r="819" spans="1:25" ht="12.5" x14ac:dyDescent="0.25">
      <c r="A819" s="60"/>
      <c r="B819" s="61"/>
      <c r="C819" s="60"/>
      <c r="D819" s="60"/>
      <c r="E819" s="3"/>
      <c r="F819" s="3"/>
      <c r="G819" s="3"/>
      <c r="H819" s="3"/>
      <c r="I819" s="3"/>
      <c r="J819" s="3"/>
      <c r="K819" s="3"/>
      <c r="L819" s="3"/>
      <c r="M819" s="3"/>
      <c r="N819" s="3"/>
      <c r="O819" s="3"/>
      <c r="P819" s="3"/>
      <c r="Q819" s="3"/>
      <c r="R819" s="3"/>
      <c r="S819" s="3"/>
      <c r="T819" s="3"/>
      <c r="U819" s="3"/>
      <c r="V819" s="3"/>
      <c r="W819" s="3"/>
      <c r="X819" s="3"/>
      <c r="Y819" s="3"/>
    </row>
    <row r="820" spans="1:25" ht="12.5" x14ac:dyDescent="0.25">
      <c r="A820" s="60"/>
      <c r="B820" s="61"/>
      <c r="C820" s="60"/>
      <c r="D820" s="60"/>
      <c r="E820" s="3"/>
      <c r="F820" s="3"/>
      <c r="G820" s="3"/>
      <c r="H820" s="3"/>
      <c r="I820" s="3"/>
      <c r="J820" s="3"/>
      <c r="K820" s="3"/>
      <c r="L820" s="3"/>
      <c r="M820" s="3"/>
      <c r="N820" s="3"/>
      <c r="O820" s="3"/>
      <c r="P820" s="3"/>
      <c r="Q820" s="3"/>
      <c r="R820" s="3"/>
      <c r="S820" s="3"/>
      <c r="T820" s="3"/>
      <c r="U820" s="3"/>
      <c r="V820" s="3"/>
      <c r="W820" s="3"/>
      <c r="X820" s="3"/>
      <c r="Y820" s="3"/>
    </row>
    <row r="821" spans="1:25" ht="12.5" x14ac:dyDescent="0.25">
      <c r="A821" s="60"/>
      <c r="B821" s="61"/>
      <c r="C821" s="60"/>
      <c r="D821" s="60"/>
      <c r="E821" s="3"/>
      <c r="F821" s="3"/>
      <c r="G821" s="3"/>
      <c r="H821" s="3"/>
      <c r="I821" s="3"/>
      <c r="J821" s="3"/>
      <c r="K821" s="3"/>
      <c r="L821" s="3"/>
      <c r="M821" s="3"/>
      <c r="N821" s="3"/>
      <c r="O821" s="3"/>
      <c r="P821" s="3"/>
      <c r="Q821" s="3"/>
      <c r="R821" s="3"/>
      <c r="S821" s="3"/>
      <c r="T821" s="3"/>
      <c r="U821" s="3"/>
      <c r="V821" s="3"/>
      <c r="W821" s="3"/>
      <c r="X821" s="3"/>
      <c r="Y821" s="3"/>
    </row>
    <row r="822" spans="1:25" ht="12.5" x14ac:dyDescent="0.25">
      <c r="A822" s="60"/>
      <c r="B822" s="61"/>
      <c r="C822" s="60"/>
      <c r="D822" s="60"/>
      <c r="E822" s="3"/>
      <c r="F822" s="3"/>
      <c r="G822" s="3"/>
      <c r="H822" s="3"/>
      <c r="I822" s="3"/>
      <c r="J822" s="3"/>
      <c r="K822" s="3"/>
      <c r="L822" s="3"/>
      <c r="M822" s="3"/>
      <c r="N822" s="3"/>
      <c r="O822" s="3"/>
      <c r="P822" s="3"/>
      <c r="Q822" s="3"/>
      <c r="R822" s="3"/>
      <c r="S822" s="3"/>
      <c r="T822" s="3"/>
      <c r="U822" s="3"/>
      <c r="V822" s="3"/>
      <c r="W822" s="3"/>
      <c r="X822" s="3"/>
      <c r="Y822" s="3"/>
    </row>
    <row r="823" spans="1:25" ht="12.5" x14ac:dyDescent="0.25">
      <c r="A823" s="60"/>
      <c r="B823" s="61"/>
      <c r="C823" s="60"/>
      <c r="D823" s="60"/>
      <c r="E823" s="3"/>
      <c r="F823" s="3"/>
      <c r="G823" s="3"/>
      <c r="H823" s="3"/>
      <c r="I823" s="3"/>
      <c r="J823" s="3"/>
      <c r="K823" s="3"/>
      <c r="L823" s="3"/>
      <c r="M823" s="3"/>
      <c r="N823" s="3"/>
      <c r="O823" s="3"/>
      <c r="P823" s="3"/>
      <c r="Q823" s="3"/>
      <c r="R823" s="3"/>
      <c r="S823" s="3"/>
      <c r="T823" s="3"/>
      <c r="U823" s="3"/>
      <c r="V823" s="3"/>
      <c r="W823" s="3"/>
      <c r="X823" s="3"/>
      <c r="Y823" s="3"/>
    </row>
    <row r="824" spans="1:25" ht="12.5" x14ac:dyDescent="0.25">
      <c r="A824" s="60"/>
      <c r="B824" s="61"/>
      <c r="C824" s="60"/>
      <c r="D824" s="60"/>
      <c r="E824" s="3"/>
      <c r="F824" s="3"/>
      <c r="G824" s="3"/>
      <c r="H824" s="3"/>
      <c r="I824" s="3"/>
      <c r="J824" s="3"/>
      <c r="K824" s="3"/>
      <c r="L824" s="3"/>
      <c r="M824" s="3"/>
      <c r="N824" s="3"/>
      <c r="O824" s="3"/>
      <c r="P824" s="3"/>
      <c r="Q824" s="3"/>
      <c r="R824" s="3"/>
      <c r="S824" s="3"/>
      <c r="T824" s="3"/>
      <c r="U824" s="3"/>
      <c r="V824" s="3"/>
      <c r="W824" s="3"/>
      <c r="X824" s="3"/>
      <c r="Y824" s="3"/>
    </row>
    <row r="825" spans="1:25" ht="12.5" x14ac:dyDescent="0.25">
      <c r="A825" s="60"/>
      <c r="B825" s="61"/>
      <c r="C825" s="60"/>
      <c r="D825" s="60"/>
      <c r="E825" s="3"/>
      <c r="F825" s="3"/>
      <c r="G825" s="3"/>
      <c r="H825" s="3"/>
      <c r="I825" s="3"/>
      <c r="J825" s="3"/>
      <c r="K825" s="3"/>
      <c r="L825" s="3"/>
      <c r="M825" s="3"/>
      <c r="N825" s="3"/>
      <c r="O825" s="3"/>
      <c r="P825" s="3"/>
      <c r="Q825" s="3"/>
      <c r="R825" s="3"/>
      <c r="S825" s="3"/>
      <c r="T825" s="3"/>
      <c r="U825" s="3"/>
      <c r="V825" s="3"/>
      <c r="W825" s="3"/>
      <c r="X825" s="3"/>
      <c r="Y825" s="3"/>
    </row>
    <row r="826" spans="1:25" ht="12.5" x14ac:dyDescent="0.25">
      <c r="A826" s="60"/>
      <c r="B826" s="61"/>
      <c r="C826" s="60"/>
      <c r="D826" s="60"/>
      <c r="E826" s="3"/>
      <c r="F826" s="3"/>
      <c r="G826" s="3"/>
      <c r="H826" s="3"/>
      <c r="I826" s="3"/>
      <c r="J826" s="3"/>
      <c r="K826" s="3"/>
      <c r="L826" s="3"/>
      <c r="M826" s="3"/>
      <c r="N826" s="3"/>
      <c r="O826" s="3"/>
      <c r="P826" s="3"/>
      <c r="Q826" s="3"/>
      <c r="R826" s="3"/>
      <c r="S826" s="3"/>
      <c r="T826" s="3"/>
      <c r="U826" s="3"/>
      <c r="V826" s="3"/>
      <c r="W826" s="3"/>
      <c r="X826" s="3"/>
      <c r="Y826" s="3"/>
    </row>
    <row r="827" spans="1:25" ht="12.5" x14ac:dyDescent="0.25">
      <c r="A827" s="60"/>
      <c r="B827" s="61"/>
      <c r="C827" s="60"/>
      <c r="D827" s="60"/>
      <c r="E827" s="3"/>
      <c r="F827" s="3"/>
      <c r="G827" s="3"/>
      <c r="H827" s="3"/>
      <c r="I827" s="3"/>
      <c r="J827" s="3"/>
      <c r="K827" s="3"/>
      <c r="L827" s="3"/>
      <c r="M827" s="3"/>
      <c r="N827" s="3"/>
      <c r="O827" s="3"/>
      <c r="P827" s="3"/>
      <c r="Q827" s="3"/>
      <c r="R827" s="3"/>
      <c r="S827" s="3"/>
      <c r="T827" s="3"/>
      <c r="U827" s="3"/>
      <c r="V827" s="3"/>
      <c r="W827" s="3"/>
      <c r="X827" s="3"/>
      <c r="Y827" s="3"/>
    </row>
    <row r="828" spans="1:25" ht="12.5" x14ac:dyDescent="0.25">
      <c r="A828" s="60"/>
      <c r="B828" s="61"/>
      <c r="C828" s="60"/>
      <c r="D828" s="60"/>
      <c r="E828" s="3"/>
      <c r="F828" s="3"/>
      <c r="G828" s="3"/>
      <c r="H828" s="3"/>
      <c r="I828" s="3"/>
      <c r="J828" s="3"/>
      <c r="K828" s="3"/>
      <c r="L828" s="3"/>
      <c r="M828" s="3"/>
      <c r="N828" s="3"/>
      <c r="O828" s="3"/>
      <c r="P828" s="3"/>
      <c r="Q828" s="3"/>
      <c r="R828" s="3"/>
      <c r="S828" s="3"/>
      <c r="T828" s="3"/>
      <c r="U828" s="3"/>
      <c r="V828" s="3"/>
      <c r="W828" s="3"/>
      <c r="X828" s="3"/>
      <c r="Y828" s="3"/>
    </row>
    <row r="829" spans="1:25" ht="12.5" x14ac:dyDescent="0.25">
      <c r="A829" s="60"/>
      <c r="B829" s="61"/>
      <c r="C829" s="60"/>
      <c r="D829" s="60"/>
      <c r="E829" s="3"/>
      <c r="F829" s="3"/>
      <c r="G829" s="3"/>
      <c r="H829" s="3"/>
      <c r="I829" s="3"/>
      <c r="J829" s="3"/>
      <c r="K829" s="3"/>
      <c r="L829" s="3"/>
      <c r="M829" s="3"/>
      <c r="N829" s="3"/>
      <c r="O829" s="3"/>
      <c r="P829" s="3"/>
      <c r="Q829" s="3"/>
      <c r="R829" s="3"/>
      <c r="S829" s="3"/>
      <c r="T829" s="3"/>
      <c r="U829" s="3"/>
      <c r="V829" s="3"/>
      <c r="W829" s="3"/>
      <c r="X829" s="3"/>
      <c r="Y829" s="3"/>
    </row>
    <row r="830" spans="1:25" ht="12.5" x14ac:dyDescent="0.25">
      <c r="A830" s="60"/>
      <c r="B830" s="61"/>
      <c r="C830" s="60"/>
      <c r="D830" s="60"/>
      <c r="E830" s="3"/>
      <c r="F830" s="3"/>
      <c r="G830" s="3"/>
      <c r="H830" s="3"/>
      <c r="I830" s="3"/>
      <c r="J830" s="3"/>
      <c r="K830" s="3"/>
      <c r="L830" s="3"/>
      <c r="M830" s="3"/>
      <c r="N830" s="3"/>
      <c r="O830" s="3"/>
      <c r="P830" s="3"/>
      <c r="Q830" s="3"/>
      <c r="R830" s="3"/>
      <c r="S830" s="3"/>
      <c r="T830" s="3"/>
      <c r="U830" s="3"/>
      <c r="V830" s="3"/>
      <c r="W830" s="3"/>
      <c r="X830" s="3"/>
      <c r="Y830" s="3"/>
    </row>
    <row r="831" spans="1:25" ht="12.5" x14ac:dyDescent="0.25">
      <c r="A831" s="60"/>
      <c r="B831" s="61"/>
      <c r="C831" s="60"/>
      <c r="D831" s="60"/>
      <c r="E831" s="3"/>
      <c r="F831" s="3"/>
      <c r="G831" s="3"/>
      <c r="H831" s="3"/>
      <c r="I831" s="3"/>
      <c r="J831" s="3"/>
      <c r="K831" s="3"/>
      <c r="L831" s="3"/>
      <c r="M831" s="3"/>
      <c r="N831" s="3"/>
      <c r="O831" s="3"/>
      <c r="P831" s="3"/>
      <c r="Q831" s="3"/>
      <c r="R831" s="3"/>
      <c r="S831" s="3"/>
      <c r="T831" s="3"/>
      <c r="U831" s="3"/>
      <c r="V831" s="3"/>
      <c r="W831" s="3"/>
      <c r="X831" s="3"/>
      <c r="Y831" s="3"/>
    </row>
    <row r="832" spans="1:25" ht="12.5" x14ac:dyDescent="0.25">
      <c r="A832" s="60"/>
      <c r="B832" s="61"/>
      <c r="C832" s="60"/>
      <c r="D832" s="60"/>
      <c r="E832" s="3"/>
      <c r="F832" s="3"/>
      <c r="G832" s="3"/>
      <c r="H832" s="3"/>
      <c r="I832" s="3"/>
      <c r="J832" s="3"/>
      <c r="K832" s="3"/>
      <c r="L832" s="3"/>
      <c r="M832" s="3"/>
      <c r="N832" s="3"/>
      <c r="O832" s="3"/>
      <c r="P832" s="3"/>
      <c r="Q832" s="3"/>
      <c r="R832" s="3"/>
      <c r="S832" s="3"/>
      <c r="T832" s="3"/>
      <c r="U832" s="3"/>
      <c r="V832" s="3"/>
      <c r="W832" s="3"/>
      <c r="X832" s="3"/>
      <c r="Y832" s="3"/>
    </row>
    <row r="833" spans="1:25" ht="12.5" x14ac:dyDescent="0.25">
      <c r="A833" s="60"/>
      <c r="B833" s="61"/>
      <c r="C833" s="60"/>
      <c r="D833" s="60"/>
      <c r="E833" s="3"/>
      <c r="F833" s="3"/>
      <c r="G833" s="3"/>
      <c r="H833" s="3"/>
      <c r="I833" s="3"/>
      <c r="J833" s="3"/>
      <c r="K833" s="3"/>
      <c r="L833" s="3"/>
      <c r="M833" s="3"/>
      <c r="N833" s="3"/>
      <c r="O833" s="3"/>
      <c r="P833" s="3"/>
      <c r="Q833" s="3"/>
      <c r="R833" s="3"/>
      <c r="S833" s="3"/>
      <c r="T833" s="3"/>
      <c r="U833" s="3"/>
      <c r="V833" s="3"/>
      <c r="W833" s="3"/>
      <c r="X833" s="3"/>
      <c r="Y833" s="3"/>
    </row>
    <row r="834" spans="1:25" ht="12.5" x14ac:dyDescent="0.25">
      <c r="A834" s="60"/>
      <c r="B834" s="61"/>
      <c r="C834" s="60"/>
      <c r="D834" s="60"/>
      <c r="E834" s="3"/>
      <c r="F834" s="3"/>
      <c r="G834" s="3"/>
      <c r="H834" s="3"/>
      <c r="I834" s="3"/>
      <c r="J834" s="3"/>
      <c r="K834" s="3"/>
      <c r="L834" s="3"/>
      <c r="M834" s="3"/>
      <c r="N834" s="3"/>
      <c r="O834" s="3"/>
      <c r="P834" s="3"/>
      <c r="Q834" s="3"/>
      <c r="R834" s="3"/>
      <c r="S834" s="3"/>
      <c r="T834" s="3"/>
      <c r="U834" s="3"/>
      <c r="V834" s="3"/>
      <c r="W834" s="3"/>
      <c r="X834" s="3"/>
      <c r="Y834" s="3"/>
    </row>
    <row r="835" spans="1:25" ht="12.5" x14ac:dyDescent="0.25">
      <c r="A835" s="60"/>
      <c r="B835" s="61"/>
      <c r="C835" s="60"/>
      <c r="D835" s="60"/>
      <c r="E835" s="3"/>
      <c r="F835" s="3"/>
      <c r="G835" s="3"/>
      <c r="H835" s="3"/>
      <c r="I835" s="3"/>
      <c r="J835" s="3"/>
      <c r="K835" s="3"/>
      <c r="L835" s="3"/>
      <c r="M835" s="3"/>
      <c r="N835" s="3"/>
      <c r="O835" s="3"/>
      <c r="P835" s="3"/>
      <c r="Q835" s="3"/>
      <c r="R835" s="3"/>
      <c r="S835" s="3"/>
      <c r="T835" s="3"/>
      <c r="U835" s="3"/>
      <c r="V835" s="3"/>
      <c r="W835" s="3"/>
      <c r="X835" s="3"/>
      <c r="Y835" s="3"/>
    </row>
    <row r="836" spans="1:25" ht="12.5" x14ac:dyDescent="0.25">
      <c r="A836" s="60"/>
      <c r="B836" s="61"/>
      <c r="C836" s="60"/>
      <c r="D836" s="60"/>
      <c r="E836" s="3"/>
      <c r="F836" s="3"/>
      <c r="G836" s="3"/>
      <c r="H836" s="3"/>
      <c r="I836" s="3"/>
      <c r="J836" s="3"/>
      <c r="K836" s="3"/>
      <c r="L836" s="3"/>
      <c r="M836" s="3"/>
      <c r="N836" s="3"/>
      <c r="O836" s="3"/>
      <c r="P836" s="3"/>
      <c r="Q836" s="3"/>
      <c r="R836" s="3"/>
      <c r="S836" s="3"/>
      <c r="T836" s="3"/>
      <c r="U836" s="3"/>
      <c r="V836" s="3"/>
      <c r="W836" s="3"/>
      <c r="X836" s="3"/>
      <c r="Y836" s="3"/>
    </row>
    <row r="837" spans="1:25" ht="12.5" x14ac:dyDescent="0.25">
      <c r="A837" s="60"/>
      <c r="B837" s="61"/>
      <c r="C837" s="60"/>
      <c r="D837" s="60"/>
      <c r="E837" s="3"/>
      <c r="F837" s="3"/>
      <c r="G837" s="3"/>
      <c r="H837" s="3"/>
      <c r="I837" s="3"/>
      <c r="J837" s="3"/>
      <c r="K837" s="3"/>
      <c r="L837" s="3"/>
      <c r="M837" s="3"/>
      <c r="N837" s="3"/>
      <c r="O837" s="3"/>
      <c r="P837" s="3"/>
      <c r="Q837" s="3"/>
      <c r="R837" s="3"/>
      <c r="S837" s="3"/>
      <c r="T837" s="3"/>
      <c r="U837" s="3"/>
      <c r="V837" s="3"/>
      <c r="W837" s="3"/>
      <c r="X837" s="3"/>
      <c r="Y837" s="3"/>
    </row>
    <row r="838" spans="1:25" ht="12.5" x14ac:dyDescent="0.25">
      <c r="A838" s="60"/>
      <c r="B838" s="61"/>
      <c r="C838" s="60"/>
      <c r="D838" s="60"/>
      <c r="E838" s="3"/>
      <c r="F838" s="3"/>
      <c r="G838" s="3"/>
      <c r="H838" s="3"/>
      <c r="I838" s="3"/>
      <c r="J838" s="3"/>
      <c r="K838" s="3"/>
      <c r="L838" s="3"/>
      <c r="M838" s="3"/>
      <c r="N838" s="3"/>
      <c r="O838" s="3"/>
      <c r="P838" s="3"/>
      <c r="Q838" s="3"/>
      <c r="R838" s="3"/>
      <c r="S838" s="3"/>
      <c r="T838" s="3"/>
      <c r="U838" s="3"/>
      <c r="V838" s="3"/>
      <c r="W838" s="3"/>
      <c r="X838" s="3"/>
      <c r="Y838" s="3"/>
    </row>
    <row r="839" spans="1:25" ht="12.5" x14ac:dyDescent="0.25">
      <c r="A839" s="60"/>
      <c r="B839" s="61"/>
      <c r="C839" s="60"/>
      <c r="D839" s="60"/>
      <c r="E839" s="3"/>
      <c r="F839" s="3"/>
      <c r="G839" s="3"/>
      <c r="H839" s="3"/>
      <c r="I839" s="3"/>
      <c r="J839" s="3"/>
      <c r="K839" s="3"/>
      <c r="L839" s="3"/>
      <c r="M839" s="3"/>
      <c r="N839" s="3"/>
      <c r="O839" s="3"/>
      <c r="P839" s="3"/>
      <c r="Q839" s="3"/>
      <c r="R839" s="3"/>
      <c r="S839" s="3"/>
      <c r="T839" s="3"/>
      <c r="U839" s="3"/>
      <c r="V839" s="3"/>
      <c r="W839" s="3"/>
      <c r="X839" s="3"/>
      <c r="Y839" s="3"/>
    </row>
    <row r="840" spans="1:25" ht="12.5" x14ac:dyDescent="0.25">
      <c r="A840" s="60"/>
      <c r="B840" s="61"/>
      <c r="C840" s="60"/>
      <c r="D840" s="60"/>
      <c r="E840" s="3"/>
      <c r="F840" s="3"/>
      <c r="G840" s="3"/>
      <c r="H840" s="3"/>
      <c r="I840" s="3"/>
      <c r="J840" s="3"/>
      <c r="K840" s="3"/>
      <c r="L840" s="3"/>
      <c r="M840" s="3"/>
      <c r="N840" s="3"/>
      <c r="O840" s="3"/>
      <c r="P840" s="3"/>
      <c r="Q840" s="3"/>
      <c r="R840" s="3"/>
      <c r="S840" s="3"/>
      <c r="T840" s="3"/>
      <c r="U840" s="3"/>
      <c r="V840" s="3"/>
      <c r="W840" s="3"/>
      <c r="X840" s="3"/>
      <c r="Y840" s="3"/>
    </row>
    <row r="841" spans="1:25" ht="12.5" x14ac:dyDescent="0.25">
      <c r="A841" s="60"/>
      <c r="B841" s="61"/>
      <c r="C841" s="60"/>
      <c r="D841" s="60"/>
      <c r="E841" s="3"/>
      <c r="F841" s="3"/>
      <c r="G841" s="3"/>
      <c r="H841" s="3"/>
      <c r="I841" s="3"/>
      <c r="J841" s="3"/>
      <c r="K841" s="3"/>
      <c r="L841" s="3"/>
      <c r="M841" s="3"/>
      <c r="N841" s="3"/>
      <c r="O841" s="3"/>
      <c r="P841" s="3"/>
      <c r="Q841" s="3"/>
      <c r="R841" s="3"/>
      <c r="S841" s="3"/>
      <c r="T841" s="3"/>
      <c r="U841" s="3"/>
      <c r="V841" s="3"/>
      <c r="W841" s="3"/>
      <c r="X841" s="3"/>
      <c r="Y841" s="3"/>
    </row>
    <row r="842" spans="1:25" ht="12.5" x14ac:dyDescent="0.25">
      <c r="A842" s="60"/>
      <c r="B842" s="61"/>
      <c r="C842" s="60"/>
      <c r="D842" s="60"/>
      <c r="E842" s="3"/>
      <c r="F842" s="3"/>
      <c r="G842" s="3"/>
      <c r="H842" s="3"/>
      <c r="I842" s="3"/>
      <c r="J842" s="3"/>
      <c r="K842" s="3"/>
      <c r="L842" s="3"/>
      <c r="M842" s="3"/>
      <c r="N842" s="3"/>
      <c r="O842" s="3"/>
      <c r="P842" s="3"/>
      <c r="Q842" s="3"/>
      <c r="R842" s="3"/>
      <c r="S842" s="3"/>
      <c r="T842" s="3"/>
      <c r="U842" s="3"/>
      <c r="V842" s="3"/>
      <c r="W842" s="3"/>
      <c r="X842" s="3"/>
      <c r="Y842" s="3"/>
    </row>
    <row r="843" spans="1:25" ht="12.5" x14ac:dyDescent="0.25">
      <c r="A843" s="60"/>
      <c r="B843" s="61"/>
      <c r="C843" s="60"/>
      <c r="D843" s="60"/>
      <c r="E843" s="3"/>
      <c r="F843" s="3"/>
      <c r="G843" s="3"/>
      <c r="H843" s="3"/>
      <c r="I843" s="3"/>
      <c r="J843" s="3"/>
      <c r="K843" s="3"/>
      <c r="L843" s="3"/>
      <c r="M843" s="3"/>
      <c r="N843" s="3"/>
      <c r="O843" s="3"/>
      <c r="P843" s="3"/>
      <c r="Q843" s="3"/>
      <c r="R843" s="3"/>
      <c r="S843" s="3"/>
      <c r="T843" s="3"/>
      <c r="U843" s="3"/>
      <c r="V843" s="3"/>
      <c r="W843" s="3"/>
      <c r="X843" s="3"/>
      <c r="Y843" s="3"/>
    </row>
    <row r="844" spans="1:25" ht="12.5" x14ac:dyDescent="0.25">
      <c r="A844" s="60"/>
      <c r="B844" s="61"/>
      <c r="C844" s="60"/>
      <c r="D844" s="60"/>
      <c r="E844" s="3"/>
      <c r="F844" s="3"/>
      <c r="G844" s="3"/>
      <c r="H844" s="3"/>
      <c r="I844" s="3"/>
      <c r="J844" s="3"/>
      <c r="K844" s="3"/>
      <c r="L844" s="3"/>
      <c r="M844" s="3"/>
      <c r="N844" s="3"/>
      <c r="O844" s="3"/>
      <c r="P844" s="3"/>
      <c r="Q844" s="3"/>
      <c r="R844" s="3"/>
      <c r="S844" s="3"/>
      <c r="T844" s="3"/>
      <c r="U844" s="3"/>
      <c r="V844" s="3"/>
      <c r="W844" s="3"/>
      <c r="X844" s="3"/>
      <c r="Y844" s="3"/>
    </row>
    <row r="845" spans="1:25" ht="12.5" x14ac:dyDescent="0.25">
      <c r="A845" s="60"/>
      <c r="B845" s="61"/>
      <c r="C845" s="60"/>
      <c r="D845" s="60"/>
      <c r="E845" s="3"/>
      <c r="F845" s="3"/>
      <c r="G845" s="3"/>
      <c r="H845" s="3"/>
      <c r="I845" s="3"/>
      <c r="J845" s="3"/>
      <c r="K845" s="3"/>
      <c r="L845" s="3"/>
      <c r="M845" s="3"/>
      <c r="N845" s="3"/>
      <c r="O845" s="3"/>
      <c r="P845" s="3"/>
      <c r="Q845" s="3"/>
      <c r="R845" s="3"/>
      <c r="S845" s="3"/>
      <c r="T845" s="3"/>
      <c r="U845" s="3"/>
      <c r="V845" s="3"/>
      <c r="W845" s="3"/>
      <c r="X845" s="3"/>
      <c r="Y845" s="3"/>
    </row>
    <row r="846" spans="1:25" ht="12.5" x14ac:dyDescent="0.25">
      <c r="A846" s="60"/>
      <c r="B846" s="61"/>
      <c r="C846" s="60"/>
      <c r="D846" s="60"/>
      <c r="E846" s="3"/>
      <c r="F846" s="3"/>
      <c r="G846" s="3"/>
      <c r="H846" s="3"/>
      <c r="I846" s="3"/>
      <c r="J846" s="3"/>
      <c r="K846" s="3"/>
      <c r="L846" s="3"/>
      <c r="M846" s="3"/>
      <c r="N846" s="3"/>
      <c r="O846" s="3"/>
      <c r="P846" s="3"/>
      <c r="Q846" s="3"/>
      <c r="R846" s="3"/>
      <c r="S846" s="3"/>
      <c r="T846" s="3"/>
      <c r="U846" s="3"/>
      <c r="V846" s="3"/>
      <c r="W846" s="3"/>
      <c r="X846" s="3"/>
      <c r="Y846" s="3"/>
    </row>
    <row r="847" spans="1:25" ht="12.5" x14ac:dyDescent="0.25">
      <c r="A847" s="60"/>
      <c r="B847" s="61"/>
      <c r="C847" s="60"/>
      <c r="D847" s="60"/>
      <c r="E847" s="3"/>
      <c r="F847" s="3"/>
      <c r="G847" s="3"/>
      <c r="H847" s="3"/>
      <c r="I847" s="3"/>
      <c r="J847" s="3"/>
      <c r="K847" s="3"/>
      <c r="L847" s="3"/>
      <c r="M847" s="3"/>
      <c r="N847" s="3"/>
      <c r="O847" s="3"/>
      <c r="P847" s="3"/>
      <c r="Q847" s="3"/>
      <c r="R847" s="3"/>
      <c r="S847" s="3"/>
      <c r="T847" s="3"/>
      <c r="U847" s="3"/>
      <c r="V847" s="3"/>
      <c r="W847" s="3"/>
      <c r="X847" s="3"/>
      <c r="Y847" s="3"/>
    </row>
    <row r="848" spans="1:25" ht="12.5" x14ac:dyDescent="0.25">
      <c r="A848" s="60"/>
      <c r="B848" s="61"/>
      <c r="C848" s="60"/>
      <c r="D848" s="60"/>
      <c r="E848" s="3"/>
      <c r="F848" s="3"/>
      <c r="G848" s="3"/>
      <c r="H848" s="3"/>
      <c r="I848" s="3"/>
      <c r="J848" s="3"/>
      <c r="K848" s="3"/>
      <c r="L848" s="3"/>
      <c r="M848" s="3"/>
      <c r="N848" s="3"/>
      <c r="O848" s="3"/>
      <c r="P848" s="3"/>
      <c r="Q848" s="3"/>
      <c r="R848" s="3"/>
      <c r="S848" s="3"/>
      <c r="T848" s="3"/>
      <c r="U848" s="3"/>
      <c r="V848" s="3"/>
      <c r="W848" s="3"/>
      <c r="X848" s="3"/>
      <c r="Y848" s="3"/>
    </row>
    <row r="849" spans="1:25" ht="12.5" x14ac:dyDescent="0.25">
      <c r="A849" s="60"/>
      <c r="B849" s="61"/>
      <c r="C849" s="60"/>
      <c r="D849" s="60"/>
      <c r="E849" s="3"/>
      <c r="F849" s="3"/>
      <c r="G849" s="3"/>
      <c r="H849" s="3"/>
      <c r="I849" s="3"/>
      <c r="J849" s="3"/>
      <c r="K849" s="3"/>
      <c r="L849" s="3"/>
      <c r="M849" s="3"/>
      <c r="N849" s="3"/>
      <c r="O849" s="3"/>
      <c r="P849" s="3"/>
      <c r="Q849" s="3"/>
      <c r="R849" s="3"/>
      <c r="S849" s="3"/>
      <c r="T849" s="3"/>
      <c r="U849" s="3"/>
      <c r="V849" s="3"/>
      <c r="W849" s="3"/>
      <c r="X849" s="3"/>
      <c r="Y849" s="3"/>
    </row>
    <row r="850" spans="1:25" ht="12.5" x14ac:dyDescent="0.25">
      <c r="A850" s="60"/>
      <c r="B850" s="61"/>
      <c r="C850" s="60"/>
      <c r="D850" s="60"/>
      <c r="E850" s="3"/>
      <c r="F850" s="3"/>
      <c r="G850" s="3"/>
      <c r="H850" s="3"/>
      <c r="I850" s="3"/>
      <c r="J850" s="3"/>
      <c r="K850" s="3"/>
      <c r="L850" s="3"/>
      <c r="M850" s="3"/>
      <c r="N850" s="3"/>
      <c r="O850" s="3"/>
      <c r="P850" s="3"/>
      <c r="Q850" s="3"/>
      <c r="R850" s="3"/>
      <c r="S850" s="3"/>
      <c r="T850" s="3"/>
      <c r="U850" s="3"/>
      <c r="V850" s="3"/>
      <c r="W850" s="3"/>
      <c r="X850" s="3"/>
      <c r="Y850" s="3"/>
    </row>
    <row r="851" spans="1:25" ht="12.5" x14ac:dyDescent="0.25">
      <c r="A851" s="60"/>
      <c r="B851" s="61"/>
      <c r="C851" s="60"/>
      <c r="D851" s="60"/>
      <c r="E851" s="3"/>
      <c r="F851" s="3"/>
      <c r="G851" s="3"/>
      <c r="H851" s="3"/>
      <c r="I851" s="3"/>
      <c r="J851" s="3"/>
      <c r="K851" s="3"/>
      <c r="L851" s="3"/>
      <c r="M851" s="3"/>
      <c r="N851" s="3"/>
      <c r="O851" s="3"/>
      <c r="P851" s="3"/>
      <c r="Q851" s="3"/>
      <c r="R851" s="3"/>
      <c r="S851" s="3"/>
      <c r="T851" s="3"/>
      <c r="U851" s="3"/>
      <c r="V851" s="3"/>
      <c r="W851" s="3"/>
      <c r="X851" s="3"/>
      <c r="Y851" s="3"/>
    </row>
    <row r="852" spans="1:25" ht="12.5" x14ac:dyDescent="0.25">
      <c r="A852" s="60"/>
      <c r="B852" s="61"/>
      <c r="C852" s="60"/>
      <c r="D852" s="60"/>
      <c r="E852" s="3"/>
      <c r="F852" s="3"/>
      <c r="G852" s="3"/>
      <c r="H852" s="3"/>
      <c r="I852" s="3"/>
      <c r="J852" s="3"/>
      <c r="K852" s="3"/>
      <c r="L852" s="3"/>
      <c r="M852" s="3"/>
      <c r="N852" s="3"/>
      <c r="O852" s="3"/>
      <c r="P852" s="3"/>
      <c r="Q852" s="3"/>
      <c r="R852" s="3"/>
      <c r="S852" s="3"/>
      <c r="T852" s="3"/>
      <c r="U852" s="3"/>
      <c r="V852" s="3"/>
      <c r="W852" s="3"/>
      <c r="X852" s="3"/>
      <c r="Y852" s="3"/>
    </row>
    <row r="853" spans="1:25" ht="12.5" x14ac:dyDescent="0.25">
      <c r="A853" s="60"/>
      <c r="B853" s="61"/>
      <c r="C853" s="60"/>
      <c r="D853" s="60"/>
      <c r="E853" s="3"/>
      <c r="F853" s="3"/>
      <c r="G853" s="3"/>
      <c r="H853" s="3"/>
      <c r="I853" s="3"/>
      <c r="J853" s="3"/>
      <c r="K853" s="3"/>
      <c r="L853" s="3"/>
      <c r="M853" s="3"/>
      <c r="N853" s="3"/>
      <c r="O853" s="3"/>
      <c r="P853" s="3"/>
      <c r="Q853" s="3"/>
      <c r="R853" s="3"/>
      <c r="S853" s="3"/>
      <c r="T853" s="3"/>
      <c r="U853" s="3"/>
      <c r="V853" s="3"/>
      <c r="W853" s="3"/>
      <c r="X853" s="3"/>
      <c r="Y853" s="3"/>
    </row>
    <row r="854" spans="1:25" ht="12.5" x14ac:dyDescent="0.25">
      <c r="A854" s="60"/>
      <c r="B854" s="61"/>
      <c r="C854" s="60"/>
      <c r="D854" s="60"/>
      <c r="E854" s="3"/>
      <c r="F854" s="3"/>
      <c r="G854" s="3"/>
      <c r="H854" s="3"/>
      <c r="I854" s="3"/>
      <c r="J854" s="3"/>
      <c r="K854" s="3"/>
      <c r="L854" s="3"/>
      <c r="M854" s="3"/>
      <c r="N854" s="3"/>
      <c r="O854" s="3"/>
      <c r="P854" s="3"/>
      <c r="Q854" s="3"/>
      <c r="R854" s="3"/>
      <c r="S854" s="3"/>
      <c r="T854" s="3"/>
      <c r="U854" s="3"/>
      <c r="V854" s="3"/>
      <c r="W854" s="3"/>
      <c r="X854" s="3"/>
      <c r="Y854" s="3"/>
    </row>
    <row r="855" spans="1:25" ht="12.5" x14ac:dyDescent="0.25">
      <c r="A855" s="60"/>
      <c r="B855" s="61"/>
      <c r="C855" s="60"/>
      <c r="D855" s="60"/>
      <c r="E855" s="3"/>
      <c r="F855" s="3"/>
      <c r="G855" s="3"/>
      <c r="H855" s="3"/>
      <c r="I855" s="3"/>
      <c r="J855" s="3"/>
      <c r="K855" s="3"/>
      <c r="L855" s="3"/>
      <c r="M855" s="3"/>
      <c r="N855" s="3"/>
      <c r="O855" s="3"/>
      <c r="P855" s="3"/>
      <c r="Q855" s="3"/>
      <c r="R855" s="3"/>
      <c r="S855" s="3"/>
      <c r="T855" s="3"/>
      <c r="U855" s="3"/>
      <c r="V855" s="3"/>
      <c r="W855" s="3"/>
      <c r="X855" s="3"/>
      <c r="Y855" s="3"/>
    </row>
    <row r="856" spans="1:25" ht="12.5" x14ac:dyDescent="0.25">
      <c r="A856" s="60"/>
      <c r="B856" s="61"/>
      <c r="C856" s="60"/>
      <c r="D856" s="60"/>
      <c r="E856" s="3"/>
      <c r="F856" s="3"/>
      <c r="G856" s="3"/>
      <c r="H856" s="3"/>
      <c r="I856" s="3"/>
      <c r="J856" s="3"/>
      <c r="K856" s="3"/>
      <c r="L856" s="3"/>
      <c r="M856" s="3"/>
      <c r="N856" s="3"/>
      <c r="O856" s="3"/>
      <c r="P856" s="3"/>
      <c r="Q856" s="3"/>
      <c r="R856" s="3"/>
      <c r="S856" s="3"/>
      <c r="T856" s="3"/>
      <c r="U856" s="3"/>
      <c r="V856" s="3"/>
      <c r="W856" s="3"/>
      <c r="X856" s="3"/>
      <c r="Y856" s="3"/>
    </row>
    <row r="857" spans="1:25" ht="12.5" x14ac:dyDescent="0.25">
      <c r="A857" s="60"/>
      <c r="B857" s="61"/>
      <c r="C857" s="60"/>
      <c r="D857" s="60"/>
      <c r="E857" s="3"/>
      <c r="F857" s="3"/>
      <c r="G857" s="3"/>
      <c r="H857" s="3"/>
      <c r="I857" s="3"/>
      <c r="J857" s="3"/>
      <c r="K857" s="3"/>
      <c r="L857" s="3"/>
      <c r="M857" s="3"/>
      <c r="N857" s="3"/>
      <c r="O857" s="3"/>
      <c r="P857" s="3"/>
      <c r="Q857" s="3"/>
      <c r="R857" s="3"/>
      <c r="S857" s="3"/>
      <c r="T857" s="3"/>
      <c r="U857" s="3"/>
      <c r="V857" s="3"/>
      <c r="W857" s="3"/>
      <c r="X857" s="3"/>
      <c r="Y857" s="3"/>
    </row>
    <row r="858" spans="1:25" ht="12.5" x14ac:dyDescent="0.25">
      <c r="A858" s="60"/>
      <c r="B858" s="61"/>
      <c r="C858" s="60"/>
      <c r="D858" s="60"/>
      <c r="E858" s="3"/>
      <c r="F858" s="3"/>
      <c r="G858" s="3"/>
      <c r="H858" s="3"/>
      <c r="I858" s="3"/>
      <c r="J858" s="3"/>
      <c r="K858" s="3"/>
      <c r="L858" s="3"/>
      <c r="M858" s="3"/>
      <c r="N858" s="3"/>
      <c r="O858" s="3"/>
      <c r="P858" s="3"/>
      <c r="Q858" s="3"/>
      <c r="R858" s="3"/>
      <c r="S858" s="3"/>
      <c r="T858" s="3"/>
      <c r="U858" s="3"/>
      <c r="V858" s="3"/>
      <c r="W858" s="3"/>
      <c r="X858" s="3"/>
      <c r="Y858" s="3"/>
    </row>
    <row r="859" spans="1:25" ht="12.5" x14ac:dyDescent="0.25">
      <c r="A859" s="60"/>
      <c r="B859" s="61"/>
      <c r="C859" s="60"/>
      <c r="D859" s="60"/>
      <c r="E859" s="3"/>
      <c r="F859" s="3"/>
      <c r="G859" s="3"/>
      <c r="H859" s="3"/>
      <c r="I859" s="3"/>
      <c r="J859" s="3"/>
      <c r="K859" s="3"/>
      <c r="L859" s="3"/>
      <c r="M859" s="3"/>
      <c r="N859" s="3"/>
      <c r="O859" s="3"/>
      <c r="P859" s="3"/>
      <c r="Q859" s="3"/>
      <c r="R859" s="3"/>
      <c r="S859" s="3"/>
      <c r="T859" s="3"/>
      <c r="U859" s="3"/>
      <c r="V859" s="3"/>
      <c r="W859" s="3"/>
      <c r="X859" s="3"/>
      <c r="Y859" s="3"/>
    </row>
    <row r="860" spans="1:25" ht="12.5" x14ac:dyDescent="0.25">
      <c r="A860" s="60"/>
      <c r="B860" s="61"/>
      <c r="C860" s="60"/>
      <c r="D860" s="60"/>
      <c r="E860" s="3"/>
      <c r="F860" s="3"/>
      <c r="G860" s="3"/>
      <c r="H860" s="3"/>
      <c r="I860" s="3"/>
      <c r="J860" s="3"/>
      <c r="K860" s="3"/>
      <c r="L860" s="3"/>
      <c r="M860" s="3"/>
      <c r="N860" s="3"/>
      <c r="O860" s="3"/>
      <c r="P860" s="3"/>
      <c r="Q860" s="3"/>
      <c r="R860" s="3"/>
      <c r="S860" s="3"/>
      <c r="T860" s="3"/>
      <c r="U860" s="3"/>
      <c r="V860" s="3"/>
      <c r="W860" s="3"/>
      <c r="X860" s="3"/>
      <c r="Y860" s="3"/>
    </row>
    <row r="861" spans="1:25" ht="12.5" x14ac:dyDescent="0.25">
      <c r="A861" s="60"/>
      <c r="B861" s="61"/>
      <c r="C861" s="60"/>
      <c r="D861" s="60"/>
      <c r="E861" s="3"/>
      <c r="F861" s="3"/>
      <c r="G861" s="3"/>
      <c r="H861" s="3"/>
      <c r="I861" s="3"/>
      <c r="J861" s="3"/>
      <c r="K861" s="3"/>
      <c r="L861" s="3"/>
      <c r="M861" s="3"/>
      <c r="N861" s="3"/>
      <c r="O861" s="3"/>
      <c r="P861" s="3"/>
      <c r="Q861" s="3"/>
      <c r="R861" s="3"/>
      <c r="S861" s="3"/>
      <c r="T861" s="3"/>
      <c r="U861" s="3"/>
      <c r="V861" s="3"/>
      <c r="W861" s="3"/>
      <c r="X861" s="3"/>
      <c r="Y861" s="3"/>
    </row>
    <row r="862" spans="1:25" ht="12.5" x14ac:dyDescent="0.25">
      <c r="A862" s="60"/>
      <c r="B862" s="61"/>
      <c r="C862" s="60"/>
      <c r="D862" s="60"/>
      <c r="E862" s="3"/>
      <c r="F862" s="3"/>
      <c r="G862" s="3"/>
      <c r="H862" s="3"/>
      <c r="I862" s="3"/>
      <c r="J862" s="3"/>
      <c r="K862" s="3"/>
      <c r="L862" s="3"/>
      <c r="M862" s="3"/>
      <c r="N862" s="3"/>
      <c r="O862" s="3"/>
      <c r="P862" s="3"/>
      <c r="Q862" s="3"/>
      <c r="R862" s="3"/>
      <c r="S862" s="3"/>
      <c r="T862" s="3"/>
      <c r="U862" s="3"/>
      <c r="V862" s="3"/>
      <c r="W862" s="3"/>
      <c r="X862" s="3"/>
      <c r="Y862" s="3"/>
    </row>
    <row r="863" spans="1:25" ht="12.5" x14ac:dyDescent="0.25">
      <c r="A863" s="60"/>
      <c r="B863" s="61"/>
      <c r="C863" s="60"/>
      <c r="D863" s="60"/>
      <c r="E863" s="3"/>
      <c r="F863" s="3"/>
      <c r="G863" s="3"/>
      <c r="H863" s="3"/>
      <c r="I863" s="3"/>
      <c r="J863" s="3"/>
      <c r="K863" s="3"/>
      <c r="L863" s="3"/>
      <c r="M863" s="3"/>
      <c r="N863" s="3"/>
      <c r="O863" s="3"/>
      <c r="P863" s="3"/>
      <c r="Q863" s="3"/>
      <c r="R863" s="3"/>
      <c r="S863" s="3"/>
      <c r="T863" s="3"/>
      <c r="U863" s="3"/>
      <c r="V863" s="3"/>
      <c r="W863" s="3"/>
      <c r="X863" s="3"/>
      <c r="Y863" s="3"/>
    </row>
    <row r="864" spans="1:25" ht="12.5" x14ac:dyDescent="0.25">
      <c r="A864" s="60"/>
      <c r="B864" s="61"/>
      <c r="C864" s="60"/>
      <c r="D864" s="60"/>
      <c r="E864" s="3"/>
      <c r="F864" s="3"/>
      <c r="G864" s="3"/>
      <c r="H864" s="3"/>
      <c r="I864" s="3"/>
      <c r="J864" s="3"/>
      <c r="K864" s="3"/>
      <c r="L864" s="3"/>
      <c r="M864" s="3"/>
      <c r="N864" s="3"/>
      <c r="O864" s="3"/>
      <c r="P864" s="3"/>
      <c r="Q864" s="3"/>
      <c r="R864" s="3"/>
      <c r="S864" s="3"/>
      <c r="T864" s="3"/>
      <c r="U864" s="3"/>
      <c r="V864" s="3"/>
      <c r="W864" s="3"/>
      <c r="X864" s="3"/>
      <c r="Y864" s="3"/>
    </row>
    <row r="865" spans="1:25" ht="12.5" x14ac:dyDescent="0.25">
      <c r="A865" s="60"/>
      <c r="B865" s="61"/>
      <c r="C865" s="60"/>
      <c r="D865" s="60"/>
      <c r="E865" s="3"/>
      <c r="F865" s="3"/>
      <c r="G865" s="3"/>
      <c r="H865" s="3"/>
      <c r="I865" s="3"/>
      <c r="J865" s="3"/>
      <c r="K865" s="3"/>
      <c r="L865" s="3"/>
      <c r="M865" s="3"/>
      <c r="N865" s="3"/>
      <c r="O865" s="3"/>
      <c r="P865" s="3"/>
      <c r="Q865" s="3"/>
      <c r="R865" s="3"/>
      <c r="S865" s="3"/>
      <c r="T865" s="3"/>
      <c r="U865" s="3"/>
      <c r="V865" s="3"/>
      <c r="W865" s="3"/>
      <c r="X865" s="3"/>
      <c r="Y865" s="3"/>
    </row>
    <row r="866" spans="1:25" ht="12.5" x14ac:dyDescent="0.25">
      <c r="A866" s="60"/>
      <c r="B866" s="61"/>
      <c r="C866" s="60"/>
      <c r="D866" s="60"/>
      <c r="E866" s="3"/>
      <c r="F866" s="3"/>
      <c r="G866" s="3"/>
      <c r="H866" s="3"/>
      <c r="I866" s="3"/>
      <c r="J866" s="3"/>
      <c r="K866" s="3"/>
      <c r="L866" s="3"/>
      <c r="M866" s="3"/>
      <c r="N866" s="3"/>
      <c r="O866" s="3"/>
      <c r="P866" s="3"/>
      <c r="Q866" s="3"/>
      <c r="R866" s="3"/>
      <c r="S866" s="3"/>
      <c r="T866" s="3"/>
      <c r="U866" s="3"/>
      <c r="V866" s="3"/>
      <c r="W866" s="3"/>
      <c r="X866" s="3"/>
      <c r="Y866" s="3"/>
    </row>
    <row r="867" spans="1:25" ht="12.5" x14ac:dyDescent="0.25">
      <c r="A867" s="60"/>
      <c r="B867" s="61"/>
      <c r="C867" s="60"/>
      <c r="D867" s="60"/>
      <c r="E867" s="3"/>
      <c r="F867" s="3"/>
      <c r="G867" s="3"/>
      <c r="H867" s="3"/>
      <c r="I867" s="3"/>
      <c r="J867" s="3"/>
      <c r="K867" s="3"/>
      <c r="L867" s="3"/>
      <c r="M867" s="3"/>
      <c r="N867" s="3"/>
      <c r="O867" s="3"/>
      <c r="P867" s="3"/>
      <c r="Q867" s="3"/>
      <c r="R867" s="3"/>
      <c r="S867" s="3"/>
      <c r="T867" s="3"/>
      <c r="U867" s="3"/>
      <c r="V867" s="3"/>
      <c r="W867" s="3"/>
      <c r="X867" s="3"/>
      <c r="Y867" s="3"/>
    </row>
    <row r="868" spans="1:25" ht="12.5" x14ac:dyDescent="0.25">
      <c r="A868" s="60"/>
      <c r="B868" s="61"/>
      <c r="C868" s="60"/>
      <c r="D868" s="60"/>
      <c r="E868" s="3"/>
      <c r="F868" s="3"/>
      <c r="G868" s="3"/>
      <c r="H868" s="3"/>
      <c r="I868" s="3"/>
      <c r="J868" s="3"/>
      <c r="K868" s="3"/>
      <c r="L868" s="3"/>
      <c r="M868" s="3"/>
      <c r="N868" s="3"/>
      <c r="O868" s="3"/>
      <c r="P868" s="3"/>
      <c r="Q868" s="3"/>
      <c r="R868" s="3"/>
      <c r="S868" s="3"/>
      <c r="T868" s="3"/>
      <c r="U868" s="3"/>
      <c r="V868" s="3"/>
      <c r="W868" s="3"/>
      <c r="X868" s="3"/>
      <c r="Y868" s="3"/>
    </row>
    <row r="869" spans="1:25" ht="12.5" x14ac:dyDescent="0.25">
      <c r="A869" s="60"/>
      <c r="B869" s="61"/>
      <c r="C869" s="60"/>
      <c r="D869" s="60"/>
      <c r="E869" s="3"/>
      <c r="F869" s="3"/>
      <c r="G869" s="3"/>
      <c r="H869" s="3"/>
      <c r="I869" s="3"/>
      <c r="J869" s="3"/>
      <c r="K869" s="3"/>
      <c r="L869" s="3"/>
      <c r="M869" s="3"/>
      <c r="N869" s="3"/>
      <c r="O869" s="3"/>
      <c r="P869" s="3"/>
      <c r="Q869" s="3"/>
      <c r="R869" s="3"/>
      <c r="S869" s="3"/>
      <c r="T869" s="3"/>
      <c r="U869" s="3"/>
      <c r="V869" s="3"/>
      <c r="W869" s="3"/>
      <c r="X869" s="3"/>
      <c r="Y869" s="3"/>
    </row>
    <row r="870" spans="1:25" ht="12.5" x14ac:dyDescent="0.25">
      <c r="A870" s="60"/>
      <c r="B870" s="61"/>
      <c r="C870" s="60"/>
      <c r="D870" s="60"/>
      <c r="E870" s="3"/>
      <c r="F870" s="3"/>
      <c r="G870" s="3"/>
      <c r="H870" s="3"/>
      <c r="I870" s="3"/>
      <c r="J870" s="3"/>
      <c r="K870" s="3"/>
      <c r="L870" s="3"/>
      <c r="M870" s="3"/>
      <c r="N870" s="3"/>
      <c r="O870" s="3"/>
      <c r="P870" s="3"/>
      <c r="Q870" s="3"/>
      <c r="R870" s="3"/>
      <c r="S870" s="3"/>
      <c r="T870" s="3"/>
      <c r="U870" s="3"/>
      <c r="V870" s="3"/>
      <c r="W870" s="3"/>
      <c r="X870" s="3"/>
      <c r="Y870" s="3"/>
    </row>
    <row r="871" spans="1:25" ht="12.5" x14ac:dyDescent="0.25">
      <c r="A871" s="60"/>
      <c r="B871" s="61"/>
      <c r="C871" s="60"/>
      <c r="D871" s="60"/>
      <c r="E871" s="3"/>
      <c r="F871" s="3"/>
      <c r="G871" s="3"/>
      <c r="H871" s="3"/>
      <c r="I871" s="3"/>
      <c r="J871" s="3"/>
      <c r="K871" s="3"/>
      <c r="L871" s="3"/>
      <c r="M871" s="3"/>
      <c r="N871" s="3"/>
      <c r="O871" s="3"/>
      <c r="P871" s="3"/>
      <c r="Q871" s="3"/>
      <c r="R871" s="3"/>
      <c r="S871" s="3"/>
      <c r="T871" s="3"/>
      <c r="U871" s="3"/>
      <c r="V871" s="3"/>
      <c r="W871" s="3"/>
      <c r="X871" s="3"/>
      <c r="Y871" s="3"/>
    </row>
    <row r="872" spans="1:25" ht="12.5" x14ac:dyDescent="0.25">
      <c r="A872" s="60"/>
      <c r="B872" s="61"/>
      <c r="C872" s="60"/>
      <c r="D872" s="60"/>
      <c r="E872" s="3"/>
      <c r="F872" s="3"/>
      <c r="G872" s="3"/>
      <c r="H872" s="3"/>
      <c r="I872" s="3"/>
      <c r="J872" s="3"/>
      <c r="K872" s="3"/>
      <c r="L872" s="3"/>
      <c r="M872" s="3"/>
      <c r="N872" s="3"/>
      <c r="O872" s="3"/>
      <c r="P872" s="3"/>
      <c r="Q872" s="3"/>
      <c r="R872" s="3"/>
      <c r="S872" s="3"/>
      <c r="T872" s="3"/>
      <c r="U872" s="3"/>
      <c r="V872" s="3"/>
      <c r="W872" s="3"/>
      <c r="X872" s="3"/>
      <c r="Y872" s="3"/>
    </row>
    <row r="873" spans="1:25" ht="12.5" x14ac:dyDescent="0.25">
      <c r="A873" s="60"/>
      <c r="B873" s="61"/>
      <c r="C873" s="60"/>
      <c r="D873" s="60"/>
      <c r="E873" s="3"/>
      <c r="F873" s="3"/>
      <c r="G873" s="3"/>
      <c r="H873" s="3"/>
      <c r="I873" s="3"/>
      <c r="J873" s="3"/>
      <c r="K873" s="3"/>
      <c r="L873" s="3"/>
      <c r="M873" s="3"/>
      <c r="N873" s="3"/>
      <c r="O873" s="3"/>
      <c r="P873" s="3"/>
      <c r="Q873" s="3"/>
      <c r="R873" s="3"/>
      <c r="S873" s="3"/>
      <c r="T873" s="3"/>
      <c r="U873" s="3"/>
      <c r="V873" s="3"/>
      <c r="W873" s="3"/>
      <c r="X873" s="3"/>
      <c r="Y873" s="3"/>
    </row>
    <row r="874" spans="1:25" ht="12.5" x14ac:dyDescent="0.25">
      <c r="A874" s="60"/>
      <c r="B874" s="61"/>
      <c r="C874" s="60"/>
      <c r="D874" s="60"/>
      <c r="E874" s="3"/>
      <c r="F874" s="3"/>
      <c r="G874" s="3"/>
      <c r="H874" s="3"/>
      <c r="I874" s="3"/>
      <c r="J874" s="3"/>
      <c r="K874" s="3"/>
      <c r="L874" s="3"/>
      <c r="M874" s="3"/>
      <c r="N874" s="3"/>
      <c r="O874" s="3"/>
      <c r="P874" s="3"/>
      <c r="Q874" s="3"/>
      <c r="R874" s="3"/>
      <c r="S874" s="3"/>
      <c r="T874" s="3"/>
      <c r="U874" s="3"/>
      <c r="V874" s="3"/>
      <c r="W874" s="3"/>
      <c r="X874" s="3"/>
      <c r="Y874" s="3"/>
    </row>
    <row r="875" spans="1:25" ht="12.5" x14ac:dyDescent="0.25">
      <c r="A875" s="60"/>
      <c r="B875" s="61"/>
      <c r="C875" s="60"/>
      <c r="D875" s="60"/>
      <c r="E875" s="3"/>
      <c r="F875" s="3"/>
      <c r="G875" s="3"/>
      <c r="H875" s="3"/>
      <c r="I875" s="3"/>
      <c r="J875" s="3"/>
      <c r="K875" s="3"/>
      <c r="L875" s="3"/>
      <c r="M875" s="3"/>
      <c r="N875" s="3"/>
      <c r="O875" s="3"/>
      <c r="P875" s="3"/>
      <c r="Q875" s="3"/>
      <c r="R875" s="3"/>
      <c r="S875" s="3"/>
      <c r="T875" s="3"/>
      <c r="U875" s="3"/>
      <c r="V875" s="3"/>
      <c r="W875" s="3"/>
      <c r="X875" s="3"/>
      <c r="Y875" s="3"/>
    </row>
    <row r="876" spans="1:25" ht="12.5" x14ac:dyDescent="0.25">
      <c r="A876" s="60"/>
      <c r="B876" s="61"/>
      <c r="C876" s="60"/>
      <c r="D876" s="60"/>
      <c r="E876" s="3"/>
      <c r="F876" s="3"/>
      <c r="G876" s="3"/>
      <c r="H876" s="3"/>
      <c r="I876" s="3"/>
      <c r="J876" s="3"/>
      <c r="K876" s="3"/>
      <c r="L876" s="3"/>
      <c r="M876" s="3"/>
      <c r="N876" s="3"/>
      <c r="O876" s="3"/>
      <c r="P876" s="3"/>
      <c r="Q876" s="3"/>
      <c r="R876" s="3"/>
      <c r="S876" s="3"/>
      <c r="T876" s="3"/>
      <c r="U876" s="3"/>
      <c r="V876" s="3"/>
      <c r="W876" s="3"/>
      <c r="X876" s="3"/>
      <c r="Y876" s="3"/>
    </row>
    <row r="877" spans="1:25" ht="12.5" x14ac:dyDescent="0.25">
      <c r="A877" s="60"/>
      <c r="B877" s="61"/>
      <c r="C877" s="60"/>
      <c r="D877" s="60"/>
      <c r="E877" s="3"/>
      <c r="F877" s="3"/>
      <c r="G877" s="3"/>
      <c r="H877" s="3"/>
      <c r="I877" s="3"/>
      <c r="J877" s="3"/>
      <c r="K877" s="3"/>
      <c r="L877" s="3"/>
      <c r="M877" s="3"/>
      <c r="N877" s="3"/>
      <c r="O877" s="3"/>
      <c r="P877" s="3"/>
      <c r="Q877" s="3"/>
      <c r="R877" s="3"/>
      <c r="S877" s="3"/>
      <c r="T877" s="3"/>
      <c r="U877" s="3"/>
      <c r="V877" s="3"/>
      <c r="W877" s="3"/>
      <c r="X877" s="3"/>
      <c r="Y877" s="3"/>
    </row>
    <row r="878" spans="1:25" ht="12.5" x14ac:dyDescent="0.25">
      <c r="A878" s="60"/>
      <c r="B878" s="61"/>
      <c r="C878" s="60"/>
      <c r="D878" s="60"/>
      <c r="E878" s="3"/>
      <c r="F878" s="3"/>
      <c r="G878" s="3"/>
      <c r="H878" s="3"/>
      <c r="I878" s="3"/>
      <c r="J878" s="3"/>
      <c r="K878" s="3"/>
      <c r="L878" s="3"/>
      <c r="M878" s="3"/>
      <c r="N878" s="3"/>
      <c r="O878" s="3"/>
      <c r="P878" s="3"/>
      <c r="Q878" s="3"/>
      <c r="R878" s="3"/>
      <c r="S878" s="3"/>
      <c r="T878" s="3"/>
      <c r="U878" s="3"/>
      <c r="V878" s="3"/>
      <c r="W878" s="3"/>
      <c r="X878" s="3"/>
      <c r="Y878" s="3"/>
    </row>
    <row r="879" spans="1:25" ht="12.5" x14ac:dyDescent="0.25">
      <c r="A879" s="60"/>
      <c r="B879" s="61"/>
      <c r="C879" s="60"/>
      <c r="D879" s="60"/>
      <c r="E879" s="3"/>
      <c r="F879" s="3"/>
      <c r="G879" s="3"/>
      <c r="H879" s="3"/>
      <c r="I879" s="3"/>
      <c r="J879" s="3"/>
      <c r="K879" s="3"/>
      <c r="L879" s="3"/>
      <c r="M879" s="3"/>
      <c r="N879" s="3"/>
      <c r="O879" s="3"/>
      <c r="P879" s="3"/>
      <c r="Q879" s="3"/>
      <c r="R879" s="3"/>
      <c r="S879" s="3"/>
      <c r="T879" s="3"/>
      <c r="U879" s="3"/>
      <c r="V879" s="3"/>
      <c r="W879" s="3"/>
      <c r="X879" s="3"/>
      <c r="Y879" s="3"/>
    </row>
    <row r="880" spans="1:25" ht="12.5" x14ac:dyDescent="0.25">
      <c r="A880" s="60"/>
      <c r="B880" s="61"/>
      <c r="C880" s="60"/>
      <c r="D880" s="60"/>
      <c r="E880" s="3"/>
      <c r="F880" s="3"/>
      <c r="G880" s="3"/>
      <c r="H880" s="3"/>
      <c r="I880" s="3"/>
      <c r="J880" s="3"/>
      <c r="K880" s="3"/>
      <c r="L880" s="3"/>
      <c r="M880" s="3"/>
      <c r="N880" s="3"/>
      <c r="O880" s="3"/>
      <c r="P880" s="3"/>
      <c r="Q880" s="3"/>
      <c r="R880" s="3"/>
      <c r="S880" s="3"/>
      <c r="T880" s="3"/>
      <c r="U880" s="3"/>
      <c r="V880" s="3"/>
      <c r="W880" s="3"/>
      <c r="X880" s="3"/>
      <c r="Y880" s="3"/>
    </row>
    <row r="881" spans="1:25" ht="12.5" x14ac:dyDescent="0.25">
      <c r="A881" s="60"/>
      <c r="B881" s="61"/>
      <c r="C881" s="60"/>
      <c r="D881" s="60"/>
      <c r="E881" s="3"/>
      <c r="F881" s="3"/>
      <c r="G881" s="3"/>
      <c r="H881" s="3"/>
      <c r="I881" s="3"/>
      <c r="J881" s="3"/>
      <c r="K881" s="3"/>
      <c r="L881" s="3"/>
      <c r="M881" s="3"/>
      <c r="N881" s="3"/>
      <c r="O881" s="3"/>
      <c r="P881" s="3"/>
      <c r="Q881" s="3"/>
      <c r="R881" s="3"/>
      <c r="S881" s="3"/>
      <c r="T881" s="3"/>
      <c r="U881" s="3"/>
      <c r="V881" s="3"/>
      <c r="W881" s="3"/>
      <c r="X881" s="3"/>
      <c r="Y881" s="3"/>
    </row>
    <row r="882" spans="1:25" ht="12.5" x14ac:dyDescent="0.25">
      <c r="A882" s="60"/>
      <c r="B882" s="61"/>
      <c r="C882" s="60"/>
      <c r="D882" s="60"/>
      <c r="E882" s="3"/>
      <c r="F882" s="3"/>
      <c r="G882" s="3"/>
      <c r="H882" s="3"/>
      <c r="I882" s="3"/>
      <c r="J882" s="3"/>
      <c r="K882" s="3"/>
      <c r="L882" s="3"/>
      <c r="M882" s="3"/>
      <c r="N882" s="3"/>
      <c r="O882" s="3"/>
      <c r="P882" s="3"/>
      <c r="Q882" s="3"/>
      <c r="R882" s="3"/>
      <c r="S882" s="3"/>
      <c r="T882" s="3"/>
      <c r="U882" s="3"/>
      <c r="V882" s="3"/>
      <c r="W882" s="3"/>
      <c r="X882" s="3"/>
      <c r="Y882" s="3"/>
    </row>
    <row r="883" spans="1:25" ht="12.5" x14ac:dyDescent="0.25">
      <c r="A883" s="60"/>
      <c r="B883" s="61"/>
      <c r="C883" s="60"/>
      <c r="D883" s="60"/>
      <c r="E883" s="3"/>
      <c r="F883" s="3"/>
      <c r="G883" s="3"/>
      <c r="H883" s="3"/>
      <c r="I883" s="3"/>
      <c r="J883" s="3"/>
      <c r="K883" s="3"/>
      <c r="L883" s="3"/>
      <c r="M883" s="3"/>
      <c r="N883" s="3"/>
      <c r="O883" s="3"/>
      <c r="P883" s="3"/>
      <c r="Q883" s="3"/>
      <c r="R883" s="3"/>
      <c r="S883" s="3"/>
      <c r="T883" s="3"/>
      <c r="U883" s="3"/>
      <c r="V883" s="3"/>
      <c r="W883" s="3"/>
      <c r="X883" s="3"/>
      <c r="Y883" s="3"/>
    </row>
    <row r="884" spans="1:25" ht="12.5" x14ac:dyDescent="0.25">
      <c r="A884" s="60"/>
      <c r="B884" s="61"/>
      <c r="C884" s="60"/>
      <c r="D884" s="60"/>
      <c r="E884" s="3"/>
      <c r="F884" s="3"/>
      <c r="G884" s="3"/>
      <c r="H884" s="3"/>
      <c r="I884" s="3"/>
      <c r="J884" s="3"/>
      <c r="K884" s="3"/>
      <c r="L884" s="3"/>
      <c r="M884" s="3"/>
      <c r="N884" s="3"/>
      <c r="O884" s="3"/>
      <c r="P884" s="3"/>
      <c r="Q884" s="3"/>
      <c r="R884" s="3"/>
      <c r="S884" s="3"/>
      <c r="T884" s="3"/>
      <c r="U884" s="3"/>
      <c r="V884" s="3"/>
      <c r="W884" s="3"/>
      <c r="X884" s="3"/>
      <c r="Y884" s="3"/>
    </row>
    <row r="885" spans="1:25" ht="12.5" x14ac:dyDescent="0.25">
      <c r="A885" s="60"/>
      <c r="B885" s="61"/>
      <c r="C885" s="60"/>
      <c r="D885" s="60"/>
      <c r="E885" s="3"/>
      <c r="F885" s="3"/>
      <c r="G885" s="3"/>
      <c r="H885" s="3"/>
      <c r="I885" s="3"/>
      <c r="J885" s="3"/>
      <c r="K885" s="3"/>
      <c r="L885" s="3"/>
      <c r="M885" s="3"/>
      <c r="N885" s="3"/>
      <c r="O885" s="3"/>
      <c r="P885" s="3"/>
      <c r="Q885" s="3"/>
      <c r="R885" s="3"/>
      <c r="S885" s="3"/>
      <c r="T885" s="3"/>
      <c r="U885" s="3"/>
      <c r="V885" s="3"/>
      <c r="W885" s="3"/>
      <c r="X885" s="3"/>
      <c r="Y885" s="3"/>
    </row>
    <row r="886" spans="1:25" ht="12.5" x14ac:dyDescent="0.25">
      <c r="A886" s="60"/>
      <c r="B886" s="61"/>
      <c r="C886" s="60"/>
      <c r="D886" s="60"/>
      <c r="E886" s="3"/>
      <c r="F886" s="3"/>
      <c r="G886" s="3"/>
      <c r="H886" s="3"/>
      <c r="I886" s="3"/>
      <c r="J886" s="3"/>
      <c r="K886" s="3"/>
      <c r="L886" s="3"/>
      <c r="M886" s="3"/>
      <c r="N886" s="3"/>
      <c r="O886" s="3"/>
      <c r="P886" s="3"/>
      <c r="Q886" s="3"/>
      <c r="R886" s="3"/>
      <c r="S886" s="3"/>
      <c r="T886" s="3"/>
      <c r="U886" s="3"/>
      <c r="V886" s="3"/>
      <c r="W886" s="3"/>
      <c r="X886" s="3"/>
      <c r="Y886" s="3"/>
    </row>
    <row r="887" spans="1:25" ht="12.5" x14ac:dyDescent="0.25">
      <c r="A887" s="60"/>
      <c r="B887" s="61"/>
      <c r="C887" s="60"/>
      <c r="D887" s="60"/>
      <c r="E887" s="3"/>
      <c r="F887" s="3"/>
      <c r="G887" s="3"/>
      <c r="H887" s="3"/>
      <c r="I887" s="3"/>
      <c r="J887" s="3"/>
      <c r="K887" s="3"/>
      <c r="L887" s="3"/>
      <c r="M887" s="3"/>
      <c r="N887" s="3"/>
      <c r="O887" s="3"/>
      <c r="P887" s="3"/>
      <c r="Q887" s="3"/>
      <c r="R887" s="3"/>
      <c r="S887" s="3"/>
      <c r="T887" s="3"/>
      <c r="U887" s="3"/>
      <c r="V887" s="3"/>
      <c r="W887" s="3"/>
      <c r="X887" s="3"/>
      <c r="Y887" s="3"/>
    </row>
    <row r="888" spans="1:25" ht="12.5" x14ac:dyDescent="0.25">
      <c r="A888" s="60"/>
      <c r="B888" s="61"/>
      <c r="C888" s="60"/>
      <c r="D888" s="60"/>
      <c r="E888" s="3"/>
      <c r="F888" s="3"/>
      <c r="G888" s="3"/>
      <c r="H888" s="3"/>
      <c r="I888" s="3"/>
      <c r="J888" s="3"/>
      <c r="K888" s="3"/>
      <c r="L888" s="3"/>
      <c r="M888" s="3"/>
      <c r="N888" s="3"/>
      <c r="O888" s="3"/>
      <c r="P888" s="3"/>
      <c r="Q888" s="3"/>
      <c r="R888" s="3"/>
      <c r="S888" s="3"/>
      <c r="T888" s="3"/>
      <c r="U888" s="3"/>
      <c r="V888" s="3"/>
      <c r="W888" s="3"/>
      <c r="X888" s="3"/>
      <c r="Y888" s="3"/>
    </row>
    <row r="889" spans="1:25" ht="12.5" x14ac:dyDescent="0.25">
      <c r="A889" s="60"/>
      <c r="B889" s="61"/>
      <c r="C889" s="60"/>
      <c r="D889" s="60"/>
      <c r="E889" s="3"/>
      <c r="F889" s="3"/>
      <c r="G889" s="3"/>
      <c r="H889" s="3"/>
      <c r="I889" s="3"/>
      <c r="J889" s="3"/>
      <c r="K889" s="3"/>
      <c r="L889" s="3"/>
      <c r="M889" s="3"/>
      <c r="N889" s="3"/>
      <c r="O889" s="3"/>
      <c r="P889" s="3"/>
      <c r="Q889" s="3"/>
      <c r="R889" s="3"/>
      <c r="S889" s="3"/>
      <c r="T889" s="3"/>
      <c r="U889" s="3"/>
      <c r="V889" s="3"/>
      <c r="W889" s="3"/>
      <c r="X889" s="3"/>
      <c r="Y889" s="3"/>
    </row>
    <row r="890" spans="1:25" ht="12.5" x14ac:dyDescent="0.25">
      <c r="A890" s="60"/>
      <c r="B890" s="61"/>
      <c r="C890" s="60"/>
      <c r="D890" s="60"/>
      <c r="E890" s="3"/>
      <c r="F890" s="3"/>
      <c r="G890" s="3"/>
      <c r="H890" s="3"/>
      <c r="I890" s="3"/>
      <c r="J890" s="3"/>
      <c r="K890" s="3"/>
      <c r="L890" s="3"/>
      <c r="M890" s="3"/>
      <c r="N890" s="3"/>
      <c r="O890" s="3"/>
      <c r="P890" s="3"/>
      <c r="Q890" s="3"/>
      <c r="R890" s="3"/>
      <c r="S890" s="3"/>
      <c r="T890" s="3"/>
      <c r="U890" s="3"/>
      <c r="V890" s="3"/>
      <c r="W890" s="3"/>
      <c r="X890" s="3"/>
      <c r="Y890" s="3"/>
    </row>
    <row r="891" spans="1:25" ht="12.5" x14ac:dyDescent="0.25">
      <c r="A891" s="60"/>
      <c r="B891" s="61"/>
      <c r="C891" s="60"/>
      <c r="D891" s="60"/>
      <c r="E891" s="3"/>
      <c r="F891" s="3"/>
      <c r="G891" s="3"/>
      <c r="H891" s="3"/>
      <c r="I891" s="3"/>
      <c r="J891" s="3"/>
      <c r="K891" s="3"/>
      <c r="L891" s="3"/>
      <c r="M891" s="3"/>
      <c r="N891" s="3"/>
      <c r="O891" s="3"/>
      <c r="P891" s="3"/>
      <c r="Q891" s="3"/>
      <c r="R891" s="3"/>
      <c r="S891" s="3"/>
      <c r="T891" s="3"/>
      <c r="U891" s="3"/>
      <c r="V891" s="3"/>
      <c r="W891" s="3"/>
      <c r="X891" s="3"/>
      <c r="Y891" s="3"/>
    </row>
    <row r="892" spans="1:25" ht="12.5" x14ac:dyDescent="0.25">
      <c r="A892" s="60"/>
      <c r="B892" s="61"/>
      <c r="C892" s="60"/>
      <c r="D892" s="60"/>
      <c r="E892" s="3"/>
      <c r="F892" s="3"/>
      <c r="G892" s="3"/>
      <c r="H892" s="3"/>
      <c r="I892" s="3"/>
      <c r="J892" s="3"/>
      <c r="K892" s="3"/>
      <c r="L892" s="3"/>
      <c r="M892" s="3"/>
      <c r="N892" s="3"/>
      <c r="O892" s="3"/>
      <c r="P892" s="3"/>
      <c r="Q892" s="3"/>
      <c r="R892" s="3"/>
      <c r="S892" s="3"/>
      <c r="T892" s="3"/>
      <c r="U892" s="3"/>
      <c r="V892" s="3"/>
      <c r="W892" s="3"/>
      <c r="X892" s="3"/>
      <c r="Y892" s="3"/>
    </row>
    <row r="893" spans="1:25" ht="12.5" x14ac:dyDescent="0.25">
      <c r="A893" s="60"/>
      <c r="B893" s="61"/>
      <c r="C893" s="60"/>
      <c r="D893" s="60"/>
      <c r="E893" s="3"/>
      <c r="F893" s="3"/>
      <c r="G893" s="3"/>
      <c r="H893" s="3"/>
      <c r="I893" s="3"/>
      <c r="J893" s="3"/>
      <c r="K893" s="3"/>
      <c r="L893" s="3"/>
      <c r="M893" s="3"/>
      <c r="N893" s="3"/>
      <c r="O893" s="3"/>
      <c r="P893" s="3"/>
      <c r="Q893" s="3"/>
      <c r="R893" s="3"/>
      <c r="S893" s="3"/>
      <c r="T893" s="3"/>
      <c r="U893" s="3"/>
      <c r="V893" s="3"/>
      <c r="W893" s="3"/>
      <c r="X893" s="3"/>
      <c r="Y893" s="3"/>
    </row>
    <row r="894" spans="1:25" ht="12.5" x14ac:dyDescent="0.25">
      <c r="A894" s="60"/>
      <c r="B894" s="61"/>
      <c r="C894" s="60"/>
      <c r="D894" s="60"/>
      <c r="E894" s="3"/>
      <c r="F894" s="3"/>
      <c r="G894" s="3"/>
      <c r="H894" s="3"/>
      <c r="I894" s="3"/>
      <c r="J894" s="3"/>
      <c r="K894" s="3"/>
      <c r="L894" s="3"/>
      <c r="M894" s="3"/>
      <c r="N894" s="3"/>
      <c r="O894" s="3"/>
      <c r="P894" s="3"/>
      <c r="Q894" s="3"/>
      <c r="R894" s="3"/>
      <c r="S894" s="3"/>
      <c r="T894" s="3"/>
      <c r="U894" s="3"/>
      <c r="V894" s="3"/>
      <c r="W894" s="3"/>
      <c r="X894" s="3"/>
      <c r="Y894" s="3"/>
    </row>
    <row r="895" spans="1:25" ht="12.5" x14ac:dyDescent="0.25">
      <c r="A895" s="60"/>
      <c r="B895" s="61"/>
      <c r="C895" s="60"/>
      <c r="D895" s="60"/>
      <c r="E895" s="3"/>
      <c r="F895" s="3"/>
      <c r="G895" s="3"/>
      <c r="H895" s="3"/>
      <c r="I895" s="3"/>
      <c r="J895" s="3"/>
      <c r="K895" s="3"/>
      <c r="L895" s="3"/>
      <c r="M895" s="3"/>
      <c r="N895" s="3"/>
      <c r="O895" s="3"/>
      <c r="P895" s="3"/>
      <c r="Q895" s="3"/>
      <c r="R895" s="3"/>
      <c r="S895" s="3"/>
      <c r="T895" s="3"/>
      <c r="U895" s="3"/>
      <c r="V895" s="3"/>
      <c r="W895" s="3"/>
      <c r="X895" s="3"/>
      <c r="Y895" s="3"/>
    </row>
    <row r="896" spans="1:25" ht="12.5" x14ac:dyDescent="0.25">
      <c r="A896" s="60"/>
      <c r="B896" s="61"/>
      <c r="C896" s="60"/>
      <c r="D896" s="60"/>
      <c r="E896" s="3"/>
      <c r="F896" s="3"/>
      <c r="G896" s="3"/>
      <c r="H896" s="3"/>
      <c r="I896" s="3"/>
      <c r="J896" s="3"/>
      <c r="K896" s="3"/>
      <c r="L896" s="3"/>
      <c r="M896" s="3"/>
      <c r="N896" s="3"/>
      <c r="O896" s="3"/>
      <c r="P896" s="3"/>
      <c r="Q896" s="3"/>
      <c r="R896" s="3"/>
      <c r="S896" s="3"/>
      <c r="T896" s="3"/>
      <c r="U896" s="3"/>
      <c r="V896" s="3"/>
      <c r="W896" s="3"/>
      <c r="X896" s="3"/>
      <c r="Y896" s="3"/>
    </row>
    <row r="897" spans="1:25" ht="12.5" x14ac:dyDescent="0.25">
      <c r="A897" s="60"/>
      <c r="B897" s="61"/>
      <c r="C897" s="60"/>
      <c r="D897" s="60"/>
      <c r="E897" s="3"/>
      <c r="F897" s="3"/>
      <c r="G897" s="3"/>
      <c r="H897" s="3"/>
      <c r="I897" s="3"/>
      <c r="J897" s="3"/>
      <c r="K897" s="3"/>
      <c r="L897" s="3"/>
      <c r="M897" s="3"/>
      <c r="N897" s="3"/>
      <c r="O897" s="3"/>
      <c r="P897" s="3"/>
      <c r="Q897" s="3"/>
      <c r="R897" s="3"/>
      <c r="S897" s="3"/>
      <c r="T897" s="3"/>
      <c r="U897" s="3"/>
      <c r="V897" s="3"/>
      <c r="W897" s="3"/>
      <c r="X897" s="3"/>
      <c r="Y897" s="3"/>
    </row>
    <row r="898" spans="1:25" ht="12.5" x14ac:dyDescent="0.25">
      <c r="A898" s="60"/>
      <c r="B898" s="61"/>
      <c r="C898" s="60"/>
      <c r="D898" s="60"/>
      <c r="E898" s="3"/>
      <c r="F898" s="3"/>
      <c r="G898" s="3"/>
      <c r="H898" s="3"/>
      <c r="I898" s="3"/>
      <c r="J898" s="3"/>
      <c r="K898" s="3"/>
      <c r="L898" s="3"/>
      <c r="M898" s="3"/>
      <c r="N898" s="3"/>
      <c r="O898" s="3"/>
      <c r="P898" s="3"/>
      <c r="Q898" s="3"/>
      <c r="R898" s="3"/>
      <c r="S898" s="3"/>
      <c r="T898" s="3"/>
      <c r="U898" s="3"/>
      <c r="V898" s="3"/>
      <c r="W898" s="3"/>
      <c r="X898" s="3"/>
      <c r="Y898" s="3"/>
    </row>
  </sheetData>
  <mergeCells count="1">
    <mergeCell ref="A1:D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Y898"/>
  <sheetViews>
    <sheetView workbookViewId="0"/>
  </sheetViews>
  <sheetFormatPr defaultColWidth="12.6328125" defaultRowHeight="15.75" customHeight="1" x14ac:dyDescent="0.25"/>
  <cols>
    <col min="2" max="2" width="74" customWidth="1"/>
    <col min="3" max="4" width="11.453125" customWidth="1"/>
  </cols>
  <sheetData>
    <row r="1" spans="1:25" ht="15.75" customHeight="1" x14ac:dyDescent="0.25">
      <c r="A1" s="252" t="s">
        <v>3854</v>
      </c>
      <c r="B1" s="248"/>
      <c r="C1" s="248"/>
      <c r="D1" s="248"/>
      <c r="E1" s="3"/>
      <c r="F1" s="3"/>
      <c r="G1" s="3"/>
      <c r="H1" s="3"/>
      <c r="I1" s="3"/>
      <c r="J1" s="3"/>
      <c r="K1" s="3"/>
      <c r="L1" s="3"/>
      <c r="M1" s="3"/>
      <c r="N1" s="3"/>
      <c r="O1" s="3"/>
      <c r="P1" s="3"/>
      <c r="Q1" s="3"/>
      <c r="R1" s="3"/>
      <c r="S1" s="3"/>
      <c r="T1" s="3"/>
      <c r="U1" s="3"/>
      <c r="V1" s="3"/>
      <c r="W1" s="3"/>
      <c r="X1" s="3"/>
      <c r="Y1" s="3"/>
    </row>
    <row r="2" spans="1:25" ht="15.75" customHeight="1" x14ac:dyDescent="0.25">
      <c r="A2" s="52" t="s">
        <v>3818</v>
      </c>
      <c r="B2" s="53" t="s">
        <v>3819</v>
      </c>
      <c r="C2" s="52" t="s">
        <v>3820</v>
      </c>
      <c r="D2" s="52" t="s">
        <v>3821</v>
      </c>
      <c r="E2" s="3"/>
      <c r="F2" s="3"/>
      <c r="G2" s="3"/>
      <c r="H2" s="3"/>
      <c r="I2" s="3"/>
      <c r="J2" s="3"/>
      <c r="K2" s="3"/>
      <c r="L2" s="3"/>
      <c r="M2" s="3"/>
      <c r="N2" s="3"/>
      <c r="O2" s="3"/>
      <c r="P2" s="3"/>
      <c r="Q2" s="3"/>
      <c r="R2" s="3"/>
      <c r="S2" s="3"/>
      <c r="T2" s="3"/>
      <c r="U2" s="3"/>
      <c r="V2" s="3"/>
      <c r="W2" s="3"/>
      <c r="X2" s="3"/>
      <c r="Y2" s="3"/>
    </row>
    <row r="3" spans="1:25" ht="15.75" customHeight="1" x14ac:dyDescent="0.25">
      <c r="A3" s="54">
        <v>44562</v>
      </c>
      <c r="B3" s="55" t="s">
        <v>3855</v>
      </c>
      <c r="C3" s="56" t="s">
        <v>3823</v>
      </c>
      <c r="D3" s="56">
        <v>10</v>
      </c>
      <c r="E3" s="3"/>
      <c r="F3" s="3"/>
      <c r="G3" s="3"/>
      <c r="H3" s="3"/>
      <c r="I3" s="3"/>
      <c r="J3" s="3"/>
      <c r="K3" s="3"/>
      <c r="L3" s="3"/>
      <c r="M3" s="3"/>
      <c r="N3" s="3"/>
      <c r="O3" s="3"/>
      <c r="P3" s="3"/>
      <c r="Q3" s="3"/>
      <c r="R3" s="3"/>
      <c r="S3" s="3"/>
      <c r="T3" s="3"/>
      <c r="U3" s="3"/>
      <c r="V3" s="3"/>
      <c r="W3" s="3"/>
      <c r="X3" s="3"/>
      <c r="Y3" s="3"/>
    </row>
    <row r="4" spans="1:25" ht="15.75" customHeight="1" x14ac:dyDescent="0.25">
      <c r="A4" s="54">
        <v>44713</v>
      </c>
      <c r="B4" s="55" t="s">
        <v>3856</v>
      </c>
      <c r="C4" s="56" t="s">
        <v>3828</v>
      </c>
      <c r="D4" s="56">
        <v>95.3</v>
      </c>
      <c r="E4" s="3"/>
      <c r="F4" s="3"/>
      <c r="G4" s="3"/>
      <c r="H4" s="3"/>
      <c r="I4" s="3"/>
      <c r="J4" s="3"/>
      <c r="K4" s="3"/>
      <c r="L4" s="3"/>
      <c r="M4" s="3"/>
      <c r="N4" s="3"/>
      <c r="O4" s="3"/>
      <c r="P4" s="3"/>
      <c r="Q4" s="3"/>
      <c r="R4" s="3"/>
      <c r="S4" s="3"/>
      <c r="T4" s="3"/>
      <c r="U4" s="3"/>
      <c r="V4" s="3"/>
      <c r="W4" s="3"/>
      <c r="X4" s="3"/>
      <c r="Y4" s="3"/>
    </row>
    <row r="5" spans="1:25" ht="15.75" customHeight="1" x14ac:dyDescent="0.25">
      <c r="A5" s="57">
        <v>44563</v>
      </c>
      <c r="B5" s="58" t="s">
        <v>3857</v>
      </c>
      <c r="C5" s="59" t="s">
        <v>3828</v>
      </c>
      <c r="D5" s="59">
        <v>100</v>
      </c>
      <c r="E5" s="3"/>
      <c r="F5" s="3"/>
      <c r="G5" s="3"/>
      <c r="H5" s="3"/>
      <c r="I5" s="3"/>
      <c r="J5" s="3"/>
      <c r="K5" s="3"/>
      <c r="L5" s="3"/>
      <c r="M5" s="3"/>
      <c r="N5" s="3"/>
      <c r="O5" s="3"/>
      <c r="P5" s="3"/>
      <c r="Q5" s="3"/>
      <c r="R5" s="3"/>
      <c r="S5" s="3"/>
      <c r="T5" s="3"/>
      <c r="U5" s="3"/>
      <c r="V5" s="3"/>
      <c r="W5" s="3"/>
      <c r="X5" s="3"/>
      <c r="Y5" s="3"/>
    </row>
    <row r="6" spans="1:25" ht="15.75" customHeight="1" x14ac:dyDescent="0.25">
      <c r="A6" s="59" t="s">
        <v>3858</v>
      </c>
      <c r="B6" s="58" t="s">
        <v>3859</v>
      </c>
      <c r="C6" s="59" t="s">
        <v>3823</v>
      </c>
      <c r="D6" s="59">
        <v>47.5</v>
      </c>
      <c r="E6" s="3"/>
      <c r="F6" s="3"/>
      <c r="G6" s="3"/>
      <c r="H6" s="3"/>
      <c r="I6" s="3"/>
      <c r="J6" s="3"/>
      <c r="K6" s="3"/>
      <c r="L6" s="3"/>
      <c r="M6" s="3"/>
      <c r="N6" s="3"/>
      <c r="O6" s="3"/>
      <c r="P6" s="3"/>
      <c r="Q6" s="3"/>
      <c r="R6" s="3"/>
      <c r="S6" s="3"/>
      <c r="T6" s="3"/>
      <c r="U6" s="3"/>
      <c r="V6" s="3"/>
      <c r="W6" s="3"/>
      <c r="X6" s="3"/>
      <c r="Y6" s="3"/>
    </row>
    <row r="7" spans="1:25" ht="15.75" customHeight="1" x14ac:dyDescent="0.25">
      <c r="A7" s="59" t="s">
        <v>3860</v>
      </c>
      <c r="B7" s="58" t="s">
        <v>3861</v>
      </c>
      <c r="C7" s="59" t="s">
        <v>3823</v>
      </c>
      <c r="D7" s="59">
        <v>23.72</v>
      </c>
      <c r="E7" s="3"/>
      <c r="F7" s="3"/>
      <c r="G7" s="3"/>
      <c r="H7" s="3"/>
      <c r="I7" s="3"/>
      <c r="J7" s="3"/>
      <c r="K7" s="3"/>
      <c r="L7" s="3"/>
      <c r="M7" s="3"/>
      <c r="N7" s="3"/>
      <c r="O7" s="3"/>
      <c r="P7" s="3"/>
      <c r="Q7" s="3"/>
      <c r="R7" s="3"/>
      <c r="S7" s="3"/>
      <c r="T7" s="3"/>
      <c r="U7" s="3"/>
      <c r="V7" s="3"/>
      <c r="W7" s="3"/>
      <c r="X7" s="3"/>
      <c r="Y7" s="3"/>
    </row>
    <row r="8" spans="1:25" ht="15.75" customHeight="1" x14ac:dyDescent="0.25">
      <c r="A8" s="59" t="s">
        <v>3862</v>
      </c>
      <c r="B8" s="58" t="s">
        <v>3863</v>
      </c>
      <c r="C8" s="59" t="s">
        <v>3823</v>
      </c>
      <c r="D8" s="59">
        <v>18.82</v>
      </c>
      <c r="E8" s="3"/>
      <c r="F8" s="3"/>
      <c r="G8" s="3"/>
      <c r="H8" s="3"/>
      <c r="I8" s="3"/>
      <c r="J8" s="3"/>
      <c r="K8" s="3"/>
      <c r="L8" s="3"/>
      <c r="M8" s="3"/>
      <c r="N8" s="3"/>
      <c r="O8" s="3"/>
      <c r="P8" s="3"/>
      <c r="Q8" s="3"/>
      <c r="R8" s="3"/>
      <c r="S8" s="3"/>
      <c r="T8" s="3"/>
      <c r="U8" s="3"/>
      <c r="V8" s="3"/>
      <c r="W8" s="3"/>
      <c r="X8" s="3"/>
      <c r="Y8" s="3"/>
    </row>
    <row r="9" spans="1:25" ht="15.75" customHeight="1" x14ac:dyDescent="0.25">
      <c r="A9" s="59" t="s">
        <v>3862</v>
      </c>
      <c r="B9" s="58" t="s">
        <v>3864</v>
      </c>
      <c r="C9" s="59" t="s">
        <v>3823</v>
      </c>
      <c r="D9" s="59">
        <v>10</v>
      </c>
      <c r="E9" s="3"/>
      <c r="F9" s="3"/>
      <c r="G9" s="3"/>
      <c r="H9" s="3"/>
      <c r="I9" s="3"/>
      <c r="J9" s="3"/>
      <c r="K9" s="3"/>
      <c r="L9" s="3"/>
      <c r="M9" s="3"/>
      <c r="N9" s="3"/>
      <c r="O9" s="3"/>
      <c r="P9" s="3"/>
      <c r="Q9" s="3"/>
      <c r="R9" s="3"/>
      <c r="S9" s="3"/>
      <c r="T9" s="3"/>
      <c r="U9" s="3"/>
      <c r="V9" s="3"/>
      <c r="W9" s="3"/>
      <c r="X9" s="3"/>
      <c r="Y9" s="3"/>
    </row>
    <row r="10" spans="1:25" ht="15.75" customHeight="1" x14ac:dyDescent="0.25">
      <c r="A10" s="59" t="s">
        <v>3865</v>
      </c>
      <c r="B10" s="58" t="s">
        <v>3866</v>
      </c>
      <c r="C10" s="59" t="s">
        <v>3823</v>
      </c>
      <c r="D10" s="59">
        <v>10</v>
      </c>
      <c r="E10" s="3"/>
      <c r="F10" s="3"/>
      <c r="G10" s="3"/>
      <c r="H10" s="3"/>
      <c r="I10" s="3"/>
      <c r="J10" s="3"/>
      <c r="K10" s="3"/>
      <c r="L10" s="3"/>
      <c r="M10" s="3"/>
      <c r="N10" s="3"/>
      <c r="O10" s="3"/>
      <c r="P10" s="3"/>
      <c r="Q10" s="3"/>
      <c r="R10" s="3"/>
      <c r="S10" s="3"/>
      <c r="T10" s="3"/>
      <c r="U10" s="3"/>
      <c r="V10" s="3"/>
      <c r="W10" s="3"/>
      <c r="X10" s="3"/>
      <c r="Y10" s="3"/>
    </row>
    <row r="11" spans="1:25" ht="15.75" customHeight="1" x14ac:dyDescent="0.25">
      <c r="A11" s="59" t="s">
        <v>3867</v>
      </c>
      <c r="B11" s="58" t="s">
        <v>3868</v>
      </c>
      <c r="C11" s="59" t="s">
        <v>3823</v>
      </c>
      <c r="D11" s="59">
        <v>9.31</v>
      </c>
      <c r="E11" s="3"/>
      <c r="F11" s="3"/>
      <c r="G11" s="3"/>
      <c r="H11" s="3"/>
      <c r="I11" s="3"/>
      <c r="J11" s="3"/>
      <c r="K11" s="3"/>
      <c r="L11" s="3"/>
      <c r="M11" s="3"/>
      <c r="N11" s="3"/>
      <c r="O11" s="3"/>
      <c r="P11" s="3"/>
      <c r="Q11" s="3"/>
      <c r="R11" s="3"/>
      <c r="S11" s="3"/>
      <c r="T11" s="3"/>
      <c r="U11" s="3"/>
      <c r="V11" s="3"/>
      <c r="W11" s="3"/>
      <c r="X11" s="3"/>
      <c r="Y11" s="3"/>
    </row>
    <row r="12" spans="1:25" ht="15.75" customHeight="1" x14ac:dyDescent="0.25">
      <c r="A12" s="59" t="s">
        <v>3869</v>
      </c>
      <c r="B12" s="58" t="s">
        <v>3870</v>
      </c>
      <c r="C12" s="59" t="s">
        <v>3823</v>
      </c>
      <c r="D12" s="59">
        <v>3</v>
      </c>
      <c r="E12" s="3"/>
      <c r="F12" s="3"/>
      <c r="G12" s="3"/>
      <c r="H12" s="3"/>
      <c r="I12" s="3"/>
      <c r="J12" s="3"/>
      <c r="K12" s="3"/>
      <c r="L12" s="3"/>
      <c r="M12" s="3"/>
      <c r="N12" s="3"/>
      <c r="O12" s="3"/>
      <c r="P12" s="3"/>
      <c r="Q12" s="3"/>
      <c r="R12" s="3"/>
      <c r="S12" s="3"/>
      <c r="T12" s="3"/>
      <c r="U12" s="3"/>
      <c r="V12" s="3"/>
      <c r="W12" s="3"/>
      <c r="X12" s="3"/>
      <c r="Y12" s="3"/>
    </row>
    <row r="13" spans="1:25" ht="15.75" customHeight="1" x14ac:dyDescent="0.25">
      <c r="A13" s="59" t="s">
        <v>3871</v>
      </c>
      <c r="B13" s="58" t="s">
        <v>3872</v>
      </c>
      <c r="C13" s="59" t="s">
        <v>3823</v>
      </c>
      <c r="D13" s="59">
        <v>6.89</v>
      </c>
      <c r="E13" s="3"/>
      <c r="F13" s="3"/>
      <c r="G13" s="3"/>
      <c r="H13" s="3"/>
      <c r="I13" s="3"/>
      <c r="J13" s="3"/>
      <c r="K13" s="3"/>
      <c r="L13" s="3"/>
      <c r="M13" s="3"/>
      <c r="N13" s="3"/>
      <c r="O13" s="3"/>
      <c r="P13" s="3"/>
      <c r="Q13" s="3"/>
      <c r="R13" s="3"/>
      <c r="S13" s="3"/>
      <c r="T13" s="3"/>
      <c r="U13" s="3"/>
      <c r="V13" s="3"/>
      <c r="W13" s="3"/>
      <c r="X13" s="3"/>
      <c r="Y13" s="3"/>
    </row>
    <row r="14" spans="1:25" ht="15.75" customHeight="1" x14ac:dyDescent="0.25">
      <c r="A14" s="59" t="s">
        <v>3873</v>
      </c>
      <c r="B14" s="58" t="s">
        <v>3874</v>
      </c>
      <c r="C14" s="59" t="s">
        <v>3823</v>
      </c>
      <c r="D14" s="59">
        <v>20</v>
      </c>
      <c r="E14" s="3"/>
      <c r="F14" s="3"/>
      <c r="G14" s="3"/>
      <c r="H14" s="3"/>
      <c r="I14" s="3"/>
      <c r="J14" s="3"/>
      <c r="K14" s="3"/>
      <c r="L14" s="3"/>
      <c r="M14" s="3"/>
      <c r="N14" s="3"/>
      <c r="O14" s="3"/>
      <c r="P14" s="3"/>
      <c r="Q14" s="3"/>
      <c r="R14" s="3"/>
      <c r="S14" s="3"/>
      <c r="T14" s="3"/>
      <c r="U14" s="3"/>
      <c r="V14" s="3"/>
      <c r="W14" s="3"/>
      <c r="X14" s="3"/>
      <c r="Y14" s="3"/>
    </row>
    <row r="15" spans="1:25" ht="15.75" customHeight="1" x14ac:dyDescent="0.25">
      <c r="A15" s="59" t="s">
        <v>3875</v>
      </c>
      <c r="B15" s="58" t="s">
        <v>3876</v>
      </c>
      <c r="C15" s="59" t="s">
        <v>3823</v>
      </c>
      <c r="D15" s="59">
        <v>50</v>
      </c>
      <c r="E15" s="3"/>
      <c r="F15" s="3"/>
      <c r="G15" s="3"/>
      <c r="H15" s="3"/>
      <c r="I15" s="3"/>
      <c r="J15" s="3"/>
      <c r="K15" s="3"/>
      <c r="L15" s="3"/>
      <c r="M15" s="3"/>
      <c r="N15" s="3"/>
      <c r="O15" s="3"/>
      <c r="P15" s="3"/>
      <c r="Q15" s="3"/>
      <c r="R15" s="3"/>
      <c r="S15" s="3"/>
      <c r="T15" s="3"/>
      <c r="U15" s="3"/>
      <c r="V15" s="3"/>
      <c r="W15" s="3"/>
      <c r="X15" s="3"/>
      <c r="Y15" s="3"/>
    </row>
    <row r="16" spans="1:25" ht="15.75" customHeight="1" x14ac:dyDescent="0.25">
      <c r="A16" s="59" t="s">
        <v>3877</v>
      </c>
      <c r="B16" s="58" t="s">
        <v>3878</v>
      </c>
      <c r="C16" s="59" t="s">
        <v>3823</v>
      </c>
      <c r="D16" s="59">
        <v>17.28</v>
      </c>
      <c r="E16" s="3"/>
      <c r="F16" s="3"/>
      <c r="G16" s="3"/>
      <c r="H16" s="3"/>
      <c r="I16" s="3"/>
      <c r="J16" s="3"/>
      <c r="K16" s="3"/>
      <c r="L16" s="3"/>
      <c r="M16" s="3"/>
      <c r="N16" s="3"/>
      <c r="O16" s="3"/>
      <c r="P16" s="3"/>
      <c r="Q16" s="3"/>
      <c r="R16" s="3"/>
      <c r="S16" s="3"/>
      <c r="T16" s="3"/>
      <c r="U16" s="3"/>
      <c r="V16" s="3"/>
      <c r="W16" s="3"/>
      <c r="X16" s="3"/>
      <c r="Y16" s="3"/>
    </row>
    <row r="17" spans="1:25" ht="15.75" customHeight="1" x14ac:dyDescent="0.25">
      <c r="A17" s="59" t="s">
        <v>3879</v>
      </c>
      <c r="B17" s="58" t="s">
        <v>3880</v>
      </c>
      <c r="C17" s="59" t="s">
        <v>3823</v>
      </c>
      <c r="D17" s="59">
        <v>20</v>
      </c>
      <c r="E17" s="3"/>
      <c r="F17" s="3"/>
      <c r="G17" s="3"/>
      <c r="H17" s="3"/>
      <c r="I17" s="3"/>
      <c r="J17" s="3"/>
      <c r="K17" s="3"/>
      <c r="L17" s="3"/>
      <c r="M17" s="3"/>
      <c r="N17" s="3"/>
      <c r="O17" s="3"/>
      <c r="P17" s="3"/>
      <c r="Q17" s="3"/>
      <c r="R17" s="3"/>
      <c r="S17" s="3"/>
      <c r="T17" s="3"/>
      <c r="U17" s="3"/>
      <c r="V17" s="3"/>
      <c r="W17" s="3"/>
      <c r="X17" s="3"/>
      <c r="Y17" s="3"/>
    </row>
    <row r="18" spans="1:25" ht="12.5" x14ac:dyDescent="0.25">
      <c r="A18" s="59" t="s">
        <v>3881</v>
      </c>
      <c r="B18" s="58" t="s">
        <v>3882</v>
      </c>
      <c r="C18" s="59" t="s">
        <v>3823</v>
      </c>
      <c r="D18" s="59">
        <v>10.28</v>
      </c>
      <c r="E18" s="3"/>
      <c r="F18" s="3"/>
      <c r="G18" s="3"/>
      <c r="H18" s="3"/>
      <c r="I18" s="3"/>
      <c r="J18" s="3"/>
      <c r="K18" s="3"/>
      <c r="L18" s="3"/>
      <c r="M18" s="3"/>
      <c r="N18" s="3"/>
      <c r="O18" s="3"/>
      <c r="P18" s="3"/>
      <c r="Q18" s="3"/>
      <c r="R18" s="3"/>
      <c r="S18" s="3"/>
      <c r="T18" s="3"/>
      <c r="U18" s="3"/>
      <c r="V18" s="3"/>
      <c r="W18" s="3"/>
      <c r="X18" s="3"/>
      <c r="Y18" s="3"/>
    </row>
    <row r="19" spans="1:25" ht="12.5" x14ac:dyDescent="0.25">
      <c r="A19" s="59" t="s">
        <v>3883</v>
      </c>
      <c r="B19" s="58" t="s">
        <v>3884</v>
      </c>
      <c r="C19" s="59" t="s">
        <v>3823</v>
      </c>
      <c r="D19" s="59">
        <v>15</v>
      </c>
      <c r="E19" s="3"/>
      <c r="F19" s="3"/>
      <c r="G19" s="3"/>
      <c r="H19" s="3"/>
      <c r="I19" s="3"/>
      <c r="J19" s="3"/>
      <c r="K19" s="3"/>
      <c r="L19" s="3"/>
      <c r="M19" s="3"/>
      <c r="N19" s="3"/>
      <c r="O19" s="3"/>
      <c r="P19" s="3"/>
      <c r="Q19" s="3"/>
      <c r="R19" s="3"/>
      <c r="S19" s="3"/>
      <c r="T19" s="3"/>
      <c r="U19" s="3"/>
      <c r="V19" s="3"/>
      <c r="W19" s="3"/>
      <c r="X19" s="3"/>
      <c r="Y19" s="3"/>
    </row>
    <row r="20" spans="1:25" ht="12.5" x14ac:dyDescent="0.25">
      <c r="A20" s="59" t="s">
        <v>3885</v>
      </c>
      <c r="B20" s="58" t="s">
        <v>3886</v>
      </c>
      <c r="C20" s="59" t="s">
        <v>3823</v>
      </c>
      <c r="D20" s="59">
        <v>13.23</v>
      </c>
      <c r="E20" s="3"/>
      <c r="F20" s="3"/>
      <c r="G20" s="3"/>
      <c r="H20" s="3"/>
      <c r="I20" s="3"/>
      <c r="J20" s="3"/>
      <c r="K20" s="3"/>
      <c r="L20" s="3"/>
      <c r="M20" s="3"/>
      <c r="N20" s="3"/>
      <c r="O20" s="3"/>
      <c r="P20" s="3"/>
      <c r="Q20" s="3"/>
      <c r="R20" s="3"/>
      <c r="S20" s="3"/>
      <c r="T20" s="3"/>
      <c r="U20" s="3"/>
      <c r="V20" s="3"/>
      <c r="W20" s="3"/>
      <c r="X20" s="3"/>
      <c r="Y20" s="3"/>
    </row>
    <row r="21" spans="1:25" ht="12.5" x14ac:dyDescent="0.25">
      <c r="A21" s="59" t="s">
        <v>3887</v>
      </c>
      <c r="B21" s="58" t="s">
        <v>3888</v>
      </c>
      <c r="C21" s="59" t="s">
        <v>3823</v>
      </c>
      <c r="D21" s="59">
        <v>10</v>
      </c>
      <c r="E21" s="3"/>
      <c r="F21" s="3"/>
      <c r="G21" s="3"/>
      <c r="H21" s="3"/>
      <c r="I21" s="3"/>
      <c r="J21" s="3"/>
      <c r="K21" s="3"/>
      <c r="L21" s="3"/>
      <c r="M21" s="3"/>
      <c r="N21" s="3"/>
      <c r="O21" s="3"/>
      <c r="P21" s="3"/>
      <c r="Q21" s="3"/>
      <c r="R21" s="3"/>
      <c r="S21" s="3"/>
      <c r="T21" s="3"/>
      <c r="U21" s="3"/>
      <c r="V21" s="3"/>
      <c r="W21" s="3"/>
      <c r="X21" s="3"/>
      <c r="Y21" s="3"/>
    </row>
    <row r="22" spans="1:25" ht="12.5" x14ac:dyDescent="0.25">
      <c r="A22" s="57">
        <v>44873</v>
      </c>
      <c r="B22" s="58" t="s">
        <v>3889</v>
      </c>
      <c r="C22" s="59" t="s">
        <v>3823</v>
      </c>
      <c r="D22" s="59">
        <v>11.23</v>
      </c>
      <c r="E22" s="3"/>
      <c r="F22" s="3"/>
      <c r="G22" s="3"/>
      <c r="H22" s="3"/>
      <c r="I22" s="3"/>
      <c r="J22" s="3"/>
      <c r="K22" s="3"/>
      <c r="L22" s="3"/>
      <c r="M22" s="3"/>
      <c r="N22" s="3"/>
      <c r="O22" s="3"/>
      <c r="P22" s="3"/>
      <c r="Q22" s="3"/>
      <c r="R22" s="3"/>
      <c r="S22" s="3"/>
      <c r="T22" s="3"/>
      <c r="U22" s="3"/>
      <c r="V22" s="3"/>
      <c r="W22" s="3"/>
      <c r="X22" s="3"/>
      <c r="Y22" s="3"/>
    </row>
    <row r="23" spans="1:25" ht="12.5" x14ac:dyDescent="0.25">
      <c r="A23" s="59" t="s">
        <v>3890</v>
      </c>
      <c r="B23" s="58" t="s">
        <v>3891</v>
      </c>
      <c r="C23" s="59" t="s">
        <v>3823</v>
      </c>
      <c r="D23" s="59">
        <v>5</v>
      </c>
      <c r="E23" s="3"/>
      <c r="F23" s="3"/>
      <c r="G23" s="3"/>
      <c r="H23" s="3"/>
      <c r="I23" s="3"/>
      <c r="J23" s="3"/>
      <c r="K23" s="3"/>
      <c r="L23" s="3"/>
      <c r="M23" s="3"/>
      <c r="N23" s="3"/>
      <c r="O23" s="3"/>
      <c r="P23" s="3"/>
      <c r="Q23" s="3"/>
      <c r="R23" s="3"/>
      <c r="S23" s="3"/>
      <c r="T23" s="3"/>
      <c r="U23" s="3"/>
      <c r="V23" s="3"/>
      <c r="W23" s="3"/>
      <c r="X23" s="3"/>
      <c r="Y23" s="3"/>
    </row>
    <row r="24" spans="1:25" ht="25" x14ac:dyDescent="0.25">
      <c r="A24" s="57">
        <v>44904</v>
      </c>
      <c r="B24" s="58" t="s">
        <v>3892</v>
      </c>
      <c r="C24" s="59" t="s">
        <v>3823</v>
      </c>
      <c r="D24" s="59">
        <v>5</v>
      </c>
      <c r="E24" s="3"/>
      <c r="F24" s="3"/>
      <c r="G24" s="3"/>
      <c r="H24" s="3"/>
      <c r="I24" s="3"/>
      <c r="J24" s="3"/>
      <c r="K24" s="3"/>
      <c r="L24" s="3"/>
      <c r="M24" s="3"/>
      <c r="N24" s="3"/>
      <c r="O24" s="3"/>
      <c r="P24" s="3"/>
      <c r="Q24" s="3"/>
      <c r="R24" s="3"/>
      <c r="S24" s="3"/>
      <c r="T24" s="3"/>
      <c r="U24" s="3"/>
      <c r="V24" s="3"/>
      <c r="W24" s="3"/>
      <c r="X24" s="3"/>
      <c r="Y24" s="3"/>
    </row>
    <row r="25" spans="1:25" ht="12.5" x14ac:dyDescent="0.25">
      <c r="A25" s="59" t="s">
        <v>3893</v>
      </c>
      <c r="B25" s="58" t="s">
        <v>3894</v>
      </c>
      <c r="C25" s="59" t="s">
        <v>3823</v>
      </c>
      <c r="D25" s="59">
        <v>20</v>
      </c>
      <c r="E25" s="3"/>
      <c r="F25" s="3"/>
      <c r="G25" s="3"/>
      <c r="H25" s="3"/>
      <c r="I25" s="3"/>
      <c r="J25" s="3"/>
      <c r="K25" s="3"/>
      <c r="L25" s="3"/>
      <c r="M25" s="3"/>
      <c r="N25" s="3"/>
      <c r="O25" s="3"/>
      <c r="P25" s="3"/>
      <c r="Q25" s="3"/>
      <c r="R25" s="3"/>
      <c r="S25" s="3"/>
      <c r="T25" s="3"/>
      <c r="U25" s="3"/>
      <c r="V25" s="3"/>
      <c r="W25" s="3"/>
      <c r="X25" s="3"/>
      <c r="Y25" s="3"/>
    </row>
    <row r="26" spans="1:25" ht="12.5" x14ac:dyDescent="0.25">
      <c r="A26" s="59" t="s">
        <v>3895</v>
      </c>
      <c r="B26" s="58" t="s">
        <v>3896</v>
      </c>
      <c r="C26" s="59" t="s">
        <v>3823</v>
      </c>
      <c r="D26" s="59">
        <v>47.5</v>
      </c>
      <c r="E26" s="3"/>
      <c r="F26" s="3"/>
      <c r="G26" s="3"/>
      <c r="H26" s="3"/>
      <c r="I26" s="3"/>
      <c r="J26" s="3"/>
      <c r="K26" s="3"/>
      <c r="L26" s="3"/>
      <c r="M26" s="3"/>
      <c r="N26" s="3"/>
      <c r="O26" s="3"/>
      <c r="P26" s="3"/>
      <c r="Q26" s="3"/>
      <c r="R26" s="3"/>
      <c r="S26" s="3"/>
      <c r="T26" s="3"/>
      <c r="U26" s="3"/>
      <c r="V26" s="3"/>
      <c r="W26" s="3"/>
      <c r="X26" s="3"/>
      <c r="Y26" s="3"/>
    </row>
    <row r="27" spans="1:25" ht="12.5" x14ac:dyDescent="0.25">
      <c r="A27" s="59" t="s">
        <v>3897</v>
      </c>
      <c r="B27" s="58" t="s">
        <v>3898</v>
      </c>
      <c r="C27" s="59" t="s">
        <v>3823</v>
      </c>
      <c r="D27" s="59">
        <v>5</v>
      </c>
      <c r="E27" s="3"/>
      <c r="F27" s="3"/>
      <c r="G27" s="3"/>
      <c r="H27" s="3"/>
      <c r="I27" s="3"/>
      <c r="J27" s="3"/>
      <c r="K27" s="3"/>
      <c r="L27" s="3"/>
      <c r="M27" s="3"/>
      <c r="N27" s="3"/>
      <c r="O27" s="3"/>
      <c r="P27" s="3"/>
      <c r="Q27" s="3"/>
      <c r="R27" s="3"/>
      <c r="S27" s="3"/>
      <c r="T27" s="3"/>
      <c r="U27" s="3"/>
      <c r="V27" s="3"/>
      <c r="W27" s="3"/>
      <c r="X27" s="3"/>
      <c r="Y27" s="3"/>
    </row>
    <row r="28" spans="1:25" ht="12.5" x14ac:dyDescent="0.25">
      <c r="A28" s="59" t="s">
        <v>3899</v>
      </c>
      <c r="B28" s="58" t="s">
        <v>3827</v>
      </c>
      <c r="C28" s="59" t="s">
        <v>3828</v>
      </c>
      <c r="D28" s="59">
        <v>20</v>
      </c>
      <c r="E28" s="3"/>
      <c r="F28" s="3"/>
      <c r="G28" s="3"/>
      <c r="H28" s="3"/>
      <c r="I28" s="3"/>
      <c r="J28" s="3"/>
      <c r="K28" s="3"/>
      <c r="L28" s="3"/>
      <c r="M28" s="3"/>
      <c r="N28" s="3"/>
      <c r="O28" s="3"/>
      <c r="P28" s="3"/>
      <c r="Q28" s="3"/>
      <c r="R28" s="3"/>
      <c r="S28" s="3"/>
      <c r="T28" s="3"/>
      <c r="U28" s="3"/>
      <c r="V28" s="3"/>
      <c r="W28" s="3"/>
      <c r="X28" s="3"/>
      <c r="Y28" s="3"/>
    </row>
    <row r="29" spans="1:25" ht="12.5" x14ac:dyDescent="0.25">
      <c r="A29" s="59" t="s">
        <v>3900</v>
      </c>
      <c r="B29" s="58" t="s">
        <v>3901</v>
      </c>
      <c r="C29" s="59" t="s">
        <v>3823</v>
      </c>
      <c r="D29" s="59">
        <v>20</v>
      </c>
      <c r="E29" s="3"/>
      <c r="F29" s="3"/>
      <c r="G29" s="3"/>
      <c r="H29" s="3"/>
      <c r="I29" s="3"/>
      <c r="J29" s="3"/>
      <c r="K29" s="3"/>
      <c r="L29" s="3"/>
      <c r="M29" s="3"/>
      <c r="N29" s="3"/>
      <c r="O29" s="3"/>
      <c r="P29" s="3"/>
      <c r="Q29" s="3"/>
      <c r="R29" s="3"/>
      <c r="S29" s="3"/>
      <c r="T29" s="3"/>
      <c r="U29" s="3"/>
      <c r="V29" s="3"/>
      <c r="W29" s="3"/>
      <c r="X29" s="3"/>
      <c r="Y29" s="3"/>
    </row>
    <row r="30" spans="1:25" ht="12.5" x14ac:dyDescent="0.25">
      <c r="A30" s="59" t="s">
        <v>3902</v>
      </c>
      <c r="B30" s="58" t="s">
        <v>3903</v>
      </c>
      <c r="C30" s="59" t="s">
        <v>3823</v>
      </c>
      <c r="D30" s="59">
        <v>4.3499999999999996</v>
      </c>
      <c r="E30" s="3"/>
      <c r="F30" s="3"/>
      <c r="G30" s="3"/>
      <c r="H30" s="3"/>
      <c r="I30" s="3"/>
      <c r="J30" s="3"/>
      <c r="K30" s="3"/>
      <c r="L30" s="3"/>
      <c r="M30" s="3"/>
      <c r="N30" s="3"/>
      <c r="O30" s="3"/>
      <c r="P30" s="3"/>
      <c r="Q30" s="3"/>
      <c r="R30" s="3"/>
      <c r="S30" s="3"/>
      <c r="T30" s="3"/>
      <c r="U30" s="3"/>
      <c r="V30" s="3"/>
      <c r="W30" s="3"/>
      <c r="X30" s="3"/>
      <c r="Y30" s="3"/>
    </row>
    <row r="31" spans="1:25" ht="12.5" x14ac:dyDescent="0.25">
      <c r="A31" s="59" t="s">
        <v>3904</v>
      </c>
      <c r="B31" s="58" t="s">
        <v>3905</v>
      </c>
      <c r="C31" s="59" t="s">
        <v>3823</v>
      </c>
      <c r="D31" s="59">
        <v>20</v>
      </c>
      <c r="E31" s="3"/>
      <c r="F31" s="3"/>
      <c r="G31" s="3"/>
      <c r="H31" s="3"/>
      <c r="I31" s="3"/>
      <c r="J31" s="3"/>
      <c r="K31" s="3"/>
      <c r="L31" s="3"/>
      <c r="M31" s="3"/>
      <c r="N31" s="3"/>
      <c r="O31" s="3"/>
      <c r="P31" s="3"/>
      <c r="Q31" s="3"/>
      <c r="R31" s="3"/>
      <c r="S31" s="3"/>
      <c r="T31" s="3"/>
      <c r="U31" s="3"/>
      <c r="V31" s="3"/>
      <c r="W31" s="3"/>
      <c r="X31" s="3"/>
      <c r="Y31" s="3"/>
    </row>
    <row r="32" spans="1:25" ht="12.5" x14ac:dyDescent="0.25">
      <c r="A32" s="59" t="s">
        <v>3904</v>
      </c>
      <c r="B32" s="58" t="s">
        <v>3846</v>
      </c>
      <c r="C32" s="59" t="s">
        <v>3823</v>
      </c>
      <c r="D32" s="59">
        <v>10</v>
      </c>
      <c r="E32" s="3"/>
      <c r="F32" s="3"/>
      <c r="G32" s="3"/>
      <c r="H32" s="3"/>
      <c r="I32" s="3"/>
      <c r="J32" s="3"/>
      <c r="K32" s="3"/>
      <c r="L32" s="3"/>
      <c r="M32" s="3"/>
      <c r="N32" s="3"/>
      <c r="O32" s="3"/>
      <c r="P32" s="3"/>
      <c r="Q32" s="3"/>
      <c r="R32" s="3"/>
      <c r="S32" s="3"/>
      <c r="T32" s="3"/>
      <c r="U32" s="3"/>
      <c r="V32" s="3"/>
      <c r="W32" s="3"/>
      <c r="X32" s="3"/>
      <c r="Y32" s="3"/>
    </row>
    <row r="33" spans="1:25" ht="12.5" x14ac:dyDescent="0.25">
      <c r="A33" s="59" t="s">
        <v>3904</v>
      </c>
      <c r="B33" s="58" t="s">
        <v>3906</v>
      </c>
      <c r="C33" s="59" t="s">
        <v>3823</v>
      </c>
      <c r="D33" s="59">
        <v>34.54</v>
      </c>
      <c r="E33" s="3"/>
      <c r="F33" s="3"/>
      <c r="G33" s="3"/>
      <c r="H33" s="3"/>
      <c r="I33" s="3"/>
      <c r="J33" s="3"/>
      <c r="K33" s="3"/>
      <c r="L33" s="3"/>
      <c r="M33" s="3"/>
      <c r="N33" s="3"/>
      <c r="O33" s="3"/>
      <c r="P33" s="3"/>
      <c r="Q33" s="3"/>
      <c r="R33" s="3"/>
      <c r="S33" s="3"/>
      <c r="T33" s="3"/>
      <c r="U33" s="3"/>
      <c r="V33" s="3"/>
      <c r="W33" s="3"/>
      <c r="X33" s="3"/>
      <c r="Y33" s="3"/>
    </row>
    <row r="34" spans="1:25" ht="12.5" x14ac:dyDescent="0.25">
      <c r="A34" s="59" t="s">
        <v>1237</v>
      </c>
      <c r="B34" s="58" t="s">
        <v>3907</v>
      </c>
      <c r="C34" s="59" t="s">
        <v>3823</v>
      </c>
      <c r="D34" s="59">
        <v>18.82</v>
      </c>
      <c r="E34" s="3"/>
      <c r="F34" s="3"/>
      <c r="G34" s="3"/>
      <c r="H34" s="3"/>
      <c r="I34" s="3"/>
      <c r="J34" s="3"/>
      <c r="K34" s="3"/>
      <c r="L34" s="3"/>
      <c r="M34" s="3"/>
      <c r="N34" s="3"/>
      <c r="O34" s="3"/>
      <c r="P34" s="3"/>
      <c r="Q34" s="3"/>
      <c r="R34" s="3"/>
      <c r="S34" s="3"/>
      <c r="T34" s="3"/>
      <c r="U34" s="3"/>
      <c r="V34" s="3"/>
      <c r="W34" s="3"/>
      <c r="X34" s="3"/>
      <c r="Y34" s="3"/>
    </row>
    <row r="35" spans="1:25" ht="12.5" x14ac:dyDescent="0.25">
      <c r="A35" s="59" t="s">
        <v>1259</v>
      </c>
      <c r="B35" s="58" t="s">
        <v>3908</v>
      </c>
      <c r="C35" s="59" t="s">
        <v>3823</v>
      </c>
      <c r="D35" s="59">
        <v>2.52</v>
      </c>
      <c r="E35" s="3"/>
      <c r="F35" s="3"/>
      <c r="G35" s="3"/>
      <c r="H35" s="3"/>
      <c r="I35" s="3"/>
      <c r="J35" s="3"/>
      <c r="K35" s="3"/>
      <c r="L35" s="3"/>
      <c r="M35" s="3"/>
      <c r="N35" s="3"/>
      <c r="O35" s="3"/>
      <c r="P35" s="3"/>
      <c r="Q35" s="3"/>
      <c r="R35" s="3"/>
      <c r="S35" s="3"/>
      <c r="T35" s="3"/>
      <c r="U35" s="3"/>
      <c r="V35" s="3"/>
      <c r="W35" s="3"/>
      <c r="X35" s="3"/>
      <c r="Y35" s="3"/>
    </row>
    <row r="36" spans="1:25" ht="12.5" x14ac:dyDescent="0.25">
      <c r="A36" s="57">
        <v>44784</v>
      </c>
      <c r="B36" s="58" t="s">
        <v>3827</v>
      </c>
      <c r="C36" s="59" t="s">
        <v>3828</v>
      </c>
      <c r="D36" s="59">
        <v>20</v>
      </c>
      <c r="E36" s="3"/>
      <c r="F36" s="3"/>
      <c r="G36" s="3"/>
      <c r="H36" s="3"/>
      <c r="I36" s="3"/>
      <c r="J36" s="3"/>
      <c r="K36" s="3"/>
      <c r="L36" s="3"/>
      <c r="M36" s="3"/>
      <c r="N36" s="3"/>
      <c r="O36" s="3"/>
      <c r="P36" s="3"/>
      <c r="Q36" s="3"/>
      <c r="R36" s="3"/>
      <c r="S36" s="3"/>
      <c r="T36" s="3"/>
      <c r="U36" s="3"/>
      <c r="V36" s="3"/>
      <c r="W36" s="3"/>
      <c r="X36" s="3"/>
      <c r="Y36" s="3"/>
    </row>
    <row r="37" spans="1:25" ht="12.5" x14ac:dyDescent="0.25">
      <c r="A37" s="59" t="s">
        <v>1377</v>
      </c>
      <c r="B37" s="58" t="s">
        <v>3909</v>
      </c>
      <c r="C37" s="59" t="s">
        <v>3823</v>
      </c>
      <c r="D37" s="59">
        <v>28.38</v>
      </c>
      <c r="E37" s="3"/>
      <c r="F37" s="3"/>
      <c r="G37" s="3"/>
      <c r="H37" s="3"/>
      <c r="I37" s="3"/>
      <c r="J37" s="3"/>
      <c r="K37" s="3"/>
      <c r="L37" s="3"/>
      <c r="M37" s="3"/>
      <c r="N37" s="3"/>
      <c r="O37" s="3"/>
      <c r="P37" s="3"/>
      <c r="Q37" s="3"/>
      <c r="R37" s="3"/>
      <c r="S37" s="3"/>
      <c r="T37" s="3"/>
      <c r="U37" s="3"/>
      <c r="V37" s="3"/>
      <c r="W37" s="3"/>
      <c r="X37" s="3"/>
      <c r="Y37" s="3"/>
    </row>
    <row r="38" spans="1:25" ht="12.5" x14ac:dyDescent="0.25">
      <c r="A38" s="57">
        <v>44816</v>
      </c>
      <c r="B38" s="58" t="s">
        <v>3910</v>
      </c>
      <c r="C38" s="59" t="s">
        <v>3823</v>
      </c>
      <c r="D38" s="59">
        <v>47.5</v>
      </c>
      <c r="E38" s="3"/>
      <c r="F38" s="3"/>
      <c r="G38" s="3"/>
      <c r="H38" s="3"/>
      <c r="I38" s="3"/>
      <c r="J38" s="3"/>
      <c r="K38" s="3"/>
      <c r="L38" s="3"/>
      <c r="M38" s="3"/>
      <c r="N38" s="3"/>
      <c r="O38" s="3"/>
      <c r="P38" s="3"/>
      <c r="Q38" s="3"/>
      <c r="R38" s="3"/>
      <c r="S38" s="3"/>
      <c r="T38" s="3"/>
      <c r="U38" s="3"/>
      <c r="V38" s="3"/>
      <c r="W38" s="3"/>
      <c r="X38" s="3"/>
      <c r="Y38" s="3"/>
    </row>
    <row r="39" spans="1:25" ht="12.5" x14ac:dyDescent="0.25">
      <c r="A39" s="59" t="s">
        <v>1551</v>
      </c>
      <c r="B39" s="58" t="s">
        <v>3827</v>
      </c>
      <c r="C39" s="59" t="s">
        <v>3828</v>
      </c>
      <c r="D39" s="59">
        <v>30</v>
      </c>
      <c r="E39" s="3"/>
      <c r="F39" s="3"/>
      <c r="G39" s="3"/>
      <c r="H39" s="3"/>
      <c r="I39" s="3"/>
      <c r="J39" s="3"/>
      <c r="K39" s="3"/>
      <c r="L39" s="3"/>
      <c r="M39" s="3"/>
      <c r="N39" s="3"/>
      <c r="O39" s="3"/>
      <c r="P39" s="3"/>
      <c r="Q39" s="3"/>
      <c r="R39" s="3"/>
      <c r="S39" s="3"/>
      <c r="T39" s="3"/>
      <c r="U39" s="3"/>
      <c r="V39" s="3"/>
      <c r="W39" s="3"/>
      <c r="X39" s="3"/>
      <c r="Y39" s="3"/>
    </row>
    <row r="40" spans="1:25" ht="12.5" x14ac:dyDescent="0.25">
      <c r="A40" s="60"/>
      <c r="B40" s="61"/>
      <c r="C40" s="60"/>
      <c r="D40" s="60"/>
      <c r="E40" s="3"/>
      <c r="F40" s="3"/>
      <c r="G40" s="3"/>
      <c r="H40" s="3"/>
      <c r="I40" s="3"/>
      <c r="J40" s="3"/>
      <c r="K40" s="3"/>
      <c r="L40" s="3"/>
      <c r="M40" s="3"/>
      <c r="N40" s="3"/>
      <c r="O40" s="3"/>
      <c r="P40" s="3"/>
      <c r="Q40" s="3"/>
      <c r="R40" s="3"/>
      <c r="S40" s="3"/>
      <c r="T40" s="3"/>
      <c r="U40" s="3"/>
      <c r="V40" s="3"/>
      <c r="W40" s="3"/>
      <c r="X40" s="3"/>
      <c r="Y40" s="3"/>
    </row>
    <row r="41" spans="1:25" ht="12.5" x14ac:dyDescent="0.25">
      <c r="A41" s="60"/>
      <c r="B41" s="61"/>
      <c r="C41" s="60"/>
      <c r="D41" s="60"/>
      <c r="E41" s="3"/>
      <c r="F41" s="3"/>
      <c r="G41" s="3"/>
      <c r="H41" s="3"/>
      <c r="I41" s="3"/>
      <c r="J41" s="3"/>
      <c r="K41" s="3"/>
      <c r="L41" s="3"/>
      <c r="M41" s="3"/>
      <c r="N41" s="3"/>
      <c r="O41" s="3"/>
      <c r="P41" s="3"/>
      <c r="Q41" s="3"/>
      <c r="R41" s="3"/>
      <c r="S41" s="3"/>
      <c r="T41" s="3"/>
      <c r="U41" s="3"/>
      <c r="V41" s="3"/>
      <c r="W41" s="3"/>
      <c r="X41" s="3"/>
      <c r="Y41" s="3"/>
    </row>
    <row r="42" spans="1:25" ht="12.5" x14ac:dyDescent="0.25">
      <c r="A42" s="60"/>
      <c r="B42" s="61"/>
      <c r="C42" s="60"/>
      <c r="D42" s="60"/>
      <c r="E42" s="3"/>
      <c r="F42" s="3"/>
      <c r="G42" s="3"/>
      <c r="H42" s="3"/>
      <c r="I42" s="3"/>
      <c r="J42" s="3"/>
      <c r="K42" s="3"/>
      <c r="L42" s="3"/>
      <c r="M42" s="3"/>
      <c r="N42" s="3"/>
      <c r="O42" s="3"/>
      <c r="P42" s="3"/>
      <c r="Q42" s="3"/>
      <c r="R42" s="3"/>
      <c r="S42" s="3"/>
      <c r="T42" s="3"/>
      <c r="U42" s="3"/>
      <c r="V42" s="3"/>
      <c r="W42" s="3"/>
      <c r="X42" s="3"/>
      <c r="Y42" s="3"/>
    </row>
    <row r="43" spans="1:25" ht="12.5" x14ac:dyDescent="0.25">
      <c r="A43" s="60"/>
      <c r="B43" s="61"/>
      <c r="C43" s="60"/>
      <c r="D43" s="60"/>
      <c r="E43" s="3"/>
      <c r="F43" s="3"/>
      <c r="G43" s="3"/>
      <c r="H43" s="3"/>
      <c r="I43" s="3"/>
      <c r="J43" s="3"/>
      <c r="K43" s="3"/>
      <c r="L43" s="3"/>
      <c r="M43" s="3"/>
      <c r="N43" s="3"/>
      <c r="O43" s="3"/>
      <c r="P43" s="3"/>
      <c r="Q43" s="3"/>
      <c r="R43" s="3"/>
      <c r="S43" s="3"/>
      <c r="T43" s="3"/>
      <c r="U43" s="3"/>
      <c r="V43" s="3"/>
      <c r="W43" s="3"/>
      <c r="X43" s="3"/>
      <c r="Y43" s="3"/>
    </row>
    <row r="44" spans="1:25" ht="12.5" x14ac:dyDescent="0.25">
      <c r="A44" s="60"/>
      <c r="B44" s="61"/>
      <c r="C44" s="60"/>
      <c r="D44" s="60"/>
      <c r="E44" s="3"/>
      <c r="F44" s="3"/>
      <c r="G44" s="3"/>
      <c r="H44" s="3"/>
      <c r="I44" s="3"/>
      <c r="J44" s="3"/>
      <c r="K44" s="3"/>
      <c r="L44" s="3"/>
      <c r="M44" s="3"/>
      <c r="N44" s="3"/>
      <c r="O44" s="3"/>
      <c r="P44" s="3"/>
      <c r="Q44" s="3"/>
      <c r="R44" s="3"/>
      <c r="S44" s="3"/>
      <c r="T44" s="3"/>
      <c r="U44" s="3"/>
      <c r="V44" s="3"/>
      <c r="W44" s="3"/>
      <c r="X44" s="3"/>
      <c r="Y44" s="3"/>
    </row>
    <row r="45" spans="1:25" ht="12.5" x14ac:dyDescent="0.25">
      <c r="A45" s="60"/>
      <c r="B45" s="61"/>
      <c r="C45" s="60"/>
      <c r="D45" s="60"/>
      <c r="E45" s="3"/>
      <c r="F45" s="3"/>
      <c r="G45" s="3"/>
      <c r="H45" s="3"/>
      <c r="I45" s="3"/>
      <c r="J45" s="3"/>
      <c r="K45" s="3"/>
      <c r="L45" s="3"/>
      <c r="M45" s="3"/>
      <c r="N45" s="3"/>
      <c r="O45" s="3"/>
      <c r="P45" s="3"/>
      <c r="Q45" s="3"/>
      <c r="R45" s="3"/>
      <c r="S45" s="3"/>
      <c r="T45" s="3"/>
      <c r="U45" s="3"/>
      <c r="V45" s="3"/>
      <c r="W45" s="3"/>
      <c r="X45" s="3"/>
      <c r="Y45" s="3"/>
    </row>
    <row r="46" spans="1:25" ht="12.5" x14ac:dyDescent="0.25">
      <c r="A46" s="60"/>
      <c r="B46" s="61"/>
      <c r="C46" s="60"/>
      <c r="D46" s="60"/>
      <c r="E46" s="3"/>
      <c r="F46" s="3"/>
      <c r="G46" s="3"/>
      <c r="H46" s="3"/>
      <c r="I46" s="3"/>
      <c r="J46" s="3"/>
      <c r="K46" s="3"/>
      <c r="L46" s="3"/>
      <c r="M46" s="3"/>
      <c r="N46" s="3"/>
      <c r="O46" s="3"/>
      <c r="P46" s="3"/>
      <c r="Q46" s="3"/>
      <c r="R46" s="3"/>
      <c r="S46" s="3"/>
      <c r="T46" s="3"/>
      <c r="U46" s="3"/>
      <c r="V46" s="3"/>
      <c r="W46" s="3"/>
      <c r="X46" s="3"/>
      <c r="Y46" s="3"/>
    </row>
    <row r="47" spans="1:25" ht="12.5" x14ac:dyDescent="0.25">
      <c r="A47" s="60"/>
      <c r="B47" s="61"/>
      <c r="C47" s="60"/>
      <c r="D47" s="60"/>
      <c r="E47" s="3"/>
      <c r="F47" s="3"/>
      <c r="G47" s="3"/>
      <c r="H47" s="3"/>
      <c r="I47" s="3"/>
      <c r="J47" s="3"/>
      <c r="K47" s="3"/>
      <c r="L47" s="3"/>
      <c r="M47" s="3"/>
      <c r="N47" s="3"/>
      <c r="O47" s="3"/>
      <c r="P47" s="3"/>
      <c r="Q47" s="3"/>
      <c r="R47" s="3"/>
      <c r="S47" s="3"/>
      <c r="T47" s="3"/>
      <c r="U47" s="3"/>
      <c r="V47" s="3"/>
      <c r="W47" s="3"/>
      <c r="X47" s="3"/>
      <c r="Y47" s="3"/>
    </row>
    <row r="48" spans="1:25" ht="12.5" x14ac:dyDescent="0.25">
      <c r="A48" s="60"/>
      <c r="B48" s="61"/>
      <c r="C48" s="60"/>
      <c r="D48" s="60"/>
      <c r="E48" s="3"/>
      <c r="F48" s="3"/>
      <c r="G48" s="3"/>
      <c r="H48" s="3"/>
      <c r="I48" s="3"/>
      <c r="J48" s="3"/>
      <c r="K48" s="3"/>
      <c r="L48" s="3"/>
      <c r="M48" s="3"/>
      <c r="N48" s="3"/>
      <c r="O48" s="3"/>
      <c r="P48" s="3"/>
      <c r="Q48" s="3"/>
      <c r="R48" s="3"/>
      <c r="S48" s="3"/>
      <c r="T48" s="3"/>
      <c r="U48" s="3"/>
      <c r="V48" s="3"/>
      <c r="W48" s="3"/>
      <c r="X48" s="3"/>
      <c r="Y48" s="3"/>
    </row>
    <row r="49" spans="1:25" ht="12.5" x14ac:dyDescent="0.25">
      <c r="A49" s="60"/>
      <c r="B49" s="61"/>
      <c r="C49" s="60"/>
      <c r="D49" s="60"/>
      <c r="E49" s="3"/>
      <c r="F49" s="3"/>
      <c r="G49" s="3"/>
      <c r="H49" s="3"/>
      <c r="I49" s="3"/>
      <c r="J49" s="3"/>
      <c r="K49" s="3"/>
      <c r="L49" s="3"/>
      <c r="M49" s="3"/>
      <c r="N49" s="3"/>
      <c r="O49" s="3"/>
      <c r="P49" s="3"/>
      <c r="Q49" s="3"/>
      <c r="R49" s="3"/>
      <c r="S49" s="3"/>
      <c r="T49" s="3"/>
      <c r="U49" s="3"/>
      <c r="V49" s="3"/>
      <c r="W49" s="3"/>
      <c r="X49" s="3"/>
      <c r="Y49" s="3"/>
    </row>
    <row r="50" spans="1:25" ht="12.5" x14ac:dyDescent="0.25">
      <c r="A50" s="60"/>
      <c r="B50" s="61"/>
      <c r="C50" s="60"/>
      <c r="D50" s="60"/>
      <c r="E50" s="3"/>
      <c r="F50" s="3"/>
      <c r="G50" s="3"/>
      <c r="H50" s="3"/>
      <c r="I50" s="3"/>
      <c r="J50" s="3"/>
      <c r="K50" s="3"/>
      <c r="L50" s="3"/>
      <c r="M50" s="3"/>
      <c r="N50" s="3"/>
      <c r="O50" s="3"/>
      <c r="P50" s="3"/>
      <c r="Q50" s="3"/>
      <c r="R50" s="3"/>
      <c r="S50" s="3"/>
      <c r="T50" s="3"/>
      <c r="U50" s="3"/>
      <c r="V50" s="3"/>
      <c r="W50" s="3"/>
      <c r="X50" s="3"/>
      <c r="Y50" s="3"/>
    </row>
    <row r="51" spans="1:25" ht="12.5" x14ac:dyDescent="0.25">
      <c r="A51" s="60"/>
      <c r="B51" s="61"/>
      <c r="C51" s="60"/>
      <c r="D51" s="60"/>
      <c r="E51" s="3"/>
      <c r="F51" s="3"/>
      <c r="G51" s="3"/>
      <c r="H51" s="3"/>
      <c r="I51" s="3"/>
      <c r="J51" s="3"/>
      <c r="K51" s="3"/>
      <c r="L51" s="3"/>
      <c r="M51" s="3"/>
      <c r="N51" s="3"/>
      <c r="O51" s="3"/>
      <c r="P51" s="3"/>
      <c r="Q51" s="3"/>
      <c r="R51" s="3"/>
      <c r="S51" s="3"/>
      <c r="T51" s="3"/>
      <c r="U51" s="3"/>
      <c r="V51" s="3"/>
      <c r="W51" s="3"/>
      <c r="X51" s="3"/>
      <c r="Y51" s="3"/>
    </row>
    <row r="52" spans="1:25" ht="12.5" x14ac:dyDescent="0.25">
      <c r="A52" s="60"/>
      <c r="B52" s="61"/>
      <c r="C52" s="60"/>
      <c r="D52" s="60"/>
      <c r="E52" s="3"/>
      <c r="F52" s="3"/>
      <c r="G52" s="3"/>
      <c r="H52" s="3"/>
      <c r="I52" s="3"/>
      <c r="J52" s="3"/>
      <c r="K52" s="3"/>
      <c r="L52" s="3"/>
      <c r="M52" s="3"/>
      <c r="N52" s="3"/>
      <c r="O52" s="3"/>
      <c r="P52" s="3"/>
      <c r="Q52" s="3"/>
      <c r="R52" s="3"/>
      <c r="S52" s="3"/>
      <c r="T52" s="3"/>
      <c r="U52" s="3"/>
      <c r="V52" s="3"/>
      <c r="W52" s="3"/>
      <c r="X52" s="3"/>
      <c r="Y52" s="3"/>
    </row>
    <row r="53" spans="1:25" ht="12.5" x14ac:dyDescent="0.25">
      <c r="A53" s="60"/>
      <c r="B53" s="61"/>
      <c r="C53" s="60"/>
      <c r="D53" s="60"/>
      <c r="E53" s="3"/>
      <c r="F53" s="3"/>
      <c r="G53" s="3"/>
      <c r="H53" s="3"/>
      <c r="I53" s="3"/>
      <c r="J53" s="3"/>
      <c r="K53" s="3"/>
      <c r="L53" s="3"/>
      <c r="M53" s="3"/>
      <c r="N53" s="3"/>
      <c r="O53" s="3"/>
      <c r="P53" s="3"/>
      <c r="Q53" s="3"/>
      <c r="R53" s="3"/>
      <c r="S53" s="3"/>
      <c r="T53" s="3"/>
      <c r="U53" s="3"/>
      <c r="V53" s="3"/>
      <c r="W53" s="3"/>
      <c r="X53" s="3"/>
      <c r="Y53" s="3"/>
    </row>
    <row r="54" spans="1:25" ht="12.5" x14ac:dyDescent="0.25">
      <c r="A54" s="60"/>
      <c r="B54" s="61"/>
      <c r="C54" s="60"/>
      <c r="D54" s="60"/>
      <c r="E54" s="3"/>
      <c r="F54" s="3"/>
      <c r="G54" s="3"/>
      <c r="H54" s="3"/>
      <c r="I54" s="3"/>
      <c r="J54" s="3"/>
      <c r="K54" s="3"/>
      <c r="L54" s="3"/>
      <c r="M54" s="3"/>
      <c r="N54" s="3"/>
      <c r="O54" s="3"/>
      <c r="P54" s="3"/>
      <c r="Q54" s="3"/>
      <c r="R54" s="3"/>
      <c r="S54" s="3"/>
      <c r="T54" s="3"/>
      <c r="U54" s="3"/>
      <c r="V54" s="3"/>
      <c r="W54" s="3"/>
      <c r="X54" s="3"/>
      <c r="Y54" s="3"/>
    </row>
    <row r="55" spans="1:25" ht="12.5" x14ac:dyDescent="0.25">
      <c r="A55" s="60"/>
      <c r="B55" s="61"/>
      <c r="C55" s="60"/>
      <c r="D55" s="60"/>
      <c r="E55" s="3"/>
      <c r="F55" s="3"/>
      <c r="G55" s="3"/>
      <c r="H55" s="3"/>
      <c r="I55" s="3"/>
      <c r="J55" s="3"/>
      <c r="K55" s="3"/>
      <c r="L55" s="3"/>
      <c r="M55" s="3"/>
      <c r="N55" s="3"/>
      <c r="O55" s="3"/>
      <c r="P55" s="3"/>
      <c r="Q55" s="3"/>
      <c r="R55" s="3"/>
      <c r="S55" s="3"/>
      <c r="T55" s="3"/>
      <c r="U55" s="3"/>
      <c r="V55" s="3"/>
      <c r="W55" s="3"/>
      <c r="X55" s="3"/>
      <c r="Y55" s="3"/>
    </row>
    <row r="56" spans="1:25" ht="12.5" x14ac:dyDescent="0.25">
      <c r="A56" s="60"/>
      <c r="B56" s="61"/>
      <c r="C56" s="60"/>
      <c r="D56" s="60"/>
      <c r="E56" s="3"/>
      <c r="F56" s="3"/>
      <c r="G56" s="3"/>
      <c r="H56" s="3"/>
      <c r="I56" s="3"/>
      <c r="J56" s="3"/>
      <c r="K56" s="3"/>
      <c r="L56" s="3"/>
      <c r="M56" s="3"/>
      <c r="N56" s="3"/>
      <c r="O56" s="3"/>
      <c r="P56" s="3"/>
      <c r="Q56" s="3"/>
      <c r="R56" s="3"/>
      <c r="S56" s="3"/>
      <c r="T56" s="3"/>
      <c r="U56" s="3"/>
      <c r="V56" s="3"/>
      <c r="W56" s="3"/>
      <c r="X56" s="3"/>
      <c r="Y56" s="3"/>
    </row>
    <row r="57" spans="1:25" ht="12.5" x14ac:dyDescent="0.25">
      <c r="A57" s="60"/>
      <c r="B57" s="61"/>
      <c r="C57" s="60"/>
      <c r="D57" s="60"/>
      <c r="E57" s="3"/>
      <c r="F57" s="3"/>
      <c r="G57" s="3"/>
      <c r="H57" s="3"/>
      <c r="I57" s="3"/>
      <c r="J57" s="3"/>
      <c r="K57" s="3"/>
      <c r="L57" s="3"/>
      <c r="M57" s="3"/>
      <c r="N57" s="3"/>
      <c r="O57" s="3"/>
      <c r="P57" s="3"/>
      <c r="Q57" s="3"/>
      <c r="R57" s="3"/>
      <c r="S57" s="3"/>
      <c r="T57" s="3"/>
      <c r="U57" s="3"/>
      <c r="V57" s="3"/>
      <c r="W57" s="3"/>
      <c r="X57" s="3"/>
      <c r="Y57" s="3"/>
    </row>
    <row r="58" spans="1:25" ht="12.5" x14ac:dyDescent="0.25">
      <c r="A58" s="60"/>
      <c r="B58" s="61"/>
      <c r="C58" s="60"/>
      <c r="D58" s="60"/>
      <c r="E58" s="3"/>
      <c r="F58" s="3"/>
      <c r="G58" s="3"/>
      <c r="H58" s="3"/>
      <c r="I58" s="3"/>
      <c r="J58" s="3"/>
      <c r="K58" s="3"/>
      <c r="L58" s="3"/>
      <c r="M58" s="3"/>
      <c r="N58" s="3"/>
      <c r="O58" s="3"/>
      <c r="P58" s="3"/>
      <c r="Q58" s="3"/>
      <c r="R58" s="3"/>
      <c r="S58" s="3"/>
      <c r="T58" s="3"/>
      <c r="U58" s="3"/>
      <c r="V58" s="3"/>
      <c r="W58" s="3"/>
      <c r="X58" s="3"/>
      <c r="Y58" s="3"/>
    </row>
    <row r="59" spans="1:25" ht="12.5" x14ac:dyDescent="0.25">
      <c r="A59" s="60"/>
      <c r="B59" s="61"/>
      <c r="C59" s="60"/>
      <c r="D59" s="60"/>
      <c r="E59" s="3"/>
      <c r="F59" s="3"/>
      <c r="G59" s="3"/>
      <c r="H59" s="3"/>
      <c r="I59" s="3"/>
      <c r="J59" s="3"/>
      <c r="K59" s="3"/>
      <c r="L59" s="3"/>
      <c r="M59" s="3"/>
      <c r="N59" s="3"/>
      <c r="O59" s="3"/>
      <c r="P59" s="3"/>
      <c r="Q59" s="3"/>
      <c r="R59" s="3"/>
      <c r="S59" s="3"/>
      <c r="T59" s="3"/>
      <c r="U59" s="3"/>
      <c r="V59" s="3"/>
      <c r="W59" s="3"/>
      <c r="X59" s="3"/>
      <c r="Y59" s="3"/>
    </row>
    <row r="60" spans="1:25" ht="12.5" x14ac:dyDescent="0.25">
      <c r="A60" s="60"/>
      <c r="B60" s="61"/>
      <c r="C60" s="60"/>
      <c r="D60" s="60"/>
      <c r="E60" s="3"/>
      <c r="F60" s="3"/>
      <c r="G60" s="3"/>
      <c r="H60" s="3"/>
      <c r="I60" s="3"/>
      <c r="J60" s="3"/>
      <c r="K60" s="3"/>
      <c r="L60" s="3"/>
      <c r="M60" s="3"/>
      <c r="N60" s="3"/>
      <c r="O60" s="3"/>
      <c r="P60" s="3"/>
      <c r="Q60" s="3"/>
      <c r="R60" s="3"/>
      <c r="S60" s="3"/>
      <c r="T60" s="3"/>
      <c r="U60" s="3"/>
      <c r="V60" s="3"/>
      <c r="W60" s="3"/>
      <c r="X60" s="3"/>
      <c r="Y60" s="3"/>
    </row>
    <row r="61" spans="1:25" ht="12.5" x14ac:dyDescent="0.25">
      <c r="A61" s="60"/>
      <c r="B61" s="61"/>
      <c r="C61" s="60"/>
      <c r="D61" s="60"/>
      <c r="E61" s="3"/>
      <c r="F61" s="3"/>
      <c r="G61" s="3"/>
      <c r="H61" s="3"/>
      <c r="I61" s="3"/>
      <c r="J61" s="3"/>
      <c r="K61" s="3"/>
      <c r="L61" s="3"/>
      <c r="M61" s="3"/>
      <c r="N61" s="3"/>
      <c r="O61" s="3"/>
      <c r="P61" s="3"/>
      <c r="Q61" s="3"/>
      <c r="R61" s="3"/>
      <c r="S61" s="3"/>
      <c r="T61" s="3"/>
      <c r="U61" s="3"/>
      <c r="V61" s="3"/>
      <c r="W61" s="3"/>
      <c r="X61" s="3"/>
      <c r="Y61" s="3"/>
    </row>
    <row r="62" spans="1:25" ht="12.5" x14ac:dyDescent="0.25">
      <c r="A62" s="60"/>
      <c r="B62" s="61"/>
      <c r="C62" s="60"/>
      <c r="D62" s="60"/>
      <c r="E62" s="3"/>
      <c r="F62" s="3"/>
      <c r="G62" s="3"/>
      <c r="H62" s="3"/>
      <c r="I62" s="3"/>
      <c r="J62" s="3"/>
      <c r="K62" s="3"/>
      <c r="L62" s="3"/>
      <c r="M62" s="3"/>
      <c r="N62" s="3"/>
      <c r="O62" s="3"/>
      <c r="P62" s="3"/>
      <c r="Q62" s="3"/>
      <c r="R62" s="3"/>
      <c r="S62" s="3"/>
      <c r="T62" s="3"/>
      <c r="U62" s="3"/>
      <c r="V62" s="3"/>
      <c r="W62" s="3"/>
      <c r="X62" s="3"/>
      <c r="Y62" s="3"/>
    </row>
    <row r="63" spans="1:25" ht="12.5" x14ac:dyDescent="0.25">
      <c r="A63" s="60"/>
      <c r="B63" s="61"/>
      <c r="C63" s="60"/>
      <c r="D63" s="60"/>
      <c r="E63" s="3"/>
      <c r="F63" s="3"/>
      <c r="G63" s="3"/>
      <c r="H63" s="3"/>
      <c r="I63" s="3"/>
      <c r="J63" s="3"/>
      <c r="K63" s="3"/>
      <c r="L63" s="3"/>
      <c r="M63" s="3"/>
      <c r="N63" s="3"/>
      <c r="O63" s="3"/>
      <c r="P63" s="3"/>
      <c r="Q63" s="3"/>
      <c r="R63" s="3"/>
      <c r="S63" s="3"/>
      <c r="T63" s="3"/>
      <c r="U63" s="3"/>
      <c r="V63" s="3"/>
      <c r="W63" s="3"/>
      <c r="X63" s="3"/>
      <c r="Y63" s="3"/>
    </row>
    <row r="64" spans="1:25" ht="12.5" x14ac:dyDescent="0.25">
      <c r="A64" s="60"/>
      <c r="B64" s="61"/>
      <c r="C64" s="60"/>
      <c r="D64" s="60"/>
      <c r="E64" s="3"/>
      <c r="F64" s="3"/>
      <c r="G64" s="3"/>
      <c r="H64" s="3"/>
      <c r="I64" s="3"/>
      <c r="J64" s="3"/>
      <c r="K64" s="3"/>
      <c r="L64" s="3"/>
      <c r="M64" s="3"/>
      <c r="N64" s="3"/>
      <c r="O64" s="3"/>
      <c r="P64" s="3"/>
      <c r="Q64" s="3"/>
      <c r="R64" s="3"/>
      <c r="S64" s="3"/>
      <c r="T64" s="3"/>
      <c r="U64" s="3"/>
      <c r="V64" s="3"/>
      <c r="W64" s="3"/>
      <c r="X64" s="3"/>
      <c r="Y64" s="3"/>
    </row>
    <row r="65" spans="1:25" ht="12.5" x14ac:dyDescent="0.25">
      <c r="A65" s="60"/>
      <c r="B65" s="61"/>
      <c r="C65" s="60"/>
      <c r="D65" s="60"/>
      <c r="E65" s="3"/>
      <c r="F65" s="3"/>
      <c r="G65" s="3"/>
      <c r="H65" s="3"/>
      <c r="I65" s="3"/>
      <c r="J65" s="3"/>
      <c r="K65" s="3"/>
      <c r="L65" s="3"/>
      <c r="M65" s="3"/>
      <c r="N65" s="3"/>
      <c r="O65" s="3"/>
      <c r="P65" s="3"/>
      <c r="Q65" s="3"/>
      <c r="R65" s="3"/>
      <c r="S65" s="3"/>
      <c r="T65" s="3"/>
      <c r="U65" s="3"/>
      <c r="V65" s="3"/>
      <c r="W65" s="3"/>
      <c r="X65" s="3"/>
      <c r="Y65" s="3"/>
    </row>
    <row r="66" spans="1:25" ht="12.5" x14ac:dyDescent="0.25">
      <c r="A66" s="60"/>
      <c r="B66" s="61"/>
      <c r="C66" s="60"/>
      <c r="D66" s="60"/>
      <c r="E66" s="3"/>
      <c r="F66" s="3"/>
      <c r="G66" s="3"/>
      <c r="H66" s="3"/>
      <c r="I66" s="3"/>
      <c r="J66" s="3"/>
      <c r="K66" s="3"/>
      <c r="L66" s="3"/>
      <c r="M66" s="3"/>
      <c r="N66" s="3"/>
      <c r="O66" s="3"/>
      <c r="P66" s="3"/>
      <c r="Q66" s="3"/>
      <c r="R66" s="3"/>
      <c r="S66" s="3"/>
      <c r="T66" s="3"/>
      <c r="U66" s="3"/>
      <c r="V66" s="3"/>
      <c r="W66" s="3"/>
      <c r="X66" s="3"/>
      <c r="Y66" s="3"/>
    </row>
    <row r="67" spans="1:25" ht="12.5" x14ac:dyDescent="0.25">
      <c r="A67" s="60"/>
      <c r="B67" s="61"/>
      <c r="C67" s="60"/>
      <c r="D67" s="60"/>
      <c r="E67" s="3"/>
      <c r="F67" s="3"/>
      <c r="G67" s="3"/>
      <c r="H67" s="3"/>
      <c r="I67" s="3"/>
      <c r="J67" s="3"/>
      <c r="K67" s="3"/>
      <c r="L67" s="3"/>
      <c r="M67" s="3"/>
      <c r="N67" s="3"/>
      <c r="O67" s="3"/>
      <c r="P67" s="3"/>
      <c r="Q67" s="3"/>
      <c r="R67" s="3"/>
      <c r="S67" s="3"/>
      <c r="T67" s="3"/>
      <c r="U67" s="3"/>
      <c r="V67" s="3"/>
      <c r="W67" s="3"/>
      <c r="X67" s="3"/>
      <c r="Y67" s="3"/>
    </row>
    <row r="68" spans="1:25" ht="12.5" x14ac:dyDescent="0.25">
      <c r="A68" s="60"/>
      <c r="B68" s="61"/>
      <c r="C68" s="60"/>
      <c r="D68" s="60"/>
      <c r="E68" s="3"/>
      <c r="F68" s="3"/>
      <c r="G68" s="3"/>
      <c r="H68" s="3"/>
      <c r="I68" s="3"/>
      <c r="J68" s="3"/>
      <c r="K68" s="3"/>
      <c r="L68" s="3"/>
      <c r="M68" s="3"/>
      <c r="N68" s="3"/>
      <c r="O68" s="3"/>
      <c r="P68" s="3"/>
      <c r="Q68" s="3"/>
      <c r="R68" s="3"/>
      <c r="S68" s="3"/>
      <c r="T68" s="3"/>
      <c r="U68" s="3"/>
      <c r="V68" s="3"/>
      <c r="W68" s="3"/>
      <c r="X68" s="3"/>
      <c r="Y68" s="3"/>
    </row>
    <row r="69" spans="1:25" ht="12.5" x14ac:dyDescent="0.25">
      <c r="A69" s="60"/>
      <c r="B69" s="61"/>
      <c r="C69" s="60"/>
      <c r="D69" s="60"/>
      <c r="E69" s="3"/>
      <c r="F69" s="3"/>
      <c r="G69" s="3"/>
      <c r="H69" s="3"/>
      <c r="I69" s="3"/>
      <c r="J69" s="3"/>
      <c r="K69" s="3"/>
      <c r="L69" s="3"/>
      <c r="M69" s="3"/>
      <c r="N69" s="3"/>
      <c r="O69" s="3"/>
      <c r="P69" s="3"/>
      <c r="Q69" s="3"/>
      <c r="R69" s="3"/>
      <c r="S69" s="3"/>
      <c r="T69" s="3"/>
      <c r="U69" s="3"/>
      <c r="V69" s="3"/>
      <c r="W69" s="3"/>
      <c r="X69" s="3"/>
      <c r="Y69" s="3"/>
    </row>
    <row r="70" spans="1:25" ht="12.5" x14ac:dyDescent="0.25">
      <c r="A70" s="60"/>
      <c r="B70" s="61"/>
      <c r="C70" s="60"/>
      <c r="D70" s="60"/>
      <c r="E70" s="3"/>
      <c r="F70" s="3"/>
      <c r="G70" s="3"/>
      <c r="H70" s="3"/>
      <c r="I70" s="3"/>
      <c r="J70" s="3"/>
      <c r="K70" s="3"/>
      <c r="L70" s="3"/>
      <c r="M70" s="3"/>
      <c r="N70" s="3"/>
      <c r="O70" s="3"/>
      <c r="P70" s="3"/>
      <c r="Q70" s="3"/>
      <c r="R70" s="3"/>
      <c r="S70" s="3"/>
      <c r="T70" s="3"/>
      <c r="U70" s="3"/>
      <c r="V70" s="3"/>
      <c r="W70" s="3"/>
      <c r="X70" s="3"/>
      <c r="Y70" s="3"/>
    </row>
    <row r="71" spans="1:25" ht="12.5" x14ac:dyDescent="0.25">
      <c r="A71" s="60"/>
      <c r="B71" s="61"/>
      <c r="C71" s="60"/>
      <c r="D71" s="60"/>
      <c r="E71" s="3"/>
      <c r="F71" s="3"/>
      <c r="G71" s="3"/>
      <c r="H71" s="3"/>
      <c r="I71" s="3"/>
      <c r="J71" s="3"/>
      <c r="K71" s="3"/>
      <c r="L71" s="3"/>
      <c r="M71" s="3"/>
      <c r="N71" s="3"/>
      <c r="O71" s="3"/>
      <c r="P71" s="3"/>
      <c r="Q71" s="3"/>
      <c r="R71" s="3"/>
      <c r="S71" s="3"/>
      <c r="T71" s="3"/>
      <c r="U71" s="3"/>
      <c r="V71" s="3"/>
      <c r="W71" s="3"/>
      <c r="X71" s="3"/>
      <c r="Y71" s="3"/>
    </row>
    <row r="72" spans="1:25" ht="12.5" x14ac:dyDescent="0.25">
      <c r="A72" s="60"/>
      <c r="B72" s="61"/>
      <c r="C72" s="60"/>
      <c r="D72" s="60"/>
      <c r="E72" s="3"/>
      <c r="F72" s="3"/>
      <c r="G72" s="3"/>
      <c r="H72" s="3"/>
      <c r="I72" s="3"/>
      <c r="J72" s="3"/>
      <c r="K72" s="3"/>
      <c r="L72" s="3"/>
      <c r="M72" s="3"/>
      <c r="N72" s="3"/>
      <c r="O72" s="3"/>
      <c r="P72" s="3"/>
      <c r="Q72" s="3"/>
      <c r="R72" s="3"/>
      <c r="S72" s="3"/>
      <c r="T72" s="3"/>
      <c r="U72" s="3"/>
      <c r="V72" s="3"/>
      <c r="W72" s="3"/>
      <c r="X72" s="3"/>
      <c r="Y72" s="3"/>
    </row>
    <row r="73" spans="1:25" ht="12.5" x14ac:dyDescent="0.25">
      <c r="A73" s="60"/>
      <c r="B73" s="61"/>
      <c r="C73" s="60"/>
      <c r="D73" s="60"/>
      <c r="E73" s="3"/>
      <c r="F73" s="3"/>
      <c r="G73" s="3"/>
      <c r="H73" s="3"/>
      <c r="I73" s="3"/>
      <c r="J73" s="3"/>
      <c r="K73" s="3"/>
      <c r="L73" s="3"/>
      <c r="M73" s="3"/>
      <c r="N73" s="3"/>
      <c r="O73" s="3"/>
      <c r="P73" s="3"/>
      <c r="Q73" s="3"/>
      <c r="R73" s="3"/>
      <c r="S73" s="3"/>
      <c r="T73" s="3"/>
      <c r="U73" s="3"/>
      <c r="V73" s="3"/>
      <c r="W73" s="3"/>
      <c r="X73" s="3"/>
      <c r="Y73" s="3"/>
    </row>
    <row r="74" spans="1:25" ht="12.5" x14ac:dyDescent="0.25">
      <c r="A74" s="60"/>
      <c r="B74" s="61"/>
      <c r="C74" s="60"/>
      <c r="D74" s="60"/>
      <c r="E74" s="3"/>
      <c r="F74" s="3"/>
      <c r="G74" s="3"/>
      <c r="H74" s="3"/>
      <c r="I74" s="3"/>
      <c r="J74" s="3"/>
      <c r="K74" s="3"/>
      <c r="L74" s="3"/>
      <c r="M74" s="3"/>
      <c r="N74" s="3"/>
      <c r="O74" s="3"/>
      <c r="P74" s="3"/>
      <c r="Q74" s="3"/>
      <c r="R74" s="3"/>
      <c r="S74" s="3"/>
      <c r="T74" s="3"/>
      <c r="U74" s="3"/>
      <c r="V74" s="3"/>
      <c r="W74" s="3"/>
      <c r="X74" s="3"/>
      <c r="Y74" s="3"/>
    </row>
    <row r="75" spans="1:25" ht="12.5" x14ac:dyDescent="0.25">
      <c r="A75" s="60"/>
      <c r="B75" s="61"/>
      <c r="C75" s="60"/>
      <c r="D75" s="60"/>
      <c r="E75" s="3"/>
      <c r="F75" s="3"/>
      <c r="G75" s="3"/>
      <c r="H75" s="3"/>
      <c r="I75" s="3"/>
      <c r="J75" s="3"/>
      <c r="K75" s="3"/>
      <c r="L75" s="3"/>
      <c r="M75" s="3"/>
      <c r="N75" s="3"/>
      <c r="O75" s="3"/>
      <c r="P75" s="3"/>
      <c r="Q75" s="3"/>
      <c r="R75" s="3"/>
      <c r="S75" s="3"/>
      <c r="T75" s="3"/>
      <c r="U75" s="3"/>
      <c r="V75" s="3"/>
      <c r="W75" s="3"/>
      <c r="X75" s="3"/>
      <c r="Y75" s="3"/>
    </row>
    <row r="76" spans="1:25" ht="12.5" x14ac:dyDescent="0.25">
      <c r="A76" s="60"/>
      <c r="B76" s="61"/>
      <c r="C76" s="60"/>
      <c r="D76" s="60"/>
      <c r="E76" s="3"/>
      <c r="F76" s="3"/>
      <c r="G76" s="3"/>
      <c r="H76" s="3"/>
      <c r="I76" s="3"/>
      <c r="J76" s="3"/>
      <c r="K76" s="3"/>
      <c r="L76" s="3"/>
      <c r="M76" s="3"/>
      <c r="N76" s="3"/>
      <c r="O76" s="3"/>
      <c r="P76" s="3"/>
      <c r="Q76" s="3"/>
      <c r="R76" s="3"/>
      <c r="S76" s="3"/>
      <c r="T76" s="3"/>
      <c r="U76" s="3"/>
      <c r="V76" s="3"/>
      <c r="W76" s="3"/>
      <c r="X76" s="3"/>
      <c r="Y76" s="3"/>
    </row>
    <row r="77" spans="1:25" ht="12.5" x14ac:dyDescent="0.25">
      <c r="A77" s="60"/>
      <c r="B77" s="61"/>
      <c r="C77" s="60"/>
      <c r="D77" s="60"/>
      <c r="E77" s="3"/>
      <c r="F77" s="3"/>
      <c r="G77" s="3"/>
      <c r="H77" s="3"/>
      <c r="I77" s="3"/>
      <c r="J77" s="3"/>
      <c r="K77" s="3"/>
      <c r="L77" s="3"/>
      <c r="M77" s="3"/>
      <c r="N77" s="3"/>
      <c r="O77" s="3"/>
      <c r="P77" s="3"/>
      <c r="Q77" s="3"/>
      <c r="R77" s="3"/>
      <c r="S77" s="3"/>
      <c r="T77" s="3"/>
      <c r="U77" s="3"/>
      <c r="V77" s="3"/>
      <c r="W77" s="3"/>
      <c r="X77" s="3"/>
      <c r="Y77" s="3"/>
    </row>
    <row r="78" spans="1:25" ht="12.5" x14ac:dyDescent="0.25">
      <c r="A78" s="60"/>
      <c r="B78" s="61"/>
      <c r="C78" s="60"/>
      <c r="D78" s="60"/>
      <c r="E78" s="3"/>
      <c r="F78" s="3"/>
      <c r="G78" s="3"/>
      <c r="H78" s="3"/>
      <c r="I78" s="3"/>
      <c r="J78" s="3"/>
      <c r="K78" s="3"/>
      <c r="L78" s="3"/>
      <c r="M78" s="3"/>
      <c r="N78" s="3"/>
      <c r="O78" s="3"/>
      <c r="P78" s="3"/>
      <c r="Q78" s="3"/>
      <c r="R78" s="3"/>
      <c r="S78" s="3"/>
      <c r="T78" s="3"/>
      <c r="U78" s="3"/>
      <c r="V78" s="3"/>
      <c r="W78" s="3"/>
      <c r="X78" s="3"/>
      <c r="Y78" s="3"/>
    </row>
    <row r="79" spans="1:25" ht="12.5" x14ac:dyDescent="0.25">
      <c r="A79" s="60"/>
      <c r="B79" s="61"/>
      <c r="C79" s="60"/>
      <c r="D79" s="60"/>
      <c r="E79" s="3"/>
      <c r="F79" s="3"/>
      <c r="G79" s="3"/>
      <c r="H79" s="3"/>
      <c r="I79" s="3"/>
      <c r="J79" s="3"/>
      <c r="K79" s="3"/>
      <c r="L79" s="3"/>
      <c r="M79" s="3"/>
      <c r="N79" s="3"/>
      <c r="O79" s="3"/>
      <c r="P79" s="3"/>
      <c r="Q79" s="3"/>
      <c r="R79" s="3"/>
      <c r="S79" s="3"/>
      <c r="T79" s="3"/>
      <c r="U79" s="3"/>
      <c r="V79" s="3"/>
      <c r="W79" s="3"/>
      <c r="X79" s="3"/>
      <c r="Y79" s="3"/>
    </row>
    <row r="80" spans="1:25" ht="12.5" x14ac:dyDescent="0.25">
      <c r="A80" s="60"/>
      <c r="B80" s="61"/>
      <c r="C80" s="60"/>
      <c r="D80" s="60"/>
      <c r="E80" s="3"/>
      <c r="F80" s="3"/>
      <c r="G80" s="3"/>
      <c r="H80" s="3"/>
      <c r="I80" s="3"/>
      <c r="J80" s="3"/>
      <c r="K80" s="3"/>
      <c r="L80" s="3"/>
      <c r="M80" s="3"/>
      <c r="N80" s="3"/>
      <c r="O80" s="3"/>
      <c r="P80" s="3"/>
      <c r="Q80" s="3"/>
      <c r="R80" s="3"/>
      <c r="S80" s="3"/>
      <c r="T80" s="3"/>
      <c r="U80" s="3"/>
      <c r="V80" s="3"/>
      <c r="W80" s="3"/>
      <c r="X80" s="3"/>
      <c r="Y80" s="3"/>
    </row>
    <row r="81" spans="1:25" ht="12.5" x14ac:dyDescent="0.25">
      <c r="A81" s="60"/>
      <c r="B81" s="61"/>
      <c r="C81" s="60"/>
      <c r="D81" s="60"/>
      <c r="E81" s="3"/>
      <c r="F81" s="3"/>
      <c r="G81" s="3"/>
      <c r="H81" s="3"/>
      <c r="I81" s="3"/>
      <c r="J81" s="3"/>
      <c r="K81" s="3"/>
      <c r="L81" s="3"/>
      <c r="M81" s="3"/>
      <c r="N81" s="3"/>
      <c r="O81" s="3"/>
      <c r="P81" s="3"/>
      <c r="Q81" s="3"/>
      <c r="R81" s="3"/>
      <c r="S81" s="3"/>
      <c r="T81" s="3"/>
      <c r="U81" s="3"/>
      <c r="V81" s="3"/>
      <c r="W81" s="3"/>
      <c r="X81" s="3"/>
      <c r="Y81" s="3"/>
    </row>
    <row r="82" spans="1:25" ht="12.5" x14ac:dyDescent="0.25">
      <c r="A82" s="60"/>
      <c r="B82" s="61"/>
      <c r="C82" s="60"/>
      <c r="D82" s="60"/>
      <c r="E82" s="3"/>
      <c r="F82" s="3"/>
      <c r="G82" s="3"/>
      <c r="H82" s="3"/>
      <c r="I82" s="3"/>
      <c r="J82" s="3"/>
      <c r="K82" s="3"/>
      <c r="L82" s="3"/>
      <c r="M82" s="3"/>
      <c r="N82" s="3"/>
      <c r="O82" s="3"/>
      <c r="P82" s="3"/>
      <c r="Q82" s="3"/>
      <c r="R82" s="3"/>
      <c r="S82" s="3"/>
      <c r="T82" s="3"/>
      <c r="U82" s="3"/>
      <c r="V82" s="3"/>
      <c r="W82" s="3"/>
      <c r="X82" s="3"/>
      <c r="Y82" s="3"/>
    </row>
    <row r="83" spans="1:25" ht="12.5" x14ac:dyDescent="0.25">
      <c r="A83" s="60"/>
      <c r="B83" s="61"/>
      <c r="C83" s="60"/>
      <c r="D83" s="60"/>
      <c r="E83" s="3"/>
      <c r="F83" s="3"/>
      <c r="G83" s="3"/>
      <c r="H83" s="3"/>
      <c r="I83" s="3"/>
      <c r="J83" s="3"/>
      <c r="K83" s="3"/>
      <c r="L83" s="3"/>
      <c r="M83" s="3"/>
      <c r="N83" s="3"/>
      <c r="O83" s="3"/>
      <c r="P83" s="3"/>
      <c r="Q83" s="3"/>
      <c r="R83" s="3"/>
      <c r="S83" s="3"/>
      <c r="T83" s="3"/>
      <c r="U83" s="3"/>
      <c r="V83" s="3"/>
      <c r="W83" s="3"/>
      <c r="X83" s="3"/>
      <c r="Y83" s="3"/>
    </row>
    <row r="84" spans="1:25" ht="12.5" x14ac:dyDescent="0.25">
      <c r="A84" s="60"/>
      <c r="B84" s="61"/>
      <c r="C84" s="60"/>
      <c r="D84" s="60"/>
      <c r="E84" s="3"/>
      <c r="F84" s="3"/>
      <c r="G84" s="3"/>
      <c r="H84" s="3"/>
      <c r="I84" s="3"/>
      <c r="J84" s="3"/>
      <c r="K84" s="3"/>
      <c r="L84" s="3"/>
      <c r="M84" s="3"/>
      <c r="N84" s="3"/>
      <c r="O84" s="3"/>
      <c r="P84" s="3"/>
      <c r="Q84" s="3"/>
      <c r="R84" s="3"/>
      <c r="S84" s="3"/>
      <c r="T84" s="3"/>
      <c r="U84" s="3"/>
      <c r="V84" s="3"/>
      <c r="W84" s="3"/>
      <c r="X84" s="3"/>
      <c r="Y84" s="3"/>
    </row>
    <row r="85" spans="1:25" ht="12.5" x14ac:dyDescent="0.25">
      <c r="A85" s="60"/>
      <c r="B85" s="61"/>
      <c r="C85" s="60"/>
      <c r="D85" s="60"/>
      <c r="E85" s="3"/>
      <c r="F85" s="3"/>
      <c r="G85" s="3"/>
      <c r="H85" s="3"/>
      <c r="I85" s="3"/>
      <c r="J85" s="3"/>
      <c r="K85" s="3"/>
      <c r="L85" s="3"/>
      <c r="M85" s="3"/>
      <c r="N85" s="3"/>
      <c r="O85" s="3"/>
      <c r="P85" s="3"/>
      <c r="Q85" s="3"/>
      <c r="R85" s="3"/>
      <c r="S85" s="3"/>
      <c r="T85" s="3"/>
      <c r="U85" s="3"/>
      <c r="V85" s="3"/>
      <c r="W85" s="3"/>
      <c r="X85" s="3"/>
      <c r="Y85" s="3"/>
    </row>
    <row r="86" spans="1:25" ht="12.5" x14ac:dyDescent="0.25">
      <c r="A86" s="60"/>
      <c r="B86" s="61"/>
      <c r="C86" s="60"/>
      <c r="D86" s="60"/>
      <c r="E86" s="3"/>
      <c r="F86" s="3"/>
      <c r="G86" s="3"/>
      <c r="H86" s="3"/>
      <c r="I86" s="3"/>
      <c r="J86" s="3"/>
      <c r="K86" s="3"/>
      <c r="L86" s="3"/>
      <c r="M86" s="3"/>
      <c r="N86" s="3"/>
      <c r="O86" s="3"/>
      <c r="P86" s="3"/>
      <c r="Q86" s="3"/>
      <c r="R86" s="3"/>
      <c r="S86" s="3"/>
      <c r="T86" s="3"/>
      <c r="U86" s="3"/>
      <c r="V86" s="3"/>
      <c r="W86" s="3"/>
      <c r="X86" s="3"/>
      <c r="Y86" s="3"/>
    </row>
    <row r="87" spans="1:25" ht="12.5" x14ac:dyDescent="0.25">
      <c r="A87" s="60"/>
      <c r="B87" s="61"/>
      <c r="C87" s="60"/>
      <c r="D87" s="60"/>
      <c r="E87" s="3"/>
      <c r="F87" s="3"/>
      <c r="G87" s="3"/>
      <c r="H87" s="3"/>
      <c r="I87" s="3"/>
      <c r="J87" s="3"/>
      <c r="K87" s="3"/>
      <c r="L87" s="3"/>
      <c r="M87" s="3"/>
      <c r="N87" s="3"/>
      <c r="O87" s="3"/>
      <c r="P87" s="3"/>
      <c r="Q87" s="3"/>
      <c r="R87" s="3"/>
      <c r="S87" s="3"/>
      <c r="T87" s="3"/>
      <c r="U87" s="3"/>
      <c r="V87" s="3"/>
      <c r="W87" s="3"/>
      <c r="X87" s="3"/>
      <c r="Y87" s="3"/>
    </row>
    <row r="88" spans="1:25" ht="12.5" x14ac:dyDescent="0.25">
      <c r="A88" s="60"/>
      <c r="B88" s="61"/>
      <c r="C88" s="60"/>
      <c r="D88" s="60"/>
      <c r="E88" s="3"/>
      <c r="F88" s="3"/>
      <c r="G88" s="3"/>
      <c r="H88" s="3"/>
      <c r="I88" s="3"/>
      <c r="J88" s="3"/>
      <c r="K88" s="3"/>
      <c r="L88" s="3"/>
      <c r="M88" s="3"/>
      <c r="N88" s="3"/>
      <c r="O88" s="3"/>
      <c r="P88" s="3"/>
      <c r="Q88" s="3"/>
      <c r="R88" s="3"/>
      <c r="S88" s="3"/>
      <c r="T88" s="3"/>
      <c r="U88" s="3"/>
      <c r="V88" s="3"/>
      <c r="W88" s="3"/>
      <c r="X88" s="3"/>
      <c r="Y88" s="3"/>
    </row>
    <row r="89" spans="1:25" ht="12.5" x14ac:dyDescent="0.25">
      <c r="A89" s="60"/>
      <c r="B89" s="61"/>
      <c r="C89" s="60"/>
      <c r="D89" s="60"/>
      <c r="E89" s="3"/>
      <c r="F89" s="3"/>
      <c r="G89" s="3"/>
      <c r="H89" s="3"/>
      <c r="I89" s="3"/>
      <c r="J89" s="3"/>
      <c r="K89" s="3"/>
      <c r="L89" s="3"/>
      <c r="M89" s="3"/>
      <c r="N89" s="3"/>
      <c r="O89" s="3"/>
      <c r="P89" s="3"/>
      <c r="Q89" s="3"/>
      <c r="R89" s="3"/>
      <c r="S89" s="3"/>
      <c r="T89" s="3"/>
      <c r="U89" s="3"/>
      <c r="V89" s="3"/>
      <c r="W89" s="3"/>
      <c r="X89" s="3"/>
      <c r="Y89" s="3"/>
    </row>
    <row r="90" spans="1:25" ht="12.5" x14ac:dyDescent="0.25">
      <c r="A90" s="60"/>
      <c r="B90" s="61"/>
      <c r="C90" s="60"/>
      <c r="D90" s="60"/>
      <c r="E90" s="3"/>
      <c r="F90" s="3"/>
      <c r="G90" s="3"/>
      <c r="H90" s="3"/>
      <c r="I90" s="3"/>
      <c r="J90" s="3"/>
      <c r="K90" s="3"/>
      <c r="L90" s="3"/>
      <c r="M90" s="3"/>
      <c r="N90" s="3"/>
      <c r="O90" s="3"/>
      <c r="P90" s="3"/>
      <c r="Q90" s="3"/>
      <c r="R90" s="3"/>
      <c r="S90" s="3"/>
      <c r="T90" s="3"/>
      <c r="U90" s="3"/>
      <c r="V90" s="3"/>
      <c r="W90" s="3"/>
      <c r="X90" s="3"/>
      <c r="Y90" s="3"/>
    </row>
    <row r="91" spans="1:25" ht="12.5" x14ac:dyDescent="0.25">
      <c r="A91" s="60"/>
      <c r="B91" s="61"/>
      <c r="C91" s="60"/>
      <c r="D91" s="60"/>
      <c r="E91" s="3"/>
      <c r="F91" s="3"/>
      <c r="G91" s="3"/>
      <c r="H91" s="3"/>
      <c r="I91" s="3"/>
      <c r="J91" s="3"/>
      <c r="K91" s="3"/>
      <c r="L91" s="3"/>
      <c r="M91" s="3"/>
      <c r="N91" s="3"/>
      <c r="O91" s="3"/>
      <c r="P91" s="3"/>
      <c r="Q91" s="3"/>
      <c r="R91" s="3"/>
      <c r="S91" s="3"/>
      <c r="T91" s="3"/>
      <c r="U91" s="3"/>
      <c r="V91" s="3"/>
      <c r="W91" s="3"/>
      <c r="X91" s="3"/>
      <c r="Y91" s="3"/>
    </row>
    <row r="92" spans="1:25" ht="12.5" x14ac:dyDescent="0.25">
      <c r="A92" s="60"/>
      <c r="B92" s="61"/>
      <c r="C92" s="60"/>
      <c r="D92" s="60"/>
      <c r="E92" s="3"/>
      <c r="F92" s="3"/>
      <c r="G92" s="3"/>
      <c r="H92" s="3"/>
      <c r="I92" s="3"/>
      <c r="J92" s="3"/>
      <c r="K92" s="3"/>
      <c r="L92" s="3"/>
      <c r="M92" s="3"/>
      <c r="N92" s="3"/>
      <c r="O92" s="3"/>
      <c r="P92" s="3"/>
      <c r="Q92" s="3"/>
      <c r="R92" s="3"/>
      <c r="S92" s="3"/>
      <c r="T92" s="3"/>
      <c r="U92" s="3"/>
      <c r="V92" s="3"/>
      <c r="W92" s="3"/>
      <c r="X92" s="3"/>
      <c r="Y92" s="3"/>
    </row>
    <row r="93" spans="1:25" ht="12.5" x14ac:dyDescent="0.25">
      <c r="A93" s="60"/>
      <c r="B93" s="61"/>
      <c r="C93" s="60"/>
      <c r="D93" s="60"/>
      <c r="E93" s="3"/>
      <c r="F93" s="3"/>
      <c r="G93" s="3"/>
      <c r="H93" s="3"/>
      <c r="I93" s="3"/>
      <c r="J93" s="3"/>
      <c r="K93" s="3"/>
      <c r="L93" s="3"/>
      <c r="M93" s="3"/>
      <c r="N93" s="3"/>
      <c r="O93" s="3"/>
      <c r="P93" s="3"/>
      <c r="Q93" s="3"/>
      <c r="R93" s="3"/>
      <c r="S93" s="3"/>
      <c r="T93" s="3"/>
      <c r="U93" s="3"/>
      <c r="V93" s="3"/>
      <c r="W93" s="3"/>
      <c r="X93" s="3"/>
      <c r="Y93" s="3"/>
    </row>
    <row r="94" spans="1:25" ht="12.5" x14ac:dyDescent="0.25">
      <c r="A94" s="60"/>
      <c r="B94" s="61"/>
      <c r="C94" s="60"/>
      <c r="D94" s="60"/>
      <c r="E94" s="3"/>
      <c r="F94" s="3"/>
      <c r="G94" s="3"/>
      <c r="H94" s="3"/>
      <c r="I94" s="3"/>
      <c r="J94" s="3"/>
      <c r="K94" s="3"/>
      <c r="L94" s="3"/>
      <c r="M94" s="3"/>
      <c r="N94" s="3"/>
      <c r="O94" s="3"/>
      <c r="P94" s="3"/>
      <c r="Q94" s="3"/>
      <c r="R94" s="3"/>
      <c r="S94" s="3"/>
      <c r="T94" s="3"/>
      <c r="U94" s="3"/>
      <c r="V94" s="3"/>
      <c r="W94" s="3"/>
      <c r="X94" s="3"/>
      <c r="Y94" s="3"/>
    </row>
    <row r="95" spans="1:25" ht="12.5" x14ac:dyDescent="0.25">
      <c r="A95" s="60"/>
      <c r="B95" s="61"/>
      <c r="C95" s="60"/>
      <c r="D95" s="60"/>
      <c r="E95" s="3"/>
      <c r="F95" s="3"/>
      <c r="G95" s="3"/>
      <c r="H95" s="3"/>
      <c r="I95" s="3"/>
      <c r="J95" s="3"/>
      <c r="K95" s="3"/>
      <c r="L95" s="3"/>
      <c r="M95" s="3"/>
      <c r="N95" s="3"/>
      <c r="O95" s="3"/>
      <c r="P95" s="3"/>
      <c r="Q95" s="3"/>
      <c r="R95" s="3"/>
      <c r="S95" s="3"/>
      <c r="T95" s="3"/>
      <c r="U95" s="3"/>
      <c r="V95" s="3"/>
      <c r="W95" s="3"/>
      <c r="X95" s="3"/>
      <c r="Y95" s="3"/>
    </row>
    <row r="96" spans="1:25" ht="12.5" x14ac:dyDescent="0.25">
      <c r="A96" s="60"/>
      <c r="B96" s="61"/>
      <c r="C96" s="60"/>
      <c r="D96" s="60"/>
      <c r="E96" s="3"/>
      <c r="F96" s="3"/>
      <c r="G96" s="3"/>
      <c r="H96" s="3"/>
      <c r="I96" s="3"/>
      <c r="J96" s="3"/>
      <c r="K96" s="3"/>
      <c r="L96" s="3"/>
      <c r="M96" s="3"/>
      <c r="N96" s="3"/>
      <c r="O96" s="3"/>
      <c r="P96" s="3"/>
      <c r="Q96" s="3"/>
      <c r="R96" s="3"/>
      <c r="S96" s="3"/>
      <c r="T96" s="3"/>
      <c r="U96" s="3"/>
      <c r="V96" s="3"/>
      <c r="W96" s="3"/>
      <c r="X96" s="3"/>
      <c r="Y96" s="3"/>
    </row>
    <row r="97" spans="1:25" ht="12.5" x14ac:dyDescent="0.25">
      <c r="A97" s="60"/>
      <c r="B97" s="61"/>
      <c r="C97" s="60"/>
      <c r="D97" s="60"/>
      <c r="E97" s="3"/>
      <c r="F97" s="3"/>
      <c r="G97" s="3"/>
      <c r="H97" s="3"/>
      <c r="I97" s="3"/>
      <c r="J97" s="3"/>
      <c r="K97" s="3"/>
      <c r="L97" s="3"/>
      <c r="M97" s="3"/>
      <c r="N97" s="3"/>
      <c r="O97" s="3"/>
      <c r="P97" s="3"/>
      <c r="Q97" s="3"/>
      <c r="R97" s="3"/>
      <c r="S97" s="3"/>
      <c r="T97" s="3"/>
      <c r="U97" s="3"/>
      <c r="V97" s="3"/>
      <c r="W97" s="3"/>
      <c r="X97" s="3"/>
      <c r="Y97" s="3"/>
    </row>
    <row r="98" spans="1:25" ht="12.5" x14ac:dyDescent="0.25">
      <c r="A98" s="60"/>
      <c r="B98" s="61"/>
      <c r="C98" s="60"/>
      <c r="D98" s="60"/>
      <c r="E98" s="3"/>
      <c r="F98" s="3"/>
      <c r="G98" s="3"/>
      <c r="H98" s="3"/>
      <c r="I98" s="3"/>
      <c r="J98" s="3"/>
      <c r="K98" s="3"/>
      <c r="L98" s="3"/>
      <c r="M98" s="3"/>
      <c r="N98" s="3"/>
      <c r="O98" s="3"/>
      <c r="P98" s="3"/>
      <c r="Q98" s="3"/>
      <c r="R98" s="3"/>
      <c r="S98" s="3"/>
      <c r="T98" s="3"/>
      <c r="U98" s="3"/>
      <c r="V98" s="3"/>
      <c r="W98" s="3"/>
      <c r="X98" s="3"/>
      <c r="Y98" s="3"/>
    </row>
    <row r="99" spans="1:25" ht="12.5" x14ac:dyDescent="0.25">
      <c r="A99" s="60"/>
      <c r="B99" s="61"/>
      <c r="C99" s="60"/>
      <c r="D99" s="60"/>
      <c r="E99" s="3"/>
      <c r="F99" s="3"/>
      <c r="G99" s="3"/>
      <c r="H99" s="3"/>
      <c r="I99" s="3"/>
      <c r="J99" s="3"/>
      <c r="K99" s="3"/>
      <c r="L99" s="3"/>
      <c r="M99" s="3"/>
      <c r="N99" s="3"/>
      <c r="O99" s="3"/>
      <c r="P99" s="3"/>
      <c r="Q99" s="3"/>
      <c r="R99" s="3"/>
      <c r="S99" s="3"/>
      <c r="T99" s="3"/>
      <c r="U99" s="3"/>
      <c r="V99" s="3"/>
      <c r="W99" s="3"/>
      <c r="X99" s="3"/>
      <c r="Y99" s="3"/>
    </row>
    <row r="100" spans="1:25" ht="12.5" x14ac:dyDescent="0.25">
      <c r="A100" s="60"/>
      <c r="B100" s="61"/>
      <c r="C100" s="60"/>
      <c r="D100" s="60"/>
      <c r="E100" s="3"/>
      <c r="F100" s="3"/>
      <c r="G100" s="3"/>
      <c r="H100" s="3"/>
      <c r="I100" s="3"/>
      <c r="J100" s="3"/>
      <c r="K100" s="3"/>
      <c r="L100" s="3"/>
      <c r="M100" s="3"/>
      <c r="N100" s="3"/>
      <c r="O100" s="3"/>
      <c r="P100" s="3"/>
      <c r="Q100" s="3"/>
      <c r="R100" s="3"/>
      <c r="S100" s="3"/>
      <c r="T100" s="3"/>
      <c r="U100" s="3"/>
      <c r="V100" s="3"/>
      <c r="W100" s="3"/>
      <c r="X100" s="3"/>
      <c r="Y100" s="3"/>
    </row>
    <row r="101" spans="1:25" ht="12.5" x14ac:dyDescent="0.25">
      <c r="A101" s="60"/>
      <c r="B101" s="61"/>
      <c r="C101" s="60"/>
      <c r="D101" s="60"/>
      <c r="E101" s="3"/>
      <c r="F101" s="3"/>
      <c r="G101" s="3"/>
      <c r="H101" s="3"/>
      <c r="I101" s="3"/>
      <c r="J101" s="3"/>
      <c r="K101" s="3"/>
      <c r="L101" s="3"/>
      <c r="M101" s="3"/>
      <c r="N101" s="3"/>
      <c r="O101" s="3"/>
      <c r="P101" s="3"/>
      <c r="Q101" s="3"/>
      <c r="R101" s="3"/>
      <c r="S101" s="3"/>
      <c r="T101" s="3"/>
      <c r="U101" s="3"/>
      <c r="V101" s="3"/>
      <c r="W101" s="3"/>
      <c r="X101" s="3"/>
      <c r="Y101" s="3"/>
    </row>
    <row r="102" spans="1:25" ht="12.5" x14ac:dyDescent="0.25">
      <c r="A102" s="60"/>
      <c r="B102" s="61"/>
      <c r="C102" s="60"/>
      <c r="D102" s="60"/>
      <c r="E102" s="3"/>
      <c r="F102" s="3"/>
      <c r="G102" s="3"/>
      <c r="H102" s="3"/>
      <c r="I102" s="3"/>
      <c r="J102" s="3"/>
      <c r="K102" s="3"/>
      <c r="L102" s="3"/>
      <c r="M102" s="3"/>
      <c r="N102" s="3"/>
      <c r="O102" s="3"/>
      <c r="P102" s="3"/>
      <c r="Q102" s="3"/>
      <c r="R102" s="3"/>
      <c r="S102" s="3"/>
      <c r="T102" s="3"/>
      <c r="U102" s="3"/>
      <c r="V102" s="3"/>
      <c r="W102" s="3"/>
      <c r="X102" s="3"/>
      <c r="Y102" s="3"/>
    </row>
    <row r="103" spans="1:25" ht="12.5" x14ac:dyDescent="0.25">
      <c r="A103" s="60"/>
      <c r="B103" s="61"/>
      <c r="C103" s="60"/>
      <c r="D103" s="60"/>
      <c r="E103" s="3"/>
      <c r="F103" s="3"/>
      <c r="G103" s="3"/>
      <c r="H103" s="3"/>
      <c r="I103" s="3"/>
      <c r="J103" s="3"/>
      <c r="K103" s="3"/>
      <c r="L103" s="3"/>
      <c r="M103" s="3"/>
      <c r="N103" s="3"/>
      <c r="O103" s="3"/>
      <c r="P103" s="3"/>
      <c r="Q103" s="3"/>
      <c r="R103" s="3"/>
      <c r="S103" s="3"/>
      <c r="T103" s="3"/>
      <c r="U103" s="3"/>
      <c r="V103" s="3"/>
      <c r="W103" s="3"/>
      <c r="X103" s="3"/>
      <c r="Y103" s="3"/>
    </row>
    <row r="104" spans="1:25" ht="12.5" x14ac:dyDescent="0.25">
      <c r="A104" s="60"/>
      <c r="B104" s="61"/>
      <c r="C104" s="60"/>
      <c r="D104" s="60"/>
      <c r="E104" s="3"/>
      <c r="F104" s="3"/>
      <c r="G104" s="3"/>
      <c r="H104" s="3"/>
      <c r="I104" s="3"/>
      <c r="J104" s="3"/>
      <c r="K104" s="3"/>
      <c r="L104" s="3"/>
      <c r="M104" s="3"/>
      <c r="N104" s="3"/>
      <c r="O104" s="3"/>
      <c r="P104" s="3"/>
      <c r="Q104" s="3"/>
      <c r="R104" s="3"/>
      <c r="S104" s="3"/>
      <c r="T104" s="3"/>
      <c r="U104" s="3"/>
      <c r="V104" s="3"/>
      <c r="W104" s="3"/>
      <c r="X104" s="3"/>
      <c r="Y104" s="3"/>
    </row>
    <row r="105" spans="1:25" ht="12.5" x14ac:dyDescent="0.25">
      <c r="A105" s="60"/>
      <c r="B105" s="61"/>
      <c r="C105" s="60"/>
      <c r="D105" s="60"/>
      <c r="E105" s="3"/>
      <c r="F105" s="3"/>
      <c r="G105" s="3"/>
      <c r="H105" s="3"/>
      <c r="I105" s="3"/>
      <c r="J105" s="3"/>
      <c r="K105" s="3"/>
      <c r="L105" s="3"/>
      <c r="M105" s="3"/>
      <c r="N105" s="3"/>
      <c r="O105" s="3"/>
      <c r="P105" s="3"/>
      <c r="Q105" s="3"/>
      <c r="R105" s="3"/>
      <c r="S105" s="3"/>
      <c r="T105" s="3"/>
      <c r="U105" s="3"/>
      <c r="V105" s="3"/>
      <c r="W105" s="3"/>
      <c r="X105" s="3"/>
      <c r="Y105" s="3"/>
    </row>
    <row r="106" spans="1:25" ht="12.5" x14ac:dyDescent="0.25">
      <c r="A106" s="60"/>
      <c r="B106" s="61"/>
      <c r="C106" s="60"/>
      <c r="D106" s="60"/>
      <c r="E106" s="3"/>
      <c r="F106" s="3"/>
      <c r="G106" s="3"/>
      <c r="H106" s="3"/>
      <c r="I106" s="3"/>
      <c r="J106" s="3"/>
      <c r="K106" s="3"/>
      <c r="L106" s="3"/>
      <c r="M106" s="3"/>
      <c r="N106" s="3"/>
      <c r="O106" s="3"/>
      <c r="P106" s="3"/>
      <c r="Q106" s="3"/>
      <c r="R106" s="3"/>
      <c r="S106" s="3"/>
      <c r="T106" s="3"/>
      <c r="U106" s="3"/>
      <c r="V106" s="3"/>
      <c r="W106" s="3"/>
      <c r="X106" s="3"/>
      <c r="Y106" s="3"/>
    </row>
    <row r="107" spans="1:25" ht="12.5" x14ac:dyDescent="0.25">
      <c r="A107" s="60"/>
      <c r="B107" s="61"/>
      <c r="C107" s="60"/>
      <c r="D107" s="60"/>
      <c r="E107" s="3"/>
      <c r="F107" s="3"/>
      <c r="G107" s="3"/>
      <c r="H107" s="3"/>
      <c r="I107" s="3"/>
      <c r="J107" s="3"/>
      <c r="K107" s="3"/>
      <c r="L107" s="3"/>
      <c r="M107" s="3"/>
      <c r="N107" s="3"/>
      <c r="O107" s="3"/>
      <c r="P107" s="3"/>
      <c r="Q107" s="3"/>
      <c r="R107" s="3"/>
      <c r="S107" s="3"/>
      <c r="T107" s="3"/>
      <c r="U107" s="3"/>
      <c r="V107" s="3"/>
      <c r="W107" s="3"/>
      <c r="X107" s="3"/>
      <c r="Y107" s="3"/>
    </row>
    <row r="108" spans="1:25" ht="12.5" x14ac:dyDescent="0.25">
      <c r="A108" s="60"/>
      <c r="B108" s="61"/>
      <c r="C108" s="60"/>
      <c r="D108" s="60"/>
      <c r="E108" s="3"/>
      <c r="F108" s="3"/>
      <c r="G108" s="3"/>
      <c r="H108" s="3"/>
      <c r="I108" s="3"/>
      <c r="J108" s="3"/>
      <c r="K108" s="3"/>
      <c r="L108" s="3"/>
      <c r="M108" s="3"/>
      <c r="N108" s="3"/>
      <c r="O108" s="3"/>
      <c r="P108" s="3"/>
      <c r="Q108" s="3"/>
      <c r="R108" s="3"/>
      <c r="S108" s="3"/>
      <c r="T108" s="3"/>
      <c r="U108" s="3"/>
      <c r="V108" s="3"/>
      <c r="W108" s="3"/>
      <c r="X108" s="3"/>
      <c r="Y108" s="3"/>
    </row>
    <row r="109" spans="1:25" ht="12.5" x14ac:dyDescent="0.25">
      <c r="A109" s="60"/>
      <c r="B109" s="61"/>
      <c r="C109" s="60"/>
      <c r="D109" s="60"/>
      <c r="E109" s="3"/>
      <c r="F109" s="3"/>
      <c r="G109" s="3"/>
      <c r="H109" s="3"/>
      <c r="I109" s="3"/>
      <c r="J109" s="3"/>
      <c r="K109" s="3"/>
      <c r="L109" s="3"/>
      <c r="M109" s="3"/>
      <c r="N109" s="3"/>
      <c r="O109" s="3"/>
      <c r="P109" s="3"/>
      <c r="Q109" s="3"/>
      <c r="R109" s="3"/>
      <c r="S109" s="3"/>
      <c r="T109" s="3"/>
      <c r="U109" s="3"/>
      <c r="V109" s="3"/>
      <c r="W109" s="3"/>
      <c r="X109" s="3"/>
      <c r="Y109" s="3"/>
    </row>
    <row r="110" spans="1:25" ht="12.5" x14ac:dyDescent="0.25">
      <c r="A110" s="60"/>
      <c r="B110" s="61"/>
      <c r="C110" s="60"/>
      <c r="D110" s="60"/>
      <c r="E110" s="3"/>
      <c r="F110" s="3"/>
      <c r="G110" s="3"/>
      <c r="H110" s="3"/>
      <c r="I110" s="3"/>
      <c r="J110" s="3"/>
      <c r="K110" s="3"/>
      <c r="L110" s="3"/>
      <c r="M110" s="3"/>
      <c r="N110" s="3"/>
      <c r="O110" s="3"/>
      <c r="P110" s="3"/>
      <c r="Q110" s="3"/>
      <c r="R110" s="3"/>
      <c r="S110" s="3"/>
      <c r="T110" s="3"/>
      <c r="U110" s="3"/>
      <c r="V110" s="3"/>
      <c r="W110" s="3"/>
      <c r="X110" s="3"/>
      <c r="Y110" s="3"/>
    </row>
    <row r="111" spans="1:25" ht="12.5" x14ac:dyDescent="0.25">
      <c r="A111" s="60"/>
      <c r="B111" s="61"/>
      <c r="C111" s="60"/>
      <c r="D111" s="60"/>
      <c r="E111" s="3"/>
      <c r="F111" s="3"/>
      <c r="G111" s="3"/>
      <c r="H111" s="3"/>
      <c r="I111" s="3"/>
      <c r="J111" s="3"/>
      <c r="K111" s="3"/>
      <c r="L111" s="3"/>
      <c r="M111" s="3"/>
      <c r="N111" s="3"/>
      <c r="O111" s="3"/>
      <c r="P111" s="3"/>
      <c r="Q111" s="3"/>
      <c r="R111" s="3"/>
      <c r="S111" s="3"/>
      <c r="T111" s="3"/>
      <c r="U111" s="3"/>
      <c r="V111" s="3"/>
      <c r="W111" s="3"/>
      <c r="X111" s="3"/>
      <c r="Y111" s="3"/>
    </row>
    <row r="112" spans="1:25" ht="12.5" x14ac:dyDescent="0.25">
      <c r="A112" s="60"/>
      <c r="B112" s="61"/>
      <c r="C112" s="60"/>
      <c r="D112" s="60"/>
      <c r="E112" s="3"/>
      <c r="F112" s="3"/>
      <c r="G112" s="3"/>
      <c r="H112" s="3"/>
      <c r="I112" s="3"/>
      <c r="J112" s="3"/>
      <c r="K112" s="3"/>
      <c r="L112" s="3"/>
      <c r="M112" s="3"/>
      <c r="N112" s="3"/>
      <c r="O112" s="3"/>
      <c r="P112" s="3"/>
      <c r="Q112" s="3"/>
      <c r="R112" s="3"/>
      <c r="S112" s="3"/>
      <c r="T112" s="3"/>
      <c r="U112" s="3"/>
      <c r="V112" s="3"/>
      <c r="W112" s="3"/>
      <c r="X112" s="3"/>
      <c r="Y112" s="3"/>
    </row>
    <row r="113" spans="1:25" ht="12.5" x14ac:dyDescent="0.25">
      <c r="A113" s="60"/>
      <c r="B113" s="61"/>
      <c r="C113" s="60"/>
      <c r="D113" s="60"/>
      <c r="E113" s="3"/>
      <c r="F113" s="3"/>
      <c r="G113" s="3"/>
      <c r="H113" s="3"/>
      <c r="I113" s="3"/>
      <c r="J113" s="3"/>
      <c r="K113" s="3"/>
      <c r="L113" s="3"/>
      <c r="M113" s="3"/>
      <c r="N113" s="3"/>
      <c r="O113" s="3"/>
      <c r="P113" s="3"/>
      <c r="Q113" s="3"/>
      <c r="R113" s="3"/>
      <c r="S113" s="3"/>
      <c r="T113" s="3"/>
      <c r="U113" s="3"/>
      <c r="V113" s="3"/>
      <c r="W113" s="3"/>
      <c r="X113" s="3"/>
      <c r="Y113" s="3"/>
    </row>
    <row r="114" spans="1:25" ht="12.5" x14ac:dyDescent="0.25">
      <c r="A114" s="60"/>
      <c r="B114" s="61"/>
      <c r="C114" s="60"/>
      <c r="D114" s="60"/>
      <c r="E114" s="3"/>
      <c r="F114" s="3"/>
      <c r="G114" s="3"/>
      <c r="H114" s="3"/>
      <c r="I114" s="3"/>
      <c r="J114" s="3"/>
      <c r="K114" s="3"/>
      <c r="L114" s="3"/>
      <c r="M114" s="3"/>
      <c r="N114" s="3"/>
      <c r="O114" s="3"/>
      <c r="P114" s="3"/>
      <c r="Q114" s="3"/>
      <c r="R114" s="3"/>
      <c r="S114" s="3"/>
      <c r="T114" s="3"/>
      <c r="U114" s="3"/>
      <c r="V114" s="3"/>
      <c r="W114" s="3"/>
      <c r="X114" s="3"/>
      <c r="Y114" s="3"/>
    </row>
    <row r="115" spans="1:25" ht="12.5" x14ac:dyDescent="0.25">
      <c r="A115" s="60"/>
      <c r="B115" s="61"/>
      <c r="C115" s="60"/>
      <c r="D115" s="60"/>
      <c r="E115" s="3"/>
      <c r="F115" s="3"/>
      <c r="G115" s="3"/>
      <c r="H115" s="3"/>
      <c r="I115" s="3"/>
      <c r="J115" s="3"/>
      <c r="K115" s="3"/>
      <c r="L115" s="3"/>
      <c r="M115" s="3"/>
      <c r="N115" s="3"/>
      <c r="O115" s="3"/>
      <c r="P115" s="3"/>
      <c r="Q115" s="3"/>
      <c r="R115" s="3"/>
      <c r="S115" s="3"/>
      <c r="T115" s="3"/>
      <c r="U115" s="3"/>
      <c r="V115" s="3"/>
      <c r="W115" s="3"/>
      <c r="X115" s="3"/>
      <c r="Y115" s="3"/>
    </row>
    <row r="116" spans="1:25" ht="12.5" x14ac:dyDescent="0.25">
      <c r="A116" s="60"/>
      <c r="B116" s="61"/>
      <c r="C116" s="60"/>
      <c r="D116" s="60"/>
      <c r="E116" s="3"/>
      <c r="F116" s="3"/>
      <c r="G116" s="3"/>
      <c r="H116" s="3"/>
      <c r="I116" s="3"/>
      <c r="J116" s="3"/>
      <c r="K116" s="3"/>
      <c r="L116" s="3"/>
      <c r="M116" s="3"/>
      <c r="N116" s="3"/>
      <c r="O116" s="3"/>
      <c r="P116" s="3"/>
      <c r="Q116" s="3"/>
      <c r="R116" s="3"/>
      <c r="S116" s="3"/>
      <c r="T116" s="3"/>
      <c r="U116" s="3"/>
      <c r="V116" s="3"/>
      <c r="W116" s="3"/>
      <c r="X116" s="3"/>
      <c r="Y116" s="3"/>
    </row>
    <row r="117" spans="1:25" ht="12.5" x14ac:dyDescent="0.25">
      <c r="A117" s="60"/>
      <c r="B117" s="61"/>
      <c r="C117" s="60"/>
      <c r="D117" s="60"/>
      <c r="E117" s="3"/>
      <c r="F117" s="3"/>
      <c r="G117" s="3"/>
      <c r="H117" s="3"/>
      <c r="I117" s="3"/>
      <c r="J117" s="3"/>
      <c r="K117" s="3"/>
      <c r="L117" s="3"/>
      <c r="M117" s="3"/>
      <c r="N117" s="3"/>
      <c r="O117" s="3"/>
      <c r="P117" s="3"/>
      <c r="Q117" s="3"/>
      <c r="R117" s="3"/>
      <c r="S117" s="3"/>
      <c r="T117" s="3"/>
      <c r="U117" s="3"/>
      <c r="V117" s="3"/>
      <c r="W117" s="3"/>
      <c r="X117" s="3"/>
      <c r="Y117" s="3"/>
    </row>
    <row r="118" spans="1:25" ht="12.5" x14ac:dyDescent="0.25">
      <c r="A118" s="60"/>
      <c r="B118" s="61"/>
      <c r="C118" s="60"/>
      <c r="D118" s="60"/>
      <c r="E118" s="3"/>
      <c r="F118" s="3"/>
      <c r="G118" s="3"/>
      <c r="H118" s="3"/>
      <c r="I118" s="3"/>
      <c r="J118" s="3"/>
      <c r="K118" s="3"/>
      <c r="L118" s="3"/>
      <c r="M118" s="3"/>
      <c r="N118" s="3"/>
      <c r="O118" s="3"/>
      <c r="P118" s="3"/>
      <c r="Q118" s="3"/>
      <c r="R118" s="3"/>
      <c r="S118" s="3"/>
      <c r="T118" s="3"/>
      <c r="U118" s="3"/>
      <c r="V118" s="3"/>
      <c r="W118" s="3"/>
      <c r="X118" s="3"/>
      <c r="Y118" s="3"/>
    </row>
    <row r="119" spans="1:25" ht="12.5" x14ac:dyDescent="0.25">
      <c r="A119" s="60"/>
      <c r="B119" s="61"/>
      <c r="C119" s="60"/>
      <c r="D119" s="60"/>
      <c r="E119" s="3"/>
      <c r="F119" s="3"/>
      <c r="G119" s="3"/>
      <c r="H119" s="3"/>
      <c r="I119" s="3"/>
      <c r="J119" s="3"/>
      <c r="K119" s="3"/>
      <c r="L119" s="3"/>
      <c r="M119" s="3"/>
      <c r="N119" s="3"/>
      <c r="O119" s="3"/>
      <c r="P119" s="3"/>
      <c r="Q119" s="3"/>
      <c r="R119" s="3"/>
      <c r="S119" s="3"/>
      <c r="T119" s="3"/>
      <c r="U119" s="3"/>
      <c r="V119" s="3"/>
      <c r="W119" s="3"/>
      <c r="X119" s="3"/>
      <c r="Y119" s="3"/>
    </row>
    <row r="120" spans="1:25" ht="12.5" x14ac:dyDescent="0.25">
      <c r="A120" s="60"/>
      <c r="B120" s="61"/>
      <c r="C120" s="60"/>
      <c r="D120" s="60"/>
      <c r="E120" s="3"/>
      <c r="F120" s="3"/>
      <c r="G120" s="3"/>
      <c r="H120" s="3"/>
      <c r="I120" s="3"/>
      <c r="J120" s="3"/>
      <c r="K120" s="3"/>
      <c r="L120" s="3"/>
      <c r="M120" s="3"/>
      <c r="N120" s="3"/>
      <c r="O120" s="3"/>
      <c r="P120" s="3"/>
      <c r="Q120" s="3"/>
      <c r="R120" s="3"/>
      <c r="S120" s="3"/>
      <c r="T120" s="3"/>
      <c r="U120" s="3"/>
      <c r="V120" s="3"/>
      <c r="W120" s="3"/>
      <c r="X120" s="3"/>
      <c r="Y120" s="3"/>
    </row>
    <row r="121" spans="1:25" ht="12.5" x14ac:dyDescent="0.25">
      <c r="A121" s="60"/>
      <c r="B121" s="61"/>
      <c r="C121" s="60"/>
      <c r="D121" s="60"/>
      <c r="E121" s="3"/>
      <c r="F121" s="3"/>
      <c r="G121" s="3"/>
      <c r="H121" s="3"/>
      <c r="I121" s="3"/>
      <c r="J121" s="3"/>
      <c r="K121" s="3"/>
      <c r="L121" s="3"/>
      <c r="M121" s="3"/>
      <c r="N121" s="3"/>
      <c r="O121" s="3"/>
      <c r="P121" s="3"/>
      <c r="Q121" s="3"/>
      <c r="R121" s="3"/>
      <c r="S121" s="3"/>
      <c r="T121" s="3"/>
      <c r="U121" s="3"/>
      <c r="V121" s="3"/>
      <c r="W121" s="3"/>
      <c r="X121" s="3"/>
      <c r="Y121" s="3"/>
    </row>
    <row r="122" spans="1:25" ht="12.5" x14ac:dyDescent="0.25">
      <c r="A122" s="60"/>
      <c r="B122" s="61"/>
      <c r="C122" s="60"/>
      <c r="D122" s="60"/>
      <c r="E122" s="3"/>
      <c r="F122" s="3"/>
      <c r="G122" s="3"/>
      <c r="H122" s="3"/>
      <c r="I122" s="3"/>
      <c r="J122" s="3"/>
      <c r="K122" s="3"/>
      <c r="L122" s="3"/>
      <c r="M122" s="3"/>
      <c r="N122" s="3"/>
      <c r="O122" s="3"/>
      <c r="P122" s="3"/>
      <c r="Q122" s="3"/>
      <c r="R122" s="3"/>
      <c r="S122" s="3"/>
      <c r="T122" s="3"/>
      <c r="U122" s="3"/>
      <c r="V122" s="3"/>
      <c r="W122" s="3"/>
      <c r="X122" s="3"/>
      <c r="Y122" s="3"/>
    </row>
    <row r="123" spans="1:25" ht="12.5" x14ac:dyDescent="0.25">
      <c r="A123" s="60"/>
      <c r="B123" s="61"/>
      <c r="C123" s="60"/>
      <c r="D123" s="60"/>
      <c r="E123" s="3"/>
      <c r="F123" s="3"/>
      <c r="G123" s="3"/>
      <c r="H123" s="3"/>
      <c r="I123" s="3"/>
      <c r="J123" s="3"/>
      <c r="K123" s="3"/>
      <c r="L123" s="3"/>
      <c r="M123" s="3"/>
      <c r="N123" s="3"/>
      <c r="O123" s="3"/>
      <c r="P123" s="3"/>
      <c r="Q123" s="3"/>
      <c r="R123" s="3"/>
      <c r="S123" s="3"/>
      <c r="T123" s="3"/>
      <c r="U123" s="3"/>
      <c r="V123" s="3"/>
      <c r="W123" s="3"/>
      <c r="X123" s="3"/>
      <c r="Y123" s="3"/>
    </row>
    <row r="124" spans="1:25" ht="12.5" x14ac:dyDescent="0.25">
      <c r="A124" s="60"/>
      <c r="B124" s="61"/>
      <c r="C124" s="60"/>
      <c r="D124" s="60"/>
      <c r="E124" s="3"/>
      <c r="F124" s="3"/>
      <c r="G124" s="3"/>
      <c r="H124" s="3"/>
      <c r="I124" s="3"/>
      <c r="J124" s="3"/>
      <c r="K124" s="3"/>
      <c r="L124" s="3"/>
      <c r="M124" s="3"/>
      <c r="N124" s="3"/>
      <c r="O124" s="3"/>
      <c r="P124" s="3"/>
      <c r="Q124" s="3"/>
      <c r="R124" s="3"/>
      <c r="S124" s="3"/>
      <c r="T124" s="3"/>
      <c r="U124" s="3"/>
      <c r="V124" s="3"/>
      <c r="W124" s="3"/>
      <c r="X124" s="3"/>
      <c r="Y124" s="3"/>
    </row>
    <row r="125" spans="1:25" ht="12.5" x14ac:dyDescent="0.25">
      <c r="A125" s="60"/>
      <c r="B125" s="61"/>
      <c r="C125" s="60"/>
      <c r="D125" s="60"/>
      <c r="E125" s="3"/>
      <c r="F125" s="3"/>
      <c r="G125" s="3"/>
      <c r="H125" s="3"/>
      <c r="I125" s="3"/>
      <c r="J125" s="3"/>
      <c r="K125" s="3"/>
      <c r="L125" s="3"/>
      <c r="M125" s="3"/>
      <c r="N125" s="3"/>
      <c r="O125" s="3"/>
      <c r="P125" s="3"/>
      <c r="Q125" s="3"/>
      <c r="R125" s="3"/>
      <c r="S125" s="3"/>
      <c r="T125" s="3"/>
      <c r="U125" s="3"/>
      <c r="V125" s="3"/>
      <c r="W125" s="3"/>
      <c r="X125" s="3"/>
      <c r="Y125" s="3"/>
    </row>
    <row r="126" spans="1:25" ht="12.5" x14ac:dyDescent="0.25">
      <c r="A126" s="60"/>
      <c r="B126" s="61"/>
      <c r="C126" s="60"/>
      <c r="D126" s="60"/>
      <c r="E126" s="3"/>
      <c r="F126" s="3"/>
      <c r="G126" s="3"/>
      <c r="H126" s="3"/>
      <c r="I126" s="3"/>
      <c r="J126" s="3"/>
      <c r="K126" s="3"/>
      <c r="L126" s="3"/>
      <c r="M126" s="3"/>
      <c r="N126" s="3"/>
      <c r="O126" s="3"/>
      <c r="P126" s="3"/>
      <c r="Q126" s="3"/>
      <c r="R126" s="3"/>
      <c r="S126" s="3"/>
      <c r="T126" s="3"/>
      <c r="U126" s="3"/>
      <c r="V126" s="3"/>
      <c r="W126" s="3"/>
      <c r="X126" s="3"/>
      <c r="Y126" s="3"/>
    </row>
    <row r="127" spans="1:25" ht="12.5" x14ac:dyDescent="0.25">
      <c r="A127" s="60"/>
      <c r="B127" s="61"/>
      <c r="C127" s="60"/>
      <c r="D127" s="60"/>
      <c r="E127" s="3"/>
      <c r="F127" s="3"/>
      <c r="G127" s="3"/>
      <c r="H127" s="3"/>
      <c r="I127" s="3"/>
      <c r="J127" s="3"/>
      <c r="K127" s="3"/>
      <c r="L127" s="3"/>
      <c r="M127" s="3"/>
      <c r="N127" s="3"/>
      <c r="O127" s="3"/>
      <c r="P127" s="3"/>
      <c r="Q127" s="3"/>
      <c r="R127" s="3"/>
      <c r="S127" s="3"/>
      <c r="T127" s="3"/>
      <c r="U127" s="3"/>
      <c r="V127" s="3"/>
      <c r="W127" s="3"/>
      <c r="X127" s="3"/>
      <c r="Y127" s="3"/>
    </row>
    <row r="128" spans="1:25" ht="12.5" x14ac:dyDescent="0.25">
      <c r="A128" s="60"/>
      <c r="B128" s="61"/>
      <c r="C128" s="60"/>
      <c r="D128" s="60"/>
      <c r="E128" s="3"/>
      <c r="F128" s="3"/>
      <c r="G128" s="3"/>
      <c r="H128" s="3"/>
      <c r="I128" s="3"/>
      <c r="J128" s="3"/>
      <c r="K128" s="3"/>
      <c r="L128" s="3"/>
      <c r="M128" s="3"/>
      <c r="N128" s="3"/>
      <c r="O128" s="3"/>
      <c r="P128" s="3"/>
      <c r="Q128" s="3"/>
      <c r="R128" s="3"/>
      <c r="S128" s="3"/>
      <c r="T128" s="3"/>
      <c r="U128" s="3"/>
      <c r="V128" s="3"/>
      <c r="W128" s="3"/>
      <c r="X128" s="3"/>
      <c r="Y128" s="3"/>
    </row>
    <row r="129" spans="1:25" ht="12.5" x14ac:dyDescent="0.25">
      <c r="A129" s="60"/>
      <c r="B129" s="61"/>
      <c r="C129" s="60"/>
      <c r="D129" s="60"/>
      <c r="E129" s="3"/>
      <c r="F129" s="3"/>
      <c r="G129" s="3"/>
      <c r="H129" s="3"/>
      <c r="I129" s="3"/>
      <c r="J129" s="3"/>
      <c r="K129" s="3"/>
      <c r="L129" s="3"/>
      <c r="M129" s="3"/>
      <c r="N129" s="3"/>
      <c r="O129" s="3"/>
      <c r="P129" s="3"/>
      <c r="Q129" s="3"/>
      <c r="R129" s="3"/>
      <c r="S129" s="3"/>
      <c r="T129" s="3"/>
      <c r="U129" s="3"/>
      <c r="V129" s="3"/>
      <c r="W129" s="3"/>
      <c r="X129" s="3"/>
      <c r="Y129" s="3"/>
    </row>
    <row r="130" spans="1:25" ht="12.5" x14ac:dyDescent="0.25">
      <c r="A130" s="60"/>
      <c r="B130" s="61"/>
      <c r="C130" s="60"/>
      <c r="D130" s="60"/>
      <c r="E130" s="3"/>
      <c r="F130" s="3"/>
      <c r="G130" s="3"/>
      <c r="H130" s="3"/>
      <c r="I130" s="3"/>
      <c r="J130" s="3"/>
      <c r="K130" s="3"/>
      <c r="L130" s="3"/>
      <c r="M130" s="3"/>
      <c r="N130" s="3"/>
      <c r="O130" s="3"/>
      <c r="P130" s="3"/>
      <c r="Q130" s="3"/>
      <c r="R130" s="3"/>
      <c r="S130" s="3"/>
      <c r="T130" s="3"/>
      <c r="U130" s="3"/>
      <c r="V130" s="3"/>
      <c r="W130" s="3"/>
      <c r="X130" s="3"/>
      <c r="Y130" s="3"/>
    </row>
    <row r="131" spans="1:25" ht="12.5" x14ac:dyDescent="0.25">
      <c r="A131" s="60"/>
      <c r="B131" s="61"/>
      <c r="C131" s="60"/>
      <c r="D131" s="60"/>
      <c r="E131" s="3"/>
      <c r="F131" s="3"/>
      <c r="G131" s="3"/>
      <c r="H131" s="3"/>
      <c r="I131" s="3"/>
      <c r="J131" s="3"/>
      <c r="K131" s="3"/>
      <c r="L131" s="3"/>
      <c r="M131" s="3"/>
      <c r="N131" s="3"/>
      <c r="O131" s="3"/>
      <c r="P131" s="3"/>
      <c r="Q131" s="3"/>
      <c r="R131" s="3"/>
      <c r="S131" s="3"/>
      <c r="T131" s="3"/>
      <c r="U131" s="3"/>
      <c r="V131" s="3"/>
      <c r="W131" s="3"/>
      <c r="X131" s="3"/>
      <c r="Y131" s="3"/>
    </row>
    <row r="132" spans="1:25" ht="12.5" x14ac:dyDescent="0.25">
      <c r="A132" s="60"/>
      <c r="B132" s="61"/>
      <c r="C132" s="60"/>
      <c r="D132" s="60"/>
      <c r="E132" s="3"/>
      <c r="F132" s="3"/>
      <c r="G132" s="3"/>
      <c r="H132" s="3"/>
      <c r="I132" s="3"/>
      <c r="J132" s="3"/>
      <c r="K132" s="3"/>
      <c r="L132" s="3"/>
      <c r="M132" s="3"/>
      <c r="N132" s="3"/>
      <c r="O132" s="3"/>
      <c r="P132" s="3"/>
      <c r="Q132" s="3"/>
      <c r="R132" s="3"/>
      <c r="S132" s="3"/>
      <c r="T132" s="3"/>
      <c r="U132" s="3"/>
      <c r="V132" s="3"/>
      <c r="W132" s="3"/>
      <c r="X132" s="3"/>
      <c r="Y132" s="3"/>
    </row>
    <row r="133" spans="1:25" ht="12.5" x14ac:dyDescent="0.25">
      <c r="A133" s="60"/>
      <c r="B133" s="61"/>
      <c r="C133" s="60"/>
      <c r="D133" s="60"/>
      <c r="E133" s="3"/>
      <c r="F133" s="3"/>
      <c r="G133" s="3"/>
      <c r="H133" s="3"/>
      <c r="I133" s="3"/>
      <c r="J133" s="3"/>
      <c r="K133" s="3"/>
      <c r="L133" s="3"/>
      <c r="M133" s="3"/>
      <c r="N133" s="3"/>
      <c r="O133" s="3"/>
      <c r="P133" s="3"/>
      <c r="Q133" s="3"/>
      <c r="R133" s="3"/>
      <c r="S133" s="3"/>
      <c r="T133" s="3"/>
      <c r="U133" s="3"/>
      <c r="V133" s="3"/>
      <c r="W133" s="3"/>
      <c r="X133" s="3"/>
      <c r="Y133" s="3"/>
    </row>
    <row r="134" spans="1:25" ht="12.5" x14ac:dyDescent="0.25">
      <c r="A134" s="60"/>
      <c r="B134" s="61"/>
      <c r="C134" s="60"/>
      <c r="D134" s="60"/>
      <c r="E134" s="3"/>
      <c r="F134" s="3"/>
      <c r="G134" s="3"/>
      <c r="H134" s="3"/>
      <c r="I134" s="3"/>
      <c r="J134" s="3"/>
      <c r="K134" s="3"/>
      <c r="L134" s="3"/>
      <c r="M134" s="3"/>
      <c r="N134" s="3"/>
      <c r="O134" s="3"/>
      <c r="P134" s="3"/>
      <c r="Q134" s="3"/>
      <c r="R134" s="3"/>
      <c r="S134" s="3"/>
      <c r="T134" s="3"/>
      <c r="U134" s="3"/>
      <c r="V134" s="3"/>
      <c r="W134" s="3"/>
      <c r="X134" s="3"/>
      <c r="Y134" s="3"/>
    </row>
    <row r="135" spans="1:25" ht="12.5" x14ac:dyDescent="0.25">
      <c r="A135" s="60"/>
      <c r="B135" s="61"/>
      <c r="C135" s="60"/>
      <c r="D135" s="60"/>
      <c r="E135" s="3"/>
      <c r="F135" s="3"/>
      <c r="G135" s="3"/>
      <c r="H135" s="3"/>
      <c r="I135" s="3"/>
      <c r="J135" s="3"/>
      <c r="K135" s="3"/>
      <c r="L135" s="3"/>
      <c r="M135" s="3"/>
      <c r="N135" s="3"/>
      <c r="O135" s="3"/>
      <c r="P135" s="3"/>
      <c r="Q135" s="3"/>
      <c r="R135" s="3"/>
      <c r="S135" s="3"/>
      <c r="T135" s="3"/>
      <c r="U135" s="3"/>
      <c r="V135" s="3"/>
      <c r="W135" s="3"/>
      <c r="X135" s="3"/>
      <c r="Y135" s="3"/>
    </row>
    <row r="136" spans="1:25" ht="12.5" x14ac:dyDescent="0.25">
      <c r="A136" s="60"/>
      <c r="B136" s="61"/>
      <c r="C136" s="60"/>
      <c r="D136" s="60"/>
      <c r="E136" s="3"/>
      <c r="F136" s="3"/>
      <c r="G136" s="3"/>
      <c r="H136" s="3"/>
      <c r="I136" s="3"/>
      <c r="J136" s="3"/>
      <c r="K136" s="3"/>
      <c r="L136" s="3"/>
      <c r="M136" s="3"/>
      <c r="N136" s="3"/>
      <c r="O136" s="3"/>
      <c r="P136" s="3"/>
      <c r="Q136" s="3"/>
      <c r="R136" s="3"/>
      <c r="S136" s="3"/>
      <c r="T136" s="3"/>
      <c r="U136" s="3"/>
      <c r="V136" s="3"/>
      <c r="W136" s="3"/>
      <c r="X136" s="3"/>
      <c r="Y136" s="3"/>
    </row>
    <row r="137" spans="1:25" ht="12.5" x14ac:dyDescent="0.25">
      <c r="A137" s="60"/>
      <c r="B137" s="61"/>
      <c r="C137" s="60"/>
      <c r="D137" s="60"/>
      <c r="E137" s="3"/>
      <c r="F137" s="3"/>
      <c r="G137" s="3"/>
      <c r="H137" s="3"/>
      <c r="I137" s="3"/>
      <c r="J137" s="3"/>
      <c r="K137" s="3"/>
      <c r="L137" s="3"/>
      <c r="M137" s="3"/>
      <c r="N137" s="3"/>
      <c r="O137" s="3"/>
      <c r="P137" s="3"/>
      <c r="Q137" s="3"/>
      <c r="R137" s="3"/>
      <c r="S137" s="3"/>
      <c r="T137" s="3"/>
      <c r="U137" s="3"/>
      <c r="V137" s="3"/>
      <c r="W137" s="3"/>
      <c r="X137" s="3"/>
      <c r="Y137" s="3"/>
    </row>
    <row r="138" spans="1:25" ht="12.5" x14ac:dyDescent="0.25">
      <c r="A138" s="60"/>
      <c r="B138" s="61"/>
      <c r="C138" s="60"/>
      <c r="D138" s="60"/>
      <c r="E138" s="3"/>
      <c r="F138" s="3"/>
      <c r="G138" s="3"/>
      <c r="H138" s="3"/>
      <c r="I138" s="3"/>
      <c r="J138" s="3"/>
      <c r="K138" s="3"/>
      <c r="L138" s="3"/>
      <c r="M138" s="3"/>
      <c r="N138" s="3"/>
      <c r="O138" s="3"/>
      <c r="P138" s="3"/>
      <c r="Q138" s="3"/>
      <c r="R138" s="3"/>
      <c r="S138" s="3"/>
      <c r="T138" s="3"/>
      <c r="U138" s="3"/>
      <c r="V138" s="3"/>
      <c r="W138" s="3"/>
      <c r="X138" s="3"/>
      <c r="Y138" s="3"/>
    </row>
    <row r="139" spans="1:25" ht="12.5" x14ac:dyDescent="0.25">
      <c r="A139" s="60"/>
      <c r="B139" s="61"/>
      <c r="C139" s="60"/>
      <c r="D139" s="60"/>
      <c r="E139" s="3"/>
      <c r="F139" s="3"/>
      <c r="G139" s="3"/>
      <c r="H139" s="3"/>
      <c r="I139" s="3"/>
      <c r="J139" s="3"/>
      <c r="K139" s="3"/>
      <c r="L139" s="3"/>
      <c r="M139" s="3"/>
      <c r="N139" s="3"/>
      <c r="O139" s="3"/>
      <c r="P139" s="3"/>
      <c r="Q139" s="3"/>
      <c r="R139" s="3"/>
      <c r="S139" s="3"/>
      <c r="T139" s="3"/>
      <c r="U139" s="3"/>
      <c r="V139" s="3"/>
      <c r="W139" s="3"/>
      <c r="X139" s="3"/>
      <c r="Y139" s="3"/>
    </row>
    <row r="140" spans="1:25" ht="12.5" x14ac:dyDescent="0.25">
      <c r="A140" s="60"/>
      <c r="B140" s="61"/>
      <c r="C140" s="60"/>
      <c r="D140" s="60"/>
      <c r="E140" s="3"/>
      <c r="F140" s="3"/>
      <c r="G140" s="3"/>
      <c r="H140" s="3"/>
      <c r="I140" s="3"/>
      <c r="J140" s="3"/>
      <c r="K140" s="3"/>
      <c r="L140" s="3"/>
      <c r="M140" s="3"/>
      <c r="N140" s="3"/>
      <c r="O140" s="3"/>
      <c r="P140" s="3"/>
      <c r="Q140" s="3"/>
      <c r="R140" s="3"/>
      <c r="S140" s="3"/>
      <c r="T140" s="3"/>
      <c r="U140" s="3"/>
      <c r="V140" s="3"/>
      <c r="W140" s="3"/>
      <c r="X140" s="3"/>
      <c r="Y140" s="3"/>
    </row>
    <row r="141" spans="1:25" ht="12.5" x14ac:dyDescent="0.25">
      <c r="A141" s="60"/>
      <c r="B141" s="61"/>
      <c r="C141" s="60"/>
      <c r="D141" s="60"/>
      <c r="E141" s="3"/>
      <c r="F141" s="3"/>
      <c r="G141" s="3"/>
      <c r="H141" s="3"/>
      <c r="I141" s="3"/>
      <c r="J141" s="3"/>
      <c r="K141" s="3"/>
      <c r="L141" s="3"/>
      <c r="M141" s="3"/>
      <c r="N141" s="3"/>
      <c r="O141" s="3"/>
      <c r="P141" s="3"/>
      <c r="Q141" s="3"/>
      <c r="R141" s="3"/>
      <c r="S141" s="3"/>
      <c r="T141" s="3"/>
      <c r="U141" s="3"/>
      <c r="V141" s="3"/>
      <c r="W141" s="3"/>
      <c r="X141" s="3"/>
      <c r="Y141" s="3"/>
    </row>
    <row r="142" spans="1:25" ht="12.5" x14ac:dyDescent="0.25">
      <c r="A142" s="60"/>
      <c r="B142" s="61"/>
      <c r="C142" s="60"/>
      <c r="D142" s="60"/>
      <c r="E142" s="3"/>
      <c r="F142" s="3"/>
      <c r="G142" s="3"/>
      <c r="H142" s="3"/>
      <c r="I142" s="3"/>
      <c r="J142" s="3"/>
      <c r="K142" s="3"/>
      <c r="L142" s="3"/>
      <c r="M142" s="3"/>
      <c r="N142" s="3"/>
      <c r="O142" s="3"/>
      <c r="P142" s="3"/>
      <c r="Q142" s="3"/>
      <c r="R142" s="3"/>
      <c r="S142" s="3"/>
      <c r="T142" s="3"/>
      <c r="U142" s="3"/>
      <c r="V142" s="3"/>
      <c r="W142" s="3"/>
      <c r="X142" s="3"/>
      <c r="Y142" s="3"/>
    </row>
    <row r="143" spans="1:25" ht="12.5" x14ac:dyDescent="0.25">
      <c r="A143" s="60"/>
      <c r="B143" s="61"/>
      <c r="C143" s="60"/>
      <c r="D143" s="60"/>
      <c r="E143" s="3"/>
      <c r="F143" s="3"/>
      <c r="G143" s="3"/>
      <c r="H143" s="3"/>
      <c r="I143" s="3"/>
      <c r="J143" s="3"/>
      <c r="K143" s="3"/>
      <c r="L143" s="3"/>
      <c r="M143" s="3"/>
      <c r="N143" s="3"/>
      <c r="O143" s="3"/>
      <c r="P143" s="3"/>
      <c r="Q143" s="3"/>
      <c r="R143" s="3"/>
      <c r="S143" s="3"/>
      <c r="T143" s="3"/>
      <c r="U143" s="3"/>
      <c r="V143" s="3"/>
      <c r="W143" s="3"/>
      <c r="X143" s="3"/>
      <c r="Y143" s="3"/>
    </row>
    <row r="144" spans="1:25" ht="12.5" x14ac:dyDescent="0.25">
      <c r="A144" s="60"/>
      <c r="B144" s="61"/>
      <c r="C144" s="60"/>
      <c r="D144" s="60"/>
      <c r="E144" s="3"/>
      <c r="F144" s="3"/>
      <c r="G144" s="3"/>
      <c r="H144" s="3"/>
      <c r="I144" s="3"/>
      <c r="J144" s="3"/>
      <c r="K144" s="3"/>
      <c r="L144" s="3"/>
      <c r="M144" s="3"/>
      <c r="N144" s="3"/>
      <c r="O144" s="3"/>
      <c r="P144" s="3"/>
      <c r="Q144" s="3"/>
      <c r="R144" s="3"/>
      <c r="S144" s="3"/>
      <c r="T144" s="3"/>
      <c r="U144" s="3"/>
      <c r="V144" s="3"/>
      <c r="W144" s="3"/>
      <c r="X144" s="3"/>
      <c r="Y144" s="3"/>
    </row>
    <row r="145" spans="1:25" ht="12.5" x14ac:dyDescent="0.25">
      <c r="A145" s="60"/>
      <c r="B145" s="61"/>
      <c r="C145" s="60"/>
      <c r="D145" s="60"/>
      <c r="E145" s="3"/>
      <c r="F145" s="3"/>
      <c r="G145" s="3"/>
      <c r="H145" s="3"/>
      <c r="I145" s="3"/>
      <c r="J145" s="3"/>
      <c r="K145" s="3"/>
      <c r="L145" s="3"/>
      <c r="M145" s="3"/>
      <c r="N145" s="3"/>
      <c r="O145" s="3"/>
      <c r="P145" s="3"/>
      <c r="Q145" s="3"/>
      <c r="R145" s="3"/>
      <c r="S145" s="3"/>
      <c r="T145" s="3"/>
      <c r="U145" s="3"/>
      <c r="V145" s="3"/>
      <c r="W145" s="3"/>
      <c r="X145" s="3"/>
      <c r="Y145" s="3"/>
    </row>
    <row r="146" spans="1:25" ht="12.5" x14ac:dyDescent="0.25">
      <c r="A146" s="60"/>
      <c r="B146" s="61"/>
      <c r="C146" s="60"/>
      <c r="D146" s="60"/>
      <c r="E146" s="3"/>
      <c r="F146" s="3"/>
      <c r="G146" s="3"/>
      <c r="H146" s="3"/>
      <c r="I146" s="3"/>
      <c r="J146" s="3"/>
      <c r="K146" s="3"/>
      <c r="L146" s="3"/>
      <c r="M146" s="3"/>
      <c r="N146" s="3"/>
      <c r="O146" s="3"/>
      <c r="P146" s="3"/>
      <c r="Q146" s="3"/>
      <c r="R146" s="3"/>
      <c r="S146" s="3"/>
      <c r="T146" s="3"/>
      <c r="U146" s="3"/>
      <c r="V146" s="3"/>
      <c r="W146" s="3"/>
      <c r="X146" s="3"/>
      <c r="Y146" s="3"/>
    </row>
    <row r="147" spans="1:25" ht="12.5" x14ac:dyDescent="0.25">
      <c r="A147" s="60"/>
      <c r="B147" s="61"/>
      <c r="C147" s="60"/>
      <c r="D147" s="60"/>
      <c r="E147" s="3"/>
      <c r="F147" s="3"/>
      <c r="G147" s="3"/>
      <c r="H147" s="3"/>
      <c r="I147" s="3"/>
      <c r="J147" s="3"/>
      <c r="K147" s="3"/>
      <c r="L147" s="3"/>
      <c r="M147" s="3"/>
      <c r="N147" s="3"/>
      <c r="O147" s="3"/>
      <c r="P147" s="3"/>
      <c r="Q147" s="3"/>
      <c r="R147" s="3"/>
      <c r="S147" s="3"/>
      <c r="T147" s="3"/>
      <c r="U147" s="3"/>
      <c r="V147" s="3"/>
      <c r="W147" s="3"/>
      <c r="X147" s="3"/>
      <c r="Y147" s="3"/>
    </row>
    <row r="148" spans="1:25" ht="12.5" x14ac:dyDescent="0.25">
      <c r="A148" s="60"/>
      <c r="B148" s="61"/>
      <c r="C148" s="60"/>
      <c r="D148" s="60"/>
      <c r="E148" s="3"/>
      <c r="F148" s="3"/>
      <c r="G148" s="3"/>
      <c r="H148" s="3"/>
      <c r="I148" s="3"/>
      <c r="J148" s="3"/>
      <c r="K148" s="3"/>
      <c r="L148" s="3"/>
      <c r="M148" s="3"/>
      <c r="N148" s="3"/>
      <c r="O148" s="3"/>
      <c r="P148" s="3"/>
      <c r="Q148" s="3"/>
      <c r="R148" s="3"/>
      <c r="S148" s="3"/>
      <c r="T148" s="3"/>
      <c r="U148" s="3"/>
      <c r="V148" s="3"/>
      <c r="W148" s="3"/>
      <c r="X148" s="3"/>
      <c r="Y148" s="3"/>
    </row>
    <row r="149" spans="1:25" ht="12.5" x14ac:dyDescent="0.25">
      <c r="A149" s="60"/>
      <c r="B149" s="61"/>
      <c r="C149" s="60"/>
      <c r="D149" s="60"/>
      <c r="E149" s="3"/>
      <c r="F149" s="3"/>
      <c r="G149" s="3"/>
      <c r="H149" s="3"/>
      <c r="I149" s="3"/>
      <c r="J149" s="3"/>
      <c r="K149" s="3"/>
      <c r="L149" s="3"/>
      <c r="M149" s="3"/>
      <c r="N149" s="3"/>
      <c r="O149" s="3"/>
      <c r="P149" s="3"/>
      <c r="Q149" s="3"/>
      <c r="R149" s="3"/>
      <c r="S149" s="3"/>
      <c r="T149" s="3"/>
      <c r="U149" s="3"/>
      <c r="V149" s="3"/>
      <c r="W149" s="3"/>
      <c r="X149" s="3"/>
      <c r="Y149" s="3"/>
    </row>
    <row r="150" spans="1:25" ht="12.5" x14ac:dyDescent="0.25">
      <c r="A150" s="60"/>
      <c r="B150" s="61"/>
      <c r="C150" s="60"/>
      <c r="D150" s="60"/>
      <c r="E150" s="3"/>
      <c r="F150" s="3"/>
      <c r="G150" s="3"/>
      <c r="H150" s="3"/>
      <c r="I150" s="3"/>
      <c r="J150" s="3"/>
      <c r="K150" s="3"/>
      <c r="L150" s="3"/>
      <c r="M150" s="3"/>
      <c r="N150" s="3"/>
      <c r="O150" s="3"/>
      <c r="P150" s="3"/>
      <c r="Q150" s="3"/>
      <c r="R150" s="3"/>
      <c r="S150" s="3"/>
      <c r="T150" s="3"/>
      <c r="U150" s="3"/>
      <c r="V150" s="3"/>
      <c r="W150" s="3"/>
      <c r="X150" s="3"/>
      <c r="Y150" s="3"/>
    </row>
    <row r="151" spans="1:25" ht="12.5" x14ac:dyDescent="0.25">
      <c r="A151" s="60"/>
      <c r="B151" s="61"/>
      <c r="C151" s="60"/>
      <c r="D151" s="60"/>
      <c r="E151" s="3"/>
      <c r="F151" s="3"/>
      <c r="G151" s="3"/>
      <c r="H151" s="3"/>
      <c r="I151" s="3"/>
      <c r="J151" s="3"/>
      <c r="K151" s="3"/>
      <c r="L151" s="3"/>
      <c r="M151" s="3"/>
      <c r="N151" s="3"/>
      <c r="O151" s="3"/>
      <c r="P151" s="3"/>
      <c r="Q151" s="3"/>
      <c r="R151" s="3"/>
      <c r="S151" s="3"/>
      <c r="T151" s="3"/>
      <c r="U151" s="3"/>
      <c r="V151" s="3"/>
      <c r="W151" s="3"/>
      <c r="X151" s="3"/>
      <c r="Y151" s="3"/>
    </row>
    <row r="152" spans="1:25" ht="12.5" x14ac:dyDescent="0.25">
      <c r="A152" s="60"/>
      <c r="B152" s="61"/>
      <c r="C152" s="60"/>
      <c r="D152" s="60"/>
      <c r="E152" s="3"/>
      <c r="F152" s="3"/>
      <c r="G152" s="3"/>
      <c r="H152" s="3"/>
      <c r="I152" s="3"/>
      <c r="J152" s="3"/>
      <c r="K152" s="3"/>
      <c r="L152" s="3"/>
      <c r="M152" s="3"/>
      <c r="N152" s="3"/>
      <c r="O152" s="3"/>
      <c r="P152" s="3"/>
      <c r="Q152" s="3"/>
      <c r="R152" s="3"/>
      <c r="S152" s="3"/>
      <c r="T152" s="3"/>
      <c r="U152" s="3"/>
      <c r="V152" s="3"/>
      <c r="W152" s="3"/>
      <c r="X152" s="3"/>
      <c r="Y152" s="3"/>
    </row>
    <row r="153" spans="1:25" ht="12.5" x14ac:dyDescent="0.25">
      <c r="A153" s="60"/>
      <c r="B153" s="61"/>
      <c r="C153" s="60"/>
      <c r="D153" s="60"/>
      <c r="E153" s="3"/>
      <c r="F153" s="3"/>
      <c r="G153" s="3"/>
      <c r="H153" s="3"/>
      <c r="I153" s="3"/>
      <c r="J153" s="3"/>
      <c r="K153" s="3"/>
      <c r="L153" s="3"/>
      <c r="M153" s="3"/>
      <c r="N153" s="3"/>
      <c r="O153" s="3"/>
      <c r="P153" s="3"/>
      <c r="Q153" s="3"/>
      <c r="R153" s="3"/>
      <c r="S153" s="3"/>
      <c r="T153" s="3"/>
      <c r="U153" s="3"/>
      <c r="V153" s="3"/>
      <c r="W153" s="3"/>
      <c r="X153" s="3"/>
      <c r="Y153" s="3"/>
    </row>
    <row r="154" spans="1:25" ht="12.5" x14ac:dyDescent="0.25">
      <c r="A154" s="60"/>
      <c r="B154" s="61"/>
      <c r="C154" s="60"/>
      <c r="D154" s="60"/>
      <c r="E154" s="3"/>
      <c r="F154" s="3"/>
      <c r="G154" s="3"/>
      <c r="H154" s="3"/>
      <c r="I154" s="3"/>
      <c r="J154" s="3"/>
      <c r="K154" s="3"/>
      <c r="L154" s="3"/>
      <c r="M154" s="3"/>
      <c r="N154" s="3"/>
      <c r="O154" s="3"/>
      <c r="P154" s="3"/>
      <c r="Q154" s="3"/>
      <c r="R154" s="3"/>
      <c r="S154" s="3"/>
      <c r="T154" s="3"/>
      <c r="U154" s="3"/>
      <c r="V154" s="3"/>
      <c r="W154" s="3"/>
      <c r="X154" s="3"/>
      <c r="Y154" s="3"/>
    </row>
    <row r="155" spans="1:25" ht="12.5" x14ac:dyDescent="0.25">
      <c r="A155" s="60"/>
      <c r="B155" s="61"/>
      <c r="C155" s="60"/>
      <c r="D155" s="60"/>
      <c r="E155" s="3"/>
      <c r="F155" s="3"/>
      <c r="G155" s="3"/>
      <c r="H155" s="3"/>
      <c r="I155" s="3"/>
      <c r="J155" s="3"/>
      <c r="K155" s="3"/>
      <c r="L155" s="3"/>
      <c r="M155" s="3"/>
      <c r="N155" s="3"/>
      <c r="O155" s="3"/>
      <c r="P155" s="3"/>
      <c r="Q155" s="3"/>
      <c r="R155" s="3"/>
      <c r="S155" s="3"/>
      <c r="T155" s="3"/>
      <c r="U155" s="3"/>
      <c r="V155" s="3"/>
      <c r="W155" s="3"/>
      <c r="X155" s="3"/>
      <c r="Y155" s="3"/>
    </row>
    <row r="156" spans="1:25" ht="12.5" x14ac:dyDescent="0.25">
      <c r="A156" s="60"/>
      <c r="B156" s="61"/>
      <c r="C156" s="60"/>
      <c r="D156" s="60"/>
      <c r="E156" s="3"/>
      <c r="F156" s="3"/>
      <c r="G156" s="3"/>
      <c r="H156" s="3"/>
      <c r="I156" s="3"/>
      <c r="J156" s="3"/>
      <c r="K156" s="3"/>
      <c r="L156" s="3"/>
      <c r="M156" s="3"/>
      <c r="N156" s="3"/>
      <c r="O156" s="3"/>
      <c r="P156" s="3"/>
      <c r="Q156" s="3"/>
      <c r="R156" s="3"/>
      <c r="S156" s="3"/>
      <c r="T156" s="3"/>
      <c r="U156" s="3"/>
      <c r="V156" s="3"/>
      <c r="W156" s="3"/>
      <c r="X156" s="3"/>
      <c r="Y156" s="3"/>
    </row>
    <row r="157" spans="1:25" ht="12.5" x14ac:dyDescent="0.25">
      <c r="A157" s="60"/>
      <c r="B157" s="61"/>
      <c r="C157" s="60"/>
      <c r="D157" s="60"/>
      <c r="E157" s="3"/>
      <c r="F157" s="3"/>
      <c r="G157" s="3"/>
      <c r="H157" s="3"/>
      <c r="I157" s="3"/>
      <c r="J157" s="3"/>
      <c r="K157" s="3"/>
      <c r="L157" s="3"/>
      <c r="M157" s="3"/>
      <c r="N157" s="3"/>
      <c r="O157" s="3"/>
      <c r="P157" s="3"/>
      <c r="Q157" s="3"/>
      <c r="R157" s="3"/>
      <c r="S157" s="3"/>
      <c r="T157" s="3"/>
      <c r="U157" s="3"/>
      <c r="V157" s="3"/>
      <c r="W157" s="3"/>
      <c r="X157" s="3"/>
      <c r="Y157" s="3"/>
    </row>
    <row r="158" spans="1:25" ht="12.5" x14ac:dyDescent="0.25">
      <c r="A158" s="60"/>
      <c r="B158" s="61"/>
      <c r="C158" s="60"/>
      <c r="D158" s="60"/>
      <c r="E158" s="3"/>
      <c r="F158" s="3"/>
      <c r="G158" s="3"/>
      <c r="H158" s="3"/>
      <c r="I158" s="3"/>
      <c r="J158" s="3"/>
      <c r="K158" s="3"/>
      <c r="L158" s="3"/>
      <c r="M158" s="3"/>
      <c r="N158" s="3"/>
      <c r="O158" s="3"/>
      <c r="P158" s="3"/>
      <c r="Q158" s="3"/>
      <c r="R158" s="3"/>
      <c r="S158" s="3"/>
      <c r="T158" s="3"/>
      <c r="U158" s="3"/>
      <c r="V158" s="3"/>
      <c r="W158" s="3"/>
      <c r="X158" s="3"/>
      <c r="Y158" s="3"/>
    </row>
    <row r="159" spans="1:25" ht="12.5" x14ac:dyDescent="0.25">
      <c r="A159" s="60"/>
      <c r="B159" s="61"/>
      <c r="C159" s="60"/>
      <c r="D159" s="60"/>
      <c r="E159" s="3"/>
      <c r="F159" s="3"/>
      <c r="G159" s="3"/>
      <c r="H159" s="3"/>
      <c r="I159" s="3"/>
      <c r="J159" s="3"/>
      <c r="K159" s="3"/>
      <c r="L159" s="3"/>
      <c r="M159" s="3"/>
      <c r="N159" s="3"/>
      <c r="O159" s="3"/>
      <c r="P159" s="3"/>
      <c r="Q159" s="3"/>
      <c r="R159" s="3"/>
      <c r="S159" s="3"/>
      <c r="T159" s="3"/>
      <c r="U159" s="3"/>
      <c r="V159" s="3"/>
      <c r="W159" s="3"/>
      <c r="X159" s="3"/>
      <c r="Y159" s="3"/>
    </row>
    <row r="160" spans="1:25" ht="12.5" x14ac:dyDescent="0.25">
      <c r="A160" s="60"/>
      <c r="B160" s="61"/>
      <c r="C160" s="60"/>
      <c r="D160" s="60"/>
      <c r="E160" s="3"/>
      <c r="F160" s="3"/>
      <c r="G160" s="3"/>
      <c r="H160" s="3"/>
      <c r="I160" s="3"/>
      <c r="J160" s="3"/>
      <c r="K160" s="3"/>
      <c r="L160" s="3"/>
      <c r="M160" s="3"/>
      <c r="N160" s="3"/>
      <c r="O160" s="3"/>
      <c r="P160" s="3"/>
      <c r="Q160" s="3"/>
      <c r="R160" s="3"/>
      <c r="S160" s="3"/>
      <c r="T160" s="3"/>
      <c r="U160" s="3"/>
      <c r="V160" s="3"/>
      <c r="W160" s="3"/>
      <c r="X160" s="3"/>
      <c r="Y160" s="3"/>
    </row>
    <row r="161" spans="1:25" ht="12.5" x14ac:dyDescent="0.25">
      <c r="A161" s="60"/>
      <c r="B161" s="61"/>
      <c r="C161" s="60"/>
      <c r="D161" s="60"/>
      <c r="E161" s="3"/>
      <c r="F161" s="3"/>
      <c r="G161" s="3"/>
      <c r="H161" s="3"/>
      <c r="I161" s="3"/>
      <c r="J161" s="3"/>
      <c r="K161" s="3"/>
      <c r="L161" s="3"/>
      <c r="M161" s="3"/>
      <c r="N161" s="3"/>
      <c r="O161" s="3"/>
      <c r="P161" s="3"/>
      <c r="Q161" s="3"/>
      <c r="R161" s="3"/>
      <c r="S161" s="3"/>
      <c r="T161" s="3"/>
      <c r="U161" s="3"/>
      <c r="V161" s="3"/>
      <c r="W161" s="3"/>
      <c r="X161" s="3"/>
      <c r="Y161" s="3"/>
    </row>
    <row r="162" spans="1:25" ht="12.5" x14ac:dyDescent="0.25">
      <c r="A162" s="60"/>
      <c r="B162" s="61"/>
      <c r="C162" s="60"/>
      <c r="D162" s="60"/>
      <c r="E162" s="3"/>
      <c r="F162" s="3"/>
      <c r="G162" s="3"/>
      <c r="H162" s="3"/>
      <c r="I162" s="3"/>
      <c r="J162" s="3"/>
      <c r="K162" s="3"/>
      <c r="L162" s="3"/>
      <c r="M162" s="3"/>
      <c r="N162" s="3"/>
      <c r="O162" s="3"/>
      <c r="P162" s="3"/>
      <c r="Q162" s="3"/>
      <c r="R162" s="3"/>
      <c r="S162" s="3"/>
      <c r="T162" s="3"/>
      <c r="U162" s="3"/>
      <c r="V162" s="3"/>
      <c r="W162" s="3"/>
      <c r="X162" s="3"/>
      <c r="Y162" s="3"/>
    </row>
    <row r="163" spans="1:25" ht="12.5" x14ac:dyDescent="0.25">
      <c r="A163" s="60"/>
      <c r="B163" s="61"/>
      <c r="C163" s="60"/>
      <c r="D163" s="60"/>
      <c r="E163" s="3"/>
      <c r="F163" s="3"/>
      <c r="G163" s="3"/>
      <c r="H163" s="3"/>
      <c r="I163" s="3"/>
      <c r="J163" s="3"/>
      <c r="K163" s="3"/>
      <c r="L163" s="3"/>
      <c r="M163" s="3"/>
      <c r="N163" s="3"/>
      <c r="O163" s="3"/>
      <c r="P163" s="3"/>
      <c r="Q163" s="3"/>
      <c r="R163" s="3"/>
      <c r="S163" s="3"/>
      <c r="T163" s="3"/>
      <c r="U163" s="3"/>
      <c r="V163" s="3"/>
      <c r="W163" s="3"/>
      <c r="X163" s="3"/>
      <c r="Y163" s="3"/>
    </row>
    <row r="164" spans="1:25" ht="12.5" x14ac:dyDescent="0.25">
      <c r="A164" s="60"/>
      <c r="B164" s="61"/>
      <c r="C164" s="60"/>
      <c r="D164" s="60"/>
      <c r="E164" s="3"/>
      <c r="F164" s="3"/>
      <c r="G164" s="3"/>
      <c r="H164" s="3"/>
      <c r="I164" s="3"/>
      <c r="J164" s="3"/>
      <c r="K164" s="3"/>
      <c r="L164" s="3"/>
      <c r="M164" s="3"/>
      <c r="N164" s="3"/>
      <c r="O164" s="3"/>
      <c r="P164" s="3"/>
      <c r="Q164" s="3"/>
      <c r="R164" s="3"/>
      <c r="S164" s="3"/>
      <c r="T164" s="3"/>
      <c r="U164" s="3"/>
      <c r="V164" s="3"/>
      <c r="W164" s="3"/>
      <c r="X164" s="3"/>
      <c r="Y164" s="3"/>
    </row>
    <row r="165" spans="1:25" ht="12.5" x14ac:dyDescent="0.25">
      <c r="A165" s="60"/>
      <c r="B165" s="61"/>
      <c r="C165" s="60"/>
      <c r="D165" s="60"/>
      <c r="E165" s="3"/>
      <c r="F165" s="3"/>
      <c r="G165" s="3"/>
      <c r="H165" s="3"/>
      <c r="I165" s="3"/>
      <c r="J165" s="3"/>
      <c r="K165" s="3"/>
      <c r="L165" s="3"/>
      <c r="M165" s="3"/>
      <c r="N165" s="3"/>
      <c r="O165" s="3"/>
      <c r="P165" s="3"/>
      <c r="Q165" s="3"/>
      <c r="R165" s="3"/>
      <c r="S165" s="3"/>
      <c r="T165" s="3"/>
      <c r="U165" s="3"/>
      <c r="V165" s="3"/>
      <c r="W165" s="3"/>
      <c r="X165" s="3"/>
      <c r="Y165" s="3"/>
    </row>
    <row r="166" spans="1:25" ht="12.5" x14ac:dyDescent="0.25">
      <c r="A166" s="60"/>
      <c r="B166" s="61"/>
      <c r="C166" s="60"/>
      <c r="D166" s="60"/>
      <c r="E166" s="3"/>
      <c r="F166" s="3"/>
      <c r="G166" s="3"/>
      <c r="H166" s="3"/>
      <c r="I166" s="3"/>
      <c r="J166" s="3"/>
      <c r="K166" s="3"/>
      <c r="L166" s="3"/>
      <c r="M166" s="3"/>
      <c r="N166" s="3"/>
      <c r="O166" s="3"/>
      <c r="P166" s="3"/>
      <c r="Q166" s="3"/>
      <c r="R166" s="3"/>
      <c r="S166" s="3"/>
      <c r="T166" s="3"/>
      <c r="U166" s="3"/>
      <c r="V166" s="3"/>
      <c r="W166" s="3"/>
      <c r="X166" s="3"/>
      <c r="Y166" s="3"/>
    </row>
    <row r="167" spans="1:25" ht="12.5" x14ac:dyDescent="0.25">
      <c r="A167" s="60"/>
      <c r="B167" s="61"/>
      <c r="C167" s="60"/>
      <c r="D167" s="60"/>
      <c r="E167" s="3"/>
      <c r="F167" s="3"/>
      <c r="G167" s="3"/>
      <c r="H167" s="3"/>
      <c r="I167" s="3"/>
      <c r="J167" s="3"/>
      <c r="K167" s="3"/>
      <c r="L167" s="3"/>
      <c r="M167" s="3"/>
      <c r="N167" s="3"/>
      <c r="O167" s="3"/>
      <c r="P167" s="3"/>
      <c r="Q167" s="3"/>
      <c r="R167" s="3"/>
      <c r="S167" s="3"/>
      <c r="T167" s="3"/>
      <c r="U167" s="3"/>
      <c r="V167" s="3"/>
      <c r="W167" s="3"/>
      <c r="X167" s="3"/>
      <c r="Y167" s="3"/>
    </row>
    <row r="168" spans="1:25" ht="12.5" x14ac:dyDescent="0.25">
      <c r="A168" s="60"/>
      <c r="B168" s="61"/>
      <c r="C168" s="60"/>
      <c r="D168" s="60"/>
      <c r="E168" s="3"/>
      <c r="F168" s="3"/>
      <c r="G168" s="3"/>
      <c r="H168" s="3"/>
      <c r="I168" s="3"/>
      <c r="J168" s="3"/>
      <c r="K168" s="3"/>
      <c r="L168" s="3"/>
      <c r="M168" s="3"/>
      <c r="N168" s="3"/>
      <c r="O168" s="3"/>
      <c r="P168" s="3"/>
      <c r="Q168" s="3"/>
      <c r="R168" s="3"/>
      <c r="S168" s="3"/>
      <c r="T168" s="3"/>
      <c r="U168" s="3"/>
      <c r="V168" s="3"/>
      <c r="W168" s="3"/>
      <c r="X168" s="3"/>
      <c r="Y168" s="3"/>
    </row>
    <row r="169" spans="1:25" ht="12.5" x14ac:dyDescent="0.25">
      <c r="A169" s="60"/>
      <c r="B169" s="61"/>
      <c r="C169" s="60"/>
      <c r="D169" s="60"/>
      <c r="E169" s="3"/>
      <c r="F169" s="3"/>
      <c r="G169" s="3"/>
      <c r="H169" s="3"/>
      <c r="I169" s="3"/>
      <c r="J169" s="3"/>
      <c r="K169" s="3"/>
      <c r="L169" s="3"/>
      <c r="M169" s="3"/>
      <c r="N169" s="3"/>
      <c r="O169" s="3"/>
      <c r="P169" s="3"/>
      <c r="Q169" s="3"/>
      <c r="R169" s="3"/>
      <c r="S169" s="3"/>
      <c r="T169" s="3"/>
      <c r="U169" s="3"/>
      <c r="V169" s="3"/>
      <c r="W169" s="3"/>
      <c r="X169" s="3"/>
      <c r="Y169" s="3"/>
    </row>
    <row r="170" spans="1:25" ht="12.5" x14ac:dyDescent="0.25">
      <c r="A170" s="60"/>
      <c r="B170" s="61"/>
      <c r="C170" s="60"/>
      <c r="D170" s="60"/>
      <c r="E170" s="3"/>
      <c r="F170" s="3"/>
      <c r="G170" s="3"/>
      <c r="H170" s="3"/>
      <c r="I170" s="3"/>
      <c r="J170" s="3"/>
      <c r="K170" s="3"/>
      <c r="L170" s="3"/>
      <c r="M170" s="3"/>
      <c r="N170" s="3"/>
      <c r="O170" s="3"/>
      <c r="P170" s="3"/>
      <c r="Q170" s="3"/>
      <c r="R170" s="3"/>
      <c r="S170" s="3"/>
      <c r="T170" s="3"/>
      <c r="U170" s="3"/>
      <c r="V170" s="3"/>
      <c r="W170" s="3"/>
      <c r="X170" s="3"/>
      <c r="Y170" s="3"/>
    </row>
    <row r="171" spans="1:25" ht="12.5" x14ac:dyDescent="0.25">
      <c r="A171" s="60"/>
      <c r="B171" s="61"/>
      <c r="C171" s="60"/>
      <c r="D171" s="60"/>
      <c r="E171" s="3"/>
      <c r="F171" s="3"/>
      <c r="G171" s="3"/>
      <c r="H171" s="3"/>
      <c r="I171" s="3"/>
      <c r="J171" s="3"/>
      <c r="K171" s="3"/>
      <c r="L171" s="3"/>
      <c r="M171" s="3"/>
      <c r="N171" s="3"/>
      <c r="O171" s="3"/>
      <c r="P171" s="3"/>
      <c r="Q171" s="3"/>
      <c r="R171" s="3"/>
      <c r="S171" s="3"/>
      <c r="T171" s="3"/>
      <c r="U171" s="3"/>
      <c r="V171" s="3"/>
      <c r="W171" s="3"/>
      <c r="X171" s="3"/>
      <c r="Y171" s="3"/>
    </row>
    <row r="172" spans="1:25" ht="12.5" x14ac:dyDescent="0.25">
      <c r="A172" s="60"/>
      <c r="B172" s="61"/>
      <c r="C172" s="60"/>
      <c r="D172" s="60"/>
      <c r="E172" s="3"/>
      <c r="F172" s="3"/>
      <c r="G172" s="3"/>
      <c r="H172" s="3"/>
      <c r="I172" s="3"/>
      <c r="J172" s="3"/>
      <c r="K172" s="3"/>
      <c r="L172" s="3"/>
      <c r="M172" s="3"/>
      <c r="N172" s="3"/>
      <c r="O172" s="3"/>
      <c r="P172" s="3"/>
      <c r="Q172" s="3"/>
      <c r="R172" s="3"/>
      <c r="S172" s="3"/>
      <c r="T172" s="3"/>
      <c r="U172" s="3"/>
      <c r="V172" s="3"/>
      <c r="W172" s="3"/>
      <c r="X172" s="3"/>
      <c r="Y172" s="3"/>
    </row>
    <row r="173" spans="1:25" ht="12.5" x14ac:dyDescent="0.25">
      <c r="A173" s="60"/>
      <c r="B173" s="61"/>
      <c r="C173" s="60"/>
      <c r="D173" s="60"/>
      <c r="E173" s="3"/>
      <c r="F173" s="3"/>
      <c r="G173" s="3"/>
      <c r="H173" s="3"/>
      <c r="I173" s="3"/>
      <c r="J173" s="3"/>
      <c r="K173" s="3"/>
      <c r="L173" s="3"/>
      <c r="M173" s="3"/>
      <c r="N173" s="3"/>
      <c r="O173" s="3"/>
      <c r="P173" s="3"/>
      <c r="Q173" s="3"/>
      <c r="R173" s="3"/>
      <c r="S173" s="3"/>
      <c r="T173" s="3"/>
      <c r="U173" s="3"/>
      <c r="V173" s="3"/>
      <c r="W173" s="3"/>
      <c r="X173" s="3"/>
      <c r="Y173" s="3"/>
    </row>
    <row r="174" spans="1:25" ht="12.5" x14ac:dyDescent="0.25">
      <c r="A174" s="60"/>
      <c r="B174" s="61"/>
      <c r="C174" s="60"/>
      <c r="D174" s="60"/>
      <c r="E174" s="3"/>
      <c r="F174" s="3"/>
      <c r="G174" s="3"/>
      <c r="H174" s="3"/>
      <c r="I174" s="3"/>
      <c r="J174" s="3"/>
      <c r="K174" s="3"/>
      <c r="L174" s="3"/>
      <c r="M174" s="3"/>
      <c r="N174" s="3"/>
      <c r="O174" s="3"/>
      <c r="P174" s="3"/>
      <c r="Q174" s="3"/>
      <c r="R174" s="3"/>
      <c r="S174" s="3"/>
      <c r="T174" s="3"/>
      <c r="U174" s="3"/>
      <c r="V174" s="3"/>
      <c r="W174" s="3"/>
      <c r="X174" s="3"/>
      <c r="Y174" s="3"/>
    </row>
    <row r="175" spans="1:25" ht="12.5" x14ac:dyDescent="0.25">
      <c r="A175" s="60"/>
      <c r="B175" s="61"/>
      <c r="C175" s="60"/>
      <c r="D175" s="60"/>
      <c r="E175" s="3"/>
      <c r="F175" s="3"/>
      <c r="G175" s="3"/>
      <c r="H175" s="3"/>
      <c r="I175" s="3"/>
      <c r="J175" s="3"/>
      <c r="K175" s="3"/>
      <c r="L175" s="3"/>
      <c r="M175" s="3"/>
      <c r="N175" s="3"/>
      <c r="O175" s="3"/>
      <c r="P175" s="3"/>
      <c r="Q175" s="3"/>
      <c r="R175" s="3"/>
      <c r="S175" s="3"/>
      <c r="T175" s="3"/>
      <c r="U175" s="3"/>
      <c r="V175" s="3"/>
      <c r="W175" s="3"/>
      <c r="X175" s="3"/>
      <c r="Y175" s="3"/>
    </row>
    <row r="176" spans="1:25" ht="12.5" x14ac:dyDescent="0.25">
      <c r="A176" s="60"/>
      <c r="B176" s="61"/>
      <c r="C176" s="60"/>
      <c r="D176" s="60"/>
      <c r="E176" s="3"/>
      <c r="F176" s="3"/>
      <c r="G176" s="3"/>
      <c r="H176" s="3"/>
      <c r="I176" s="3"/>
      <c r="J176" s="3"/>
      <c r="K176" s="3"/>
      <c r="L176" s="3"/>
      <c r="M176" s="3"/>
      <c r="N176" s="3"/>
      <c r="O176" s="3"/>
      <c r="P176" s="3"/>
      <c r="Q176" s="3"/>
      <c r="R176" s="3"/>
      <c r="S176" s="3"/>
      <c r="T176" s="3"/>
      <c r="U176" s="3"/>
      <c r="V176" s="3"/>
      <c r="W176" s="3"/>
      <c r="X176" s="3"/>
      <c r="Y176" s="3"/>
    </row>
    <row r="177" spans="1:25" ht="12.5" x14ac:dyDescent="0.25">
      <c r="A177" s="60"/>
      <c r="B177" s="61"/>
      <c r="C177" s="60"/>
      <c r="D177" s="60"/>
      <c r="E177" s="3"/>
      <c r="F177" s="3"/>
      <c r="G177" s="3"/>
      <c r="H177" s="3"/>
      <c r="I177" s="3"/>
      <c r="J177" s="3"/>
      <c r="K177" s="3"/>
      <c r="L177" s="3"/>
      <c r="M177" s="3"/>
      <c r="N177" s="3"/>
      <c r="O177" s="3"/>
      <c r="P177" s="3"/>
      <c r="Q177" s="3"/>
      <c r="R177" s="3"/>
      <c r="S177" s="3"/>
      <c r="T177" s="3"/>
      <c r="U177" s="3"/>
      <c r="V177" s="3"/>
      <c r="W177" s="3"/>
      <c r="X177" s="3"/>
      <c r="Y177" s="3"/>
    </row>
    <row r="178" spans="1:25" ht="12.5" x14ac:dyDescent="0.25">
      <c r="A178" s="60"/>
      <c r="B178" s="61"/>
      <c r="C178" s="60"/>
      <c r="D178" s="60"/>
      <c r="E178" s="3"/>
      <c r="F178" s="3"/>
      <c r="G178" s="3"/>
      <c r="H178" s="3"/>
      <c r="I178" s="3"/>
      <c r="J178" s="3"/>
      <c r="K178" s="3"/>
      <c r="L178" s="3"/>
      <c r="M178" s="3"/>
      <c r="N178" s="3"/>
      <c r="O178" s="3"/>
      <c r="P178" s="3"/>
      <c r="Q178" s="3"/>
      <c r="R178" s="3"/>
      <c r="S178" s="3"/>
      <c r="T178" s="3"/>
      <c r="U178" s="3"/>
      <c r="V178" s="3"/>
      <c r="W178" s="3"/>
      <c r="X178" s="3"/>
      <c r="Y178" s="3"/>
    </row>
    <row r="179" spans="1:25" ht="12.5" x14ac:dyDescent="0.25">
      <c r="A179" s="60"/>
      <c r="B179" s="61"/>
      <c r="C179" s="60"/>
      <c r="D179" s="60"/>
      <c r="E179" s="3"/>
      <c r="F179" s="3"/>
      <c r="G179" s="3"/>
      <c r="H179" s="3"/>
      <c r="I179" s="3"/>
      <c r="J179" s="3"/>
      <c r="K179" s="3"/>
      <c r="L179" s="3"/>
      <c r="M179" s="3"/>
      <c r="N179" s="3"/>
      <c r="O179" s="3"/>
      <c r="P179" s="3"/>
      <c r="Q179" s="3"/>
      <c r="R179" s="3"/>
      <c r="S179" s="3"/>
      <c r="T179" s="3"/>
      <c r="U179" s="3"/>
      <c r="V179" s="3"/>
      <c r="W179" s="3"/>
      <c r="X179" s="3"/>
      <c r="Y179" s="3"/>
    </row>
    <row r="180" spans="1:25" ht="12.5" x14ac:dyDescent="0.25">
      <c r="A180" s="60"/>
      <c r="B180" s="61"/>
      <c r="C180" s="60"/>
      <c r="D180" s="60"/>
      <c r="E180" s="3"/>
      <c r="F180" s="3"/>
      <c r="G180" s="3"/>
      <c r="H180" s="3"/>
      <c r="I180" s="3"/>
      <c r="J180" s="3"/>
      <c r="K180" s="3"/>
      <c r="L180" s="3"/>
      <c r="M180" s="3"/>
      <c r="N180" s="3"/>
      <c r="O180" s="3"/>
      <c r="P180" s="3"/>
      <c r="Q180" s="3"/>
      <c r="R180" s="3"/>
      <c r="S180" s="3"/>
      <c r="T180" s="3"/>
      <c r="U180" s="3"/>
      <c r="V180" s="3"/>
      <c r="W180" s="3"/>
      <c r="X180" s="3"/>
      <c r="Y180" s="3"/>
    </row>
    <row r="181" spans="1:25" ht="12.5" x14ac:dyDescent="0.25">
      <c r="A181" s="60"/>
      <c r="B181" s="61"/>
      <c r="C181" s="60"/>
      <c r="D181" s="60"/>
      <c r="E181" s="3"/>
      <c r="F181" s="3"/>
      <c r="G181" s="3"/>
      <c r="H181" s="3"/>
      <c r="I181" s="3"/>
      <c r="J181" s="3"/>
      <c r="K181" s="3"/>
      <c r="L181" s="3"/>
      <c r="M181" s="3"/>
      <c r="N181" s="3"/>
      <c r="O181" s="3"/>
      <c r="P181" s="3"/>
      <c r="Q181" s="3"/>
      <c r="R181" s="3"/>
      <c r="S181" s="3"/>
      <c r="T181" s="3"/>
      <c r="U181" s="3"/>
      <c r="V181" s="3"/>
      <c r="W181" s="3"/>
      <c r="X181" s="3"/>
      <c r="Y181" s="3"/>
    </row>
    <row r="182" spans="1:25" ht="12.5" x14ac:dyDescent="0.25">
      <c r="A182" s="60"/>
      <c r="B182" s="61"/>
      <c r="C182" s="60"/>
      <c r="D182" s="60"/>
      <c r="E182" s="3"/>
      <c r="F182" s="3"/>
      <c r="G182" s="3"/>
      <c r="H182" s="3"/>
      <c r="I182" s="3"/>
      <c r="J182" s="3"/>
      <c r="K182" s="3"/>
      <c r="L182" s="3"/>
      <c r="M182" s="3"/>
      <c r="N182" s="3"/>
      <c r="O182" s="3"/>
      <c r="P182" s="3"/>
      <c r="Q182" s="3"/>
      <c r="R182" s="3"/>
      <c r="S182" s="3"/>
      <c r="T182" s="3"/>
      <c r="U182" s="3"/>
      <c r="V182" s="3"/>
      <c r="W182" s="3"/>
      <c r="X182" s="3"/>
      <c r="Y182" s="3"/>
    </row>
    <row r="183" spans="1:25" ht="12.5" x14ac:dyDescent="0.25">
      <c r="A183" s="60"/>
      <c r="B183" s="61"/>
      <c r="C183" s="60"/>
      <c r="D183" s="60"/>
      <c r="E183" s="3"/>
      <c r="F183" s="3"/>
      <c r="G183" s="3"/>
      <c r="H183" s="3"/>
      <c r="I183" s="3"/>
      <c r="J183" s="3"/>
      <c r="K183" s="3"/>
      <c r="L183" s="3"/>
      <c r="M183" s="3"/>
      <c r="N183" s="3"/>
      <c r="O183" s="3"/>
      <c r="P183" s="3"/>
      <c r="Q183" s="3"/>
      <c r="R183" s="3"/>
      <c r="S183" s="3"/>
      <c r="T183" s="3"/>
      <c r="U183" s="3"/>
      <c r="V183" s="3"/>
      <c r="W183" s="3"/>
      <c r="X183" s="3"/>
      <c r="Y183" s="3"/>
    </row>
    <row r="184" spans="1:25" ht="12.5" x14ac:dyDescent="0.25">
      <c r="A184" s="60"/>
      <c r="B184" s="61"/>
      <c r="C184" s="60"/>
      <c r="D184" s="60"/>
      <c r="E184" s="3"/>
      <c r="F184" s="3"/>
      <c r="G184" s="3"/>
      <c r="H184" s="3"/>
      <c r="I184" s="3"/>
      <c r="J184" s="3"/>
      <c r="K184" s="3"/>
      <c r="L184" s="3"/>
      <c r="M184" s="3"/>
      <c r="N184" s="3"/>
      <c r="O184" s="3"/>
      <c r="P184" s="3"/>
      <c r="Q184" s="3"/>
      <c r="R184" s="3"/>
      <c r="S184" s="3"/>
      <c r="T184" s="3"/>
      <c r="U184" s="3"/>
      <c r="V184" s="3"/>
      <c r="W184" s="3"/>
      <c r="X184" s="3"/>
      <c r="Y184" s="3"/>
    </row>
    <row r="185" spans="1:25" ht="12.5" x14ac:dyDescent="0.25">
      <c r="A185" s="60"/>
      <c r="B185" s="61"/>
      <c r="C185" s="60"/>
      <c r="D185" s="60"/>
      <c r="E185" s="3"/>
      <c r="F185" s="3"/>
      <c r="G185" s="3"/>
      <c r="H185" s="3"/>
      <c r="I185" s="3"/>
      <c r="J185" s="3"/>
      <c r="K185" s="3"/>
      <c r="L185" s="3"/>
      <c r="M185" s="3"/>
      <c r="N185" s="3"/>
      <c r="O185" s="3"/>
      <c r="P185" s="3"/>
      <c r="Q185" s="3"/>
      <c r="R185" s="3"/>
      <c r="S185" s="3"/>
      <c r="T185" s="3"/>
      <c r="U185" s="3"/>
      <c r="V185" s="3"/>
      <c r="W185" s="3"/>
      <c r="X185" s="3"/>
      <c r="Y185" s="3"/>
    </row>
    <row r="186" spans="1:25" ht="12.5" x14ac:dyDescent="0.25">
      <c r="A186" s="60"/>
      <c r="B186" s="61"/>
      <c r="C186" s="60"/>
      <c r="D186" s="60"/>
      <c r="E186" s="3"/>
      <c r="F186" s="3"/>
      <c r="G186" s="3"/>
      <c r="H186" s="3"/>
      <c r="I186" s="3"/>
      <c r="J186" s="3"/>
      <c r="K186" s="3"/>
      <c r="L186" s="3"/>
      <c r="M186" s="3"/>
      <c r="N186" s="3"/>
      <c r="O186" s="3"/>
      <c r="P186" s="3"/>
      <c r="Q186" s="3"/>
      <c r="R186" s="3"/>
      <c r="S186" s="3"/>
      <c r="T186" s="3"/>
      <c r="U186" s="3"/>
      <c r="V186" s="3"/>
      <c r="W186" s="3"/>
      <c r="X186" s="3"/>
      <c r="Y186" s="3"/>
    </row>
    <row r="187" spans="1:25" ht="12.5" x14ac:dyDescent="0.25">
      <c r="A187" s="60"/>
      <c r="B187" s="61"/>
      <c r="C187" s="60"/>
      <c r="D187" s="60"/>
      <c r="E187" s="3"/>
      <c r="F187" s="3"/>
      <c r="G187" s="3"/>
      <c r="H187" s="3"/>
      <c r="I187" s="3"/>
      <c r="J187" s="3"/>
      <c r="K187" s="3"/>
      <c r="L187" s="3"/>
      <c r="M187" s="3"/>
      <c r="N187" s="3"/>
      <c r="O187" s="3"/>
      <c r="P187" s="3"/>
      <c r="Q187" s="3"/>
      <c r="R187" s="3"/>
      <c r="S187" s="3"/>
      <c r="T187" s="3"/>
      <c r="U187" s="3"/>
      <c r="V187" s="3"/>
      <c r="W187" s="3"/>
      <c r="X187" s="3"/>
      <c r="Y187" s="3"/>
    </row>
    <row r="188" spans="1:25" ht="12.5" x14ac:dyDescent="0.25">
      <c r="A188" s="60"/>
      <c r="B188" s="61"/>
      <c r="C188" s="60"/>
      <c r="D188" s="60"/>
      <c r="E188" s="3"/>
      <c r="F188" s="3"/>
      <c r="G188" s="3"/>
      <c r="H188" s="3"/>
      <c r="I188" s="3"/>
      <c r="J188" s="3"/>
      <c r="K188" s="3"/>
      <c r="L188" s="3"/>
      <c r="M188" s="3"/>
      <c r="N188" s="3"/>
      <c r="O188" s="3"/>
      <c r="P188" s="3"/>
      <c r="Q188" s="3"/>
      <c r="R188" s="3"/>
      <c r="S188" s="3"/>
      <c r="T188" s="3"/>
      <c r="U188" s="3"/>
      <c r="V188" s="3"/>
      <c r="W188" s="3"/>
      <c r="X188" s="3"/>
      <c r="Y188" s="3"/>
    </row>
    <row r="189" spans="1:25" ht="12.5" x14ac:dyDescent="0.25">
      <c r="A189" s="60"/>
      <c r="B189" s="61"/>
      <c r="C189" s="60"/>
      <c r="D189" s="60"/>
      <c r="E189" s="3"/>
      <c r="F189" s="3"/>
      <c r="G189" s="3"/>
      <c r="H189" s="3"/>
      <c r="I189" s="3"/>
      <c r="J189" s="3"/>
      <c r="K189" s="3"/>
      <c r="L189" s="3"/>
      <c r="M189" s="3"/>
      <c r="N189" s="3"/>
      <c r="O189" s="3"/>
      <c r="P189" s="3"/>
      <c r="Q189" s="3"/>
      <c r="R189" s="3"/>
      <c r="S189" s="3"/>
      <c r="T189" s="3"/>
      <c r="U189" s="3"/>
      <c r="V189" s="3"/>
      <c r="W189" s="3"/>
      <c r="X189" s="3"/>
      <c r="Y189" s="3"/>
    </row>
    <row r="190" spans="1:25" ht="12.5" x14ac:dyDescent="0.25">
      <c r="A190" s="60"/>
      <c r="B190" s="61"/>
      <c r="C190" s="60"/>
      <c r="D190" s="60"/>
      <c r="E190" s="3"/>
      <c r="F190" s="3"/>
      <c r="G190" s="3"/>
      <c r="H190" s="3"/>
      <c r="I190" s="3"/>
      <c r="J190" s="3"/>
      <c r="K190" s="3"/>
      <c r="L190" s="3"/>
      <c r="M190" s="3"/>
      <c r="N190" s="3"/>
      <c r="O190" s="3"/>
      <c r="P190" s="3"/>
      <c r="Q190" s="3"/>
      <c r="R190" s="3"/>
      <c r="S190" s="3"/>
      <c r="T190" s="3"/>
      <c r="U190" s="3"/>
      <c r="V190" s="3"/>
      <c r="W190" s="3"/>
      <c r="X190" s="3"/>
      <c r="Y190" s="3"/>
    </row>
    <row r="191" spans="1:25" ht="12.5" x14ac:dyDescent="0.25">
      <c r="A191" s="60"/>
      <c r="B191" s="61"/>
      <c r="C191" s="60"/>
      <c r="D191" s="60"/>
      <c r="E191" s="3"/>
      <c r="F191" s="3"/>
      <c r="G191" s="3"/>
      <c r="H191" s="3"/>
      <c r="I191" s="3"/>
      <c r="J191" s="3"/>
      <c r="K191" s="3"/>
      <c r="L191" s="3"/>
      <c r="M191" s="3"/>
      <c r="N191" s="3"/>
      <c r="O191" s="3"/>
      <c r="P191" s="3"/>
      <c r="Q191" s="3"/>
      <c r="R191" s="3"/>
      <c r="S191" s="3"/>
      <c r="T191" s="3"/>
      <c r="U191" s="3"/>
      <c r="V191" s="3"/>
      <c r="W191" s="3"/>
      <c r="X191" s="3"/>
      <c r="Y191" s="3"/>
    </row>
    <row r="192" spans="1:25" ht="12.5" x14ac:dyDescent="0.25">
      <c r="A192" s="60"/>
      <c r="B192" s="61"/>
      <c r="C192" s="60"/>
      <c r="D192" s="60"/>
      <c r="E192" s="3"/>
      <c r="F192" s="3"/>
      <c r="G192" s="3"/>
      <c r="H192" s="3"/>
      <c r="I192" s="3"/>
      <c r="J192" s="3"/>
      <c r="K192" s="3"/>
      <c r="L192" s="3"/>
      <c r="M192" s="3"/>
      <c r="N192" s="3"/>
      <c r="O192" s="3"/>
      <c r="P192" s="3"/>
      <c r="Q192" s="3"/>
      <c r="R192" s="3"/>
      <c r="S192" s="3"/>
      <c r="T192" s="3"/>
      <c r="U192" s="3"/>
      <c r="V192" s="3"/>
      <c r="W192" s="3"/>
      <c r="X192" s="3"/>
      <c r="Y192" s="3"/>
    </row>
    <row r="193" spans="1:25" ht="12.5" x14ac:dyDescent="0.25">
      <c r="A193" s="60"/>
      <c r="B193" s="61"/>
      <c r="C193" s="60"/>
      <c r="D193" s="60"/>
      <c r="E193" s="3"/>
      <c r="F193" s="3"/>
      <c r="G193" s="3"/>
      <c r="H193" s="3"/>
      <c r="I193" s="3"/>
      <c r="J193" s="3"/>
      <c r="K193" s="3"/>
      <c r="L193" s="3"/>
      <c r="M193" s="3"/>
      <c r="N193" s="3"/>
      <c r="O193" s="3"/>
      <c r="P193" s="3"/>
      <c r="Q193" s="3"/>
      <c r="R193" s="3"/>
      <c r="S193" s="3"/>
      <c r="T193" s="3"/>
      <c r="U193" s="3"/>
      <c r="V193" s="3"/>
      <c r="W193" s="3"/>
      <c r="X193" s="3"/>
      <c r="Y193" s="3"/>
    </row>
    <row r="194" spans="1:25" ht="12.5" x14ac:dyDescent="0.25">
      <c r="A194" s="60"/>
      <c r="B194" s="61"/>
      <c r="C194" s="60"/>
      <c r="D194" s="60"/>
      <c r="E194" s="3"/>
      <c r="F194" s="3"/>
      <c r="G194" s="3"/>
      <c r="H194" s="3"/>
      <c r="I194" s="3"/>
      <c r="J194" s="3"/>
      <c r="K194" s="3"/>
      <c r="L194" s="3"/>
      <c r="M194" s="3"/>
      <c r="N194" s="3"/>
      <c r="O194" s="3"/>
      <c r="P194" s="3"/>
      <c r="Q194" s="3"/>
      <c r="R194" s="3"/>
      <c r="S194" s="3"/>
      <c r="T194" s="3"/>
      <c r="U194" s="3"/>
      <c r="V194" s="3"/>
      <c r="W194" s="3"/>
      <c r="X194" s="3"/>
      <c r="Y194" s="3"/>
    </row>
    <row r="195" spans="1:25" ht="12.5" x14ac:dyDescent="0.25">
      <c r="A195" s="60"/>
      <c r="B195" s="61"/>
      <c r="C195" s="60"/>
      <c r="D195" s="60"/>
      <c r="E195" s="3"/>
      <c r="F195" s="3"/>
      <c r="G195" s="3"/>
      <c r="H195" s="3"/>
      <c r="I195" s="3"/>
      <c r="J195" s="3"/>
      <c r="K195" s="3"/>
      <c r="L195" s="3"/>
      <c r="M195" s="3"/>
      <c r="N195" s="3"/>
      <c r="O195" s="3"/>
      <c r="P195" s="3"/>
      <c r="Q195" s="3"/>
      <c r="R195" s="3"/>
      <c r="S195" s="3"/>
      <c r="T195" s="3"/>
      <c r="U195" s="3"/>
      <c r="V195" s="3"/>
      <c r="W195" s="3"/>
      <c r="X195" s="3"/>
      <c r="Y195" s="3"/>
    </row>
    <row r="196" spans="1:25" ht="12.5" x14ac:dyDescent="0.25">
      <c r="A196" s="60"/>
      <c r="B196" s="61"/>
      <c r="C196" s="60"/>
      <c r="D196" s="60"/>
      <c r="E196" s="3"/>
      <c r="F196" s="3"/>
      <c r="G196" s="3"/>
      <c r="H196" s="3"/>
      <c r="I196" s="3"/>
      <c r="J196" s="3"/>
      <c r="K196" s="3"/>
      <c r="L196" s="3"/>
      <c r="M196" s="3"/>
      <c r="N196" s="3"/>
      <c r="O196" s="3"/>
      <c r="P196" s="3"/>
      <c r="Q196" s="3"/>
      <c r="R196" s="3"/>
      <c r="S196" s="3"/>
      <c r="T196" s="3"/>
      <c r="U196" s="3"/>
      <c r="V196" s="3"/>
      <c r="W196" s="3"/>
      <c r="X196" s="3"/>
      <c r="Y196" s="3"/>
    </row>
    <row r="197" spans="1:25" ht="12.5" x14ac:dyDescent="0.25">
      <c r="A197" s="60"/>
      <c r="B197" s="61"/>
      <c r="C197" s="60"/>
      <c r="D197" s="60"/>
      <c r="E197" s="3"/>
      <c r="F197" s="3"/>
      <c r="G197" s="3"/>
      <c r="H197" s="3"/>
      <c r="I197" s="3"/>
      <c r="J197" s="3"/>
      <c r="K197" s="3"/>
      <c r="L197" s="3"/>
      <c r="M197" s="3"/>
      <c r="N197" s="3"/>
      <c r="O197" s="3"/>
      <c r="P197" s="3"/>
      <c r="Q197" s="3"/>
      <c r="R197" s="3"/>
      <c r="S197" s="3"/>
      <c r="T197" s="3"/>
      <c r="U197" s="3"/>
      <c r="V197" s="3"/>
      <c r="W197" s="3"/>
      <c r="X197" s="3"/>
      <c r="Y197" s="3"/>
    </row>
    <row r="198" spans="1:25" ht="12.5" x14ac:dyDescent="0.25">
      <c r="A198" s="60"/>
      <c r="B198" s="61"/>
      <c r="C198" s="60"/>
      <c r="D198" s="60"/>
      <c r="E198" s="3"/>
      <c r="F198" s="3"/>
      <c r="G198" s="3"/>
      <c r="H198" s="3"/>
      <c r="I198" s="3"/>
      <c r="J198" s="3"/>
      <c r="K198" s="3"/>
      <c r="L198" s="3"/>
      <c r="M198" s="3"/>
      <c r="N198" s="3"/>
      <c r="O198" s="3"/>
      <c r="P198" s="3"/>
      <c r="Q198" s="3"/>
      <c r="R198" s="3"/>
      <c r="S198" s="3"/>
      <c r="T198" s="3"/>
      <c r="U198" s="3"/>
      <c r="V198" s="3"/>
      <c r="W198" s="3"/>
      <c r="X198" s="3"/>
      <c r="Y198" s="3"/>
    </row>
    <row r="199" spans="1:25" ht="12.5" x14ac:dyDescent="0.25">
      <c r="A199" s="60"/>
      <c r="B199" s="61"/>
      <c r="C199" s="60"/>
      <c r="D199" s="60"/>
      <c r="E199" s="3"/>
      <c r="F199" s="3"/>
      <c r="G199" s="3"/>
      <c r="H199" s="3"/>
      <c r="I199" s="3"/>
      <c r="J199" s="3"/>
      <c r="K199" s="3"/>
      <c r="L199" s="3"/>
      <c r="M199" s="3"/>
      <c r="N199" s="3"/>
      <c r="O199" s="3"/>
      <c r="P199" s="3"/>
      <c r="Q199" s="3"/>
      <c r="R199" s="3"/>
      <c r="S199" s="3"/>
      <c r="T199" s="3"/>
      <c r="U199" s="3"/>
      <c r="V199" s="3"/>
      <c r="W199" s="3"/>
      <c r="X199" s="3"/>
      <c r="Y199" s="3"/>
    </row>
    <row r="200" spans="1:25" ht="12.5" x14ac:dyDescent="0.25">
      <c r="A200" s="60"/>
      <c r="B200" s="61"/>
      <c r="C200" s="60"/>
      <c r="D200" s="60"/>
      <c r="E200" s="3"/>
      <c r="F200" s="3"/>
      <c r="G200" s="3"/>
      <c r="H200" s="3"/>
      <c r="I200" s="3"/>
      <c r="J200" s="3"/>
      <c r="K200" s="3"/>
      <c r="L200" s="3"/>
      <c r="M200" s="3"/>
      <c r="N200" s="3"/>
      <c r="O200" s="3"/>
      <c r="P200" s="3"/>
      <c r="Q200" s="3"/>
      <c r="R200" s="3"/>
      <c r="S200" s="3"/>
      <c r="T200" s="3"/>
      <c r="U200" s="3"/>
      <c r="V200" s="3"/>
      <c r="W200" s="3"/>
      <c r="X200" s="3"/>
      <c r="Y200" s="3"/>
    </row>
    <row r="201" spans="1:25" ht="12.5" x14ac:dyDescent="0.25">
      <c r="A201" s="60"/>
      <c r="B201" s="61"/>
      <c r="C201" s="60"/>
      <c r="D201" s="60"/>
      <c r="E201" s="3"/>
      <c r="F201" s="3"/>
      <c r="G201" s="3"/>
      <c r="H201" s="3"/>
      <c r="I201" s="3"/>
      <c r="J201" s="3"/>
      <c r="K201" s="3"/>
      <c r="L201" s="3"/>
      <c r="M201" s="3"/>
      <c r="N201" s="3"/>
      <c r="O201" s="3"/>
      <c r="P201" s="3"/>
      <c r="Q201" s="3"/>
      <c r="R201" s="3"/>
      <c r="S201" s="3"/>
      <c r="T201" s="3"/>
      <c r="U201" s="3"/>
      <c r="V201" s="3"/>
      <c r="W201" s="3"/>
      <c r="X201" s="3"/>
      <c r="Y201" s="3"/>
    </row>
    <row r="202" spans="1:25" ht="12.5" x14ac:dyDescent="0.25">
      <c r="A202" s="60"/>
      <c r="B202" s="61"/>
      <c r="C202" s="60"/>
      <c r="D202" s="60"/>
      <c r="E202" s="3"/>
      <c r="F202" s="3"/>
      <c r="G202" s="3"/>
      <c r="H202" s="3"/>
      <c r="I202" s="3"/>
      <c r="J202" s="3"/>
      <c r="K202" s="3"/>
      <c r="L202" s="3"/>
      <c r="M202" s="3"/>
      <c r="N202" s="3"/>
      <c r="O202" s="3"/>
      <c r="P202" s="3"/>
      <c r="Q202" s="3"/>
      <c r="R202" s="3"/>
      <c r="S202" s="3"/>
      <c r="T202" s="3"/>
      <c r="U202" s="3"/>
      <c r="V202" s="3"/>
      <c r="W202" s="3"/>
      <c r="X202" s="3"/>
      <c r="Y202" s="3"/>
    </row>
    <row r="203" spans="1:25" ht="12.5" x14ac:dyDescent="0.25">
      <c r="A203" s="60"/>
      <c r="B203" s="61"/>
      <c r="C203" s="60"/>
      <c r="D203" s="60"/>
      <c r="E203" s="3"/>
      <c r="F203" s="3"/>
      <c r="G203" s="3"/>
      <c r="H203" s="3"/>
      <c r="I203" s="3"/>
      <c r="J203" s="3"/>
      <c r="K203" s="3"/>
      <c r="L203" s="3"/>
      <c r="M203" s="3"/>
      <c r="N203" s="3"/>
      <c r="O203" s="3"/>
      <c r="P203" s="3"/>
      <c r="Q203" s="3"/>
      <c r="R203" s="3"/>
      <c r="S203" s="3"/>
      <c r="T203" s="3"/>
      <c r="U203" s="3"/>
      <c r="V203" s="3"/>
      <c r="W203" s="3"/>
      <c r="X203" s="3"/>
      <c r="Y203" s="3"/>
    </row>
    <row r="204" spans="1:25" ht="12.5" x14ac:dyDescent="0.25">
      <c r="A204" s="60"/>
      <c r="B204" s="61"/>
      <c r="C204" s="60"/>
      <c r="D204" s="60"/>
      <c r="E204" s="3"/>
      <c r="F204" s="3"/>
      <c r="G204" s="3"/>
      <c r="H204" s="3"/>
      <c r="I204" s="3"/>
      <c r="J204" s="3"/>
      <c r="K204" s="3"/>
      <c r="L204" s="3"/>
      <c r="M204" s="3"/>
      <c r="N204" s="3"/>
      <c r="O204" s="3"/>
      <c r="P204" s="3"/>
      <c r="Q204" s="3"/>
      <c r="R204" s="3"/>
      <c r="S204" s="3"/>
      <c r="T204" s="3"/>
      <c r="U204" s="3"/>
      <c r="V204" s="3"/>
      <c r="W204" s="3"/>
      <c r="X204" s="3"/>
      <c r="Y204" s="3"/>
    </row>
    <row r="205" spans="1:25" ht="12.5" x14ac:dyDescent="0.25">
      <c r="A205" s="60"/>
      <c r="B205" s="61"/>
      <c r="C205" s="60"/>
      <c r="D205" s="60"/>
      <c r="E205" s="3"/>
      <c r="F205" s="3"/>
      <c r="G205" s="3"/>
      <c r="H205" s="3"/>
      <c r="I205" s="3"/>
      <c r="J205" s="3"/>
      <c r="K205" s="3"/>
      <c r="L205" s="3"/>
      <c r="M205" s="3"/>
      <c r="N205" s="3"/>
      <c r="O205" s="3"/>
      <c r="P205" s="3"/>
      <c r="Q205" s="3"/>
      <c r="R205" s="3"/>
      <c r="S205" s="3"/>
      <c r="T205" s="3"/>
      <c r="U205" s="3"/>
      <c r="V205" s="3"/>
      <c r="W205" s="3"/>
      <c r="X205" s="3"/>
      <c r="Y205" s="3"/>
    </row>
    <row r="206" spans="1:25" ht="12.5" x14ac:dyDescent="0.25">
      <c r="A206" s="60"/>
      <c r="B206" s="61"/>
      <c r="C206" s="60"/>
      <c r="D206" s="60"/>
      <c r="E206" s="3"/>
      <c r="F206" s="3"/>
      <c r="G206" s="3"/>
      <c r="H206" s="3"/>
      <c r="I206" s="3"/>
      <c r="J206" s="3"/>
      <c r="K206" s="3"/>
      <c r="L206" s="3"/>
      <c r="M206" s="3"/>
      <c r="N206" s="3"/>
      <c r="O206" s="3"/>
      <c r="P206" s="3"/>
      <c r="Q206" s="3"/>
      <c r="R206" s="3"/>
      <c r="S206" s="3"/>
      <c r="T206" s="3"/>
      <c r="U206" s="3"/>
      <c r="V206" s="3"/>
      <c r="W206" s="3"/>
      <c r="X206" s="3"/>
      <c r="Y206" s="3"/>
    </row>
    <row r="207" spans="1:25" ht="12.5" x14ac:dyDescent="0.25">
      <c r="A207" s="60"/>
      <c r="B207" s="61"/>
      <c r="C207" s="60"/>
      <c r="D207" s="60"/>
      <c r="E207" s="3"/>
      <c r="F207" s="3"/>
      <c r="G207" s="3"/>
      <c r="H207" s="3"/>
      <c r="I207" s="3"/>
      <c r="J207" s="3"/>
      <c r="K207" s="3"/>
      <c r="L207" s="3"/>
      <c r="M207" s="3"/>
      <c r="N207" s="3"/>
      <c r="O207" s="3"/>
      <c r="P207" s="3"/>
      <c r="Q207" s="3"/>
      <c r="R207" s="3"/>
      <c r="S207" s="3"/>
      <c r="T207" s="3"/>
      <c r="U207" s="3"/>
      <c r="V207" s="3"/>
      <c r="W207" s="3"/>
      <c r="X207" s="3"/>
      <c r="Y207" s="3"/>
    </row>
    <row r="208" spans="1:25" ht="12.5" x14ac:dyDescent="0.25">
      <c r="A208" s="60"/>
      <c r="B208" s="61"/>
      <c r="C208" s="60"/>
      <c r="D208" s="60"/>
      <c r="E208" s="3"/>
      <c r="F208" s="3"/>
      <c r="G208" s="3"/>
      <c r="H208" s="3"/>
      <c r="I208" s="3"/>
      <c r="J208" s="3"/>
      <c r="K208" s="3"/>
      <c r="L208" s="3"/>
      <c r="M208" s="3"/>
      <c r="N208" s="3"/>
      <c r="O208" s="3"/>
      <c r="P208" s="3"/>
      <c r="Q208" s="3"/>
      <c r="R208" s="3"/>
      <c r="S208" s="3"/>
      <c r="T208" s="3"/>
      <c r="U208" s="3"/>
      <c r="V208" s="3"/>
      <c r="W208" s="3"/>
      <c r="X208" s="3"/>
      <c r="Y208" s="3"/>
    </row>
    <row r="209" spans="1:25" ht="12.5" x14ac:dyDescent="0.25">
      <c r="A209" s="60"/>
      <c r="B209" s="61"/>
      <c r="C209" s="60"/>
      <c r="D209" s="60"/>
      <c r="E209" s="3"/>
      <c r="F209" s="3"/>
      <c r="G209" s="3"/>
      <c r="H209" s="3"/>
      <c r="I209" s="3"/>
      <c r="J209" s="3"/>
      <c r="K209" s="3"/>
      <c r="L209" s="3"/>
      <c r="M209" s="3"/>
      <c r="N209" s="3"/>
      <c r="O209" s="3"/>
      <c r="P209" s="3"/>
      <c r="Q209" s="3"/>
      <c r="R209" s="3"/>
      <c r="S209" s="3"/>
      <c r="T209" s="3"/>
      <c r="U209" s="3"/>
      <c r="V209" s="3"/>
      <c r="W209" s="3"/>
      <c r="X209" s="3"/>
      <c r="Y209" s="3"/>
    </row>
    <row r="210" spans="1:25" ht="12.5" x14ac:dyDescent="0.25">
      <c r="A210" s="60"/>
      <c r="B210" s="61"/>
      <c r="C210" s="60"/>
      <c r="D210" s="60"/>
      <c r="E210" s="3"/>
      <c r="F210" s="3"/>
      <c r="G210" s="3"/>
      <c r="H210" s="3"/>
      <c r="I210" s="3"/>
      <c r="J210" s="3"/>
      <c r="K210" s="3"/>
      <c r="L210" s="3"/>
      <c r="M210" s="3"/>
      <c r="N210" s="3"/>
      <c r="O210" s="3"/>
      <c r="P210" s="3"/>
      <c r="Q210" s="3"/>
      <c r="R210" s="3"/>
      <c r="S210" s="3"/>
      <c r="T210" s="3"/>
      <c r="U210" s="3"/>
      <c r="V210" s="3"/>
      <c r="W210" s="3"/>
      <c r="X210" s="3"/>
      <c r="Y210" s="3"/>
    </row>
    <row r="211" spans="1:25" ht="12.5" x14ac:dyDescent="0.25">
      <c r="A211" s="60"/>
      <c r="B211" s="61"/>
      <c r="C211" s="60"/>
      <c r="D211" s="60"/>
      <c r="E211" s="3"/>
      <c r="F211" s="3"/>
      <c r="G211" s="3"/>
      <c r="H211" s="3"/>
      <c r="I211" s="3"/>
      <c r="J211" s="3"/>
      <c r="K211" s="3"/>
      <c r="L211" s="3"/>
      <c r="M211" s="3"/>
      <c r="N211" s="3"/>
      <c r="O211" s="3"/>
      <c r="P211" s="3"/>
      <c r="Q211" s="3"/>
      <c r="R211" s="3"/>
      <c r="S211" s="3"/>
      <c r="T211" s="3"/>
      <c r="U211" s="3"/>
      <c r="V211" s="3"/>
      <c r="W211" s="3"/>
      <c r="X211" s="3"/>
      <c r="Y211" s="3"/>
    </row>
    <row r="212" spans="1:25" ht="12.5" x14ac:dyDescent="0.25">
      <c r="A212" s="60"/>
      <c r="B212" s="61"/>
      <c r="C212" s="60"/>
      <c r="D212" s="60"/>
      <c r="E212" s="3"/>
      <c r="F212" s="3"/>
      <c r="G212" s="3"/>
      <c r="H212" s="3"/>
      <c r="I212" s="3"/>
      <c r="J212" s="3"/>
      <c r="K212" s="3"/>
      <c r="L212" s="3"/>
      <c r="M212" s="3"/>
      <c r="N212" s="3"/>
      <c r="O212" s="3"/>
      <c r="P212" s="3"/>
      <c r="Q212" s="3"/>
      <c r="R212" s="3"/>
      <c r="S212" s="3"/>
      <c r="T212" s="3"/>
      <c r="U212" s="3"/>
      <c r="V212" s="3"/>
      <c r="W212" s="3"/>
      <c r="X212" s="3"/>
      <c r="Y212" s="3"/>
    </row>
    <row r="213" spans="1:25" ht="12.5" x14ac:dyDescent="0.25">
      <c r="A213" s="60"/>
      <c r="B213" s="61"/>
      <c r="C213" s="60"/>
      <c r="D213" s="60"/>
      <c r="E213" s="3"/>
      <c r="F213" s="3"/>
      <c r="G213" s="3"/>
      <c r="H213" s="3"/>
      <c r="I213" s="3"/>
      <c r="J213" s="3"/>
      <c r="K213" s="3"/>
      <c r="L213" s="3"/>
      <c r="M213" s="3"/>
      <c r="N213" s="3"/>
      <c r="O213" s="3"/>
      <c r="P213" s="3"/>
      <c r="Q213" s="3"/>
      <c r="R213" s="3"/>
      <c r="S213" s="3"/>
      <c r="T213" s="3"/>
      <c r="U213" s="3"/>
      <c r="V213" s="3"/>
      <c r="W213" s="3"/>
      <c r="X213" s="3"/>
      <c r="Y213" s="3"/>
    </row>
    <row r="214" spans="1:25" ht="12.5" x14ac:dyDescent="0.25">
      <c r="A214" s="60"/>
      <c r="B214" s="61"/>
      <c r="C214" s="60"/>
      <c r="D214" s="60"/>
      <c r="E214" s="3"/>
      <c r="F214" s="3"/>
      <c r="G214" s="3"/>
      <c r="H214" s="3"/>
      <c r="I214" s="3"/>
      <c r="J214" s="3"/>
      <c r="K214" s="3"/>
      <c r="L214" s="3"/>
      <c r="M214" s="3"/>
      <c r="N214" s="3"/>
      <c r="O214" s="3"/>
      <c r="P214" s="3"/>
      <c r="Q214" s="3"/>
      <c r="R214" s="3"/>
      <c r="S214" s="3"/>
      <c r="T214" s="3"/>
      <c r="U214" s="3"/>
      <c r="V214" s="3"/>
      <c r="W214" s="3"/>
      <c r="X214" s="3"/>
      <c r="Y214" s="3"/>
    </row>
    <row r="215" spans="1:25" ht="12.5" x14ac:dyDescent="0.25">
      <c r="A215" s="60"/>
      <c r="B215" s="61"/>
      <c r="C215" s="60"/>
      <c r="D215" s="60"/>
      <c r="E215" s="3"/>
      <c r="F215" s="3"/>
      <c r="G215" s="3"/>
      <c r="H215" s="3"/>
      <c r="I215" s="3"/>
      <c r="J215" s="3"/>
      <c r="K215" s="3"/>
      <c r="L215" s="3"/>
      <c r="M215" s="3"/>
      <c r="N215" s="3"/>
      <c r="O215" s="3"/>
      <c r="P215" s="3"/>
      <c r="Q215" s="3"/>
      <c r="R215" s="3"/>
      <c r="S215" s="3"/>
      <c r="T215" s="3"/>
      <c r="U215" s="3"/>
      <c r="V215" s="3"/>
      <c r="W215" s="3"/>
      <c r="X215" s="3"/>
      <c r="Y215" s="3"/>
    </row>
    <row r="216" spans="1:25" ht="12.5" x14ac:dyDescent="0.25">
      <c r="A216" s="60"/>
      <c r="B216" s="61"/>
      <c r="C216" s="60"/>
      <c r="D216" s="60"/>
      <c r="E216" s="3"/>
      <c r="F216" s="3"/>
      <c r="G216" s="3"/>
      <c r="H216" s="3"/>
      <c r="I216" s="3"/>
      <c r="J216" s="3"/>
      <c r="K216" s="3"/>
      <c r="L216" s="3"/>
      <c r="M216" s="3"/>
      <c r="N216" s="3"/>
      <c r="O216" s="3"/>
      <c r="P216" s="3"/>
      <c r="Q216" s="3"/>
      <c r="R216" s="3"/>
      <c r="S216" s="3"/>
      <c r="T216" s="3"/>
      <c r="U216" s="3"/>
      <c r="V216" s="3"/>
      <c r="W216" s="3"/>
      <c r="X216" s="3"/>
      <c r="Y216" s="3"/>
    </row>
    <row r="217" spans="1:25" ht="12.5" x14ac:dyDescent="0.25">
      <c r="A217" s="60"/>
      <c r="B217" s="61"/>
      <c r="C217" s="60"/>
      <c r="D217" s="60"/>
      <c r="E217" s="3"/>
      <c r="F217" s="3"/>
      <c r="G217" s="3"/>
      <c r="H217" s="3"/>
      <c r="I217" s="3"/>
      <c r="J217" s="3"/>
      <c r="K217" s="3"/>
      <c r="L217" s="3"/>
      <c r="M217" s="3"/>
      <c r="N217" s="3"/>
      <c r="O217" s="3"/>
      <c r="P217" s="3"/>
      <c r="Q217" s="3"/>
      <c r="R217" s="3"/>
      <c r="S217" s="3"/>
      <c r="T217" s="3"/>
      <c r="U217" s="3"/>
      <c r="V217" s="3"/>
      <c r="W217" s="3"/>
      <c r="X217" s="3"/>
      <c r="Y217" s="3"/>
    </row>
    <row r="218" spans="1:25" ht="12.5" x14ac:dyDescent="0.25">
      <c r="A218" s="60"/>
      <c r="B218" s="61"/>
      <c r="C218" s="60"/>
      <c r="D218" s="60"/>
      <c r="E218" s="3"/>
      <c r="F218" s="3"/>
      <c r="G218" s="3"/>
      <c r="H218" s="3"/>
      <c r="I218" s="3"/>
      <c r="J218" s="3"/>
      <c r="K218" s="3"/>
      <c r="L218" s="3"/>
      <c r="M218" s="3"/>
      <c r="N218" s="3"/>
      <c r="O218" s="3"/>
      <c r="P218" s="3"/>
      <c r="Q218" s="3"/>
      <c r="R218" s="3"/>
      <c r="S218" s="3"/>
      <c r="T218" s="3"/>
      <c r="U218" s="3"/>
      <c r="V218" s="3"/>
      <c r="W218" s="3"/>
      <c r="X218" s="3"/>
      <c r="Y218" s="3"/>
    </row>
    <row r="219" spans="1:25" ht="12.5" x14ac:dyDescent="0.25">
      <c r="A219" s="60"/>
      <c r="B219" s="61"/>
      <c r="C219" s="60"/>
      <c r="D219" s="60"/>
      <c r="E219" s="3"/>
      <c r="F219" s="3"/>
      <c r="G219" s="3"/>
      <c r="H219" s="3"/>
      <c r="I219" s="3"/>
      <c r="J219" s="3"/>
      <c r="K219" s="3"/>
      <c r="L219" s="3"/>
      <c r="M219" s="3"/>
      <c r="N219" s="3"/>
      <c r="O219" s="3"/>
      <c r="P219" s="3"/>
      <c r="Q219" s="3"/>
      <c r="R219" s="3"/>
      <c r="S219" s="3"/>
      <c r="T219" s="3"/>
      <c r="U219" s="3"/>
      <c r="V219" s="3"/>
      <c r="W219" s="3"/>
      <c r="X219" s="3"/>
      <c r="Y219" s="3"/>
    </row>
    <row r="220" spans="1:25" ht="12.5" x14ac:dyDescent="0.25">
      <c r="A220" s="60"/>
      <c r="B220" s="61"/>
      <c r="C220" s="60"/>
      <c r="D220" s="60"/>
      <c r="E220" s="3"/>
      <c r="F220" s="3"/>
      <c r="G220" s="3"/>
      <c r="H220" s="3"/>
      <c r="I220" s="3"/>
      <c r="J220" s="3"/>
      <c r="K220" s="3"/>
      <c r="L220" s="3"/>
      <c r="M220" s="3"/>
      <c r="N220" s="3"/>
      <c r="O220" s="3"/>
      <c r="P220" s="3"/>
      <c r="Q220" s="3"/>
      <c r="R220" s="3"/>
      <c r="S220" s="3"/>
      <c r="T220" s="3"/>
      <c r="U220" s="3"/>
      <c r="V220" s="3"/>
      <c r="W220" s="3"/>
      <c r="X220" s="3"/>
      <c r="Y220" s="3"/>
    </row>
    <row r="221" spans="1:25" ht="12.5" x14ac:dyDescent="0.25">
      <c r="A221" s="60"/>
      <c r="B221" s="61"/>
      <c r="C221" s="60"/>
      <c r="D221" s="60"/>
      <c r="E221" s="3"/>
      <c r="F221" s="3"/>
      <c r="G221" s="3"/>
      <c r="H221" s="3"/>
      <c r="I221" s="3"/>
      <c r="J221" s="3"/>
      <c r="K221" s="3"/>
      <c r="L221" s="3"/>
      <c r="M221" s="3"/>
      <c r="N221" s="3"/>
      <c r="O221" s="3"/>
      <c r="P221" s="3"/>
      <c r="Q221" s="3"/>
      <c r="R221" s="3"/>
      <c r="S221" s="3"/>
      <c r="T221" s="3"/>
      <c r="U221" s="3"/>
      <c r="V221" s="3"/>
      <c r="W221" s="3"/>
      <c r="X221" s="3"/>
      <c r="Y221" s="3"/>
    </row>
    <row r="222" spans="1:25" ht="12.5" x14ac:dyDescent="0.25">
      <c r="A222" s="60"/>
      <c r="B222" s="61"/>
      <c r="C222" s="60"/>
      <c r="D222" s="60"/>
      <c r="E222" s="3"/>
      <c r="F222" s="3"/>
      <c r="G222" s="3"/>
      <c r="H222" s="3"/>
      <c r="I222" s="3"/>
      <c r="J222" s="3"/>
      <c r="K222" s="3"/>
      <c r="L222" s="3"/>
      <c r="M222" s="3"/>
      <c r="N222" s="3"/>
      <c r="O222" s="3"/>
      <c r="P222" s="3"/>
      <c r="Q222" s="3"/>
      <c r="R222" s="3"/>
      <c r="S222" s="3"/>
      <c r="T222" s="3"/>
      <c r="U222" s="3"/>
      <c r="V222" s="3"/>
      <c r="W222" s="3"/>
      <c r="X222" s="3"/>
      <c r="Y222" s="3"/>
    </row>
    <row r="223" spans="1:25" ht="12.5" x14ac:dyDescent="0.25">
      <c r="A223" s="60"/>
      <c r="B223" s="61"/>
      <c r="C223" s="60"/>
      <c r="D223" s="60"/>
      <c r="E223" s="3"/>
      <c r="F223" s="3"/>
      <c r="G223" s="3"/>
      <c r="H223" s="3"/>
      <c r="I223" s="3"/>
      <c r="J223" s="3"/>
      <c r="K223" s="3"/>
      <c r="L223" s="3"/>
      <c r="M223" s="3"/>
      <c r="N223" s="3"/>
      <c r="O223" s="3"/>
      <c r="P223" s="3"/>
      <c r="Q223" s="3"/>
      <c r="R223" s="3"/>
      <c r="S223" s="3"/>
      <c r="T223" s="3"/>
      <c r="U223" s="3"/>
      <c r="V223" s="3"/>
      <c r="W223" s="3"/>
      <c r="X223" s="3"/>
      <c r="Y223" s="3"/>
    </row>
    <row r="224" spans="1:25" ht="12.5" x14ac:dyDescent="0.25">
      <c r="A224" s="60"/>
      <c r="B224" s="61"/>
      <c r="C224" s="60"/>
      <c r="D224" s="60"/>
      <c r="E224" s="3"/>
      <c r="F224" s="3"/>
      <c r="G224" s="3"/>
      <c r="H224" s="3"/>
      <c r="I224" s="3"/>
      <c r="J224" s="3"/>
      <c r="K224" s="3"/>
      <c r="L224" s="3"/>
      <c r="M224" s="3"/>
      <c r="N224" s="3"/>
      <c r="O224" s="3"/>
      <c r="P224" s="3"/>
      <c r="Q224" s="3"/>
      <c r="R224" s="3"/>
      <c r="S224" s="3"/>
      <c r="T224" s="3"/>
      <c r="U224" s="3"/>
      <c r="V224" s="3"/>
      <c r="W224" s="3"/>
      <c r="X224" s="3"/>
      <c r="Y224" s="3"/>
    </row>
    <row r="225" spans="1:25" ht="12.5" x14ac:dyDescent="0.25">
      <c r="A225" s="60"/>
      <c r="B225" s="61"/>
      <c r="C225" s="60"/>
      <c r="D225" s="60"/>
      <c r="E225" s="3"/>
      <c r="F225" s="3"/>
      <c r="G225" s="3"/>
      <c r="H225" s="3"/>
      <c r="I225" s="3"/>
      <c r="J225" s="3"/>
      <c r="K225" s="3"/>
      <c r="L225" s="3"/>
      <c r="M225" s="3"/>
      <c r="N225" s="3"/>
      <c r="O225" s="3"/>
      <c r="P225" s="3"/>
      <c r="Q225" s="3"/>
      <c r="R225" s="3"/>
      <c r="S225" s="3"/>
      <c r="T225" s="3"/>
      <c r="U225" s="3"/>
      <c r="V225" s="3"/>
      <c r="W225" s="3"/>
      <c r="X225" s="3"/>
      <c r="Y225" s="3"/>
    </row>
    <row r="226" spans="1:25" ht="12.5" x14ac:dyDescent="0.25">
      <c r="A226" s="60"/>
      <c r="B226" s="61"/>
      <c r="C226" s="60"/>
      <c r="D226" s="60"/>
      <c r="E226" s="3"/>
      <c r="F226" s="3"/>
      <c r="G226" s="3"/>
      <c r="H226" s="3"/>
      <c r="I226" s="3"/>
      <c r="J226" s="3"/>
      <c r="K226" s="3"/>
      <c r="L226" s="3"/>
      <c r="M226" s="3"/>
      <c r="N226" s="3"/>
      <c r="O226" s="3"/>
      <c r="P226" s="3"/>
      <c r="Q226" s="3"/>
      <c r="R226" s="3"/>
      <c r="S226" s="3"/>
      <c r="T226" s="3"/>
      <c r="U226" s="3"/>
      <c r="V226" s="3"/>
      <c r="W226" s="3"/>
      <c r="X226" s="3"/>
      <c r="Y226" s="3"/>
    </row>
    <row r="227" spans="1:25" ht="12.5" x14ac:dyDescent="0.25">
      <c r="A227" s="60"/>
      <c r="B227" s="61"/>
      <c r="C227" s="60"/>
      <c r="D227" s="60"/>
      <c r="E227" s="3"/>
      <c r="F227" s="3"/>
      <c r="G227" s="3"/>
      <c r="H227" s="3"/>
      <c r="I227" s="3"/>
      <c r="J227" s="3"/>
      <c r="K227" s="3"/>
      <c r="L227" s="3"/>
      <c r="M227" s="3"/>
      <c r="N227" s="3"/>
      <c r="O227" s="3"/>
      <c r="P227" s="3"/>
      <c r="Q227" s="3"/>
      <c r="R227" s="3"/>
      <c r="S227" s="3"/>
      <c r="T227" s="3"/>
      <c r="U227" s="3"/>
      <c r="V227" s="3"/>
      <c r="W227" s="3"/>
      <c r="X227" s="3"/>
      <c r="Y227" s="3"/>
    </row>
    <row r="228" spans="1:25" ht="12.5" x14ac:dyDescent="0.25">
      <c r="A228" s="60"/>
      <c r="B228" s="61"/>
      <c r="C228" s="60"/>
      <c r="D228" s="60"/>
      <c r="E228" s="3"/>
      <c r="F228" s="3"/>
      <c r="G228" s="3"/>
      <c r="H228" s="3"/>
      <c r="I228" s="3"/>
      <c r="J228" s="3"/>
      <c r="K228" s="3"/>
      <c r="L228" s="3"/>
      <c r="M228" s="3"/>
      <c r="N228" s="3"/>
      <c r="O228" s="3"/>
      <c r="P228" s="3"/>
      <c r="Q228" s="3"/>
      <c r="R228" s="3"/>
      <c r="S228" s="3"/>
      <c r="T228" s="3"/>
      <c r="U228" s="3"/>
      <c r="V228" s="3"/>
      <c r="W228" s="3"/>
      <c r="X228" s="3"/>
      <c r="Y228" s="3"/>
    </row>
    <row r="229" spans="1:25" ht="12.5" x14ac:dyDescent="0.25">
      <c r="A229" s="60"/>
      <c r="B229" s="61"/>
      <c r="C229" s="60"/>
      <c r="D229" s="60"/>
      <c r="E229" s="3"/>
      <c r="F229" s="3"/>
      <c r="G229" s="3"/>
      <c r="H229" s="3"/>
      <c r="I229" s="3"/>
      <c r="J229" s="3"/>
      <c r="K229" s="3"/>
      <c r="L229" s="3"/>
      <c r="M229" s="3"/>
      <c r="N229" s="3"/>
      <c r="O229" s="3"/>
      <c r="P229" s="3"/>
      <c r="Q229" s="3"/>
      <c r="R229" s="3"/>
      <c r="S229" s="3"/>
      <c r="T229" s="3"/>
      <c r="U229" s="3"/>
      <c r="V229" s="3"/>
      <c r="W229" s="3"/>
      <c r="X229" s="3"/>
      <c r="Y229" s="3"/>
    </row>
    <row r="230" spans="1:25" ht="12.5" x14ac:dyDescent="0.25">
      <c r="A230" s="60"/>
      <c r="B230" s="61"/>
      <c r="C230" s="60"/>
      <c r="D230" s="60"/>
      <c r="E230" s="3"/>
      <c r="F230" s="3"/>
      <c r="G230" s="3"/>
      <c r="H230" s="3"/>
      <c r="I230" s="3"/>
      <c r="J230" s="3"/>
      <c r="K230" s="3"/>
      <c r="L230" s="3"/>
      <c r="M230" s="3"/>
      <c r="N230" s="3"/>
      <c r="O230" s="3"/>
      <c r="P230" s="3"/>
      <c r="Q230" s="3"/>
      <c r="R230" s="3"/>
      <c r="S230" s="3"/>
      <c r="T230" s="3"/>
      <c r="U230" s="3"/>
      <c r="V230" s="3"/>
      <c r="W230" s="3"/>
      <c r="X230" s="3"/>
      <c r="Y230" s="3"/>
    </row>
    <row r="231" spans="1:25" ht="12.5" x14ac:dyDescent="0.25">
      <c r="A231" s="60"/>
      <c r="B231" s="61"/>
      <c r="C231" s="60"/>
      <c r="D231" s="60"/>
      <c r="E231" s="3"/>
      <c r="F231" s="3"/>
      <c r="G231" s="3"/>
      <c r="H231" s="3"/>
      <c r="I231" s="3"/>
      <c r="J231" s="3"/>
      <c r="K231" s="3"/>
      <c r="L231" s="3"/>
      <c r="M231" s="3"/>
      <c r="N231" s="3"/>
      <c r="O231" s="3"/>
      <c r="P231" s="3"/>
      <c r="Q231" s="3"/>
      <c r="R231" s="3"/>
      <c r="S231" s="3"/>
      <c r="T231" s="3"/>
      <c r="U231" s="3"/>
      <c r="V231" s="3"/>
      <c r="W231" s="3"/>
      <c r="X231" s="3"/>
      <c r="Y231" s="3"/>
    </row>
    <row r="232" spans="1:25" ht="12.5" x14ac:dyDescent="0.25">
      <c r="A232" s="60"/>
      <c r="B232" s="61"/>
      <c r="C232" s="60"/>
      <c r="D232" s="60"/>
      <c r="E232" s="3"/>
      <c r="F232" s="3"/>
      <c r="G232" s="3"/>
      <c r="H232" s="3"/>
      <c r="I232" s="3"/>
      <c r="J232" s="3"/>
      <c r="K232" s="3"/>
      <c r="L232" s="3"/>
      <c r="M232" s="3"/>
      <c r="N232" s="3"/>
      <c r="O232" s="3"/>
      <c r="P232" s="3"/>
      <c r="Q232" s="3"/>
      <c r="R232" s="3"/>
      <c r="S232" s="3"/>
      <c r="T232" s="3"/>
      <c r="U232" s="3"/>
      <c r="V232" s="3"/>
      <c r="W232" s="3"/>
      <c r="X232" s="3"/>
      <c r="Y232" s="3"/>
    </row>
    <row r="233" spans="1:25" ht="12.5" x14ac:dyDescent="0.25">
      <c r="A233" s="60"/>
      <c r="B233" s="61"/>
      <c r="C233" s="60"/>
      <c r="D233" s="60"/>
      <c r="E233" s="3"/>
      <c r="F233" s="3"/>
      <c r="G233" s="3"/>
      <c r="H233" s="3"/>
      <c r="I233" s="3"/>
      <c r="J233" s="3"/>
      <c r="K233" s="3"/>
      <c r="L233" s="3"/>
      <c r="M233" s="3"/>
      <c r="N233" s="3"/>
      <c r="O233" s="3"/>
      <c r="P233" s="3"/>
      <c r="Q233" s="3"/>
      <c r="R233" s="3"/>
      <c r="S233" s="3"/>
      <c r="T233" s="3"/>
      <c r="U233" s="3"/>
      <c r="V233" s="3"/>
      <c r="W233" s="3"/>
      <c r="X233" s="3"/>
      <c r="Y233" s="3"/>
    </row>
    <row r="234" spans="1:25" ht="12.5" x14ac:dyDescent="0.25">
      <c r="A234" s="60"/>
      <c r="B234" s="61"/>
      <c r="C234" s="60"/>
      <c r="D234" s="60"/>
      <c r="E234" s="3"/>
      <c r="F234" s="3"/>
      <c r="G234" s="3"/>
      <c r="H234" s="3"/>
      <c r="I234" s="3"/>
      <c r="J234" s="3"/>
      <c r="K234" s="3"/>
      <c r="L234" s="3"/>
      <c r="M234" s="3"/>
      <c r="N234" s="3"/>
      <c r="O234" s="3"/>
      <c r="P234" s="3"/>
      <c r="Q234" s="3"/>
      <c r="R234" s="3"/>
      <c r="S234" s="3"/>
      <c r="T234" s="3"/>
      <c r="U234" s="3"/>
      <c r="V234" s="3"/>
      <c r="W234" s="3"/>
      <c r="X234" s="3"/>
      <c r="Y234" s="3"/>
    </row>
    <row r="235" spans="1:25" ht="12.5" x14ac:dyDescent="0.25">
      <c r="A235" s="60"/>
      <c r="B235" s="61"/>
      <c r="C235" s="60"/>
      <c r="D235" s="60"/>
      <c r="E235" s="3"/>
      <c r="F235" s="3"/>
      <c r="G235" s="3"/>
      <c r="H235" s="3"/>
      <c r="I235" s="3"/>
      <c r="J235" s="3"/>
      <c r="K235" s="3"/>
      <c r="L235" s="3"/>
      <c r="M235" s="3"/>
      <c r="N235" s="3"/>
      <c r="O235" s="3"/>
      <c r="P235" s="3"/>
      <c r="Q235" s="3"/>
      <c r="R235" s="3"/>
      <c r="S235" s="3"/>
      <c r="T235" s="3"/>
      <c r="U235" s="3"/>
      <c r="V235" s="3"/>
      <c r="W235" s="3"/>
      <c r="X235" s="3"/>
      <c r="Y235" s="3"/>
    </row>
    <row r="236" spans="1:25" ht="12.5" x14ac:dyDescent="0.25">
      <c r="A236" s="60"/>
      <c r="B236" s="61"/>
      <c r="C236" s="60"/>
      <c r="D236" s="60"/>
      <c r="E236" s="3"/>
      <c r="F236" s="3"/>
      <c r="G236" s="3"/>
      <c r="H236" s="3"/>
      <c r="I236" s="3"/>
      <c r="J236" s="3"/>
      <c r="K236" s="3"/>
      <c r="L236" s="3"/>
      <c r="M236" s="3"/>
      <c r="N236" s="3"/>
      <c r="O236" s="3"/>
      <c r="P236" s="3"/>
      <c r="Q236" s="3"/>
      <c r="R236" s="3"/>
      <c r="S236" s="3"/>
      <c r="T236" s="3"/>
      <c r="U236" s="3"/>
      <c r="V236" s="3"/>
      <c r="W236" s="3"/>
      <c r="X236" s="3"/>
      <c r="Y236" s="3"/>
    </row>
    <row r="237" spans="1:25" ht="12.5" x14ac:dyDescent="0.25">
      <c r="A237" s="60"/>
      <c r="B237" s="61"/>
      <c r="C237" s="60"/>
      <c r="D237" s="60"/>
      <c r="E237" s="3"/>
      <c r="F237" s="3"/>
      <c r="G237" s="3"/>
      <c r="H237" s="3"/>
      <c r="I237" s="3"/>
      <c r="J237" s="3"/>
      <c r="K237" s="3"/>
      <c r="L237" s="3"/>
      <c r="M237" s="3"/>
      <c r="N237" s="3"/>
      <c r="O237" s="3"/>
      <c r="P237" s="3"/>
      <c r="Q237" s="3"/>
      <c r="R237" s="3"/>
      <c r="S237" s="3"/>
      <c r="T237" s="3"/>
      <c r="U237" s="3"/>
      <c r="V237" s="3"/>
      <c r="W237" s="3"/>
      <c r="X237" s="3"/>
      <c r="Y237" s="3"/>
    </row>
    <row r="238" spans="1:25" ht="12.5" x14ac:dyDescent="0.25">
      <c r="A238" s="60"/>
      <c r="B238" s="61"/>
      <c r="C238" s="60"/>
      <c r="D238" s="60"/>
      <c r="E238" s="3"/>
      <c r="F238" s="3"/>
      <c r="G238" s="3"/>
      <c r="H238" s="3"/>
      <c r="I238" s="3"/>
      <c r="J238" s="3"/>
      <c r="K238" s="3"/>
      <c r="L238" s="3"/>
      <c r="M238" s="3"/>
      <c r="N238" s="3"/>
      <c r="O238" s="3"/>
      <c r="P238" s="3"/>
      <c r="Q238" s="3"/>
      <c r="R238" s="3"/>
      <c r="S238" s="3"/>
      <c r="T238" s="3"/>
      <c r="U238" s="3"/>
      <c r="V238" s="3"/>
      <c r="W238" s="3"/>
      <c r="X238" s="3"/>
      <c r="Y238" s="3"/>
    </row>
    <row r="239" spans="1:25" ht="12.5" x14ac:dyDescent="0.25">
      <c r="A239" s="60"/>
      <c r="B239" s="61"/>
      <c r="C239" s="60"/>
      <c r="D239" s="60"/>
      <c r="E239" s="3"/>
      <c r="F239" s="3"/>
      <c r="G239" s="3"/>
      <c r="H239" s="3"/>
      <c r="I239" s="3"/>
      <c r="J239" s="3"/>
      <c r="K239" s="3"/>
      <c r="L239" s="3"/>
      <c r="M239" s="3"/>
      <c r="N239" s="3"/>
      <c r="O239" s="3"/>
      <c r="P239" s="3"/>
      <c r="Q239" s="3"/>
      <c r="R239" s="3"/>
      <c r="S239" s="3"/>
      <c r="T239" s="3"/>
      <c r="U239" s="3"/>
      <c r="V239" s="3"/>
      <c r="W239" s="3"/>
      <c r="X239" s="3"/>
      <c r="Y239" s="3"/>
    </row>
    <row r="240" spans="1:25" ht="12.5" x14ac:dyDescent="0.25">
      <c r="A240" s="60"/>
      <c r="B240" s="61"/>
      <c r="C240" s="60"/>
      <c r="D240" s="60"/>
      <c r="E240" s="3"/>
      <c r="F240" s="3"/>
      <c r="G240" s="3"/>
      <c r="H240" s="3"/>
      <c r="I240" s="3"/>
      <c r="J240" s="3"/>
      <c r="K240" s="3"/>
      <c r="L240" s="3"/>
      <c r="M240" s="3"/>
      <c r="N240" s="3"/>
      <c r="O240" s="3"/>
      <c r="P240" s="3"/>
      <c r="Q240" s="3"/>
      <c r="R240" s="3"/>
      <c r="S240" s="3"/>
      <c r="T240" s="3"/>
      <c r="U240" s="3"/>
      <c r="V240" s="3"/>
      <c r="W240" s="3"/>
      <c r="X240" s="3"/>
      <c r="Y240" s="3"/>
    </row>
    <row r="241" spans="1:25" ht="12.5" x14ac:dyDescent="0.25">
      <c r="A241" s="60"/>
      <c r="B241" s="61"/>
      <c r="C241" s="60"/>
      <c r="D241" s="60"/>
      <c r="E241" s="3"/>
      <c r="F241" s="3"/>
      <c r="G241" s="3"/>
      <c r="H241" s="3"/>
      <c r="I241" s="3"/>
      <c r="J241" s="3"/>
      <c r="K241" s="3"/>
      <c r="L241" s="3"/>
      <c r="M241" s="3"/>
      <c r="N241" s="3"/>
      <c r="O241" s="3"/>
      <c r="P241" s="3"/>
      <c r="Q241" s="3"/>
      <c r="R241" s="3"/>
      <c r="S241" s="3"/>
      <c r="T241" s="3"/>
      <c r="U241" s="3"/>
      <c r="V241" s="3"/>
      <c r="W241" s="3"/>
      <c r="X241" s="3"/>
      <c r="Y241" s="3"/>
    </row>
    <row r="242" spans="1:25" ht="12.5" x14ac:dyDescent="0.25">
      <c r="A242" s="60"/>
      <c r="B242" s="61"/>
      <c r="C242" s="60"/>
      <c r="D242" s="60"/>
      <c r="E242" s="3"/>
      <c r="F242" s="3"/>
      <c r="G242" s="3"/>
      <c r="H242" s="3"/>
      <c r="I242" s="3"/>
      <c r="J242" s="3"/>
      <c r="K242" s="3"/>
      <c r="L242" s="3"/>
      <c r="M242" s="3"/>
      <c r="N242" s="3"/>
      <c r="O242" s="3"/>
      <c r="P242" s="3"/>
      <c r="Q242" s="3"/>
      <c r="R242" s="3"/>
      <c r="S242" s="3"/>
      <c r="T242" s="3"/>
      <c r="U242" s="3"/>
      <c r="V242" s="3"/>
      <c r="W242" s="3"/>
      <c r="X242" s="3"/>
      <c r="Y242" s="3"/>
    </row>
    <row r="243" spans="1:25" ht="12.5" x14ac:dyDescent="0.25">
      <c r="A243" s="60"/>
      <c r="B243" s="61"/>
      <c r="C243" s="60"/>
      <c r="D243" s="60"/>
      <c r="E243" s="3"/>
      <c r="F243" s="3"/>
      <c r="G243" s="3"/>
      <c r="H243" s="3"/>
      <c r="I243" s="3"/>
      <c r="J243" s="3"/>
      <c r="K243" s="3"/>
      <c r="L243" s="3"/>
      <c r="M243" s="3"/>
      <c r="N243" s="3"/>
      <c r="O243" s="3"/>
      <c r="P243" s="3"/>
      <c r="Q243" s="3"/>
      <c r="R243" s="3"/>
      <c r="S243" s="3"/>
      <c r="T243" s="3"/>
      <c r="U243" s="3"/>
      <c r="V243" s="3"/>
      <c r="W243" s="3"/>
      <c r="X243" s="3"/>
      <c r="Y243" s="3"/>
    </row>
    <row r="244" spans="1:25" ht="12.5" x14ac:dyDescent="0.25">
      <c r="A244" s="60"/>
      <c r="B244" s="61"/>
      <c r="C244" s="60"/>
      <c r="D244" s="60"/>
      <c r="E244" s="3"/>
      <c r="F244" s="3"/>
      <c r="G244" s="3"/>
      <c r="H244" s="3"/>
      <c r="I244" s="3"/>
      <c r="J244" s="3"/>
      <c r="K244" s="3"/>
      <c r="L244" s="3"/>
      <c r="M244" s="3"/>
      <c r="N244" s="3"/>
      <c r="O244" s="3"/>
      <c r="P244" s="3"/>
      <c r="Q244" s="3"/>
      <c r="R244" s="3"/>
      <c r="S244" s="3"/>
      <c r="T244" s="3"/>
      <c r="U244" s="3"/>
      <c r="V244" s="3"/>
      <c r="W244" s="3"/>
      <c r="X244" s="3"/>
      <c r="Y244" s="3"/>
    </row>
    <row r="245" spans="1:25" ht="12.5" x14ac:dyDescent="0.25">
      <c r="A245" s="60"/>
      <c r="B245" s="61"/>
      <c r="C245" s="60"/>
      <c r="D245" s="60"/>
      <c r="E245" s="3"/>
      <c r="F245" s="3"/>
      <c r="G245" s="3"/>
      <c r="H245" s="3"/>
      <c r="I245" s="3"/>
      <c r="J245" s="3"/>
      <c r="K245" s="3"/>
      <c r="L245" s="3"/>
      <c r="M245" s="3"/>
      <c r="N245" s="3"/>
      <c r="O245" s="3"/>
      <c r="P245" s="3"/>
      <c r="Q245" s="3"/>
      <c r="R245" s="3"/>
      <c r="S245" s="3"/>
      <c r="T245" s="3"/>
      <c r="U245" s="3"/>
      <c r="V245" s="3"/>
      <c r="W245" s="3"/>
      <c r="X245" s="3"/>
      <c r="Y245" s="3"/>
    </row>
    <row r="246" spans="1:25" ht="12.5" x14ac:dyDescent="0.25">
      <c r="A246" s="60"/>
      <c r="B246" s="61"/>
      <c r="C246" s="60"/>
      <c r="D246" s="60"/>
      <c r="E246" s="3"/>
      <c r="F246" s="3"/>
      <c r="G246" s="3"/>
      <c r="H246" s="3"/>
      <c r="I246" s="3"/>
      <c r="J246" s="3"/>
      <c r="K246" s="3"/>
      <c r="L246" s="3"/>
      <c r="M246" s="3"/>
      <c r="N246" s="3"/>
      <c r="O246" s="3"/>
      <c r="P246" s="3"/>
      <c r="Q246" s="3"/>
      <c r="R246" s="3"/>
      <c r="S246" s="3"/>
      <c r="T246" s="3"/>
      <c r="U246" s="3"/>
      <c r="V246" s="3"/>
      <c r="W246" s="3"/>
      <c r="X246" s="3"/>
      <c r="Y246" s="3"/>
    </row>
    <row r="247" spans="1:25" ht="12.5" x14ac:dyDescent="0.25">
      <c r="A247" s="60"/>
      <c r="B247" s="61"/>
      <c r="C247" s="60"/>
      <c r="D247" s="60"/>
      <c r="E247" s="3"/>
      <c r="F247" s="3"/>
      <c r="G247" s="3"/>
      <c r="H247" s="3"/>
      <c r="I247" s="3"/>
      <c r="J247" s="3"/>
      <c r="K247" s="3"/>
      <c r="L247" s="3"/>
      <c r="M247" s="3"/>
      <c r="N247" s="3"/>
      <c r="O247" s="3"/>
      <c r="P247" s="3"/>
      <c r="Q247" s="3"/>
      <c r="R247" s="3"/>
      <c r="S247" s="3"/>
      <c r="T247" s="3"/>
      <c r="U247" s="3"/>
      <c r="V247" s="3"/>
      <c r="W247" s="3"/>
      <c r="X247" s="3"/>
      <c r="Y247" s="3"/>
    </row>
    <row r="248" spans="1:25" ht="12.5" x14ac:dyDescent="0.25">
      <c r="A248" s="60"/>
      <c r="B248" s="61"/>
      <c r="C248" s="60"/>
      <c r="D248" s="60"/>
      <c r="E248" s="3"/>
      <c r="F248" s="3"/>
      <c r="G248" s="3"/>
      <c r="H248" s="3"/>
      <c r="I248" s="3"/>
      <c r="J248" s="3"/>
      <c r="K248" s="3"/>
      <c r="L248" s="3"/>
      <c r="M248" s="3"/>
      <c r="N248" s="3"/>
      <c r="O248" s="3"/>
      <c r="P248" s="3"/>
      <c r="Q248" s="3"/>
      <c r="R248" s="3"/>
      <c r="S248" s="3"/>
      <c r="T248" s="3"/>
      <c r="U248" s="3"/>
      <c r="V248" s="3"/>
      <c r="W248" s="3"/>
      <c r="X248" s="3"/>
      <c r="Y248" s="3"/>
    </row>
    <row r="249" spans="1:25" ht="12.5" x14ac:dyDescent="0.25">
      <c r="A249" s="60"/>
      <c r="B249" s="61"/>
      <c r="C249" s="60"/>
      <c r="D249" s="60"/>
      <c r="E249" s="3"/>
      <c r="F249" s="3"/>
      <c r="G249" s="3"/>
      <c r="H249" s="3"/>
      <c r="I249" s="3"/>
      <c r="J249" s="3"/>
      <c r="K249" s="3"/>
      <c r="L249" s="3"/>
      <c r="M249" s="3"/>
      <c r="N249" s="3"/>
      <c r="O249" s="3"/>
      <c r="P249" s="3"/>
      <c r="Q249" s="3"/>
      <c r="R249" s="3"/>
      <c r="S249" s="3"/>
      <c r="T249" s="3"/>
      <c r="U249" s="3"/>
      <c r="V249" s="3"/>
      <c r="W249" s="3"/>
      <c r="X249" s="3"/>
      <c r="Y249" s="3"/>
    </row>
    <row r="250" spans="1:25" ht="12.5" x14ac:dyDescent="0.25">
      <c r="A250" s="60"/>
      <c r="B250" s="61"/>
      <c r="C250" s="60"/>
      <c r="D250" s="60"/>
      <c r="E250" s="3"/>
      <c r="F250" s="3"/>
      <c r="G250" s="3"/>
      <c r="H250" s="3"/>
      <c r="I250" s="3"/>
      <c r="J250" s="3"/>
      <c r="K250" s="3"/>
      <c r="L250" s="3"/>
      <c r="M250" s="3"/>
      <c r="N250" s="3"/>
      <c r="O250" s="3"/>
      <c r="P250" s="3"/>
      <c r="Q250" s="3"/>
      <c r="R250" s="3"/>
      <c r="S250" s="3"/>
      <c r="T250" s="3"/>
      <c r="U250" s="3"/>
      <c r="V250" s="3"/>
      <c r="W250" s="3"/>
      <c r="X250" s="3"/>
      <c r="Y250" s="3"/>
    </row>
    <row r="251" spans="1:25" ht="12.5" x14ac:dyDescent="0.25">
      <c r="A251" s="60"/>
      <c r="B251" s="61"/>
      <c r="C251" s="60"/>
      <c r="D251" s="60"/>
      <c r="E251" s="3"/>
      <c r="F251" s="3"/>
      <c r="G251" s="3"/>
      <c r="H251" s="3"/>
      <c r="I251" s="3"/>
      <c r="J251" s="3"/>
      <c r="K251" s="3"/>
      <c r="L251" s="3"/>
      <c r="M251" s="3"/>
      <c r="N251" s="3"/>
      <c r="O251" s="3"/>
      <c r="P251" s="3"/>
      <c r="Q251" s="3"/>
      <c r="R251" s="3"/>
      <c r="S251" s="3"/>
      <c r="T251" s="3"/>
      <c r="U251" s="3"/>
      <c r="V251" s="3"/>
      <c r="W251" s="3"/>
      <c r="X251" s="3"/>
      <c r="Y251" s="3"/>
    </row>
    <row r="252" spans="1:25" ht="12.5" x14ac:dyDescent="0.25">
      <c r="A252" s="60"/>
      <c r="B252" s="61"/>
      <c r="C252" s="60"/>
      <c r="D252" s="60"/>
      <c r="E252" s="3"/>
      <c r="F252" s="3"/>
      <c r="G252" s="3"/>
      <c r="H252" s="3"/>
      <c r="I252" s="3"/>
      <c r="J252" s="3"/>
      <c r="K252" s="3"/>
      <c r="L252" s="3"/>
      <c r="M252" s="3"/>
      <c r="N252" s="3"/>
      <c r="O252" s="3"/>
      <c r="P252" s="3"/>
      <c r="Q252" s="3"/>
      <c r="R252" s="3"/>
      <c r="S252" s="3"/>
      <c r="T252" s="3"/>
      <c r="U252" s="3"/>
      <c r="V252" s="3"/>
      <c r="W252" s="3"/>
      <c r="X252" s="3"/>
      <c r="Y252" s="3"/>
    </row>
    <row r="253" spans="1:25" ht="12.5" x14ac:dyDescent="0.25">
      <c r="A253" s="60"/>
      <c r="B253" s="61"/>
      <c r="C253" s="60"/>
      <c r="D253" s="60"/>
      <c r="E253" s="3"/>
      <c r="F253" s="3"/>
      <c r="G253" s="3"/>
      <c r="H253" s="3"/>
      <c r="I253" s="3"/>
      <c r="J253" s="3"/>
      <c r="K253" s="3"/>
      <c r="L253" s="3"/>
      <c r="M253" s="3"/>
      <c r="N253" s="3"/>
      <c r="O253" s="3"/>
      <c r="P253" s="3"/>
      <c r="Q253" s="3"/>
      <c r="R253" s="3"/>
      <c r="S253" s="3"/>
      <c r="T253" s="3"/>
      <c r="U253" s="3"/>
      <c r="V253" s="3"/>
      <c r="W253" s="3"/>
      <c r="X253" s="3"/>
      <c r="Y253" s="3"/>
    </row>
    <row r="254" spans="1:25" ht="12.5" x14ac:dyDescent="0.25">
      <c r="A254" s="60"/>
      <c r="B254" s="61"/>
      <c r="C254" s="60"/>
      <c r="D254" s="60"/>
      <c r="E254" s="3"/>
      <c r="F254" s="3"/>
      <c r="G254" s="3"/>
      <c r="H254" s="3"/>
      <c r="I254" s="3"/>
      <c r="J254" s="3"/>
      <c r="K254" s="3"/>
      <c r="L254" s="3"/>
      <c r="M254" s="3"/>
      <c r="N254" s="3"/>
      <c r="O254" s="3"/>
      <c r="P254" s="3"/>
      <c r="Q254" s="3"/>
      <c r="R254" s="3"/>
      <c r="S254" s="3"/>
      <c r="T254" s="3"/>
      <c r="U254" s="3"/>
      <c r="V254" s="3"/>
      <c r="W254" s="3"/>
      <c r="X254" s="3"/>
      <c r="Y254" s="3"/>
    </row>
    <row r="255" spans="1:25" ht="12.5" x14ac:dyDescent="0.25">
      <c r="A255" s="60"/>
      <c r="B255" s="61"/>
      <c r="C255" s="60"/>
      <c r="D255" s="60"/>
      <c r="E255" s="3"/>
      <c r="F255" s="3"/>
      <c r="G255" s="3"/>
      <c r="H255" s="3"/>
      <c r="I255" s="3"/>
      <c r="J255" s="3"/>
      <c r="K255" s="3"/>
      <c r="L255" s="3"/>
      <c r="M255" s="3"/>
      <c r="N255" s="3"/>
      <c r="O255" s="3"/>
      <c r="P255" s="3"/>
      <c r="Q255" s="3"/>
      <c r="R255" s="3"/>
      <c r="S255" s="3"/>
      <c r="T255" s="3"/>
      <c r="U255" s="3"/>
      <c r="V255" s="3"/>
      <c r="W255" s="3"/>
      <c r="X255" s="3"/>
      <c r="Y255" s="3"/>
    </row>
    <row r="256" spans="1:25" ht="12.5" x14ac:dyDescent="0.25">
      <c r="A256" s="60"/>
      <c r="B256" s="61"/>
      <c r="C256" s="60"/>
      <c r="D256" s="60"/>
      <c r="E256" s="3"/>
      <c r="F256" s="3"/>
      <c r="G256" s="3"/>
      <c r="H256" s="3"/>
      <c r="I256" s="3"/>
      <c r="J256" s="3"/>
      <c r="K256" s="3"/>
      <c r="L256" s="3"/>
      <c r="M256" s="3"/>
      <c r="N256" s="3"/>
      <c r="O256" s="3"/>
      <c r="P256" s="3"/>
      <c r="Q256" s="3"/>
      <c r="R256" s="3"/>
      <c r="S256" s="3"/>
      <c r="T256" s="3"/>
      <c r="U256" s="3"/>
      <c r="V256" s="3"/>
      <c r="W256" s="3"/>
      <c r="X256" s="3"/>
      <c r="Y256" s="3"/>
    </row>
    <row r="257" spans="1:25" ht="12.5" x14ac:dyDescent="0.25">
      <c r="A257" s="60"/>
      <c r="B257" s="61"/>
      <c r="C257" s="60"/>
      <c r="D257" s="60"/>
      <c r="E257" s="3"/>
      <c r="F257" s="3"/>
      <c r="G257" s="3"/>
      <c r="H257" s="3"/>
      <c r="I257" s="3"/>
      <c r="J257" s="3"/>
      <c r="K257" s="3"/>
      <c r="L257" s="3"/>
      <c r="M257" s="3"/>
      <c r="N257" s="3"/>
      <c r="O257" s="3"/>
      <c r="P257" s="3"/>
      <c r="Q257" s="3"/>
      <c r="R257" s="3"/>
      <c r="S257" s="3"/>
      <c r="T257" s="3"/>
      <c r="U257" s="3"/>
      <c r="V257" s="3"/>
      <c r="W257" s="3"/>
      <c r="X257" s="3"/>
      <c r="Y257" s="3"/>
    </row>
    <row r="258" spans="1:25" ht="12.5" x14ac:dyDescent="0.25">
      <c r="A258" s="60"/>
      <c r="B258" s="61"/>
      <c r="C258" s="60"/>
      <c r="D258" s="60"/>
      <c r="E258" s="3"/>
      <c r="F258" s="3"/>
      <c r="G258" s="3"/>
      <c r="H258" s="3"/>
      <c r="I258" s="3"/>
      <c r="J258" s="3"/>
      <c r="K258" s="3"/>
      <c r="L258" s="3"/>
      <c r="M258" s="3"/>
      <c r="N258" s="3"/>
      <c r="O258" s="3"/>
      <c r="P258" s="3"/>
      <c r="Q258" s="3"/>
      <c r="R258" s="3"/>
      <c r="S258" s="3"/>
      <c r="T258" s="3"/>
      <c r="U258" s="3"/>
      <c r="V258" s="3"/>
      <c r="W258" s="3"/>
      <c r="X258" s="3"/>
      <c r="Y258" s="3"/>
    </row>
    <row r="259" spans="1:25" ht="12.5" x14ac:dyDescent="0.25">
      <c r="A259" s="60"/>
      <c r="B259" s="61"/>
      <c r="C259" s="60"/>
      <c r="D259" s="60"/>
      <c r="E259" s="3"/>
      <c r="F259" s="3"/>
      <c r="G259" s="3"/>
      <c r="H259" s="3"/>
      <c r="I259" s="3"/>
      <c r="J259" s="3"/>
      <c r="K259" s="3"/>
      <c r="L259" s="3"/>
      <c r="M259" s="3"/>
      <c r="N259" s="3"/>
      <c r="O259" s="3"/>
      <c r="P259" s="3"/>
      <c r="Q259" s="3"/>
      <c r="R259" s="3"/>
      <c r="S259" s="3"/>
      <c r="T259" s="3"/>
      <c r="U259" s="3"/>
      <c r="V259" s="3"/>
      <c r="W259" s="3"/>
      <c r="X259" s="3"/>
      <c r="Y259" s="3"/>
    </row>
    <row r="260" spans="1:25" ht="12.5" x14ac:dyDescent="0.25">
      <c r="A260" s="60"/>
      <c r="B260" s="61"/>
      <c r="C260" s="60"/>
      <c r="D260" s="60"/>
      <c r="E260" s="3"/>
      <c r="F260" s="3"/>
      <c r="G260" s="3"/>
      <c r="H260" s="3"/>
      <c r="I260" s="3"/>
      <c r="J260" s="3"/>
      <c r="K260" s="3"/>
      <c r="L260" s="3"/>
      <c r="M260" s="3"/>
      <c r="N260" s="3"/>
      <c r="O260" s="3"/>
      <c r="P260" s="3"/>
      <c r="Q260" s="3"/>
      <c r="R260" s="3"/>
      <c r="S260" s="3"/>
      <c r="T260" s="3"/>
      <c r="U260" s="3"/>
      <c r="V260" s="3"/>
      <c r="W260" s="3"/>
      <c r="X260" s="3"/>
      <c r="Y260" s="3"/>
    </row>
    <row r="261" spans="1:25" ht="12.5" x14ac:dyDescent="0.25">
      <c r="A261" s="60"/>
      <c r="B261" s="61"/>
      <c r="C261" s="60"/>
      <c r="D261" s="60"/>
      <c r="E261" s="3"/>
      <c r="F261" s="3"/>
      <c r="G261" s="3"/>
      <c r="H261" s="3"/>
      <c r="I261" s="3"/>
      <c r="J261" s="3"/>
      <c r="K261" s="3"/>
      <c r="L261" s="3"/>
      <c r="M261" s="3"/>
      <c r="N261" s="3"/>
      <c r="O261" s="3"/>
      <c r="P261" s="3"/>
      <c r="Q261" s="3"/>
      <c r="R261" s="3"/>
      <c r="S261" s="3"/>
      <c r="T261" s="3"/>
      <c r="U261" s="3"/>
      <c r="V261" s="3"/>
      <c r="W261" s="3"/>
      <c r="X261" s="3"/>
      <c r="Y261" s="3"/>
    </row>
    <row r="262" spans="1:25" ht="12.5" x14ac:dyDescent="0.25">
      <c r="A262" s="60"/>
      <c r="B262" s="61"/>
      <c r="C262" s="60"/>
      <c r="D262" s="60"/>
      <c r="E262" s="3"/>
      <c r="F262" s="3"/>
      <c r="G262" s="3"/>
      <c r="H262" s="3"/>
      <c r="I262" s="3"/>
      <c r="J262" s="3"/>
      <c r="K262" s="3"/>
      <c r="L262" s="3"/>
      <c r="M262" s="3"/>
      <c r="N262" s="3"/>
      <c r="O262" s="3"/>
      <c r="P262" s="3"/>
      <c r="Q262" s="3"/>
      <c r="R262" s="3"/>
      <c r="S262" s="3"/>
      <c r="T262" s="3"/>
      <c r="U262" s="3"/>
      <c r="V262" s="3"/>
      <c r="W262" s="3"/>
      <c r="X262" s="3"/>
      <c r="Y262" s="3"/>
    </row>
    <row r="263" spans="1:25" ht="12.5" x14ac:dyDescent="0.25">
      <c r="A263" s="60"/>
      <c r="B263" s="61"/>
      <c r="C263" s="60"/>
      <c r="D263" s="60"/>
      <c r="E263" s="3"/>
      <c r="F263" s="3"/>
      <c r="G263" s="3"/>
      <c r="H263" s="3"/>
      <c r="I263" s="3"/>
      <c r="J263" s="3"/>
      <c r="K263" s="3"/>
      <c r="L263" s="3"/>
      <c r="M263" s="3"/>
      <c r="N263" s="3"/>
      <c r="O263" s="3"/>
      <c r="P263" s="3"/>
      <c r="Q263" s="3"/>
      <c r="R263" s="3"/>
      <c r="S263" s="3"/>
      <c r="T263" s="3"/>
      <c r="U263" s="3"/>
      <c r="V263" s="3"/>
      <c r="W263" s="3"/>
      <c r="X263" s="3"/>
      <c r="Y263" s="3"/>
    </row>
    <row r="264" spans="1:25" ht="12.5" x14ac:dyDescent="0.25">
      <c r="A264" s="60"/>
      <c r="B264" s="61"/>
      <c r="C264" s="60"/>
      <c r="D264" s="60"/>
      <c r="E264" s="3"/>
      <c r="F264" s="3"/>
      <c r="G264" s="3"/>
      <c r="H264" s="3"/>
      <c r="I264" s="3"/>
      <c r="J264" s="3"/>
      <c r="K264" s="3"/>
      <c r="L264" s="3"/>
      <c r="M264" s="3"/>
      <c r="N264" s="3"/>
      <c r="O264" s="3"/>
      <c r="P264" s="3"/>
      <c r="Q264" s="3"/>
      <c r="R264" s="3"/>
      <c r="S264" s="3"/>
      <c r="T264" s="3"/>
      <c r="U264" s="3"/>
      <c r="V264" s="3"/>
      <c r="W264" s="3"/>
      <c r="X264" s="3"/>
      <c r="Y264" s="3"/>
    </row>
    <row r="265" spans="1:25" ht="12.5" x14ac:dyDescent="0.25">
      <c r="A265" s="60"/>
      <c r="B265" s="61"/>
      <c r="C265" s="60"/>
      <c r="D265" s="60"/>
      <c r="E265" s="3"/>
      <c r="F265" s="3"/>
      <c r="G265" s="3"/>
      <c r="H265" s="3"/>
      <c r="I265" s="3"/>
      <c r="J265" s="3"/>
      <c r="K265" s="3"/>
      <c r="L265" s="3"/>
      <c r="M265" s="3"/>
      <c r="N265" s="3"/>
      <c r="O265" s="3"/>
      <c r="P265" s="3"/>
      <c r="Q265" s="3"/>
      <c r="R265" s="3"/>
      <c r="S265" s="3"/>
      <c r="T265" s="3"/>
      <c r="U265" s="3"/>
      <c r="V265" s="3"/>
      <c r="W265" s="3"/>
      <c r="X265" s="3"/>
      <c r="Y265" s="3"/>
    </row>
    <row r="266" spans="1:25" ht="12.5" x14ac:dyDescent="0.25">
      <c r="A266" s="60"/>
      <c r="B266" s="61"/>
      <c r="C266" s="60"/>
      <c r="D266" s="60"/>
      <c r="E266" s="3"/>
      <c r="F266" s="3"/>
      <c r="G266" s="3"/>
      <c r="H266" s="3"/>
      <c r="I266" s="3"/>
      <c r="J266" s="3"/>
      <c r="K266" s="3"/>
      <c r="L266" s="3"/>
      <c r="M266" s="3"/>
      <c r="N266" s="3"/>
      <c r="O266" s="3"/>
      <c r="P266" s="3"/>
      <c r="Q266" s="3"/>
      <c r="R266" s="3"/>
      <c r="S266" s="3"/>
      <c r="T266" s="3"/>
      <c r="U266" s="3"/>
      <c r="V266" s="3"/>
      <c r="W266" s="3"/>
      <c r="X266" s="3"/>
      <c r="Y266" s="3"/>
    </row>
    <row r="267" spans="1:25" ht="12.5" x14ac:dyDescent="0.25">
      <c r="A267" s="60"/>
      <c r="B267" s="61"/>
      <c r="C267" s="60"/>
      <c r="D267" s="60"/>
      <c r="E267" s="3"/>
      <c r="F267" s="3"/>
      <c r="G267" s="3"/>
      <c r="H267" s="3"/>
      <c r="I267" s="3"/>
      <c r="J267" s="3"/>
      <c r="K267" s="3"/>
      <c r="L267" s="3"/>
      <c r="M267" s="3"/>
      <c r="N267" s="3"/>
      <c r="O267" s="3"/>
      <c r="P267" s="3"/>
      <c r="Q267" s="3"/>
      <c r="R267" s="3"/>
      <c r="S267" s="3"/>
      <c r="T267" s="3"/>
      <c r="U267" s="3"/>
      <c r="V267" s="3"/>
      <c r="W267" s="3"/>
      <c r="X267" s="3"/>
      <c r="Y267" s="3"/>
    </row>
    <row r="268" spans="1:25" ht="12.5" x14ac:dyDescent="0.25">
      <c r="A268" s="60"/>
      <c r="B268" s="61"/>
      <c r="C268" s="60"/>
      <c r="D268" s="60"/>
      <c r="E268" s="3"/>
      <c r="F268" s="3"/>
      <c r="G268" s="3"/>
      <c r="H268" s="3"/>
      <c r="I268" s="3"/>
      <c r="J268" s="3"/>
      <c r="K268" s="3"/>
      <c r="L268" s="3"/>
      <c r="M268" s="3"/>
      <c r="N268" s="3"/>
      <c r="O268" s="3"/>
      <c r="P268" s="3"/>
      <c r="Q268" s="3"/>
      <c r="R268" s="3"/>
      <c r="S268" s="3"/>
      <c r="T268" s="3"/>
      <c r="U268" s="3"/>
      <c r="V268" s="3"/>
      <c r="W268" s="3"/>
      <c r="X268" s="3"/>
      <c r="Y268" s="3"/>
    </row>
    <row r="269" spans="1:25" ht="12.5" x14ac:dyDescent="0.25">
      <c r="A269" s="60"/>
      <c r="B269" s="61"/>
      <c r="C269" s="60"/>
      <c r="D269" s="60"/>
      <c r="E269" s="3"/>
      <c r="F269" s="3"/>
      <c r="G269" s="3"/>
      <c r="H269" s="3"/>
      <c r="I269" s="3"/>
      <c r="J269" s="3"/>
      <c r="K269" s="3"/>
      <c r="L269" s="3"/>
      <c r="M269" s="3"/>
      <c r="N269" s="3"/>
      <c r="O269" s="3"/>
      <c r="P269" s="3"/>
      <c r="Q269" s="3"/>
      <c r="R269" s="3"/>
      <c r="S269" s="3"/>
      <c r="T269" s="3"/>
      <c r="U269" s="3"/>
      <c r="V269" s="3"/>
      <c r="W269" s="3"/>
      <c r="X269" s="3"/>
      <c r="Y269" s="3"/>
    </row>
    <row r="270" spans="1:25" ht="12.5" x14ac:dyDescent="0.25">
      <c r="A270" s="60"/>
      <c r="B270" s="61"/>
      <c r="C270" s="60"/>
      <c r="D270" s="60"/>
      <c r="E270" s="3"/>
      <c r="F270" s="3"/>
      <c r="G270" s="3"/>
      <c r="H270" s="3"/>
      <c r="I270" s="3"/>
      <c r="J270" s="3"/>
      <c r="K270" s="3"/>
      <c r="L270" s="3"/>
      <c r="M270" s="3"/>
      <c r="N270" s="3"/>
      <c r="O270" s="3"/>
      <c r="P270" s="3"/>
      <c r="Q270" s="3"/>
      <c r="R270" s="3"/>
      <c r="S270" s="3"/>
      <c r="T270" s="3"/>
      <c r="U270" s="3"/>
      <c r="V270" s="3"/>
      <c r="W270" s="3"/>
      <c r="X270" s="3"/>
      <c r="Y270" s="3"/>
    </row>
    <row r="271" spans="1:25" ht="12.5" x14ac:dyDescent="0.25">
      <c r="A271" s="60"/>
      <c r="B271" s="61"/>
      <c r="C271" s="60"/>
      <c r="D271" s="60"/>
      <c r="E271" s="3"/>
      <c r="F271" s="3"/>
      <c r="G271" s="3"/>
      <c r="H271" s="3"/>
      <c r="I271" s="3"/>
      <c r="J271" s="3"/>
      <c r="K271" s="3"/>
      <c r="L271" s="3"/>
      <c r="M271" s="3"/>
      <c r="N271" s="3"/>
      <c r="O271" s="3"/>
      <c r="P271" s="3"/>
      <c r="Q271" s="3"/>
      <c r="R271" s="3"/>
      <c r="S271" s="3"/>
      <c r="T271" s="3"/>
      <c r="U271" s="3"/>
      <c r="V271" s="3"/>
      <c r="W271" s="3"/>
      <c r="X271" s="3"/>
      <c r="Y271" s="3"/>
    </row>
    <row r="272" spans="1:25" ht="12.5" x14ac:dyDescent="0.25">
      <c r="A272" s="60"/>
      <c r="B272" s="61"/>
      <c r="C272" s="60"/>
      <c r="D272" s="60"/>
      <c r="E272" s="3"/>
      <c r="F272" s="3"/>
      <c r="G272" s="3"/>
      <c r="H272" s="3"/>
      <c r="I272" s="3"/>
      <c r="J272" s="3"/>
      <c r="K272" s="3"/>
      <c r="L272" s="3"/>
      <c r="M272" s="3"/>
      <c r="N272" s="3"/>
      <c r="O272" s="3"/>
      <c r="P272" s="3"/>
      <c r="Q272" s="3"/>
      <c r="R272" s="3"/>
      <c r="S272" s="3"/>
      <c r="T272" s="3"/>
      <c r="U272" s="3"/>
      <c r="V272" s="3"/>
      <c r="W272" s="3"/>
      <c r="X272" s="3"/>
      <c r="Y272" s="3"/>
    </row>
    <row r="273" spans="1:25" ht="12.5" x14ac:dyDescent="0.25">
      <c r="A273" s="60"/>
      <c r="B273" s="61"/>
      <c r="C273" s="60"/>
      <c r="D273" s="60"/>
      <c r="E273" s="3"/>
      <c r="F273" s="3"/>
      <c r="G273" s="3"/>
      <c r="H273" s="3"/>
      <c r="I273" s="3"/>
      <c r="J273" s="3"/>
      <c r="K273" s="3"/>
      <c r="L273" s="3"/>
      <c r="M273" s="3"/>
      <c r="N273" s="3"/>
      <c r="O273" s="3"/>
      <c r="P273" s="3"/>
      <c r="Q273" s="3"/>
      <c r="R273" s="3"/>
      <c r="S273" s="3"/>
      <c r="T273" s="3"/>
      <c r="U273" s="3"/>
      <c r="V273" s="3"/>
      <c r="W273" s="3"/>
      <c r="X273" s="3"/>
      <c r="Y273" s="3"/>
    </row>
    <row r="274" spans="1:25" ht="12.5" x14ac:dyDescent="0.25">
      <c r="A274" s="60"/>
      <c r="B274" s="61"/>
      <c r="C274" s="60"/>
      <c r="D274" s="60"/>
      <c r="E274" s="3"/>
      <c r="F274" s="3"/>
      <c r="G274" s="3"/>
      <c r="H274" s="3"/>
      <c r="I274" s="3"/>
      <c r="J274" s="3"/>
      <c r="K274" s="3"/>
      <c r="L274" s="3"/>
      <c r="M274" s="3"/>
      <c r="N274" s="3"/>
      <c r="O274" s="3"/>
      <c r="P274" s="3"/>
      <c r="Q274" s="3"/>
      <c r="R274" s="3"/>
      <c r="S274" s="3"/>
      <c r="T274" s="3"/>
      <c r="U274" s="3"/>
      <c r="V274" s="3"/>
      <c r="W274" s="3"/>
      <c r="X274" s="3"/>
      <c r="Y274" s="3"/>
    </row>
    <row r="275" spans="1:25" ht="12.5" x14ac:dyDescent="0.25">
      <c r="A275" s="60"/>
      <c r="B275" s="61"/>
      <c r="C275" s="60"/>
      <c r="D275" s="60"/>
      <c r="E275" s="3"/>
      <c r="F275" s="3"/>
      <c r="G275" s="3"/>
      <c r="H275" s="3"/>
      <c r="I275" s="3"/>
      <c r="J275" s="3"/>
      <c r="K275" s="3"/>
      <c r="L275" s="3"/>
      <c r="M275" s="3"/>
      <c r="N275" s="3"/>
      <c r="O275" s="3"/>
      <c r="P275" s="3"/>
      <c r="Q275" s="3"/>
      <c r="R275" s="3"/>
      <c r="S275" s="3"/>
      <c r="T275" s="3"/>
      <c r="U275" s="3"/>
      <c r="V275" s="3"/>
      <c r="W275" s="3"/>
      <c r="X275" s="3"/>
      <c r="Y275" s="3"/>
    </row>
    <row r="276" spans="1:25" ht="12.5" x14ac:dyDescent="0.25">
      <c r="A276" s="60"/>
      <c r="B276" s="61"/>
      <c r="C276" s="60"/>
      <c r="D276" s="60"/>
      <c r="E276" s="3"/>
      <c r="F276" s="3"/>
      <c r="G276" s="3"/>
      <c r="H276" s="3"/>
      <c r="I276" s="3"/>
      <c r="J276" s="3"/>
      <c r="K276" s="3"/>
      <c r="L276" s="3"/>
      <c r="M276" s="3"/>
      <c r="N276" s="3"/>
      <c r="O276" s="3"/>
      <c r="P276" s="3"/>
      <c r="Q276" s="3"/>
      <c r="R276" s="3"/>
      <c r="S276" s="3"/>
      <c r="T276" s="3"/>
      <c r="U276" s="3"/>
      <c r="V276" s="3"/>
      <c r="W276" s="3"/>
      <c r="X276" s="3"/>
      <c r="Y276" s="3"/>
    </row>
    <row r="277" spans="1:25" ht="12.5" x14ac:dyDescent="0.25">
      <c r="A277" s="60"/>
      <c r="B277" s="61"/>
      <c r="C277" s="60"/>
      <c r="D277" s="60"/>
      <c r="E277" s="3"/>
      <c r="F277" s="3"/>
      <c r="G277" s="3"/>
      <c r="H277" s="3"/>
      <c r="I277" s="3"/>
      <c r="J277" s="3"/>
      <c r="K277" s="3"/>
      <c r="L277" s="3"/>
      <c r="M277" s="3"/>
      <c r="N277" s="3"/>
      <c r="O277" s="3"/>
      <c r="P277" s="3"/>
      <c r="Q277" s="3"/>
      <c r="R277" s="3"/>
      <c r="S277" s="3"/>
      <c r="T277" s="3"/>
      <c r="U277" s="3"/>
      <c r="V277" s="3"/>
      <c r="W277" s="3"/>
      <c r="X277" s="3"/>
      <c r="Y277" s="3"/>
    </row>
    <row r="278" spans="1:25" ht="12.5" x14ac:dyDescent="0.25">
      <c r="A278" s="60"/>
      <c r="B278" s="61"/>
      <c r="C278" s="60"/>
      <c r="D278" s="60"/>
      <c r="E278" s="3"/>
      <c r="F278" s="3"/>
      <c r="G278" s="3"/>
      <c r="H278" s="3"/>
      <c r="I278" s="3"/>
      <c r="J278" s="3"/>
      <c r="K278" s="3"/>
      <c r="L278" s="3"/>
      <c r="M278" s="3"/>
      <c r="N278" s="3"/>
      <c r="O278" s="3"/>
      <c r="P278" s="3"/>
      <c r="Q278" s="3"/>
      <c r="R278" s="3"/>
      <c r="S278" s="3"/>
      <c r="T278" s="3"/>
      <c r="U278" s="3"/>
      <c r="V278" s="3"/>
      <c r="W278" s="3"/>
      <c r="X278" s="3"/>
      <c r="Y278" s="3"/>
    </row>
    <row r="279" spans="1:25" ht="12.5" x14ac:dyDescent="0.25">
      <c r="A279" s="60"/>
      <c r="B279" s="61"/>
      <c r="C279" s="60"/>
      <c r="D279" s="60"/>
      <c r="E279" s="3"/>
      <c r="F279" s="3"/>
      <c r="G279" s="3"/>
      <c r="H279" s="3"/>
      <c r="I279" s="3"/>
      <c r="J279" s="3"/>
      <c r="K279" s="3"/>
      <c r="L279" s="3"/>
      <c r="M279" s="3"/>
      <c r="N279" s="3"/>
      <c r="O279" s="3"/>
      <c r="P279" s="3"/>
      <c r="Q279" s="3"/>
      <c r="R279" s="3"/>
      <c r="S279" s="3"/>
      <c r="T279" s="3"/>
      <c r="U279" s="3"/>
      <c r="V279" s="3"/>
      <c r="W279" s="3"/>
      <c r="X279" s="3"/>
      <c r="Y279" s="3"/>
    </row>
    <row r="280" spans="1:25" ht="12.5" x14ac:dyDescent="0.25">
      <c r="A280" s="60"/>
      <c r="B280" s="61"/>
      <c r="C280" s="60"/>
      <c r="D280" s="60"/>
      <c r="E280" s="3"/>
      <c r="F280" s="3"/>
      <c r="G280" s="3"/>
      <c r="H280" s="3"/>
      <c r="I280" s="3"/>
      <c r="J280" s="3"/>
      <c r="K280" s="3"/>
      <c r="L280" s="3"/>
      <c r="M280" s="3"/>
      <c r="N280" s="3"/>
      <c r="O280" s="3"/>
      <c r="P280" s="3"/>
      <c r="Q280" s="3"/>
      <c r="R280" s="3"/>
      <c r="S280" s="3"/>
      <c r="T280" s="3"/>
      <c r="U280" s="3"/>
      <c r="V280" s="3"/>
      <c r="W280" s="3"/>
      <c r="X280" s="3"/>
      <c r="Y280" s="3"/>
    </row>
    <row r="281" spans="1:25" ht="12.5" x14ac:dyDescent="0.25">
      <c r="A281" s="60"/>
      <c r="B281" s="61"/>
      <c r="C281" s="60"/>
      <c r="D281" s="60"/>
      <c r="E281" s="3"/>
      <c r="F281" s="3"/>
      <c r="G281" s="3"/>
      <c r="H281" s="3"/>
      <c r="I281" s="3"/>
      <c r="J281" s="3"/>
      <c r="K281" s="3"/>
      <c r="L281" s="3"/>
      <c r="M281" s="3"/>
      <c r="N281" s="3"/>
      <c r="O281" s="3"/>
      <c r="P281" s="3"/>
      <c r="Q281" s="3"/>
      <c r="R281" s="3"/>
      <c r="S281" s="3"/>
      <c r="T281" s="3"/>
      <c r="U281" s="3"/>
      <c r="V281" s="3"/>
      <c r="W281" s="3"/>
      <c r="X281" s="3"/>
      <c r="Y281" s="3"/>
    </row>
    <row r="282" spans="1:25" ht="12.5" x14ac:dyDescent="0.25">
      <c r="A282" s="60"/>
      <c r="B282" s="61"/>
      <c r="C282" s="60"/>
      <c r="D282" s="60"/>
      <c r="E282" s="3"/>
      <c r="F282" s="3"/>
      <c r="G282" s="3"/>
      <c r="H282" s="3"/>
      <c r="I282" s="3"/>
      <c r="J282" s="3"/>
      <c r="K282" s="3"/>
      <c r="L282" s="3"/>
      <c r="M282" s="3"/>
      <c r="N282" s="3"/>
      <c r="O282" s="3"/>
      <c r="P282" s="3"/>
      <c r="Q282" s="3"/>
      <c r="R282" s="3"/>
      <c r="S282" s="3"/>
      <c r="T282" s="3"/>
      <c r="U282" s="3"/>
      <c r="V282" s="3"/>
      <c r="W282" s="3"/>
      <c r="X282" s="3"/>
      <c r="Y282" s="3"/>
    </row>
    <row r="283" spans="1:25" ht="12.5" x14ac:dyDescent="0.25">
      <c r="A283" s="60"/>
      <c r="B283" s="61"/>
      <c r="C283" s="60"/>
      <c r="D283" s="60"/>
      <c r="E283" s="3"/>
      <c r="F283" s="3"/>
      <c r="G283" s="3"/>
      <c r="H283" s="3"/>
      <c r="I283" s="3"/>
      <c r="J283" s="3"/>
      <c r="K283" s="3"/>
      <c r="L283" s="3"/>
      <c r="M283" s="3"/>
      <c r="N283" s="3"/>
      <c r="O283" s="3"/>
      <c r="P283" s="3"/>
      <c r="Q283" s="3"/>
      <c r="R283" s="3"/>
      <c r="S283" s="3"/>
      <c r="T283" s="3"/>
      <c r="U283" s="3"/>
      <c r="V283" s="3"/>
      <c r="W283" s="3"/>
      <c r="X283" s="3"/>
      <c r="Y283" s="3"/>
    </row>
    <row r="284" spans="1:25" ht="12.5" x14ac:dyDescent="0.25">
      <c r="A284" s="60"/>
      <c r="B284" s="61"/>
      <c r="C284" s="60"/>
      <c r="D284" s="60"/>
      <c r="E284" s="3"/>
      <c r="F284" s="3"/>
      <c r="G284" s="3"/>
      <c r="H284" s="3"/>
      <c r="I284" s="3"/>
      <c r="J284" s="3"/>
      <c r="K284" s="3"/>
      <c r="L284" s="3"/>
      <c r="M284" s="3"/>
      <c r="N284" s="3"/>
      <c r="O284" s="3"/>
      <c r="P284" s="3"/>
      <c r="Q284" s="3"/>
      <c r="R284" s="3"/>
      <c r="S284" s="3"/>
      <c r="T284" s="3"/>
      <c r="U284" s="3"/>
      <c r="V284" s="3"/>
      <c r="W284" s="3"/>
      <c r="X284" s="3"/>
      <c r="Y284" s="3"/>
    </row>
    <row r="285" spans="1:25" ht="12.5" x14ac:dyDescent="0.25">
      <c r="A285" s="60"/>
      <c r="B285" s="61"/>
      <c r="C285" s="60"/>
      <c r="D285" s="60"/>
      <c r="E285" s="3"/>
      <c r="F285" s="3"/>
      <c r="G285" s="3"/>
      <c r="H285" s="3"/>
      <c r="I285" s="3"/>
      <c r="J285" s="3"/>
      <c r="K285" s="3"/>
      <c r="L285" s="3"/>
      <c r="M285" s="3"/>
      <c r="N285" s="3"/>
      <c r="O285" s="3"/>
      <c r="P285" s="3"/>
      <c r="Q285" s="3"/>
      <c r="R285" s="3"/>
      <c r="S285" s="3"/>
      <c r="T285" s="3"/>
      <c r="U285" s="3"/>
      <c r="V285" s="3"/>
      <c r="W285" s="3"/>
      <c r="X285" s="3"/>
      <c r="Y285" s="3"/>
    </row>
    <row r="286" spans="1:25" ht="12.5" x14ac:dyDescent="0.25">
      <c r="A286" s="60"/>
      <c r="B286" s="61"/>
      <c r="C286" s="60"/>
      <c r="D286" s="60"/>
      <c r="E286" s="3"/>
      <c r="F286" s="3"/>
      <c r="G286" s="3"/>
      <c r="H286" s="3"/>
      <c r="I286" s="3"/>
      <c r="J286" s="3"/>
      <c r="K286" s="3"/>
      <c r="L286" s="3"/>
      <c r="M286" s="3"/>
      <c r="N286" s="3"/>
      <c r="O286" s="3"/>
      <c r="P286" s="3"/>
      <c r="Q286" s="3"/>
      <c r="R286" s="3"/>
      <c r="S286" s="3"/>
      <c r="T286" s="3"/>
      <c r="U286" s="3"/>
      <c r="V286" s="3"/>
      <c r="W286" s="3"/>
      <c r="X286" s="3"/>
      <c r="Y286" s="3"/>
    </row>
    <row r="287" spans="1:25" ht="12.5" x14ac:dyDescent="0.25">
      <c r="A287" s="60"/>
      <c r="B287" s="61"/>
      <c r="C287" s="60"/>
      <c r="D287" s="60"/>
      <c r="E287" s="3"/>
      <c r="F287" s="3"/>
      <c r="G287" s="3"/>
      <c r="H287" s="3"/>
      <c r="I287" s="3"/>
      <c r="J287" s="3"/>
      <c r="K287" s="3"/>
      <c r="L287" s="3"/>
      <c r="M287" s="3"/>
      <c r="N287" s="3"/>
      <c r="O287" s="3"/>
      <c r="P287" s="3"/>
      <c r="Q287" s="3"/>
      <c r="R287" s="3"/>
      <c r="S287" s="3"/>
      <c r="T287" s="3"/>
      <c r="U287" s="3"/>
      <c r="V287" s="3"/>
      <c r="W287" s="3"/>
      <c r="X287" s="3"/>
      <c r="Y287" s="3"/>
    </row>
    <row r="288" spans="1:25" ht="12.5" x14ac:dyDescent="0.25">
      <c r="A288" s="60"/>
      <c r="B288" s="61"/>
      <c r="C288" s="60"/>
      <c r="D288" s="60"/>
      <c r="E288" s="3"/>
      <c r="F288" s="3"/>
      <c r="G288" s="3"/>
      <c r="H288" s="3"/>
      <c r="I288" s="3"/>
      <c r="J288" s="3"/>
      <c r="K288" s="3"/>
      <c r="L288" s="3"/>
      <c r="M288" s="3"/>
      <c r="N288" s="3"/>
      <c r="O288" s="3"/>
      <c r="P288" s="3"/>
      <c r="Q288" s="3"/>
      <c r="R288" s="3"/>
      <c r="S288" s="3"/>
      <c r="T288" s="3"/>
      <c r="U288" s="3"/>
      <c r="V288" s="3"/>
      <c r="W288" s="3"/>
      <c r="X288" s="3"/>
      <c r="Y288" s="3"/>
    </row>
    <row r="289" spans="1:25" ht="12.5" x14ac:dyDescent="0.25">
      <c r="A289" s="60"/>
      <c r="B289" s="61"/>
      <c r="C289" s="60"/>
      <c r="D289" s="60"/>
      <c r="E289" s="3"/>
      <c r="F289" s="3"/>
      <c r="G289" s="3"/>
      <c r="H289" s="3"/>
      <c r="I289" s="3"/>
      <c r="J289" s="3"/>
      <c r="K289" s="3"/>
      <c r="L289" s="3"/>
      <c r="M289" s="3"/>
      <c r="N289" s="3"/>
      <c r="O289" s="3"/>
      <c r="P289" s="3"/>
      <c r="Q289" s="3"/>
      <c r="R289" s="3"/>
      <c r="S289" s="3"/>
      <c r="T289" s="3"/>
      <c r="U289" s="3"/>
      <c r="V289" s="3"/>
      <c r="W289" s="3"/>
      <c r="X289" s="3"/>
      <c r="Y289" s="3"/>
    </row>
    <row r="290" spans="1:25" ht="12.5" x14ac:dyDescent="0.25">
      <c r="A290" s="60"/>
      <c r="B290" s="61"/>
      <c r="C290" s="60"/>
      <c r="D290" s="60"/>
      <c r="E290" s="3"/>
      <c r="F290" s="3"/>
      <c r="G290" s="3"/>
      <c r="H290" s="3"/>
      <c r="I290" s="3"/>
      <c r="J290" s="3"/>
      <c r="K290" s="3"/>
      <c r="L290" s="3"/>
      <c r="M290" s="3"/>
      <c r="N290" s="3"/>
      <c r="O290" s="3"/>
      <c r="P290" s="3"/>
      <c r="Q290" s="3"/>
      <c r="R290" s="3"/>
      <c r="S290" s="3"/>
      <c r="T290" s="3"/>
      <c r="U290" s="3"/>
      <c r="V290" s="3"/>
      <c r="W290" s="3"/>
      <c r="X290" s="3"/>
      <c r="Y290" s="3"/>
    </row>
    <row r="291" spans="1:25" ht="12.5" x14ac:dyDescent="0.25">
      <c r="A291" s="60"/>
      <c r="B291" s="61"/>
      <c r="C291" s="60"/>
      <c r="D291" s="60"/>
      <c r="E291" s="3"/>
      <c r="F291" s="3"/>
      <c r="G291" s="3"/>
      <c r="H291" s="3"/>
      <c r="I291" s="3"/>
      <c r="J291" s="3"/>
      <c r="K291" s="3"/>
      <c r="L291" s="3"/>
      <c r="M291" s="3"/>
      <c r="N291" s="3"/>
      <c r="O291" s="3"/>
      <c r="P291" s="3"/>
      <c r="Q291" s="3"/>
      <c r="R291" s="3"/>
      <c r="S291" s="3"/>
      <c r="T291" s="3"/>
      <c r="U291" s="3"/>
      <c r="V291" s="3"/>
      <c r="W291" s="3"/>
      <c r="X291" s="3"/>
      <c r="Y291" s="3"/>
    </row>
    <row r="292" spans="1:25" ht="12.5" x14ac:dyDescent="0.25">
      <c r="A292" s="60"/>
      <c r="B292" s="61"/>
      <c r="C292" s="60"/>
      <c r="D292" s="60"/>
      <c r="E292" s="3"/>
      <c r="F292" s="3"/>
      <c r="G292" s="3"/>
      <c r="H292" s="3"/>
      <c r="I292" s="3"/>
      <c r="J292" s="3"/>
      <c r="K292" s="3"/>
      <c r="L292" s="3"/>
      <c r="M292" s="3"/>
      <c r="N292" s="3"/>
      <c r="O292" s="3"/>
      <c r="P292" s="3"/>
      <c r="Q292" s="3"/>
      <c r="R292" s="3"/>
      <c r="S292" s="3"/>
      <c r="T292" s="3"/>
      <c r="U292" s="3"/>
      <c r="V292" s="3"/>
      <c r="W292" s="3"/>
      <c r="X292" s="3"/>
      <c r="Y292" s="3"/>
    </row>
    <row r="293" spans="1:25" ht="12.5" x14ac:dyDescent="0.25">
      <c r="A293" s="60"/>
      <c r="B293" s="61"/>
      <c r="C293" s="60"/>
      <c r="D293" s="60"/>
      <c r="E293" s="3"/>
      <c r="F293" s="3"/>
      <c r="G293" s="3"/>
      <c r="H293" s="3"/>
      <c r="I293" s="3"/>
      <c r="J293" s="3"/>
      <c r="K293" s="3"/>
      <c r="L293" s="3"/>
      <c r="M293" s="3"/>
      <c r="N293" s="3"/>
      <c r="O293" s="3"/>
      <c r="P293" s="3"/>
      <c r="Q293" s="3"/>
      <c r="R293" s="3"/>
      <c r="S293" s="3"/>
      <c r="T293" s="3"/>
      <c r="U293" s="3"/>
      <c r="V293" s="3"/>
      <c r="W293" s="3"/>
      <c r="X293" s="3"/>
      <c r="Y293" s="3"/>
    </row>
    <row r="294" spans="1:25" ht="12.5" x14ac:dyDescent="0.25">
      <c r="A294" s="60"/>
      <c r="B294" s="61"/>
      <c r="C294" s="60"/>
      <c r="D294" s="60"/>
      <c r="E294" s="3"/>
      <c r="F294" s="3"/>
      <c r="G294" s="3"/>
      <c r="H294" s="3"/>
      <c r="I294" s="3"/>
      <c r="J294" s="3"/>
      <c r="K294" s="3"/>
      <c r="L294" s="3"/>
      <c r="M294" s="3"/>
      <c r="N294" s="3"/>
      <c r="O294" s="3"/>
      <c r="P294" s="3"/>
      <c r="Q294" s="3"/>
      <c r="R294" s="3"/>
      <c r="S294" s="3"/>
      <c r="T294" s="3"/>
      <c r="U294" s="3"/>
      <c r="V294" s="3"/>
      <c r="W294" s="3"/>
      <c r="X294" s="3"/>
      <c r="Y294" s="3"/>
    </row>
    <row r="295" spans="1:25" ht="12.5" x14ac:dyDescent="0.25">
      <c r="A295" s="60"/>
      <c r="B295" s="61"/>
      <c r="C295" s="60"/>
      <c r="D295" s="60"/>
      <c r="E295" s="3"/>
      <c r="F295" s="3"/>
      <c r="G295" s="3"/>
      <c r="H295" s="3"/>
      <c r="I295" s="3"/>
      <c r="J295" s="3"/>
      <c r="K295" s="3"/>
      <c r="L295" s="3"/>
      <c r="M295" s="3"/>
      <c r="N295" s="3"/>
      <c r="O295" s="3"/>
      <c r="P295" s="3"/>
      <c r="Q295" s="3"/>
      <c r="R295" s="3"/>
      <c r="S295" s="3"/>
      <c r="T295" s="3"/>
      <c r="U295" s="3"/>
      <c r="V295" s="3"/>
      <c r="W295" s="3"/>
      <c r="X295" s="3"/>
      <c r="Y295" s="3"/>
    </row>
    <row r="296" spans="1:25" ht="12.5" x14ac:dyDescent="0.25">
      <c r="A296" s="60"/>
      <c r="B296" s="61"/>
      <c r="C296" s="60"/>
      <c r="D296" s="60"/>
      <c r="E296" s="3"/>
      <c r="F296" s="3"/>
      <c r="G296" s="3"/>
      <c r="H296" s="3"/>
      <c r="I296" s="3"/>
      <c r="J296" s="3"/>
      <c r="K296" s="3"/>
      <c r="L296" s="3"/>
      <c r="M296" s="3"/>
      <c r="N296" s="3"/>
      <c r="O296" s="3"/>
      <c r="P296" s="3"/>
      <c r="Q296" s="3"/>
      <c r="R296" s="3"/>
      <c r="S296" s="3"/>
      <c r="T296" s="3"/>
      <c r="U296" s="3"/>
      <c r="V296" s="3"/>
      <c r="W296" s="3"/>
      <c r="X296" s="3"/>
      <c r="Y296" s="3"/>
    </row>
    <row r="297" spans="1:25" ht="12.5" x14ac:dyDescent="0.25">
      <c r="A297" s="60"/>
      <c r="B297" s="61"/>
      <c r="C297" s="60"/>
      <c r="D297" s="60"/>
      <c r="E297" s="3"/>
      <c r="F297" s="3"/>
      <c r="G297" s="3"/>
      <c r="H297" s="3"/>
      <c r="I297" s="3"/>
      <c r="J297" s="3"/>
      <c r="K297" s="3"/>
      <c r="L297" s="3"/>
      <c r="M297" s="3"/>
      <c r="N297" s="3"/>
      <c r="O297" s="3"/>
      <c r="P297" s="3"/>
      <c r="Q297" s="3"/>
      <c r="R297" s="3"/>
      <c r="S297" s="3"/>
      <c r="T297" s="3"/>
      <c r="U297" s="3"/>
      <c r="V297" s="3"/>
      <c r="W297" s="3"/>
      <c r="X297" s="3"/>
      <c r="Y297" s="3"/>
    </row>
    <row r="298" spans="1:25" ht="12.5" x14ac:dyDescent="0.25">
      <c r="A298" s="60"/>
      <c r="B298" s="61"/>
      <c r="C298" s="60"/>
      <c r="D298" s="60"/>
      <c r="E298" s="3"/>
      <c r="F298" s="3"/>
      <c r="G298" s="3"/>
      <c r="H298" s="3"/>
      <c r="I298" s="3"/>
      <c r="J298" s="3"/>
      <c r="K298" s="3"/>
      <c r="L298" s="3"/>
      <c r="M298" s="3"/>
      <c r="N298" s="3"/>
      <c r="O298" s="3"/>
      <c r="P298" s="3"/>
      <c r="Q298" s="3"/>
      <c r="R298" s="3"/>
      <c r="S298" s="3"/>
      <c r="T298" s="3"/>
      <c r="U298" s="3"/>
      <c r="V298" s="3"/>
      <c r="W298" s="3"/>
      <c r="X298" s="3"/>
      <c r="Y298" s="3"/>
    </row>
    <row r="299" spans="1:25" ht="12.5" x14ac:dyDescent="0.25">
      <c r="A299" s="60"/>
      <c r="B299" s="61"/>
      <c r="C299" s="60"/>
      <c r="D299" s="60"/>
      <c r="E299" s="3"/>
      <c r="F299" s="3"/>
      <c r="G299" s="3"/>
      <c r="H299" s="3"/>
      <c r="I299" s="3"/>
      <c r="J299" s="3"/>
      <c r="K299" s="3"/>
      <c r="L299" s="3"/>
      <c r="M299" s="3"/>
      <c r="N299" s="3"/>
      <c r="O299" s="3"/>
      <c r="P299" s="3"/>
      <c r="Q299" s="3"/>
      <c r="R299" s="3"/>
      <c r="S299" s="3"/>
      <c r="T299" s="3"/>
      <c r="U299" s="3"/>
      <c r="V299" s="3"/>
      <c r="W299" s="3"/>
      <c r="X299" s="3"/>
      <c r="Y299" s="3"/>
    </row>
    <row r="300" spans="1:25" ht="12.5" x14ac:dyDescent="0.25">
      <c r="A300" s="60"/>
      <c r="B300" s="61"/>
      <c r="C300" s="60"/>
      <c r="D300" s="60"/>
      <c r="E300" s="3"/>
      <c r="F300" s="3"/>
      <c r="G300" s="3"/>
      <c r="H300" s="3"/>
      <c r="I300" s="3"/>
      <c r="J300" s="3"/>
      <c r="K300" s="3"/>
      <c r="L300" s="3"/>
      <c r="M300" s="3"/>
      <c r="N300" s="3"/>
      <c r="O300" s="3"/>
      <c r="P300" s="3"/>
      <c r="Q300" s="3"/>
      <c r="R300" s="3"/>
      <c r="S300" s="3"/>
      <c r="T300" s="3"/>
      <c r="U300" s="3"/>
      <c r="V300" s="3"/>
      <c r="W300" s="3"/>
      <c r="X300" s="3"/>
      <c r="Y300" s="3"/>
    </row>
    <row r="301" spans="1:25" ht="12.5" x14ac:dyDescent="0.25">
      <c r="A301" s="60"/>
      <c r="B301" s="61"/>
      <c r="C301" s="60"/>
      <c r="D301" s="60"/>
      <c r="E301" s="3"/>
      <c r="F301" s="3"/>
      <c r="G301" s="3"/>
      <c r="H301" s="3"/>
      <c r="I301" s="3"/>
      <c r="J301" s="3"/>
      <c r="K301" s="3"/>
      <c r="L301" s="3"/>
      <c r="M301" s="3"/>
      <c r="N301" s="3"/>
      <c r="O301" s="3"/>
      <c r="P301" s="3"/>
      <c r="Q301" s="3"/>
      <c r="R301" s="3"/>
      <c r="S301" s="3"/>
      <c r="T301" s="3"/>
      <c r="U301" s="3"/>
      <c r="V301" s="3"/>
      <c r="W301" s="3"/>
      <c r="X301" s="3"/>
      <c r="Y301" s="3"/>
    </row>
    <row r="302" spans="1:25" ht="12.5" x14ac:dyDescent="0.25">
      <c r="A302" s="60"/>
      <c r="B302" s="61"/>
      <c r="C302" s="60"/>
      <c r="D302" s="60"/>
      <c r="E302" s="3"/>
      <c r="F302" s="3"/>
      <c r="G302" s="3"/>
      <c r="H302" s="3"/>
      <c r="I302" s="3"/>
      <c r="J302" s="3"/>
      <c r="K302" s="3"/>
      <c r="L302" s="3"/>
      <c r="M302" s="3"/>
      <c r="N302" s="3"/>
      <c r="O302" s="3"/>
      <c r="P302" s="3"/>
      <c r="Q302" s="3"/>
      <c r="R302" s="3"/>
      <c r="S302" s="3"/>
      <c r="T302" s="3"/>
      <c r="U302" s="3"/>
      <c r="V302" s="3"/>
      <c r="W302" s="3"/>
      <c r="X302" s="3"/>
      <c r="Y302" s="3"/>
    </row>
    <row r="303" spans="1:25" ht="12.5" x14ac:dyDescent="0.25">
      <c r="A303" s="60"/>
      <c r="B303" s="61"/>
      <c r="C303" s="60"/>
      <c r="D303" s="60"/>
      <c r="E303" s="3"/>
      <c r="F303" s="3"/>
      <c r="G303" s="3"/>
      <c r="H303" s="3"/>
      <c r="I303" s="3"/>
      <c r="J303" s="3"/>
      <c r="K303" s="3"/>
      <c r="L303" s="3"/>
      <c r="M303" s="3"/>
      <c r="N303" s="3"/>
      <c r="O303" s="3"/>
      <c r="P303" s="3"/>
      <c r="Q303" s="3"/>
      <c r="R303" s="3"/>
      <c r="S303" s="3"/>
      <c r="T303" s="3"/>
      <c r="U303" s="3"/>
      <c r="V303" s="3"/>
      <c r="W303" s="3"/>
      <c r="X303" s="3"/>
      <c r="Y303" s="3"/>
    </row>
    <row r="304" spans="1:25" ht="12.5" x14ac:dyDescent="0.25">
      <c r="A304" s="60"/>
      <c r="B304" s="61"/>
      <c r="C304" s="60"/>
      <c r="D304" s="60"/>
      <c r="E304" s="3"/>
      <c r="F304" s="3"/>
      <c r="G304" s="3"/>
      <c r="H304" s="3"/>
      <c r="I304" s="3"/>
      <c r="J304" s="3"/>
      <c r="K304" s="3"/>
      <c r="L304" s="3"/>
      <c r="M304" s="3"/>
      <c r="N304" s="3"/>
      <c r="O304" s="3"/>
      <c r="P304" s="3"/>
      <c r="Q304" s="3"/>
      <c r="R304" s="3"/>
      <c r="S304" s="3"/>
      <c r="T304" s="3"/>
      <c r="U304" s="3"/>
      <c r="V304" s="3"/>
      <c r="W304" s="3"/>
      <c r="X304" s="3"/>
      <c r="Y304" s="3"/>
    </row>
    <row r="305" spans="1:25" ht="12.5" x14ac:dyDescent="0.25">
      <c r="A305" s="60"/>
      <c r="B305" s="61"/>
      <c r="C305" s="60"/>
      <c r="D305" s="60"/>
      <c r="E305" s="3"/>
      <c r="F305" s="3"/>
      <c r="G305" s="3"/>
      <c r="H305" s="3"/>
      <c r="I305" s="3"/>
      <c r="J305" s="3"/>
      <c r="K305" s="3"/>
      <c r="L305" s="3"/>
      <c r="M305" s="3"/>
      <c r="N305" s="3"/>
      <c r="O305" s="3"/>
      <c r="P305" s="3"/>
      <c r="Q305" s="3"/>
      <c r="R305" s="3"/>
      <c r="S305" s="3"/>
      <c r="T305" s="3"/>
      <c r="U305" s="3"/>
      <c r="V305" s="3"/>
      <c r="W305" s="3"/>
      <c r="X305" s="3"/>
      <c r="Y305" s="3"/>
    </row>
    <row r="306" spans="1:25" ht="12.5" x14ac:dyDescent="0.25">
      <c r="A306" s="60"/>
      <c r="B306" s="61"/>
      <c r="C306" s="60"/>
      <c r="D306" s="60"/>
      <c r="E306" s="3"/>
      <c r="F306" s="3"/>
      <c r="G306" s="3"/>
      <c r="H306" s="3"/>
      <c r="I306" s="3"/>
      <c r="J306" s="3"/>
      <c r="K306" s="3"/>
      <c r="L306" s="3"/>
      <c r="M306" s="3"/>
      <c r="N306" s="3"/>
      <c r="O306" s="3"/>
      <c r="P306" s="3"/>
      <c r="Q306" s="3"/>
      <c r="R306" s="3"/>
      <c r="S306" s="3"/>
      <c r="T306" s="3"/>
      <c r="U306" s="3"/>
      <c r="V306" s="3"/>
      <c r="W306" s="3"/>
      <c r="X306" s="3"/>
      <c r="Y306" s="3"/>
    </row>
    <row r="307" spans="1:25" ht="12.5" x14ac:dyDescent="0.25">
      <c r="A307" s="60"/>
      <c r="B307" s="61"/>
      <c r="C307" s="60"/>
      <c r="D307" s="60"/>
      <c r="E307" s="3"/>
      <c r="F307" s="3"/>
      <c r="G307" s="3"/>
      <c r="H307" s="3"/>
      <c r="I307" s="3"/>
      <c r="J307" s="3"/>
      <c r="K307" s="3"/>
      <c r="L307" s="3"/>
      <c r="M307" s="3"/>
      <c r="N307" s="3"/>
      <c r="O307" s="3"/>
      <c r="P307" s="3"/>
      <c r="Q307" s="3"/>
      <c r="R307" s="3"/>
      <c r="S307" s="3"/>
      <c r="T307" s="3"/>
      <c r="U307" s="3"/>
      <c r="V307" s="3"/>
      <c r="W307" s="3"/>
      <c r="X307" s="3"/>
      <c r="Y307" s="3"/>
    </row>
    <row r="308" spans="1:25" ht="12.5" x14ac:dyDescent="0.25">
      <c r="A308" s="60"/>
      <c r="B308" s="61"/>
      <c r="C308" s="60"/>
      <c r="D308" s="60"/>
      <c r="E308" s="3"/>
      <c r="F308" s="3"/>
      <c r="G308" s="3"/>
      <c r="H308" s="3"/>
      <c r="I308" s="3"/>
      <c r="J308" s="3"/>
      <c r="K308" s="3"/>
      <c r="L308" s="3"/>
      <c r="M308" s="3"/>
      <c r="N308" s="3"/>
      <c r="O308" s="3"/>
      <c r="P308" s="3"/>
      <c r="Q308" s="3"/>
      <c r="R308" s="3"/>
      <c r="S308" s="3"/>
      <c r="T308" s="3"/>
      <c r="U308" s="3"/>
      <c r="V308" s="3"/>
      <c r="W308" s="3"/>
      <c r="X308" s="3"/>
      <c r="Y308" s="3"/>
    </row>
    <row r="309" spans="1:25" ht="12.5" x14ac:dyDescent="0.25">
      <c r="A309" s="60"/>
      <c r="B309" s="61"/>
      <c r="C309" s="60"/>
      <c r="D309" s="60"/>
      <c r="E309" s="3"/>
      <c r="F309" s="3"/>
      <c r="G309" s="3"/>
      <c r="H309" s="3"/>
      <c r="I309" s="3"/>
      <c r="J309" s="3"/>
      <c r="K309" s="3"/>
      <c r="L309" s="3"/>
      <c r="M309" s="3"/>
      <c r="N309" s="3"/>
      <c r="O309" s="3"/>
      <c r="P309" s="3"/>
      <c r="Q309" s="3"/>
      <c r="R309" s="3"/>
      <c r="S309" s="3"/>
      <c r="T309" s="3"/>
      <c r="U309" s="3"/>
      <c r="V309" s="3"/>
      <c r="W309" s="3"/>
      <c r="X309" s="3"/>
      <c r="Y309" s="3"/>
    </row>
    <row r="310" spans="1:25" ht="12.5" x14ac:dyDescent="0.25">
      <c r="A310" s="60"/>
      <c r="B310" s="61"/>
      <c r="C310" s="60"/>
      <c r="D310" s="60"/>
      <c r="E310" s="3"/>
      <c r="F310" s="3"/>
      <c r="G310" s="3"/>
      <c r="H310" s="3"/>
      <c r="I310" s="3"/>
      <c r="J310" s="3"/>
      <c r="K310" s="3"/>
      <c r="L310" s="3"/>
      <c r="M310" s="3"/>
      <c r="N310" s="3"/>
      <c r="O310" s="3"/>
      <c r="P310" s="3"/>
      <c r="Q310" s="3"/>
      <c r="R310" s="3"/>
      <c r="S310" s="3"/>
      <c r="T310" s="3"/>
      <c r="U310" s="3"/>
      <c r="V310" s="3"/>
      <c r="W310" s="3"/>
      <c r="X310" s="3"/>
      <c r="Y310" s="3"/>
    </row>
    <row r="311" spans="1:25" ht="12.5" x14ac:dyDescent="0.25">
      <c r="A311" s="60"/>
      <c r="B311" s="61"/>
      <c r="C311" s="60"/>
      <c r="D311" s="60"/>
      <c r="E311" s="3"/>
      <c r="F311" s="3"/>
      <c r="G311" s="3"/>
      <c r="H311" s="3"/>
      <c r="I311" s="3"/>
      <c r="J311" s="3"/>
      <c r="K311" s="3"/>
      <c r="L311" s="3"/>
      <c r="M311" s="3"/>
      <c r="N311" s="3"/>
      <c r="O311" s="3"/>
      <c r="P311" s="3"/>
      <c r="Q311" s="3"/>
      <c r="R311" s="3"/>
      <c r="S311" s="3"/>
      <c r="T311" s="3"/>
      <c r="U311" s="3"/>
      <c r="V311" s="3"/>
      <c r="W311" s="3"/>
      <c r="X311" s="3"/>
      <c r="Y311" s="3"/>
    </row>
    <row r="312" spans="1:25" ht="12.5" x14ac:dyDescent="0.25">
      <c r="A312" s="60"/>
      <c r="B312" s="61"/>
      <c r="C312" s="60"/>
      <c r="D312" s="60"/>
      <c r="E312" s="3"/>
      <c r="F312" s="3"/>
      <c r="G312" s="3"/>
      <c r="H312" s="3"/>
      <c r="I312" s="3"/>
      <c r="J312" s="3"/>
      <c r="K312" s="3"/>
      <c r="L312" s="3"/>
      <c r="M312" s="3"/>
      <c r="N312" s="3"/>
      <c r="O312" s="3"/>
      <c r="P312" s="3"/>
      <c r="Q312" s="3"/>
      <c r="R312" s="3"/>
      <c r="S312" s="3"/>
      <c r="T312" s="3"/>
      <c r="U312" s="3"/>
      <c r="V312" s="3"/>
      <c r="W312" s="3"/>
      <c r="X312" s="3"/>
      <c r="Y312" s="3"/>
    </row>
    <row r="313" spans="1:25" ht="12.5" x14ac:dyDescent="0.25">
      <c r="A313" s="60"/>
      <c r="B313" s="61"/>
      <c r="C313" s="60"/>
      <c r="D313" s="60"/>
      <c r="E313" s="3"/>
      <c r="F313" s="3"/>
      <c r="G313" s="3"/>
      <c r="H313" s="3"/>
      <c r="I313" s="3"/>
      <c r="J313" s="3"/>
      <c r="K313" s="3"/>
      <c r="L313" s="3"/>
      <c r="M313" s="3"/>
      <c r="N313" s="3"/>
      <c r="O313" s="3"/>
      <c r="P313" s="3"/>
      <c r="Q313" s="3"/>
      <c r="R313" s="3"/>
      <c r="S313" s="3"/>
      <c r="T313" s="3"/>
      <c r="U313" s="3"/>
      <c r="V313" s="3"/>
      <c r="W313" s="3"/>
      <c r="X313" s="3"/>
      <c r="Y313" s="3"/>
    </row>
    <row r="314" spans="1:25" ht="12.5" x14ac:dyDescent="0.25">
      <c r="A314" s="60"/>
      <c r="B314" s="61"/>
      <c r="C314" s="60"/>
      <c r="D314" s="60"/>
      <c r="E314" s="3"/>
      <c r="F314" s="3"/>
      <c r="G314" s="3"/>
      <c r="H314" s="3"/>
      <c r="I314" s="3"/>
      <c r="J314" s="3"/>
      <c r="K314" s="3"/>
      <c r="L314" s="3"/>
      <c r="M314" s="3"/>
      <c r="N314" s="3"/>
      <c r="O314" s="3"/>
      <c r="P314" s="3"/>
      <c r="Q314" s="3"/>
      <c r="R314" s="3"/>
      <c r="S314" s="3"/>
      <c r="T314" s="3"/>
      <c r="U314" s="3"/>
      <c r="V314" s="3"/>
      <c r="W314" s="3"/>
      <c r="X314" s="3"/>
      <c r="Y314" s="3"/>
    </row>
    <row r="315" spans="1:25" ht="12.5" x14ac:dyDescent="0.25">
      <c r="A315" s="60"/>
      <c r="B315" s="61"/>
      <c r="C315" s="60"/>
      <c r="D315" s="60"/>
      <c r="E315" s="3"/>
      <c r="F315" s="3"/>
      <c r="G315" s="3"/>
      <c r="H315" s="3"/>
      <c r="I315" s="3"/>
      <c r="J315" s="3"/>
      <c r="K315" s="3"/>
      <c r="L315" s="3"/>
      <c r="M315" s="3"/>
      <c r="N315" s="3"/>
      <c r="O315" s="3"/>
      <c r="P315" s="3"/>
      <c r="Q315" s="3"/>
      <c r="R315" s="3"/>
      <c r="S315" s="3"/>
      <c r="T315" s="3"/>
      <c r="U315" s="3"/>
      <c r="V315" s="3"/>
      <c r="W315" s="3"/>
      <c r="X315" s="3"/>
      <c r="Y315" s="3"/>
    </row>
    <row r="316" spans="1:25" ht="12.5" x14ac:dyDescent="0.25">
      <c r="A316" s="60"/>
      <c r="B316" s="61"/>
      <c r="C316" s="60"/>
      <c r="D316" s="60"/>
      <c r="E316" s="3"/>
      <c r="F316" s="3"/>
      <c r="G316" s="3"/>
      <c r="H316" s="3"/>
      <c r="I316" s="3"/>
      <c r="J316" s="3"/>
      <c r="K316" s="3"/>
      <c r="L316" s="3"/>
      <c r="M316" s="3"/>
      <c r="N316" s="3"/>
      <c r="O316" s="3"/>
      <c r="P316" s="3"/>
      <c r="Q316" s="3"/>
      <c r="R316" s="3"/>
      <c r="S316" s="3"/>
      <c r="T316" s="3"/>
      <c r="U316" s="3"/>
      <c r="V316" s="3"/>
      <c r="W316" s="3"/>
      <c r="X316" s="3"/>
      <c r="Y316" s="3"/>
    </row>
    <row r="317" spans="1:25" ht="12.5" x14ac:dyDescent="0.25">
      <c r="A317" s="60"/>
      <c r="B317" s="61"/>
      <c r="C317" s="60"/>
      <c r="D317" s="60"/>
      <c r="E317" s="3"/>
      <c r="F317" s="3"/>
      <c r="G317" s="3"/>
      <c r="H317" s="3"/>
      <c r="I317" s="3"/>
      <c r="J317" s="3"/>
      <c r="K317" s="3"/>
      <c r="L317" s="3"/>
      <c r="M317" s="3"/>
      <c r="N317" s="3"/>
      <c r="O317" s="3"/>
      <c r="P317" s="3"/>
      <c r="Q317" s="3"/>
      <c r="R317" s="3"/>
      <c r="S317" s="3"/>
      <c r="T317" s="3"/>
      <c r="U317" s="3"/>
      <c r="V317" s="3"/>
      <c r="W317" s="3"/>
      <c r="X317" s="3"/>
      <c r="Y317" s="3"/>
    </row>
    <row r="318" spans="1:25" ht="12.5" x14ac:dyDescent="0.25">
      <c r="A318" s="60"/>
      <c r="B318" s="61"/>
      <c r="C318" s="60"/>
      <c r="D318" s="60"/>
      <c r="E318" s="3"/>
      <c r="F318" s="3"/>
      <c r="G318" s="3"/>
      <c r="H318" s="3"/>
      <c r="I318" s="3"/>
      <c r="J318" s="3"/>
      <c r="K318" s="3"/>
      <c r="L318" s="3"/>
      <c r="M318" s="3"/>
      <c r="N318" s="3"/>
      <c r="O318" s="3"/>
      <c r="P318" s="3"/>
      <c r="Q318" s="3"/>
      <c r="R318" s="3"/>
      <c r="S318" s="3"/>
      <c r="T318" s="3"/>
      <c r="U318" s="3"/>
      <c r="V318" s="3"/>
      <c r="W318" s="3"/>
      <c r="X318" s="3"/>
      <c r="Y318" s="3"/>
    </row>
    <row r="319" spans="1:25" ht="12.5" x14ac:dyDescent="0.25">
      <c r="A319" s="60"/>
      <c r="B319" s="61"/>
      <c r="C319" s="60"/>
      <c r="D319" s="60"/>
      <c r="E319" s="3"/>
      <c r="F319" s="3"/>
      <c r="G319" s="3"/>
      <c r="H319" s="3"/>
      <c r="I319" s="3"/>
      <c r="J319" s="3"/>
      <c r="K319" s="3"/>
      <c r="L319" s="3"/>
      <c r="M319" s="3"/>
      <c r="N319" s="3"/>
      <c r="O319" s="3"/>
      <c r="P319" s="3"/>
      <c r="Q319" s="3"/>
      <c r="R319" s="3"/>
      <c r="S319" s="3"/>
      <c r="T319" s="3"/>
      <c r="U319" s="3"/>
      <c r="V319" s="3"/>
      <c r="W319" s="3"/>
      <c r="X319" s="3"/>
      <c r="Y319" s="3"/>
    </row>
    <row r="320" spans="1:25" ht="12.5" x14ac:dyDescent="0.25">
      <c r="A320" s="60"/>
      <c r="B320" s="61"/>
      <c r="C320" s="60"/>
      <c r="D320" s="60"/>
      <c r="E320" s="3"/>
      <c r="F320" s="3"/>
      <c r="G320" s="3"/>
      <c r="H320" s="3"/>
      <c r="I320" s="3"/>
      <c r="J320" s="3"/>
      <c r="K320" s="3"/>
      <c r="L320" s="3"/>
      <c r="M320" s="3"/>
      <c r="N320" s="3"/>
      <c r="O320" s="3"/>
      <c r="P320" s="3"/>
      <c r="Q320" s="3"/>
      <c r="R320" s="3"/>
      <c r="S320" s="3"/>
      <c r="T320" s="3"/>
      <c r="U320" s="3"/>
      <c r="V320" s="3"/>
      <c r="W320" s="3"/>
      <c r="X320" s="3"/>
      <c r="Y320" s="3"/>
    </row>
    <row r="321" spans="1:25" ht="12.5" x14ac:dyDescent="0.25">
      <c r="A321" s="60"/>
      <c r="B321" s="61"/>
      <c r="C321" s="60"/>
      <c r="D321" s="60"/>
      <c r="E321" s="3"/>
      <c r="F321" s="3"/>
      <c r="G321" s="3"/>
      <c r="H321" s="3"/>
      <c r="I321" s="3"/>
      <c r="J321" s="3"/>
      <c r="K321" s="3"/>
      <c r="L321" s="3"/>
      <c r="M321" s="3"/>
      <c r="N321" s="3"/>
      <c r="O321" s="3"/>
      <c r="P321" s="3"/>
      <c r="Q321" s="3"/>
      <c r="R321" s="3"/>
      <c r="S321" s="3"/>
      <c r="T321" s="3"/>
      <c r="U321" s="3"/>
      <c r="V321" s="3"/>
      <c r="W321" s="3"/>
      <c r="X321" s="3"/>
      <c r="Y321" s="3"/>
    </row>
    <row r="322" spans="1:25" ht="12.5" x14ac:dyDescent="0.25">
      <c r="A322" s="60"/>
      <c r="B322" s="61"/>
      <c r="C322" s="60"/>
      <c r="D322" s="60"/>
      <c r="E322" s="3"/>
      <c r="F322" s="3"/>
      <c r="G322" s="3"/>
      <c r="H322" s="3"/>
      <c r="I322" s="3"/>
      <c r="J322" s="3"/>
      <c r="K322" s="3"/>
      <c r="L322" s="3"/>
      <c r="M322" s="3"/>
      <c r="N322" s="3"/>
      <c r="O322" s="3"/>
      <c r="P322" s="3"/>
      <c r="Q322" s="3"/>
      <c r="R322" s="3"/>
      <c r="S322" s="3"/>
      <c r="T322" s="3"/>
      <c r="U322" s="3"/>
      <c r="V322" s="3"/>
      <c r="W322" s="3"/>
      <c r="X322" s="3"/>
      <c r="Y322" s="3"/>
    </row>
    <row r="323" spans="1:25" ht="12.5" x14ac:dyDescent="0.25">
      <c r="A323" s="60"/>
      <c r="B323" s="61"/>
      <c r="C323" s="60"/>
      <c r="D323" s="60"/>
      <c r="E323" s="3"/>
      <c r="F323" s="3"/>
      <c r="G323" s="3"/>
      <c r="H323" s="3"/>
      <c r="I323" s="3"/>
      <c r="J323" s="3"/>
      <c r="K323" s="3"/>
      <c r="L323" s="3"/>
      <c r="M323" s="3"/>
      <c r="N323" s="3"/>
      <c r="O323" s="3"/>
      <c r="P323" s="3"/>
      <c r="Q323" s="3"/>
      <c r="R323" s="3"/>
      <c r="S323" s="3"/>
      <c r="T323" s="3"/>
      <c r="U323" s="3"/>
      <c r="V323" s="3"/>
      <c r="W323" s="3"/>
      <c r="X323" s="3"/>
      <c r="Y323" s="3"/>
    </row>
    <row r="324" spans="1:25" ht="12.5" x14ac:dyDescent="0.25">
      <c r="A324" s="60"/>
      <c r="B324" s="61"/>
      <c r="C324" s="60"/>
      <c r="D324" s="60"/>
      <c r="E324" s="3"/>
      <c r="F324" s="3"/>
      <c r="G324" s="3"/>
      <c r="H324" s="3"/>
      <c r="I324" s="3"/>
      <c r="J324" s="3"/>
      <c r="K324" s="3"/>
      <c r="L324" s="3"/>
      <c r="M324" s="3"/>
      <c r="N324" s="3"/>
      <c r="O324" s="3"/>
      <c r="P324" s="3"/>
      <c r="Q324" s="3"/>
      <c r="R324" s="3"/>
      <c r="S324" s="3"/>
      <c r="T324" s="3"/>
      <c r="U324" s="3"/>
      <c r="V324" s="3"/>
      <c r="W324" s="3"/>
      <c r="X324" s="3"/>
      <c r="Y324" s="3"/>
    </row>
    <row r="325" spans="1:25" ht="12.5" x14ac:dyDescent="0.25">
      <c r="A325" s="60"/>
      <c r="B325" s="61"/>
      <c r="C325" s="60"/>
      <c r="D325" s="60"/>
      <c r="E325" s="3"/>
      <c r="F325" s="3"/>
      <c r="G325" s="3"/>
      <c r="H325" s="3"/>
      <c r="I325" s="3"/>
      <c r="J325" s="3"/>
      <c r="K325" s="3"/>
      <c r="L325" s="3"/>
      <c r="M325" s="3"/>
      <c r="N325" s="3"/>
      <c r="O325" s="3"/>
      <c r="P325" s="3"/>
      <c r="Q325" s="3"/>
      <c r="R325" s="3"/>
      <c r="S325" s="3"/>
      <c r="T325" s="3"/>
      <c r="U325" s="3"/>
      <c r="V325" s="3"/>
      <c r="W325" s="3"/>
      <c r="X325" s="3"/>
      <c r="Y325" s="3"/>
    </row>
    <row r="326" spans="1:25" ht="12.5" x14ac:dyDescent="0.25">
      <c r="A326" s="60"/>
      <c r="B326" s="61"/>
      <c r="C326" s="60"/>
      <c r="D326" s="60"/>
      <c r="E326" s="3"/>
      <c r="F326" s="3"/>
      <c r="G326" s="3"/>
      <c r="H326" s="3"/>
      <c r="I326" s="3"/>
      <c r="J326" s="3"/>
      <c r="K326" s="3"/>
      <c r="L326" s="3"/>
      <c r="M326" s="3"/>
      <c r="N326" s="3"/>
      <c r="O326" s="3"/>
      <c r="P326" s="3"/>
      <c r="Q326" s="3"/>
      <c r="R326" s="3"/>
      <c r="S326" s="3"/>
      <c r="T326" s="3"/>
      <c r="U326" s="3"/>
      <c r="V326" s="3"/>
      <c r="W326" s="3"/>
      <c r="X326" s="3"/>
      <c r="Y326" s="3"/>
    </row>
    <row r="327" spans="1:25" ht="12.5" x14ac:dyDescent="0.25">
      <c r="A327" s="60"/>
      <c r="B327" s="61"/>
      <c r="C327" s="60"/>
      <c r="D327" s="60"/>
      <c r="E327" s="3"/>
      <c r="F327" s="3"/>
      <c r="G327" s="3"/>
      <c r="H327" s="3"/>
      <c r="I327" s="3"/>
      <c r="J327" s="3"/>
      <c r="K327" s="3"/>
      <c r="L327" s="3"/>
      <c r="M327" s="3"/>
      <c r="N327" s="3"/>
      <c r="O327" s="3"/>
      <c r="P327" s="3"/>
      <c r="Q327" s="3"/>
      <c r="R327" s="3"/>
      <c r="S327" s="3"/>
      <c r="T327" s="3"/>
      <c r="U327" s="3"/>
      <c r="V327" s="3"/>
      <c r="W327" s="3"/>
      <c r="X327" s="3"/>
      <c r="Y327" s="3"/>
    </row>
    <row r="328" spans="1:25" ht="12.5" x14ac:dyDescent="0.25">
      <c r="A328" s="60"/>
      <c r="B328" s="61"/>
      <c r="C328" s="60"/>
      <c r="D328" s="60"/>
      <c r="E328" s="3"/>
      <c r="F328" s="3"/>
      <c r="G328" s="3"/>
      <c r="H328" s="3"/>
      <c r="I328" s="3"/>
      <c r="J328" s="3"/>
      <c r="K328" s="3"/>
      <c r="L328" s="3"/>
      <c r="M328" s="3"/>
      <c r="N328" s="3"/>
      <c r="O328" s="3"/>
      <c r="P328" s="3"/>
      <c r="Q328" s="3"/>
      <c r="R328" s="3"/>
      <c r="S328" s="3"/>
      <c r="T328" s="3"/>
      <c r="U328" s="3"/>
      <c r="V328" s="3"/>
      <c r="W328" s="3"/>
      <c r="X328" s="3"/>
      <c r="Y328" s="3"/>
    </row>
    <row r="329" spans="1:25" ht="12.5" x14ac:dyDescent="0.25">
      <c r="A329" s="60"/>
      <c r="B329" s="61"/>
      <c r="C329" s="60"/>
      <c r="D329" s="60"/>
      <c r="E329" s="3"/>
      <c r="F329" s="3"/>
      <c r="G329" s="3"/>
      <c r="H329" s="3"/>
      <c r="I329" s="3"/>
      <c r="J329" s="3"/>
      <c r="K329" s="3"/>
      <c r="L329" s="3"/>
      <c r="M329" s="3"/>
      <c r="N329" s="3"/>
      <c r="O329" s="3"/>
      <c r="P329" s="3"/>
      <c r="Q329" s="3"/>
      <c r="R329" s="3"/>
      <c r="S329" s="3"/>
      <c r="T329" s="3"/>
      <c r="U329" s="3"/>
      <c r="V329" s="3"/>
      <c r="W329" s="3"/>
      <c r="X329" s="3"/>
      <c r="Y329" s="3"/>
    </row>
    <row r="330" spans="1:25" ht="12.5" x14ac:dyDescent="0.25">
      <c r="A330" s="60"/>
      <c r="B330" s="61"/>
      <c r="C330" s="60"/>
      <c r="D330" s="60"/>
      <c r="E330" s="3"/>
      <c r="F330" s="3"/>
      <c r="G330" s="3"/>
      <c r="H330" s="3"/>
      <c r="I330" s="3"/>
      <c r="J330" s="3"/>
      <c r="K330" s="3"/>
      <c r="L330" s="3"/>
      <c r="M330" s="3"/>
      <c r="N330" s="3"/>
      <c r="O330" s="3"/>
      <c r="P330" s="3"/>
      <c r="Q330" s="3"/>
      <c r="R330" s="3"/>
      <c r="S330" s="3"/>
      <c r="T330" s="3"/>
      <c r="U330" s="3"/>
      <c r="V330" s="3"/>
      <c r="W330" s="3"/>
      <c r="X330" s="3"/>
      <c r="Y330" s="3"/>
    </row>
    <row r="331" spans="1:25" ht="12.5" x14ac:dyDescent="0.25">
      <c r="A331" s="60"/>
      <c r="B331" s="61"/>
      <c r="C331" s="60"/>
      <c r="D331" s="60"/>
      <c r="E331" s="3"/>
      <c r="F331" s="3"/>
      <c r="G331" s="3"/>
      <c r="H331" s="3"/>
      <c r="I331" s="3"/>
      <c r="J331" s="3"/>
      <c r="K331" s="3"/>
      <c r="L331" s="3"/>
      <c r="M331" s="3"/>
      <c r="N331" s="3"/>
      <c r="O331" s="3"/>
      <c r="P331" s="3"/>
      <c r="Q331" s="3"/>
      <c r="R331" s="3"/>
      <c r="S331" s="3"/>
      <c r="T331" s="3"/>
      <c r="U331" s="3"/>
      <c r="V331" s="3"/>
      <c r="W331" s="3"/>
      <c r="X331" s="3"/>
      <c r="Y331" s="3"/>
    </row>
    <row r="332" spans="1:25" ht="12.5" x14ac:dyDescent="0.25">
      <c r="A332" s="60"/>
      <c r="B332" s="61"/>
      <c r="C332" s="60"/>
      <c r="D332" s="60"/>
      <c r="E332" s="3"/>
      <c r="F332" s="3"/>
      <c r="G332" s="3"/>
      <c r="H332" s="3"/>
      <c r="I332" s="3"/>
      <c r="J332" s="3"/>
      <c r="K332" s="3"/>
      <c r="L332" s="3"/>
      <c r="M332" s="3"/>
      <c r="N332" s="3"/>
      <c r="O332" s="3"/>
      <c r="P332" s="3"/>
      <c r="Q332" s="3"/>
      <c r="R332" s="3"/>
      <c r="S332" s="3"/>
      <c r="T332" s="3"/>
      <c r="U332" s="3"/>
      <c r="V332" s="3"/>
      <c r="W332" s="3"/>
      <c r="X332" s="3"/>
      <c r="Y332" s="3"/>
    </row>
    <row r="333" spans="1:25" ht="12.5" x14ac:dyDescent="0.25">
      <c r="A333" s="60"/>
      <c r="B333" s="61"/>
      <c r="C333" s="60"/>
      <c r="D333" s="60"/>
      <c r="E333" s="3"/>
      <c r="F333" s="3"/>
      <c r="G333" s="3"/>
      <c r="H333" s="3"/>
      <c r="I333" s="3"/>
      <c r="J333" s="3"/>
      <c r="K333" s="3"/>
      <c r="L333" s="3"/>
      <c r="M333" s="3"/>
      <c r="N333" s="3"/>
      <c r="O333" s="3"/>
      <c r="P333" s="3"/>
      <c r="Q333" s="3"/>
      <c r="R333" s="3"/>
      <c r="S333" s="3"/>
      <c r="T333" s="3"/>
      <c r="U333" s="3"/>
      <c r="V333" s="3"/>
      <c r="W333" s="3"/>
      <c r="X333" s="3"/>
      <c r="Y333" s="3"/>
    </row>
    <row r="334" spans="1:25" ht="12.5" x14ac:dyDescent="0.25">
      <c r="A334" s="60"/>
      <c r="B334" s="61"/>
      <c r="C334" s="60"/>
      <c r="D334" s="60"/>
      <c r="E334" s="3"/>
      <c r="F334" s="3"/>
      <c r="G334" s="3"/>
      <c r="H334" s="3"/>
      <c r="I334" s="3"/>
      <c r="J334" s="3"/>
      <c r="K334" s="3"/>
      <c r="L334" s="3"/>
      <c r="M334" s="3"/>
      <c r="N334" s="3"/>
      <c r="O334" s="3"/>
      <c r="P334" s="3"/>
      <c r="Q334" s="3"/>
      <c r="R334" s="3"/>
      <c r="S334" s="3"/>
      <c r="T334" s="3"/>
      <c r="U334" s="3"/>
      <c r="V334" s="3"/>
      <c r="W334" s="3"/>
      <c r="X334" s="3"/>
      <c r="Y334" s="3"/>
    </row>
    <row r="335" spans="1:25" ht="12.5" x14ac:dyDescent="0.25">
      <c r="A335" s="60"/>
      <c r="B335" s="61"/>
      <c r="C335" s="60"/>
      <c r="D335" s="60"/>
      <c r="E335" s="3"/>
      <c r="F335" s="3"/>
      <c r="G335" s="3"/>
      <c r="H335" s="3"/>
      <c r="I335" s="3"/>
      <c r="J335" s="3"/>
      <c r="K335" s="3"/>
      <c r="L335" s="3"/>
      <c r="M335" s="3"/>
      <c r="N335" s="3"/>
      <c r="O335" s="3"/>
      <c r="P335" s="3"/>
      <c r="Q335" s="3"/>
      <c r="R335" s="3"/>
      <c r="S335" s="3"/>
      <c r="T335" s="3"/>
      <c r="U335" s="3"/>
      <c r="V335" s="3"/>
      <c r="W335" s="3"/>
      <c r="X335" s="3"/>
      <c r="Y335" s="3"/>
    </row>
    <row r="336" spans="1:25" ht="12.5" x14ac:dyDescent="0.25">
      <c r="A336" s="60"/>
      <c r="B336" s="61"/>
      <c r="C336" s="60"/>
      <c r="D336" s="60"/>
      <c r="E336" s="3"/>
      <c r="F336" s="3"/>
      <c r="G336" s="3"/>
      <c r="H336" s="3"/>
      <c r="I336" s="3"/>
      <c r="J336" s="3"/>
      <c r="K336" s="3"/>
      <c r="L336" s="3"/>
      <c r="M336" s="3"/>
      <c r="N336" s="3"/>
      <c r="O336" s="3"/>
      <c r="P336" s="3"/>
      <c r="Q336" s="3"/>
      <c r="R336" s="3"/>
      <c r="S336" s="3"/>
      <c r="T336" s="3"/>
      <c r="U336" s="3"/>
      <c r="V336" s="3"/>
      <c r="W336" s="3"/>
      <c r="X336" s="3"/>
      <c r="Y336" s="3"/>
    </row>
    <row r="337" spans="1:25" ht="12.5" x14ac:dyDescent="0.25">
      <c r="A337" s="60"/>
      <c r="B337" s="61"/>
      <c r="C337" s="60"/>
      <c r="D337" s="60"/>
      <c r="E337" s="3"/>
      <c r="F337" s="3"/>
      <c r="G337" s="3"/>
      <c r="H337" s="3"/>
      <c r="I337" s="3"/>
      <c r="J337" s="3"/>
      <c r="K337" s="3"/>
      <c r="L337" s="3"/>
      <c r="M337" s="3"/>
      <c r="N337" s="3"/>
      <c r="O337" s="3"/>
      <c r="P337" s="3"/>
      <c r="Q337" s="3"/>
      <c r="R337" s="3"/>
      <c r="S337" s="3"/>
      <c r="T337" s="3"/>
      <c r="U337" s="3"/>
      <c r="V337" s="3"/>
      <c r="W337" s="3"/>
      <c r="X337" s="3"/>
      <c r="Y337" s="3"/>
    </row>
    <row r="338" spans="1:25" ht="12.5" x14ac:dyDescent="0.25">
      <c r="A338" s="60"/>
      <c r="B338" s="61"/>
      <c r="C338" s="60"/>
      <c r="D338" s="60"/>
      <c r="E338" s="3"/>
      <c r="F338" s="3"/>
      <c r="G338" s="3"/>
      <c r="H338" s="3"/>
      <c r="I338" s="3"/>
      <c r="J338" s="3"/>
      <c r="K338" s="3"/>
      <c r="L338" s="3"/>
      <c r="M338" s="3"/>
      <c r="N338" s="3"/>
      <c r="O338" s="3"/>
      <c r="P338" s="3"/>
      <c r="Q338" s="3"/>
      <c r="R338" s="3"/>
      <c r="S338" s="3"/>
      <c r="T338" s="3"/>
      <c r="U338" s="3"/>
      <c r="V338" s="3"/>
      <c r="W338" s="3"/>
      <c r="X338" s="3"/>
      <c r="Y338" s="3"/>
    </row>
    <row r="339" spans="1:25" ht="12.5" x14ac:dyDescent="0.25">
      <c r="A339" s="60"/>
      <c r="B339" s="61"/>
      <c r="C339" s="60"/>
      <c r="D339" s="60"/>
      <c r="E339" s="3"/>
      <c r="F339" s="3"/>
      <c r="G339" s="3"/>
      <c r="H339" s="3"/>
      <c r="I339" s="3"/>
      <c r="J339" s="3"/>
      <c r="K339" s="3"/>
      <c r="L339" s="3"/>
      <c r="M339" s="3"/>
      <c r="N339" s="3"/>
      <c r="O339" s="3"/>
      <c r="P339" s="3"/>
      <c r="Q339" s="3"/>
      <c r="R339" s="3"/>
      <c r="S339" s="3"/>
      <c r="T339" s="3"/>
      <c r="U339" s="3"/>
      <c r="V339" s="3"/>
      <c r="W339" s="3"/>
      <c r="X339" s="3"/>
      <c r="Y339" s="3"/>
    </row>
    <row r="340" spans="1:25" ht="12.5" x14ac:dyDescent="0.25">
      <c r="A340" s="60"/>
      <c r="B340" s="61"/>
      <c r="C340" s="60"/>
      <c r="D340" s="60"/>
      <c r="E340" s="3"/>
      <c r="F340" s="3"/>
      <c r="G340" s="3"/>
      <c r="H340" s="3"/>
      <c r="I340" s="3"/>
      <c r="J340" s="3"/>
      <c r="K340" s="3"/>
      <c r="L340" s="3"/>
      <c r="M340" s="3"/>
      <c r="N340" s="3"/>
      <c r="O340" s="3"/>
      <c r="P340" s="3"/>
      <c r="Q340" s="3"/>
      <c r="R340" s="3"/>
      <c r="S340" s="3"/>
      <c r="T340" s="3"/>
      <c r="U340" s="3"/>
      <c r="V340" s="3"/>
      <c r="W340" s="3"/>
      <c r="X340" s="3"/>
      <c r="Y340" s="3"/>
    </row>
    <row r="341" spans="1:25" ht="12.5" x14ac:dyDescent="0.25">
      <c r="A341" s="60"/>
      <c r="B341" s="61"/>
      <c r="C341" s="60"/>
      <c r="D341" s="60"/>
      <c r="E341" s="3"/>
      <c r="F341" s="3"/>
      <c r="G341" s="3"/>
      <c r="H341" s="3"/>
      <c r="I341" s="3"/>
      <c r="J341" s="3"/>
      <c r="K341" s="3"/>
      <c r="L341" s="3"/>
      <c r="M341" s="3"/>
      <c r="N341" s="3"/>
      <c r="O341" s="3"/>
      <c r="P341" s="3"/>
      <c r="Q341" s="3"/>
      <c r="R341" s="3"/>
      <c r="S341" s="3"/>
      <c r="T341" s="3"/>
      <c r="U341" s="3"/>
      <c r="V341" s="3"/>
      <c r="W341" s="3"/>
      <c r="X341" s="3"/>
      <c r="Y341" s="3"/>
    </row>
    <row r="342" spans="1:25" ht="12.5" x14ac:dyDescent="0.25">
      <c r="A342" s="60"/>
      <c r="B342" s="61"/>
      <c r="C342" s="60"/>
      <c r="D342" s="60"/>
      <c r="E342" s="3"/>
      <c r="F342" s="3"/>
      <c r="G342" s="3"/>
      <c r="H342" s="3"/>
      <c r="I342" s="3"/>
      <c r="J342" s="3"/>
      <c r="K342" s="3"/>
      <c r="L342" s="3"/>
      <c r="M342" s="3"/>
      <c r="N342" s="3"/>
      <c r="O342" s="3"/>
      <c r="P342" s="3"/>
      <c r="Q342" s="3"/>
      <c r="R342" s="3"/>
      <c r="S342" s="3"/>
      <c r="T342" s="3"/>
      <c r="U342" s="3"/>
      <c r="V342" s="3"/>
      <c r="W342" s="3"/>
      <c r="X342" s="3"/>
      <c r="Y342" s="3"/>
    </row>
    <row r="343" spans="1:25" ht="12.5" x14ac:dyDescent="0.25">
      <c r="A343" s="60"/>
      <c r="B343" s="61"/>
      <c r="C343" s="60"/>
      <c r="D343" s="60"/>
      <c r="E343" s="3"/>
      <c r="F343" s="3"/>
      <c r="G343" s="3"/>
      <c r="H343" s="3"/>
      <c r="I343" s="3"/>
      <c r="J343" s="3"/>
      <c r="K343" s="3"/>
      <c r="L343" s="3"/>
      <c r="M343" s="3"/>
      <c r="N343" s="3"/>
      <c r="O343" s="3"/>
      <c r="P343" s="3"/>
      <c r="Q343" s="3"/>
      <c r="R343" s="3"/>
      <c r="S343" s="3"/>
      <c r="T343" s="3"/>
      <c r="U343" s="3"/>
      <c r="V343" s="3"/>
      <c r="W343" s="3"/>
      <c r="X343" s="3"/>
      <c r="Y343" s="3"/>
    </row>
    <row r="344" spans="1:25" ht="12.5" x14ac:dyDescent="0.25">
      <c r="A344" s="60"/>
      <c r="B344" s="61"/>
      <c r="C344" s="60"/>
      <c r="D344" s="60"/>
      <c r="E344" s="3"/>
      <c r="F344" s="3"/>
      <c r="G344" s="3"/>
      <c r="H344" s="3"/>
      <c r="I344" s="3"/>
      <c r="J344" s="3"/>
      <c r="K344" s="3"/>
      <c r="L344" s="3"/>
      <c r="M344" s="3"/>
      <c r="N344" s="3"/>
      <c r="O344" s="3"/>
      <c r="P344" s="3"/>
      <c r="Q344" s="3"/>
      <c r="R344" s="3"/>
      <c r="S344" s="3"/>
      <c r="T344" s="3"/>
      <c r="U344" s="3"/>
      <c r="V344" s="3"/>
      <c r="W344" s="3"/>
      <c r="X344" s="3"/>
      <c r="Y344" s="3"/>
    </row>
    <row r="345" spans="1:25" ht="12.5" x14ac:dyDescent="0.25">
      <c r="A345" s="60"/>
      <c r="B345" s="61"/>
      <c r="C345" s="60"/>
      <c r="D345" s="60"/>
      <c r="E345" s="3"/>
      <c r="F345" s="3"/>
      <c r="G345" s="3"/>
      <c r="H345" s="3"/>
      <c r="I345" s="3"/>
      <c r="J345" s="3"/>
      <c r="K345" s="3"/>
      <c r="L345" s="3"/>
      <c r="M345" s="3"/>
      <c r="N345" s="3"/>
      <c r="O345" s="3"/>
      <c r="P345" s="3"/>
      <c r="Q345" s="3"/>
      <c r="R345" s="3"/>
      <c r="S345" s="3"/>
      <c r="T345" s="3"/>
      <c r="U345" s="3"/>
      <c r="V345" s="3"/>
      <c r="W345" s="3"/>
      <c r="X345" s="3"/>
      <c r="Y345" s="3"/>
    </row>
    <row r="346" spans="1:25" ht="12.5" x14ac:dyDescent="0.25">
      <c r="A346" s="60"/>
      <c r="B346" s="61"/>
      <c r="C346" s="60"/>
      <c r="D346" s="60"/>
      <c r="E346" s="3"/>
      <c r="F346" s="3"/>
      <c r="G346" s="3"/>
      <c r="H346" s="3"/>
      <c r="I346" s="3"/>
      <c r="J346" s="3"/>
      <c r="K346" s="3"/>
      <c r="L346" s="3"/>
      <c r="M346" s="3"/>
      <c r="N346" s="3"/>
      <c r="O346" s="3"/>
      <c r="P346" s="3"/>
      <c r="Q346" s="3"/>
      <c r="R346" s="3"/>
      <c r="S346" s="3"/>
      <c r="T346" s="3"/>
      <c r="U346" s="3"/>
      <c r="V346" s="3"/>
      <c r="W346" s="3"/>
      <c r="X346" s="3"/>
      <c r="Y346" s="3"/>
    </row>
    <row r="347" spans="1:25" ht="12.5" x14ac:dyDescent="0.25">
      <c r="A347" s="60"/>
      <c r="B347" s="61"/>
      <c r="C347" s="60"/>
      <c r="D347" s="60"/>
      <c r="E347" s="3"/>
      <c r="F347" s="3"/>
      <c r="G347" s="3"/>
      <c r="H347" s="3"/>
      <c r="I347" s="3"/>
      <c r="J347" s="3"/>
      <c r="K347" s="3"/>
      <c r="L347" s="3"/>
      <c r="M347" s="3"/>
      <c r="N347" s="3"/>
      <c r="O347" s="3"/>
      <c r="P347" s="3"/>
      <c r="Q347" s="3"/>
      <c r="R347" s="3"/>
      <c r="S347" s="3"/>
      <c r="T347" s="3"/>
      <c r="U347" s="3"/>
      <c r="V347" s="3"/>
      <c r="W347" s="3"/>
      <c r="X347" s="3"/>
      <c r="Y347" s="3"/>
    </row>
    <row r="348" spans="1:25" ht="12.5" x14ac:dyDescent="0.25">
      <c r="A348" s="60"/>
      <c r="B348" s="61"/>
      <c r="C348" s="60"/>
      <c r="D348" s="60"/>
      <c r="E348" s="3"/>
      <c r="F348" s="3"/>
      <c r="G348" s="3"/>
      <c r="H348" s="3"/>
      <c r="I348" s="3"/>
      <c r="J348" s="3"/>
      <c r="K348" s="3"/>
      <c r="L348" s="3"/>
      <c r="M348" s="3"/>
      <c r="N348" s="3"/>
      <c r="O348" s="3"/>
      <c r="P348" s="3"/>
      <c r="Q348" s="3"/>
      <c r="R348" s="3"/>
      <c r="S348" s="3"/>
      <c r="T348" s="3"/>
      <c r="U348" s="3"/>
      <c r="V348" s="3"/>
      <c r="W348" s="3"/>
      <c r="X348" s="3"/>
      <c r="Y348" s="3"/>
    </row>
    <row r="349" spans="1:25" ht="12.5" x14ac:dyDescent="0.25">
      <c r="A349" s="60"/>
      <c r="B349" s="61"/>
      <c r="C349" s="60"/>
      <c r="D349" s="60"/>
      <c r="E349" s="3"/>
      <c r="F349" s="3"/>
      <c r="G349" s="3"/>
      <c r="H349" s="3"/>
      <c r="I349" s="3"/>
      <c r="J349" s="3"/>
      <c r="K349" s="3"/>
      <c r="L349" s="3"/>
      <c r="M349" s="3"/>
      <c r="N349" s="3"/>
      <c r="O349" s="3"/>
      <c r="P349" s="3"/>
      <c r="Q349" s="3"/>
      <c r="R349" s="3"/>
      <c r="S349" s="3"/>
      <c r="T349" s="3"/>
      <c r="U349" s="3"/>
      <c r="V349" s="3"/>
      <c r="W349" s="3"/>
      <c r="X349" s="3"/>
      <c r="Y349" s="3"/>
    </row>
    <row r="350" spans="1:25" ht="12.5" x14ac:dyDescent="0.25">
      <c r="A350" s="60"/>
      <c r="B350" s="61"/>
      <c r="C350" s="60"/>
      <c r="D350" s="60"/>
      <c r="E350" s="3"/>
      <c r="F350" s="3"/>
      <c r="G350" s="3"/>
      <c r="H350" s="3"/>
      <c r="I350" s="3"/>
      <c r="J350" s="3"/>
      <c r="K350" s="3"/>
      <c r="L350" s="3"/>
      <c r="M350" s="3"/>
      <c r="N350" s="3"/>
      <c r="O350" s="3"/>
      <c r="P350" s="3"/>
      <c r="Q350" s="3"/>
      <c r="R350" s="3"/>
      <c r="S350" s="3"/>
      <c r="T350" s="3"/>
      <c r="U350" s="3"/>
      <c r="V350" s="3"/>
      <c r="W350" s="3"/>
      <c r="X350" s="3"/>
      <c r="Y350" s="3"/>
    </row>
    <row r="351" spans="1:25" ht="12.5" x14ac:dyDescent="0.25">
      <c r="A351" s="60"/>
      <c r="B351" s="61"/>
      <c r="C351" s="60"/>
      <c r="D351" s="60"/>
      <c r="E351" s="3"/>
      <c r="F351" s="3"/>
      <c r="G351" s="3"/>
      <c r="H351" s="3"/>
      <c r="I351" s="3"/>
      <c r="J351" s="3"/>
      <c r="K351" s="3"/>
      <c r="L351" s="3"/>
      <c r="M351" s="3"/>
      <c r="N351" s="3"/>
      <c r="O351" s="3"/>
      <c r="P351" s="3"/>
      <c r="Q351" s="3"/>
      <c r="R351" s="3"/>
      <c r="S351" s="3"/>
      <c r="T351" s="3"/>
      <c r="U351" s="3"/>
      <c r="V351" s="3"/>
      <c r="W351" s="3"/>
      <c r="X351" s="3"/>
      <c r="Y351" s="3"/>
    </row>
    <row r="352" spans="1:25" ht="12.5" x14ac:dyDescent="0.25">
      <c r="A352" s="60"/>
      <c r="B352" s="61"/>
      <c r="C352" s="60"/>
      <c r="D352" s="60"/>
      <c r="E352" s="3"/>
      <c r="F352" s="3"/>
      <c r="G352" s="3"/>
      <c r="H352" s="3"/>
      <c r="I352" s="3"/>
      <c r="J352" s="3"/>
      <c r="K352" s="3"/>
      <c r="L352" s="3"/>
      <c r="M352" s="3"/>
      <c r="N352" s="3"/>
      <c r="O352" s="3"/>
      <c r="P352" s="3"/>
      <c r="Q352" s="3"/>
      <c r="R352" s="3"/>
      <c r="S352" s="3"/>
      <c r="T352" s="3"/>
      <c r="U352" s="3"/>
      <c r="V352" s="3"/>
      <c r="W352" s="3"/>
      <c r="X352" s="3"/>
      <c r="Y352" s="3"/>
    </row>
    <row r="353" spans="1:25" ht="12.5" x14ac:dyDescent="0.25">
      <c r="A353" s="60"/>
      <c r="B353" s="61"/>
      <c r="C353" s="60"/>
      <c r="D353" s="60"/>
      <c r="E353" s="3"/>
      <c r="F353" s="3"/>
      <c r="G353" s="3"/>
      <c r="H353" s="3"/>
      <c r="I353" s="3"/>
      <c r="J353" s="3"/>
      <c r="K353" s="3"/>
      <c r="L353" s="3"/>
      <c r="M353" s="3"/>
      <c r="N353" s="3"/>
      <c r="O353" s="3"/>
      <c r="P353" s="3"/>
      <c r="Q353" s="3"/>
      <c r="R353" s="3"/>
      <c r="S353" s="3"/>
      <c r="T353" s="3"/>
      <c r="U353" s="3"/>
      <c r="V353" s="3"/>
      <c r="W353" s="3"/>
      <c r="X353" s="3"/>
      <c r="Y353" s="3"/>
    </row>
    <row r="354" spans="1:25" ht="12.5" x14ac:dyDescent="0.25">
      <c r="A354" s="60"/>
      <c r="B354" s="61"/>
      <c r="C354" s="60"/>
      <c r="D354" s="60"/>
      <c r="E354" s="3"/>
      <c r="F354" s="3"/>
      <c r="G354" s="3"/>
      <c r="H354" s="3"/>
      <c r="I354" s="3"/>
      <c r="J354" s="3"/>
      <c r="K354" s="3"/>
      <c r="L354" s="3"/>
      <c r="M354" s="3"/>
      <c r="N354" s="3"/>
      <c r="O354" s="3"/>
      <c r="P354" s="3"/>
      <c r="Q354" s="3"/>
      <c r="R354" s="3"/>
      <c r="S354" s="3"/>
      <c r="T354" s="3"/>
      <c r="U354" s="3"/>
      <c r="V354" s="3"/>
      <c r="W354" s="3"/>
      <c r="X354" s="3"/>
      <c r="Y354" s="3"/>
    </row>
    <row r="355" spans="1:25" ht="12.5" x14ac:dyDescent="0.25">
      <c r="A355" s="60"/>
      <c r="B355" s="61"/>
      <c r="C355" s="60"/>
      <c r="D355" s="60"/>
      <c r="E355" s="3"/>
      <c r="F355" s="3"/>
      <c r="G355" s="3"/>
      <c r="H355" s="3"/>
      <c r="I355" s="3"/>
      <c r="J355" s="3"/>
      <c r="K355" s="3"/>
      <c r="L355" s="3"/>
      <c r="M355" s="3"/>
      <c r="N355" s="3"/>
      <c r="O355" s="3"/>
      <c r="P355" s="3"/>
      <c r="Q355" s="3"/>
      <c r="R355" s="3"/>
      <c r="S355" s="3"/>
      <c r="T355" s="3"/>
      <c r="U355" s="3"/>
      <c r="V355" s="3"/>
      <c r="W355" s="3"/>
      <c r="X355" s="3"/>
      <c r="Y355" s="3"/>
    </row>
    <row r="356" spans="1:25" ht="12.5" x14ac:dyDescent="0.25">
      <c r="A356" s="60"/>
      <c r="B356" s="61"/>
      <c r="C356" s="60"/>
      <c r="D356" s="60"/>
      <c r="E356" s="3"/>
      <c r="F356" s="3"/>
      <c r="G356" s="3"/>
      <c r="H356" s="3"/>
      <c r="I356" s="3"/>
      <c r="J356" s="3"/>
      <c r="K356" s="3"/>
      <c r="L356" s="3"/>
      <c r="M356" s="3"/>
      <c r="N356" s="3"/>
      <c r="O356" s="3"/>
      <c r="P356" s="3"/>
      <c r="Q356" s="3"/>
      <c r="R356" s="3"/>
      <c r="S356" s="3"/>
      <c r="T356" s="3"/>
      <c r="U356" s="3"/>
      <c r="V356" s="3"/>
      <c r="W356" s="3"/>
      <c r="X356" s="3"/>
      <c r="Y356" s="3"/>
    </row>
    <row r="357" spans="1:25" ht="12.5" x14ac:dyDescent="0.25">
      <c r="A357" s="60"/>
      <c r="B357" s="61"/>
      <c r="C357" s="60"/>
      <c r="D357" s="60"/>
      <c r="E357" s="3"/>
      <c r="F357" s="3"/>
      <c r="G357" s="3"/>
      <c r="H357" s="3"/>
      <c r="I357" s="3"/>
      <c r="J357" s="3"/>
      <c r="K357" s="3"/>
      <c r="L357" s="3"/>
      <c r="M357" s="3"/>
      <c r="N357" s="3"/>
      <c r="O357" s="3"/>
      <c r="P357" s="3"/>
      <c r="Q357" s="3"/>
      <c r="R357" s="3"/>
      <c r="S357" s="3"/>
      <c r="T357" s="3"/>
      <c r="U357" s="3"/>
      <c r="V357" s="3"/>
      <c r="W357" s="3"/>
      <c r="X357" s="3"/>
      <c r="Y357" s="3"/>
    </row>
    <row r="358" spans="1:25" ht="12.5" x14ac:dyDescent="0.25">
      <c r="A358" s="60"/>
      <c r="B358" s="61"/>
      <c r="C358" s="60"/>
      <c r="D358" s="60"/>
      <c r="E358" s="3"/>
      <c r="F358" s="3"/>
      <c r="G358" s="3"/>
      <c r="H358" s="3"/>
      <c r="I358" s="3"/>
      <c r="J358" s="3"/>
      <c r="K358" s="3"/>
      <c r="L358" s="3"/>
      <c r="M358" s="3"/>
      <c r="N358" s="3"/>
      <c r="O358" s="3"/>
      <c r="P358" s="3"/>
      <c r="Q358" s="3"/>
      <c r="R358" s="3"/>
      <c r="S358" s="3"/>
      <c r="T358" s="3"/>
      <c r="U358" s="3"/>
      <c r="V358" s="3"/>
      <c r="W358" s="3"/>
      <c r="X358" s="3"/>
      <c r="Y358" s="3"/>
    </row>
    <row r="359" spans="1:25" ht="12.5" x14ac:dyDescent="0.25">
      <c r="A359" s="60"/>
      <c r="B359" s="61"/>
      <c r="C359" s="60"/>
      <c r="D359" s="60"/>
      <c r="E359" s="3"/>
      <c r="F359" s="3"/>
      <c r="G359" s="3"/>
      <c r="H359" s="3"/>
      <c r="I359" s="3"/>
      <c r="J359" s="3"/>
      <c r="K359" s="3"/>
      <c r="L359" s="3"/>
      <c r="M359" s="3"/>
      <c r="N359" s="3"/>
      <c r="O359" s="3"/>
      <c r="P359" s="3"/>
      <c r="Q359" s="3"/>
      <c r="R359" s="3"/>
      <c r="S359" s="3"/>
      <c r="T359" s="3"/>
      <c r="U359" s="3"/>
      <c r="V359" s="3"/>
      <c r="W359" s="3"/>
      <c r="X359" s="3"/>
      <c r="Y359" s="3"/>
    </row>
    <row r="360" spans="1:25" ht="12.5" x14ac:dyDescent="0.25">
      <c r="A360" s="60"/>
      <c r="B360" s="61"/>
      <c r="C360" s="60"/>
      <c r="D360" s="60"/>
      <c r="E360" s="3"/>
      <c r="F360" s="3"/>
      <c r="G360" s="3"/>
      <c r="H360" s="3"/>
      <c r="I360" s="3"/>
      <c r="J360" s="3"/>
      <c r="K360" s="3"/>
      <c r="L360" s="3"/>
      <c r="M360" s="3"/>
      <c r="N360" s="3"/>
      <c r="O360" s="3"/>
      <c r="P360" s="3"/>
      <c r="Q360" s="3"/>
      <c r="R360" s="3"/>
      <c r="S360" s="3"/>
      <c r="T360" s="3"/>
      <c r="U360" s="3"/>
      <c r="V360" s="3"/>
      <c r="W360" s="3"/>
      <c r="X360" s="3"/>
      <c r="Y360" s="3"/>
    </row>
    <row r="361" spans="1:25" ht="12.5" x14ac:dyDescent="0.25">
      <c r="A361" s="60"/>
      <c r="B361" s="61"/>
      <c r="C361" s="60"/>
      <c r="D361" s="60"/>
      <c r="E361" s="3"/>
      <c r="F361" s="3"/>
      <c r="G361" s="3"/>
      <c r="H361" s="3"/>
      <c r="I361" s="3"/>
      <c r="J361" s="3"/>
      <c r="K361" s="3"/>
      <c r="L361" s="3"/>
      <c r="M361" s="3"/>
      <c r="N361" s="3"/>
      <c r="O361" s="3"/>
      <c r="P361" s="3"/>
      <c r="Q361" s="3"/>
      <c r="R361" s="3"/>
      <c r="S361" s="3"/>
      <c r="T361" s="3"/>
      <c r="U361" s="3"/>
      <c r="V361" s="3"/>
      <c r="W361" s="3"/>
      <c r="X361" s="3"/>
      <c r="Y361" s="3"/>
    </row>
    <row r="362" spans="1:25" ht="12.5" x14ac:dyDescent="0.25">
      <c r="A362" s="60"/>
      <c r="B362" s="61"/>
      <c r="C362" s="60"/>
      <c r="D362" s="60"/>
      <c r="E362" s="3"/>
      <c r="F362" s="3"/>
      <c r="G362" s="3"/>
      <c r="H362" s="3"/>
      <c r="I362" s="3"/>
      <c r="J362" s="3"/>
      <c r="K362" s="3"/>
      <c r="L362" s="3"/>
      <c r="M362" s="3"/>
      <c r="N362" s="3"/>
      <c r="O362" s="3"/>
      <c r="P362" s="3"/>
      <c r="Q362" s="3"/>
      <c r="R362" s="3"/>
      <c r="S362" s="3"/>
      <c r="T362" s="3"/>
      <c r="U362" s="3"/>
      <c r="V362" s="3"/>
      <c r="W362" s="3"/>
      <c r="X362" s="3"/>
      <c r="Y362" s="3"/>
    </row>
    <row r="363" spans="1:25" ht="12.5" x14ac:dyDescent="0.25">
      <c r="A363" s="60"/>
      <c r="B363" s="61"/>
      <c r="C363" s="60"/>
      <c r="D363" s="60"/>
      <c r="E363" s="3"/>
      <c r="F363" s="3"/>
      <c r="G363" s="3"/>
      <c r="H363" s="3"/>
      <c r="I363" s="3"/>
      <c r="J363" s="3"/>
      <c r="K363" s="3"/>
      <c r="L363" s="3"/>
      <c r="M363" s="3"/>
      <c r="N363" s="3"/>
      <c r="O363" s="3"/>
      <c r="P363" s="3"/>
      <c r="Q363" s="3"/>
      <c r="R363" s="3"/>
      <c r="S363" s="3"/>
      <c r="T363" s="3"/>
      <c r="U363" s="3"/>
      <c r="V363" s="3"/>
      <c r="W363" s="3"/>
      <c r="X363" s="3"/>
      <c r="Y363" s="3"/>
    </row>
    <row r="364" spans="1:25" ht="12.5" x14ac:dyDescent="0.25">
      <c r="A364" s="60"/>
      <c r="B364" s="61"/>
      <c r="C364" s="60"/>
      <c r="D364" s="60"/>
      <c r="E364" s="3"/>
      <c r="F364" s="3"/>
      <c r="G364" s="3"/>
      <c r="H364" s="3"/>
      <c r="I364" s="3"/>
      <c r="J364" s="3"/>
      <c r="K364" s="3"/>
      <c r="L364" s="3"/>
      <c r="M364" s="3"/>
      <c r="N364" s="3"/>
      <c r="O364" s="3"/>
      <c r="P364" s="3"/>
      <c r="Q364" s="3"/>
      <c r="R364" s="3"/>
      <c r="S364" s="3"/>
      <c r="T364" s="3"/>
      <c r="U364" s="3"/>
      <c r="V364" s="3"/>
      <c r="W364" s="3"/>
      <c r="X364" s="3"/>
      <c r="Y364" s="3"/>
    </row>
    <row r="365" spans="1:25" ht="12.5" x14ac:dyDescent="0.25">
      <c r="A365" s="60"/>
      <c r="B365" s="61"/>
      <c r="C365" s="60"/>
      <c r="D365" s="60"/>
      <c r="E365" s="3"/>
      <c r="F365" s="3"/>
      <c r="G365" s="3"/>
      <c r="H365" s="3"/>
      <c r="I365" s="3"/>
      <c r="J365" s="3"/>
      <c r="K365" s="3"/>
      <c r="L365" s="3"/>
      <c r="M365" s="3"/>
      <c r="N365" s="3"/>
      <c r="O365" s="3"/>
      <c r="P365" s="3"/>
      <c r="Q365" s="3"/>
      <c r="R365" s="3"/>
      <c r="S365" s="3"/>
      <c r="T365" s="3"/>
      <c r="U365" s="3"/>
      <c r="V365" s="3"/>
      <c r="W365" s="3"/>
      <c r="X365" s="3"/>
      <c r="Y365" s="3"/>
    </row>
    <row r="366" spans="1:25" ht="12.5" x14ac:dyDescent="0.25">
      <c r="A366" s="60"/>
      <c r="B366" s="61"/>
      <c r="C366" s="60"/>
      <c r="D366" s="60"/>
      <c r="E366" s="3"/>
      <c r="F366" s="3"/>
      <c r="G366" s="3"/>
      <c r="H366" s="3"/>
      <c r="I366" s="3"/>
      <c r="J366" s="3"/>
      <c r="K366" s="3"/>
      <c r="L366" s="3"/>
      <c r="M366" s="3"/>
      <c r="N366" s="3"/>
      <c r="O366" s="3"/>
      <c r="P366" s="3"/>
      <c r="Q366" s="3"/>
      <c r="R366" s="3"/>
      <c r="S366" s="3"/>
      <c r="T366" s="3"/>
      <c r="U366" s="3"/>
      <c r="V366" s="3"/>
      <c r="W366" s="3"/>
      <c r="X366" s="3"/>
      <c r="Y366" s="3"/>
    </row>
    <row r="367" spans="1:25" ht="12.5" x14ac:dyDescent="0.25">
      <c r="A367" s="60"/>
      <c r="B367" s="61"/>
      <c r="C367" s="60"/>
      <c r="D367" s="60"/>
      <c r="E367" s="3"/>
      <c r="F367" s="3"/>
      <c r="G367" s="3"/>
      <c r="H367" s="3"/>
      <c r="I367" s="3"/>
      <c r="J367" s="3"/>
      <c r="K367" s="3"/>
      <c r="L367" s="3"/>
      <c r="M367" s="3"/>
      <c r="N367" s="3"/>
      <c r="O367" s="3"/>
      <c r="P367" s="3"/>
      <c r="Q367" s="3"/>
      <c r="R367" s="3"/>
      <c r="S367" s="3"/>
      <c r="T367" s="3"/>
      <c r="U367" s="3"/>
      <c r="V367" s="3"/>
      <c r="W367" s="3"/>
      <c r="X367" s="3"/>
      <c r="Y367" s="3"/>
    </row>
    <row r="368" spans="1:25" ht="12.5" x14ac:dyDescent="0.25">
      <c r="A368" s="60"/>
      <c r="B368" s="61"/>
      <c r="C368" s="60"/>
      <c r="D368" s="60"/>
      <c r="E368" s="3"/>
      <c r="F368" s="3"/>
      <c r="G368" s="3"/>
      <c r="H368" s="3"/>
      <c r="I368" s="3"/>
      <c r="J368" s="3"/>
      <c r="K368" s="3"/>
      <c r="L368" s="3"/>
      <c r="M368" s="3"/>
      <c r="N368" s="3"/>
      <c r="O368" s="3"/>
      <c r="P368" s="3"/>
      <c r="Q368" s="3"/>
      <c r="R368" s="3"/>
      <c r="S368" s="3"/>
      <c r="T368" s="3"/>
      <c r="U368" s="3"/>
      <c r="V368" s="3"/>
      <c r="W368" s="3"/>
      <c r="X368" s="3"/>
      <c r="Y368" s="3"/>
    </row>
    <row r="369" spans="1:25" ht="12.5" x14ac:dyDescent="0.25">
      <c r="A369" s="60"/>
      <c r="B369" s="61"/>
      <c r="C369" s="60"/>
      <c r="D369" s="60"/>
      <c r="E369" s="3"/>
      <c r="F369" s="3"/>
      <c r="G369" s="3"/>
      <c r="H369" s="3"/>
      <c r="I369" s="3"/>
      <c r="J369" s="3"/>
      <c r="K369" s="3"/>
      <c r="L369" s="3"/>
      <c r="M369" s="3"/>
      <c r="N369" s="3"/>
      <c r="O369" s="3"/>
      <c r="P369" s="3"/>
      <c r="Q369" s="3"/>
      <c r="R369" s="3"/>
      <c r="S369" s="3"/>
      <c r="T369" s="3"/>
      <c r="U369" s="3"/>
      <c r="V369" s="3"/>
      <c r="W369" s="3"/>
      <c r="X369" s="3"/>
      <c r="Y369" s="3"/>
    </row>
    <row r="370" spans="1:25" ht="12.5" x14ac:dyDescent="0.25">
      <c r="A370" s="60"/>
      <c r="B370" s="61"/>
      <c r="C370" s="60"/>
      <c r="D370" s="60"/>
      <c r="E370" s="3"/>
      <c r="F370" s="3"/>
      <c r="G370" s="3"/>
      <c r="H370" s="3"/>
      <c r="I370" s="3"/>
      <c r="J370" s="3"/>
      <c r="K370" s="3"/>
      <c r="L370" s="3"/>
      <c r="M370" s="3"/>
      <c r="N370" s="3"/>
      <c r="O370" s="3"/>
      <c r="P370" s="3"/>
      <c r="Q370" s="3"/>
      <c r="R370" s="3"/>
      <c r="S370" s="3"/>
      <c r="T370" s="3"/>
      <c r="U370" s="3"/>
      <c r="V370" s="3"/>
      <c r="W370" s="3"/>
      <c r="X370" s="3"/>
      <c r="Y370" s="3"/>
    </row>
    <row r="371" spans="1:25" ht="12.5" x14ac:dyDescent="0.25">
      <c r="A371" s="60"/>
      <c r="B371" s="61"/>
      <c r="C371" s="60"/>
      <c r="D371" s="60"/>
      <c r="E371" s="3"/>
      <c r="F371" s="3"/>
      <c r="G371" s="3"/>
      <c r="H371" s="3"/>
      <c r="I371" s="3"/>
      <c r="J371" s="3"/>
      <c r="K371" s="3"/>
      <c r="L371" s="3"/>
      <c r="M371" s="3"/>
      <c r="N371" s="3"/>
      <c r="O371" s="3"/>
      <c r="P371" s="3"/>
      <c r="Q371" s="3"/>
      <c r="R371" s="3"/>
      <c r="S371" s="3"/>
      <c r="T371" s="3"/>
      <c r="U371" s="3"/>
      <c r="V371" s="3"/>
      <c r="W371" s="3"/>
      <c r="X371" s="3"/>
      <c r="Y371" s="3"/>
    </row>
    <row r="372" spans="1:25" ht="12.5" x14ac:dyDescent="0.25">
      <c r="A372" s="60"/>
      <c r="B372" s="61"/>
      <c r="C372" s="60"/>
      <c r="D372" s="60"/>
      <c r="E372" s="3"/>
      <c r="F372" s="3"/>
      <c r="G372" s="3"/>
      <c r="H372" s="3"/>
      <c r="I372" s="3"/>
      <c r="J372" s="3"/>
      <c r="K372" s="3"/>
      <c r="L372" s="3"/>
      <c r="M372" s="3"/>
      <c r="N372" s="3"/>
      <c r="O372" s="3"/>
      <c r="P372" s="3"/>
      <c r="Q372" s="3"/>
      <c r="R372" s="3"/>
      <c r="S372" s="3"/>
      <c r="T372" s="3"/>
      <c r="U372" s="3"/>
      <c r="V372" s="3"/>
      <c r="W372" s="3"/>
      <c r="X372" s="3"/>
      <c r="Y372" s="3"/>
    </row>
    <row r="373" spans="1:25" ht="12.5" x14ac:dyDescent="0.25">
      <c r="A373" s="60"/>
      <c r="B373" s="61"/>
      <c r="C373" s="60"/>
      <c r="D373" s="60"/>
      <c r="E373" s="3"/>
      <c r="F373" s="3"/>
      <c r="G373" s="3"/>
      <c r="H373" s="3"/>
      <c r="I373" s="3"/>
      <c r="J373" s="3"/>
      <c r="K373" s="3"/>
      <c r="L373" s="3"/>
      <c r="M373" s="3"/>
      <c r="N373" s="3"/>
      <c r="O373" s="3"/>
      <c r="P373" s="3"/>
      <c r="Q373" s="3"/>
      <c r="R373" s="3"/>
      <c r="S373" s="3"/>
      <c r="T373" s="3"/>
      <c r="U373" s="3"/>
      <c r="V373" s="3"/>
      <c r="W373" s="3"/>
      <c r="X373" s="3"/>
      <c r="Y373" s="3"/>
    </row>
    <row r="374" spans="1:25" ht="12.5" x14ac:dyDescent="0.25">
      <c r="A374" s="60"/>
      <c r="B374" s="61"/>
      <c r="C374" s="60"/>
      <c r="D374" s="60"/>
      <c r="E374" s="3"/>
      <c r="F374" s="3"/>
      <c r="G374" s="3"/>
      <c r="H374" s="3"/>
      <c r="I374" s="3"/>
      <c r="J374" s="3"/>
      <c r="K374" s="3"/>
      <c r="L374" s="3"/>
      <c r="M374" s="3"/>
      <c r="N374" s="3"/>
      <c r="O374" s="3"/>
      <c r="P374" s="3"/>
      <c r="Q374" s="3"/>
      <c r="R374" s="3"/>
      <c r="S374" s="3"/>
      <c r="T374" s="3"/>
      <c r="U374" s="3"/>
      <c r="V374" s="3"/>
      <c r="W374" s="3"/>
      <c r="X374" s="3"/>
      <c r="Y374" s="3"/>
    </row>
    <row r="375" spans="1:25" ht="12.5" x14ac:dyDescent="0.25">
      <c r="A375" s="60"/>
      <c r="B375" s="61"/>
      <c r="C375" s="60"/>
      <c r="D375" s="60"/>
      <c r="E375" s="3"/>
      <c r="F375" s="3"/>
      <c r="G375" s="3"/>
      <c r="H375" s="3"/>
      <c r="I375" s="3"/>
      <c r="J375" s="3"/>
      <c r="K375" s="3"/>
      <c r="L375" s="3"/>
      <c r="M375" s="3"/>
      <c r="N375" s="3"/>
      <c r="O375" s="3"/>
      <c r="P375" s="3"/>
      <c r="Q375" s="3"/>
      <c r="R375" s="3"/>
      <c r="S375" s="3"/>
      <c r="T375" s="3"/>
      <c r="U375" s="3"/>
      <c r="V375" s="3"/>
      <c r="W375" s="3"/>
      <c r="X375" s="3"/>
      <c r="Y375" s="3"/>
    </row>
    <row r="376" spans="1:25" ht="12.5" x14ac:dyDescent="0.25">
      <c r="A376" s="60"/>
      <c r="B376" s="61"/>
      <c r="C376" s="60"/>
      <c r="D376" s="60"/>
      <c r="E376" s="3"/>
      <c r="F376" s="3"/>
      <c r="G376" s="3"/>
      <c r="H376" s="3"/>
      <c r="I376" s="3"/>
      <c r="J376" s="3"/>
      <c r="K376" s="3"/>
      <c r="L376" s="3"/>
      <c r="M376" s="3"/>
      <c r="N376" s="3"/>
      <c r="O376" s="3"/>
      <c r="P376" s="3"/>
      <c r="Q376" s="3"/>
      <c r="R376" s="3"/>
      <c r="S376" s="3"/>
      <c r="T376" s="3"/>
      <c r="U376" s="3"/>
      <c r="V376" s="3"/>
      <c r="W376" s="3"/>
      <c r="X376" s="3"/>
      <c r="Y376" s="3"/>
    </row>
    <row r="377" spans="1:25" ht="12.5" x14ac:dyDescent="0.25">
      <c r="A377" s="60"/>
      <c r="B377" s="61"/>
      <c r="C377" s="60"/>
      <c r="D377" s="60"/>
      <c r="E377" s="3"/>
      <c r="F377" s="3"/>
      <c r="G377" s="3"/>
      <c r="H377" s="3"/>
      <c r="I377" s="3"/>
      <c r="J377" s="3"/>
      <c r="K377" s="3"/>
      <c r="L377" s="3"/>
      <c r="M377" s="3"/>
      <c r="N377" s="3"/>
      <c r="O377" s="3"/>
      <c r="P377" s="3"/>
      <c r="Q377" s="3"/>
      <c r="R377" s="3"/>
      <c r="S377" s="3"/>
      <c r="T377" s="3"/>
      <c r="U377" s="3"/>
      <c r="V377" s="3"/>
      <c r="W377" s="3"/>
      <c r="X377" s="3"/>
      <c r="Y377" s="3"/>
    </row>
    <row r="378" spans="1:25" ht="12.5" x14ac:dyDescent="0.25">
      <c r="A378" s="60"/>
      <c r="B378" s="61"/>
      <c r="C378" s="60"/>
      <c r="D378" s="60"/>
      <c r="E378" s="3"/>
      <c r="F378" s="3"/>
      <c r="G378" s="3"/>
      <c r="H378" s="3"/>
      <c r="I378" s="3"/>
      <c r="J378" s="3"/>
      <c r="K378" s="3"/>
      <c r="L378" s="3"/>
      <c r="M378" s="3"/>
      <c r="N378" s="3"/>
      <c r="O378" s="3"/>
      <c r="P378" s="3"/>
      <c r="Q378" s="3"/>
      <c r="R378" s="3"/>
      <c r="S378" s="3"/>
      <c r="T378" s="3"/>
      <c r="U378" s="3"/>
      <c r="V378" s="3"/>
      <c r="W378" s="3"/>
      <c r="X378" s="3"/>
      <c r="Y378" s="3"/>
    </row>
    <row r="379" spans="1:25" ht="12.5" x14ac:dyDescent="0.25">
      <c r="A379" s="60"/>
      <c r="B379" s="61"/>
      <c r="C379" s="60"/>
      <c r="D379" s="60"/>
      <c r="E379" s="3"/>
      <c r="F379" s="3"/>
      <c r="G379" s="3"/>
      <c r="H379" s="3"/>
      <c r="I379" s="3"/>
      <c r="J379" s="3"/>
      <c r="K379" s="3"/>
      <c r="L379" s="3"/>
      <c r="M379" s="3"/>
      <c r="N379" s="3"/>
      <c r="O379" s="3"/>
      <c r="P379" s="3"/>
      <c r="Q379" s="3"/>
      <c r="R379" s="3"/>
      <c r="S379" s="3"/>
      <c r="T379" s="3"/>
      <c r="U379" s="3"/>
      <c r="V379" s="3"/>
      <c r="W379" s="3"/>
      <c r="X379" s="3"/>
      <c r="Y379" s="3"/>
    </row>
    <row r="380" spans="1:25" ht="12.5" x14ac:dyDescent="0.25">
      <c r="A380" s="60"/>
      <c r="B380" s="61"/>
      <c r="C380" s="60"/>
      <c r="D380" s="60"/>
      <c r="E380" s="3"/>
      <c r="F380" s="3"/>
      <c r="G380" s="3"/>
      <c r="H380" s="3"/>
      <c r="I380" s="3"/>
      <c r="J380" s="3"/>
      <c r="K380" s="3"/>
      <c r="L380" s="3"/>
      <c r="M380" s="3"/>
      <c r="N380" s="3"/>
      <c r="O380" s="3"/>
      <c r="P380" s="3"/>
      <c r="Q380" s="3"/>
      <c r="R380" s="3"/>
      <c r="S380" s="3"/>
      <c r="T380" s="3"/>
      <c r="U380" s="3"/>
      <c r="V380" s="3"/>
      <c r="W380" s="3"/>
      <c r="X380" s="3"/>
      <c r="Y380" s="3"/>
    </row>
    <row r="381" spans="1:25" ht="12.5" x14ac:dyDescent="0.25">
      <c r="A381" s="60"/>
      <c r="B381" s="61"/>
      <c r="C381" s="60"/>
      <c r="D381" s="60"/>
      <c r="E381" s="3"/>
      <c r="F381" s="3"/>
      <c r="G381" s="3"/>
      <c r="H381" s="3"/>
      <c r="I381" s="3"/>
      <c r="J381" s="3"/>
      <c r="K381" s="3"/>
      <c r="L381" s="3"/>
      <c r="M381" s="3"/>
      <c r="N381" s="3"/>
      <c r="O381" s="3"/>
      <c r="P381" s="3"/>
      <c r="Q381" s="3"/>
      <c r="R381" s="3"/>
      <c r="S381" s="3"/>
      <c r="T381" s="3"/>
      <c r="U381" s="3"/>
      <c r="V381" s="3"/>
      <c r="W381" s="3"/>
      <c r="X381" s="3"/>
      <c r="Y381" s="3"/>
    </row>
    <row r="382" spans="1:25" ht="12.5" x14ac:dyDescent="0.25">
      <c r="A382" s="60"/>
      <c r="B382" s="61"/>
      <c r="C382" s="60"/>
      <c r="D382" s="60"/>
      <c r="E382" s="3"/>
      <c r="F382" s="3"/>
      <c r="G382" s="3"/>
      <c r="H382" s="3"/>
      <c r="I382" s="3"/>
      <c r="J382" s="3"/>
      <c r="K382" s="3"/>
      <c r="L382" s="3"/>
      <c r="M382" s="3"/>
      <c r="N382" s="3"/>
      <c r="O382" s="3"/>
      <c r="P382" s="3"/>
      <c r="Q382" s="3"/>
      <c r="R382" s="3"/>
      <c r="S382" s="3"/>
      <c r="T382" s="3"/>
      <c r="U382" s="3"/>
      <c r="V382" s="3"/>
      <c r="W382" s="3"/>
      <c r="X382" s="3"/>
      <c r="Y382" s="3"/>
    </row>
    <row r="383" spans="1:25" ht="12.5" x14ac:dyDescent="0.25">
      <c r="A383" s="60"/>
      <c r="B383" s="61"/>
      <c r="C383" s="60"/>
      <c r="D383" s="60"/>
      <c r="E383" s="3"/>
      <c r="F383" s="3"/>
      <c r="G383" s="3"/>
      <c r="H383" s="3"/>
      <c r="I383" s="3"/>
      <c r="J383" s="3"/>
      <c r="K383" s="3"/>
      <c r="L383" s="3"/>
      <c r="M383" s="3"/>
      <c r="N383" s="3"/>
      <c r="O383" s="3"/>
      <c r="P383" s="3"/>
      <c r="Q383" s="3"/>
      <c r="R383" s="3"/>
      <c r="S383" s="3"/>
      <c r="T383" s="3"/>
      <c r="U383" s="3"/>
      <c r="V383" s="3"/>
      <c r="W383" s="3"/>
      <c r="X383" s="3"/>
      <c r="Y383" s="3"/>
    </row>
    <row r="384" spans="1:25" ht="12.5" x14ac:dyDescent="0.25">
      <c r="A384" s="60"/>
      <c r="B384" s="61"/>
      <c r="C384" s="60"/>
      <c r="D384" s="60"/>
      <c r="E384" s="3"/>
      <c r="F384" s="3"/>
      <c r="G384" s="3"/>
      <c r="H384" s="3"/>
      <c r="I384" s="3"/>
      <c r="J384" s="3"/>
      <c r="K384" s="3"/>
      <c r="L384" s="3"/>
      <c r="M384" s="3"/>
      <c r="N384" s="3"/>
      <c r="O384" s="3"/>
      <c r="P384" s="3"/>
      <c r="Q384" s="3"/>
      <c r="R384" s="3"/>
      <c r="S384" s="3"/>
      <c r="T384" s="3"/>
      <c r="U384" s="3"/>
      <c r="V384" s="3"/>
      <c r="W384" s="3"/>
      <c r="X384" s="3"/>
      <c r="Y384" s="3"/>
    </row>
    <row r="385" spans="1:25" ht="12.5" x14ac:dyDescent="0.25">
      <c r="A385" s="60"/>
      <c r="B385" s="61"/>
      <c r="C385" s="60"/>
      <c r="D385" s="60"/>
      <c r="E385" s="3"/>
      <c r="F385" s="3"/>
      <c r="G385" s="3"/>
      <c r="H385" s="3"/>
      <c r="I385" s="3"/>
      <c r="J385" s="3"/>
      <c r="K385" s="3"/>
      <c r="L385" s="3"/>
      <c r="M385" s="3"/>
      <c r="N385" s="3"/>
      <c r="O385" s="3"/>
      <c r="P385" s="3"/>
      <c r="Q385" s="3"/>
      <c r="R385" s="3"/>
      <c r="S385" s="3"/>
      <c r="T385" s="3"/>
      <c r="U385" s="3"/>
      <c r="V385" s="3"/>
      <c r="W385" s="3"/>
      <c r="X385" s="3"/>
      <c r="Y385" s="3"/>
    </row>
    <row r="386" spans="1:25" ht="12.5" x14ac:dyDescent="0.25">
      <c r="A386" s="60"/>
      <c r="B386" s="61"/>
      <c r="C386" s="60"/>
      <c r="D386" s="60"/>
      <c r="E386" s="3"/>
      <c r="F386" s="3"/>
      <c r="G386" s="3"/>
      <c r="H386" s="3"/>
      <c r="I386" s="3"/>
      <c r="J386" s="3"/>
      <c r="K386" s="3"/>
      <c r="L386" s="3"/>
      <c r="M386" s="3"/>
      <c r="N386" s="3"/>
      <c r="O386" s="3"/>
      <c r="P386" s="3"/>
      <c r="Q386" s="3"/>
      <c r="R386" s="3"/>
      <c r="S386" s="3"/>
      <c r="T386" s="3"/>
      <c r="U386" s="3"/>
      <c r="V386" s="3"/>
      <c r="W386" s="3"/>
      <c r="X386" s="3"/>
      <c r="Y386" s="3"/>
    </row>
    <row r="387" spans="1:25" ht="12.5" x14ac:dyDescent="0.25">
      <c r="A387" s="60"/>
      <c r="B387" s="61"/>
      <c r="C387" s="60"/>
      <c r="D387" s="60"/>
      <c r="E387" s="3"/>
      <c r="F387" s="3"/>
      <c r="G387" s="3"/>
      <c r="H387" s="3"/>
      <c r="I387" s="3"/>
      <c r="J387" s="3"/>
      <c r="K387" s="3"/>
      <c r="L387" s="3"/>
      <c r="M387" s="3"/>
      <c r="N387" s="3"/>
      <c r="O387" s="3"/>
      <c r="P387" s="3"/>
      <c r="Q387" s="3"/>
      <c r="R387" s="3"/>
      <c r="S387" s="3"/>
      <c r="T387" s="3"/>
      <c r="U387" s="3"/>
      <c r="V387" s="3"/>
      <c r="W387" s="3"/>
      <c r="X387" s="3"/>
      <c r="Y387" s="3"/>
    </row>
    <row r="388" spans="1:25" ht="12.5" x14ac:dyDescent="0.25">
      <c r="A388" s="60"/>
      <c r="B388" s="61"/>
      <c r="C388" s="60"/>
      <c r="D388" s="60"/>
      <c r="E388" s="3"/>
      <c r="F388" s="3"/>
      <c r="G388" s="3"/>
      <c r="H388" s="3"/>
      <c r="I388" s="3"/>
      <c r="J388" s="3"/>
      <c r="K388" s="3"/>
      <c r="L388" s="3"/>
      <c r="M388" s="3"/>
      <c r="N388" s="3"/>
      <c r="O388" s="3"/>
      <c r="P388" s="3"/>
      <c r="Q388" s="3"/>
      <c r="R388" s="3"/>
      <c r="S388" s="3"/>
      <c r="T388" s="3"/>
      <c r="U388" s="3"/>
      <c r="V388" s="3"/>
      <c r="W388" s="3"/>
      <c r="X388" s="3"/>
      <c r="Y388" s="3"/>
    </row>
    <row r="389" spans="1:25" ht="12.5" x14ac:dyDescent="0.25">
      <c r="A389" s="60"/>
      <c r="B389" s="61"/>
      <c r="C389" s="60"/>
      <c r="D389" s="60"/>
      <c r="E389" s="3"/>
      <c r="F389" s="3"/>
      <c r="G389" s="3"/>
      <c r="H389" s="3"/>
      <c r="I389" s="3"/>
      <c r="J389" s="3"/>
      <c r="K389" s="3"/>
      <c r="L389" s="3"/>
      <c r="M389" s="3"/>
      <c r="N389" s="3"/>
      <c r="O389" s="3"/>
      <c r="P389" s="3"/>
      <c r="Q389" s="3"/>
      <c r="R389" s="3"/>
      <c r="S389" s="3"/>
      <c r="T389" s="3"/>
      <c r="U389" s="3"/>
      <c r="V389" s="3"/>
      <c r="W389" s="3"/>
      <c r="X389" s="3"/>
      <c r="Y389" s="3"/>
    </row>
    <row r="390" spans="1:25" ht="12.5" x14ac:dyDescent="0.25">
      <c r="A390" s="60"/>
      <c r="B390" s="61"/>
      <c r="C390" s="60"/>
      <c r="D390" s="60"/>
      <c r="E390" s="3"/>
      <c r="F390" s="3"/>
      <c r="G390" s="3"/>
      <c r="H390" s="3"/>
      <c r="I390" s="3"/>
      <c r="J390" s="3"/>
      <c r="K390" s="3"/>
      <c r="L390" s="3"/>
      <c r="M390" s="3"/>
      <c r="N390" s="3"/>
      <c r="O390" s="3"/>
      <c r="P390" s="3"/>
      <c r="Q390" s="3"/>
      <c r="R390" s="3"/>
      <c r="S390" s="3"/>
      <c r="T390" s="3"/>
      <c r="U390" s="3"/>
      <c r="V390" s="3"/>
      <c r="W390" s="3"/>
      <c r="X390" s="3"/>
      <c r="Y390" s="3"/>
    </row>
    <row r="391" spans="1:25" ht="12.5" x14ac:dyDescent="0.25">
      <c r="A391" s="60"/>
      <c r="B391" s="61"/>
      <c r="C391" s="60"/>
      <c r="D391" s="60"/>
      <c r="E391" s="3"/>
      <c r="F391" s="3"/>
      <c r="G391" s="3"/>
      <c r="H391" s="3"/>
      <c r="I391" s="3"/>
      <c r="J391" s="3"/>
      <c r="K391" s="3"/>
      <c r="L391" s="3"/>
      <c r="M391" s="3"/>
      <c r="N391" s="3"/>
      <c r="O391" s="3"/>
      <c r="P391" s="3"/>
      <c r="Q391" s="3"/>
      <c r="R391" s="3"/>
      <c r="S391" s="3"/>
      <c r="T391" s="3"/>
      <c r="U391" s="3"/>
      <c r="V391" s="3"/>
      <c r="W391" s="3"/>
      <c r="X391" s="3"/>
      <c r="Y391" s="3"/>
    </row>
    <row r="392" spans="1:25" ht="12.5" x14ac:dyDescent="0.25">
      <c r="A392" s="60"/>
      <c r="B392" s="61"/>
      <c r="C392" s="60"/>
      <c r="D392" s="60"/>
      <c r="E392" s="3"/>
      <c r="F392" s="3"/>
      <c r="G392" s="3"/>
      <c r="H392" s="3"/>
      <c r="I392" s="3"/>
      <c r="J392" s="3"/>
      <c r="K392" s="3"/>
      <c r="L392" s="3"/>
      <c r="M392" s="3"/>
      <c r="N392" s="3"/>
      <c r="O392" s="3"/>
      <c r="P392" s="3"/>
      <c r="Q392" s="3"/>
      <c r="R392" s="3"/>
      <c r="S392" s="3"/>
      <c r="T392" s="3"/>
      <c r="U392" s="3"/>
      <c r="V392" s="3"/>
      <c r="W392" s="3"/>
      <c r="X392" s="3"/>
      <c r="Y392" s="3"/>
    </row>
    <row r="393" spans="1:25" ht="12.5" x14ac:dyDescent="0.25">
      <c r="A393" s="60"/>
      <c r="B393" s="61"/>
      <c r="C393" s="60"/>
      <c r="D393" s="60"/>
      <c r="E393" s="3"/>
      <c r="F393" s="3"/>
      <c r="G393" s="3"/>
      <c r="H393" s="3"/>
      <c r="I393" s="3"/>
      <c r="J393" s="3"/>
      <c r="K393" s="3"/>
      <c r="L393" s="3"/>
      <c r="M393" s="3"/>
      <c r="N393" s="3"/>
      <c r="O393" s="3"/>
      <c r="P393" s="3"/>
      <c r="Q393" s="3"/>
      <c r="R393" s="3"/>
      <c r="S393" s="3"/>
      <c r="T393" s="3"/>
      <c r="U393" s="3"/>
      <c r="V393" s="3"/>
      <c r="W393" s="3"/>
      <c r="X393" s="3"/>
      <c r="Y393" s="3"/>
    </row>
    <row r="394" spans="1:25" ht="12.5" x14ac:dyDescent="0.25">
      <c r="A394" s="60"/>
      <c r="B394" s="61"/>
      <c r="C394" s="60"/>
      <c r="D394" s="60"/>
      <c r="E394" s="3"/>
      <c r="F394" s="3"/>
      <c r="G394" s="3"/>
      <c r="H394" s="3"/>
      <c r="I394" s="3"/>
      <c r="J394" s="3"/>
      <c r="K394" s="3"/>
      <c r="L394" s="3"/>
      <c r="M394" s="3"/>
      <c r="N394" s="3"/>
      <c r="O394" s="3"/>
      <c r="P394" s="3"/>
      <c r="Q394" s="3"/>
      <c r="R394" s="3"/>
      <c r="S394" s="3"/>
      <c r="T394" s="3"/>
      <c r="U394" s="3"/>
      <c r="V394" s="3"/>
      <c r="W394" s="3"/>
      <c r="X394" s="3"/>
      <c r="Y394" s="3"/>
    </row>
    <row r="395" spans="1:25" ht="12.5" x14ac:dyDescent="0.25">
      <c r="A395" s="60"/>
      <c r="B395" s="61"/>
      <c r="C395" s="60"/>
      <c r="D395" s="60"/>
      <c r="E395" s="3"/>
      <c r="F395" s="3"/>
      <c r="G395" s="3"/>
      <c r="H395" s="3"/>
      <c r="I395" s="3"/>
      <c r="J395" s="3"/>
      <c r="K395" s="3"/>
      <c r="L395" s="3"/>
      <c r="M395" s="3"/>
      <c r="N395" s="3"/>
      <c r="O395" s="3"/>
      <c r="P395" s="3"/>
      <c r="Q395" s="3"/>
      <c r="R395" s="3"/>
      <c r="S395" s="3"/>
      <c r="T395" s="3"/>
      <c r="U395" s="3"/>
      <c r="V395" s="3"/>
      <c r="W395" s="3"/>
      <c r="X395" s="3"/>
      <c r="Y395" s="3"/>
    </row>
    <row r="396" spans="1:25" ht="12.5" x14ac:dyDescent="0.25">
      <c r="A396" s="60"/>
      <c r="B396" s="61"/>
      <c r="C396" s="60"/>
      <c r="D396" s="60"/>
      <c r="E396" s="3"/>
      <c r="F396" s="3"/>
      <c r="G396" s="3"/>
      <c r="H396" s="3"/>
      <c r="I396" s="3"/>
      <c r="J396" s="3"/>
      <c r="K396" s="3"/>
      <c r="L396" s="3"/>
      <c r="M396" s="3"/>
      <c r="N396" s="3"/>
      <c r="O396" s="3"/>
      <c r="P396" s="3"/>
      <c r="Q396" s="3"/>
      <c r="R396" s="3"/>
      <c r="S396" s="3"/>
      <c r="T396" s="3"/>
      <c r="U396" s="3"/>
      <c r="V396" s="3"/>
      <c r="W396" s="3"/>
      <c r="X396" s="3"/>
      <c r="Y396" s="3"/>
    </row>
    <row r="397" spans="1:25" ht="12.5" x14ac:dyDescent="0.25">
      <c r="A397" s="60"/>
      <c r="B397" s="61"/>
      <c r="C397" s="60"/>
      <c r="D397" s="60"/>
      <c r="E397" s="3"/>
      <c r="F397" s="3"/>
      <c r="G397" s="3"/>
      <c r="H397" s="3"/>
      <c r="I397" s="3"/>
      <c r="J397" s="3"/>
      <c r="K397" s="3"/>
      <c r="L397" s="3"/>
      <c r="M397" s="3"/>
      <c r="N397" s="3"/>
      <c r="O397" s="3"/>
      <c r="P397" s="3"/>
      <c r="Q397" s="3"/>
      <c r="R397" s="3"/>
      <c r="S397" s="3"/>
      <c r="T397" s="3"/>
      <c r="U397" s="3"/>
      <c r="V397" s="3"/>
      <c r="W397" s="3"/>
      <c r="X397" s="3"/>
      <c r="Y397" s="3"/>
    </row>
    <row r="398" spans="1:25" ht="12.5" x14ac:dyDescent="0.25">
      <c r="A398" s="60"/>
      <c r="B398" s="61"/>
      <c r="C398" s="60"/>
      <c r="D398" s="60"/>
      <c r="E398" s="3"/>
      <c r="F398" s="3"/>
      <c r="G398" s="3"/>
      <c r="H398" s="3"/>
      <c r="I398" s="3"/>
      <c r="J398" s="3"/>
      <c r="K398" s="3"/>
      <c r="L398" s="3"/>
      <c r="M398" s="3"/>
      <c r="N398" s="3"/>
      <c r="O398" s="3"/>
      <c r="P398" s="3"/>
      <c r="Q398" s="3"/>
      <c r="R398" s="3"/>
      <c r="S398" s="3"/>
      <c r="T398" s="3"/>
      <c r="U398" s="3"/>
      <c r="V398" s="3"/>
      <c r="W398" s="3"/>
      <c r="X398" s="3"/>
      <c r="Y398" s="3"/>
    </row>
    <row r="399" spans="1:25" ht="12.5" x14ac:dyDescent="0.25">
      <c r="A399" s="60"/>
      <c r="B399" s="61"/>
      <c r="C399" s="60"/>
      <c r="D399" s="60"/>
      <c r="E399" s="3"/>
      <c r="F399" s="3"/>
      <c r="G399" s="3"/>
      <c r="H399" s="3"/>
      <c r="I399" s="3"/>
      <c r="J399" s="3"/>
      <c r="K399" s="3"/>
      <c r="L399" s="3"/>
      <c r="M399" s="3"/>
      <c r="N399" s="3"/>
      <c r="O399" s="3"/>
      <c r="P399" s="3"/>
      <c r="Q399" s="3"/>
      <c r="R399" s="3"/>
      <c r="S399" s="3"/>
      <c r="T399" s="3"/>
      <c r="U399" s="3"/>
      <c r="V399" s="3"/>
      <c r="W399" s="3"/>
      <c r="X399" s="3"/>
      <c r="Y399" s="3"/>
    </row>
    <row r="400" spans="1:25" ht="12.5" x14ac:dyDescent="0.25">
      <c r="A400" s="60"/>
      <c r="B400" s="61"/>
      <c r="C400" s="60"/>
      <c r="D400" s="60"/>
      <c r="E400" s="3"/>
      <c r="F400" s="3"/>
      <c r="G400" s="3"/>
      <c r="H400" s="3"/>
      <c r="I400" s="3"/>
      <c r="J400" s="3"/>
      <c r="K400" s="3"/>
      <c r="L400" s="3"/>
      <c r="M400" s="3"/>
      <c r="N400" s="3"/>
      <c r="O400" s="3"/>
      <c r="P400" s="3"/>
      <c r="Q400" s="3"/>
      <c r="R400" s="3"/>
      <c r="S400" s="3"/>
      <c r="T400" s="3"/>
      <c r="U400" s="3"/>
      <c r="V400" s="3"/>
      <c r="W400" s="3"/>
      <c r="X400" s="3"/>
      <c r="Y400" s="3"/>
    </row>
    <row r="401" spans="1:25" ht="12.5" x14ac:dyDescent="0.25">
      <c r="A401" s="60"/>
      <c r="B401" s="61"/>
      <c r="C401" s="60"/>
      <c r="D401" s="60"/>
      <c r="E401" s="3"/>
      <c r="F401" s="3"/>
      <c r="G401" s="3"/>
      <c r="H401" s="3"/>
      <c r="I401" s="3"/>
      <c r="J401" s="3"/>
      <c r="K401" s="3"/>
      <c r="L401" s="3"/>
      <c r="M401" s="3"/>
      <c r="N401" s="3"/>
      <c r="O401" s="3"/>
      <c r="P401" s="3"/>
      <c r="Q401" s="3"/>
      <c r="R401" s="3"/>
      <c r="S401" s="3"/>
      <c r="T401" s="3"/>
      <c r="U401" s="3"/>
      <c r="V401" s="3"/>
      <c r="W401" s="3"/>
      <c r="X401" s="3"/>
      <c r="Y401" s="3"/>
    </row>
    <row r="402" spans="1:25" ht="12.5" x14ac:dyDescent="0.25">
      <c r="A402" s="60"/>
      <c r="B402" s="61"/>
      <c r="C402" s="60"/>
      <c r="D402" s="60"/>
      <c r="E402" s="3"/>
      <c r="F402" s="3"/>
      <c r="G402" s="3"/>
      <c r="H402" s="3"/>
      <c r="I402" s="3"/>
      <c r="J402" s="3"/>
      <c r="K402" s="3"/>
      <c r="L402" s="3"/>
      <c r="M402" s="3"/>
      <c r="N402" s="3"/>
      <c r="O402" s="3"/>
      <c r="P402" s="3"/>
      <c r="Q402" s="3"/>
      <c r="R402" s="3"/>
      <c r="S402" s="3"/>
      <c r="T402" s="3"/>
      <c r="U402" s="3"/>
      <c r="V402" s="3"/>
      <c r="W402" s="3"/>
      <c r="X402" s="3"/>
      <c r="Y402" s="3"/>
    </row>
    <row r="403" spans="1:25" ht="12.5" x14ac:dyDescent="0.25">
      <c r="A403" s="60"/>
      <c r="B403" s="61"/>
      <c r="C403" s="60"/>
      <c r="D403" s="60"/>
      <c r="E403" s="3"/>
      <c r="F403" s="3"/>
      <c r="G403" s="3"/>
      <c r="H403" s="3"/>
      <c r="I403" s="3"/>
      <c r="J403" s="3"/>
      <c r="K403" s="3"/>
      <c r="L403" s="3"/>
      <c r="M403" s="3"/>
      <c r="N403" s="3"/>
      <c r="O403" s="3"/>
      <c r="P403" s="3"/>
      <c r="Q403" s="3"/>
      <c r="R403" s="3"/>
      <c r="S403" s="3"/>
      <c r="T403" s="3"/>
      <c r="U403" s="3"/>
      <c r="V403" s="3"/>
      <c r="W403" s="3"/>
      <c r="X403" s="3"/>
      <c r="Y403" s="3"/>
    </row>
    <row r="404" spans="1:25" ht="12.5" x14ac:dyDescent="0.25">
      <c r="A404" s="60"/>
      <c r="B404" s="61"/>
      <c r="C404" s="60"/>
      <c r="D404" s="60"/>
      <c r="E404" s="3"/>
      <c r="F404" s="3"/>
      <c r="G404" s="3"/>
      <c r="H404" s="3"/>
      <c r="I404" s="3"/>
      <c r="J404" s="3"/>
      <c r="K404" s="3"/>
      <c r="L404" s="3"/>
      <c r="M404" s="3"/>
      <c r="N404" s="3"/>
      <c r="O404" s="3"/>
      <c r="P404" s="3"/>
      <c r="Q404" s="3"/>
      <c r="R404" s="3"/>
      <c r="S404" s="3"/>
      <c r="T404" s="3"/>
      <c r="U404" s="3"/>
      <c r="V404" s="3"/>
      <c r="W404" s="3"/>
      <c r="X404" s="3"/>
      <c r="Y404" s="3"/>
    </row>
    <row r="405" spans="1:25" ht="12.5" x14ac:dyDescent="0.25">
      <c r="A405" s="60"/>
      <c r="B405" s="61"/>
      <c r="C405" s="60"/>
      <c r="D405" s="60"/>
      <c r="E405" s="3"/>
      <c r="F405" s="3"/>
      <c r="G405" s="3"/>
      <c r="H405" s="3"/>
      <c r="I405" s="3"/>
      <c r="J405" s="3"/>
      <c r="K405" s="3"/>
      <c r="L405" s="3"/>
      <c r="M405" s="3"/>
      <c r="N405" s="3"/>
      <c r="O405" s="3"/>
      <c r="P405" s="3"/>
      <c r="Q405" s="3"/>
      <c r="R405" s="3"/>
      <c r="S405" s="3"/>
      <c r="T405" s="3"/>
      <c r="U405" s="3"/>
      <c r="V405" s="3"/>
      <c r="W405" s="3"/>
      <c r="X405" s="3"/>
      <c r="Y405" s="3"/>
    </row>
    <row r="406" spans="1:25" ht="12.5" x14ac:dyDescent="0.25">
      <c r="A406" s="60"/>
      <c r="B406" s="61"/>
      <c r="C406" s="60"/>
      <c r="D406" s="60"/>
      <c r="E406" s="3"/>
      <c r="F406" s="3"/>
      <c r="G406" s="3"/>
      <c r="H406" s="3"/>
      <c r="I406" s="3"/>
      <c r="J406" s="3"/>
      <c r="K406" s="3"/>
      <c r="L406" s="3"/>
      <c r="M406" s="3"/>
      <c r="N406" s="3"/>
      <c r="O406" s="3"/>
      <c r="P406" s="3"/>
      <c r="Q406" s="3"/>
      <c r="R406" s="3"/>
      <c r="S406" s="3"/>
      <c r="T406" s="3"/>
      <c r="U406" s="3"/>
      <c r="V406" s="3"/>
      <c r="W406" s="3"/>
      <c r="X406" s="3"/>
      <c r="Y406" s="3"/>
    </row>
    <row r="407" spans="1:25" ht="12.5" x14ac:dyDescent="0.25">
      <c r="A407" s="60"/>
      <c r="B407" s="61"/>
      <c r="C407" s="60"/>
      <c r="D407" s="60"/>
      <c r="E407" s="3"/>
      <c r="F407" s="3"/>
      <c r="G407" s="3"/>
      <c r="H407" s="3"/>
      <c r="I407" s="3"/>
      <c r="J407" s="3"/>
      <c r="K407" s="3"/>
      <c r="L407" s="3"/>
      <c r="M407" s="3"/>
      <c r="N407" s="3"/>
      <c r="O407" s="3"/>
      <c r="P407" s="3"/>
      <c r="Q407" s="3"/>
      <c r="R407" s="3"/>
      <c r="S407" s="3"/>
      <c r="T407" s="3"/>
      <c r="U407" s="3"/>
      <c r="V407" s="3"/>
      <c r="W407" s="3"/>
      <c r="X407" s="3"/>
      <c r="Y407" s="3"/>
    </row>
    <row r="408" spans="1:25" ht="12.5" x14ac:dyDescent="0.25">
      <c r="A408" s="60"/>
      <c r="B408" s="61"/>
      <c r="C408" s="60"/>
      <c r="D408" s="60"/>
      <c r="E408" s="3"/>
      <c r="F408" s="3"/>
      <c r="G408" s="3"/>
      <c r="H408" s="3"/>
      <c r="I408" s="3"/>
      <c r="J408" s="3"/>
      <c r="K408" s="3"/>
      <c r="L408" s="3"/>
      <c r="M408" s="3"/>
      <c r="N408" s="3"/>
      <c r="O408" s="3"/>
      <c r="P408" s="3"/>
      <c r="Q408" s="3"/>
      <c r="R408" s="3"/>
      <c r="S408" s="3"/>
      <c r="T408" s="3"/>
      <c r="U408" s="3"/>
      <c r="V408" s="3"/>
      <c r="W408" s="3"/>
      <c r="X408" s="3"/>
      <c r="Y408" s="3"/>
    </row>
    <row r="409" spans="1:25" ht="12.5" x14ac:dyDescent="0.25">
      <c r="A409" s="60"/>
      <c r="B409" s="61"/>
      <c r="C409" s="60"/>
      <c r="D409" s="60"/>
      <c r="E409" s="3"/>
      <c r="F409" s="3"/>
      <c r="G409" s="3"/>
      <c r="H409" s="3"/>
      <c r="I409" s="3"/>
      <c r="J409" s="3"/>
      <c r="K409" s="3"/>
      <c r="L409" s="3"/>
      <c r="M409" s="3"/>
      <c r="N409" s="3"/>
      <c r="O409" s="3"/>
      <c r="P409" s="3"/>
      <c r="Q409" s="3"/>
      <c r="R409" s="3"/>
      <c r="S409" s="3"/>
      <c r="T409" s="3"/>
      <c r="U409" s="3"/>
      <c r="V409" s="3"/>
      <c r="W409" s="3"/>
      <c r="X409" s="3"/>
      <c r="Y409" s="3"/>
    </row>
    <row r="410" spans="1:25" ht="12.5" x14ac:dyDescent="0.25">
      <c r="A410" s="60"/>
      <c r="B410" s="61"/>
      <c r="C410" s="60"/>
      <c r="D410" s="60"/>
      <c r="E410" s="3"/>
      <c r="F410" s="3"/>
      <c r="G410" s="3"/>
      <c r="H410" s="3"/>
      <c r="I410" s="3"/>
      <c r="J410" s="3"/>
      <c r="K410" s="3"/>
      <c r="L410" s="3"/>
      <c r="M410" s="3"/>
      <c r="N410" s="3"/>
      <c r="O410" s="3"/>
      <c r="P410" s="3"/>
      <c r="Q410" s="3"/>
      <c r="R410" s="3"/>
      <c r="S410" s="3"/>
      <c r="T410" s="3"/>
      <c r="U410" s="3"/>
      <c r="V410" s="3"/>
      <c r="W410" s="3"/>
      <c r="X410" s="3"/>
      <c r="Y410" s="3"/>
    </row>
    <row r="411" spans="1:25" ht="12.5" x14ac:dyDescent="0.25">
      <c r="A411" s="60"/>
      <c r="B411" s="61"/>
      <c r="C411" s="60"/>
      <c r="D411" s="60"/>
      <c r="E411" s="3"/>
      <c r="F411" s="3"/>
      <c r="G411" s="3"/>
      <c r="H411" s="3"/>
      <c r="I411" s="3"/>
      <c r="J411" s="3"/>
      <c r="K411" s="3"/>
      <c r="L411" s="3"/>
      <c r="M411" s="3"/>
      <c r="N411" s="3"/>
      <c r="O411" s="3"/>
      <c r="P411" s="3"/>
      <c r="Q411" s="3"/>
      <c r="R411" s="3"/>
      <c r="S411" s="3"/>
      <c r="T411" s="3"/>
      <c r="U411" s="3"/>
      <c r="V411" s="3"/>
      <c r="W411" s="3"/>
      <c r="X411" s="3"/>
      <c r="Y411" s="3"/>
    </row>
    <row r="412" spans="1:25" ht="12.5" x14ac:dyDescent="0.25">
      <c r="A412" s="60"/>
      <c r="B412" s="61"/>
      <c r="C412" s="60"/>
      <c r="D412" s="60"/>
      <c r="E412" s="3"/>
      <c r="F412" s="3"/>
      <c r="G412" s="3"/>
      <c r="H412" s="3"/>
      <c r="I412" s="3"/>
      <c r="J412" s="3"/>
      <c r="K412" s="3"/>
      <c r="L412" s="3"/>
      <c r="M412" s="3"/>
      <c r="N412" s="3"/>
      <c r="O412" s="3"/>
      <c r="P412" s="3"/>
      <c r="Q412" s="3"/>
      <c r="R412" s="3"/>
      <c r="S412" s="3"/>
      <c r="T412" s="3"/>
      <c r="U412" s="3"/>
      <c r="V412" s="3"/>
      <c r="W412" s="3"/>
      <c r="X412" s="3"/>
      <c r="Y412" s="3"/>
    </row>
    <row r="413" spans="1:25" ht="12.5" x14ac:dyDescent="0.25">
      <c r="A413" s="60"/>
      <c r="B413" s="61"/>
      <c r="C413" s="60"/>
      <c r="D413" s="60"/>
      <c r="E413" s="3"/>
      <c r="F413" s="3"/>
      <c r="G413" s="3"/>
      <c r="H413" s="3"/>
      <c r="I413" s="3"/>
      <c r="J413" s="3"/>
      <c r="K413" s="3"/>
      <c r="L413" s="3"/>
      <c r="M413" s="3"/>
      <c r="N413" s="3"/>
      <c r="O413" s="3"/>
      <c r="P413" s="3"/>
      <c r="Q413" s="3"/>
      <c r="R413" s="3"/>
      <c r="S413" s="3"/>
      <c r="T413" s="3"/>
      <c r="U413" s="3"/>
      <c r="V413" s="3"/>
      <c r="W413" s="3"/>
      <c r="X413" s="3"/>
      <c r="Y413" s="3"/>
    </row>
    <row r="414" spans="1:25" ht="12.5" x14ac:dyDescent="0.25">
      <c r="A414" s="60"/>
      <c r="B414" s="61"/>
      <c r="C414" s="60"/>
      <c r="D414" s="60"/>
      <c r="E414" s="3"/>
      <c r="F414" s="3"/>
      <c r="G414" s="3"/>
      <c r="H414" s="3"/>
      <c r="I414" s="3"/>
      <c r="J414" s="3"/>
      <c r="K414" s="3"/>
      <c r="L414" s="3"/>
      <c r="M414" s="3"/>
      <c r="N414" s="3"/>
      <c r="O414" s="3"/>
      <c r="P414" s="3"/>
      <c r="Q414" s="3"/>
      <c r="R414" s="3"/>
      <c r="S414" s="3"/>
      <c r="T414" s="3"/>
      <c r="U414" s="3"/>
      <c r="V414" s="3"/>
      <c r="W414" s="3"/>
      <c r="X414" s="3"/>
      <c r="Y414" s="3"/>
    </row>
    <row r="415" spans="1:25" ht="12.5" x14ac:dyDescent="0.25">
      <c r="A415" s="60"/>
      <c r="B415" s="61"/>
      <c r="C415" s="60"/>
      <c r="D415" s="60"/>
      <c r="E415" s="3"/>
      <c r="F415" s="3"/>
      <c r="G415" s="3"/>
      <c r="H415" s="3"/>
      <c r="I415" s="3"/>
      <c r="J415" s="3"/>
      <c r="K415" s="3"/>
      <c r="L415" s="3"/>
      <c r="M415" s="3"/>
      <c r="N415" s="3"/>
      <c r="O415" s="3"/>
      <c r="P415" s="3"/>
      <c r="Q415" s="3"/>
      <c r="R415" s="3"/>
      <c r="S415" s="3"/>
      <c r="T415" s="3"/>
      <c r="U415" s="3"/>
      <c r="V415" s="3"/>
      <c r="W415" s="3"/>
      <c r="X415" s="3"/>
      <c r="Y415" s="3"/>
    </row>
    <row r="416" spans="1:25" ht="12.5" x14ac:dyDescent="0.25">
      <c r="A416" s="60"/>
      <c r="B416" s="61"/>
      <c r="C416" s="60"/>
      <c r="D416" s="60"/>
      <c r="E416" s="3"/>
      <c r="F416" s="3"/>
      <c r="G416" s="3"/>
      <c r="H416" s="3"/>
      <c r="I416" s="3"/>
      <c r="J416" s="3"/>
      <c r="K416" s="3"/>
      <c r="L416" s="3"/>
      <c r="M416" s="3"/>
      <c r="N416" s="3"/>
      <c r="O416" s="3"/>
      <c r="P416" s="3"/>
      <c r="Q416" s="3"/>
      <c r="R416" s="3"/>
      <c r="S416" s="3"/>
      <c r="T416" s="3"/>
      <c r="U416" s="3"/>
      <c r="V416" s="3"/>
      <c r="W416" s="3"/>
      <c r="X416" s="3"/>
      <c r="Y416" s="3"/>
    </row>
    <row r="417" spans="1:25" ht="12.5" x14ac:dyDescent="0.25">
      <c r="A417" s="60"/>
      <c r="B417" s="61"/>
      <c r="C417" s="60"/>
      <c r="D417" s="60"/>
      <c r="E417" s="3"/>
      <c r="F417" s="3"/>
      <c r="G417" s="3"/>
      <c r="H417" s="3"/>
      <c r="I417" s="3"/>
      <c r="J417" s="3"/>
      <c r="K417" s="3"/>
      <c r="L417" s="3"/>
      <c r="M417" s="3"/>
      <c r="N417" s="3"/>
      <c r="O417" s="3"/>
      <c r="P417" s="3"/>
      <c r="Q417" s="3"/>
      <c r="R417" s="3"/>
      <c r="S417" s="3"/>
      <c r="T417" s="3"/>
      <c r="U417" s="3"/>
      <c r="V417" s="3"/>
      <c r="W417" s="3"/>
      <c r="X417" s="3"/>
      <c r="Y417" s="3"/>
    </row>
    <row r="418" spans="1:25" ht="12.5" x14ac:dyDescent="0.25">
      <c r="A418" s="60"/>
      <c r="B418" s="61"/>
      <c r="C418" s="60"/>
      <c r="D418" s="60"/>
      <c r="E418" s="3"/>
      <c r="F418" s="3"/>
      <c r="G418" s="3"/>
      <c r="H418" s="3"/>
      <c r="I418" s="3"/>
      <c r="J418" s="3"/>
      <c r="K418" s="3"/>
      <c r="L418" s="3"/>
      <c r="M418" s="3"/>
      <c r="N418" s="3"/>
      <c r="O418" s="3"/>
      <c r="P418" s="3"/>
      <c r="Q418" s="3"/>
      <c r="R418" s="3"/>
      <c r="S418" s="3"/>
      <c r="T418" s="3"/>
      <c r="U418" s="3"/>
      <c r="V418" s="3"/>
      <c r="W418" s="3"/>
      <c r="X418" s="3"/>
      <c r="Y418" s="3"/>
    </row>
    <row r="419" spans="1:25" ht="12.5" x14ac:dyDescent="0.25">
      <c r="A419" s="60"/>
      <c r="B419" s="61"/>
      <c r="C419" s="60"/>
      <c r="D419" s="60"/>
      <c r="E419" s="3"/>
      <c r="F419" s="3"/>
      <c r="G419" s="3"/>
      <c r="H419" s="3"/>
      <c r="I419" s="3"/>
      <c r="J419" s="3"/>
      <c r="K419" s="3"/>
      <c r="L419" s="3"/>
      <c r="M419" s="3"/>
      <c r="N419" s="3"/>
      <c r="O419" s="3"/>
      <c r="P419" s="3"/>
      <c r="Q419" s="3"/>
      <c r="R419" s="3"/>
      <c r="S419" s="3"/>
      <c r="T419" s="3"/>
      <c r="U419" s="3"/>
      <c r="V419" s="3"/>
      <c r="W419" s="3"/>
      <c r="X419" s="3"/>
      <c r="Y419" s="3"/>
    </row>
    <row r="420" spans="1:25" ht="12.5" x14ac:dyDescent="0.25">
      <c r="A420" s="60"/>
      <c r="B420" s="61"/>
      <c r="C420" s="60"/>
      <c r="D420" s="60"/>
      <c r="E420" s="3"/>
      <c r="F420" s="3"/>
      <c r="G420" s="3"/>
      <c r="H420" s="3"/>
      <c r="I420" s="3"/>
      <c r="J420" s="3"/>
      <c r="K420" s="3"/>
      <c r="L420" s="3"/>
      <c r="M420" s="3"/>
      <c r="N420" s="3"/>
      <c r="O420" s="3"/>
      <c r="P420" s="3"/>
      <c r="Q420" s="3"/>
      <c r="R420" s="3"/>
      <c r="S420" s="3"/>
      <c r="T420" s="3"/>
      <c r="U420" s="3"/>
      <c r="V420" s="3"/>
      <c r="W420" s="3"/>
      <c r="X420" s="3"/>
      <c r="Y420" s="3"/>
    </row>
    <row r="421" spans="1:25" ht="12.5" x14ac:dyDescent="0.25">
      <c r="A421" s="60"/>
      <c r="B421" s="61"/>
      <c r="C421" s="60"/>
      <c r="D421" s="60"/>
      <c r="E421" s="3"/>
      <c r="F421" s="3"/>
      <c r="G421" s="3"/>
      <c r="H421" s="3"/>
      <c r="I421" s="3"/>
      <c r="J421" s="3"/>
      <c r="K421" s="3"/>
      <c r="L421" s="3"/>
      <c r="M421" s="3"/>
      <c r="N421" s="3"/>
      <c r="O421" s="3"/>
      <c r="P421" s="3"/>
      <c r="Q421" s="3"/>
      <c r="R421" s="3"/>
      <c r="S421" s="3"/>
      <c r="T421" s="3"/>
      <c r="U421" s="3"/>
      <c r="V421" s="3"/>
      <c r="W421" s="3"/>
      <c r="X421" s="3"/>
      <c r="Y421" s="3"/>
    </row>
    <row r="422" spans="1:25" ht="12.5" x14ac:dyDescent="0.25">
      <c r="A422" s="60"/>
      <c r="B422" s="61"/>
      <c r="C422" s="60"/>
      <c r="D422" s="60"/>
      <c r="E422" s="3"/>
      <c r="F422" s="3"/>
      <c r="G422" s="3"/>
      <c r="H422" s="3"/>
      <c r="I422" s="3"/>
      <c r="J422" s="3"/>
      <c r="K422" s="3"/>
      <c r="L422" s="3"/>
      <c r="M422" s="3"/>
      <c r="N422" s="3"/>
      <c r="O422" s="3"/>
      <c r="P422" s="3"/>
      <c r="Q422" s="3"/>
      <c r="R422" s="3"/>
      <c r="S422" s="3"/>
      <c r="T422" s="3"/>
      <c r="U422" s="3"/>
      <c r="V422" s="3"/>
      <c r="W422" s="3"/>
      <c r="X422" s="3"/>
      <c r="Y422" s="3"/>
    </row>
    <row r="423" spans="1:25" ht="12.5" x14ac:dyDescent="0.25">
      <c r="A423" s="60"/>
      <c r="B423" s="61"/>
      <c r="C423" s="60"/>
      <c r="D423" s="60"/>
      <c r="E423" s="3"/>
      <c r="F423" s="3"/>
      <c r="G423" s="3"/>
      <c r="H423" s="3"/>
      <c r="I423" s="3"/>
      <c r="J423" s="3"/>
      <c r="K423" s="3"/>
      <c r="L423" s="3"/>
      <c r="M423" s="3"/>
      <c r="N423" s="3"/>
      <c r="O423" s="3"/>
      <c r="P423" s="3"/>
      <c r="Q423" s="3"/>
      <c r="R423" s="3"/>
      <c r="S423" s="3"/>
      <c r="T423" s="3"/>
      <c r="U423" s="3"/>
      <c r="V423" s="3"/>
      <c r="W423" s="3"/>
      <c r="X423" s="3"/>
      <c r="Y423" s="3"/>
    </row>
    <row r="424" spans="1:25" ht="12.5" x14ac:dyDescent="0.25">
      <c r="A424" s="60"/>
      <c r="B424" s="61"/>
      <c r="C424" s="60"/>
      <c r="D424" s="60"/>
      <c r="E424" s="3"/>
      <c r="F424" s="3"/>
      <c r="G424" s="3"/>
      <c r="H424" s="3"/>
      <c r="I424" s="3"/>
      <c r="J424" s="3"/>
      <c r="K424" s="3"/>
      <c r="L424" s="3"/>
      <c r="M424" s="3"/>
      <c r="N424" s="3"/>
      <c r="O424" s="3"/>
      <c r="P424" s="3"/>
      <c r="Q424" s="3"/>
      <c r="R424" s="3"/>
      <c r="S424" s="3"/>
      <c r="T424" s="3"/>
      <c r="U424" s="3"/>
      <c r="V424" s="3"/>
      <c r="W424" s="3"/>
      <c r="X424" s="3"/>
      <c r="Y424" s="3"/>
    </row>
    <row r="425" spans="1:25" ht="12.5" x14ac:dyDescent="0.25">
      <c r="A425" s="60"/>
      <c r="B425" s="61"/>
      <c r="C425" s="60"/>
      <c r="D425" s="60"/>
      <c r="E425" s="3"/>
      <c r="F425" s="3"/>
      <c r="G425" s="3"/>
      <c r="H425" s="3"/>
      <c r="I425" s="3"/>
      <c r="J425" s="3"/>
      <c r="K425" s="3"/>
      <c r="L425" s="3"/>
      <c r="M425" s="3"/>
      <c r="N425" s="3"/>
      <c r="O425" s="3"/>
      <c r="P425" s="3"/>
      <c r="Q425" s="3"/>
      <c r="R425" s="3"/>
      <c r="S425" s="3"/>
      <c r="T425" s="3"/>
      <c r="U425" s="3"/>
      <c r="V425" s="3"/>
      <c r="W425" s="3"/>
      <c r="X425" s="3"/>
      <c r="Y425" s="3"/>
    </row>
    <row r="426" spans="1:25" ht="12.5" x14ac:dyDescent="0.25">
      <c r="A426" s="60"/>
      <c r="B426" s="61"/>
      <c r="C426" s="60"/>
      <c r="D426" s="60"/>
      <c r="E426" s="3"/>
      <c r="F426" s="3"/>
      <c r="G426" s="3"/>
      <c r="H426" s="3"/>
      <c r="I426" s="3"/>
      <c r="J426" s="3"/>
      <c r="K426" s="3"/>
      <c r="L426" s="3"/>
      <c r="M426" s="3"/>
      <c r="N426" s="3"/>
      <c r="O426" s="3"/>
      <c r="P426" s="3"/>
      <c r="Q426" s="3"/>
      <c r="R426" s="3"/>
      <c r="S426" s="3"/>
      <c r="T426" s="3"/>
      <c r="U426" s="3"/>
      <c r="V426" s="3"/>
      <c r="W426" s="3"/>
      <c r="X426" s="3"/>
      <c r="Y426" s="3"/>
    </row>
    <row r="427" spans="1:25" ht="12.5" x14ac:dyDescent="0.25">
      <c r="A427" s="60"/>
      <c r="B427" s="61"/>
      <c r="C427" s="60"/>
      <c r="D427" s="60"/>
      <c r="E427" s="3"/>
      <c r="F427" s="3"/>
      <c r="G427" s="3"/>
      <c r="H427" s="3"/>
      <c r="I427" s="3"/>
      <c r="J427" s="3"/>
      <c r="K427" s="3"/>
      <c r="L427" s="3"/>
      <c r="M427" s="3"/>
      <c r="N427" s="3"/>
      <c r="O427" s="3"/>
      <c r="P427" s="3"/>
      <c r="Q427" s="3"/>
      <c r="R427" s="3"/>
      <c r="S427" s="3"/>
      <c r="T427" s="3"/>
      <c r="U427" s="3"/>
      <c r="V427" s="3"/>
      <c r="W427" s="3"/>
      <c r="X427" s="3"/>
      <c r="Y427" s="3"/>
    </row>
    <row r="428" spans="1:25" ht="12.5" x14ac:dyDescent="0.25">
      <c r="A428" s="60"/>
      <c r="B428" s="61"/>
      <c r="C428" s="60"/>
      <c r="D428" s="60"/>
      <c r="E428" s="3"/>
      <c r="F428" s="3"/>
      <c r="G428" s="3"/>
      <c r="H428" s="3"/>
      <c r="I428" s="3"/>
      <c r="J428" s="3"/>
      <c r="K428" s="3"/>
      <c r="L428" s="3"/>
      <c r="M428" s="3"/>
      <c r="N428" s="3"/>
      <c r="O428" s="3"/>
      <c r="P428" s="3"/>
      <c r="Q428" s="3"/>
      <c r="R428" s="3"/>
      <c r="S428" s="3"/>
      <c r="T428" s="3"/>
      <c r="U428" s="3"/>
      <c r="V428" s="3"/>
      <c r="W428" s="3"/>
      <c r="X428" s="3"/>
      <c r="Y428" s="3"/>
    </row>
    <row r="429" spans="1:25" ht="12.5" x14ac:dyDescent="0.25">
      <c r="A429" s="60"/>
      <c r="B429" s="61"/>
      <c r="C429" s="60"/>
      <c r="D429" s="60"/>
      <c r="E429" s="3"/>
      <c r="F429" s="3"/>
      <c r="G429" s="3"/>
      <c r="H429" s="3"/>
      <c r="I429" s="3"/>
      <c r="J429" s="3"/>
      <c r="K429" s="3"/>
      <c r="L429" s="3"/>
      <c r="M429" s="3"/>
      <c r="N429" s="3"/>
      <c r="O429" s="3"/>
      <c r="P429" s="3"/>
      <c r="Q429" s="3"/>
      <c r="R429" s="3"/>
      <c r="S429" s="3"/>
      <c r="T429" s="3"/>
      <c r="U429" s="3"/>
      <c r="V429" s="3"/>
      <c r="W429" s="3"/>
      <c r="X429" s="3"/>
      <c r="Y429" s="3"/>
    </row>
    <row r="430" spans="1:25" ht="12.5" x14ac:dyDescent="0.25">
      <c r="A430" s="60"/>
      <c r="B430" s="61"/>
      <c r="C430" s="60"/>
      <c r="D430" s="60"/>
      <c r="E430" s="3"/>
      <c r="F430" s="3"/>
      <c r="G430" s="3"/>
      <c r="H430" s="3"/>
      <c r="I430" s="3"/>
      <c r="J430" s="3"/>
      <c r="K430" s="3"/>
      <c r="L430" s="3"/>
      <c r="M430" s="3"/>
      <c r="N430" s="3"/>
      <c r="O430" s="3"/>
      <c r="P430" s="3"/>
      <c r="Q430" s="3"/>
      <c r="R430" s="3"/>
      <c r="S430" s="3"/>
      <c r="T430" s="3"/>
      <c r="U430" s="3"/>
      <c r="V430" s="3"/>
      <c r="W430" s="3"/>
      <c r="X430" s="3"/>
      <c r="Y430" s="3"/>
    </row>
    <row r="431" spans="1:25" ht="12.5" x14ac:dyDescent="0.25">
      <c r="A431" s="60"/>
      <c r="B431" s="61"/>
      <c r="C431" s="60"/>
      <c r="D431" s="60"/>
      <c r="E431" s="3"/>
      <c r="F431" s="3"/>
      <c r="G431" s="3"/>
      <c r="H431" s="3"/>
      <c r="I431" s="3"/>
      <c r="J431" s="3"/>
      <c r="K431" s="3"/>
      <c r="L431" s="3"/>
      <c r="M431" s="3"/>
      <c r="N431" s="3"/>
      <c r="O431" s="3"/>
      <c r="P431" s="3"/>
      <c r="Q431" s="3"/>
      <c r="R431" s="3"/>
      <c r="S431" s="3"/>
      <c r="T431" s="3"/>
      <c r="U431" s="3"/>
      <c r="V431" s="3"/>
      <c r="W431" s="3"/>
      <c r="X431" s="3"/>
      <c r="Y431" s="3"/>
    </row>
    <row r="432" spans="1:25" ht="12.5" x14ac:dyDescent="0.25">
      <c r="A432" s="60"/>
      <c r="B432" s="61"/>
      <c r="C432" s="60"/>
      <c r="D432" s="60"/>
      <c r="E432" s="3"/>
      <c r="F432" s="3"/>
      <c r="G432" s="3"/>
      <c r="H432" s="3"/>
      <c r="I432" s="3"/>
      <c r="J432" s="3"/>
      <c r="K432" s="3"/>
      <c r="L432" s="3"/>
      <c r="M432" s="3"/>
      <c r="N432" s="3"/>
      <c r="O432" s="3"/>
      <c r="P432" s="3"/>
      <c r="Q432" s="3"/>
      <c r="R432" s="3"/>
      <c r="S432" s="3"/>
      <c r="T432" s="3"/>
      <c r="U432" s="3"/>
      <c r="V432" s="3"/>
      <c r="W432" s="3"/>
      <c r="X432" s="3"/>
      <c r="Y432" s="3"/>
    </row>
    <row r="433" spans="1:25" ht="12.5" x14ac:dyDescent="0.25">
      <c r="A433" s="60"/>
      <c r="B433" s="61"/>
      <c r="C433" s="60"/>
      <c r="D433" s="60"/>
      <c r="E433" s="3"/>
      <c r="F433" s="3"/>
      <c r="G433" s="3"/>
      <c r="H433" s="3"/>
      <c r="I433" s="3"/>
      <c r="J433" s="3"/>
      <c r="K433" s="3"/>
      <c r="L433" s="3"/>
      <c r="M433" s="3"/>
      <c r="N433" s="3"/>
      <c r="O433" s="3"/>
      <c r="P433" s="3"/>
      <c r="Q433" s="3"/>
      <c r="R433" s="3"/>
      <c r="S433" s="3"/>
      <c r="T433" s="3"/>
      <c r="U433" s="3"/>
      <c r="V433" s="3"/>
      <c r="W433" s="3"/>
      <c r="X433" s="3"/>
      <c r="Y433" s="3"/>
    </row>
    <row r="434" spans="1:25" ht="12.5" x14ac:dyDescent="0.25">
      <c r="A434" s="60"/>
      <c r="B434" s="61"/>
      <c r="C434" s="60"/>
      <c r="D434" s="60"/>
      <c r="E434" s="3"/>
      <c r="F434" s="3"/>
      <c r="G434" s="3"/>
      <c r="H434" s="3"/>
      <c r="I434" s="3"/>
      <c r="J434" s="3"/>
      <c r="K434" s="3"/>
      <c r="L434" s="3"/>
      <c r="M434" s="3"/>
      <c r="N434" s="3"/>
      <c r="O434" s="3"/>
      <c r="P434" s="3"/>
      <c r="Q434" s="3"/>
      <c r="R434" s="3"/>
      <c r="S434" s="3"/>
      <c r="T434" s="3"/>
      <c r="U434" s="3"/>
      <c r="V434" s="3"/>
      <c r="W434" s="3"/>
      <c r="X434" s="3"/>
      <c r="Y434" s="3"/>
    </row>
    <row r="435" spans="1:25" ht="12.5" x14ac:dyDescent="0.25">
      <c r="A435" s="60"/>
      <c r="B435" s="61"/>
      <c r="C435" s="60"/>
      <c r="D435" s="60"/>
      <c r="E435" s="3"/>
      <c r="F435" s="3"/>
      <c r="G435" s="3"/>
      <c r="H435" s="3"/>
      <c r="I435" s="3"/>
      <c r="J435" s="3"/>
      <c r="K435" s="3"/>
      <c r="L435" s="3"/>
      <c r="M435" s="3"/>
      <c r="N435" s="3"/>
      <c r="O435" s="3"/>
      <c r="P435" s="3"/>
      <c r="Q435" s="3"/>
      <c r="R435" s="3"/>
      <c r="S435" s="3"/>
      <c r="T435" s="3"/>
      <c r="U435" s="3"/>
      <c r="V435" s="3"/>
      <c r="W435" s="3"/>
      <c r="X435" s="3"/>
      <c r="Y435" s="3"/>
    </row>
    <row r="436" spans="1:25" ht="12.5" x14ac:dyDescent="0.25">
      <c r="A436" s="60"/>
      <c r="B436" s="61"/>
      <c r="C436" s="60"/>
      <c r="D436" s="60"/>
      <c r="E436" s="3"/>
      <c r="F436" s="3"/>
      <c r="G436" s="3"/>
      <c r="H436" s="3"/>
      <c r="I436" s="3"/>
      <c r="J436" s="3"/>
      <c r="K436" s="3"/>
      <c r="L436" s="3"/>
      <c r="M436" s="3"/>
      <c r="N436" s="3"/>
      <c r="O436" s="3"/>
      <c r="P436" s="3"/>
      <c r="Q436" s="3"/>
      <c r="R436" s="3"/>
      <c r="S436" s="3"/>
      <c r="T436" s="3"/>
      <c r="U436" s="3"/>
      <c r="V436" s="3"/>
      <c r="W436" s="3"/>
      <c r="X436" s="3"/>
      <c r="Y436" s="3"/>
    </row>
    <row r="437" spans="1:25" ht="12.5" x14ac:dyDescent="0.25">
      <c r="A437" s="60"/>
      <c r="B437" s="61"/>
      <c r="C437" s="60"/>
      <c r="D437" s="60"/>
      <c r="E437" s="3"/>
      <c r="F437" s="3"/>
      <c r="G437" s="3"/>
      <c r="H437" s="3"/>
      <c r="I437" s="3"/>
      <c r="J437" s="3"/>
      <c r="K437" s="3"/>
      <c r="L437" s="3"/>
      <c r="M437" s="3"/>
      <c r="N437" s="3"/>
      <c r="O437" s="3"/>
      <c r="P437" s="3"/>
      <c r="Q437" s="3"/>
      <c r="R437" s="3"/>
      <c r="S437" s="3"/>
      <c r="T437" s="3"/>
      <c r="U437" s="3"/>
      <c r="V437" s="3"/>
      <c r="W437" s="3"/>
      <c r="X437" s="3"/>
      <c r="Y437" s="3"/>
    </row>
    <row r="438" spans="1:25" ht="12.5" x14ac:dyDescent="0.25">
      <c r="A438" s="60"/>
      <c r="B438" s="61"/>
      <c r="C438" s="60"/>
      <c r="D438" s="60"/>
      <c r="E438" s="3"/>
      <c r="F438" s="3"/>
      <c r="G438" s="3"/>
      <c r="H438" s="3"/>
      <c r="I438" s="3"/>
      <c r="J438" s="3"/>
      <c r="K438" s="3"/>
      <c r="L438" s="3"/>
      <c r="M438" s="3"/>
      <c r="N438" s="3"/>
      <c r="O438" s="3"/>
      <c r="P438" s="3"/>
      <c r="Q438" s="3"/>
      <c r="R438" s="3"/>
      <c r="S438" s="3"/>
      <c r="T438" s="3"/>
      <c r="U438" s="3"/>
      <c r="V438" s="3"/>
      <c r="W438" s="3"/>
      <c r="X438" s="3"/>
      <c r="Y438" s="3"/>
    </row>
    <row r="439" spans="1:25" ht="12.5" x14ac:dyDescent="0.25">
      <c r="A439" s="60"/>
      <c r="B439" s="61"/>
      <c r="C439" s="60"/>
      <c r="D439" s="60"/>
      <c r="E439" s="3"/>
      <c r="F439" s="3"/>
      <c r="G439" s="3"/>
      <c r="H439" s="3"/>
      <c r="I439" s="3"/>
      <c r="J439" s="3"/>
      <c r="K439" s="3"/>
      <c r="L439" s="3"/>
      <c r="M439" s="3"/>
      <c r="N439" s="3"/>
      <c r="O439" s="3"/>
      <c r="P439" s="3"/>
      <c r="Q439" s="3"/>
      <c r="R439" s="3"/>
      <c r="S439" s="3"/>
      <c r="T439" s="3"/>
      <c r="U439" s="3"/>
      <c r="V439" s="3"/>
      <c r="W439" s="3"/>
      <c r="X439" s="3"/>
      <c r="Y439" s="3"/>
    </row>
    <row r="440" spans="1:25" ht="12.5" x14ac:dyDescent="0.25">
      <c r="A440" s="60"/>
      <c r="B440" s="61"/>
      <c r="C440" s="60"/>
      <c r="D440" s="60"/>
      <c r="E440" s="3"/>
      <c r="F440" s="3"/>
      <c r="G440" s="3"/>
      <c r="H440" s="3"/>
      <c r="I440" s="3"/>
      <c r="J440" s="3"/>
      <c r="K440" s="3"/>
      <c r="L440" s="3"/>
      <c r="M440" s="3"/>
      <c r="N440" s="3"/>
      <c r="O440" s="3"/>
      <c r="P440" s="3"/>
      <c r="Q440" s="3"/>
      <c r="R440" s="3"/>
      <c r="S440" s="3"/>
      <c r="T440" s="3"/>
      <c r="U440" s="3"/>
      <c r="V440" s="3"/>
      <c r="W440" s="3"/>
      <c r="X440" s="3"/>
      <c r="Y440" s="3"/>
    </row>
    <row r="441" spans="1:25" ht="12.5" x14ac:dyDescent="0.25">
      <c r="A441" s="60"/>
      <c r="B441" s="61"/>
      <c r="C441" s="60"/>
      <c r="D441" s="60"/>
      <c r="E441" s="3"/>
      <c r="F441" s="3"/>
      <c r="G441" s="3"/>
      <c r="H441" s="3"/>
      <c r="I441" s="3"/>
      <c r="J441" s="3"/>
      <c r="K441" s="3"/>
      <c r="L441" s="3"/>
      <c r="M441" s="3"/>
      <c r="N441" s="3"/>
      <c r="O441" s="3"/>
      <c r="P441" s="3"/>
      <c r="Q441" s="3"/>
      <c r="R441" s="3"/>
      <c r="S441" s="3"/>
      <c r="T441" s="3"/>
      <c r="U441" s="3"/>
      <c r="V441" s="3"/>
      <c r="W441" s="3"/>
      <c r="X441" s="3"/>
      <c r="Y441" s="3"/>
    </row>
    <row r="442" spans="1:25" ht="12.5" x14ac:dyDescent="0.25">
      <c r="A442" s="60"/>
      <c r="B442" s="61"/>
      <c r="C442" s="60"/>
      <c r="D442" s="60"/>
      <c r="E442" s="3"/>
      <c r="F442" s="3"/>
      <c r="G442" s="3"/>
      <c r="H442" s="3"/>
      <c r="I442" s="3"/>
      <c r="J442" s="3"/>
      <c r="K442" s="3"/>
      <c r="L442" s="3"/>
      <c r="M442" s="3"/>
      <c r="N442" s="3"/>
      <c r="O442" s="3"/>
      <c r="P442" s="3"/>
      <c r="Q442" s="3"/>
      <c r="R442" s="3"/>
      <c r="S442" s="3"/>
      <c r="T442" s="3"/>
      <c r="U442" s="3"/>
      <c r="V442" s="3"/>
      <c r="W442" s="3"/>
      <c r="X442" s="3"/>
      <c r="Y442" s="3"/>
    </row>
    <row r="443" spans="1:25" ht="12.5" x14ac:dyDescent="0.25">
      <c r="A443" s="60"/>
      <c r="B443" s="61"/>
      <c r="C443" s="60"/>
      <c r="D443" s="60"/>
      <c r="E443" s="3"/>
      <c r="F443" s="3"/>
      <c r="G443" s="3"/>
      <c r="H443" s="3"/>
      <c r="I443" s="3"/>
      <c r="J443" s="3"/>
      <c r="K443" s="3"/>
      <c r="L443" s="3"/>
      <c r="M443" s="3"/>
      <c r="N443" s="3"/>
      <c r="O443" s="3"/>
      <c r="P443" s="3"/>
      <c r="Q443" s="3"/>
      <c r="R443" s="3"/>
      <c r="S443" s="3"/>
      <c r="T443" s="3"/>
      <c r="U443" s="3"/>
      <c r="V443" s="3"/>
      <c r="W443" s="3"/>
      <c r="X443" s="3"/>
      <c r="Y443" s="3"/>
    </row>
    <row r="444" spans="1:25" ht="12.5" x14ac:dyDescent="0.25">
      <c r="A444" s="60"/>
      <c r="B444" s="61"/>
      <c r="C444" s="60"/>
      <c r="D444" s="60"/>
      <c r="E444" s="3"/>
      <c r="F444" s="3"/>
      <c r="G444" s="3"/>
      <c r="H444" s="3"/>
      <c r="I444" s="3"/>
      <c r="J444" s="3"/>
      <c r="K444" s="3"/>
      <c r="L444" s="3"/>
      <c r="M444" s="3"/>
      <c r="N444" s="3"/>
      <c r="O444" s="3"/>
      <c r="P444" s="3"/>
      <c r="Q444" s="3"/>
      <c r="R444" s="3"/>
      <c r="S444" s="3"/>
      <c r="T444" s="3"/>
      <c r="U444" s="3"/>
      <c r="V444" s="3"/>
      <c r="W444" s="3"/>
      <c r="X444" s="3"/>
      <c r="Y444" s="3"/>
    </row>
    <row r="445" spans="1:25" ht="12.5" x14ac:dyDescent="0.25">
      <c r="A445" s="60"/>
      <c r="B445" s="61"/>
      <c r="C445" s="60"/>
      <c r="D445" s="60"/>
      <c r="E445" s="3"/>
      <c r="F445" s="3"/>
      <c r="G445" s="3"/>
      <c r="H445" s="3"/>
      <c r="I445" s="3"/>
      <c r="J445" s="3"/>
      <c r="K445" s="3"/>
      <c r="L445" s="3"/>
      <c r="M445" s="3"/>
      <c r="N445" s="3"/>
      <c r="O445" s="3"/>
      <c r="P445" s="3"/>
      <c r="Q445" s="3"/>
      <c r="R445" s="3"/>
      <c r="S445" s="3"/>
      <c r="T445" s="3"/>
      <c r="U445" s="3"/>
      <c r="V445" s="3"/>
      <c r="W445" s="3"/>
      <c r="X445" s="3"/>
      <c r="Y445" s="3"/>
    </row>
    <row r="446" spans="1:25" ht="12.5" x14ac:dyDescent="0.25">
      <c r="A446" s="60"/>
      <c r="B446" s="61"/>
      <c r="C446" s="60"/>
      <c r="D446" s="60"/>
      <c r="E446" s="3"/>
      <c r="F446" s="3"/>
      <c r="G446" s="3"/>
      <c r="H446" s="3"/>
      <c r="I446" s="3"/>
      <c r="J446" s="3"/>
      <c r="K446" s="3"/>
      <c r="L446" s="3"/>
      <c r="M446" s="3"/>
      <c r="N446" s="3"/>
      <c r="O446" s="3"/>
      <c r="P446" s="3"/>
      <c r="Q446" s="3"/>
      <c r="R446" s="3"/>
      <c r="S446" s="3"/>
      <c r="T446" s="3"/>
      <c r="U446" s="3"/>
      <c r="V446" s="3"/>
      <c r="W446" s="3"/>
      <c r="X446" s="3"/>
      <c r="Y446" s="3"/>
    </row>
    <row r="447" spans="1:25" ht="12.5" x14ac:dyDescent="0.25">
      <c r="A447" s="60"/>
      <c r="B447" s="61"/>
      <c r="C447" s="60"/>
      <c r="D447" s="60"/>
      <c r="E447" s="3"/>
      <c r="F447" s="3"/>
      <c r="G447" s="3"/>
      <c r="H447" s="3"/>
      <c r="I447" s="3"/>
      <c r="J447" s="3"/>
      <c r="K447" s="3"/>
      <c r="L447" s="3"/>
      <c r="M447" s="3"/>
      <c r="N447" s="3"/>
      <c r="O447" s="3"/>
      <c r="P447" s="3"/>
      <c r="Q447" s="3"/>
      <c r="R447" s="3"/>
      <c r="S447" s="3"/>
      <c r="T447" s="3"/>
      <c r="U447" s="3"/>
      <c r="V447" s="3"/>
      <c r="W447" s="3"/>
      <c r="X447" s="3"/>
      <c r="Y447" s="3"/>
    </row>
    <row r="448" spans="1:25" ht="12.5" x14ac:dyDescent="0.25">
      <c r="A448" s="60"/>
      <c r="B448" s="61"/>
      <c r="C448" s="60"/>
      <c r="D448" s="60"/>
      <c r="E448" s="3"/>
      <c r="F448" s="3"/>
      <c r="G448" s="3"/>
      <c r="H448" s="3"/>
      <c r="I448" s="3"/>
      <c r="J448" s="3"/>
      <c r="K448" s="3"/>
      <c r="L448" s="3"/>
      <c r="M448" s="3"/>
      <c r="N448" s="3"/>
      <c r="O448" s="3"/>
      <c r="P448" s="3"/>
      <c r="Q448" s="3"/>
      <c r="R448" s="3"/>
      <c r="S448" s="3"/>
      <c r="T448" s="3"/>
      <c r="U448" s="3"/>
      <c r="V448" s="3"/>
      <c r="W448" s="3"/>
      <c r="X448" s="3"/>
      <c r="Y448" s="3"/>
    </row>
    <row r="449" spans="1:25" ht="12.5" x14ac:dyDescent="0.25">
      <c r="A449" s="60"/>
      <c r="B449" s="61"/>
      <c r="C449" s="60"/>
      <c r="D449" s="60"/>
      <c r="E449" s="3"/>
      <c r="F449" s="3"/>
      <c r="G449" s="3"/>
      <c r="H449" s="3"/>
      <c r="I449" s="3"/>
      <c r="J449" s="3"/>
      <c r="K449" s="3"/>
      <c r="L449" s="3"/>
      <c r="M449" s="3"/>
      <c r="N449" s="3"/>
      <c r="O449" s="3"/>
      <c r="P449" s="3"/>
      <c r="Q449" s="3"/>
      <c r="R449" s="3"/>
      <c r="S449" s="3"/>
      <c r="T449" s="3"/>
      <c r="U449" s="3"/>
      <c r="V449" s="3"/>
      <c r="W449" s="3"/>
      <c r="X449" s="3"/>
      <c r="Y449" s="3"/>
    </row>
    <row r="450" spans="1:25" ht="12.5" x14ac:dyDescent="0.25">
      <c r="A450" s="60"/>
      <c r="B450" s="61"/>
      <c r="C450" s="60"/>
      <c r="D450" s="60"/>
      <c r="E450" s="3"/>
      <c r="F450" s="3"/>
      <c r="G450" s="3"/>
      <c r="H450" s="3"/>
      <c r="I450" s="3"/>
      <c r="J450" s="3"/>
      <c r="K450" s="3"/>
      <c r="L450" s="3"/>
      <c r="M450" s="3"/>
      <c r="N450" s="3"/>
      <c r="O450" s="3"/>
      <c r="P450" s="3"/>
      <c r="Q450" s="3"/>
      <c r="R450" s="3"/>
      <c r="S450" s="3"/>
      <c r="T450" s="3"/>
      <c r="U450" s="3"/>
      <c r="V450" s="3"/>
      <c r="W450" s="3"/>
      <c r="X450" s="3"/>
      <c r="Y450" s="3"/>
    </row>
    <row r="451" spans="1:25" ht="12.5" x14ac:dyDescent="0.25">
      <c r="A451" s="60"/>
      <c r="B451" s="61"/>
      <c r="C451" s="60"/>
      <c r="D451" s="60"/>
      <c r="E451" s="3"/>
      <c r="F451" s="3"/>
      <c r="G451" s="3"/>
      <c r="H451" s="3"/>
      <c r="I451" s="3"/>
      <c r="J451" s="3"/>
      <c r="K451" s="3"/>
      <c r="L451" s="3"/>
      <c r="M451" s="3"/>
      <c r="N451" s="3"/>
      <c r="O451" s="3"/>
      <c r="P451" s="3"/>
      <c r="Q451" s="3"/>
      <c r="R451" s="3"/>
      <c r="S451" s="3"/>
      <c r="T451" s="3"/>
      <c r="U451" s="3"/>
      <c r="V451" s="3"/>
      <c r="W451" s="3"/>
      <c r="X451" s="3"/>
      <c r="Y451" s="3"/>
    </row>
    <row r="452" spans="1:25" ht="12.5" x14ac:dyDescent="0.25">
      <c r="A452" s="60"/>
      <c r="B452" s="61"/>
      <c r="C452" s="60"/>
      <c r="D452" s="60"/>
      <c r="E452" s="3"/>
      <c r="F452" s="3"/>
      <c r="G452" s="3"/>
      <c r="H452" s="3"/>
      <c r="I452" s="3"/>
      <c r="J452" s="3"/>
      <c r="K452" s="3"/>
      <c r="L452" s="3"/>
      <c r="M452" s="3"/>
      <c r="N452" s="3"/>
      <c r="O452" s="3"/>
      <c r="P452" s="3"/>
      <c r="Q452" s="3"/>
      <c r="R452" s="3"/>
      <c r="S452" s="3"/>
      <c r="T452" s="3"/>
      <c r="U452" s="3"/>
      <c r="V452" s="3"/>
      <c r="W452" s="3"/>
      <c r="X452" s="3"/>
      <c r="Y452" s="3"/>
    </row>
    <row r="453" spans="1:25" ht="12.5" x14ac:dyDescent="0.25">
      <c r="A453" s="60"/>
      <c r="B453" s="61"/>
      <c r="C453" s="60"/>
      <c r="D453" s="60"/>
      <c r="E453" s="3"/>
      <c r="F453" s="3"/>
      <c r="G453" s="3"/>
      <c r="H453" s="3"/>
      <c r="I453" s="3"/>
      <c r="J453" s="3"/>
      <c r="K453" s="3"/>
      <c r="L453" s="3"/>
      <c r="M453" s="3"/>
      <c r="N453" s="3"/>
      <c r="O453" s="3"/>
      <c r="P453" s="3"/>
      <c r="Q453" s="3"/>
      <c r="R453" s="3"/>
      <c r="S453" s="3"/>
      <c r="T453" s="3"/>
      <c r="U453" s="3"/>
      <c r="V453" s="3"/>
      <c r="W453" s="3"/>
      <c r="X453" s="3"/>
      <c r="Y453" s="3"/>
    </row>
    <row r="454" spans="1:25" ht="12.5" x14ac:dyDescent="0.25">
      <c r="A454" s="60"/>
      <c r="B454" s="61"/>
      <c r="C454" s="60"/>
      <c r="D454" s="60"/>
      <c r="E454" s="3"/>
      <c r="F454" s="3"/>
      <c r="G454" s="3"/>
      <c r="H454" s="3"/>
      <c r="I454" s="3"/>
      <c r="J454" s="3"/>
      <c r="K454" s="3"/>
      <c r="L454" s="3"/>
      <c r="M454" s="3"/>
      <c r="N454" s="3"/>
      <c r="O454" s="3"/>
      <c r="P454" s="3"/>
      <c r="Q454" s="3"/>
      <c r="R454" s="3"/>
      <c r="S454" s="3"/>
      <c r="T454" s="3"/>
      <c r="U454" s="3"/>
      <c r="V454" s="3"/>
      <c r="W454" s="3"/>
      <c r="X454" s="3"/>
      <c r="Y454" s="3"/>
    </row>
    <row r="455" spans="1:25" ht="12.5" x14ac:dyDescent="0.25">
      <c r="A455" s="60"/>
      <c r="B455" s="61"/>
      <c r="C455" s="60"/>
      <c r="D455" s="60"/>
      <c r="E455" s="3"/>
      <c r="F455" s="3"/>
      <c r="G455" s="3"/>
      <c r="H455" s="3"/>
      <c r="I455" s="3"/>
      <c r="J455" s="3"/>
      <c r="K455" s="3"/>
      <c r="L455" s="3"/>
      <c r="M455" s="3"/>
      <c r="N455" s="3"/>
      <c r="O455" s="3"/>
      <c r="P455" s="3"/>
      <c r="Q455" s="3"/>
      <c r="R455" s="3"/>
      <c r="S455" s="3"/>
      <c r="T455" s="3"/>
      <c r="U455" s="3"/>
      <c r="V455" s="3"/>
      <c r="W455" s="3"/>
      <c r="X455" s="3"/>
      <c r="Y455" s="3"/>
    </row>
    <row r="456" spans="1:25" ht="12.5" x14ac:dyDescent="0.25">
      <c r="A456" s="60"/>
      <c r="B456" s="61"/>
      <c r="C456" s="60"/>
      <c r="D456" s="60"/>
      <c r="E456" s="3"/>
      <c r="F456" s="3"/>
      <c r="G456" s="3"/>
      <c r="H456" s="3"/>
      <c r="I456" s="3"/>
      <c r="J456" s="3"/>
      <c r="K456" s="3"/>
      <c r="L456" s="3"/>
      <c r="M456" s="3"/>
      <c r="N456" s="3"/>
      <c r="O456" s="3"/>
      <c r="P456" s="3"/>
      <c r="Q456" s="3"/>
      <c r="R456" s="3"/>
      <c r="S456" s="3"/>
      <c r="T456" s="3"/>
      <c r="U456" s="3"/>
      <c r="V456" s="3"/>
      <c r="W456" s="3"/>
      <c r="X456" s="3"/>
      <c r="Y456" s="3"/>
    </row>
    <row r="457" spans="1:25" ht="12.5" x14ac:dyDescent="0.25">
      <c r="A457" s="60"/>
      <c r="B457" s="61"/>
      <c r="C457" s="60"/>
      <c r="D457" s="60"/>
      <c r="E457" s="3"/>
      <c r="F457" s="3"/>
      <c r="G457" s="3"/>
      <c r="H457" s="3"/>
      <c r="I457" s="3"/>
      <c r="J457" s="3"/>
      <c r="K457" s="3"/>
      <c r="L457" s="3"/>
      <c r="M457" s="3"/>
      <c r="N457" s="3"/>
      <c r="O457" s="3"/>
      <c r="P457" s="3"/>
      <c r="Q457" s="3"/>
      <c r="R457" s="3"/>
      <c r="S457" s="3"/>
      <c r="T457" s="3"/>
      <c r="U457" s="3"/>
      <c r="V457" s="3"/>
      <c r="W457" s="3"/>
      <c r="X457" s="3"/>
      <c r="Y457" s="3"/>
    </row>
    <row r="458" spans="1:25" ht="12.5" x14ac:dyDescent="0.25">
      <c r="A458" s="60"/>
      <c r="B458" s="61"/>
      <c r="C458" s="60"/>
      <c r="D458" s="60"/>
      <c r="E458" s="3"/>
      <c r="F458" s="3"/>
      <c r="G458" s="3"/>
      <c r="H458" s="3"/>
      <c r="I458" s="3"/>
      <c r="J458" s="3"/>
      <c r="K458" s="3"/>
      <c r="L458" s="3"/>
      <c r="M458" s="3"/>
      <c r="N458" s="3"/>
      <c r="O458" s="3"/>
      <c r="P458" s="3"/>
      <c r="Q458" s="3"/>
      <c r="R458" s="3"/>
      <c r="S458" s="3"/>
      <c r="T458" s="3"/>
      <c r="U458" s="3"/>
      <c r="V458" s="3"/>
      <c r="W458" s="3"/>
      <c r="X458" s="3"/>
      <c r="Y458" s="3"/>
    </row>
    <row r="459" spans="1:25" ht="12.5" x14ac:dyDescent="0.25">
      <c r="A459" s="60"/>
      <c r="B459" s="61"/>
      <c r="C459" s="60"/>
      <c r="D459" s="60"/>
      <c r="E459" s="3"/>
      <c r="F459" s="3"/>
      <c r="G459" s="3"/>
      <c r="H459" s="3"/>
      <c r="I459" s="3"/>
      <c r="J459" s="3"/>
      <c r="K459" s="3"/>
      <c r="L459" s="3"/>
      <c r="M459" s="3"/>
      <c r="N459" s="3"/>
      <c r="O459" s="3"/>
      <c r="P459" s="3"/>
      <c r="Q459" s="3"/>
      <c r="R459" s="3"/>
      <c r="S459" s="3"/>
      <c r="T459" s="3"/>
      <c r="U459" s="3"/>
      <c r="V459" s="3"/>
      <c r="W459" s="3"/>
      <c r="X459" s="3"/>
      <c r="Y459" s="3"/>
    </row>
    <row r="460" spans="1:25" ht="12.5" x14ac:dyDescent="0.25">
      <c r="A460" s="60"/>
      <c r="B460" s="61"/>
      <c r="C460" s="60"/>
      <c r="D460" s="60"/>
      <c r="E460" s="3"/>
      <c r="F460" s="3"/>
      <c r="G460" s="3"/>
      <c r="H460" s="3"/>
      <c r="I460" s="3"/>
      <c r="J460" s="3"/>
      <c r="K460" s="3"/>
      <c r="L460" s="3"/>
      <c r="M460" s="3"/>
      <c r="N460" s="3"/>
      <c r="O460" s="3"/>
      <c r="P460" s="3"/>
      <c r="Q460" s="3"/>
      <c r="R460" s="3"/>
      <c r="S460" s="3"/>
      <c r="T460" s="3"/>
      <c r="U460" s="3"/>
      <c r="V460" s="3"/>
      <c r="W460" s="3"/>
      <c r="X460" s="3"/>
      <c r="Y460" s="3"/>
    </row>
    <row r="461" spans="1:25" ht="12.5" x14ac:dyDescent="0.25">
      <c r="A461" s="60"/>
      <c r="B461" s="61"/>
      <c r="C461" s="60"/>
      <c r="D461" s="60"/>
      <c r="E461" s="3"/>
      <c r="F461" s="3"/>
      <c r="G461" s="3"/>
      <c r="H461" s="3"/>
      <c r="I461" s="3"/>
      <c r="J461" s="3"/>
      <c r="K461" s="3"/>
      <c r="L461" s="3"/>
      <c r="M461" s="3"/>
      <c r="N461" s="3"/>
      <c r="O461" s="3"/>
      <c r="P461" s="3"/>
      <c r="Q461" s="3"/>
      <c r="R461" s="3"/>
      <c r="S461" s="3"/>
      <c r="T461" s="3"/>
      <c r="U461" s="3"/>
      <c r="V461" s="3"/>
      <c r="W461" s="3"/>
      <c r="X461" s="3"/>
      <c r="Y461" s="3"/>
    </row>
    <row r="462" spans="1:25" ht="12.5" x14ac:dyDescent="0.25">
      <c r="A462" s="60"/>
      <c r="B462" s="61"/>
      <c r="C462" s="60"/>
      <c r="D462" s="60"/>
      <c r="E462" s="3"/>
      <c r="F462" s="3"/>
      <c r="G462" s="3"/>
      <c r="H462" s="3"/>
      <c r="I462" s="3"/>
      <c r="J462" s="3"/>
      <c r="K462" s="3"/>
      <c r="L462" s="3"/>
      <c r="M462" s="3"/>
      <c r="N462" s="3"/>
      <c r="O462" s="3"/>
      <c r="P462" s="3"/>
      <c r="Q462" s="3"/>
      <c r="R462" s="3"/>
      <c r="S462" s="3"/>
      <c r="T462" s="3"/>
      <c r="U462" s="3"/>
      <c r="V462" s="3"/>
      <c r="W462" s="3"/>
      <c r="X462" s="3"/>
      <c r="Y462" s="3"/>
    </row>
    <row r="463" spans="1:25" ht="12.5" x14ac:dyDescent="0.25">
      <c r="A463" s="60"/>
      <c r="B463" s="61"/>
      <c r="C463" s="60"/>
      <c r="D463" s="60"/>
      <c r="E463" s="3"/>
      <c r="F463" s="3"/>
      <c r="G463" s="3"/>
      <c r="H463" s="3"/>
      <c r="I463" s="3"/>
      <c r="J463" s="3"/>
      <c r="K463" s="3"/>
      <c r="L463" s="3"/>
      <c r="M463" s="3"/>
      <c r="N463" s="3"/>
      <c r="O463" s="3"/>
      <c r="P463" s="3"/>
      <c r="Q463" s="3"/>
      <c r="R463" s="3"/>
      <c r="S463" s="3"/>
      <c r="T463" s="3"/>
      <c r="U463" s="3"/>
      <c r="V463" s="3"/>
      <c r="W463" s="3"/>
      <c r="X463" s="3"/>
      <c r="Y463" s="3"/>
    </row>
    <row r="464" spans="1:25" ht="12.5" x14ac:dyDescent="0.25">
      <c r="A464" s="60"/>
      <c r="B464" s="61"/>
      <c r="C464" s="60"/>
      <c r="D464" s="60"/>
      <c r="E464" s="3"/>
      <c r="F464" s="3"/>
      <c r="G464" s="3"/>
      <c r="H464" s="3"/>
      <c r="I464" s="3"/>
      <c r="J464" s="3"/>
      <c r="K464" s="3"/>
      <c r="L464" s="3"/>
      <c r="M464" s="3"/>
      <c r="N464" s="3"/>
      <c r="O464" s="3"/>
      <c r="P464" s="3"/>
      <c r="Q464" s="3"/>
      <c r="R464" s="3"/>
      <c r="S464" s="3"/>
      <c r="T464" s="3"/>
      <c r="U464" s="3"/>
      <c r="V464" s="3"/>
      <c r="W464" s="3"/>
      <c r="X464" s="3"/>
      <c r="Y464" s="3"/>
    </row>
    <row r="465" spans="1:25" ht="12.5" x14ac:dyDescent="0.25">
      <c r="A465" s="60"/>
      <c r="B465" s="61"/>
      <c r="C465" s="60"/>
      <c r="D465" s="60"/>
      <c r="E465" s="3"/>
      <c r="F465" s="3"/>
      <c r="G465" s="3"/>
      <c r="H465" s="3"/>
      <c r="I465" s="3"/>
      <c r="J465" s="3"/>
      <c r="K465" s="3"/>
      <c r="L465" s="3"/>
      <c r="M465" s="3"/>
      <c r="N465" s="3"/>
      <c r="O465" s="3"/>
      <c r="P465" s="3"/>
      <c r="Q465" s="3"/>
      <c r="R465" s="3"/>
      <c r="S465" s="3"/>
      <c r="T465" s="3"/>
      <c r="U465" s="3"/>
      <c r="V465" s="3"/>
      <c r="W465" s="3"/>
      <c r="X465" s="3"/>
      <c r="Y465" s="3"/>
    </row>
    <row r="466" spans="1:25" ht="12.5" x14ac:dyDescent="0.25">
      <c r="A466" s="60"/>
      <c r="B466" s="61"/>
      <c r="C466" s="60"/>
      <c r="D466" s="60"/>
      <c r="E466" s="3"/>
      <c r="F466" s="3"/>
      <c r="G466" s="3"/>
      <c r="H466" s="3"/>
      <c r="I466" s="3"/>
      <c r="J466" s="3"/>
      <c r="K466" s="3"/>
      <c r="L466" s="3"/>
      <c r="M466" s="3"/>
      <c r="N466" s="3"/>
      <c r="O466" s="3"/>
      <c r="P466" s="3"/>
      <c r="Q466" s="3"/>
      <c r="R466" s="3"/>
      <c r="S466" s="3"/>
      <c r="T466" s="3"/>
      <c r="U466" s="3"/>
      <c r="V466" s="3"/>
      <c r="W466" s="3"/>
      <c r="X466" s="3"/>
      <c r="Y466" s="3"/>
    </row>
    <row r="467" spans="1:25" ht="12.5" x14ac:dyDescent="0.25">
      <c r="A467" s="60"/>
      <c r="B467" s="61"/>
      <c r="C467" s="60"/>
      <c r="D467" s="60"/>
      <c r="E467" s="3"/>
      <c r="F467" s="3"/>
      <c r="G467" s="3"/>
      <c r="H467" s="3"/>
      <c r="I467" s="3"/>
      <c r="J467" s="3"/>
      <c r="K467" s="3"/>
      <c r="L467" s="3"/>
      <c r="M467" s="3"/>
      <c r="N467" s="3"/>
      <c r="O467" s="3"/>
      <c r="P467" s="3"/>
      <c r="Q467" s="3"/>
      <c r="R467" s="3"/>
      <c r="S467" s="3"/>
      <c r="T467" s="3"/>
      <c r="U467" s="3"/>
      <c r="V467" s="3"/>
      <c r="W467" s="3"/>
      <c r="X467" s="3"/>
      <c r="Y467" s="3"/>
    </row>
    <row r="468" spans="1:25" ht="12.5" x14ac:dyDescent="0.25">
      <c r="A468" s="60"/>
      <c r="B468" s="61"/>
      <c r="C468" s="60"/>
      <c r="D468" s="60"/>
      <c r="E468" s="3"/>
      <c r="F468" s="3"/>
      <c r="G468" s="3"/>
      <c r="H468" s="3"/>
      <c r="I468" s="3"/>
      <c r="J468" s="3"/>
      <c r="K468" s="3"/>
      <c r="L468" s="3"/>
      <c r="M468" s="3"/>
      <c r="N468" s="3"/>
      <c r="O468" s="3"/>
      <c r="P468" s="3"/>
      <c r="Q468" s="3"/>
      <c r="R468" s="3"/>
      <c r="S468" s="3"/>
      <c r="T468" s="3"/>
      <c r="U468" s="3"/>
      <c r="V468" s="3"/>
      <c r="W468" s="3"/>
      <c r="X468" s="3"/>
      <c r="Y468" s="3"/>
    </row>
    <row r="469" spans="1:25" ht="12.5" x14ac:dyDescent="0.25">
      <c r="A469" s="60"/>
      <c r="B469" s="61"/>
      <c r="C469" s="60"/>
      <c r="D469" s="60"/>
      <c r="E469" s="3"/>
      <c r="F469" s="3"/>
      <c r="G469" s="3"/>
      <c r="H469" s="3"/>
      <c r="I469" s="3"/>
      <c r="J469" s="3"/>
      <c r="K469" s="3"/>
      <c r="L469" s="3"/>
      <c r="M469" s="3"/>
      <c r="N469" s="3"/>
      <c r="O469" s="3"/>
      <c r="P469" s="3"/>
      <c r="Q469" s="3"/>
      <c r="R469" s="3"/>
      <c r="S469" s="3"/>
      <c r="T469" s="3"/>
      <c r="U469" s="3"/>
      <c r="V469" s="3"/>
      <c r="W469" s="3"/>
      <c r="X469" s="3"/>
      <c r="Y469" s="3"/>
    </row>
    <row r="470" spans="1:25" ht="12.5" x14ac:dyDescent="0.25">
      <c r="A470" s="60"/>
      <c r="B470" s="61"/>
      <c r="C470" s="60"/>
      <c r="D470" s="60"/>
      <c r="E470" s="3"/>
      <c r="F470" s="3"/>
      <c r="G470" s="3"/>
      <c r="H470" s="3"/>
      <c r="I470" s="3"/>
      <c r="J470" s="3"/>
      <c r="K470" s="3"/>
      <c r="L470" s="3"/>
      <c r="M470" s="3"/>
      <c r="N470" s="3"/>
      <c r="O470" s="3"/>
      <c r="P470" s="3"/>
      <c r="Q470" s="3"/>
      <c r="R470" s="3"/>
      <c r="S470" s="3"/>
      <c r="T470" s="3"/>
      <c r="U470" s="3"/>
      <c r="V470" s="3"/>
      <c r="W470" s="3"/>
      <c r="X470" s="3"/>
      <c r="Y470" s="3"/>
    </row>
    <row r="471" spans="1:25" ht="12.5" x14ac:dyDescent="0.25">
      <c r="A471" s="60"/>
      <c r="B471" s="61"/>
      <c r="C471" s="60"/>
      <c r="D471" s="60"/>
      <c r="E471" s="3"/>
      <c r="F471" s="3"/>
      <c r="G471" s="3"/>
      <c r="H471" s="3"/>
      <c r="I471" s="3"/>
      <c r="J471" s="3"/>
      <c r="K471" s="3"/>
      <c r="L471" s="3"/>
      <c r="M471" s="3"/>
      <c r="N471" s="3"/>
      <c r="O471" s="3"/>
      <c r="P471" s="3"/>
      <c r="Q471" s="3"/>
      <c r="R471" s="3"/>
      <c r="S471" s="3"/>
      <c r="T471" s="3"/>
      <c r="U471" s="3"/>
      <c r="V471" s="3"/>
      <c r="W471" s="3"/>
      <c r="X471" s="3"/>
      <c r="Y471" s="3"/>
    </row>
    <row r="472" spans="1:25" ht="12.5" x14ac:dyDescent="0.25">
      <c r="A472" s="60"/>
      <c r="B472" s="61"/>
      <c r="C472" s="60"/>
      <c r="D472" s="60"/>
      <c r="E472" s="3"/>
      <c r="F472" s="3"/>
      <c r="G472" s="3"/>
      <c r="H472" s="3"/>
      <c r="I472" s="3"/>
      <c r="J472" s="3"/>
      <c r="K472" s="3"/>
      <c r="L472" s="3"/>
      <c r="M472" s="3"/>
      <c r="N472" s="3"/>
      <c r="O472" s="3"/>
      <c r="P472" s="3"/>
      <c r="Q472" s="3"/>
      <c r="R472" s="3"/>
      <c r="S472" s="3"/>
      <c r="T472" s="3"/>
      <c r="U472" s="3"/>
      <c r="V472" s="3"/>
      <c r="W472" s="3"/>
      <c r="X472" s="3"/>
      <c r="Y472" s="3"/>
    </row>
    <row r="473" spans="1:25" ht="12.5" x14ac:dyDescent="0.25">
      <c r="A473" s="60"/>
      <c r="B473" s="61"/>
      <c r="C473" s="60"/>
      <c r="D473" s="60"/>
      <c r="E473" s="3"/>
      <c r="F473" s="3"/>
      <c r="G473" s="3"/>
      <c r="H473" s="3"/>
      <c r="I473" s="3"/>
      <c r="J473" s="3"/>
      <c r="K473" s="3"/>
      <c r="L473" s="3"/>
      <c r="M473" s="3"/>
      <c r="N473" s="3"/>
      <c r="O473" s="3"/>
      <c r="P473" s="3"/>
      <c r="Q473" s="3"/>
      <c r="R473" s="3"/>
      <c r="S473" s="3"/>
      <c r="T473" s="3"/>
      <c r="U473" s="3"/>
      <c r="V473" s="3"/>
      <c r="W473" s="3"/>
      <c r="X473" s="3"/>
      <c r="Y473" s="3"/>
    </row>
    <row r="474" spans="1:25" ht="12.5" x14ac:dyDescent="0.25">
      <c r="A474" s="60"/>
      <c r="B474" s="61"/>
      <c r="C474" s="60"/>
      <c r="D474" s="60"/>
      <c r="E474" s="3"/>
      <c r="F474" s="3"/>
      <c r="G474" s="3"/>
      <c r="H474" s="3"/>
      <c r="I474" s="3"/>
      <c r="J474" s="3"/>
      <c r="K474" s="3"/>
      <c r="L474" s="3"/>
      <c r="M474" s="3"/>
      <c r="N474" s="3"/>
      <c r="O474" s="3"/>
      <c r="P474" s="3"/>
      <c r="Q474" s="3"/>
      <c r="R474" s="3"/>
      <c r="S474" s="3"/>
      <c r="T474" s="3"/>
      <c r="U474" s="3"/>
      <c r="V474" s="3"/>
      <c r="W474" s="3"/>
      <c r="X474" s="3"/>
      <c r="Y474" s="3"/>
    </row>
    <row r="475" spans="1:25" ht="12.5" x14ac:dyDescent="0.25">
      <c r="A475" s="60"/>
      <c r="B475" s="61"/>
      <c r="C475" s="60"/>
      <c r="D475" s="60"/>
      <c r="E475" s="3"/>
      <c r="F475" s="3"/>
      <c r="G475" s="3"/>
      <c r="H475" s="3"/>
      <c r="I475" s="3"/>
      <c r="J475" s="3"/>
      <c r="K475" s="3"/>
      <c r="L475" s="3"/>
      <c r="M475" s="3"/>
      <c r="N475" s="3"/>
      <c r="O475" s="3"/>
      <c r="P475" s="3"/>
      <c r="Q475" s="3"/>
      <c r="R475" s="3"/>
      <c r="S475" s="3"/>
      <c r="T475" s="3"/>
      <c r="U475" s="3"/>
      <c r="V475" s="3"/>
      <c r="W475" s="3"/>
      <c r="X475" s="3"/>
      <c r="Y475" s="3"/>
    </row>
    <row r="476" spans="1:25" ht="12.5" x14ac:dyDescent="0.25">
      <c r="A476" s="60"/>
      <c r="B476" s="61"/>
      <c r="C476" s="60"/>
      <c r="D476" s="60"/>
      <c r="E476" s="3"/>
      <c r="F476" s="3"/>
      <c r="G476" s="3"/>
      <c r="H476" s="3"/>
      <c r="I476" s="3"/>
      <c r="J476" s="3"/>
      <c r="K476" s="3"/>
      <c r="L476" s="3"/>
      <c r="M476" s="3"/>
      <c r="N476" s="3"/>
      <c r="O476" s="3"/>
      <c r="P476" s="3"/>
      <c r="Q476" s="3"/>
      <c r="R476" s="3"/>
      <c r="S476" s="3"/>
      <c r="T476" s="3"/>
      <c r="U476" s="3"/>
      <c r="V476" s="3"/>
      <c r="W476" s="3"/>
      <c r="X476" s="3"/>
      <c r="Y476" s="3"/>
    </row>
    <row r="477" spans="1:25" ht="12.5" x14ac:dyDescent="0.25">
      <c r="A477" s="60"/>
      <c r="B477" s="61"/>
      <c r="C477" s="60"/>
      <c r="D477" s="60"/>
      <c r="E477" s="3"/>
      <c r="F477" s="3"/>
      <c r="G477" s="3"/>
      <c r="H477" s="3"/>
      <c r="I477" s="3"/>
      <c r="J477" s="3"/>
      <c r="K477" s="3"/>
      <c r="L477" s="3"/>
      <c r="M477" s="3"/>
      <c r="N477" s="3"/>
      <c r="O477" s="3"/>
      <c r="P477" s="3"/>
      <c r="Q477" s="3"/>
      <c r="R477" s="3"/>
      <c r="S477" s="3"/>
      <c r="T477" s="3"/>
      <c r="U477" s="3"/>
      <c r="V477" s="3"/>
      <c r="W477" s="3"/>
      <c r="X477" s="3"/>
      <c r="Y477" s="3"/>
    </row>
    <row r="478" spans="1:25" ht="12.5" x14ac:dyDescent="0.25">
      <c r="A478" s="60"/>
      <c r="B478" s="61"/>
      <c r="C478" s="60"/>
      <c r="D478" s="60"/>
      <c r="E478" s="3"/>
      <c r="F478" s="3"/>
      <c r="G478" s="3"/>
      <c r="H478" s="3"/>
      <c r="I478" s="3"/>
      <c r="J478" s="3"/>
      <c r="K478" s="3"/>
      <c r="L478" s="3"/>
      <c r="M478" s="3"/>
      <c r="N478" s="3"/>
      <c r="O478" s="3"/>
      <c r="P478" s="3"/>
      <c r="Q478" s="3"/>
      <c r="R478" s="3"/>
      <c r="S478" s="3"/>
      <c r="T478" s="3"/>
      <c r="U478" s="3"/>
      <c r="V478" s="3"/>
      <c r="W478" s="3"/>
      <c r="X478" s="3"/>
      <c r="Y478" s="3"/>
    </row>
    <row r="479" spans="1:25" ht="12.5" x14ac:dyDescent="0.25">
      <c r="A479" s="60"/>
      <c r="B479" s="61"/>
      <c r="C479" s="60"/>
      <c r="D479" s="60"/>
      <c r="E479" s="3"/>
      <c r="F479" s="3"/>
      <c r="G479" s="3"/>
      <c r="H479" s="3"/>
      <c r="I479" s="3"/>
      <c r="J479" s="3"/>
      <c r="K479" s="3"/>
      <c r="L479" s="3"/>
      <c r="M479" s="3"/>
      <c r="N479" s="3"/>
      <c r="O479" s="3"/>
      <c r="P479" s="3"/>
      <c r="Q479" s="3"/>
      <c r="R479" s="3"/>
      <c r="S479" s="3"/>
      <c r="T479" s="3"/>
      <c r="U479" s="3"/>
      <c r="V479" s="3"/>
      <c r="W479" s="3"/>
      <c r="X479" s="3"/>
      <c r="Y479" s="3"/>
    </row>
    <row r="480" spans="1:25" ht="12.5" x14ac:dyDescent="0.25">
      <c r="A480" s="60"/>
      <c r="B480" s="61"/>
      <c r="C480" s="60"/>
      <c r="D480" s="60"/>
      <c r="E480" s="3"/>
      <c r="F480" s="3"/>
      <c r="G480" s="3"/>
      <c r="H480" s="3"/>
      <c r="I480" s="3"/>
      <c r="J480" s="3"/>
      <c r="K480" s="3"/>
      <c r="L480" s="3"/>
      <c r="M480" s="3"/>
      <c r="N480" s="3"/>
      <c r="O480" s="3"/>
      <c r="P480" s="3"/>
      <c r="Q480" s="3"/>
      <c r="R480" s="3"/>
      <c r="S480" s="3"/>
      <c r="T480" s="3"/>
      <c r="U480" s="3"/>
      <c r="V480" s="3"/>
      <c r="W480" s="3"/>
      <c r="X480" s="3"/>
      <c r="Y480" s="3"/>
    </row>
    <row r="481" spans="1:25" ht="12.5" x14ac:dyDescent="0.25">
      <c r="A481" s="60"/>
      <c r="B481" s="61"/>
      <c r="C481" s="60"/>
      <c r="D481" s="60"/>
      <c r="E481" s="3"/>
      <c r="F481" s="3"/>
      <c r="G481" s="3"/>
      <c r="H481" s="3"/>
      <c r="I481" s="3"/>
      <c r="J481" s="3"/>
      <c r="K481" s="3"/>
      <c r="L481" s="3"/>
      <c r="M481" s="3"/>
      <c r="N481" s="3"/>
      <c r="O481" s="3"/>
      <c r="P481" s="3"/>
      <c r="Q481" s="3"/>
      <c r="R481" s="3"/>
      <c r="S481" s="3"/>
      <c r="T481" s="3"/>
      <c r="U481" s="3"/>
      <c r="V481" s="3"/>
      <c r="W481" s="3"/>
      <c r="X481" s="3"/>
      <c r="Y481" s="3"/>
    </row>
    <row r="482" spans="1:25" ht="12.5" x14ac:dyDescent="0.25">
      <c r="A482" s="60"/>
      <c r="B482" s="61"/>
      <c r="C482" s="60"/>
      <c r="D482" s="60"/>
      <c r="E482" s="3"/>
      <c r="F482" s="3"/>
      <c r="G482" s="3"/>
      <c r="H482" s="3"/>
      <c r="I482" s="3"/>
      <c r="J482" s="3"/>
      <c r="K482" s="3"/>
      <c r="L482" s="3"/>
      <c r="M482" s="3"/>
      <c r="N482" s="3"/>
      <c r="O482" s="3"/>
      <c r="P482" s="3"/>
      <c r="Q482" s="3"/>
      <c r="R482" s="3"/>
      <c r="S482" s="3"/>
      <c r="T482" s="3"/>
      <c r="U482" s="3"/>
      <c r="V482" s="3"/>
      <c r="W482" s="3"/>
      <c r="X482" s="3"/>
      <c r="Y482" s="3"/>
    </row>
    <row r="483" spans="1:25" ht="12.5" x14ac:dyDescent="0.25">
      <c r="A483" s="60"/>
      <c r="B483" s="61"/>
      <c r="C483" s="60"/>
      <c r="D483" s="60"/>
      <c r="E483" s="3"/>
      <c r="F483" s="3"/>
      <c r="G483" s="3"/>
      <c r="H483" s="3"/>
      <c r="I483" s="3"/>
      <c r="J483" s="3"/>
      <c r="K483" s="3"/>
      <c r="L483" s="3"/>
      <c r="M483" s="3"/>
      <c r="N483" s="3"/>
      <c r="O483" s="3"/>
      <c r="P483" s="3"/>
      <c r="Q483" s="3"/>
      <c r="R483" s="3"/>
      <c r="S483" s="3"/>
      <c r="T483" s="3"/>
      <c r="U483" s="3"/>
      <c r="V483" s="3"/>
      <c r="W483" s="3"/>
      <c r="X483" s="3"/>
      <c r="Y483" s="3"/>
    </row>
    <row r="484" spans="1:25" ht="12.5" x14ac:dyDescent="0.25">
      <c r="A484" s="60"/>
      <c r="B484" s="61"/>
      <c r="C484" s="60"/>
      <c r="D484" s="60"/>
      <c r="E484" s="3"/>
      <c r="F484" s="3"/>
      <c r="G484" s="3"/>
      <c r="H484" s="3"/>
      <c r="I484" s="3"/>
      <c r="J484" s="3"/>
      <c r="K484" s="3"/>
      <c r="L484" s="3"/>
      <c r="M484" s="3"/>
      <c r="N484" s="3"/>
      <c r="O484" s="3"/>
      <c r="P484" s="3"/>
      <c r="Q484" s="3"/>
      <c r="R484" s="3"/>
      <c r="S484" s="3"/>
      <c r="T484" s="3"/>
      <c r="U484" s="3"/>
      <c r="V484" s="3"/>
      <c r="W484" s="3"/>
      <c r="X484" s="3"/>
      <c r="Y484" s="3"/>
    </row>
    <row r="485" spans="1:25" ht="12.5" x14ac:dyDescent="0.25">
      <c r="A485" s="60"/>
      <c r="B485" s="61"/>
      <c r="C485" s="60"/>
      <c r="D485" s="60"/>
      <c r="E485" s="3"/>
      <c r="F485" s="3"/>
      <c r="G485" s="3"/>
      <c r="H485" s="3"/>
      <c r="I485" s="3"/>
      <c r="J485" s="3"/>
      <c r="K485" s="3"/>
      <c r="L485" s="3"/>
      <c r="M485" s="3"/>
      <c r="N485" s="3"/>
      <c r="O485" s="3"/>
      <c r="P485" s="3"/>
      <c r="Q485" s="3"/>
      <c r="R485" s="3"/>
      <c r="S485" s="3"/>
      <c r="T485" s="3"/>
      <c r="U485" s="3"/>
      <c r="V485" s="3"/>
      <c r="W485" s="3"/>
      <c r="X485" s="3"/>
      <c r="Y485" s="3"/>
    </row>
    <row r="486" spans="1:25" ht="12.5" x14ac:dyDescent="0.25">
      <c r="A486" s="60"/>
      <c r="B486" s="61"/>
      <c r="C486" s="60"/>
      <c r="D486" s="60"/>
      <c r="E486" s="3"/>
      <c r="F486" s="3"/>
      <c r="G486" s="3"/>
      <c r="H486" s="3"/>
      <c r="I486" s="3"/>
      <c r="J486" s="3"/>
      <c r="K486" s="3"/>
      <c r="L486" s="3"/>
      <c r="M486" s="3"/>
      <c r="N486" s="3"/>
      <c r="O486" s="3"/>
      <c r="P486" s="3"/>
      <c r="Q486" s="3"/>
      <c r="R486" s="3"/>
      <c r="S486" s="3"/>
      <c r="T486" s="3"/>
      <c r="U486" s="3"/>
      <c r="V486" s="3"/>
      <c r="W486" s="3"/>
      <c r="X486" s="3"/>
      <c r="Y486" s="3"/>
    </row>
    <row r="487" spans="1:25" ht="12.5" x14ac:dyDescent="0.25">
      <c r="A487" s="60"/>
      <c r="B487" s="61"/>
      <c r="C487" s="60"/>
      <c r="D487" s="60"/>
      <c r="E487" s="3"/>
      <c r="F487" s="3"/>
      <c r="G487" s="3"/>
      <c r="H487" s="3"/>
      <c r="I487" s="3"/>
      <c r="J487" s="3"/>
      <c r="K487" s="3"/>
      <c r="L487" s="3"/>
      <c r="M487" s="3"/>
      <c r="N487" s="3"/>
      <c r="O487" s="3"/>
      <c r="P487" s="3"/>
      <c r="Q487" s="3"/>
      <c r="R487" s="3"/>
      <c r="S487" s="3"/>
      <c r="T487" s="3"/>
      <c r="U487" s="3"/>
      <c r="V487" s="3"/>
      <c r="W487" s="3"/>
      <c r="X487" s="3"/>
      <c r="Y487" s="3"/>
    </row>
    <row r="488" spans="1:25" ht="12.5" x14ac:dyDescent="0.25">
      <c r="A488" s="60"/>
      <c r="B488" s="61"/>
      <c r="C488" s="60"/>
      <c r="D488" s="60"/>
      <c r="E488" s="3"/>
      <c r="F488" s="3"/>
      <c r="G488" s="3"/>
      <c r="H488" s="3"/>
      <c r="I488" s="3"/>
      <c r="J488" s="3"/>
      <c r="K488" s="3"/>
      <c r="L488" s="3"/>
      <c r="M488" s="3"/>
      <c r="N488" s="3"/>
      <c r="O488" s="3"/>
      <c r="P488" s="3"/>
      <c r="Q488" s="3"/>
      <c r="R488" s="3"/>
      <c r="S488" s="3"/>
      <c r="T488" s="3"/>
      <c r="U488" s="3"/>
      <c r="V488" s="3"/>
      <c r="W488" s="3"/>
      <c r="X488" s="3"/>
      <c r="Y488" s="3"/>
    </row>
    <row r="489" spans="1:25" ht="12.5" x14ac:dyDescent="0.25">
      <c r="A489" s="60"/>
      <c r="B489" s="61"/>
      <c r="C489" s="60"/>
      <c r="D489" s="60"/>
      <c r="E489" s="3"/>
      <c r="F489" s="3"/>
      <c r="G489" s="3"/>
      <c r="H489" s="3"/>
      <c r="I489" s="3"/>
      <c r="J489" s="3"/>
      <c r="K489" s="3"/>
      <c r="L489" s="3"/>
      <c r="M489" s="3"/>
      <c r="N489" s="3"/>
      <c r="O489" s="3"/>
      <c r="P489" s="3"/>
      <c r="Q489" s="3"/>
      <c r="R489" s="3"/>
      <c r="S489" s="3"/>
      <c r="T489" s="3"/>
      <c r="U489" s="3"/>
      <c r="V489" s="3"/>
      <c r="W489" s="3"/>
      <c r="X489" s="3"/>
      <c r="Y489" s="3"/>
    </row>
    <row r="490" spans="1:25" ht="12.5" x14ac:dyDescent="0.25">
      <c r="A490" s="60"/>
      <c r="B490" s="61"/>
      <c r="C490" s="60"/>
      <c r="D490" s="60"/>
      <c r="E490" s="3"/>
      <c r="F490" s="3"/>
      <c r="G490" s="3"/>
      <c r="H490" s="3"/>
      <c r="I490" s="3"/>
      <c r="J490" s="3"/>
      <c r="K490" s="3"/>
      <c r="L490" s="3"/>
      <c r="M490" s="3"/>
      <c r="N490" s="3"/>
      <c r="O490" s="3"/>
      <c r="P490" s="3"/>
      <c r="Q490" s="3"/>
      <c r="R490" s="3"/>
      <c r="S490" s="3"/>
      <c r="T490" s="3"/>
      <c r="U490" s="3"/>
      <c r="V490" s="3"/>
      <c r="W490" s="3"/>
      <c r="X490" s="3"/>
      <c r="Y490" s="3"/>
    </row>
    <row r="491" spans="1:25" ht="12.5" x14ac:dyDescent="0.25">
      <c r="A491" s="60"/>
      <c r="B491" s="61"/>
      <c r="C491" s="60"/>
      <c r="D491" s="60"/>
      <c r="E491" s="3"/>
      <c r="F491" s="3"/>
      <c r="G491" s="3"/>
      <c r="H491" s="3"/>
      <c r="I491" s="3"/>
      <c r="J491" s="3"/>
      <c r="K491" s="3"/>
      <c r="L491" s="3"/>
      <c r="M491" s="3"/>
      <c r="N491" s="3"/>
      <c r="O491" s="3"/>
      <c r="P491" s="3"/>
      <c r="Q491" s="3"/>
      <c r="R491" s="3"/>
      <c r="S491" s="3"/>
      <c r="T491" s="3"/>
      <c r="U491" s="3"/>
      <c r="V491" s="3"/>
      <c r="W491" s="3"/>
      <c r="X491" s="3"/>
      <c r="Y491" s="3"/>
    </row>
    <row r="492" spans="1:25" ht="12.5" x14ac:dyDescent="0.25">
      <c r="A492" s="60"/>
      <c r="B492" s="61"/>
      <c r="C492" s="60"/>
      <c r="D492" s="60"/>
      <c r="E492" s="3"/>
      <c r="F492" s="3"/>
      <c r="G492" s="3"/>
      <c r="H492" s="3"/>
      <c r="I492" s="3"/>
      <c r="J492" s="3"/>
      <c r="K492" s="3"/>
      <c r="L492" s="3"/>
      <c r="M492" s="3"/>
      <c r="N492" s="3"/>
      <c r="O492" s="3"/>
      <c r="P492" s="3"/>
      <c r="Q492" s="3"/>
      <c r="R492" s="3"/>
      <c r="S492" s="3"/>
      <c r="T492" s="3"/>
      <c r="U492" s="3"/>
      <c r="V492" s="3"/>
      <c r="W492" s="3"/>
      <c r="X492" s="3"/>
      <c r="Y492" s="3"/>
    </row>
    <row r="493" spans="1:25" ht="12.5" x14ac:dyDescent="0.25">
      <c r="A493" s="60"/>
      <c r="B493" s="61"/>
      <c r="C493" s="60"/>
      <c r="D493" s="60"/>
      <c r="E493" s="3"/>
      <c r="F493" s="3"/>
      <c r="G493" s="3"/>
      <c r="H493" s="3"/>
      <c r="I493" s="3"/>
      <c r="J493" s="3"/>
      <c r="K493" s="3"/>
      <c r="L493" s="3"/>
      <c r="M493" s="3"/>
      <c r="N493" s="3"/>
      <c r="O493" s="3"/>
      <c r="P493" s="3"/>
      <c r="Q493" s="3"/>
      <c r="R493" s="3"/>
      <c r="S493" s="3"/>
      <c r="T493" s="3"/>
      <c r="U493" s="3"/>
      <c r="V493" s="3"/>
      <c r="W493" s="3"/>
      <c r="X493" s="3"/>
      <c r="Y493" s="3"/>
    </row>
    <row r="494" spans="1:25" ht="12.5" x14ac:dyDescent="0.25">
      <c r="A494" s="60"/>
      <c r="B494" s="61"/>
      <c r="C494" s="60"/>
      <c r="D494" s="60"/>
      <c r="E494" s="3"/>
      <c r="F494" s="3"/>
      <c r="G494" s="3"/>
      <c r="H494" s="3"/>
      <c r="I494" s="3"/>
      <c r="J494" s="3"/>
      <c r="K494" s="3"/>
      <c r="L494" s="3"/>
      <c r="M494" s="3"/>
      <c r="N494" s="3"/>
      <c r="O494" s="3"/>
      <c r="P494" s="3"/>
      <c r="Q494" s="3"/>
      <c r="R494" s="3"/>
      <c r="S494" s="3"/>
      <c r="T494" s="3"/>
      <c r="U494" s="3"/>
      <c r="V494" s="3"/>
      <c r="W494" s="3"/>
      <c r="X494" s="3"/>
      <c r="Y494" s="3"/>
    </row>
    <row r="495" spans="1:25" ht="12.5" x14ac:dyDescent="0.25">
      <c r="A495" s="60"/>
      <c r="B495" s="61"/>
      <c r="C495" s="60"/>
      <c r="D495" s="60"/>
      <c r="E495" s="3"/>
      <c r="F495" s="3"/>
      <c r="G495" s="3"/>
      <c r="H495" s="3"/>
      <c r="I495" s="3"/>
      <c r="J495" s="3"/>
      <c r="K495" s="3"/>
      <c r="L495" s="3"/>
      <c r="M495" s="3"/>
      <c r="N495" s="3"/>
      <c r="O495" s="3"/>
      <c r="P495" s="3"/>
      <c r="Q495" s="3"/>
      <c r="R495" s="3"/>
      <c r="S495" s="3"/>
      <c r="T495" s="3"/>
      <c r="U495" s="3"/>
      <c r="V495" s="3"/>
      <c r="W495" s="3"/>
      <c r="X495" s="3"/>
      <c r="Y495" s="3"/>
    </row>
    <row r="496" spans="1:25" ht="12.5" x14ac:dyDescent="0.25">
      <c r="A496" s="60"/>
      <c r="B496" s="61"/>
      <c r="C496" s="60"/>
      <c r="D496" s="60"/>
      <c r="E496" s="3"/>
      <c r="F496" s="3"/>
      <c r="G496" s="3"/>
      <c r="H496" s="3"/>
      <c r="I496" s="3"/>
      <c r="J496" s="3"/>
      <c r="K496" s="3"/>
      <c r="L496" s="3"/>
      <c r="M496" s="3"/>
      <c r="N496" s="3"/>
      <c r="O496" s="3"/>
      <c r="P496" s="3"/>
      <c r="Q496" s="3"/>
      <c r="R496" s="3"/>
      <c r="S496" s="3"/>
      <c r="T496" s="3"/>
      <c r="U496" s="3"/>
      <c r="V496" s="3"/>
      <c r="W496" s="3"/>
      <c r="X496" s="3"/>
      <c r="Y496" s="3"/>
    </row>
    <row r="497" spans="1:25" ht="12.5" x14ac:dyDescent="0.25">
      <c r="A497" s="60"/>
      <c r="B497" s="61"/>
      <c r="C497" s="60"/>
      <c r="D497" s="60"/>
      <c r="E497" s="3"/>
      <c r="F497" s="3"/>
      <c r="G497" s="3"/>
      <c r="H497" s="3"/>
      <c r="I497" s="3"/>
      <c r="J497" s="3"/>
      <c r="K497" s="3"/>
      <c r="L497" s="3"/>
      <c r="M497" s="3"/>
      <c r="N497" s="3"/>
      <c r="O497" s="3"/>
      <c r="P497" s="3"/>
      <c r="Q497" s="3"/>
      <c r="R497" s="3"/>
      <c r="S497" s="3"/>
      <c r="T497" s="3"/>
      <c r="U497" s="3"/>
      <c r="V497" s="3"/>
      <c r="W497" s="3"/>
      <c r="X497" s="3"/>
      <c r="Y497" s="3"/>
    </row>
    <row r="498" spans="1:25" ht="12.5" x14ac:dyDescent="0.25">
      <c r="A498" s="60"/>
      <c r="B498" s="61"/>
      <c r="C498" s="60"/>
      <c r="D498" s="60"/>
      <c r="E498" s="3"/>
      <c r="F498" s="3"/>
      <c r="G498" s="3"/>
      <c r="H498" s="3"/>
      <c r="I498" s="3"/>
      <c r="J498" s="3"/>
      <c r="K498" s="3"/>
      <c r="L498" s="3"/>
      <c r="M498" s="3"/>
      <c r="N498" s="3"/>
      <c r="O498" s="3"/>
      <c r="P498" s="3"/>
      <c r="Q498" s="3"/>
      <c r="R498" s="3"/>
      <c r="S498" s="3"/>
      <c r="T498" s="3"/>
      <c r="U498" s="3"/>
      <c r="V498" s="3"/>
      <c r="W498" s="3"/>
      <c r="X498" s="3"/>
      <c r="Y498" s="3"/>
    </row>
    <row r="499" spans="1:25" ht="12.5" x14ac:dyDescent="0.25">
      <c r="A499" s="60"/>
      <c r="B499" s="61"/>
      <c r="C499" s="60"/>
      <c r="D499" s="60"/>
      <c r="E499" s="3"/>
      <c r="F499" s="3"/>
      <c r="G499" s="3"/>
      <c r="H499" s="3"/>
      <c r="I499" s="3"/>
      <c r="J499" s="3"/>
      <c r="K499" s="3"/>
      <c r="L499" s="3"/>
      <c r="M499" s="3"/>
      <c r="N499" s="3"/>
      <c r="O499" s="3"/>
      <c r="P499" s="3"/>
      <c r="Q499" s="3"/>
      <c r="R499" s="3"/>
      <c r="S499" s="3"/>
      <c r="T499" s="3"/>
      <c r="U499" s="3"/>
      <c r="V499" s="3"/>
      <c r="W499" s="3"/>
      <c r="X499" s="3"/>
      <c r="Y499" s="3"/>
    </row>
    <row r="500" spans="1:25" ht="12.5" x14ac:dyDescent="0.25">
      <c r="A500" s="60"/>
      <c r="B500" s="61"/>
      <c r="C500" s="60"/>
      <c r="D500" s="60"/>
      <c r="E500" s="3"/>
      <c r="F500" s="3"/>
      <c r="G500" s="3"/>
      <c r="H500" s="3"/>
      <c r="I500" s="3"/>
      <c r="J500" s="3"/>
      <c r="K500" s="3"/>
      <c r="L500" s="3"/>
      <c r="M500" s="3"/>
      <c r="N500" s="3"/>
      <c r="O500" s="3"/>
      <c r="P500" s="3"/>
      <c r="Q500" s="3"/>
      <c r="R500" s="3"/>
      <c r="S500" s="3"/>
      <c r="T500" s="3"/>
      <c r="U500" s="3"/>
      <c r="V500" s="3"/>
      <c r="W500" s="3"/>
      <c r="X500" s="3"/>
      <c r="Y500" s="3"/>
    </row>
    <row r="501" spans="1:25" ht="12.5" x14ac:dyDescent="0.25">
      <c r="A501" s="60"/>
      <c r="B501" s="61"/>
      <c r="C501" s="60"/>
      <c r="D501" s="60"/>
      <c r="E501" s="3"/>
      <c r="F501" s="3"/>
      <c r="G501" s="3"/>
      <c r="H501" s="3"/>
      <c r="I501" s="3"/>
      <c r="J501" s="3"/>
      <c r="K501" s="3"/>
      <c r="L501" s="3"/>
      <c r="M501" s="3"/>
      <c r="N501" s="3"/>
      <c r="O501" s="3"/>
      <c r="P501" s="3"/>
      <c r="Q501" s="3"/>
      <c r="R501" s="3"/>
      <c r="S501" s="3"/>
      <c r="T501" s="3"/>
      <c r="U501" s="3"/>
      <c r="V501" s="3"/>
      <c r="W501" s="3"/>
      <c r="X501" s="3"/>
      <c r="Y501" s="3"/>
    </row>
    <row r="502" spans="1:25" ht="12.5" x14ac:dyDescent="0.25">
      <c r="A502" s="60"/>
      <c r="B502" s="61"/>
      <c r="C502" s="60"/>
      <c r="D502" s="60"/>
      <c r="E502" s="3"/>
      <c r="F502" s="3"/>
      <c r="G502" s="3"/>
      <c r="H502" s="3"/>
      <c r="I502" s="3"/>
      <c r="J502" s="3"/>
      <c r="K502" s="3"/>
      <c r="L502" s="3"/>
      <c r="M502" s="3"/>
      <c r="N502" s="3"/>
      <c r="O502" s="3"/>
      <c r="P502" s="3"/>
      <c r="Q502" s="3"/>
      <c r="R502" s="3"/>
      <c r="S502" s="3"/>
      <c r="T502" s="3"/>
      <c r="U502" s="3"/>
      <c r="V502" s="3"/>
      <c r="W502" s="3"/>
      <c r="X502" s="3"/>
      <c r="Y502" s="3"/>
    </row>
    <row r="503" spans="1:25" ht="12.5" x14ac:dyDescent="0.25">
      <c r="A503" s="60"/>
      <c r="B503" s="61"/>
      <c r="C503" s="60"/>
      <c r="D503" s="60"/>
      <c r="E503" s="3"/>
      <c r="F503" s="3"/>
      <c r="G503" s="3"/>
      <c r="H503" s="3"/>
      <c r="I503" s="3"/>
      <c r="J503" s="3"/>
      <c r="K503" s="3"/>
      <c r="L503" s="3"/>
      <c r="M503" s="3"/>
      <c r="N503" s="3"/>
      <c r="O503" s="3"/>
      <c r="P503" s="3"/>
      <c r="Q503" s="3"/>
      <c r="R503" s="3"/>
      <c r="S503" s="3"/>
      <c r="T503" s="3"/>
      <c r="U503" s="3"/>
      <c r="V503" s="3"/>
      <c r="W503" s="3"/>
      <c r="X503" s="3"/>
      <c r="Y503" s="3"/>
    </row>
    <row r="504" spans="1:25" ht="12.5" x14ac:dyDescent="0.25">
      <c r="A504" s="60"/>
      <c r="B504" s="61"/>
      <c r="C504" s="60"/>
      <c r="D504" s="60"/>
      <c r="E504" s="3"/>
      <c r="F504" s="3"/>
      <c r="G504" s="3"/>
      <c r="H504" s="3"/>
      <c r="I504" s="3"/>
      <c r="J504" s="3"/>
      <c r="K504" s="3"/>
      <c r="L504" s="3"/>
      <c r="M504" s="3"/>
      <c r="N504" s="3"/>
      <c r="O504" s="3"/>
      <c r="P504" s="3"/>
      <c r="Q504" s="3"/>
      <c r="R504" s="3"/>
      <c r="S504" s="3"/>
      <c r="T504" s="3"/>
      <c r="U504" s="3"/>
      <c r="V504" s="3"/>
      <c r="W504" s="3"/>
      <c r="X504" s="3"/>
      <c r="Y504" s="3"/>
    </row>
    <row r="505" spans="1:25" ht="12.5" x14ac:dyDescent="0.25">
      <c r="A505" s="60"/>
      <c r="B505" s="61"/>
      <c r="C505" s="60"/>
      <c r="D505" s="60"/>
      <c r="E505" s="3"/>
      <c r="F505" s="3"/>
      <c r="G505" s="3"/>
      <c r="H505" s="3"/>
      <c r="I505" s="3"/>
      <c r="J505" s="3"/>
      <c r="K505" s="3"/>
      <c r="L505" s="3"/>
      <c r="M505" s="3"/>
      <c r="N505" s="3"/>
      <c r="O505" s="3"/>
      <c r="P505" s="3"/>
      <c r="Q505" s="3"/>
      <c r="R505" s="3"/>
      <c r="S505" s="3"/>
      <c r="T505" s="3"/>
      <c r="U505" s="3"/>
      <c r="V505" s="3"/>
      <c r="W505" s="3"/>
      <c r="X505" s="3"/>
      <c r="Y505" s="3"/>
    </row>
    <row r="506" spans="1:25" ht="12.5" x14ac:dyDescent="0.25">
      <c r="A506" s="60"/>
      <c r="B506" s="61"/>
      <c r="C506" s="60"/>
      <c r="D506" s="60"/>
      <c r="E506" s="3"/>
      <c r="F506" s="3"/>
      <c r="G506" s="3"/>
      <c r="H506" s="3"/>
      <c r="I506" s="3"/>
      <c r="J506" s="3"/>
      <c r="K506" s="3"/>
      <c r="L506" s="3"/>
      <c r="M506" s="3"/>
      <c r="N506" s="3"/>
      <c r="O506" s="3"/>
      <c r="P506" s="3"/>
      <c r="Q506" s="3"/>
      <c r="R506" s="3"/>
      <c r="S506" s="3"/>
      <c r="T506" s="3"/>
      <c r="U506" s="3"/>
      <c r="V506" s="3"/>
      <c r="W506" s="3"/>
      <c r="X506" s="3"/>
      <c r="Y506" s="3"/>
    </row>
    <row r="507" spans="1:25" ht="12.5" x14ac:dyDescent="0.25">
      <c r="A507" s="60"/>
      <c r="B507" s="61"/>
      <c r="C507" s="60"/>
      <c r="D507" s="60"/>
      <c r="E507" s="3"/>
      <c r="F507" s="3"/>
      <c r="G507" s="3"/>
      <c r="H507" s="3"/>
      <c r="I507" s="3"/>
      <c r="J507" s="3"/>
      <c r="K507" s="3"/>
      <c r="L507" s="3"/>
      <c r="M507" s="3"/>
      <c r="N507" s="3"/>
      <c r="O507" s="3"/>
      <c r="P507" s="3"/>
      <c r="Q507" s="3"/>
      <c r="R507" s="3"/>
      <c r="S507" s="3"/>
      <c r="T507" s="3"/>
      <c r="U507" s="3"/>
      <c r="V507" s="3"/>
      <c r="W507" s="3"/>
      <c r="X507" s="3"/>
      <c r="Y507" s="3"/>
    </row>
    <row r="508" spans="1:25" ht="12.5" x14ac:dyDescent="0.25">
      <c r="A508" s="60"/>
      <c r="B508" s="61"/>
      <c r="C508" s="60"/>
      <c r="D508" s="60"/>
      <c r="E508" s="3"/>
      <c r="F508" s="3"/>
      <c r="G508" s="3"/>
      <c r="H508" s="3"/>
      <c r="I508" s="3"/>
      <c r="J508" s="3"/>
      <c r="K508" s="3"/>
      <c r="L508" s="3"/>
      <c r="M508" s="3"/>
      <c r="N508" s="3"/>
      <c r="O508" s="3"/>
      <c r="P508" s="3"/>
      <c r="Q508" s="3"/>
      <c r="R508" s="3"/>
      <c r="S508" s="3"/>
      <c r="T508" s="3"/>
      <c r="U508" s="3"/>
      <c r="V508" s="3"/>
      <c r="W508" s="3"/>
      <c r="X508" s="3"/>
      <c r="Y508" s="3"/>
    </row>
    <row r="509" spans="1:25" ht="12.5" x14ac:dyDescent="0.25">
      <c r="A509" s="60"/>
      <c r="B509" s="61"/>
      <c r="C509" s="60"/>
      <c r="D509" s="60"/>
      <c r="E509" s="3"/>
      <c r="F509" s="3"/>
      <c r="G509" s="3"/>
      <c r="H509" s="3"/>
      <c r="I509" s="3"/>
      <c r="J509" s="3"/>
      <c r="K509" s="3"/>
      <c r="L509" s="3"/>
      <c r="M509" s="3"/>
      <c r="N509" s="3"/>
      <c r="O509" s="3"/>
      <c r="P509" s="3"/>
      <c r="Q509" s="3"/>
      <c r="R509" s="3"/>
      <c r="S509" s="3"/>
      <c r="T509" s="3"/>
      <c r="U509" s="3"/>
      <c r="V509" s="3"/>
      <c r="W509" s="3"/>
      <c r="X509" s="3"/>
      <c r="Y509" s="3"/>
    </row>
    <row r="510" spans="1:25" ht="12.5" x14ac:dyDescent="0.25">
      <c r="A510" s="60"/>
      <c r="B510" s="61"/>
      <c r="C510" s="60"/>
      <c r="D510" s="60"/>
      <c r="E510" s="3"/>
      <c r="F510" s="3"/>
      <c r="G510" s="3"/>
      <c r="H510" s="3"/>
      <c r="I510" s="3"/>
      <c r="J510" s="3"/>
      <c r="K510" s="3"/>
      <c r="L510" s="3"/>
      <c r="M510" s="3"/>
      <c r="N510" s="3"/>
      <c r="O510" s="3"/>
      <c r="P510" s="3"/>
      <c r="Q510" s="3"/>
      <c r="R510" s="3"/>
      <c r="S510" s="3"/>
      <c r="T510" s="3"/>
      <c r="U510" s="3"/>
      <c r="V510" s="3"/>
      <c r="W510" s="3"/>
      <c r="X510" s="3"/>
      <c r="Y510" s="3"/>
    </row>
    <row r="511" spans="1:25" ht="12.5" x14ac:dyDescent="0.25">
      <c r="A511" s="60"/>
      <c r="B511" s="61"/>
      <c r="C511" s="60"/>
      <c r="D511" s="60"/>
      <c r="E511" s="3"/>
      <c r="F511" s="3"/>
      <c r="G511" s="3"/>
      <c r="H511" s="3"/>
      <c r="I511" s="3"/>
      <c r="J511" s="3"/>
      <c r="K511" s="3"/>
      <c r="L511" s="3"/>
      <c r="M511" s="3"/>
      <c r="N511" s="3"/>
      <c r="O511" s="3"/>
      <c r="P511" s="3"/>
      <c r="Q511" s="3"/>
      <c r="R511" s="3"/>
      <c r="S511" s="3"/>
      <c r="T511" s="3"/>
      <c r="U511" s="3"/>
      <c r="V511" s="3"/>
      <c r="W511" s="3"/>
      <c r="X511" s="3"/>
      <c r="Y511" s="3"/>
    </row>
    <row r="512" spans="1:25" ht="12.5" x14ac:dyDescent="0.25">
      <c r="A512" s="60"/>
      <c r="B512" s="61"/>
      <c r="C512" s="60"/>
      <c r="D512" s="60"/>
      <c r="E512" s="3"/>
      <c r="F512" s="3"/>
      <c r="G512" s="3"/>
      <c r="H512" s="3"/>
      <c r="I512" s="3"/>
      <c r="J512" s="3"/>
      <c r="K512" s="3"/>
      <c r="L512" s="3"/>
      <c r="M512" s="3"/>
      <c r="N512" s="3"/>
      <c r="O512" s="3"/>
      <c r="P512" s="3"/>
      <c r="Q512" s="3"/>
      <c r="R512" s="3"/>
      <c r="S512" s="3"/>
      <c r="T512" s="3"/>
      <c r="U512" s="3"/>
      <c r="V512" s="3"/>
      <c r="W512" s="3"/>
      <c r="X512" s="3"/>
      <c r="Y512" s="3"/>
    </row>
    <row r="513" spans="1:25" ht="12.5" x14ac:dyDescent="0.25">
      <c r="A513" s="60"/>
      <c r="B513" s="61"/>
      <c r="C513" s="60"/>
      <c r="D513" s="60"/>
      <c r="E513" s="3"/>
      <c r="F513" s="3"/>
      <c r="G513" s="3"/>
      <c r="H513" s="3"/>
      <c r="I513" s="3"/>
      <c r="J513" s="3"/>
      <c r="K513" s="3"/>
      <c r="L513" s="3"/>
      <c r="M513" s="3"/>
      <c r="N513" s="3"/>
      <c r="O513" s="3"/>
      <c r="P513" s="3"/>
      <c r="Q513" s="3"/>
      <c r="R513" s="3"/>
      <c r="S513" s="3"/>
      <c r="T513" s="3"/>
      <c r="U513" s="3"/>
      <c r="V513" s="3"/>
      <c r="W513" s="3"/>
      <c r="X513" s="3"/>
      <c r="Y513" s="3"/>
    </row>
    <row r="514" spans="1:25" ht="12.5" x14ac:dyDescent="0.25">
      <c r="A514" s="60"/>
      <c r="B514" s="61"/>
      <c r="C514" s="60"/>
      <c r="D514" s="60"/>
      <c r="E514" s="3"/>
      <c r="F514" s="3"/>
      <c r="G514" s="3"/>
      <c r="H514" s="3"/>
      <c r="I514" s="3"/>
      <c r="J514" s="3"/>
      <c r="K514" s="3"/>
      <c r="L514" s="3"/>
      <c r="M514" s="3"/>
      <c r="N514" s="3"/>
      <c r="O514" s="3"/>
      <c r="P514" s="3"/>
      <c r="Q514" s="3"/>
      <c r="R514" s="3"/>
      <c r="S514" s="3"/>
      <c r="T514" s="3"/>
      <c r="U514" s="3"/>
      <c r="V514" s="3"/>
      <c r="W514" s="3"/>
      <c r="X514" s="3"/>
      <c r="Y514" s="3"/>
    </row>
    <row r="515" spans="1:25" ht="12.5" x14ac:dyDescent="0.25">
      <c r="A515" s="60"/>
      <c r="B515" s="61"/>
      <c r="C515" s="60"/>
      <c r="D515" s="60"/>
      <c r="E515" s="3"/>
      <c r="F515" s="3"/>
      <c r="G515" s="3"/>
      <c r="H515" s="3"/>
      <c r="I515" s="3"/>
      <c r="J515" s="3"/>
      <c r="K515" s="3"/>
      <c r="L515" s="3"/>
      <c r="M515" s="3"/>
      <c r="N515" s="3"/>
      <c r="O515" s="3"/>
      <c r="P515" s="3"/>
      <c r="Q515" s="3"/>
      <c r="R515" s="3"/>
      <c r="S515" s="3"/>
      <c r="T515" s="3"/>
      <c r="U515" s="3"/>
      <c r="V515" s="3"/>
      <c r="W515" s="3"/>
      <c r="X515" s="3"/>
      <c r="Y515" s="3"/>
    </row>
    <row r="516" spans="1:25" ht="12.5" x14ac:dyDescent="0.25">
      <c r="A516" s="60"/>
      <c r="B516" s="61"/>
      <c r="C516" s="60"/>
      <c r="D516" s="60"/>
      <c r="E516" s="3"/>
      <c r="F516" s="3"/>
      <c r="G516" s="3"/>
      <c r="H516" s="3"/>
      <c r="I516" s="3"/>
      <c r="J516" s="3"/>
      <c r="K516" s="3"/>
      <c r="L516" s="3"/>
      <c r="M516" s="3"/>
      <c r="N516" s="3"/>
      <c r="O516" s="3"/>
      <c r="P516" s="3"/>
      <c r="Q516" s="3"/>
      <c r="R516" s="3"/>
      <c r="S516" s="3"/>
      <c r="T516" s="3"/>
      <c r="U516" s="3"/>
      <c r="V516" s="3"/>
      <c r="W516" s="3"/>
      <c r="X516" s="3"/>
      <c r="Y516" s="3"/>
    </row>
    <row r="517" spans="1:25" ht="12.5" x14ac:dyDescent="0.25">
      <c r="A517" s="60"/>
      <c r="B517" s="61"/>
      <c r="C517" s="60"/>
      <c r="D517" s="60"/>
      <c r="E517" s="3"/>
      <c r="F517" s="3"/>
      <c r="G517" s="3"/>
      <c r="H517" s="3"/>
      <c r="I517" s="3"/>
      <c r="J517" s="3"/>
      <c r="K517" s="3"/>
      <c r="L517" s="3"/>
      <c r="M517" s="3"/>
      <c r="N517" s="3"/>
      <c r="O517" s="3"/>
      <c r="P517" s="3"/>
      <c r="Q517" s="3"/>
      <c r="R517" s="3"/>
      <c r="S517" s="3"/>
      <c r="T517" s="3"/>
      <c r="U517" s="3"/>
      <c r="V517" s="3"/>
      <c r="W517" s="3"/>
      <c r="X517" s="3"/>
      <c r="Y517" s="3"/>
    </row>
    <row r="518" spans="1:25" ht="12.5" x14ac:dyDescent="0.25">
      <c r="A518" s="60"/>
      <c r="B518" s="61"/>
      <c r="C518" s="60"/>
      <c r="D518" s="60"/>
      <c r="E518" s="3"/>
      <c r="F518" s="3"/>
      <c r="G518" s="3"/>
      <c r="H518" s="3"/>
      <c r="I518" s="3"/>
      <c r="J518" s="3"/>
      <c r="K518" s="3"/>
      <c r="L518" s="3"/>
      <c r="M518" s="3"/>
      <c r="N518" s="3"/>
      <c r="O518" s="3"/>
      <c r="P518" s="3"/>
      <c r="Q518" s="3"/>
      <c r="R518" s="3"/>
      <c r="S518" s="3"/>
      <c r="T518" s="3"/>
      <c r="U518" s="3"/>
      <c r="V518" s="3"/>
      <c r="W518" s="3"/>
      <c r="X518" s="3"/>
      <c r="Y518" s="3"/>
    </row>
    <row r="519" spans="1:25" ht="12.5" x14ac:dyDescent="0.25">
      <c r="A519" s="60"/>
      <c r="B519" s="61"/>
      <c r="C519" s="60"/>
      <c r="D519" s="60"/>
      <c r="E519" s="3"/>
      <c r="F519" s="3"/>
      <c r="G519" s="3"/>
      <c r="H519" s="3"/>
      <c r="I519" s="3"/>
      <c r="J519" s="3"/>
      <c r="K519" s="3"/>
      <c r="L519" s="3"/>
      <c r="M519" s="3"/>
      <c r="N519" s="3"/>
      <c r="O519" s="3"/>
      <c r="P519" s="3"/>
      <c r="Q519" s="3"/>
      <c r="R519" s="3"/>
      <c r="S519" s="3"/>
      <c r="T519" s="3"/>
      <c r="U519" s="3"/>
      <c r="V519" s="3"/>
      <c r="W519" s="3"/>
      <c r="X519" s="3"/>
      <c r="Y519" s="3"/>
    </row>
    <row r="520" spans="1:25" ht="12.5" x14ac:dyDescent="0.25">
      <c r="A520" s="60"/>
      <c r="B520" s="61"/>
      <c r="C520" s="60"/>
      <c r="D520" s="60"/>
      <c r="E520" s="3"/>
      <c r="F520" s="3"/>
      <c r="G520" s="3"/>
      <c r="H520" s="3"/>
      <c r="I520" s="3"/>
      <c r="J520" s="3"/>
      <c r="K520" s="3"/>
      <c r="L520" s="3"/>
      <c r="M520" s="3"/>
      <c r="N520" s="3"/>
      <c r="O520" s="3"/>
      <c r="P520" s="3"/>
      <c r="Q520" s="3"/>
      <c r="R520" s="3"/>
      <c r="S520" s="3"/>
      <c r="T520" s="3"/>
      <c r="U520" s="3"/>
      <c r="V520" s="3"/>
      <c r="W520" s="3"/>
      <c r="X520" s="3"/>
      <c r="Y520" s="3"/>
    </row>
    <row r="521" spans="1:25" ht="12.5" x14ac:dyDescent="0.25">
      <c r="A521" s="60"/>
      <c r="B521" s="61"/>
      <c r="C521" s="60"/>
      <c r="D521" s="60"/>
      <c r="E521" s="3"/>
      <c r="F521" s="3"/>
      <c r="G521" s="3"/>
      <c r="H521" s="3"/>
      <c r="I521" s="3"/>
      <c r="J521" s="3"/>
      <c r="K521" s="3"/>
      <c r="L521" s="3"/>
      <c r="M521" s="3"/>
      <c r="N521" s="3"/>
      <c r="O521" s="3"/>
      <c r="P521" s="3"/>
      <c r="Q521" s="3"/>
      <c r="R521" s="3"/>
      <c r="S521" s="3"/>
      <c r="T521" s="3"/>
      <c r="U521" s="3"/>
      <c r="V521" s="3"/>
      <c r="W521" s="3"/>
      <c r="X521" s="3"/>
      <c r="Y521" s="3"/>
    </row>
    <row r="522" spans="1:25" ht="12.5" x14ac:dyDescent="0.25">
      <c r="A522" s="60"/>
      <c r="B522" s="61"/>
      <c r="C522" s="60"/>
      <c r="D522" s="60"/>
      <c r="E522" s="3"/>
      <c r="F522" s="3"/>
      <c r="G522" s="3"/>
      <c r="H522" s="3"/>
      <c r="I522" s="3"/>
      <c r="J522" s="3"/>
      <c r="K522" s="3"/>
      <c r="L522" s="3"/>
      <c r="M522" s="3"/>
      <c r="N522" s="3"/>
      <c r="O522" s="3"/>
      <c r="P522" s="3"/>
      <c r="Q522" s="3"/>
      <c r="R522" s="3"/>
      <c r="S522" s="3"/>
      <c r="T522" s="3"/>
      <c r="U522" s="3"/>
      <c r="V522" s="3"/>
      <c r="W522" s="3"/>
      <c r="X522" s="3"/>
      <c r="Y522" s="3"/>
    </row>
    <row r="523" spans="1:25" ht="12.5" x14ac:dyDescent="0.25">
      <c r="A523" s="60"/>
      <c r="B523" s="61"/>
      <c r="C523" s="60"/>
      <c r="D523" s="60"/>
      <c r="E523" s="3"/>
      <c r="F523" s="3"/>
      <c r="G523" s="3"/>
      <c r="H523" s="3"/>
      <c r="I523" s="3"/>
      <c r="J523" s="3"/>
      <c r="K523" s="3"/>
      <c r="L523" s="3"/>
      <c r="M523" s="3"/>
      <c r="N523" s="3"/>
      <c r="O523" s="3"/>
      <c r="P523" s="3"/>
      <c r="Q523" s="3"/>
      <c r="R523" s="3"/>
      <c r="S523" s="3"/>
      <c r="T523" s="3"/>
      <c r="U523" s="3"/>
      <c r="V523" s="3"/>
      <c r="W523" s="3"/>
      <c r="X523" s="3"/>
      <c r="Y523" s="3"/>
    </row>
    <row r="524" spans="1:25" ht="12.5" x14ac:dyDescent="0.25">
      <c r="A524" s="60"/>
      <c r="B524" s="61"/>
      <c r="C524" s="60"/>
      <c r="D524" s="60"/>
      <c r="E524" s="3"/>
      <c r="F524" s="3"/>
      <c r="G524" s="3"/>
      <c r="H524" s="3"/>
      <c r="I524" s="3"/>
      <c r="J524" s="3"/>
      <c r="K524" s="3"/>
      <c r="L524" s="3"/>
      <c r="M524" s="3"/>
      <c r="N524" s="3"/>
      <c r="O524" s="3"/>
      <c r="P524" s="3"/>
      <c r="Q524" s="3"/>
      <c r="R524" s="3"/>
      <c r="S524" s="3"/>
      <c r="T524" s="3"/>
      <c r="U524" s="3"/>
      <c r="V524" s="3"/>
      <c r="W524" s="3"/>
      <c r="X524" s="3"/>
      <c r="Y524" s="3"/>
    </row>
    <row r="525" spans="1:25" ht="12.5" x14ac:dyDescent="0.25">
      <c r="A525" s="60"/>
      <c r="B525" s="61"/>
      <c r="C525" s="60"/>
      <c r="D525" s="60"/>
      <c r="E525" s="3"/>
      <c r="F525" s="3"/>
      <c r="G525" s="3"/>
      <c r="H525" s="3"/>
      <c r="I525" s="3"/>
      <c r="J525" s="3"/>
      <c r="K525" s="3"/>
      <c r="L525" s="3"/>
      <c r="M525" s="3"/>
      <c r="N525" s="3"/>
      <c r="O525" s="3"/>
      <c r="P525" s="3"/>
      <c r="Q525" s="3"/>
      <c r="R525" s="3"/>
      <c r="S525" s="3"/>
      <c r="T525" s="3"/>
      <c r="U525" s="3"/>
      <c r="V525" s="3"/>
      <c r="W525" s="3"/>
      <c r="X525" s="3"/>
      <c r="Y525" s="3"/>
    </row>
    <row r="526" spans="1:25" ht="12.5" x14ac:dyDescent="0.25">
      <c r="A526" s="60"/>
      <c r="B526" s="61"/>
      <c r="C526" s="60"/>
      <c r="D526" s="60"/>
      <c r="E526" s="3"/>
      <c r="F526" s="3"/>
      <c r="G526" s="3"/>
      <c r="H526" s="3"/>
      <c r="I526" s="3"/>
      <c r="J526" s="3"/>
      <c r="K526" s="3"/>
      <c r="L526" s="3"/>
      <c r="M526" s="3"/>
      <c r="N526" s="3"/>
      <c r="O526" s="3"/>
      <c r="P526" s="3"/>
      <c r="Q526" s="3"/>
      <c r="R526" s="3"/>
      <c r="S526" s="3"/>
      <c r="T526" s="3"/>
      <c r="U526" s="3"/>
      <c r="V526" s="3"/>
      <c r="W526" s="3"/>
      <c r="X526" s="3"/>
      <c r="Y526" s="3"/>
    </row>
    <row r="527" spans="1:25" ht="12.5" x14ac:dyDescent="0.25">
      <c r="A527" s="60"/>
      <c r="B527" s="61"/>
      <c r="C527" s="60"/>
      <c r="D527" s="60"/>
      <c r="E527" s="3"/>
      <c r="F527" s="3"/>
      <c r="G527" s="3"/>
      <c r="H527" s="3"/>
      <c r="I527" s="3"/>
      <c r="J527" s="3"/>
      <c r="K527" s="3"/>
      <c r="L527" s="3"/>
      <c r="M527" s="3"/>
      <c r="N527" s="3"/>
      <c r="O527" s="3"/>
      <c r="P527" s="3"/>
      <c r="Q527" s="3"/>
      <c r="R527" s="3"/>
      <c r="S527" s="3"/>
      <c r="T527" s="3"/>
      <c r="U527" s="3"/>
      <c r="V527" s="3"/>
      <c r="W527" s="3"/>
      <c r="X527" s="3"/>
      <c r="Y527" s="3"/>
    </row>
    <row r="528" spans="1:25" ht="12.5" x14ac:dyDescent="0.25">
      <c r="A528" s="60"/>
      <c r="B528" s="61"/>
      <c r="C528" s="60"/>
      <c r="D528" s="60"/>
      <c r="E528" s="3"/>
      <c r="F528" s="3"/>
      <c r="G528" s="3"/>
      <c r="H528" s="3"/>
      <c r="I528" s="3"/>
      <c r="J528" s="3"/>
      <c r="K528" s="3"/>
      <c r="L528" s="3"/>
      <c r="M528" s="3"/>
      <c r="N528" s="3"/>
      <c r="O528" s="3"/>
      <c r="P528" s="3"/>
      <c r="Q528" s="3"/>
      <c r="R528" s="3"/>
      <c r="S528" s="3"/>
      <c r="T528" s="3"/>
      <c r="U528" s="3"/>
      <c r="V528" s="3"/>
      <c r="W528" s="3"/>
      <c r="X528" s="3"/>
      <c r="Y528" s="3"/>
    </row>
    <row r="529" spans="1:25" ht="12.5" x14ac:dyDescent="0.25">
      <c r="A529" s="60"/>
      <c r="B529" s="61"/>
      <c r="C529" s="60"/>
      <c r="D529" s="60"/>
      <c r="E529" s="3"/>
      <c r="F529" s="3"/>
      <c r="G529" s="3"/>
      <c r="H529" s="3"/>
      <c r="I529" s="3"/>
      <c r="J529" s="3"/>
      <c r="K529" s="3"/>
      <c r="L529" s="3"/>
      <c r="M529" s="3"/>
      <c r="N529" s="3"/>
      <c r="O529" s="3"/>
      <c r="P529" s="3"/>
      <c r="Q529" s="3"/>
      <c r="R529" s="3"/>
      <c r="S529" s="3"/>
      <c r="T529" s="3"/>
      <c r="U529" s="3"/>
      <c r="V529" s="3"/>
      <c r="W529" s="3"/>
      <c r="X529" s="3"/>
      <c r="Y529" s="3"/>
    </row>
    <row r="530" spans="1:25" ht="12.5" x14ac:dyDescent="0.25">
      <c r="A530" s="60"/>
      <c r="B530" s="61"/>
      <c r="C530" s="60"/>
      <c r="D530" s="60"/>
      <c r="E530" s="3"/>
      <c r="F530" s="3"/>
      <c r="G530" s="3"/>
      <c r="H530" s="3"/>
      <c r="I530" s="3"/>
      <c r="J530" s="3"/>
      <c r="K530" s="3"/>
      <c r="L530" s="3"/>
      <c r="M530" s="3"/>
      <c r="N530" s="3"/>
      <c r="O530" s="3"/>
      <c r="P530" s="3"/>
      <c r="Q530" s="3"/>
      <c r="R530" s="3"/>
      <c r="S530" s="3"/>
      <c r="T530" s="3"/>
      <c r="U530" s="3"/>
      <c r="V530" s="3"/>
      <c r="W530" s="3"/>
      <c r="X530" s="3"/>
      <c r="Y530" s="3"/>
    </row>
    <row r="531" spans="1:25" ht="12.5" x14ac:dyDescent="0.25">
      <c r="A531" s="60"/>
      <c r="B531" s="61"/>
      <c r="C531" s="60"/>
      <c r="D531" s="60"/>
      <c r="E531" s="3"/>
      <c r="F531" s="3"/>
      <c r="G531" s="3"/>
      <c r="H531" s="3"/>
      <c r="I531" s="3"/>
      <c r="J531" s="3"/>
      <c r="K531" s="3"/>
      <c r="L531" s="3"/>
      <c r="M531" s="3"/>
      <c r="N531" s="3"/>
      <c r="O531" s="3"/>
      <c r="P531" s="3"/>
      <c r="Q531" s="3"/>
      <c r="R531" s="3"/>
      <c r="S531" s="3"/>
      <c r="T531" s="3"/>
      <c r="U531" s="3"/>
      <c r="V531" s="3"/>
      <c r="W531" s="3"/>
      <c r="X531" s="3"/>
      <c r="Y531" s="3"/>
    </row>
    <row r="532" spans="1:25" ht="12.5" x14ac:dyDescent="0.25">
      <c r="A532" s="60"/>
      <c r="B532" s="61"/>
      <c r="C532" s="60"/>
      <c r="D532" s="60"/>
      <c r="E532" s="3"/>
      <c r="F532" s="3"/>
      <c r="G532" s="3"/>
      <c r="H532" s="3"/>
      <c r="I532" s="3"/>
      <c r="J532" s="3"/>
      <c r="K532" s="3"/>
      <c r="L532" s="3"/>
      <c r="M532" s="3"/>
      <c r="N532" s="3"/>
      <c r="O532" s="3"/>
      <c r="P532" s="3"/>
      <c r="Q532" s="3"/>
      <c r="R532" s="3"/>
      <c r="S532" s="3"/>
      <c r="T532" s="3"/>
      <c r="U532" s="3"/>
      <c r="V532" s="3"/>
      <c r="W532" s="3"/>
      <c r="X532" s="3"/>
      <c r="Y532" s="3"/>
    </row>
    <row r="533" spans="1:25" ht="12.5" x14ac:dyDescent="0.25">
      <c r="A533" s="60"/>
      <c r="B533" s="61"/>
      <c r="C533" s="60"/>
      <c r="D533" s="60"/>
      <c r="E533" s="3"/>
      <c r="F533" s="3"/>
      <c r="G533" s="3"/>
      <c r="H533" s="3"/>
      <c r="I533" s="3"/>
      <c r="J533" s="3"/>
      <c r="K533" s="3"/>
      <c r="L533" s="3"/>
      <c r="M533" s="3"/>
      <c r="N533" s="3"/>
      <c r="O533" s="3"/>
      <c r="P533" s="3"/>
      <c r="Q533" s="3"/>
      <c r="R533" s="3"/>
      <c r="S533" s="3"/>
      <c r="T533" s="3"/>
      <c r="U533" s="3"/>
      <c r="V533" s="3"/>
      <c r="W533" s="3"/>
      <c r="X533" s="3"/>
      <c r="Y533" s="3"/>
    </row>
    <row r="534" spans="1:25" ht="12.5" x14ac:dyDescent="0.25">
      <c r="A534" s="60"/>
      <c r="B534" s="61"/>
      <c r="C534" s="60"/>
      <c r="D534" s="60"/>
      <c r="E534" s="3"/>
      <c r="F534" s="3"/>
      <c r="G534" s="3"/>
      <c r="H534" s="3"/>
      <c r="I534" s="3"/>
      <c r="J534" s="3"/>
      <c r="K534" s="3"/>
      <c r="L534" s="3"/>
      <c r="M534" s="3"/>
      <c r="N534" s="3"/>
      <c r="O534" s="3"/>
      <c r="P534" s="3"/>
      <c r="Q534" s="3"/>
      <c r="R534" s="3"/>
      <c r="S534" s="3"/>
      <c r="T534" s="3"/>
      <c r="U534" s="3"/>
      <c r="V534" s="3"/>
      <c r="W534" s="3"/>
      <c r="X534" s="3"/>
      <c r="Y534" s="3"/>
    </row>
    <row r="535" spans="1:25" ht="12.5" x14ac:dyDescent="0.25">
      <c r="A535" s="60"/>
      <c r="B535" s="61"/>
      <c r="C535" s="60"/>
      <c r="D535" s="60"/>
      <c r="E535" s="3"/>
      <c r="F535" s="3"/>
      <c r="G535" s="3"/>
      <c r="H535" s="3"/>
      <c r="I535" s="3"/>
      <c r="J535" s="3"/>
      <c r="K535" s="3"/>
      <c r="L535" s="3"/>
      <c r="M535" s="3"/>
      <c r="N535" s="3"/>
      <c r="O535" s="3"/>
      <c r="P535" s="3"/>
      <c r="Q535" s="3"/>
      <c r="R535" s="3"/>
      <c r="S535" s="3"/>
      <c r="T535" s="3"/>
      <c r="U535" s="3"/>
      <c r="V535" s="3"/>
      <c r="W535" s="3"/>
      <c r="X535" s="3"/>
      <c r="Y535" s="3"/>
    </row>
    <row r="536" spans="1:25" ht="12.5" x14ac:dyDescent="0.25">
      <c r="A536" s="60"/>
      <c r="B536" s="61"/>
      <c r="C536" s="60"/>
      <c r="D536" s="60"/>
      <c r="E536" s="3"/>
      <c r="F536" s="3"/>
      <c r="G536" s="3"/>
      <c r="H536" s="3"/>
      <c r="I536" s="3"/>
      <c r="J536" s="3"/>
      <c r="K536" s="3"/>
      <c r="L536" s="3"/>
      <c r="M536" s="3"/>
      <c r="N536" s="3"/>
      <c r="O536" s="3"/>
      <c r="P536" s="3"/>
      <c r="Q536" s="3"/>
      <c r="R536" s="3"/>
      <c r="S536" s="3"/>
      <c r="T536" s="3"/>
      <c r="U536" s="3"/>
      <c r="V536" s="3"/>
      <c r="W536" s="3"/>
      <c r="X536" s="3"/>
      <c r="Y536" s="3"/>
    </row>
    <row r="537" spans="1:25" ht="12.5" x14ac:dyDescent="0.25">
      <c r="A537" s="60"/>
      <c r="B537" s="61"/>
      <c r="C537" s="60"/>
      <c r="D537" s="60"/>
      <c r="E537" s="3"/>
      <c r="F537" s="3"/>
      <c r="G537" s="3"/>
      <c r="H537" s="3"/>
      <c r="I537" s="3"/>
      <c r="J537" s="3"/>
      <c r="K537" s="3"/>
      <c r="L537" s="3"/>
      <c r="M537" s="3"/>
      <c r="N537" s="3"/>
      <c r="O537" s="3"/>
      <c r="P537" s="3"/>
      <c r="Q537" s="3"/>
      <c r="R537" s="3"/>
      <c r="S537" s="3"/>
      <c r="T537" s="3"/>
      <c r="U537" s="3"/>
      <c r="V537" s="3"/>
      <c r="W537" s="3"/>
      <c r="X537" s="3"/>
      <c r="Y537" s="3"/>
    </row>
    <row r="538" spans="1:25" ht="12.5" x14ac:dyDescent="0.25">
      <c r="A538" s="60"/>
      <c r="B538" s="61"/>
      <c r="C538" s="60"/>
      <c r="D538" s="60"/>
      <c r="E538" s="3"/>
      <c r="F538" s="3"/>
      <c r="G538" s="3"/>
      <c r="H538" s="3"/>
      <c r="I538" s="3"/>
      <c r="J538" s="3"/>
      <c r="K538" s="3"/>
      <c r="L538" s="3"/>
      <c r="M538" s="3"/>
      <c r="N538" s="3"/>
      <c r="O538" s="3"/>
      <c r="P538" s="3"/>
      <c r="Q538" s="3"/>
      <c r="R538" s="3"/>
      <c r="S538" s="3"/>
      <c r="T538" s="3"/>
      <c r="U538" s="3"/>
      <c r="V538" s="3"/>
      <c r="W538" s="3"/>
      <c r="X538" s="3"/>
      <c r="Y538" s="3"/>
    </row>
    <row r="539" spans="1:25" ht="12.5" x14ac:dyDescent="0.25">
      <c r="A539" s="60"/>
      <c r="B539" s="61"/>
      <c r="C539" s="60"/>
      <c r="D539" s="60"/>
      <c r="E539" s="3"/>
      <c r="F539" s="3"/>
      <c r="G539" s="3"/>
      <c r="H539" s="3"/>
      <c r="I539" s="3"/>
      <c r="J539" s="3"/>
      <c r="K539" s="3"/>
      <c r="L539" s="3"/>
      <c r="M539" s="3"/>
      <c r="N539" s="3"/>
      <c r="O539" s="3"/>
      <c r="P539" s="3"/>
      <c r="Q539" s="3"/>
      <c r="R539" s="3"/>
      <c r="S539" s="3"/>
      <c r="T539" s="3"/>
      <c r="U539" s="3"/>
      <c r="V539" s="3"/>
      <c r="W539" s="3"/>
      <c r="X539" s="3"/>
      <c r="Y539" s="3"/>
    </row>
    <row r="540" spans="1:25" ht="12.5" x14ac:dyDescent="0.25">
      <c r="A540" s="60"/>
      <c r="B540" s="61"/>
      <c r="C540" s="60"/>
      <c r="D540" s="60"/>
      <c r="E540" s="3"/>
      <c r="F540" s="3"/>
      <c r="G540" s="3"/>
      <c r="H540" s="3"/>
      <c r="I540" s="3"/>
      <c r="J540" s="3"/>
      <c r="K540" s="3"/>
      <c r="L540" s="3"/>
      <c r="M540" s="3"/>
      <c r="N540" s="3"/>
      <c r="O540" s="3"/>
      <c r="P540" s="3"/>
      <c r="Q540" s="3"/>
      <c r="R540" s="3"/>
      <c r="S540" s="3"/>
      <c r="T540" s="3"/>
      <c r="U540" s="3"/>
      <c r="V540" s="3"/>
      <c r="W540" s="3"/>
      <c r="X540" s="3"/>
      <c r="Y540" s="3"/>
    </row>
    <row r="541" spans="1:25" ht="12.5" x14ac:dyDescent="0.25">
      <c r="A541" s="60"/>
      <c r="B541" s="61"/>
      <c r="C541" s="60"/>
      <c r="D541" s="60"/>
      <c r="E541" s="3"/>
      <c r="F541" s="3"/>
      <c r="G541" s="3"/>
      <c r="H541" s="3"/>
      <c r="I541" s="3"/>
      <c r="J541" s="3"/>
      <c r="K541" s="3"/>
      <c r="L541" s="3"/>
      <c r="M541" s="3"/>
      <c r="N541" s="3"/>
      <c r="O541" s="3"/>
      <c r="P541" s="3"/>
      <c r="Q541" s="3"/>
      <c r="R541" s="3"/>
      <c r="S541" s="3"/>
      <c r="T541" s="3"/>
      <c r="U541" s="3"/>
      <c r="V541" s="3"/>
      <c r="W541" s="3"/>
      <c r="X541" s="3"/>
      <c r="Y541" s="3"/>
    </row>
    <row r="542" spans="1:25" ht="12.5" x14ac:dyDescent="0.25">
      <c r="A542" s="60"/>
      <c r="B542" s="61"/>
      <c r="C542" s="60"/>
      <c r="D542" s="60"/>
      <c r="E542" s="3"/>
      <c r="F542" s="3"/>
      <c r="G542" s="3"/>
      <c r="H542" s="3"/>
      <c r="I542" s="3"/>
      <c r="J542" s="3"/>
      <c r="K542" s="3"/>
      <c r="L542" s="3"/>
      <c r="M542" s="3"/>
      <c r="N542" s="3"/>
      <c r="O542" s="3"/>
      <c r="P542" s="3"/>
      <c r="Q542" s="3"/>
      <c r="R542" s="3"/>
      <c r="S542" s="3"/>
      <c r="T542" s="3"/>
      <c r="U542" s="3"/>
      <c r="V542" s="3"/>
      <c r="W542" s="3"/>
      <c r="X542" s="3"/>
      <c r="Y542" s="3"/>
    </row>
    <row r="543" spans="1:25" ht="12.5" x14ac:dyDescent="0.25">
      <c r="A543" s="60"/>
      <c r="B543" s="61"/>
      <c r="C543" s="60"/>
      <c r="D543" s="60"/>
      <c r="E543" s="3"/>
      <c r="F543" s="3"/>
      <c r="G543" s="3"/>
      <c r="H543" s="3"/>
      <c r="I543" s="3"/>
      <c r="J543" s="3"/>
      <c r="K543" s="3"/>
      <c r="L543" s="3"/>
      <c r="M543" s="3"/>
      <c r="N543" s="3"/>
      <c r="O543" s="3"/>
      <c r="P543" s="3"/>
      <c r="Q543" s="3"/>
      <c r="R543" s="3"/>
      <c r="S543" s="3"/>
      <c r="T543" s="3"/>
      <c r="U543" s="3"/>
      <c r="V543" s="3"/>
      <c r="W543" s="3"/>
      <c r="X543" s="3"/>
      <c r="Y543" s="3"/>
    </row>
    <row r="544" spans="1:25" ht="12.5" x14ac:dyDescent="0.25">
      <c r="A544" s="60"/>
      <c r="B544" s="61"/>
      <c r="C544" s="60"/>
      <c r="D544" s="60"/>
      <c r="E544" s="3"/>
      <c r="F544" s="3"/>
      <c r="G544" s="3"/>
      <c r="H544" s="3"/>
      <c r="I544" s="3"/>
      <c r="J544" s="3"/>
      <c r="K544" s="3"/>
      <c r="L544" s="3"/>
      <c r="M544" s="3"/>
      <c r="N544" s="3"/>
      <c r="O544" s="3"/>
      <c r="P544" s="3"/>
      <c r="Q544" s="3"/>
      <c r="R544" s="3"/>
      <c r="S544" s="3"/>
      <c r="T544" s="3"/>
      <c r="U544" s="3"/>
      <c r="V544" s="3"/>
      <c r="W544" s="3"/>
      <c r="X544" s="3"/>
      <c r="Y544" s="3"/>
    </row>
    <row r="545" spans="1:25" ht="12.5" x14ac:dyDescent="0.25">
      <c r="A545" s="60"/>
      <c r="B545" s="61"/>
      <c r="C545" s="60"/>
      <c r="D545" s="60"/>
      <c r="E545" s="3"/>
      <c r="F545" s="3"/>
      <c r="G545" s="3"/>
      <c r="H545" s="3"/>
      <c r="I545" s="3"/>
      <c r="J545" s="3"/>
      <c r="K545" s="3"/>
      <c r="L545" s="3"/>
      <c r="M545" s="3"/>
      <c r="N545" s="3"/>
      <c r="O545" s="3"/>
      <c r="P545" s="3"/>
      <c r="Q545" s="3"/>
      <c r="R545" s="3"/>
      <c r="S545" s="3"/>
      <c r="T545" s="3"/>
      <c r="U545" s="3"/>
      <c r="V545" s="3"/>
      <c r="W545" s="3"/>
      <c r="X545" s="3"/>
      <c r="Y545" s="3"/>
    </row>
    <row r="546" spans="1:25" ht="12.5" x14ac:dyDescent="0.25">
      <c r="A546" s="60"/>
      <c r="B546" s="61"/>
      <c r="C546" s="60"/>
      <c r="D546" s="60"/>
      <c r="E546" s="3"/>
      <c r="F546" s="3"/>
      <c r="G546" s="3"/>
      <c r="H546" s="3"/>
      <c r="I546" s="3"/>
      <c r="J546" s="3"/>
      <c r="K546" s="3"/>
      <c r="L546" s="3"/>
      <c r="M546" s="3"/>
      <c r="N546" s="3"/>
      <c r="O546" s="3"/>
      <c r="P546" s="3"/>
      <c r="Q546" s="3"/>
      <c r="R546" s="3"/>
      <c r="S546" s="3"/>
      <c r="T546" s="3"/>
      <c r="U546" s="3"/>
      <c r="V546" s="3"/>
      <c r="W546" s="3"/>
      <c r="X546" s="3"/>
      <c r="Y546" s="3"/>
    </row>
    <row r="547" spans="1:25" ht="12.5" x14ac:dyDescent="0.25">
      <c r="A547" s="60"/>
      <c r="B547" s="61"/>
      <c r="C547" s="60"/>
      <c r="D547" s="60"/>
      <c r="E547" s="3"/>
      <c r="F547" s="3"/>
      <c r="G547" s="3"/>
      <c r="H547" s="3"/>
      <c r="I547" s="3"/>
      <c r="J547" s="3"/>
      <c r="K547" s="3"/>
      <c r="L547" s="3"/>
      <c r="M547" s="3"/>
      <c r="N547" s="3"/>
      <c r="O547" s="3"/>
      <c r="P547" s="3"/>
      <c r="Q547" s="3"/>
      <c r="R547" s="3"/>
      <c r="S547" s="3"/>
      <c r="T547" s="3"/>
      <c r="U547" s="3"/>
      <c r="V547" s="3"/>
      <c r="W547" s="3"/>
      <c r="X547" s="3"/>
      <c r="Y547" s="3"/>
    </row>
    <row r="548" spans="1:25" ht="12.5" x14ac:dyDescent="0.25">
      <c r="A548" s="60"/>
      <c r="B548" s="61"/>
      <c r="C548" s="60"/>
      <c r="D548" s="60"/>
      <c r="E548" s="3"/>
      <c r="F548" s="3"/>
      <c r="G548" s="3"/>
      <c r="H548" s="3"/>
      <c r="I548" s="3"/>
      <c r="J548" s="3"/>
      <c r="K548" s="3"/>
      <c r="L548" s="3"/>
      <c r="M548" s="3"/>
      <c r="N548" s="3"/>
      <c r="O548" s="3"/>
      <c r="P548" s="3"/>
      <c r="Q548" s="3"/>
      <c r="R548" s="3"/>
      <c r="S548" s="3"/>
      <c r="T548" s="3"/>
      <c r="U548" s="3"/>
      <c r="V548" s="3"/>
      <c r="W548" s="3"/>
      <c r="X548" s="3"/>
      <c r="Y548" s="3"/>
    </row>
    <row r="549" spans="1:25" ht="12.5" x14ac:dyDescent="0.25">
      <c r="A549" s="60"/>
      <c r="B549" s="61"/>
      <c r="C549" s="60"/>
      <c r="D549" s="60"/>
      <c r="E549" s="3"/>
      <c r="F549" s="3"/>
      <c r="G549" s="3"/>
      <c r="H549" s="3"/>
      <c r="I549" s="3"/>
      <c r="J549" s="3"/>
      <c r="K549" s="3"/>
      <c r="L549" s="3"/>
      <c r="M549" s="3"/>
      <c r="N549" s="3"/>
      <c r="O549" s="3"/>
      <c r="P549" s="3"/>
      <c r="Q549" s="3"/>
      <c r="R549" s="3"/>
      <c r="S549" s="3"/>
      <c r="T549" s="3"/>
      <c r="U549" s="3"/>
      <c r="V549" s="3"/>
      <c r="W549" s="3"/>
      <c r="X549" s="3"/>
      <c r="Y549" s="3"/>
    </row>
    <row r="550" spans="1:25" ht="12.5" x14ac:dyDescent="0.25">
      <c r="A550" s="60"/>
      <c r="B550" s="61"/>
      <c r="C550" s="60"/>
      <c r="D550" s="60"/>
      <c r="E550" s="3"/>
      <c r="F550" s="3"/>
      <c r="G550" s="3"/>
      <c r="H550" s="3"/>
      <c r="I550" s="3"/>
      <c r="J550" s="3"/>
      <c r="K550" s="3"/>
      <c r="L550" s="3"/>
      <c r="M550" s="3"/>
      <c r="N550" s="3"/>
      <c r="O550" s="3"/>
      <c r="P550" s="3"/>
      <c r="Q550" s="3"/>
      <c r="R550" s="3"/>
      <c r="S550" s="3"/>
      <c r="T550" s="3"/>
      <c r="U550" s="3"/>
      <c r="V550" s="3"/>
      <c r="W550" s="3"/>
      <c r="X550" s="3"/>
      <c r="Y550" s="3"/>
    </row>
    <row r="551" spans="1:25" ht="12.5" x14ac:dyDescent="0.25">
      <c r="A551" s="60"/>
      <c r="B551" s="61"/>
      <c r="C551" s="60"/>
      <c r="D551" s="60"/>
      <c r="E551" s="3"/>
      <c r="F551" s="3"/>
      <c r="G551" s="3"/>
      <c r="H551" s="3"/>
      <c r="I551" s="3"/>
      <c r="J551" s="3"/>
      <c r="K551" s="3"/>
      <c r="L551" s="3"/>
      <c r="M551" s="3"/>
      <c r="N551" s="3"/>
      <c r="O551" s="3"/>
      <c r="P551" s="3"/>
      <c r="Q551" s="3"/>
      <c r="R551" s="3"/>
      <c r="S551" s="3"/>
      <c r="T551" s="3"/>
      <c r="U551" s="3"/>
      <c r="V551" s="3"/>
      <c r="W551" s="3"/>
      <c r="X551" s="3"/>
      <c r="Y551" s="3"/>
    </row>
    <row r="552" spans="1:25" ht="12.5" x14ac:dyDescent="0.25">
      <c r="A552" s="60"/>
      <c r="B552" s="61"/>
      <c r="C552" s="60"/>
      <c r="D552" s="60"/>
      <c r="E552" s="3"/>
      <c r="F552" s="3"/>
      <c r="G552" s="3"/>
      <c r="H552" s="3"/>
      <c r="I552" s="3"/>
      <c r="J552" s="3"/>
      <c r="K552" s="3"/>
      <c r="L552" s="3"/>
      <c r="M552" s="3"/>
      <c r="N552" s="3"/>
      <c r="O552" s="3"/>
      <c r="P552" s="3"/>
      <c r="Q552" s="3"/>
      <c r="R552" s="3"/>
      <c r="S552" s="3"/>
      <c r="T552" s="3"/>
      <c r="U552" s="3"/>
      <c r="V552" s="3"/>
      <c r="W552" s="3"/>
      <c r="X552" s="3"/>
      <c r="Y552" s="3"/>
    </row>
    <row r="553" spans="1:25" ht="12.5" x14ac:dyDescent="0.25">
      <c r="A553" s="60"/>
      <c r="B553" s="61"/>
      <c r="C553" s="60"/>
      <c r="D553" s="60"/>
      <c r="E553" s="3"/>
      <c r="F553" s="3"/>
      <c r="G553" s="3"/>
      <c r="H553" s="3"/>
      <c r="I553" s="3"/>
      <c r="J553" s="3"/>
      <c r="K553" s="3"/>
      <c r="L553" s="3"/>
      <c r="M553" s="3"/>
      <c r="N553" s="3"/>
      <c r="O553" s="3"/>
      <c r="P553" s="3"/>
      <c r="Q553" s="3"/>
      <c r="R553" s="3"/>
      <c r="S553" s="3"/>
      <c r="T553" s="3"/>
      <c r="U553" s="3"/>
      <c r="V553" s="3"/>
      <c r="W553" s="3"/>
      <c r="X553" s="3"/>
      <c r="Y553" s="3"/>
    </row>
    <row r="554" spans="1:25" ht="12.5" x14ac:dyDescent="0.25">
      <c r="A554" s="60"/>
      <c r="B554" s="61"/>
      <c r="C554" s="60"/>
      <c r="D554" s="60"/>
      <c r="E554" s="3"/>
      <c r="F554" s="3"/>
      <c r="G554" s="3"/>
      <c r="H554" s="3"/>
      <c r="I554" s="3"/>
      <c r="J554" s="3"/>
      <c r="K554" s="3"/>
      <c r="L554" s="3"/>
      <c r="M554" s="3"/>
      <c r="N554" s="3"/>
      <c r="O554" s="3"/>
      <c r="P554" s="3"/>
      <c r="Q554" s="3"/>
      <c r="R554" s="3"/>
      <c r="S554" s="3"/>
      <c r="T554" s="3"/>
      <c r="U554" s="3"/>
      <c r="V554" s="3"/>
      <c r="W554" s="3"/>
      <c r="X554" s="3"/>
      <c r="Y554" s="3"/>
    </row>
    <row r="555" spans="1:25" ht="12.5" x14ac:dyDescent="0.25">
      <c r="A555" s="60"/>
      <c r="B555" s="61"/>
      <c r="C555" s="60"/>
      <c r="D555" s="60"/>
      <c r="E555" s="3"/>
      <c r="F555" s="3"/>
      <c r="G555" s="3"/>
      <c r="H555" s="3"/>
      <c r="I555" s="3"/>
      <c r="J555" s="3"/>
      <c r="K555" s="3"/>
      <c r="L555" s="3"/>
      <c r="M555" s="3"/>
      <c r="N555" s="3"/>
      <c r="O555" s="3"/>
      <c r="P555" s="3"/>
      <c r="Q555" s="3"/>
      <c r="R555" s="3"/>
      <c r="S555" s="3"/>
      <c r="T555" s="3"/>
      <c r="U555" s="3"/>
      <c r="V555" s="3"/>
      <c r="W555" s="3"/>
      <c r="X555" s="3"/>
      <c r="Y555" s="3"/>
    </row>
    <row r="556" spans="1:25" ht="12.5" x14ac:dyDescent="0.25">
      <c r="A556" s="60"/>
      <c r="B556" s="61"/>
      <c r="C556" s="60"/>
      <c r="D556" s="60"/>
      <c r="E556" s="3"/>
      <c r="F556" s="3"/>
      <c r="G556" s="3"/>
      <c r="H556" s="3"/>
      <c r="I556" s="3"/>
      <c r="J556" s="3"/>
      <c r="K556" s="3"/>
      <c r="L556" s="3"/>
      <c r="M556" s="3"/>
      <c r="N556" s="3"/>
      <c r="O556" s="3"/>
      <c r="P556" s="3"/>
      <c r="Q556" s="3"/>
      <c r="R556" s="3"/>
      <c r="S556" s="3"/>
      <c r="T556" s="3"/>
      <c r="U556" s="3"/>
      <c r="V556" s="3"/>
      <c r="W556" s="3"/>
      <c r="X556" s="3"/>
      <c r="Y556" s="3"/>
    </row>
    <row r="557" spans="1:25" ht="12.5" x14ac:dyDescent="0.25">
      <c r="A557" s="60"/>
      <c r="B557" s="61"/>
      <c r="C557" s="60"/>
      <c r="D557" s="60"/>
      <c r="E557" s="3"/>
      <c r="F557" s="3"/>
      <c r="G557" s="3"/>
      <c r="H557" s="3"/>
      <c r="I557" s="3"/>
      <c r="J557" s="3"/>
      <c r="K557" s="3"/>
      <c r="L557" s="3"/>
      <c r="M557" s="3"/>
      <c r="N557" s="3"/>
      <c r="O557" s="3"/>
      <c r="P557" s="3"/>
      <c r="Q557" s="3"/>
      <c r="R557" s="3"/>
      <c r="S557" s="3"/>
      <c r="T557" s="3"/>
      <c r="U557" s="3"/>
      <c r="V557" s="3"/>
      <c r="W557" s="3"/>
      <c r="X557" s="3"/>
      <c r="Y557" s="3"/>
    </row>
    <row r="558" spans="1:25" ht="12.5" x14ac:dyDescent="0.25">
      <c r="A558" s="60"/>
      <c r="B558" s="61"/>
      <c r="C558" s="60"/>
      <c r="D558" s="60"/>
      <c r="E558" s="3"/>
      <c r="F558" s="3"/>
      <c r="G558" s="3"/>
      <c r="H558" s="3"/>
      <c r="I558" s="3"/>
      <c r="J558" s="3"/>
      <c r="K558" s="3"/>
      <c r="L558" s="3"/>
      <c r="M558" s="3"/>
      <c r="N558" s="3"/>
      <c r="O558" s="3"/>
      <c r="P558" s="3"/>
      <c r="Q558" s="3"/>
      <c r="R558" s="3"/>
      <c r="S558" s="3"/>
      <c r="T558" s="3"/>
      <c r="U558" s="3"/>
      <c r="V558" s="3"/>
      <c r="W558" s="3"/>
      <c r="X558" s="3"/>
      <c r="Y558" s="3"/>
    </row>
    <row r="559" spans="1:25" ht="12.5" x14ac:dyDescent="0.25">
      <c r="A559" s="60"/>
      <c r="B559" s="61"/>
      <c r="C559" s="60"/>
      <c r="D559" s="60"/>
      <c r="E559" s="3"/>
      <c r="F559" s="3"/>
      <c r="G559" s="3"/>
      <c r="H559" s="3"/>
      <c r="I559" s="3"/>
      <c r="J559" s="3"/>
      <c r="K559" s="3"/>
      <c r="L559" s="3"/>
      <c r="M559" s="3"/>
      <c r="N559" s="3"/>
      <c r="O559" s="3"/>
      <c r="P559" s="3"/>
      <c r="Q559" s="3"/>
      <c r="R559" s="3"/>
      <c r="S559" s="3"/>
      <c r="T559" s="3"/>
      <c r="U559" s="3"/>
      <c r="V559" s="3"/>
      <c r="W559" s="3"/>
      <c r="X559" s="3"/>
      <c r="Y559" s="3"/>
    </row>
    <row r="560" spans="1:25" ht="12.5" x14ac:dyDescent="0.25">
      <c r="A560" s="60"/>
      <c r="B560" s="61"/>
      <c r="C560" s="60"/>
      <c r="D560" s="60"/>
      <c r="E560" s="3"/>
      <c r="F560" s="3"/>
      <c r="G560" s="3"/>
      <c r="H560" s="3"/>
      <c r="I560" s="3"/>
      <c r="J560" s="3"/>
      <c r="K560" s="3"/>
      <c r="L560" s="3"/>
      <c r="M560" s="3"/>
      <c r="N560" s="3"/>
      <c r="O560" s="3"/>
      <c r="P560" s="3"/>
      <c r="Q560" s="3"/>
      <c r="R560" s="3"/>
      <c r="S560" s="3"/>
      <c r="T560" s="3"/>
      <c r="U560" s="3"/>
      <c r="V560" s="3"/>
      <c r="W560" s="3"/>
      <c r="X560" s="3"/>
      <c r="Y560" s="3"/>
    </row>
    <row r="561" spans="1:25" ht="12.5" x14ac:dyDescent="0.25">
      <c r="A561" s="60"/>
      <c r="B561" s="61"/>
      <c r="C561" s="60"/>
      <c r="D561" s="60"/>
      <c r="E561" s="3"/>
      <c r="F561" s="3"/>
      <c r="G561" s="3"/>
      <c r="H561" s="3"/>
      <c r="I561" s="3"/>
      <c r="J561" s="3"/>
      <c r="K561" s="3"/>
      <c r="L561" s="3"/>
      <c r="M561" s="3"/>
      <c r="N561" s="3"/>
      <c r="O561" s="3"/>
      <c r="P561" s="3"/>
      <c r="Q561" s="3"/>
      <c r="R561" s="3"/>
      <c r="S561" s="3"/>
      <c r="T561" s="3"/>
      <c r="U561" s="3"/>
      <c r="V561" s="3"/>
      <c r="W561" s="3"/>
      <c r="X561" s="3"/>
      <c r="Y561" s="3"/>
    </row>
    <row r="562" spans="1:25" ht="12.5" x14ac:dyDescent="0.25">
      <c r="A562" s="60"/>
      <c r="B562" s="61"/>
      <c r="C562" s="60"/>
      <c r="D562" s="60"/>
      <c r="E562" s="3"/>
      <c r="F562" s="3"/>
      <c r="G562" s="3"/>
      <c r="H562" s="3"/>
      <c r="I562" s="3"/>
      <c r="J562" s="3"/>
      <c r="K562" s="3"/>
      <c r="L562" s="3"/>
      <c r="M562" s="3"/>
      <c r="N562" s="3"/>
      <c r="O562" s="3"/>
      <c r="P562" s="3"/>
      <c r="Q562" s="3"/>
      <c r="R562" s="3"/>
      <c r="S562" s="3"/>
      <c r="T562" s="3"/>
      <c r="U562" s="3"/>
      <c r="V562" s="3"/>
      <c r="W562" s="3"/>
      <c r="X562" s="3"/>
      <c r="Y562" s="3"/>
    </row>
    <row r="563" spans="1:25" ht="12.5" x14ac:dyDescent="0.25">
      <c r="A563" s="60"/>
      <c r="B563" s="61"/>
      <c r="C563" s="60"/>
      <c r="D563" s="60"/>
      <c r="E563" s="3"/>
      <c r="F563" s="3"/>
      <c r="G563" s="3"/>
      <c r="H563" s="3"/>
      <c r="I563" s="3"/>
      <c r="J563" s="3"/>
      <c r="K563" s="3"/>
      <c r="L563" s="3"/>
      <c r="M563" s="3"/>
      <c r="N563" s="3"/>
      <c r="O563" s="3"/>
      <c r="P563" s="3"/>
      <c r="Q563" s="3"/>
      <c r="R563" s="3"/>
      <c r="S563" s="3"/>
      <c r="T563" s="3"/>
      <c r="U563" s="3"/>
      <c r="V563" s="3"/>
      <c r="W563" s="3"/>
      <c r="X563" s="3"/>
      <c r="Y563" s="3"/>
    </row>
    <row r="564" spans="1:25" ht="12.5" x14ac:dyDescent="0.25">
      <c r="A564" s="60"/>
      <c r="B564" s="61"/>
      <c r="C564" s="60"/>
      <c r="D564" s="60"/>
      <c r="E564" s="3"/>
      <c r="F564" s="3"/>
      <c r="G564" s="3"/>
      <c r="H564" s="3"/>
      <c r="I564" s="3"/>
      <c r="J564" s="3"/>
      <c r="K564" s="3"/>
      <c r="L564" s="3"/>
      <c r="M564" s="3"/>
      <c r="N564" s="3"/>
      <c r="O564" s="3"/>
      <c r="P564" s="3"/>
      <c r="Q564" s="3"/>
      <c r="R564" s="3"/>
      <c r="S564" s="3"/>
      <c r="T564" s="3"/>
      <c r="U564" s="3"/>
      <c r="V564" s="3"/>
      <c r="W564" s="3"/>
      <c r="X564" s="3"/>
      <c r="Y564" s="3"/>
    </row>
    <row r="565" spans="1:25" ht="12.5" x14ac:dyDescent="0.25">
      <c r="A565" s="60"/>
      <c r="B565" s="61"/>
      <c r="C565" s="60"/>
      <c r="D565" s="60"/>
      <c r="E565" s="3"/>
      <c r="F565" s="3"/>
      <c r="G565" s="3"/>
      <c r="H565" s="3"/>
      <c r="I565" s="3"/>
      <c r="J565" s="3"/>
      <c r="K565" s="3"/>
      <c r="L565" s="3"/>
      <c r="M565" s="3"/>
      <c r="N565" s="3"/>
      <c r="O565" s="3"/>
      <c r="P565" s="3"/>
      <c r="Q565" s="3"/>
      <c r="R565" s="3"/>
      <c r="S565" s="3"/>
      <c r="T565" s="3"/>
      <c r="U565" s="3"/>
      <c r="V565" s="3"/>
      <c r="W565" s="3"/>
      <c r="X565" s="3"/>
      <c r="Y565" s="3"/>
    </row>
    <row r="566" spans="1:25" ht="12.5" x14ac:dyDescent="0.25">
      <c r="A566" s="60"/>
      <c r="B566" s="61"/>
      <c r="C566" s="60"/>
      <c r="D566" s="60"/>
      <c r="E566" s="3"/>
      <c r="F566" s="3"/>
      <c r="G566" s="3"/>
      <c r="H566" s="3"/>
      <c r="I566" s="3"/>
      <c r="J566" s="3"/>
      <c r="K566" s="3"/>
      <c r="L566" s="3"/>
      <c r="M566" s="3"/>
      <c r="N566" s="3"/>
      <c r="O566" s="3"/>
      <c r="P566" s="3"/>
      <c r="Q566" s="3"/>
      <c r="R566" s="3"/>
      <c r="S566" s="3"/>
      <c r="T566" s="3"/>
      <c r="U566" s="3"/>
      <c r="V566" s="3"/>
      <c r="W566" s="3"/>
      <c r="X566" s="3"/>
      <c r="Y566" s="3"/>
    </row>
    <row r="567" spans="1:25" ht="12.5" x14ac:dyDescent="0.25">
      <c r="A567" s="60"/>
      <c r="B567" s="61"/>
      <c r="C567" s="60"/>
      <c r="D567" s="60"/>
      <c r="E567" s="3"/>
      <c r="F567" s="3"/>
      <c r="G567" s="3"/>
      <c r="H567" s="3"/>
      <c r="I567" s="3"/>
      <c r="J567" s="3"/>
      <c r="K567" s="3"/>
      <c r="L567" s="3"/>
      <c r="M567" s="3"/>
      <c r="N567" s="3"/>
      <c r="O567" s="3"/>
      <c r="P567" s="3"/>
      <c r="Q567" s="3"/>
      <c r="R567" s="3"/>
      <c r="S567" s="3"/>
      <c r="T567" s="3"/>
      <c r="U567" s="3"/>
      <c r="V567" s="3"/>
      <c r="W567" s="3"/>
      <c r="X567" s="3"/>
      <c r="Y567" s="3"/>
    </row>
    <row r="568" spans="1:25" ht="12.5" x14ac:dyDescent="0.25">
      <c r="A568" s="60"/>
      <c r="B568" s="61"/>
      <c r="C568" s="60"/>
      <c r="D568" s="60"/>
      <c r="E568" s="3"/>
      <c r="F568" s="3"/>
      <c r="G568" s="3"/>
      <c r="H568" s="3"/>
      <c r="I568" s="3"/>
      <c r="J568" s="3"/>
      <c r="K568" s="3"/>
      <c r="L568" s="3"/>
      <c r="M568" s="3"/>
      <c r="N568" s="3"/>
      <c r="O568" s="3"/>
      <c r="P568" s="3"/>
      <c r="Q568" s="3"/>
      <c r="R568" s="3"/>
      <c r="S568" s="3"/>
      <c r="T568" s="3"/>
      <c r="U568" s="3"/>
      <c r="V568" s="3"/>
      <c r="W568" s="3"/>
      <c r="X568" s="3"/>
      <c r="Y568" s="3"/>
    </row>
    <row r="569" spans="1:25" ht="12.5" x14ac:dyDescent="0.25">
      <c r="A569" s="60"/>
      <c r="B569" s="61"/>
      <c r="C569" s="60"/>
      <c r="D569" s="60"/>
      <c r="E569" s="3"/>
      <c r="F569" s="3"/>
      <c r="G569" s="3"/>
      <c r="H569" s="3"/>
      <c r="I569" s="3"/>
      <c r="J569" s="3"/>
      <c r="K569" s="3"/>
      <c r="L569" s="3"/>
      <c r="M569" s="3"/>
      <c r="N569" s="3"/>
      <c r="O569" s="3"/>
      <c r="P569" s="3"/>
      <c r="Q569" s="3"/>
      <c r="R569" s="3"/>
      <c r="S569" s="3"/>
      <c r="T569" s="3"/>
      <c r="U569" s="3"/>
      <c r="V569" s="3"/>
      <c r="W569" s="3"/>
      <c r="X569" s="3"/>
      <c r="Y569" s="3"/>
    </row>
    <row r="570" spans="1:25" ht="12.5" x14ac:dyDescent="0.25">
      <c r="A570" s="60"/>
      <c r="B570" s="61"/>
      <c r="C570" s="60"/>
      <c r="D570" s="60"/>
      <c r="E570" s="3"/>
      <c r="F570" s="3"/>
      <c r="G570" s="3"/>
      <c r="H570" s="3"/>
      <c r="I570" s="3"/>
      <c r="J570" s="3"/>
      <c r="K570" s="3"/>
      <c r="L570" s="3"/>
      <c r="M570" s="3"/>
      <c r="N570" s="3"/>
      <c r="O570" s="3"/>
      <c r="P570" s="3"/>
      <c r="Q570" s="3"/>
      <c r="R570" s="3"/>
      <c r="S570" s="3"/>
      <c r="T570" s="3"/>
      <c r="U570" s="3"/>
      <c r="V570" s="3"/>
      <c r="W570" s="3"/>
      <c r="X570" s="3"/>
      <c r="Y570" s="3"/>
    </row>
    <row r="571" spans="1:25" ht="12.5" x14ac:dyDescent="0.25">
      <c r="A571" s="60"/>
      <c r="B571" s="61"/>
      <c r="C571" s="60"/>
      <c r="D571" s="60"/>
      <c r="E571" s="3"/>
      <c r="F571" s="3"/>
      <c r="G571" s="3"/>
      <c r="H571" s="3"/>
      <c r="I571" s="3"/>
      <c r="J571" s="3"/>
      <c r="K571" s="3"/>
      <c r="L571" s="3"/>
      <c r="M571" s="3"/>
      <c r="N571" s="3"/>
      <c r="O571" s="3"/>
      <c r="P571" s="3"/>
      <c r="Q571" s="3"/>
      <c r="R571" s="3"/>
      <c r="S571" s="3"/>
      <c r="T571" s="3"/>
      <c r="U571" s="3"/>
      <c r="V571" s="3"/>
      <c r="W571" s="3"/>
      <c r="X571" s="3"/>
      <c r="Y571" s="3"/>
    </row>
    <row r="572" spans="1:25" ht="12.5" x14ac:dyDescent="0.25">
      <c r="A572" s="60"/>
      <c r="B572" s="61"/>
      <c r="C572" s="60"/>
      <c r="D572" s="60"/>
      <c r="E572" s="3"/>
      <c r="F572" s="3"/>
      <c r="G572" s="3"/>
      <c r="H572" s="3"/>
      <c r="I572" s="3"/>
      <c r="J572" s="3"/>
      <c r="K572" s="3"/>
      <c r="L572" s="3"/>
      <c r="M572" s="3"/>
      <c r="N572" s="3"/>
      <c r="O572" s="3"/>
      <c r="P572" s="3"/>
      <c r="Q572" s="3"/>
      <c r="R572" s="3"/>
      <c r="S572" s="3"/>
      <c r="T572" s="3"/>
      <c r="U572" s="3"/>
      <c r="V572" s="3"/>
      <c r="W572" s="3"/>
      <c r="X572" s="3"/>
      <c r="Y572" s="3"/>
    </row>
    <row r="573" spans="1:25" ht="12.5" x14ac:dyDescent="0.25">
      <c r="A573" s="60"/>
      <c r="B573" s="61"/>
      <c r="C573" s="60"/>
      <c r="D573" s="60"/>
      <c r="E573" s="3"/>
      <c r="F573" s="3"/>
      <c r="G573" s="3"/>
      <c r="H573" s="3"/>
      <c r="I573" s="3"/>
      <c r="J573" s="3"/>
      <c r="K573" s="3"/>
      <c r="L573" s="3"/>
      <c r="M573" s="3"/>
      <c r="N573" s="3"/>
      <c r="O573" s="3"/>
      <c r="P573" s="3"/>
      <c r="Q573" s="3"/>
      <c r="R573" s="3"/>
      <c r="S573" s="3"/>
      <c r="T573" s="3"/>
      <c r="U573" s="3"/>
      <c r="V573" s="3"/>
      <c r="W573" s="3"/>
      <c r="X573" s="3"/>
      <c r="Y573" s="3"/>
    </row>
    <row r="574" spans="1:25" ht="12.5" x14ac:dyDescent="0.25">
      <c r="A574" s="60"/>
      <c r="B574" s="61"/>
      <c r="C574" s="60"/>
      <c r="D574" s="60"/>
      <c r="E574" s="3"/>
      <c r="F574" s="3"/>
      <c r="G574" s="3"/>
      <c r="H574" s="3"/>
      <c r="I574" s="3"/>
      <c r="J574" s="3"/>
      <c r="K574" s="3"/>
      <c r="L574" s="3"/>
      <c r="M574" s="3"/>
      <c r="N574" s="3"/>
      <c r="O574" s="3"/>
      <c r="P574" s="3"/>
      <c r="Q574" s="3"/>
      <c r="R574" s="3"/>
      <c r="S574" s="3"/>
      <c r="T574" s="3"/>
      <c r="U574" s="3"/>
      <c r="V574" s="3"/>
      <c r="W574" s="3"/>
      <c r="X574" s="3"/>
      <c r="Y574" s="3"/>
    </row>
    <row r="575" spans="1:25" ht="12.5" x14ac:dyDescent="0.25">
      <c r="A575" s="60"/>
      <c r="B575" s="61"/>
      <c r="C575" s="60"/>
      <c r="D575" s="60"/>
      <c r="E575" s="3"/>
      <c r="F575" s="3"/>
      <c r="G575" s="3"/>
      <c r="H575" s="3"/>
      <c r="I575" s="3"/>
      <c r="J575" s="3"/>
      <c r="K575" s="3"/>
      <c r="L575" s="3"/>
      <c r="M575" s="3"/>
      <c r="N575" s="3"/>
      <c r="O575" s="3"/>
      <c r="P575" s="3"/>
      <c r="Q575" s="3"/>
      <c r="R575" s="3"/>
      <c r="S575" s="3"/>
      <c r="T575" s="3"/>
      <c r="U575" s="3"/>
      <c r="V575" s="3"/>
      <c r="W575" s="3"/>
      <c r="X575" s="3"/>
      <c r="Y575" s="3"/>
    </row>
    <row r="576" spans="1:25" ht="12.5" x14ac:dyDescent="0.25">
      <c r="A576" s="60"/>
      <c r="B576" s="61"/>
      <c r="C576" s="60"/>
      <c r="D576" s="60"/>
      <c r="E576" s="3"/>
      <c r="F576" s="3"/>
      <c r="G576" s="3"/>
      <c r="H576" s="3"/>
      <c r="I576" s="3"/>
      <c r="J576" s="3"/>
      <c r="K576" s="3"/>
      <c r="L576" s="3"/>
      <c r="M576" s="3"/>
      <c r="N576" s="3"/>
      <c r="O576" s="3"/>
      <c r="P576" s="3"/>
      <c r="Q576" s="3"/>
      <c r="R576" s="3"/>
      <c r="S576" s="3"/>
      <c r="T576" s="3"/>
      <c r="U576" s="3"/>
      <c r="V576" s="3"/>
      <c r="W576" s="3"/>
      <c r="X576" s="3"/>
      <c r="Y576" s="3"/>
    </row>
    <row r="577" spans="1:25" ht="12.5" x14ac:dyDescent="0.25">
      <c r="A577" s="60"/>
      <c r="B577" s="61"/>
      <c r="C577" s="60"/>
      <c r="D577" s="60"/>
      <c r="E577" s="3"/>
      <c r="F577" s="3"/>
      <c r="G577" s="3"/>
      <c r="H577" s="3"/>
      <c r="I577" s="3"/>
      <c r="J577" s="3"/>
      <c r="K577" s="3"/>
      <c r="L577" s="3"/>
      <c r="M577" s="3"/>
      <c r="N577" s="3"/>
      <c r="O577" s="3"/>
      <c r="P577" s="3"/>
      <c r="Q577" s="3"/>
      <c r="R577" s="3"/>
      <c r="S577" s="3"/>
      <c r="T577" s="3"/>
      <c r="U577" s="3"/>
      <c r="V577" s="3"/>
      <c r="W577" s="3"/>
      <c r="X577" s="3"/>
      <c r="Y577" s="3"/>
    </row>
    <row r="578" spans="1:25" ht="12.5" x14ac:dyDescent="0.25">
      <c r="A578" s="60"/>
      <c r="B578" s="61"/>
      <c r="C578" s="60"/>
      <c r="D578" s="60"/>
      <c r="E578" s="3"/>
      <c r="F578" s="3"/>
      <c r="G578" s="3"/>
      <c r="H578" s="3"/>
      <c r="I578" s="3"/>
      <c r="J578" s="3"/>
      <c r="K578" s="3"/>
      <c r="L578" s="3"/>
      <c r="M578" s="3"/>
      <c r="N578" s="3"/>
      <c r="O578" s="3"/>
      <c r="P578" s="3"/>
      <c r="Q578" s="3"/>
      <c r="R578" s="3"/>
      <c r="S578" s="3"/>
      <c r="T578" s="3"/>
      <c r="U578" s="3"/>
      <c r="V578" s="3"/>
      <c r="W578" s="3"/>
      <c r="X578" s="3"/>
      <c r="Y578" s="3"/>
    </row>
    <row r="579" spans="1:25" ht="12.5" x14ac:dyDescent="0.25">
      <c r="A579" s="60"/>
      <c r="B579" s="61"/>
      <c r="C579" s="60"/>
      <c r="D579" s="60"/>
      <c r="E579" s="3"/>
      <c r="F579" s="3"/>
      <c r="G579" s="3"/>
      <c r="H579" s="3"/>
      <c r="I579" s="3"/>
      <c r="J579" s="3"/>
      <c r="K579" s="3"/>
      <c r="L579" s="3"/>
      <c r="M579" s="3"/>
      <c r="N579" s="3"/>
      <c r="O579" s="3"/>
      <c r="P579" s="3"/>
      <c r="Q579" s="3"/>
      <c r="R579" s="3"/>
      <c r="S579" s="3"/>
      <c r="T579" s="3"/>
      <c r="U579" s="3"/>
      <c r="V579" s="3"/>
      <c r="W579" s="3"/>
      <c r="X579" s="3"/>
      <c r="Y579" s="3"/>
    </row>
    <row r="580" spans="1:25" ht="12.5" x14ac:dyDescent="0.25">
      <c r="A580" s="60"/>
      <c r="B580" s="61"/>
      <c r="C580" s="60"/>
      <c r="D580" s="60"/>
      <c r="E580" s="3"/>
      <c r="F580" s="3"/>
      <c r="G580" s="3"/>
      <c r="H580" s="3"/>
      <c r="I580" s="3"/>
      <c r="J580" s="3"/>
      <c r="K580" s="3"/>
      <c r="L580" s="3"/>
      <c r="M580" s="3"/>
      <c r="N580" s="3"/>
      <c r="O580" s="3"/>
      <c r="P580" s="3"/>
      <c r="Q580" s="3"/>
      <c r="R580" s="3"/>
      <c r="S580" s="3"/>
      <c r="T580" s="3"/>
      <c r="U580" s="3"/>
      <c r="V580" s="3"/>
      <c r="W580" s="3"/>
      <c r="X580" s="3"/>
      <c r="Y580" s="3"/>
    </row>
    <row r="581" spans="1:25" ht="12.5" x14ac:dyDescent="0.25">
      <c r="A581" s="60"/>
      <c r="B581" s="61"/>
      <c r="C581" s="60"/>
      <c r="D581" s="60"/>
      <c r="E581" s="3"/>
      <c r="F581" s="3"/>
      <c r="G581" s="3"/>
      <c r="H581" s="3"/>
      <c r="I581" s="3"/>
      <c r="J581" s="3"/>
      <c r="K581" s="3"/>
      <c r="L581" s="3"/>
      <c r="M581" s="3"/>
      <c r="N581" s="3"/>
      <c r="O581" s="3"/>
      <c r="P581" s="3"/>
      <c r="Q581" s="3"/>
      <c r="R581" s="3"/>
      <c r="S581" s="3"/>
      <c r="T581" s="3"/>
      <c r="U581" s="3"/>
      <c r="V581" s="3"/>
      <c r="W581" s="3"/>
      <c r="X581" s="3"/>
      <c r="Y581" s="3"/>
    </row>
    <row r="582" spans="1:25" ht="12.5" x14ac:dyDescent="0.25">
      <c r="A582" s="60"/>
      <c r="B582" s="61"/>
      <c r="C582" s="60"/>
      <c r="D582" s="60"/>
      <c r="E582" s="3"/>
      <c r="F582" s="3"/>
      <c r="G582" s="3"/>
      <c r="H582" s="3"/>
      <c r="I582" s="3"/>
      <c r="J582" s="3"/>
      <c r="K582" s="3"/>
      <c r="L582" s="3"/>
      <c r="M582" s="3"/>
      <c r="N582" s="3"/>
      <c r="O582" s="3"/>
      <c r="P582" s="3"/>
      <c r="Q582" s="3"/>
      <c r="R582" s="3"/>
      <c r="S582" s="3"/>
      <c r="T582" s="3"/>
      <c r="U582" s="3"/>
      <c r="V582" s="3"/>
      <c r="W582" s="3"/>
      <c r="X582" s="3"/>
      <c r="Y582" s="3"/>
    </row>
    <row r="583" spans="1:25" ht="12.5" x14ac:dyDescent="0.25">
      <c r="A583" s="60"/>
      <c r="B583" s="61"/>
      <c r="C583" s="60"/>
      <c r="D583" s="60"/>
      <c r="E583" s="3"/>
      <c r="F583" s="3"/>
      <c r="G583" s="3"/>
      <c r="H583" s="3"/>
      <c r="I583" s="3"/>
      <c r="J583" s="3"/>
      <c r="K583" s="3"/>
      <c r="L583" s="3"/>
      <c r="M583" s="3"/>
      <c r="N583" s="3"/>
      <c r="O583" s="3"/>
      <c r="P583" s="3"/>
      <c r="Q583" s="3"/>
      <c r="R583" s="3"/>
      <c r="S583" s="3"/>
      <c r="T583" s="3"/>
      <c r="U583" s="3"/>
      <c r="V583" s="3"/>
      <c r="W583" s="3"/>
      <c r="X583" s="3"/>
      <c r="Y583" s="3"/>
    </row>
    <row r="584" spans="1:25" ht="12.5" x14ac:dyDescent="0.25">
      <c r="A584" s="60"/>
      <c r="B584" s="61"/>
      <c r="C584" s="60"/>
      <c r="D584" s="60"/>
      <c r="E584" s="3"/>
      <c r="F584" s="3"/>
      <c r="G584" s="3"/>
      <c r="H584" s="3"/>
      <c r="I584" s="3"/>
      <c r="J584" s="3"/>
      <c r="K584" s="3"/>
      <c r="L584" s="3"/>
      <c r="M584" s="3"/>
      <c r="N584" s="3"/>
      <c r="O584" s="3"/>
      <c r="P584" s="3"/>
      <c r="Q584" s="3"/>
      <c r="R584" s="3"/>
      <c r="S584" s="3"/>
      <c r="T584" s="3"/>
      <c r="U584" s="3"/>
      <c r="V584" s="3"/>
      <c r="W584" s="3"/>
      <c r="X584" s="3"/>
      <c r="Y584" s="3"/>
    </row>
    <row r="585" spans="1:25" ht="12.5" x14ac:dyDescent="0.25">
      <c r="A585" s="60"/>
      <c r="B585" s="61"/>
      <c r="C585" s="60"/>
      <c r="D585" s="60"/>
      <c r="E585" s="3"/>
      <c r="F585" s="3"/>
      <c r="G585" s="3"/>
      <c r="H585" s="3"/>
      <c r="I585" s="3"/>
      <c r="J585" s="3"/>
      <c r="K585" s="3"/>
      <c r="L585" s="3"/>
      <c r="M585" s="3"/>
      <c r="N585" s="3"/>
      <c r="O585" s="3"/>
      <c r="P585" s="3"/>
      <c r="Q585" s="3"/>
      <c r="R585" s="3"/>
      <c r="S585" s="3"/>
      <c r="T585" s="3"/>
      <c r="U585" s="3"/>
      <c r="V585" s="3"/>
      <c r="W585" s="3"/>
      <c r="X585" s="3"/>
      <c r="Y585" s="3"/>
    </row>
    <row r="586" spans="1:25" ht="12.5" x14ac:dyDescent="0.25">
      <c r="A586" s="60"/>
      <c r="B586" s="61"/>
      <c r="C586" s="60"/>
      <c r="D586" s="60"/>
      <c r="E586" s="3"/>
      <c r="F586" s="3"/>
      <c r="G586" s="3"/>
      <c r="H586" s="3"/>
      <c r="I586" s="3"/>
      <c r="J586" s="3"/>
      <c r="K586" s="3"/>
      <c r="L586" s="3"/>
      <c r="M586" s="3"/>
      <c r="N586" s="3"/>
      <c r="O586" s="3"/>
      <c r="P586" s="3"/>
      <c r="Q586" s="3"/>
      <c r="R586" s="3"/>
      <c r="S586" s="3"/>
      <c r="T586" s="3"/>
      <c r="U586" s="3"/>
      <c r="V586" s="3"/>
      <c r="W586" s="3"/>
      <c r="X586" s="3"/>
      <c r="Y586" s="3"/>
    </row>
    <row r="587" spans="1:25" ht="12.5" x14ac:dyDescent="0.25">
      <c r="A587" s="60"/>
      <c r="B587" s="61"/>
      <c r="C587" s="60"/>
      <c r="D587" s="60"/>
      <c r="E587" s="3"/>
      <c r="F587" s="3"/>
      <c r="G587" s="3"/>
      <c r="H587" s="3"/>
      <c r="I587" s="3"/>
      <c r="J587" s="3"/>
      <c r="K587" s="3"/>
      <c r="L587" s="3"/>
      <c r="M587" s="3"/>
      <c r="N587" s="3"/>
      <c r="O587" s="3"/>
      <c r="P587" s="3"/>
      <c r="Q587" s="3"/>
      <c r="R587" s="3"/>
      <c r="S587" s="3"/>
      <c r="T587" s="3"/>
      <c r="U587" s="3"/>
      <c r="V587" s="3"/>
      <c r="W587" s="3"/>
      <c r="X587" s="3"/>
      <c r="Y587" s="3"/>
    </row>
    <row r="588" spans="1:25" ht="12.5" x14ac:dyDescent="0.25">
      <c r="A588" s="60"/>
      <c r="B588" s="61"/>
      <c r="C588" s="60"/>
      <c r="D588" s="60"/>
      <c r="E588" s="3"/>
      <c r="F588" s="3"/>
      <c r="G588" s="3"/>
      <c r="H588" s="3"/>
      <c r="I588" s="3"/>
      <c r="J588" s="3"/>
      <c r="K588" s="3"/>
      <c r="L588" s="3"/>
      <c r="M588" s="3"/>
      <c r="N588" s="3"/>
      <c r="O588" s="3"/>
      <c r="P588" s="3"/>
      <c r="Q588" s="3"/>
      <c r="R588" s="3"/>
      <c r="S588" s="3"/>
      <c r="T588" s="3"/>
      <c r="U588" s="3"/>
      <c r="V588" s="3"/>
      <c r="W588" s="3"/>
      <c r="X588" s="3"/>
      <c r="Y588" s="3"/>
    </row>
    <row r="589" spans="1:25" ht="12.5" x14ac:dyDescent="0.25">
      <c r="A589" s="60"/>
      <c r="B589" s="61"/>
      <c r="C589" s="60"/>
      <c r="D589" s="60"/>
      <c r="E589" s="3"/>
      <c r="F589" s="3"/>
      <c r="G589" s="3"/>
      <c r="H589" s="3"/>
      <c r="I589" s="3"/>
      <c r="J589" s="3"/>
      <c r="K589" s="3"/>
      <c r="L589" s="3"/>
      <c r="M589" s="3"/>
      <c r="N589" s="3"/>
      <c r="O589" s="3"/>
      <c r="P589" s="3"/>
      <c r="Q589" s="3"/>
      <c r="R589" s="3"/>
      <c r="S589" s="3"/>
      <c r="T589" s="3"/>
      <c r="U589" s="3"/>
      <c r="V589" s="3"/>
      <c r="W589" s="3"/>
      <c r="X589" s="3"/>
      <c r="Y589" s="3"/>
    </row>
    <row r="590" spans="1:25" ht="12.5" x14ac:dyDescent="0.25">
      <c r="A590" s="60"/>
      <c r="B590" s="61"/>
      <c r="C590" s="60"/>
      <c r="D590" s="60"/>
      <c r="E590" s="3"/>
      <c r="F590" s="3"/>
      <c r="G590" s="3"/>
      <c r="H590" s="3"/>
      <c r="I590" s="3"/>
      <c r="J590" s="3"/>
      <c r="K590" s="3"/>
      <c r="L590" s="3"/>
      <c r="M590" s="3"/>
      <c r="N590" s="3"/>
      <c r="O590" s="3"/>
      <c r="P590" s="3"/>
      <c r="Q590" s="3"/>
      <c r="R590" s="3"/>
      <c r="S590" s="3"/>
      <c r="T590" s="3"/>
      <c r="U590" s="3"/>
      <c r="V590" s="3"/>
      <c r="W590" s="3"/>
      <c r="X590" s="3"/>
      <c r="Y590" s="3"/>
    </row>
    <row r="591" spans="1:25" ht="12.5" x14ac:dyDescent="0.25">
      <c r="A591" s="60"/>
      <c r="B591" s="61"/>
      <c r="C591" s="60"/>
      <c r="D591" s="60"/>
      <c r="E591" s="3"/>
      <c r="F591" s="3"/>
      <c r="G591" s="3"/>
      <c r="H591" s="3"/>
      <c r="I591" s="3"/>
      <c r="J591" s="3"/>
      <c r="K591" s="3"/>
      <c r="L591" s="3"/>
      <c r="M591" s="3"/>
      <c r="N591" s="3"/>
      <c r="O591" s="3"/>
      <c r="P591" s="3"/>
      <c r="Q591" s="3"/>
      <c r="R591" s="3"/>
      <c r="S591" s="3"/>
      <c r="T591" s="3"/>
      <c r="U591" s="3"/>
      <c r="V591" s="3"/>
      <c r="W591" s="3"/>
      <c r="X591" s="3"/>
      <c r="Y591" s="3"/>
    </row>
    <row r="592" spans="1:25" ht="12.5" x14ac:dyDescent="0.25">
      <c r="A592" s="60"/>
      <c r="B592" s="61"/>
      <c r="C592" s="60"/>
      <c r="D592" s="60"/>
      <c r="E592" s="3"/>
      <c r="F592" s="3"/>
      <c r="G592" s="3"/>
      <c r="H592" s="3"/>
      <c r="I592" s="3"/>
      <c r="J592" s="3"/>
      <c r="K592" s="3"/>
      <c r="L592" s="3"/>
      <c r="M592" s="3"/>
      <c r="N592" s="3"/>
      <c r="O592" s="3"/>
      <c r="P592" s="3"/>
      <c r="Q592" s="3"/>
      <c r="R592" s="3"/>
      <c r="S592" s="3"/>
      <c r="T592" s="3"/>
      <c r="U592" s="3"/>
      <c r="V592" s="3"/>
      <c r="W592" s="3"/>
      <c r="X592" s="3"/>
      <c r="Y592" s="3"/>
    </row>
    <row r="593" spans="1:25" ht="12.5" x14ac:dyDescent="0.25">
      <c r="A593" s="60"/>
      <c r="B593" s="61"/>
      <c r="C593" s="60"/>
      <c r="D593" s="60"/>
      <c r="E593" s="3"/>
      <c r="F593" s="3"/>
      <c r="G593" s="3"/>
      <c r="H593" s="3"/>
      <c r="I593" s="3"/>
      <c r="J593" s="3"/>
      <c r="K593" s="3"/>
      <c r="L593" s="3"/>
      <c r="M593" s="3"/>
      <c r="N593" s="3"/>
      <c r="O593" s="3"/>
      <c r="P593" s="3"/>
      <c r="Q593" s="3"/>
      <c r="R593" s="3"/>
      <c r="S593" s="3"/>
      <c r="T593" s="3"/>
      <c r="U593" s="3"/>
      <c r="V593" s="3"/>
      <c r="W593" s="3"/>
      <c r="X593" s="3"/>
      <c r="Y593" s="3"/>
    </row>
    <row r="594" spans="1:25" ht="12.5" x14ac:dyDescent="0.25">
      <c r="A594" s="60"/>
      <c r="B594" s="61"/>
      <c r="C594" s="60"/>
      <c r="D594" s="60"/>
      <c r="E594" s="3"/>
      <c r="F594" s="3"/>
      <c r="G594" s="3"/>
      <c r="H594" s="3"/>
      <c r="I594" s="3"/>
      <c r="J594" s="3"/>
      <c r="K594" s="3"/>
      <c r="L594" s="3"/>
      <c r="M594" s="3"/>
      <c r="N594" s="3"/>
      <c r="O594" s="3"/>
      <c r="P594" s="3"/>
      <c r="Q594" s="3"/>
      <c r="R594" s="3"/>
      <c r="S594" s="3"/>
      <c r="T594" s="3"/>
      <c r="U594" s="3"/>
      <c r="V594" s="3"/>
      <c r="W594" s="3"/>
      <c r="X594" s="3"/>
      <c r="Y594" s="3"/>
    </row>
    <row r="595" spans="1:25" ht="12.5" x14ac:dyDescent="0.25">
      <c r="A595" s="60"/>
      <c r="B595" s="61"/>
      <c r="C595" s="60"/>
      <c r="D595" s="60"/>
      <c r="E595" s="3"/>
      <c r="F595" s="3"/>
      <c r="G595" s="3"/>
      <c r="H595" s="3"/>
      <c r="I595" s="3"/>
      <c r="J595" s="3"/>
      <c r="K595" s="3"/>
      <c r="L595" s="3"/>
      <c r="M595" s="3"/>
      <c r="N595" s="3"/>
      <c r="O595" s="3"/>
      <c r="P595" s="3"/>
      <c r="Q595" s="3"/>
      <c r="R595" s="3"/>
      <c r="S595" s="3"/>
      <c r="T595" s="3"/>
      <c r="U595" s="3"/>
      <c r="V595" s="3"/>
      <c r="W595" s="3"/>
      <c r="X595" s="3"/>
      <c r="Y595" s="3"/>
    </row>
    <row r="596" spans="1:25" ht="12.5" x14ac:dyDescent="0.25">
      <c r="A596" s="60"/>
      <c r="B596" s="61"/>
      <c r="C596" s="60"/>
      <c r="D596" s="60"/>
      <c r="E596" s="3"/>
      <c r="F596" s="3"/>
      <c r="G596" s="3"/>
      <c r="H596" s="3"/>
      <c r="I596" s="3"/>
      <c r="J596" s="3"/>
      <c r="K596" s="3"/>
      <c r="L596" s="3"/>
      <c r="M596" s="3"/>
      <c r="N596" s="3"/>
      <c r="O596" s="3"/>
      <c r="P596" s="3"/>
      <c r="Q596" s="3"/>
      <c r="R596" s="3"/>
      <c r="S596" s="3"/>
      <c r="T596" s="3"/>
      <c r="U596" s="3"/>
      <c r="V596" s="3"/>
      <c r="W596" s="3"/>
      <c r="X596" s="3"/>
      <c r="Y596" s="3"/>
    </row>
    <row r="597" spans="1:25" ht="12.5" x14ac:dyDescent="0.25">
      <c r="A597" s="60"/>
      <c r="B597" s="61"/>
      <c r="C597" s="60"/>
      <c r="D597" s="60"/>
      <c r="E597" s="3"/>
      <c r="F597" s="3"/>
      <c r="G597" s="3"/>
      <c r="H597" s="3"/>
      <c r="I597" s="3"/>
      <c r="J597" s="3"/>
      <c r="K597" s="3"/>
      <c r="L597" s="3"/>
      <c r="M597" s="3"/>
      <c r="N597" s="3"/>
      <c r="O597" s="3"/>
      <c r="P597" s="3"/>
      <c r="Q597" s="3"/>
      <c r="R597" s="3"/>
      <c r="S597" s="3"/>
      <c r="T597" s="3"/>
      <c r="U597" s="3"/>
      <c r="V597" s="3"/>
      <c r="W597" s="3"/>
      <c r="X597" s="3"/>
      <c r="Y597" s="3"/>
    </row>
    <row r="598" spans="1:25" ht="12.5" x14ac:dyDescent="0.25">
      <c r="A598" s="60"/>
      <c r="B598" s="61"/>
      <c r="C598" s="60"/>
      <c r="D598" s="60"/>
      <c r="E598" s="3"/>
      <c r="F598" s="3"/>
      <c r="G598" s="3"/>
      <c r="H598" s="3"/>
      <c r="I598" s="3"/>
      <c r="J598" s="3"/>
      <c r="K598" s="3"/>
      <c r="L598" s="3"/>
      <c r="M598" s="3"/>
      <c r="N598" s="3"/>
      <c r="O598" s="3"/>
      <c r="P598" s="3"/>
      <c r="Q598" s="3"/>
      <c r="R598" s="3"/>
      <c r="S598" s="3"/>
      <c r="T598" s="3"/>
      <c r="U598" s="3"/>
      <c r="V598" s="3"/>
      <c r="W598" s="3"/>
      <c r="X598" s="3"/>
      <c r="Y598" s="3"/>
    </row>
    <row r="599" spans="1:25" ht="12.5" x14ac:dyDescent="0.25">
      <c r="A599" s="60"/>
      <c r="B599" s="61"/>
      <c r="C599" s="60"/>
      <c r="D599" s="60"/>
      <c r="E599" s="3"/>
      <c r="F599" s="3"/>
      <c r="G599" s="3"/>
      <c r="H599" s="3"/>
      <c r="I599" s="3"/>
      <c r="J599" s="3"/>
      <c r="K599" s="3"/>
      <c r="L599" s="3"/>
      <c r="M599" s="3"/>
      <c r="N599" s="3"/>
      <c r="O599" s="3"/>
      <c r="P599" s="3"/>
      <c r="Q599" s="3"/>
      <c r="R599" s="3"/>
      <c r="S599" s="3"/>
      <c r="T599" s="3"/>
      <c r="U599" s="3"/>
      <c r="V599" s="3"/>
      <c r="W599" s="3"/>
      <c r="X599" s="3"/>
      <c r="Y599" s="3"/>
    </row>
    <row r="600" spans="1:25" ht="12.5" x14ac:dyDescent="0.25">
      <c r="A600" s="60"/>
      <c r="B600" s="61"/>
      <c r="C600" s="60"/>
      <c r="D600" s="60"/>
      <c r="E600" s="3"/>
      <c r="F600" s="3"/>
      <c r="G600" s="3"/>
      <c r="H600" s="3"/>
      <c r="I600" s="3"/>
      <c r="J600" s="3"/>
      <c r="K600" s="3"/>
      <c r="L600" s="3"/>
      <c r="M600" s="3"/>
      <c r="N600" s="3"/>
      <c r="O600" s="3"/>
      <c r="P600" s="3"/>
      <c r="Q600" s="3"/>
      <c r="R600" s="3"/>
      <c r="S600" s="3"/>
      <c r="T600" s="3"/>
      <c r="U600" s="3"/>
      <c r="V600" s="3"/>
      <c r="W600" s="3"/>
      <c r="X600" s="3"/>
      <c r="Y600" s="3"/>
    </row>
    <row r="601" spans="1:25" ht="12.5" x14ac:dyDescent="0.25">
      <c r="A601" s="60"/>
      <c r="B601" s="61"/>
      <c r="C601" s="60"/>
      <c r="D601" s="60"/>
      <c r="E601" s="3"/>
      <c r="F601" s="3"/>
      <c r="G601" s="3"/>
      <c r="H601" s="3"/>
      <c r="I601" s="3"/>
      <c r="J601" s="3"/>
      <c r="K601" s="3"/>
      <c r="L601" s="3"/>
      <c r="M601" s="3"/>
      <c r="N601" s="3"/>
      <c r="O601" s="3"/>
      <c r="P601" s="3"/>
      <c r="Q601" s="3"/>
      <c r="R601" s="3"/>
      <c r="S601" s="3"/>
      <c r="T601" s="3"/>
      <c r="U601" s="3"/>
      <c r="V601" s="3"/>
      <c r="W601" s="3"/>
      <c r="X601" s="3"/>
      <c r="Y601" s="3"/>
    </row>
    <row r="602" spans="1:25" ht="12.5" x14ac:dyDescent="0.25">
      <c r="A602" s="60"/>
      <c r="B602" s="61"/>
      <c r="C602" s="60"/>
      <c r="D602" s="60"/>
      <c r="E602" s="3"/>
      <c r="F602" s="3"/>
      <c r="G602" s="3"/>
      <c r="H602" s="3"/>
      <c r="I602" s="3"/>
      <c r="J602" s="3"/>
      <c r="K602" s="3"/>
      <c r="L602" s="3"/>
      <c r="M602" s="3"/>
      <c r="N602" s="3"/>
      <c r="O602" s="3"/>
      <c r="P602" s="3"/>
      <c r="Q602" s="3"/>
      <c r="R602" s="3"/>
      <c r="S602" s="3"/>
      <c r="T602" s="3"/>
      <c r="U602" s="3"/>
      <c r="V602" s="3"/>
      <c r="W602" s="3"/>
      <c r="X602" s="3"/>
      <c r="Y602" s="3"/>
    </row>
    <row r="603" spans="1:25" ht="12.5" x14ac:dyDescent="0.25">
      <c r="A603" s="60"/>
      <c r="B603" s="61"/>
      <c r="C603" s="60"/>
      <c r="D603" s="60"/>
      <c r="E603" s="3"/>
      <c r="F603" s="3"/>
      <c r="G603" s="3"/>
      <c r="H603" s="3"/>
      <c r="I603" s="3"/>
      <c r="J603" s="3"/>
      <c r="K603" s="3"/>
      <c r="L603" s="3"/>
      <c r="M603" s="3"/>
      <c r="N603" s="3"/>
      <c r="O603" s="3"/>
      <c r="P603" s="3"/>
      <c r="Q603" s="3"/>
      <c r="R603" s="3"/>
      <c r="S603" s="3"/>
      <c r="T603" s="3"/>
      <c r="U603" s="3"/>
      <c r="V603" s="3"/>
      <c r="W603" s="3"/>
      <c r="X603" s="3"/>
      <c r="Y603" s="3"/>
    </row>
    <row r="604" spans="1:25" ht="12.5" x14ac:dyDescent="0.25">
      <c r="A604" s="60"/>
      <c r="B604" s="61"/>
      <c r="C604" s="60"/>
      <c r="D604" s="60"/>
      <c r="E604" s="3"/>
      <c r="F604" s="3"/>
      <c r="G604" s="3"/>
      <c r="H604" s="3"/>
      <c r="I604" s="3"/>
      <c r="J604" s="3"/>
      <c r="K604" s="3"/>
      <c r="L604" s="3"/>
      <c r="M604" s="3"/>
      <c r="N604" s="3"/>
      <c r="O604" s="3"/>
      <c r="P604" s="3"/>
      <c r="Q604" s="3"/>
      <c r="R604" s="3"/>
      <c r="S604" s="3"/>
      <c r="T604" s="3"/>
      <c r="U604" s="3"/>
      <c r="V604" s="3"/>
      <c r="W604" s="3"/>
      <c r="X604" s="3"/>
      <c r="Y604" s="3"/>
    </row>
    <row r="605" spans="1:25" ht="12.5" x14ac:dyDescent="0.25">
      <c r="A605" s="60"/>
      <c r="B605" s="61"/>
      <c r="C605" s="60"/>
      <c r="D605" s="60"/>
      <c r="E605" s="3"/>
      <c r="F605" s="3"/>
      <c r="G605" s="3"/>
      <c r="H605" s="3"/>
      <c r="I605" s="3"/>
      <c r="J605" s="3"/>
      <c r="K605" s="3"/>
      <c r="L605" s="3"/>
      <c r="M605" s="3"/>
      <c r="N605" s="3"/>
      <c r="O605" s="3"/>
      <c r="P605" s="3"/>
      <c r="Q605" s="3"/>
      <c r="R605" s="3"/>
      <c r="S605" s="3"/>
      <c r="T605" s="3"/>
      <c r="U605" s="3"/>
      <c r="V605" s="3"/>
      <c r="W605" s="3"/>
      <c r="X605" s="3"/>
      <c r="Y605" s="3"/>
    </row>
    <row r="606" spans="1:25" ht="12.5" x14ac:dyDescent="0.25">
      <c r="A606" s="60"/>
      <c r="B606" s="61"/>
      <c r="C606" s="60"/>
      <c r="D606" s="60"/>
      <c r="E606" s="3"/>
      <c r="F606" s="3"/>
      <c r="G606" s="3"/>
      <c r="H606" s="3"/>
      <c r="I606" s="3"/>
      <c r="J606" s="3"/>
      <c r="K606" s="3"/>
      <c r="L606" s="3"/>
      <c r="M606" s="3"/>
      <c r="N606" s="3"/>
      <c r="O606" s="3"/>
      <c r="P606" s="3"/>
      <c r="Q606" s="3"/>
      <c r="R606" s="3"/>
      <c r="S606" s="3"/>
      <c r="T606" s="3"/>
      <c r="U606" s="3"/>
      <c r="V606" s="3"/>
      <c r="W606" s="3"/>
      <c r="X606" s="3"/>
      <c r="Y606" s="3"/>
    </row>
    <row r="607" spans="1:25" ht="12.5" x14ac:dyDescent="0.25">
      <c r="A607" s="60"/>
      <c r="B607" s="61"/>
      <c r="C607" s="60"/>
      <c r="D607" s="60"/>
      <c r="E607" s="3"/>
      <c r="F607" s="3"/>
      <c r="G607" s="3"/>
      <c r="H607" s="3"/>
      <c r="I607" s="3"/>
      <c r="J607" s="3"/>
      <c r="K607" s="3"/>
      <c r="L607" s="3"/>
      <c r="M607" s="3"/>
      <c r="N607" s="3"/>
      <c r="O607" s="3"/>
      <c r="P607" s="3"/>
      <c r="Q607" s="3"/>
      <c r="R607" s="3"/>
      <c r="S607" s="3"/>
      <c r="T607" s="3"/>
      <c r="U607" s="3"/>
      <c r="V607" s="3"/>
      <c r="W607" s="3"/>
      <c r="X607" s="3"/>
      <c r="Y607" s="3"/>
    </row>
    <row r="608" spans="1:25" ht="12.5" x14ac:dyDescent="0.25">
      <c r="A608" s="60"/>
      <c r="B608" s="61"/>
      <c r="C608" s="60"/>
      <c r="D608" s="60"/>
      <c r="E608" s="3"/>
      <c r="F608" s="3"/>
      <c r="G608" s="3"/>
      <c r="H608" s="3"/>
      <c r="I608" s="3"/>
      <c r="J608" s="3"/>
      <c r="K608" s="3"/>
      <c r="L608" s="3"/>
      <c r="M608" s="3"/>
      <c r="N608" s="3"/>
      <c r="O608" s="3"/>
      <c r="P608" s="3"/>
      <c r="Q608" s="3"/>
      <c r="R608" s="3"/>
      <c r="S608" s="3"/>
      <c r="T608" s="3"/>
      <c r="U608" s="3"/>
      <c r="V608" s="3"/>
      <c r="W608" s="3"/>
      <c r="X608" s="3"/>
      <c r="Y608" s="3"/>
    </row>
    <row r="609" spans="1:25" ht="12.5" x14ac:dyDescent="0.25">
      <c r="A609" s="60"/>
      <c r="B609" s="61"/>
      <c r="C609" s="60"/>
      <c r="D609" s="60"/>
      <c r="E609" s="3"/>
      <c r="F609" s="3"/>
      <c r="G609" s="3"/>
      <c r="H609" s="3"/>
      <c r="I609" s="3"/>
      <c r="J609" s="3"/>
      <c r="K609" s="3"/>
      <c r="L609" s="3"/>
      <c r="M609" s="3"/>
      <c r="N609" s="3"/>
      <c r="O609" s="3"/>
      <c r="P609" s="3"/>
      <c r="Q609" s="3"/>
      <c r="R609" s="3"/>
      <c r="S609" s="3"/>
      <c r="T609" s="3"/>
      <c r="U609" s="3"/>
      <c r="V609" s="3"/>
      <c r="W609" s="3"/>
      <c r="X609" s="3"/>
      <c r="Y609" s="3"/>
    </row>
    <row r="610" spans="1:25" ht="12.5" x14ac:dyDescent="0.25">
      <c r="A610" s="60"/>
      <c r="B610" s="61"/>
      <c r="C610" s="60"/>
      <c r="D610" s="60"/>
      <c r="E610" s="3"/>
      <c r="F610" s="3"/>
      <c r="G610" s="3"/>
      <c r="H610" s="3"/>
      <c r="I610" s="3"/>
      <c r="J610" s="3"/>
      <c r="K610" s="3"/>
      <c r="L610" s="3"/>
      <c r="M610" s="3"/>
      <c r="N610" s="3"/>
      <c r="O610" s="3"/>
      <c r="P610" s="3"/>
      <c r="Q610" s="3"/>
      <c r="R610" s="3"/>
      <c r="S610" s="3"/>
      <c r="T610" s="3"/>
      <c r="U610" s="3"/>
      <c r="V610" s="3"/>
      <c r="W610" s="3"/>
      <c r="X610" s="3"/>
      <c r="Y610" s="3"/>
    </row>
    <row r="611" spans="1:25" ht="12.5" x14ac:dyDescent="0.25">
      <c r="A611" s="60"/>
      <c r="B611" s="61"/>
      <c r="C611" s="60"/>
      <c r="D611" s="60"/>
      <c r="E611" s="3"/>
      <c r="F611" s="3"/>
      <c r="G611" s="3"/>
      <c r="H611" s="3"/>
      <c r="I611" s="3"/>
      <c r="J611" s="3"/>
      <c r="K611" s="3"/>
      <c r="L611" s="3"/>
      <c r="M611" s="3"/>
      <c r="N611" s="3"/>
      <c r="O611" s="3"/>
      <c r="P611" s="3"/>
      <c r="Q611" s="3"/>
      <c r="R611" s="3"/>
      <c r="S611" s="3"/>
      <c r="T611" s="3"/>
      <c r="U611" s="3"/>
      <c r="V611" s="3"/>
      <c r="W611" s="3"/>
      <c r="X611" s="3"/>
      <c r="Y611" s="3"/>
    </row>
    <row r="612" spans="1:25" ht="12.5" x14ac:dyDescent="0.25">
      <c r="A612" s="60"/>
      <c r="B612" s="61"/>
      <c r="C612" s="60"/>
      <c r="D612" s="60"/>
      <c r="E612" s="3"/>
      <c r="F612" s="3"/>
      <c r="G612" s="3"/>
      <c r="H612" s="3"/>
      <c r="I612" s="3"/>
      <c r="J612" s="3"/>
      <c r="K612" s="3"/>
      <c r="L612" s="3"/>
      <c r="M612" s="3"/>
      <c r="N612" s="3"/>
      <c r="O612" s="3"/>
      <c r="P612" s="3"/>
      <c r="Q612" s="3"/>
      <c r="R612" s="3"/>
      <c r="S612" s="3"/>
      <c r="T612" s="3"/>
      <c r="U612" s="3"/>
      <c r="V612" s="3"/>
      <c r="W612" s="3"/>
      <c r="X612" s="3"/>
      <c r="Y612" s="3"/>
    </row>
    <row r="613" spans="1:25" ht="12.5" x14ac:dyDescent="0.25">
      <c r="A613" s="60"/>
      <c r="B613" s="61"/>
      <c r="C613" s="60"/>
      <c r="D613" s="60"/>
      <c r="E613" s="3"/>
      <c r="F613" s="3"/>
      <c r="G613" s="3"/>
      <c r="H613" s="3"/>
      <c r="I613" s="3"/>
      <c r="J613" s="3"/>
      <c r="K613" s="3"/>
      <c r="L613" s="3"/>
      <c r="M613" s="3"/>
      <c r="N613" s="3"/>
      <c r="O613" s="3"/>
      <c r="P613" s="3"/>
      <c r="Q613" s="3"/>
      <c r="R613" s="3"/>
      <c r="S613" s="3"/>
      <c r="T613" s="3"/>
      <c r="U613" s="3"/>
      <c r="V613" s="3"/>
      <c r="W613" s="3"/>
      <c r="X613" s="3"/>
      <c r="Y613" s="3"/>
    </row>
    <row r="614" spans="1:25" ht="12.5" x14ac:dyDescent="0.25">
      <c r="A614" s="60"/>
      <c r="B614" s="61"/>
      <c r="C614" s="60"/>
      <c r="D614" s="60"/>
      <c r="E614" s="3"/>
      <c r="F614" s="3"/>
      <c r="G614" s="3"/>
      <c r="H614" s="3"/>
      <c r="I614" s="3"/>
      <c r="J614" s="3"/>
      <c r="K614" s="3"/>
      <c r="L614" s="3"/>
      <c r="M614" s="3"/>
      <c r="N614" s="3"/>
      <c r="O614" s="3"/>
      <c r="P614" s="3"/>
      <c r="Q614" s="3"/>
      <c r="R614" s="3"/>
      <c r="S614" s="3"/>
      <c r="T614" s="3"/>
      <c r="U614" s="3"/>
      <c r="V614" s="3"/>
      <c r="W614" s="3"/>
      <c r="X614" s="3"/>
      <c r="Y614" s="3"/>
    </row>
    <row r="615" spans="1:25" ht="12.5" x14ac:dyDescent="0.25">
      <c r="A615" s="60"/>
      <c r="B615" s="61"/>
      <c r="C615" s="60"/>
      <c r="D615" s="60"/>
      <c r="E615" s="3"/>
      <c r="F615" s="3"/>
      <c r="G615" s="3"/>
      <c r="H615" s="3"/>
      <c r="I615" s="3"/>
      <c r="J615" s="3"/>
      <c r="K615" s="3"/>
      <c r="L615" s="3"/>
      <c r="M615" s="3"/>
      <c r="N615" s="3"/>
      <c r="O615" s="3"/>
      <c r="P615" s="3"/>
      <c r="Q615" s="3"/>
      <c r="R615" s="3"/>
      <c r="S615" s="3"/>
      <c r="T615" s="3"/>
      <c r="U615" s="3"/>
      <c r="V615" s="3"/>
      <c r="W615" s="3"/>
      <c r="X615" s="3"/>
      <c r="Y615" s="3"/>
    </row>
    <row r="616" spans="1:25" ht="12.5" x14ac:dyDescent="0.25">
      <c r="A616" s="60"/>
      <c r="B616" s="61"/>
      <c r="C616" s="60"/>
      <c r="D616" s="60"/>
      <c r="E616" s="3"/>
      <c r="F616" s="3"/>
      <c r="G616" s="3"/>
      <c r="H616" s="3"/>
      <c r="I616" s="3"/>
      <c r="J616" s="3"/>
      <c r="K616" s="3"/>
      <c r="L616" s="3"/>
      <c r="M616" s="3"/>
      <c r="N616" s="3"/>
      <c r="O616" s="3"/>
      <c r="P616" s="3"/>
      <c r="Q616" s="3"/>
      <c r="R616" s="3"/>
      <c r="S616" s="3"/>
      <c r="T616" s="3"/>
      <c r="U616" s="3"/>
      <c r="V616" s="3"/>
      <c r="W616" s="3"/>
      <c r="X616" s="3"/>
      <c r="Y616" s="3"/>
    </row>
    <row r="617" spans="1:25" ht="12.5" x14ac:dyDescent="0.25">
      <c r="A617" s="60"/>
      <c r="B617" s="61"/>
      <c r="C617" s="60"/>
      <c r="D617" s="60"/>
      <c r="E617" s="3"/>
      <c r="F617" s="3"/>
      <c r="G617" s="3"/>
      <c r="H617" s="3"/>
      <c r="I617" s="3"/>
      <c r="J617" s="3"/>
      <c r="K617" s="3"/>
      <c r="L617" s="3"/>
      <c r="M617" s="3"/>
      <c r="N617" s="3"/>
      <c r="O617" s="3"/>
      <c r="P617" s="3"/>
      <c r="Q617" s="3"/>
      <c r="R617" s="3"/>
      <c r="S617" s="3"/>
      <c r="T617" s="3"/>
      <c r="U617" s="3"/>
      <c r="V617" s="3"/>
      <c r="W617" s="3"/>
      <c r="X617" s="3"/>
      <c r="Y617" s="3"/>
    </row>
    <row r="618" spans="1:25" ht="12.5" x14ac:dyDescent="0.25">
      <c r="A618" s="60"/>
      <c r="B618" s="61"/>
      <c r="C618" s="60"/>
      <c r="D618" s="60"/>
      <c r="E618" s="3"/>
      <c r="F618" s="3"/>
      <c r="G618" s="3"/>
      <c r="H618" s="3"/>
      <c r="I618" s="3"/>
      <c r="J618" s="3"/>
      <c r="K618" s="3"/>
      <c r="L618" s="3"/>
      <c r="M618" s="3"/>
      <c r="N618" s="3"/>
      <c r="O618" s="3"/>
      <c r="P618" s="3"/>
      <c r="Q618" s="3"/>
      <c r="R618" s="3"/>
      <c r="S618" s="3"/>
      <c r="T618" s="3"/>
      <c r="U618" s="3"/>
      <c r="V618" s="3"/>
      <c r="W618" s="3"/>
      <c r="X618" s="3"/>
      <c r="Y618" s="3"/>
    </row>
    <row r="619" spans="1:25" ht="12.5" x14ac:dyDescent="0.25">
      <c r="A619" s="60"/>
      <c r="B619" s="61"/>
      <c r="C619" s="60"/>
      <c r="D619" s="60"/>
      <c r="E619" s="3"/>
      <c r="F619" s="3"/>
      <c r="G619" s="3"/>
      <c r="H619" s="3"/>
      <c r="I619" s="3"/>
      <c r="J619" s="3"/>
      <c r="K619" s="3"/>
      <c r="L619" s="3"/>
      <c r="M619" s="3"/>
      <c r="N619" s="3"/>
      <c r="O619" s="3"/>
      <c r="P619" s="3"/>
      <c r="Q619" s="3"/>
      <c r="R619" s="3"/>
      <c r="S619" s="3"/>
      <c r="T619" s="3"/>
      <c r="U619" s="3"/>
      <c r="V619" s="3"/>
      <c r="W619" s="3"/>
      <c r="X619" s="3"/>
      <c r="Y619" s="3"/>
    </row>
    <row r="620" spans="1:25" ht="12.5" x14ac:dyDescent="0.25">
      <c r="A620" s="60"/>
      <c r="B620" s="61"/>
      <c r="C620" s="60"/>
      <c r="D620" s="60"/>
      <c r="E620" s="3"/>
      <c r="F620" s="3"/>
      <c r="G620" s="3"/>
      <c r="H620" s="3"/>
      <c r="I620" s="3"/>
      <c r="J620" s="3"/>
      <c r="K620" s="3"/>
      <c r="L620" s="3"/>
      <c r="M620" s="3"/>
      <c r="N620" s="3"/>
      <c r="O620" s="3"/>
      <c r="P620" s="3"/>
      <c r="Q620" s="3"/>
      <c r="R620" s="3"/>
      <c r="S620" s="3"/>
      <c r="T620" s="3"/>
      <c r="U620" s="3"/>
      <c r="V620" s="3"/>
      <c r="W620" s="3"/>
      <c r="X620" s="3"/>
      <c r="Y620" s="3"/>
    </row>
    <row r="621" spans="1:25" ht="12.5" x14ac:dyDescent="0.25">
      <c r="A621" s="60"/>
      <c r="B621" s="61"/>
      <c r="C621" s="60"/>
      <c r="D621" s="60"/>
      <c r="E621" s="3"/>
      <c r="F621" s="3"/>
      <c r="G621" s="3"/>
      <c r="H621" s="3"/>
      <c r="I621" s="3"/>
      <c r="J621" s="3"/>
      <c r="K621" s="3"/>
      <c r="L621" s="3"/>
      <c r="M621" s="3"/>
      <c r="N621" s="3"/>
      <c r="O621" s="3"/>
      <c r="P621" s="3"/>
      <c r="Q621" s="3"/>
      <c r="R621" s="3"/>
      <c r="S621" s="3"/>
      <c r="T621" s="3"/>
      <c r="U621" s="3"/>
      <c r="V621" s="3"/>
      <c r="W621" s="3"/>
      <c r="X621" s="3"/>
      <c r="Y621" s="3"/>
    </row>
    <row r="622" spans="1:25" ht="12.5" x14ac:dyDescent="0.25">
      <c r="A622" s="60"/>
      <c r="B622" s="61"/>
      <c r="C622" s="60"/>
      <c r="D622" s="60"/>
      <c r="E622" s="3"/>
      <c r="F622" s="3"/>
      <c r="G622" s="3"/>
      <c r="H622" s="3"/>
      <c r="I622" s="3"/>
      <c r="J622" s="3"/>
      <c r="K622" s="3"/>
      <c r="L622" s="3"/>
      <c r="M622" s="3"/>
      <c r="N622" s="3"/>
      <c r="O622" s="3"/>
      <c r="P622" s="3"/>
      <c r="Q622" s="3"/>
      <c r="R622" s="3"/>
      <c r="S622" s="3"/>
      <c r="T622" s="3"/>
      <c r="U622" s="3"/>
      <c r="V622" s="3"/>
      <c r="W622" s="3"/>
      <c r="X622" s="3"/>
      <c r="Y622" s="3"/>
    </row>
    <row r="623" spans="1:25" ht="12.5" x14ac:dyDescent="0.25">
      <c r="A623" s="60"/>
      <c r="B623" s="61"/>
      <c r="C623" s="60"/>
      <c r="D623" s="60"/>
      <c r="E623" s="3"/>
      <c r="F623" s="3"/>
      <c r="G623" s="3"/>
      <c r="H623" s="3"/>
      <c r="I623" s="3"/>
      <c r="J623" s="3"/>
      <c r="K623" s="3"/>
      <c r="L623" s="3"/>
      <c r="M623" s="3"/>
      <c r="N623" s="3"/>
      <c r="O623" s="3"/>
      <c r="P623" s="3"/>
      <c r="Q623" s="3"/>
      <c r="R623" s="3"/>
      <c r="S623" s="3"/>
      <c r="T623" s="3"/>
      <c r="U623" s="3"/>
      <c r="V623" s="3"/>
      <c r="W623" s="3"/>
      <c r="X623" s="3"/>
      <c r="Y623" s="3"/>
    </row>
    <row r="624" spans="1:25" ht="12.5" x14ac:dyDescent="0.25">
      <c r="A624" s="60"/>
      <c r="B624" s="61"/>
      <c r="C624" s="60"/>
      <c r="D624" s="60"/>
      <c r="E624" s="3"/>
      <c r="F624" s="3"/>
      <c r="G624" s="3"/>
      <c r="H624" s="3"/>
      <c r="I624" s="3"/>
      <c r="J624" s="3"/>
      <c r="K624" s="3"/>
      <c r="L624" s="3"/>
      <c r="M624" s="3"/>
      <c r="N624" s="3"/>
      <c r="O624" s="3"/>
      <c r="P624" s="3"/>
      <c r="Q624" s="3"/>
      <c r="R624" s="3"/>
      <c r="S624" s="3"/>
      <c r="T624" s="3"/>
      <c r="U624" s="3"/>
      <c r="V624" s="3"/>
      <c r="W624" s="3"/>
      <c r="X624" s="3"/>
      <c r="Y624" s="3"/>
    </row>
    <row r="625" spans="1:25" ht="12.5" x14ac:dyDescent="0.25">
      <c r="A625" s="60"/>
      <c r="B625" s="61"/>
      <c r="C625" s="60"/>
      <c r="D625" s="60"/>
      <c r="E625" s="3"/>
      <c r="F625" s="3"/>
      <c r="G625" s="3"/>
      <c r="H625" s="3"/>
      <c r="I625" s="3"/>
      <c r="J625" s="3"/>
      <c r="K625" s="3"/>
      <c r="L625" s="3"/>
      <c r="M625" s="3"/>
      <c r="N625" s="3"/>
      <c r="O625" s="3"/>
      <c r="P625" s="3"/>
      <c r="Q625" s="3"/>
      <c r="R625" s="3"/>
      <c r="S625" s="3"/>
      <c r="T625" s="3"/>
      <c r="U625" s="3"/>
      <c r="V625" s="3"/>
      <c r="W625" s="3"/>
      <c r="X625" s="3"/>
      <c r="Y625" s="3"/>
    </row>
    <row r="626" spans="1:25" ht="12.5" x14ac:dyDescent="0.25">
      <c r="A626" s="60"/>
      <c r="B626" s="61"/>
      <c r="C626" s="60"/>
      <c r="D626" s="60"/>
      <c r="E626" s="3"/>
      <c r="F626" s="3"/>
      <c r="G626" s="3"/>
      <c r="H626" s="3"/>
      <c r="I626" s="3"/>
      <c r="J626" s="3"/>
      <c r="K626" s="3"/>
      <c r="L626" s="3"/>
      <c r="M626" s="3"/>
      <c r="N626" s="3"/>
      <c r="O626" s="3"/>
      <c r="P626" s="3"/>
      <c r="Q626" s="3"/>
      <c r="R626" s="3"/>
      <c r="S626" s="3"/>
      <c r="T626" s="3"/>
      <c r="U626" s="3"/>
      <c r="V626" s="3"/>
      <c r="W626" s="3"/>
      <c r="X626" s="3"/>
      <c r="Y626" s="3"/>
    </row>
    <row r="627" spans="1:25" ht="12.5" x14ac:dyDescent="0.25">
      <c r="A627" s="60"/>
      <c r="B627" s="61"/>
      <c r="C627" s="60"/>
      <c r="D627" s="60"/>
      <c r="E627" s="3"/>
      <c r="F627" s="3"/>
      <c r="G627" s="3"/>
      <c r="H627" s="3"/>
      <c r="I627" s="3"/>
      <c r="J627" s="3"/>
      <c r="K627" s="3"/>
      <c r="L627" s="3"/>
      <c r="M627" s="3"/>
      <c r="N627" s="3"/>
      <c r="O627" s="3"/>
      <c r="P627" s="3"/>
      <c r="Q627" s="3"/>
      <c r="R627" s="3"/>
      <c r="S627" s="3"/>
      <c r="T627" s="3"/>
      <c r="U627" s="3"/>
      <c r="V627" s="3"/>
      <c r="W627" s="3"/>
      <c r="X627" s="3"/>
      <c r="Y627" s="3"/>
    </row>
    <row r="628" spans="1:25" ht="12.5" x14ac:dyDescent="0.25">
      <c r="A628" s="60"/>
      <c r="B628" s="61"/>
      <c r="C628" s="60"/>
      <c r="D628" s="60"/>
      <c r="E628" s="3"/>
      <c r="F628" s="3"/>
      <c r="G628" s="3"/>
      <c r="H628" s="3"/>
      <c r="I628" s="3"/>
      <c r="J628" s="3"/>
      <c r="K628" s="3"/>
      <c r="L628" s="3"/>
      <c r="M628" s="3"/>
      <c r="N628" s="3"/>
      <c r="O628" s="3"/>
      <c r="P628" s="3"/>
      <c r="Q628" s="3"/>
      <c r="R628" s="3"/>
      <c r="S628" s="3"/>
      <c r="T628" s="3"/>
      <c r="U628" s="3"/>
      <c r="V628" s="3"/>
      <c r="W628" s="3"/>
      <c r="X628" s="3"/>
      <c r="Y628" s="3"/>
    </row>
    <row r="629" spans="1:25" ht="12.5" x14ac:dyDescent="0.25">
      <c r="A629" s="60"/>
      <c r="B629" s="61"/>
      <c r="C629" s="60"/>
      <c r="D629" s="60"/>
      <c r="E629" s="3"/>
      <c r="F629" s="3"/>
      <c r="G629" s="3"/>
      <c r="H629" s="3"/>
      <c r="I629" s="3"/>
      <c r="J629" s="3"/>
      <c r="K629" s="3"/>
      <c r="L629" s="3"/>
      <c r="M629" s="3"/>
      <c r="N629" s="3"/>
      <c r="O629" s="3"/>
      <c r="P629" s="3"/>
      <c r="Q629" s="3"/>
      <c r="R629" s="3"/>
      <c r="S629" s="3"/>
      <c r="T629" s="3"/>
      <c r="U629" s="3"/>
      <c r="V629" s="3"/>
      <c r="W629" s="3"/>
      <c r="X629" s="3"/>
      <c r="Y629" s="3"/>
    </row>
    <row r="630" spans="1:25" ht="12.5" x14ac:dyDescent="0.25">
      <c r="A630" s="60"/>
      <c r="B630" s="61"/>
      <c r="C630" s="60"/>
      <c r="D630" s="60"/>
      <c r="E630" s="3"/>
      <c r="F630" s="3"/>
      <c r="G630" s="3"/>
      <c r="H630" s="3"/>
      <c r="I630" s="3"/>
      <c r="J630" s="3"/>
      <c r="K630" s="3"/>
      <c r="L630" s="3"/>
      <c r="M630" s="3"/>
      <c r="N630" s="3"/>
      <c r="O630" s="3"/>
      <c r="P630" s="3"/>
      <c r="Q630" s="3"/>
      <c r="R630" s="3"/>
      <c r="S630" s="3"/>
      <c r="T630" s="3"/>
      <c r="U630" s="3"/>
      <c r="V630" s="3"/>
      <c r="W630" s="3"/>
      <c r="X630" s="3"/>
      <c r="Y630" s="3"/>
    </row>
    <row r="631" spans="1:25" ht="12.5" x14ac:dyDescent="0.25">
      <c r="A631" s="60"/>
      <c r="B631" s="61"/>
      <c r="C631" s="60"/>
      <c r="D631" s="60"/>
      <c r="E631" s="3"/>
      <c r="F631" s="3"/>
      <c r="G631" s="3"/>
      <c r="H631" s="3"/>
      <c r="I631" s="3"/>
      <c r="J631" s="3"/>
      <c r="K631" s="3"/>
      <c r="L631" s="3"/>
      <c r="M631" s="3"/>
      <c r="N631" s="3"/>
      <c r="O631" s="3"/>
      <c r="P631" s="3"/>
      <c r="Q631" s="3"/>
      <c r="R631" s="3"/>
      <c r="S631" s="3"/>
      <c r="T631" s="3"/>
      <c r="U631" s="3"/>
      <c r="V631" s="3"/>
      <c r="W631" s="3"/>
      <c r="X631" s="3"/>
      <c r="Y631" s="3"/>
    </row>
    <row r="632" spans="1:25" ht="12.5" x14ac:dyDescent="0.25">
      <c r="A632" s="60"/>
      <c r="B632" s="61"/>
      <c r="C632" s="60"/>
      <c r="D632" s="60"/>
      <c r="E632" s="3"/>
      <c r="F632" s="3"/>
      <c r="G632" s="3"/>
      <c r="H632" s="3"/>
      <c r="I632" s="3"/>
      <c r="J632" s="3"/>
      <c r="K632" s="3"/>
      <c r="L632" s="3"/>
      <c r="M632" s="3"/>
      <c r="N632" s="3"/>
      <c r="O632" s="3"/>
      <c r="P632" s="3"/>
      <c r="Q632" s="3"/>
      <c r="R632" s="3"/>
      <c r="S632" s="3"/>
      <c r="T632" s="3"/>
      <c r="U632" s="3"/>
      <c r="V632" s="3"/>
      <c r="W632" s="3"/>
      <c r="X632" s="3"/>
      <c r="Y632" s="3"/>
    </row>
    <row r="633" spans="1:25" ht="12.5" x14ac:dyDescent="0.25">
      <c r="A633" s="60"/>
      <c r="B633" s="61"/>
      <c r="C633" s="60"/>
      <c r="D633" s="60"/>
      <c r="E633" s="3"/>
      <c r="F633" s="3"/>
      <c r="G633" s="3"/>
      <c r="H633" s="3"/>
      <c r="I633" s="3"/>
      <c r="J633" s="3"/>
      <c r="K633" s="3"/>
      <c r="L633" s="3"/>
      <c r="M633" s="3"/>
      <c r="N633" s="3"/>
      <c r="O633" s="3"/>
      <c r="P633" s="3"/>
      <c r="Q633" s="3"/>
      <c r="R633" s="3"/>
      <c r="S633" s="3"/>
      <c r="T633" s="3"/>
      <c r="U633" s="3"/>
      <c r="V633" s="3"/>
      <c r="W633" s="3"/>
      <c r="X633" s="3"/>
      <c r="Y633" s="3"/>
    </row>
    <row r="634" spans="1:25" ht="12.5" x14ac:dyDescent="0.25">
      <c r="A634" s="60"/>
      <c r="B634" s="61"/>
      <c r="C634" s="60"/>
      <c r="D634" s="60"/>
      <c r="E634" s="3"/>
      <c r="F634" s="3"/>
      <c r="G634" s="3"/>
      <c r="H634" s="3"/>
      <c r="I634" s="3"/>
      <c r="J634" s="3"/>
      <c r="K634" s="3"/>
      <c r="L634" s="3"/>
      <c r="M634" s="3"/>
      <c r="N634" s="3"/>
      <c r="O634" s="3"/>
      <c r="P634" s="3"/>
      <c r="Q634" s="3"/>
      <c r="R634" s="3"/>
      <c r="S634" s="3"/>
      <c r="T634" s="3"/>
      <c r="U634" s="3"/>
      <c r="V634" s="3"/>
      <c r="W634" s="3"/>
      <c r="X634" s="3"/>
      <c r="Y634" s="3"/>
    </row>
    <row r="635" spans="1:25" ht="12.5" x14ac:dyDescent="0.25">
      <c r="A635" s="60"/>
      <c r="B635" s="61"/>
      <c r="C635" s="60"/>
      <c r="D635" s="60"/>
      <c r="E635" s="3"/>
      <c r="F635" s="3"/>
      <c r="G635" s="3"/>
      <c r="H635" s="3"/>
      <c r="I635" s="3"/>
      <c r="J635" s="3"/>
      <c r="K635" s="3"/>
      <c r="L635" s="3"/>
      <c r="M635" s="3"/>
      <c r="N635" s="3"/>
      <c r="O635" s="3"/>
      <c r="P635" s="3"/>
      <c r="Q635" s="3"/>
      <c r="R635" s="3"/>
      <c r="S635" s="3"/>
      <c r="T635" s="3"/>
      <c r="U635" s="3"/>
      <c r="V635" s="3"/>
      <c r="W635" s="3"/>
      <c r="X635" s="3"/>
      <c r="Y635" s="3"/>
    </row>
    <row r="636" spans="1:25" ht="12.5" x14ac:dyDescent="0.25">
      <c r="A636" s="60"/>
      <c r="B636" s="61"/>
      <c r="C636" s="60"/>
      <c r="D636" s="60"/>
      <c r="E636" s="3"/>
      <c r="F636" s="3"/>
      <c r="G636" s="3"/>
      <c r="H636" s="3"/>
      <c r="I636" s="3"/>
      <c r="J636" s="3"/>
      <c r="K636" s="3"/>
      <c r="L636" s="3"/>
      <c r="M636" s="3"/>
      <c r="N636" s="3"/>
      <c r="O636" s="3"/>
      <c r="P636" s="3"/>
      <c r="Q636" s="3"/>
      <c r="R636" s="3"/>
      <c r="S636" s="3"/>
      <c r="T636" s="3"/>
      <c r="U636" s="3"/>
      <c r="V636" s="3"/>
      <c r="W636" s="3"/>
      <c r="X636" s="3"/>
      <c r="Y636" s="3"/>
    </row>
    <row r="637" spans="1:25" ht="12.5" x14ac:dyDescent="0.25">
      <c r="A637" s="60"/>
      <c r="B637" s="61"/>
      <c r="C637" s="60"/>
      <c r="D637" s="60"/>
      <c r="E637" s="3"/>
      <c r="F637" s="3"/>
      <c r="G637" s="3"/>
      <c r="H637" s="3"/>
      <c r="I637" s="3"/>
      <c r="J637" s="3"/>
      <c r="K637" s="3"/>
      <c r="L637" s="3"/>
      <c r="M637" s="3"/>
      <c r="N637" s="3"/>
      <c r="O637" s="3"/>
      <c r="P637" s="3"/>
      <c r="Q637" s="3"/>
      <c r="R637" s="3"/>
      <c r="S637" s="3"/>
      <c r="T637" s="3"/>
      <c r="U637" s="3"/>
      <c r="V637" s="3"/>
      <c r="W637" s="3"/>
      <c r="X637" s="3"/>
      <c r="Y637" s="3"/>
    </row>
    <row r="638" spans="1:25" ht="12.5" x14ac:dyDescent="0.25">
      <c r="A638" s="60"/>
      <c r="B638" s="61"/>
      <c r="C638" s="60"/>
      <c r="D638" s="60"/>
      <c r="E638" s="3"/>
      <c r="F638" s="3"/>
      <c r="G638" s="3"/>
      <c r="H638" s="3"/>
      <c r="I638" s="3"/>
      <c r="J638" s="3"/>
      <c r="K638" s="3"/>
      <c r="L638" s="3"/>
      <c r="M638" s="3"/>
      <c r="N638" s="3"/>
      <c r="O638" s="3"/>
      <c r="P638" s="3"/>
      <c r="Q638" s="3"/>
      <c r="R638" s="3"/>
      <c r="S638" s="3"/>
      <c r="T638" s="3"/>
      <c r="U638" s="3"/>
      <c r="V638" s="3"/>
      <c r="W638" s="3"/>
      <c r="X638" s="3"/>
      <c r="Y638" s="3"/>
    </row>
    <row r="639" spans="1:25" ht="12.5" x14ac:dyDescent="0.25">
      <c r="A639" s="60"/>
      <c r="B639" s="61"/>
      <c r="C639" s="60"/>
      <c r="D639" s="60"/>
      <c r="E639" s="3"/>
      <c r="F639" s="3"/>
      <c r="G639" s="3"/>
      <c r="H639" s="3"/>
      <c r="I639" s="3"/>
      <c r="J639" s="3"/>
      <c r="K639" s="3"/>
      <c r="L639" s="3"/>
      <c r="M639" s="3"/>
      <c r="N639" s="3"/>
      <c r="O639" s="3"/>
      <c r="P639" s="3"/>
      <c r="Q639" s="3"/>
      <c r="R639" s="3"/>
      <c r="S639" s="3"/>
      <c r="T639" s="3"/>
      <c r="U639" s="3"/>
      <c r="V639" s="3"/>
      <c r="W639" s="3"/>
      <c r="X639" s="3"/>
      <c r="Y639" s="3"/>
    </row>
    <row r="640" spans="1:25" ht="12.5" x14ac:dyDescent="0.25">
      <c r="A640" s="60"/>
      <c r="B640" s="61"/>
      <c r="C640" s="60"/>
      <c r="D640" s="60"/>
      <c r="E640" s="3"/>
      <c r="F640" s="3"/>
      <c r="G640" s="3"/>
      <c r="H640" s="3"/>
      <c r="I640" s="3"/>
      <c r="J640" s="3"/>
      <c r="K640" s="3"/>
      <c r="L640" s="3"/>
      <c r="M640" s="3"/>
      <c r="N640" s="3"/>
      <c r="O640" s="3"/>
      <c r="P640" s="3"/>
      <c r="Q640" s="3"/>
      <c r="R640" s="3"/>
      <c r="S640" s="3"/>
      <c r="T640" s="3"/>
      <c r="U640" s="3"/>
      <c r="V640" s="3"/>
      <c r="W640" s="3"/>
      <c r="X640" s="3"/>
      <c r="Y640" s="3"/>
    </row>
    <row r="641" spans="1:25" ht="12.5" x14ac:dyDescent="0.25">
      <c r="A641" s="60"/>
      <c r="B641" s="61"/>
      <c r="C641" s="60"/>
      <c r="D641" s="60"/>
      <c r="E641" s="3"/>
      <c r="F641" s="3"/>
      <c r="G641" s="3"/>
      <c r="H641" s="3"/>
      <c r="I641" s="3"/>
      <c r="J641" s="3"/>
      <c r="K641" s="3"/>
      <c r="L641" s="3"/>
      <c r="M641" s="3"/>
      <c r="N641" s="3"/>
      <c r="O641" s="3"/>
      <c r="P641" s="3"/>
      <c r="Q641" s="3"/>
      <c r="R641" s="3"/>
      <c r="S641" s="3"/>
      <c r="T641" s="3"/>
      <c r="U641" s="3"/>
      <c r="V641" s="3"/>
      <c r="W641" s="3"/>
      <c r="X641" s="3"/>
      <c r="Y641" s="3"/>
    </row>
    <row r="642" spans="1:25" ht="12.5" x14ac:dyDescent="0.25">
      <c r="A642" s="60"/>
      <c r="B642" s="61"/>
      <c r="C642" s="60"/>
      <c r="D642" s="60"/>
      <c r="E642" s="3"/>
      <c r="F642" s="3"/>
      <c r="G642" s="3"/>
      <c r="H642" s="3"/>
      <c r="I642" s="3"/>
      <c r="J642" s="3"/>
      <c r="K642" s="3"/>
      <c r="L642" s="3"/>
      <c r="M642" s="3"/>
      <c r="N642" s="3"/>
      <c r="O642" s="3"/>
      <c r="P642" s="3"/>
      <c r="Q642" s="3"/>
      <c r="R642" s="3"/>
      <c r="S642" s="3"/>
      <c r="T642" s="3"/>
      <c r="U642" s="3"/>
      <c r="V642" s="3"/>
      <c r="W642" s="3"/>
      <c r="X642" s="3"/>
      <c r="Y642" s="3"/>
    </row>
    <row r="643" spans="1:25" ht="12.5" x14ac:dyDescent="0.25">
      <c r="A643" s="60"/>
      <c r="B643" s="61"/>
      <c r="C643" s="60"/>
      <c r="D643" s="60"/>
      <c r="E643" s="3"/>
      <c r="F643" s="3"/>
      <c r="G643" s="3"/>
      <c r="H643" s="3"/>
      <c r="I643" s="3"/>
      <c r="J643" s="3"/>
      <c r="K643" s="3"/>
      <c r="L643" s="3"/>
      <c r="M643" s="3"/>
      <c r="N643" s="3"/>
      <c r="O643" s="3"/>
      <c r="P643" s="3"/>
      <c r="Q643" s="3"/>
      <c r="R643" s="3"/>
      <c r="S643" s="3"/>
      <c r="T643" s="3"/>
      <c r="U643" s="3"/>
      <c r="V643" s="3"/>
      <c r="W643" s="3"/>
      <c r="X643" s="3"/>
      <c r="Y643" s="3"/>
    </row>
    <row r="644" spans="1:25" ht="12.5" x14ac:dyDescent="0.25">
      <c r="A644" s="60"/>
      <c r="B644" s="61"/>
      <c r="C644" s="60"/>
      <c r="D644" s="60"/>
      <c r="E644" s="3"/>
      <c r="F644" s="3"/>
      <c r="G644" s="3"/>
      <c r="H644" s="3"/>
      <c r="I644" s="3"/>
      <c r="J644" s="3"/>
      <c r="K644" s="3"/>
      <c r="L644" s="3"/>
      <c r="M644" s="3"/>
      <c r="N644" s="3"/>
      <c r="O644" s="3"/>
      <c r="P644" s="3"/>
      <c r="Q644" s="3"/>
      <c r="R644" s="3"/>
      <c r="S644" s="3"/>
      <c r="T644" s="3"/>
      <c r="U644" s="3"/>
      <c r="V644" s="3"/>
      <c r="W644" s="3"/>
      <c r="X644" s="3"/>
      <c r="Y644" s="3"/>
    </row>
    <row r="645" spans="1:25" ht="12.5" x14ac:dyDescent="0.25">
      <c r="A645" s="60"/>
      <c r="B645" s="61"/>
      <c r="C645" s="60"/>
      <c r="D645" s="60"/>
      <c r="E645" s="3"/>
      <c r="F645" s="3"/>
      <c r="G645" s="3"/>
      <c r="H645" s="3"/>
      <c r="I645" s="3"/>
      <c r="J645" s="3"/>
      <c r="K645" s="3"/>
      <c r="L645" s="3"/>
      <c r="M645" s="3"/>
      <c r="N645" s="3"/>
      <c r="O645" s="3"/>
      <c r="P645" s="3"/>
      <c r="Q645" s="3"/>
      <c r="R645" s="3"/>
      <c r="S645" s="3"/>
      <c r="T645" s="3"/>
      <c r="U645" s="3"/>
      <c r="V645" s="3"/>
      <c r="W645" s="3"/>
      <c r="X645" s="3"/>
      <c r="Y645" s="3"/>
    </row>
    <row r="646" spans="1:25" ht="12.5" x14ac:dyDescent="0.25">
      <c r="A646" s="60"/>
      <c r="B646" s="61"/>
      <c r="C646" s="60"/>
      <c r="D646" s="60"/>
      <c r="E646" s="3"/>
      <c r="F646" s="3"/>
      <c r="G646" s="3"/>
      <c r="H646" s="3"/>
      <c r="I646" s="3"/>
      <c r="J646" s="3"/>
      <c r="K646" s="3"/>
      <c r="L646" s="3"/>
      <c r="M646" s="3"/>
      <c r="N646" s="3"/>
      <c r="O646" s="3"/>
      <c r="P646" s="3"/>
      <c r="Q646" s="3"/>
      <c r="R646" s="3"/>
      <c r="S646" s="3"/>
      <c r="T646" s="3"/>
      <c r="U646" s="3"/>
      <c r="V646" s="3"/>
      <c r="W646" s="3"/>
      <c r="X646" s="3"/>
      <c r="Y646" s="3"/>
    </row>
    <row r="647" spans="1:25" ht="12.5" x14ac:dyDescent="0.25">
      <c r="A647" s="60"/>
      <c r="B647" s="61"/>
      <c r="C647" s="60"/>
      <c r="D647" s="60"/>
      <c r="E647" s="3"/>
      <c r="F647" s="3"/>
      <c r="G647" s="3"/>
      <c r="H647" s="3"/>
      <c r="I647" s="3"/>
      <c r="J647" s="3"/>
      <c r="K647" s="3"/>
      <c r="L647" s="3"/>
      <c r="M647" s="3"/>
      <c r="N647" s="3"/>
      <c r="O647" s="3"/>
      <c r="P647" s="3"/>
      <c r="Q647" s="3"/>
      <c r="R647" s="3"/>
      <c r="S647" s="3"/>
      <c r="T647" s="3"/>
      <c r="U647" s="3"/>
      <c r="V647" s="3"/>
      <c r="W647" s="3"/>
      <c r="X647" s="3"/>
      <c r="Y647" s="3"/>
    </row>
    <row r="648" spans="1:25" ht="12.5" x14ac:dyDescent="0.25">
      <c r="A648" s="60"/>
      <c r="B648" s="61"/>
      <c r="C648" s="60"/>
      <c r="D648" s="60"/>
      <c r="E648" s="3"/>
      <c r="F648" s="3"/>
      <c r="G648" s="3"/>
      <c r="H648" s="3"/>
      <c r="I648" s="3"/>
      <c r="J648" s="3"/>
      <c r="K648" s="3"/>
      <c r="L648" s="3"/>
      <c r="M648" s="3"/>
      <c r="N648" s="3"/>
      <c r="O648" s="3"/>
      <c r="P648" s="3"/>
      <c r="Q648" s="3"/>
      <c r="R648" s="3"/>
      <c r="S648" s="3"/>
      <c r="T648" s="3"/>
      <c r="U648" s="3"/>
      <c r="V648" s="3"/>
      <c r="W648" s="3"/>
      <c r="X648" s="3"/>
      <c r="Y648" s="3"/>
    </row>
    <row r="649" spans="1:25" ht="12.5" x14ac:dyDescent="0.25">
      <c r="A649" s="60"/>
      <c r="B649" s="61"/>
      <c r="C649" s="60"/>
      <c r="D649" s="60"/>
      <c r="E649" s="3"/>
      <c r="F649" s="3"/>
      <c r="G649" s="3"/>
      <c r="H649" s="3"/>
      <c r="I649" s="3"/>
      <c r="J649" s="3"/>
      <c r="K649" s="3"/>
      <c r="L649" s="3"/>
      <c r="M649" s="3"/>
      <c r="N649" s="3"/>
      <c r="O649" s="3"/>
      <c r="P649" s="3"/>
      <c r="Q649" s="3"/>
      <c r="R649" s="3"/>
      <c r="S649" s="3"/>
      <c r="T649" s="3"/>
      <c r="U649" s="3"/>
      <c r="V649" s="3"/>
      <c r="W649" s="3"/>
      <c r="X649" s="3"/>
      <c r="Y649" s="3"/>
    </row>
    <row r="650" spans="1:25" ht="12.5" x14ac:dyDescent="0.25">
      <c r="A650" s="60"/>
      <c r="B650" s="61"/>
      <c r="C650" s="60"/>
      <c r="D650" s="60"/>
      <c r="E650" s="3"/>
      <c r="F650" s="3"/>
      <c r="G650" s="3"/>
      <c r="H650" s="3"/>
      <c r="I650" s="3"/>
      <c r="J650" s="3"/>
      <c r="K650" s="3"/>
      <c r="L650" s="3"/>
      <c r="M650" s="3"/>
      <c r="N650" s="3"/>
      <c r="O650" s="3"/>
      <c r="P650" s="3"/>
      <c r="Q650" s="3"/>
      <c r="R650" s="3"/>
      <c r="S650" s="3"/>
      <c r="T650" s="3"/>
      <c r="U650" s="3"/>
      <c r="V650" s="3"/>
      <c r="W650" s="3"/>
      <c r="X650" s="3"/>
      <c r="Y650" s="3"/>
    </row>
    <row r="651" spans="1:25" ht="12.5" x14ac:dyDescent="0.25">
      <c r="A651" s="60"/>
      <c r="B651" s="61"/>
      <c r="C651" s="60"/>
      <c r="D651" s="60"/>
      <c r="E651" s="3"/>
      <c r="F651" s="3"/>
      <c r="G651" s="3"/>
      <c r="H651" s="3"/>
      <c r="I651" s="3"/>
      <c r="J651" s="3"/>
      <c r="K651" s="3"/>
      <c r="L651" s="3"/>
      <c r="M651" s="3"/>
      <c r="N651" s="3"/>
      <c r="O651" s="3"/>
      <c r="P651" s="3"/>
      <c r="Q651" s="3"/>
      <c r="R651" s="3"/>
      <c r="S651" s="3"/>
      <c r="T651" s="3"/>
      <c r="U651" s="3"/>
      <c r="V651" s="3"/>
      <c r="W651" s="3"/>
      <c r="X651" s="3"/>
      <c r="Y651" s="3"/>
    </row>
    <row r="652" spans="1:25" ht="12.5" x14ac:dyDescent="0.25">
      <c r="A652" s="60"/>
      <c r="B652" s="61"/>
      <c r="C652" s="60"/>
      <c r="D652" s="60"/>
      <c r="E652" s="3"/>
      <c r="F652" s="3"/>
      <c r="G652" s="3"/>
      <c r="H652" s="3"/>
      <c r="I652" s="3"/>
      <c r="J652" s="3"/>
      <c r="K652" s="3"/>
      <c r="L652" s="3"/>
      <c r="M652" s="3"/>
      <c r="N652" s="3"/>
      <c r="O652" s="3"/>
      <c r="P652" s="3"/>
      <c r="Q652" s="3"/>
      <c r="R652" s="3"/>
      <c r="S652" s="3"/>
      <c r="T652" s="3"/>
      <c r="U652" s="3"/>
      <c r="V652" s="3"/>
      <c r="W652" s="3"/>
      <c r="X652" s="3"/>
      <c r="Y652" s="3"/>
    </row>
    <row r="653" spans="1:25" ht="12.5" x14ac:dyDescent="0.25">
      <c r="A653" s="60"/>
      <c r="B653" s="61"/>
      <c r="C653" s="60"/>
      <c r="D653" s="60"/>
      <c r="E653" s="3"/>
      <c r="F653" s="3"/>
      <c r="G653" s="3"/>
      <c r="H653" s="3"/>
      <c r="I653" s="3"/>
      <c r="J653" s="3"/>
      <c r="K653" s="3"/>
      <c r="L653" s="3"/>
      <c r="M653" s="3"/>
      <c r="N653" s="3"/>
      <c r="O653" s="3"/>
      <c r="P653" s="3"/>
      <c r="Q653" s="3"/>
      <c r="R653" s="3"/>
      <c r="S653" s="3"/>
      <c r="T653" s="3"/>
      <c r="U653" s="3"/>
      <c r="V653" s="3"/>
      <c r="W653" s="3"/>
      <c r="X653" s="3"/>
      <c r="Y653" s="3"/>
    </row>
    <row r="654" spans="1:25" ht="12.5" x14ac:dyDescent="0.25">
      <c r="A654" s="60"/>
      <c r="B654" s="61"/>
      <c r="C654" s="60"/>
      <c r="D654" s="60"/>
      <c r="E654" s="3"/>
      <c r="F654" s="3"/>
      <c r="G654" s="3"/>
      <c r="H654" s="3"/>
      <c r="I654" s="3"/>
      <c r="J654" s="3"/>
      <c r="K654" s="3"/>
      <c r="L654" s="3"/>
      <c r="M654" s="3"/>
      <c r="N654" s="3"/>
      <c r="O654" s="3"/>
      <c r="P654" s="3"/>
      <c r="Q654" s="3"/>
      <c r="R654" s="3"/>
      <c r="S654" s="3"/>
      <c r="T654" s="3"/>
      <c r="U654" s="3"/>
      <c r="V654" s="3"/>
      <c r="W654" s="3"/>
      <c r="X654" s="3"/>
      <c r="Y654" s="3"/>
    </row>
    <row r="655" spans="1:25" ht="12.5" x14ac:dyDescent="0.25">
      <c r="A655" s="60"/>
      <c r="B655" s="61"/>
      <c r="C655" s="60"/>
      <c r="D655" s="60"/>
      <c r="E655" s="3"/>
      <c r="F655" s="3"/>
      <c r="G655" s="3"/>
      <c r="H655" s="3"/>
      <c r="I655" s="3"/>
      <c r="J655" s="3"/>
      <c r="K655" s="3"/>
      <c r="L655" s="3"/>
      <c r="M655" s="3"/>
      <c r="N655" s="3"/>
      <c r="O655" s="3"/>
      <c r="P655" s="3"/>
      <c r="Q655" s="3"/>
      <c r="R655" s="3"/>
      <c r="S655" s="3"/>
      <c r="T655" s="3"/>
      <c r="U655" s="3"/>
      <c r="V655" s="3"/>
      <c r="W655" s="3"/>
      <c r="X655" s="3"/>
      <c r="Y655" s="3"/>
    </row>
    <row r="656" spans="1:25" ht="12.5" x14ac:dyDescent="0.25">
      <c r="A656" s="60"/>
      <c r="B656" s="61"/>
      <c r="C656" s="60"/>
      <c r="D656" s="60"/>
      <c r="E656" s="3"/>
      <c r="F656" s="3"/>
      <c r="G656" s="3"/>
      <c r="H656" s="3"/>
      <c r="I656" s="3"/>
      <c r="J656" s="3"/>
      <c r="K656" s="3"/>
      <c r="L656" s="3"/>
      <c r="M656" s="3"/>
      <c r="N656" s="3"/>
      <c r="O656" s="3"/>
      <c r="P656" s="3"/>
      <c r="Q656" s="3"/>
      <c r="R656" s="3"/>
      <c r="S656" s="3"/>
      <c r="T656" s="3"/>
      <c r="U656" s="3"/>
      <c r="V656" s="3"/>
      <c r="W656" s="3"/>
      <c r="X656" s="3"/>
      <c r="Y656" s="3"/>
    </row>
    <row r="657" spans="1:25" ht="12.5" x14ac:dyDescent="0.25">
      <c r="A657" s="60"/>
      <c r="B657" s="61"/>
      <c r="C657" s="60"/>
      <c r="D657" s="60"/>
      <c r="E657" s="3"/>
      <c r="F657" s="3"/>
      <c r="G657" s="3"/>
      <c r="H657" s="3"/>
      <c r="I657" s="3"/>
      <c r="J657" s="3"/>
      <c r="K657" s="3"/>
      <c r="L657" s="3"/>
      <c r="M657" s="3"/>
      <c r="N657" s="3"/>
      <c r="O657" s="3"/>
      <c r="P657" s="3"/>
      <c r="Q657" s="3"/>
      <c r="R657" s="3"/>
      <c r="S657" s="3"/>
      <c r="T657" s="3"/>
      <c r="U657" s="3"/>
      <c r="V657" s="3"/>
      <c r="W657" s="3"/>
      <c r="X657" s="3"/>
      <c r="Y657" s="3"/>
    </row>
    <row r="658" spans="1:25" ht="12.5" x14ac:dyDescent="0.25">
      <c r="A658" s="60"/>
      <c r="B658" s="61"/>
      <c r="C658" s="60"/>
      <c r="D658" s="60"/>
      <c r="E658" s="3"/>
      <c r="F658" s="3"/>
      <c r="G658" s="3"/>
      <c r="H658" s="3"/>
      <c r="I658" s="3"/>
      <c r="J658" s="3"/>
      <c r="K658" s="3"/>
      <c r="L658" s="3"/>
      <c r="M658" s="3"/>
      <c r="N658" s="3"/>
      <c r="O658" s="3"/>
      <c r="P658" s="3"/>
      <c r="Q658" s="3"/>
      <c r="R658" s="3"/>
      <c r="S658" s="3"/>
      <c r="T658" s="3"/>
      <c r="U658" s="3"/>
      <c r="V658" s="3"/>
      <c r="W658" s="3"/>
      <c r="X658" s="3"/>
      <c r="Y658" s="3"/>
    </row>
    <row r="659" spans="1:25" ht="12.5" x14ac:dyDescent="0.25">
      <c r="A659" s="60"/>
      <c r="B659" s="61"/>
      <c r="C659" s="60"/>
      <c r="D659" s="60"/>
      <c r="E659" s="3"/>
      <c r="F659" s="3"/>
      <c r="G659" s="3"/>
      <c r="H659" s="3"/>
      <c r="I659" s="3"/>
      <c r="J659" s="3"/>
      <c r="K659" s="3"/>
      <c r="L659" s="3"/>
      <c r="M659" s="3"/>
      <c r="N659" s="3"/>
      <c r="O659" s="3"/>
      <c r="P659" s="3"/>
      <c r="Q659" s="3"/>
      <c r="R659" s="3"/>
      <c r="S659" s="3"/>
      <c r="T659" s="3"/>
      <c r="U659" s="3"/>
      <c r="V659" s="3"/>
      <c r="W659" s="3"/>
      <c r="X659" s="3"/>
      <c r="Y659" s="3"/>
    </row>
    <row r="660" spans="1:25" ht="12.5" x14ac:dyDescent="0.25">
      <c r="A660" s="60"/>
      <c r="B660" s="61"/>
      <c r="C660" s="60"/>
      <c r="D660" s="60"/>
      <c r="E660" s="3"/>
      <c r="F660" s="3"/>
      <c r="G660" s="3"/>
      <c r="H660" s="3"/>
      <c r="I660" s="3"/>
      <c r="J660" s="3"/>
      <c r="K660" s="3"/>
      <c r="L660" s="3"/>
      <c r="M660" s="3"/>
      <c r="N660" s="3"/>
      <c r="O660" s="3"/>
      <c r="P660" s="3"/>
      <c r="Q660" s="3"/>
      <c r="R660" s="3"/>
      <c r="S660" s="3"/>
      <c r="T660" s="3"/>
      <c r="U660" s="3"/>
      <c r="V660" s="3"/>
      <c r="W660" s="3"/>
      <c r="X660" s="3"/>
      <c r="Y660" s="3"/>
    </row>
    <row r="661" spans="1:25" ht="12.5" x14ac:dyDescent="0.25">
      <c r="A661" s="60"/>
      <c r="B661" s="61"/>
      <c r="C661" s="60"/>
      <c r="D661" s="60"/>
      <c r="E661" s="3"/>
      <c r="F661" s="3"/>
      <c r="G661" s="3"/>
      <c r="H661" s="3"/>
      <c r="I661" s="3"/>
      <c r="J661" s="3"/>
      <c r="K661" s="3"/>
      <c r="L661" s="3"/>
      <c r="M661" s="3"/>
      <c r="N661" s="3"/>
      <c r="O661" s="3"/>
      <c r="P661" s="3"/>
      <c r="Q661" s="3"/>
      <c r="R661" s="3"/>
      <c r="S661" s="3"/>
      <c r="T661" s="3"/>
      <c r="U661" s="3"/>
      <c r="V661" s="3"/>
      <c r="W661" s="3"/>
      <c r="X661" s="3"/>
      <c r="Y661" s="3"/>
    </row>
    <row r="662" spans="1:25" ht="12.5" x14ac:dyDescent="0.25">
      <c r="A662" s="60"/>
      <c r="B662" s="61"/>
      <c r="C662" s="60"/>
      <c r="D662" s="60"/>
      <c r="E662" s="3"/>
      <c r="F662" s="3"/>
      <c r="G662" s="3"/>
      <c r="H662" s="3"/>
      <c r="I662" s="3"/>
      <c r="J662" s="3"/>
      <c r="K662" s="3"/>
      <c r="L662" s="3"/>
      <c r="M662" s="3"/>
      <c r="N662" s="3"/>
      <c r="O662" s="3"/>
      <c r="P662" s="3"/>
      <c r="Q662" s="3"/>
      <c r="R662" s="3"/>
      <c r="S662" s="3"/>
      <c r="T662" s="3"/>
      <c r="U662" s="3"/>
      <c r="V662" s="3"/>
      <c r="W662" s="3"/>
      <c r="X662" s="3"/>
      <c r="Y662" s="3"/>
    </row>
    <row r="663" spans="1:25" ht="12.5" x14ac:dyDescent="0.25">
      <c r="A663" s="60"/>
      <c r="B663" s="61"/>
      <c r="C663" s="60"/>
      <c r="D663" s="60"/>
      <c r="E663" s="3"/>
      <c r="F663" s="3"/>
      <c r="G663" s="3"/>
      <c r="H663" s="3"/>
      <c r="I663" s="3"/>
      <c r="J663" s="3"/>
      <c r="K663" s="3"/>
      <c r="L663" s="3"/>
      <c r="M663" s="3"/>
      <c r="N663" s="3"/>
      <c r="O663" s="3"/>
      <c r="P663" s="3"/>
      <c r="Q663" s="3"/>
      <c r="R663" s="3"/>
      <c r="S663" s="3"/>
      <c r="T663" s="3"/>
      <c r="U663" s="3"/>
      <c r="V663" s="3"/>
      <c r="W663" s="3"/>
      <c r="X663" s="3"/>
      <c r="Y663" s="3"/>
    </row>
    <row r="664" spans="1:25" ht="12.5" x14ac:dyDescent="0.25">
      <c r="A664" s="60"/>
      <c r="B664" s="61"/>
      <c r="C664" s="60"/>
      <c r="D664" s="60"/>
      <c r="E664" s="3"/>
      <c r="F664" s="3"/>
      <c r="G664" s="3"/>
      <c r="H664" s="3"/>
      <c r="I664" s="3"/>
      <c r="J664" s="3"/>
      <c r="K664" s="3"/>
      <c r="L664" s="3"/>
      <c r="M664" s="3"/>
      <c r="N664" s="3"/>
      <c r="O664" s="3"/>
      <c r="P664" s="3"/>
      <c r="Q664" s="3"/>
      <c r="R664" s="3"/>
      <c r="S664" s="3"/>
      <c r="T664" s="3"/>
      <c r="U664" s="3"/>
      <c r="V664" s="3"/>
      <c r="W664" s="3"/>
      <c r="X664" s="3"/>
      <c r="Y664" s="3"/>
    </row>
    <row r="665" spans="1:25" ht="12.5" x14ac:dyDescent="0.25">
      <c r="A665" s="60"/>
      <c r="B665" s="61"/>
      <c r="C665" s="60"/>
      <c r="D665" s="60"/>
      <c r="E665" s="3"/>
      <c r="F665" s="3"/>
      <c r="G665" s="3"/>
      <c r="H665" s="3"/>
      <c r="I665" s="3"/>
      <c r="J665" s="3"/>
      <c r="K665" s="3"/>
      <c r="L665" s="3"/>
      <c r="M665" s="3"/>
      <c r="N665" s="3"/>
      <c r="O665" s="3"/>
      <c r="P665" s="3"/>
      <c r="Q665" s="3"/>
      <c r="R665" s="3"/>
      <c r="S665" s="3"/>
      <c r="T665" s="3"/>
      <c r="U665" s="3"/>
      <c r="V665" s="3"/>
      <c r="W665" s="3"/>
      <c r="X665" s="3"/>
      <c r="Y665" s="3"/>
    </row>
    <row r="666" spans="1:25" ht="12.5" x14ac:dyDescent="0.25">
      <c r="A666" s="60"/>
      <c r="B666" s="61"/>
      <c r="C666" s="60"/>
      <c r="D666" s="60"/>
      <c r="E666" s="3"/>
      <c r="F666" s="3"/>
      <c r="G666" s="3"/>
      <c r="H666" s="3"/>
      <c r="I666" s="3"/>
      <c r="J666" s="3"/>
      <c r="K666" s="3"/>
      <c r="L666" s="3"/>
      <c r="M666" s="3"/>
      <c r="N666" s="3"/>
      <c r="O666" s="3"/>
      <c r="P666" s="3"/>
      <c r="Q666" s="3"/>
      <c r="R666" s="3"/>
      <c r="S666" s="3"/>
      <c r="T666" s="3"/>
      <c r="U666" s="3"/>
      <c r="V666" s="3"/>
      <c r="W666" s="3"/>
      <c r="X666" s="3"/>
      <c r="Y666" s="3"/>
    </row>
    <row r="667" spans="1:25" ht="12.5" x14ac:dyDescent="0.25">
      <c r="A667" s="60"/>
      <c r="B667" s="61"/>
      <c r="C667" s="60"/>
      <c r="D667" s="60"/>
      <c r="E667" s="3"/>
      <c r="F667" s="3"/>
      <c r="G667" s="3"/>
      <c r="H667" s="3"/>
      <c r="I667" s="3"/>
      <c r="J667" s="3"/>
      <c r="K667" s="3"/>
      <c r="L667" s="3"/>
      <c r="M667" s="3"/>
      <c r="N667" s="3"/>
      <c r="O667" s="3"/>
      <c r="P667" s="3"/>
      <c r="Q667" s="3"/>
      <c r="R667" s="3"/>
      <c r="S667" s="3"/>
      <c r="T667" s="3"/>
      <c r="U667" s="3"/>
      <c r="V667" s="3"/>
      <c r="W667" s="3"/>
      <c r="X667" s="3"/>
      <c r="Y667" s="3"/>
    </row>
    <row r="668" spans="1:25" ht="12.5" x14ac:dyDescent="0.25">
      <c r="A668" s="60"/>
      <c r="B668" s="61"/>
      <c r="C668" s="60"/>
      <c r="D668" s="60"/>
      <c r="E668" s="3"/>
      <c r="F668" s="3"/>
      <c r="G668" s="3"/>
      <c r="H668" s="3"/>
      <c r="I668" s="3"/>
      <c r="J668" s="3"/>
      <c r="K668" s="3"/>
      <c r="L668" s="3"/>
      <c r="M668" s="3"/>
      <c r="N668" s="3"/>
      <c r="O668" s="3"/>
      <c r="P668" s="3"/>
      <c r="Q668" s="3"/>
      <c r="R668" s="3"/>
      <c r="S668" s="3"/>
      <c r="T668" s="3"/>
      <c r="U668" s="3"/>
      <c r="V668" s="3"/>
      <c r="W668" s="3"/>
      <c r="X668" s="3"/>
      <c r="Y668" s="3"/>
    </row>
    <row r="669" spans="1:25" ht="12.5" x14ac:dyDescent="0.25">
      <c r="A669" s="60"/>
      <c r="B669" s="61"/>
      <c r="C669" s="60"/>
      <c r="D669" s="60"/>
      <c r="E669" s="3"/>
      <c r="F669" s="3"/>
      <c r="G669" s="3"/>
      <c r="H669" s="3"/>
      <c r="I669" s="3"/>
      <c r="J669" s="3"/>
      <c r="K669" s="3"/>
      <c r="L669" s="3"/>
      <c r="M669" s="3"/>
      <c r="N669" s="3"/>
      <c r="O669" s="3"/>
      <c r="P669" s="3"/>
      <c r="Q669" s="3"/>
      <c r="R669" s="3"/>
      <c r="S669" s="3"/>
      <c r="T669" s="3"/>
      <c r="U669" s="3"/>
      <c r="V669" s="3"/>
      <c r="W669" s="3"/>
      <c r="X669" s="3"/>
      <c r="Y669" s="3"/>
    </row>
    <row r="670" spans="1:25" ht="12.5" x14ac:dyDescent="0.25">
      <c r="A670" s="60"/>
      <c r="B670" s="61"/>
      <c r="C670" s="60"/>
      <c r="D670" s="60"/>
      <c r="E670" s="3"/>
      <c r="F670" s="3"/>
      <c r="G670" s="3"/>
      <c r="H670" s="3"/>
      <c r="I670" s="3"/>
      <c r="J670" s="3"/>
      <c r="K670" s="3"/>
      <c r="L670" s="3"/>
      <c r="M670" s="3"/>
      <c r="N670" s="3"/>
      <c r="O670" s="3"/>
      <c r="P670" s="3"/>
      <c r="Q670" s="3"/>
      <c r="R670" s="3"/>
      <c r="S670" s="3"/>
      <c r="T670" s="3"/>
      <c r="U670" s="3"/>
      <c r="V670" s="3"/>
      <c r="W670" s="3"/>
      <c r="X670" s="3"/>
      <c r="Y670" s="3"/>
    </row>
    <row r="671" spans="1:25" ht="12.5" x14ac:dyDescent="0.25">
      <c r="A671" s="60"/>
      <c r="B671" s="61"/>
      <c r="C671" s="60"/>
      <c r="D671" s="60"/>
      <c r="E671" s="3"/>
      <c r="F671" s="3"/>
      <c r="G671" s="3"/>
      <c r="H671" s="3"/>
      <c r="I671" s="3"/>
      <c r="J671" s="3"/>
      <c r="K671" s="3"/>
      <c r="L671" s="3"/>
      <c r="M671" s="3"/>
      <c r="N671" s="3"/>
      <c r="O671" s="3"/>
      <c r="P671" s="3"/>
      <c r="Q671" s="3"/>
      <c r="R671" s="3"/>
      <c r="S671" s="3"/>
      <c r="T671" s="3"/>
      <c r="U671" s="3"/>
      <c r="V671" s="3"/>
      <c r="W671" s="3"/>
      <c r="X671" s="3"/>
      <c r="Y671" s="3"/>
    </row>
    <row r="672" spans="1:25" ht="12.5" x14ac:dyDescent="0.25">
      <c r="A672" s="60"/>
      <c r="B672" s="61"/>
      <c r="C672" s="60"/>
      <c r="D672" s="60"/>
      <c r="E672" s="3"/>
      <c r="F672" s="3"/>
      <c r="G672" s="3"/>
      <c r="H672" s="3"/>
      <c r="I672" s="3"/>
      <c r="J672" s="3"/>
      <c r="K672" s="3"/>
      <c r="L672" s="3"/>
      <c r="M672" s="3"/>
      <c r="N672" s="3"/>
      <c r="O672" s="3"/>
      <c r="P672" s="3"/>
      <c r="Q672" s="3"/>
      <c r="R672" s="3"/>
      <c r="S672" s="3"/>
      <c r="T672" s="3"/>
      <c r="U672" s="3"/>
      <c r="V672" s="3"/>
      <c r="W672" s="3"/>
      <c r="X672" s="3"/>
      <c r="Y672" s="3"/>
    </row>
    <row r="673" spans="1:25" ht="12.5" x14ac:dyDescent="0.25">
      <c r="A673" s="60"/>
      <c r="B673" s="61"/>
      <c r="C673" s="60"/>
      <c r="D673" s="60"/>
      <c r="E673" s="3"/>
      <c r="F673" s="3"/>
      <c r="G673" s="3"/>
      <c r="H673" s="3"/>
      <c r="I673" s="3"/>
      <c r="J673" s="3"/>
      <c r="K673" s="3"/>
      <c r="L673" s="3"/>
      <c r="M673" s="3"/>
      <c r="N673" s="3"/>
      <c r="O673" s="3"/>
      <c r="P673" s="3"/>
      <c r="Q673" s="3"/>
      <c r="R673" s="3"/>
      <c r="S673" s="3"/>
      <c r="T673" s="3"/>
      <c r="U673" s="3"/>
      <c r="V673" s="3"/>
      <c r="W673" s="3"/>
      <c r="X673" s="3"/>
      <c r="Y673" s="3"/>
    </row>
    <row r="674" spans="1:25" ht="12.5" x14ac:dyDescent="0.25">
      <c r="A674" s="60"/>
      <c r="B674" s="61"/>
      <c r="C674" s="60"/>
      <c r="D674" s="60"/>
      <c r="E674" s="3"/>
      <c r="F674" s="3"/>
      <c r="G674" s="3"/>
      <c r="H674" s="3"/>
      <c r="I674" s="3"/>
      <c r="J674" s="3"/>
      <c r="K674" s="3"/>
      <c r="L674" s="3"/>
      <c r="M674" s="3"/>
      <c r="N674" s="3"/>
      <c r="O674" s="3"/>
      <c r="P674" s="3"/>
      <c r="Q674" s="3"/>
      <c r="R674" s="3"/>
      <c r="S674" s="3"/>
      <c r="T674" s="3"/>
      <c r="U674" s="3"/>
      <c r="V674" s="3"/>
      <c r="W674" s="3"/>
      <c r="X674" s="3"/>
      <c r="Y674" s="3"/>
    </row>
    <row r="675" spans="1:25" ht="12.5" x14ac:dyDescent="0.25">
      <c r="A675" s="60"/>
      <c r="B675" s="61"/>
      <c r="C675" s="60"/>
      <c r="D675" s="60"/>
      <c r="E675" s="3"/>
      <c r="F675" s="3"/>
      <c r="G675" s="3"/>
      <c r="H675" s="3"/>
      <c r="I675" s="3"/>
      <c r="J675" s="3"/>
      <c r="K675" s="3"/>
      <c r="L675" s="3"/>
      <c r="M675" s="3"/>
      <c r="N675" s="3"/>
      <c r="O675" s="3"/>
      <c r="P675" s="3"/>
      <c r="Q675" s="3"/>
      <c r="R675" s="3"/>
      <c r="S675" s="3"/>
      <c r="T675" s="3"/>
      <c r="U675" s="3"/>
      <c r="V675" s="3"/>
      <c r="W675" s="3"/>
      <c r="X675" s="3"/>
      <c r="Y675" s="3"/>
    </row>
    <row r="676" spans="1:25" ht="12.5" x14ac:dyDescent="0.25">
      <c r="A676" s="60"/>
      <c r="B676" s="61"/>
      <c r="C676" s="60"/>
      <c r="D676" s="60"/>
      <c r="E676" s="3"/>
      <c r="F676" s="3"/>
      <c r="G676" s="3"/>
      <c r="H676" s="3"/>
      <c r="I676" s="3"/>
      <c r="J676" s="3"/>
      <c r="K676" s="3"/>
      <c r="L676" s="3"/>
      <c r="M676" s="3"/>
      <c r="N676" s="3"/>
      <c r="O676" s="3"/>
      <c r="P676" s="3"/>
      <c r="Q676" s="3"/>
      <c r="R676" s="3"/>
      <c r="S676" s="3"/>
      <c r="T676" s="3"/>
      <c r="U676" s="3"/>
      <c r="V676" s="3"/>
      <c r="W676" s="3"/>
      <c r="X676" s="3"/>
      <c r="Y676" s="3"/>
    </row>
    <row r="677" spans="1:25" ht="12.5" x14ac:dyDescent="0.25">
      <c r="A677" s="60"/>
      <c r="B677" s="61"/>
      <c r="C677" s="60"/>
      <c r="D677" s="60"/>
      <c r="E677" s="3"/>
      <c r="F677" s="3"/>
      <c r="G677" s="3"/>
      <c r="H677" s="3"/>
      <c r="I677" s="3"/>
      <c r="J677" s="3"/>
      <c r="K677" s="3"/>
      <c r="L677" s="3"/>
      <c r="M677" s="3"/>
      <c r="N677" s="3"/>
      <c r="O677" s="3"/>
      <c r="P677" s="3"/>
      <c r="Q677" s="3"/>
      <c r="R677" s="3"/>
      <c r="S677" s="3"/>
      <c r="T677" s="3"/>
      <c r="U677" s="3"/>
      <c r="V677" s="3"/>
      <c r="W677" s="3"/>
      <c r="X677" s="3"/>
      <c r="Y677" s="3"/>
    </row>
    <row r="678" spans="1:25" ht="12.5" x14ac:dyDescent="0.25">
      <c r="A678" s="60"/>
      <c r="B678" s="61"/>
      <c r="C678" s="60"/>
      <c r="D678" s="60"/>
      <c r="E678" s="3"/>
      <c r="F678" s="3"/>
      <c r="G678" s="3"/>
      <c r="H678" s="3"/>
      <c r="I678" s="3"/>
      <c r="J678" s="3"/>
      <c r="K678" s="3"/>
      <c r="L678" s="3"/>
      <c r="M678" s="3"/>
      <c r="N678" s="3"/>
      <c r="O678" s="3"/>
      <c r="P678" s="3"/>
      <c r="Q678" s="3"/>
      <c r="R678" s="3"/>
      <c r="S678" s="3"/>
      <c r="T678" s="3"/>
      <c r="U678" s="3"/>
      <c r="V678" s="3"/>
      <c r="W678" s="3"/>
      <c r="X678" s="3"/>
      <c r="Y678" s="3"/>
    </row>
    <row r="679" spans="1:25" ht="12.5" x14ac:dyDescent="0.25">
      <c r="A679" s="60"/>
      <c r="B679" s="61"/>
      <c r="C679" s="60"/>
      <c r="D679" s="60"/>
      <c r="E679" s="3"/>
      <c r="F679" s="3"/>
      <c r="G679" s="3"/>
      <c r="H679" s="3"/>
      <c r="I679" s="3"/>
      <c r="J679" s="3"/>
      <c r="K679" s="3"/>
      <c r="L679" s="3"/>
      <c r="M679" s="3"/>
      <c r="N679" s="3"/>
      <c r="O679" s="3"/>
      <c r="P679" s="3"/>
      <c r="Q679" s="3"/>
      <c r="R679" s="3"/>
      <c r="S679" s="3"/>
      <c r="T679" s="3"/>
      <c r="U679" s="3"/>
      <c r="V679" s="3"/>
      <c r="W679" s="3"/>
      <c r="X679" s="3"/>
      <c r="Y679" s="3"/>
    </row>
    <row r="680" spans="1:25" ht="12.5" x14ac:dyDescent="0.25">
      <c r="A680" s="60"/>
      <c r="B680" s="61"/>
      <c r="C680" s="60"/>
      <c r="D680" s="60"/>
      <c r="E680" s="3"/>
      <c r="F680" s="3"/>
      <c r="G680" s="3"/>
      <c r="H680" s="3"/>
      <c r="I680" s="3"/>
      <c r="J680" s="3"/>
      <c r="K680" s="3"/>
      <c r="L680" s="3"/>
      <c r="M680" s="3"/>
      <c r="N680" s="3"/>
      <c r="O680" s="3"/>
      <c r="P680" s="3"/>
      <c r="Q680" s="3"/>
      <c r="R680" s="3"/>
      <c r="S680" s="3"/>
      <c r="T680" s="3"/>
      <c r="U680" s="3"/>
      <c r="V680" s="3"/>
      <c r="W680" s="3"/>
      <c r="X680" s="3"/>
      <c r="Y680" s="3"/>
    </row>
    <row r="681" spans="1:25" ht="12.5" x14ac:dyDescent="0.25">
      <c r="A681" s="60"/>
      <c r="B681" s="61"/>
      <c r="C681" s="60"/>
      <c r="D681" s="60"/>
      <c r="E681" s="3"/>
      <c r="F681" s="3"/>
      <c r="G681" s="3"/>
      <c r="H681" s="3"/>
      <c r="I681" s="3"/>
      <c r="J681" s="3"/>
      <c r="K681" s="3"/>
      <c r="L681" s="3"/>
      <c r="M681" s="3"/>
      <c r="N681" s="3"/>
      <c r="O681" s="3"/>
      <c r="P681" s="3"/>
      <c r="Q681" s="3"/>
      <c r="R681" s="3"/>
      <c r="S681" s="3"/>
      <c r="T681" s="3"/>
      <c r="U681" s="3"/>
      <c r="V681" s="3"/>
      <c r="W681" s="3"/>
      <c r="X681" s="3"/>
      <c r="Y681" s="3"/>
    </row>
    <row r="682" spans="1:25" ht="12.5" x14ac:dyDescent="0.25">
      <c r="A682" s="60"/>
      <c r="B682" s="61"/>
      <c r="C682" s="60"/>
      <c r="D682" s="60"/>
      <c r="E682" s="3"/>
      <c r="F682" s="3"/>
      <c r="G682" s="3"/>
      <c r="H682" s="3"/>
      <c r="I682" s="3"/>
      <c r="J682" s="3"/>
      <c r="K682" s="3"/>
      <c r="L682" s="3"/>
      <c r="M682" s="3"/>
      <c r="N682" s="3"/>
      <c r="O682" s="3"/>
      <c r="P682" s="3"/>
      <c r="Q682" s="3"/>
      <c r="R682" s="3"/>
      <c r="S682" s="3"/>
      <c r="T682" s="3"/>
      <c r="U682" s="3"/>
      <c r="V682" s="3"/>
      <c r="W682" s="3"/>
      <c r="X682" s="3"/>
      <c r="Y682" s="3"/>
    </row>
    <row r="683" spans="1:25" ht="12.5" x14ac:dyDescent="0.25">
      <c r="A683" s="60"/>
      <c r="B683" s="61"/>
      <c r="C683" s="60"/>
      <c r="D683" s="60"/>
      <c r="E683" s="3"/>
      <c r="F683" s="3"/>
      <c r="G683" s="3"/>
      <c r="H683" s="3"/>
      <c r="I683" s="3"/>
      <c r="J683" s="3"/>
      <c r="K683" s="3"/>
      <c r="L683" s="3"/>
      <c r="M683" s="3"/>
      <c r="N683" s="3"/>
      <c r="O683" s="3"/>
      <c r="P683" s="3"/>
      <c r="Q683" s="3"/>
      <c r="R683" s="3"/>
      <c r="S683" s="3"/>
      <c r="T683" s="3"/>
      <c r="U683" s="3"/>
      <c r="V683" s="3"/>
      <c r="W683" s="3"/>
      <c r="X683" s="3"/>
      <c r="Y683" s="3"/>
    </row>
    <row r="684" spans="1:25" ht="12.5" x14ac:dyDescent="0.25">
      <c r="A684" s="60"/>
      <c r="B684" s="61"/>
      <c r="C684" s="60"/>
      <c r="D684" s="60"/>
      <c r="E684" s="3"/>
      <c r="F684" s="3"/>
      <c r="G684" s="3"/>
      <c r="H684" s="3"/>
      <c r="I684" s="3"/>
      <c r="J684" s="3"/>
      <c r="K684" s="3"/>
      <c r="L684" s="3"/>
      <c r="M684" s="3"/>
      <c r="N684" s="3"/>
      <c r="O684" s="3"/>
      <c r="P684" s="3"/>
      <c r="Q684" s="3"/>
      <c r="R684" s="3"/>
      <c r="S684" s="3"/>
      <c r="T684" s="3"/>
      <c r="U684" s="3"/>
      <c r="V684" s="3"/>
      <c r="W684" s="3"/>
      <c r="X684" s="3"/>
      <c r="Y684" s="3"/>
    </row>
    <row r="685" spans="1:25" ht="12.5" x14ac:dyDescent="0.25">
      <c r="A685" s="60"/>
      <c r="B685" s="61"/>
      <c r="C685" s="60"/>
      <c r="D685" s="60"/>
      <c r="E685" s="3"/>
      <c r="F685" s="3"/>
      <c r="G685" s="3"/>
      <c r="H685" s="3"/>
      <c r="I685" s="3"/>
      <c r="J685" s="3"/>
      <c r="K685" s="3"/>
      <c r="L685" s="3"/>
      <c r="M685" s="3"/>
      <c r="N685" s="3"/>
      <c r="O685" s="3"/>
      <c r="P685" s="3"/>
      <c r="Q685" s="3"/>
      <c r="R685" s="3"/>
      <c r="S685" s="3"/>
      <c r="T685" s="3"/>
      <c r="U685" s="3"/>
      <c r="V685" s="3"/>
      <c r="W685" s="3"/>
      <c r="X685" s="3"/>
      <c r="Y685" s="3"/>
    </row>
    <row r="686" spans="1:25" ht="12.5" x14ac:dyDescent="0.25">
      <c r="A686" s="60"/>
      <c r="B686" s="61"/>
      <c r="C686" s="60"/>
      <c r="D686" s="60"/>
      <c r="E686" s="3"/>
      <c r="F686" s="3"/>
      <c r="G686" s="3"/>
      <c r="H686" s="3"/>
      <c r="I686" s="3"/>
      <c r="J686" s="3"/>
      <c r="K686" s="3"/>
      <c r="L686" s="3"/>
      <c r="M686" s="3"/>
      <c r="N686" s="3"/>
      <c r="O686" s="3"/>
      <c r="P686" s="3"/>
      <c r="Q686" s="3"/>
      <c r="R686" s="3"/>
      <c r="S686" s="3"/>
      <c r="T686" s="3"/>
      <c r="U686" s="3"/>
      <c r="V686" s="3"/>
      <c r="W686" s="3"/>
      <c r="X686" s="3"/>
      <c r="Y686" s="3"/>
    </row>
    <row r="687" spans="1:25" ht="12.5" x14ac:dyDescent="0.25">
      <c r="A687" s="60"/>
      <c r="B687" s="61"/>
      <c r="C687" s="60"/>
      <c r="D687" s="60"/>
      <c r="E687" s="3"/>
      <c r="F687" s="3"/>
      <c r="G687" s="3"/>
      <c r="H687" s="3"/>
      <c r="I687" s="3"/>
      <c r="J687" s="3"/>
      <c r="K687" s="3"/>
      <c r="L687" s="3"/>
      <c r="M687" s="3"/>
      <c r="N687" s="3"/>
      <c r="O687" s="3"/>
      <c r="P687" s="3"/>
      <c r="Q687" s="3"/>
      <c r="R687" s="3"/>
      <c r="S687" s="3"/>
      <c r="T687" s="3"/>
      <c r="U687" s="3"/>
      <c r="V687" s="3"/>
      <c r="W687" s="3"/>
      <c r="X687" s="3"/>
      <c r="Y687" s="3"/>
    </row>
    <row r="688" spans="1:25" ht="12.5" x14ac:dyDescent="0.25">
      <c r="A688" s="60"/>
      <c r="B688" s="61"/>
      <c r="C688" s="60"/>
      <c r="D688" s="60"/>
      <c r="E688" s="3"/>
      <c r="F688" s="3"/>
      <c r="G688" s="3"/>
      <c r="H688" s="3"/>
      <c r="I688" s="3"/>
      <c r="J688" s="3"/>
      <c r="K688" s="3"/>
      <c r="L688" s="3"/>
      <c r="M688" s="3"/>
      <c r="N688" s="3"/>
      <c r="O688" s="3"/>
      <c r="P688" s="3"/>
      <c r="Q688" s="3"/>
      <c r="R688" s="3"/>
      <c r="S688" s="3"/>
      <c r="T688" s="3"/>
      <c r="U688" s="3"/>
      <c r="V688" s="3"/>
      <c r="W688" s="3"/>
      <c r="X688" s="3"/>
      <c r="Y688" s="3"/>
    </row>
    <row r="689" spans="1:25" ht="12.5" x14ac:dyDescent="0.25">
      <c r="A689" s="60"/>
      <c r="B689" s="61"/>
      <c r="C689" s="60"/>
      <c r="D689" s="60"/>
      <c r="E689" s="3"/>
      <c r="F689" s="3"/>
      <c r="G689" s="3"/>
      <c r="H689" s="3"/>
      <c r="I689" s="3"/>
      <c r="J689" s="3"/>
      <c r="K689" s="3"/>
      <c r="L689" s="3"/>
      <c r="M689" s="3"/>
      <c r="N689" s="3"/>
      <c r="O689" s="3"/>
      <c r="P689" s="3"/>
      <c r="Q689" s="3"/>
      <c r="R689" s="3"/>
      <c r="S689" s="3"/>
      <c r="T689" s="3"/>
      <c r="U689" s="3"/>
      <c r="V689" s="3"/>
      <c r="W689" s="3"/>
      <c r="X689" s="3"/>
      <c r="Y689" s="3"/>
    </row>
    <row r="690" spans="1:25" ht="12.5" x14ac:dyDescent="0.25">
      <c r="A690" s="60"/>
      <c r="B690" s="61"/>
      <c r="C690" s="60"/>
      <c r="D690" s="60"/>
      <c r="E690" s="3"/>
      <c r="F690" s="3"/>
      <c r="G690" s="3"/>
      <c r="H690" s="3"/>
      <c r="I690" s="3"/>
      <c r="J690" s="3"/>
      <c r="K690" s="3"/>
      <c r="L690" s="3"/>
      <c r="M690" s="3"/>
      <c r="N690" s="3"/>
      <c r="O690" s="3"/>
      <c r="P690" s="3"/>
      <c r="Q690" s="3"/>
      <c r="R690" s="3"/>
      <c r="S690" s="3"/>
      <c r="T690" s="3"/>
      <c r="U690" s="3"/>
      <c r="V690" s="3"/>
      <c r="W690" s="3"/>
      <c r="X690" s="3"/>
      <c r="Y690" s="3"/>
    </row>
    <row r="691" spans="1:25" ht="12.5" x14ac:dyDescent="0.25">
      <c r="A691" s="60"/>
      <c r="B691" s="61"/>
      <c r="C691" s="60"/>
      <c r="D691" s="60"/>
      <c r="E691" s="3"/>
      <c r="F691" s="3"/>
      <c r="G691" s="3"/>
      <c r="H691" s="3"/>
      <c r="I691" s="3"/>
      <c r="J691" s="3"/>
      <c r="K691" s="3"/>
      <c r="L691" s="3"/>
      <c r="M691" s="3"/>
      <c r="N691" s="3"/>
      <c r="O691" s="3"/>
      <c r="P691" s="3"/>
      <c r="Q691" s="3"/>
      <c r="R691" s="3"/>
      <c r="S691" s="3"/>
      <c r="T691" s="3"/>
      <c r="U691" s="3"/>
      <c r="V691" s="3"/>
      <c r="W691" s="3"/>
      <c r="X691" s="3"/>
      <c r="Y691" s="3"/>
    </row>
    <row r="692" spans="1:25" ht="12.5" x14ac:dyDescent="0.25">
      <c r="A692" s="60"/>
      <c r="B692" s="61"/>
      <c r="C692" s="60"/>
      <c r="D692" s="60"/>
      <c r="E692" s="3"/>
      <c r="F692" s="3"/>
      <c r="G692" s="3"/>
      <c r="H692" s="3"/>
      <c r="I692" s="3"/>
      <c r="J692" s="3"/>
      <c r="K692" s="3"/>
      <c r="L692" s="3"/>
      <c r="M692" s="3"/>
      <c r="N692" s="3"/>
      <c r="O692" s="3"/>
      <c r="P692" s="3"/>
      <c r="Q692" s="3"/>
      <c r="R692" s="3"/>
      <c r="S692" s="3"/>
      <c r="T692" s="3"/>
      <c r="U692" s="3"/>
      <c r="V692" s="3"/>
      <c r="W692" s="3"/>
      <c r="X692" s="3"/>
      <c r="Y692" s="3"/>
    </row>
    <row r="693" spans="1:25" ht="12.5" x14ac:dyDescent="0.25">
      <c r="A693" s="60"/>
      <c r="B693" s="61"/>
      <c r="C693" s="60"/>
      <c r="D693" s="60"/>
      <c r="E693" s="3"/>
      <c r="F693" s="3"/>
      <c r="G693" s="3"/>
      <c r="H693" s="3"/>
      <c r="I693" s="3"/>
      <c r="J693" s="3"/>
      <c r="K693" s="3"/>
      <c r="L693" s="3"/>
      <c r="M693" s="3"/>
      <c r="N693" s="3"/>
      <c r="O693" s="3"/>
      <c r="P693" s="3"/>
      <c r="Q693" s="3"/>
      <c r="R693" s="3"/>
      <c r="S693" s="3"/>
      <c r="T693" s="3"/>
      <c r="U693" s="3"/>
      <c r="V693" s="3"/>
      <c r="W693" s="3"/>
      <c r="X693" s="3"/>
      <c r="Y693" s="3"/>
    </row>
    <row r="694" spans="1:25" ht="12.5" x14ac:dyDescent="0.25">
      <c r="A694" s="60"/>
      <c r="B694" s="61"/>
      <c r="C694" s="60"/>
      <c r="D694" s="60"/>
      <c r="E694" s="3"/>
      <c r="F694" s="3"/>
      <c r="G694" s="3"/>
      <c r="H694" s="3"/>
      <c r="I694" s="3"/>
      <c r="J694" s="3"/>
      <c r="K694" s="3"/>
      <c r="L694" s="3"/>
      <c r="M694" s="3"/>
      <c r="N694" s="3"/>
      <c r="O694" s="3"/>
      <c r="P694" s="3"/>
      <c r="Q694" s="3"/>
      <c r="R694" s="3"/>
      <c r="S694" s="3"/>
      <c r="T694" s="3"/>
      <c r="U694" s="3"/>
      <c r="V694" s="3"/>
      <c r="W694" s="3"/>
      <c r="X694" s="3"/>
      <c r="Y694" s="3"/>
    </row>
    <row r="695" spans="1:25" ht="12.5" x14ac:dyDescent="0.25">
      <c r="A695" s="60"/>
      <c r="B695" s="61"/>
      <c r="C695" s="60"/>
      <c r="D695" s="60"/>
      <c r="E695" s="3"/>
      <c r="F695" s="3"/>
      <c r="G695" s="3"/>
      <c r="H695" s="3"/>
      <c r="I695" s="3"/>
      <c r="J695" s="3"/>
      <c r="K695" s="3"/>
      <c r="L695" s="3"/>
      <c r="M695" s="3"/>
      <c r="N695" s="3"/>
      <c r="O695" s="3"/>
      <c r="P695" s="3"/>
      <c r="Q695" s="3"/>
      <c r="R695" s="3"/>
      <c r="S695" s="3"/>
      <c r="T695" s="3"/>
      <c r="U695" s="3"/>
      <c r="V695" s="3"/>
      <c r="W695" s="3"/>
      <c r="X695" s="3"/>
      <c r="Y695" s="3"/>
    </row>
    <row r="696" spans="1:25" ht="12.5" x14ac:dyDescent="0.25">
      <c r="A696" s="60"/>
      <c r="B696" s="61"/>
      <c r="C696" s="60"/>
      <c r="D696" s="60"/>
      <c r="E696" s="3"/>
      <c r="F696" s="3"/>
      <c r="G696" s="3"/>
      <c r="H696" s="3"/>
      <c r="I696" s="3"/>
      <c r="J696" s="3"/>
      <c r="K696" s="3"/>
      <c r="L696" s="3"/>
      <c r="M696" s="3"/>
      <c r="N696" s="3"/>
      <c r="O696" s="3"/>
      <c r="P696" s="3"/>
      <c r="Q696" s="3"/>
      <c r="R696" s="3"/>
      <c r="S696" s="3"/>
      <c r="T696" s="3"/>
      <c r="U696" s="3"/>
      <c r="V696" s="3"/>
      <c r="W696" s="3"/>
      <c r="X696" s="3"/>
      <c r="Y696" s="3"/>
    </row>
    <row r="697" spans="1:25" ht="12.5" x14ac:dyDescent="0.25">
      <c r="A697" s="60"/>
      <c r="B697" s="61"/>
      <c r="C697" s="60"/>
      <c r="D697" s="60"/>
      <c r="E697" s="3"/>
      <c r="F697" s="3"/>
      <c r="G697" s="3"/>
      <c r="H697" s="3"/>
      <c r="I697" s="3"/>
      <c r="J697" s="3"/>
      <c r="K697" s="3"/>
      <c r="L697" s="3"/>
      <c r="M697" s="3"/>
      <c r="N697" s="3"/>
      <c r="O697" s="3"/>
      <c r="P697" s="3"/>
      <c r="Q697" s="3"/>
      <c r="R697" s="3"/>
      <c r="S697" s="3"/>
      <c r="T697" s="3"/>
      <c r="U697" s="3"/>
      <c r="V697" s="3"/>
      <c r="W697" s="3"/>
      <c r="X697" s="3"/>
      <c r="Y697" s="3"/>
    </row>
    <row r="698" spans="1:25" ht="12.5" x14ac:dyDescent="0.25">
      <c r="A698" s="60"/>
      <c r="B698" s="61"/>
      <c r="C698" s="60"/>
      <c r="D698" s="60"/>
      <c r="E698" s="3"/>
      <c r="F698" s="3"/>
      <c r="G698" s="3"/>
      <c r="H698" s="3"/>
      <c r="I698" s="3"/>
      <c r="J698" s="3"/>
      <c r="K698" s="3"/>
      <c r="L698" s="3"/>
      <c r="M698" s="3"/>
      <c r="N698" s="3"/>
      <c r="O698" s="3"/>
      <c r="P698" s="3"/>
      <c r="Q698" s="3"/>
      <c r="R698" s="3"/>
      <c r="S698" s="3"/>
      <c r="T698" s="3"/>
      <c r="U698" s="3"/>
      <c r="V698" s="3"/>
      <c r="W698" s="3"/>
      <c r="X698" s="3"/>
      <c r="Y698" s="3"/>
    </row>
    <row r="699" spans="1:25" ht="12.5" x14ac:dyDescent="0.25">
      <c r="A699" s="60"/>
      <c r="B699" s="61"/>
      <c r="C699" s="60"/>
      <c r="D699" s="60"/>
      <c r="E699" s="3"/>
      <c r="F699" s="3"/>
      <c r="G699" s="3"/>
      <c r="H699" s="3"/>
      <c r="I699" s="3"/>
      <c r="J699" s="3"/>
      <c r="K699" s="3"/>
      <c r="L699" s="3"/>
      <c r="M699" s="3"/>
      <c r="N699" s="3"/>
      <c r="O699" s="3"/>
      <c r="P699" s="3"/>
      <c r="Q699" s="3"/>
      <c r="R699" s="3"/>
      <c r="S699" s="3"/>
      <c r="T699" s="3"/>
      <c r="U699" s="3"/>
      <c r="V699" s="3"/>
      <c r="W699" s="3"/>
      <c r="X699" s="3"/>
      <c r="Y699" s="3"/>
    </row>
    <row r="700" spans="1:25" ht="12.5" x14ac:dyDescent="0.25">
      <c r="A700" s="60"/>
      <c r="B700" s="61"/>
      <c r="C700" s="60"/>
      <c r="D700" s="60"/>
      <c r="E700" s="3"/>
      <c r="F700" s="3"/>
      <c r="G700" s="3"/>
      <c r="H700" s="3"/>
      <c r="I700" s="3"/>
      <c r="J700" s="3"/>
      <c r="K700" s="3"/>
      <c r="L700" s="3"/>
      <c r="M700" s="3"/>
      <c r="N700" s="3"/>
      <c r="O700" s="3"/>
      <c r="P700" s="3"/>
      <c r="Q700" s="3"/>
      <c r="R700" s="3"/>
      <c r="S700" s="3"/>
      <c r="T700" s="3"/>
      <c r="U700" s="3"/>
      <c r="V700" s="3"/>
      <c r="W700" s="3"/>
      <c r="X700" s="3"/>
      <c r="Y700" s="3"/>
    </row>
    <row r="701" spans="1:25" ht="12.5" x14ac:dyDescent="0.25">
      <c r="A701" s="60"/>
      <c r="B701" s="61"/>
      <c r="C701" s="60"/>
      <c r="D701" s="60"/>
      <c r="E701" s="3"/>
      <c r="F701" s="3"/>
      <c r="G701" s="3"/>
      <c r="H701" s="3"/>
      <c r="I701" s="3"/>
      <c r="J701" s="3"/>
      <c r="K701" s="3"/>
      <c r="L701" s="3"/>
      <c r="M701" s="3"/>
      <c r="N701" s="3"/>
      <c r="O701" s="3"/>
      <c r="P701" s="3"/>
      <c r="Q701" s="3"/>
      <c r="R701" s="3"/>
      <c r="S701" s="3"/>
      <c r="T701" s="3"/>
      <c r="U701" s="3"/>
      <c r="V701" s="3"/>
      <c r="W701" s="3"/>
      <c r="X701" s="3"/>
      <c r="Y701" s="3"/>
    </row>
    <row r="702" spans="1:25" ht="12.5" x14ac:dyDescent="0.25">
      <c r="A702" s="60"/>
      <c r="B702" s="61"/>
      <c r="C702" s="60"/>
      <c r="D702" s="60"/>
      <c r="E702" s="3"/>
      <c r="F702" s="3"/>
      <c r="G702" s="3"/>
      <c r="H702" s="3"/>
      <c r="I702" s="3"/>
      <c r="J702" s="3"/>
      <c r="K702" s="3"/>
      <c r="L702" s="3"/>
      <c r="M702" s="3"/>
      <c r="N702" s="3"/>
      <c r="O702" s="3"/>
      <c r="P702" s="3"/>
      <c r="Q702" s="3"/>
      <c r="R702" s="3"/>
      <c r="S702" s="3"/>
      <c r="T702" s="3"/>
      <c r="U702" s="3"/>
      <c r="V702" s="3"/>
      <c r="W702" s="3"/>
      <c r="X702" s="3"/>
      <c r="Y702" s="3"/>
    </row>
    <row r="703" spans="1:25" ht="12.5" x14ac:dyDescent="0.25">
      <c r="A703" s="60"/>
      <c r="B703" s="61"/>
      <c r="C703" s="60"/>
      <c r="D703" s="60"/>
      <c r="E703" s="3"/>
      <c r="F703" s="3"/>
      <c r="G703" s="3"/>
      <c r="H703" s="3"/>
      <c r="I703" s="3"/>
      <c r="J703" s="3"/>
      <c r="K703" s="3"/>
      <c r="L703" s="3"/>
      <c r="M703" s="3"/>
      <c r="N703" s="3"/>
      <c r="O703" s="3"/>
      <c r="P703" s="3"/>
      <c r="Q703" s="3"/>
      <c r="R703" s="3"/>
      <c r="S703" s="3"/>
      <c r="T703" s="3"/>
      <c r="U703" s="3"/>
      <c r="V703" s="3"/>
      <c r="W703" s="3"/>
      <c r="X703" s="3"/>
      <c r="Y703" s="3"/>
    </row>
    <row r="704" spans="1:25" ht="12.5" x14ac:dyDescent="0.25">
      <c r="A704" s="60"/>
      <c r="B704" s="61"/>
      <c r="C704" s="60"/>
      <c r="D704" s="60"/>
      <c r="E704" s="3"/>
      <c r="F704" s="3"/>
      <c r="G704" s="3"/>
      <c r="H704" s="3"/>
      <c r="I704" s="3"/>
      <c r="J704" s="3"/>
      <c r="K704" s="3"/>
      <c r="L704" s="3"/>
      <c r="M704" s="3"/>
      <c r="N704" s="3"/>
      <c r="O704" s="3"/>
      <c r="P704" s="3"/>
      <c r="Q704" s="3"/>
      <c r="R704" s="3"/>
      <c r="S704" s="3"/>
      <c r="T704" s="3"/>
      <c r="U704" s="3"/>
      <c r="V704" s="3"/>
      <c r="W704" s="3"/>
      <c r="X704" s="3"/>
      <c r="Y704" s="3"/>
    </row>
    <row r="705" spans="1:25" ht="12.5" x14ac:dyDescent="0.25">
      <c r="A705" s="60"/>
      <c r="B705" s="61"/>
      <c r="C705" s="60"/>
      <c r="D705" s="60"/>
      <c r="E705" s="3"/>
      <c r="F705" s="3"/>
      <c r="G705" s="3"/>
      <c r="H705" s="3"/>
      <c r="I705" s="3"/>
      <c r="J705" s="3"/>
      <c r="K705" s="3"/>
      <c r="L705" s="3"/>
      <c r="M705" s="3"/>
      <c r="N705" s="3"/>
      <c r="O705" s="3"/>
      <c r="P705" s="3"/>
      <c r="Q705" s="3"/>
      <c r="R705" s="3"/>
      <c r="S705" s="3"/>
      <c r="T705" s="3"/>
      <c r="U705" s="3"/>
      <c r="V705" s="3"/>
      <c r="W705" s="3"/>
      <c r="X705" s="3"/>
      <c r="Y705" s="3"/>
    </row>
    <row r="706" spans="1:25" ht="12.5" x14ac:dyDescent="0.25">
      <c r="A706" s="60"/>
      <c r="B706" s="61"/>
      <c r="C706" s="60"/>
      <c r="D706" s="60"/>
      <c r="E706" s="3"/>
      <c r="F706" s="3"/>
      <c r="G706" s="3"/>
      <c r="H706" s="3"/>
      <c r="I706" s="3"/>
      <c r="J706" s="3"/>
      <c r="K706" s="3"/>
      <c r="L706" s="3"/>
      <c r="M706" s="3"/>
      <c r="N706" s="3"/>
      <c r="O706" s="3"/>
      <c r="P706" s="3"/>
      <c r="Q706" s="3"/>
      <c r="R706" s="3"/>
      <c r="S706" s="3"/>
      <c r="T706" s="3"/>
      <c r="U706" s="3"/>
      <c r="V706" s="3"/>
      <c r="W706" s="3"/>
      <c r="X706" s="3"/>
      <c r="Y706" s="3"/>
    </row>
    <row r="707" spans="1:25" ht="12.5" x14ac:dyDescent="0.25">
      <c r="A707" s="60"/>
      <c r="B707" s="61"/>
      <c r="C707" s="60"/>
      <c r="D707" s="60"/>
      <c r="E707" s="3"/>
      <c r="F707" s="3"/>
      <c r="G707" s="3"/>
      <c r="H707" s="3"/>
      <c r="I707" s="3"/>
      <c r="J707" s="3"/>
      <c r="K707" s="3"/>
      <c r="L707" s="3"/>
      <c r="M707" s="3"/>
      <c r="N707" s="3"/>
      <c r="O707" s="3"/>
      <c r="P707" s="3"/>
      <c r="Q707" s="3"/>
      <c r="R707" s="3"/>
      <c r="S707" s="3"/>
      <c r="T707" s="3"/>
      <c r="U707" s="3"/>
      <c r="V707" s="3"/>
      <c r="W707" s="3"/>
      <c r="X707" s="3"/>
      <c r="Y707" s="3"/>
    </row>
    <row r="708" spans="1:25" ht="12.5" x14ac:dyDescent="0.25">
      <c r="A708" s="60"/>
      <c r="B708" s="61"/>
      <c r="C708" s="60"/>
      <c r="D708" s="60"/>
      <c r="E708" s="3"/>
      <c r="F708" s="3"/>
      <c r="G708" s="3"/>
      <c r="H708" s="3"/>
      <c r="I708" s="3"/>
      <c r="J708" s="3"/>
      <c r="K708" s="3"/>
      <c r="L708" s="3"/>
      <c r="M708" s="3"/>
      <c r="N708" s="3"/>
      <c r="O708" s="3"/>
      <c r="P708" s="3"/>
      <c r="Q708" s="3"/>
      <c r="R708" s="3"/>
      <c r="S708" s="3"/>
      <c r="T708" s="3"/>
      <c r="U708" s="3"/>
      <c r="V708" s="3"/>
      <c r="W708" s="3"/>
      <c r="X708" s="3"/>
      <c r="Y708" s="3"/>
    </row>
    <row r="709" spans="1:25" ht="12.5" x14ac:dyDescent="0.25">
      <c r="A709" s="60"/>
      <c r="B709" s="61"/>
      <c r="C709" s="60"/>
      <c r="D709" s="60"/>
      <c r="E709" s="3"/>
      <c r="F709" s="3"/>
      <c r="G709" s="3"/>
      <c r="H709" s="3"/>
      <c r="I709" s="3"/>
      <c r="J709" s="3"/>
      <c r="K709" s="3"/>
      <c r="L709" s="3"/>
      <c r="M709" s="3"/>
      <c r="N709" s="3"/>
      <c r="O709" s="3"/>
      <c r="P709" s="3"/>
      <c r="Q709" s="3"/>
      <c r="R709" s="3"/>
      <c r="S709" s="3"/>
      <c r="T709" s="3"/>
      <c r="U709" s="3"/>
      <c r="V709" s="3"/>
      <c r="W709" s="3"/>
      <c r="X709" s="3"/>
      <c r="Y709" s="3"/>
    </row>
    <row r="710" spans="1:25" ht="12.5" x14ac:dyDescent="0.25">
      <c r="A710" s="60"/>
      <c r="B710" s="61"/>
      <c r="C710" s="60"/>
      <c r="D710" s="60"/>
      <c r="E710" s="3"/>
      <c r="F710" s="3"/>
      <c r="G710" s="3"/>
      <c r="H710" s="3"/>
      <c r="I710" s="3"/>
      <c r="J710" s="3"/>
      <c r="K710" s="3"/>
      <c r="L710" s="3"/>
      <c r="M710" s="3"/>
      <c r="N710" s="3"/>
      <c r="O710" s="3"/>
      <c r="P710" s="3"/>
      <c r="Q710" s="3"/>
      <c r="R710" s="3"/>
      <c r="S710" s="3"/>
      <c r="T710" s="3"/>
      <c r="U710" s="3"/>
      <c r="V710" s="3"/>
      <c r="W710" s="3"/>
      <c r="X710" s="3"/>
      <c r="Y710" s="3"/>
    </row>
    <row r="711" spans="1:25" ht="12.5" x14ac:dyDescent="0.25">
      <c r="A711" s="60"/>
      <c r="B711" s="61"/>
      <c r="C711" s="60"/>
      <c r="D711" s="60"/>
      <c r="E711" s="3"/>
      <c r="F711" s="3"/>
      <c r="G711" s="3"/>
      <c r="H711" s="3"/>
      <c r="I711" s="3"/>
      <c r="J711" s="3"/>
      <c r="K711" s="3"/>
      <c r="L711" s="3"/>
      <c r="M711" s="3"/>
      <c r="N711" s="3"/>
      <c r="O711" s="3"/>
      <c r="P711" s="3"/>
      <c r="Q711" s="3"/>
      <c r="R711" s="3"/>
      <c r="S711" s="3"/>
      <c r="T711" s="3"/>
      <c r="U711" s="3"/>
      <c r="V711" s="3"/>
      <c r="W711" s="3"/>
      <c r="X711" s="3"/>
      <c r="Y711" s="3"/>
    </row>
    <row r="712" spans="1:25" ht="12.5" x14ac:dyDescent="0.25">
      <c r="A712" s="60"/>
      <c r="B712" s="61"/>
      <c r="C712" s="60"/>
      <c r="D712" s="60"/>
      <c r="E712" s="3"/>
      <c r="F712" s="3"/>
      <c r="G712" s="3"/>
      <c r="H712" s="3"/>
      <c r="I712" s="3"/>
      <c r="J712" s="3"/>
      <c r="K712" s="3"/>
      <c r="L712" s="3"/>
      <c r="M712" s="3"/>
      <c r="N712" s="3"/>
      <c r="O712" s="3"/>
      <c r="P712" s="3"/>
      <c r="Q712" s="3"/>
      <c r="R712" s="3"/>
      <c r="S712" s="3"/>
      <c r="T712" s="3"/>
      <c r="U712" s="3"/>
      <c r="V712" s="3"/>
      <c r="W712" s="3"/>
      <c r="X712" s="3"/>
      <c r="Y712" s="3"/>
    </row>
    <row r="713" spans="1:25" ht="12.5" x14ac:dyDescent="0.25">
      <c r="A713" s="60"/>
      <c r="B713" s="61"/>
      <c r="C713" s="60"/>
      <c r="D713" s="60"/>
      <c r="E713" s="3"/>
      <c r="F713" s="3"/>
      <c r="G713" s="3"/>
      <c r="H713" s="3"/>
      <c r="I713" s="3"/>
      <c r="J713" s="3"/>
      <c r="K713" s="3"/>
      <c r="L713" s="3"/>
      <c r="M713" s="3"/>
      <c r="N713" s="3"/>
      <c r="O713" s="3"/>
      <c r="P713" s="3"/>
      <c r="Q713" s="3"/>
      <c r="R713" s="3"/>
      <c r="S713" s="3"/>
      <c r="T713" s="3"/>
      <c r="U713" s="3"/>
      <c r="V713" s="3"/>
      <c r="W713" s="3"/>
      <c r="X713" s="3"/>
      <c r="Y713" s="3"/>
    </row>
    <row r="714" spans="1:25" ht="12.5" x14ac:dyDescent="0.25">
      <c r="A714" s="60"/>
      <c r="B714" s="61"/>
      <c r="C714" s="60"/>
      <c r="D714" s="60"/>
      <c r="E714" s="3"/>
      <c r="F714" s="3"/>
      <c r="G714" s="3"/>
      <c r="H714" s="3"/>
      <c r="I714" s="3"/>
      <c r="J714" s="3"/>
      <c r="K714" s="3"/>
      <c r="L714" s="3"/>
      <c r="M714" s="3"/>
      <c r="N714" s="3"/>
      <c r="O714" s="3"/>
      <c r="P714" s="3"/>
      <c r="Q714" s="3"/>
      <c r="R714" s="3"/>
      <c r="S714" s="3"/>
      <c r="T714" s="3"/>
      <c r="U714" s="3"/>
      <c r="V714" s="3"/>
      <c r="W714" s="3"/>
      <c r="X714" s="3"/>
      <c r="Y714" s="3"/>
    </row>
    <row r="715" spans="1:25" ht="12.5" x14ac:dyDescent="0.25">
      <c r="A715" s="60"/>
      <c r="B715" s="61"/>
      <c r="C715" s="60"/>
      <c r="D715" s="60"/>
      <c r="E715" s="3"/>
      <c r="F715" s="3"/>
      <c r="G715" s="3"/>
      <c r="H715" s="3"/>
      <c r="I715" s="3"/>
      <c r="J715" s="3"/>
      <c r="K715" s="3"/>
      <c r="L715" s="3"/>
      <c r="M715" s="3"/>
      <c r="N715" s="3"/>
      <c r="O715" s="3"/>
      <c r="P715" s="3"/>
      <c r="Q715" s="3"/>
      <c r="R715" s="3"/>
      <c r="S715" s="3"/>
      <c r="T715" s="3"/>
      <c r="U715" s="3"/>
      <c r="V715" s="3"/>
      <c r="W715" s="3"/>
      <c r="X715" s="3"/>
      <c r="Y715" s="3"/>
    </row>
    <row r="716" spans="1:25" ht="12.5" x14ac:dyDescent="0.25">
      <c r="A716" s="60"/>
      <c r="B716" s="61"/>
      <c r="C716" s="60"/>
      <c r="D716" s="60"/>
      <c r="E716" s="3"/>
      <c r="F716" s="3"/>
      <c r="G716" s="3"/>
      <c r="H716" s="3"/>
      <c r="I716" s="3"/>
      <c r="J716" s="3"/>
      <c r="K716" s="3"/>
      <c r="L716" s="3"/>
      <c r="M716" s="3"/>
      <c r="N716" s="3"/>
      <c r="O716" s="3"/>
      <c r="P716" s="3"/>
      <c r="Q716" s="3"/>
      <c r="R716" s="3"/>
      <c r="S716" s="3"/>
      <c r="T716" s="3"/>
      <c r="U716" s="3"/>
      <c r="V716" s="3"/>
      <c r="W716" s="3"/>
      <c r="X716" s="3"/>
      <c r="Y716" s="3"/>
    </row>
    <row r="717" spans="1:25" ht="12.5" x14ac:dyDescent="0.25">
      <c r="A717" s="60"/>
      <c r="B717" s="61"/>
      <c r="C717" s="60"/>
      <c r="D717" s="60"/>
      <c r="E717" s="3"/>
      <c r="F717" s="3"/>
      <c r="G717" s="3"/>
      <c r="H717" s="3"/>
      <c r="I717" s="3"/>
      <c r="J717" s="3"/>
      <c r="K717" s="3"/>
      <c r="L717" s="3"/>
      <c r="M717" s="3"/>
      <c r="N717" s="3"/>
      <c r="O717" s="3"/>
      <c r="P717" s="3"/>
      <c r="Q717" s="3"/>
      <c r="R717" s="3"/>
      <c r="S717" s="3"/>
      <c r="T717" s="3"/>
      <c r="U717" s="3"/>
      <c r="V717" s="3"/>
      <c r="W717" s="3"/>
      <c r="X717" s="3"/>
      <c r="Y717" s="3"/>
    </row>
    <row r="718" spans="1:25" ht="12.5" x14ac:dyDescent="0.25">
      <c r="A718" s="60"/>
      <c r="B718" s="61"/>
      <c r="C718" s="60"/>
      <c r="D718" s="60"/>
      <c r="E718" s="3"/>
      <c r="F718" s="3"/>
      <c r="G718" s="3"/>
      <c r="H718" s="3"/>
      <c r="I718" s="3"/>
      <c r="J718" s="3"/>
      <c r="K718" s="3"/>
      <c r="L718" s="3"/>
      <c r="M718" s="3"/>
      <c r="N718" s="3"/>
      <c r="O718" s="3"/>
      <c r="P718" s="3"/>
      <c r="Q718" s="3"/>
      <c r="R718" s="3"/>
      <c r="S718" s="3"/>
      <c r="T718" s="3"/>
      <c r="U718" s="3"/>
      <c r="V718" s="3"/>
      <c r="W718" s="3"/>
      <c r="X718" s="3"/>
      <c r="Y718" s="3"/>
    </row>
    <row r="719" spans="1:25" ht="12.5" x14ac:dyDescent="0.25">
      <c r="A719" s="60"/>
      <c r="B719" s="61"/>
      <c r="C719" s="60"/>
      <c r="D719" s="60"/>
      <c r="E719" s="3"/>
      <c r="F719" s="3"/>
      <c r="G719" s="3"/>
      <c r="H719" s="3"/>
      <c r="I719" s="3"/>
      <c r="J719" s="3"/>
      <c r="K719" s="3"/>
      <c r="L719" s="3"/>
      <c r="M719" s="3"/>
      <c r="N719" s="3"/>
      <c r="O719" s="3"/>
      <c r="P719" s="3"/>
      <c r="Q719" s="3"/>
      <c r="R719" s="3"/>
      <c r="S719" s="3"/>
      <c r="T719" s="3"/>
      <c r="U719" s="3"/>
      <c r="V719" s="3"/>
      <c r="W719" s="3"/>
      <c r="X719" s="3"/>
      <c r="Y719" s="3"/>
    </row>
    <row r="720" spans="1:25" ht="12.5" x14ac:dyDescent="0.25">
      <c r="A720" s="60"/>
      <c r="B720" s="61"/>
      <c r="C720" s="60"/>
      <c r="D720" s="60"/>
      <c r="E720" s="3"/>
      <c r="F720" s="3"/>
      <c r="G720" s="3"/>
      <c r="H720" s="3"/>
      <c r="I720" s="3"/>
      <c r="J720" s="3"/>
      <c r="K720" s="3"/>
      <c r="L720" s="3"/>
      <c r="M720" s="3"/>
      <c r="N720" s="3"/>
      <c r="O720" s="3"/>
      <c r="P720" s="3"/>
      <c r="Q720" s="3"/>
      <c r="R720" s="3"/>
      <c r="S720" s="3"/>
      <c r="T720" s="3"/>
      <c r="U720" s="3"/>
      <c r="V720" s="3"/>
      <c r="W720" s="3"/>
      <c r="X720" s="3"/>
      <c r="Y720" s="3"/>
    </row>
    <row r="721" spans="1:25" ht="12.5" x14ac:dyDescent="0.25">
      <c r="A721" s="60"/>
      <c r="B721" s="61"/>
      <c r="C721" s="60"/>
      <c r="D721" s="60"/>
      <c r="E721" s="3"/>
      <c r="F721" s="3"/>
      <c r="G721" s="3"/>
      <c r="H721" s="3"/>
      <c r="I721" s="3"/>
      <c r="J721" s="3"/>
      <c r="K721" s="3"/>
      <c r="L721" s="3"/>
      <c r="M721" s="3"/>
      <c r="N721" s="3"/>
      <c r="O721" s="3"/>
      <c r="P721" s="3"/>
      <c r="Q721" s="3"/>
      <c r="R721" s="3"/>
      <c r="S721" s="3"/>
      <c r="T721" s="3"/>
      <c r="U721" s="3"/>
      <c r="V721" s="3"/>
      <c r="W721" s="3"/>
      <c r="X721" s="3"/>
      <c r="Y721" s="3"/>
    </row>
    <row r="722" spans="1:25" ht="12.5" x14ac:dyDescent="0.25">
      <c r="A722" s="60"/>
      <c r="B722" s="61"/>
      <c r="C722" s="60"/>
      <c r="D722" s="60"/>
      <c r="E722" s="3"/>
      <c r="F722" s="3"/>
      <c r="G722" s="3"/>
      <c r="H722" s="3"/>
      <c r="I722" s="3"/>
      <c r="J722" s="3"/>
      <c r="K722" s="3"/>
      <c r="L722" s="3"/>
      <c r="M722" s="3"/>
      <c r="N722" s="3"/>
      <c r="O722" s="3"/>
      <c r="P722" s="3"/>
      <c r="Q722" s="3"/>
      <c r="R722" s="3"/>
      <c r="S722" s="3"/>
      <c r="T722" s="3"/>
      <c r="U722" s="3"/>
      <c r="V722" s="3"/>
      <c r="W722" s="3"/>
      <c r="X722" s="3"/>
      <c r="Y722" s="3"/>
    </row>
    <row r="723" spans="1:25" ht="12.5" x14ac:dyDescent="0.25">
      <c r="A723" s="60"/>
      <c r="B723" s="61"/>
      <c r="C723" s="60"/>
      <c r="D723" s="60"/>
      <c r="E723" s="3"/>
      <c r="F723" s="3"/>
      <c r="G723" s="3"/>
      <c r="H723" s="3"/>
      <c r="I723" s="3"/>
      <c r="J723" s="3"/>
      <c r="K723" s="3"/>
      <c r="L723" s="3"/>
      <c r="M723" s="3"/>
      <c r="N723" s="3"/>
      <c r="O723" s="3"/>
      <c r="P723" s="3"/>
      <c r="Q723" s="3"/>
      <c r="R723" s="3"/>
      <c r="S723" s="3"/>
      <c r="T723" s="3"/>
      <c r="U723" s="3"/>
      <c r="V723" s="3"/>
      <c r="W723" s="3"/>
      <c r="X723" s="3"/>
      <c r="Y723" s="3"/>
    </row>
    <row r="724" spans="1:25" ht="12.5" x14ac:dyDescent="0.25">
      <c r="A724" s="60"/>
      <c r="B724" s="61"/>
      <c r="C724" s="60"/>
      <c r="D724" s="60"/>
      <c r="E724" s="3"/>
      <c r="F724" s="3"/>
      <c r="G724" s="3"/>
      <c r="H724" s="3"/>
      <c r="I724" s="3"/>
      <c r="J724" s="3"/>
      <c r="K724" s="3"/>
      <c r="L724" s="3"/>
      <c r="M724" s="3"/>
      <c r="N724" s="3"/>
      <c r="O724" s="3"/>
      <c r="P724" s="3"/>
      <c r="Q724" s="3"/>
      <c r="R724" s="3"/>
      <c r="S724" s="3"/>
      <c r="T724" s="3"/>
      <c r="U724" s="3"/>
      <c r="V724" s="3"/>
      <c r="W724" s="3"/>
      <c r="X724" s="3"/>
      <c r="Y724" s="3"/>
    </row>
    <row r="725" spans="1:25" ht="12.5" x14ac:dyDescent="0.25">
      <c r="A725" s="60"/>
      <c r="B725" s="61"/>
      <c r="C725" s="60"/>
      <c r="D725" s="60"/>
      <c r="E725" s="3"/>
      <c r="F725" s="3"/>
      <c r="G725" s="3"/>
      <c r="H725" s="3"/>
      <c r="I725" s="3"/>
      <c r="J725" s="3"/>
      <c r="K725" s="3"/>
      <c r="L725" s="3"/>
      <c r="M725" s="3"/>
      <c r="N725" s="3"/>
      <c r="O725" s="3"/>
      <c r="P725" s="3"/>
      <c r="Q725" s="3"/>
      <c r="R725" s="3"/>
      <c r="S725" s="3"/>
      <c r="T725" s="3"/>
      <c r="U725" s="3"/>
      <c r="V725" s="3"/>
      <c r="W725" s="3"/>
      <c r="X725" s="3"/>
      <c r="Y725" s="3"/>
    </row>
    <row r="726" spans="1:25" ht="12.5" x14ac:dyDescent="0.25">
      <c r="A726" s="60"/>
      <c r="B726" s="61"/>
      <c r="C726" s="60"/>
      <c r="D726" s="60"/>
      <c r="E726" s="3"/>
      <c r="F726" s="3"/>
      <c r="G726" s="3"/>
      <c r="H726" s="3"/>
      <c r="I726" s="3"/>
      <c r="J726" s="3"/>
      <c r="K726" s="3"/>
      <c r="L726" s="3"/>
      <c r="M726" s="3"/>
      <c r="N726" s="3"/>
      <c r="O726" s="3"/>
      <c r="P726" s="3"/>
      <c r="Q726" s="3"/>
      <c r="R726" s="3"/>
      <c r="S726" s="3"/>
      <c r="T726" s="3"/>
      <c r="U726" s="3"/>
      <c r="V726" s="3"/>
      <c r="W726" s="3"/>
      <c r="X726" s="3"/>
      <c r="Y726" s="3"/>
    </row>
    <row r="727" spans="1:25" ht="12.5" x14ac:dyDescent="0.25">
      <c r="A727" s="60"/>
      <c r="B727" s="61"/>
      <c r="C727" s="60"/>
      <c r="D727" s="60"/>
      <c r="E727" s="3"/>
      <c r="F727" s="3"/>
      <c r="G727" s="3"/>
      <c r="H727" s="3"/>
      <c r="I727" s="3"/>
      <c r="J727" s="3"/>
      <c r="K727" s="3"/>
      <c r="L727" s="3"/>
      <c r="M727" s="3"/>
      <c r="N727" s="3"/>
      <c r="O727" s="3"/>
      <c r="P727" s="3"/>
      <c r="Q727" s="3"/>
      <c r="R727" s="3"/>
      <c r="S727" s="3"/>
      <c r="T727" s="3"/>
      <c r="U727" s="3"/>
      <c r="V727" s="3"/>
      <c r="W727" s="3"/>
      <c r="X727" s="3"/>
      <c r="Y727" s="3"/>
    </row>
    <row r="728" spans="1:25" ht="12.5" x14ac:dyDescent="0.25">
      <c r="A728" s="60"/>
      <c r="B728" s="61"/>
      <c r="C728" s="60"/>
      <c r="D728" s="60"/>
      <c r="E728" s="3"/>
      <c r="F728" s="3"/>
      <c r="G728" s="3"/>
      <c r="H728" s="3"/>
      <c r="I728" s="3"/>
      <c r="J728" s="3"/>
      <c r="K728" s="3"/>
      <c r="L728" s="3"/>
      <c r="M728" s="3"/>
      <c r="N728" s="3"/>
      <c r="O728" s="3"/>
      <c r="P728" s="3"/>
      <c r="Q728" s="3"/>
      <c r="R728" s="3"/>
      <c r="S728" s="3"/>
      <c r="T728" s="3"/>
      <c r="U728" s="3"/>
      <c r="V728" s="3"/>
      <c r="W728" s="3"/>
      <c r="X728" s="3"/>
      <c r="Y728" s="3"/>
    </row>
    <row r="729" spans="1:25" ht="12.5" x14ac:dyDescent="0.25">
      <c r="A729" s="60"/>
      <c r="B729" s="61"/>
      <c r="C729" s="60"/>
      <c r="D729" s="60"/>
      <c r="E729" s="3"/>
      <c r="F729" s="3"/>
      <c r="G729" s="3"/>
      <c r="H729" s="3"/>
      <c r="I729" s="3"/>
      <c r="J729" s="3"/>
      <c r="K729" s="3"/>
      <c r="L729" s="3"/>
      <c r="M729" s="3"/>
      <c r="N729" s="3"/>
      <c r="O729" s="3"/>
      <c r="P729" s="3"/>
      <c r="Q729" s="3"/>
      <c r="R729" s="3"/>
      <c r="S729" s="3"/>
      <c r="T729" s="3"/>
      <c r="U729" s="3"/>
      <c r="V729" s="3"/>
      <c r="W729" s="3"/>
      <c r="X729" s="3"/>
      <c r="Y729" s="3"/>
    </row>
    <row r="730" spans="1:25" ht="12.5" x14ac:dyDescent="0.25">
      <c r="A730" s="60"/>
      <c r="B730" s="61"/>
      <c r="C730" s="60"/>
      <c r="D730" s="60"/>
      <c r="E730" s="3"/>
      <c r="F730" s="3"/>
      <c r="G730" s="3"/>
      <c r="H730" s="3"/>
      <c r="I730" s="3"/>
      <c r="J730" s="3"/>
      <c r="K730" s="3"/>
      <c r="L730" s="3"/>
      <c r="M730" s="3"/>
      <c r="N730" s="3"/>
      <c r="O730" s="3"/>
      <c r="P730" s="3"/>
      <c r="Q730" s="3"/>
      <c r="R730" s="3"/>
      <c r="S730" s="3"/>
      <c r="T730" s="3"/>
      <c r="U730" s="3"/>
      <c r="V730" s="3"/>
      <c r="W730" s="3"/>
      <c r="X730" s="3"/>
      <c r="Y730" s="3"/>
    </row>
    <row r="731" spans="1:25" ht="12.5" x14ac:dyDescent="0.25">
      <c r="A731" s="60"/>
      <c r="B731" s="61"/>
      <c r="C731" s="60"/>
      <c r="D731" s="60"/>
      <c r="E731" s="3"/>
      <c r="F731" s="3"/>
      <c r="G731" s="3"/>
      <c r="H731" s="3"/>
      <c r="I731" s="3"/>
      <c r="J731" s="3"/>
      <c r="K731" s="3"/>
      <c r="L731" s="3"/>
      <c r="M731" s="3"/>
      <c r="N731" s="3"/>
      <c r="O731" s="3"/>
      <c r="P731" s="3"/>
      <c r="Q731" s="3"/>
      <c r="R731" s="3"/>
      <c r="S731" s="3"/>
      <c r="T731" s="3"/>
      <c r="U731" s="3"/>
      <c r="V731" s="3"/>
      <c r="W731" s="3"/>
      <c r="X731" s="3"/>
      <c r="Y731" s="3"/>
    </row>
    <row r="732" spans="1:25" ht="12.5" x14ac:dyDescent="0.25">
      <c r="A732" s="60"/>
      <c r="B732" s="61"/>
      <c r="C732" s="60"/>
      <c r="D732" s="60"/>
      <c r="E732" s="3"/>
      <c r="F732" s="3"/>
      <c r="G732" s="3"/>
      <c r="H732" s="3"/>
      <c r="I732" s="3"/>
      <c r="J732" s="3"/>
      <c r="K732" s="3"/>
      <c r="L732" s="3"/>
      <c r="M732" s="3"/>
      <c r="N732" s="3"/>
      <c r="O732" s="3"/>
      <c r="P732" s="3"/>
      <c r="Q732" s="3"/>
      <c r="R732" s="3"/>
      <c r="S732" s="3"/>
      <c r="T732" s="3"/>
      <c r="U732" s="3"/>
      <c r="V732" s="3"/>
      <c r="W732" s="3"/>
      <c r="X732" s="3"/>
      <c r="Y732" s="3"/>
    </row>
    <row r="733" spans="1:25" ht="12.5" x14ac:dyDescent="0.25">
      <c r="A733" s="60"/>
      <c r="B733" s="61"/>
      <c r="C733" s="60"/>
      <c r="D733" s="60"/>
      <c r="E733" s="3"/>
      <c r="F733" s="3"/>
      <c r="G733" s="3"/>
      <c r="H733" s="3"/>
      <c r="I733" s="3"/>
      <c r="J733" s="3"/>
      <c r="K733" s="3"/>
      <c r="L733" s="3"/>
      <c r="M733" s="3"/>
      <c r="N733" s="3"/>
      <c r="O733" s="3"/>
      <c r="P733" s="3"/>
      <c r="Q733" s="3"/>
      <c r="R733" s="3"/>
      <c r="S733" s="3"/>
      <c r="T733" s="3"/>
      <c r="U733" s="3"/>
      <c r="V733" s="3"/>
      <c r="W733" s="3"/>
      <c r="X733" s="3"/>
      <c r="Y733" s="3"/>
    </row>
    <row r="734" spans="1:25" ht="12.5" x14ac:dyDescent="0.25">
      <c r="A734" s="60"/>
      <c r="B734" s="61"/>
      <c r="C734" s="60"/>
      <c r="D734" s="60"/>
      <c r="E734" s="3"/>
      <c r="F734" s="3"/>
      <c r="G734" s="3"/>
      <c r="H734" s="3"/>
      <c r="I734" s="3"/>
      <c r="J734" s="3"/>
      <c r="K734" s="3"/>
      <c r="L734" s="3"/>
      <c r="M734" s="3"/>
      <c r="N734" s="3"/>
      <c r="O734" s="3"/>
      <c r="P734" s="3"/>
      <c r="Q734" s="3"/>
      <c r="R734" s="3"/>
      <c r="S734" s="3"/>
      <c r="T734" s="3"/>
      <c r="U734" s="3"/>
      <c r="V734" s="3"/>
      <c r="W734" s="3"/>
      <c r="X734" s="3"/>
      <c r="Y734" s="3"/>
    </row>
    <row r="735" spans="1:25" ht="12.5" x14ac:dyDescent="0.25">
      <c r="A735" s="60"/>
      <c r="B735" s="61"/>
      <c r="C735" s="60"/>
      <c r="D735" s="60"/>
      <c r="E735" s="3"/>
      <c r="F735" s="3"/>
      <c r="G735" s="3"/>
      <c r="H735" s="3"/>
      <c r="I735" s="3"/>
      <c r="J735" s="3"/>
      <c r="K735" s="3"/>
      <c r="L735" s="3"/>
      <c r="M735" s="3"/>
      <c r="N735" s="3"/>
      <c r="O735" s="3"/>
      <c r="P735" s="3"/>
      <c r="Q735" s="3"/>
      <c r="R735" s="3"/>
      <c r="S735" s="3"/>
      <c r="T735" s="3"/>
      <c r="U735" s="3"/>
      <c r="V735" s="3"/>
      <c r="W735" s="3"/>
      <c r="X735" s="3"/>
      <c r="Y735" s="3"/>
    </row>
    <row r="736" spans="1:25" ht="12.5" x14ac:dyDescent="0.25">
      <c r="A736" s="60"/>
      <c r="B736" s="61"/>
      <c r="C736" s="60"/>
      <c r="D736" s="60"/>
      <c r="E736" s="3"/>
      <c r="F736" s="3"/>
      <c r="G736" s="3"/>
      <c r="H736" s="3"/>
      <c r="I736" s="3"/>
      <c r="J736" s="3"/>
      <c r="K736" s="3"/>
      <c r="L736" s="3"/>
      <c r="M736" s="3"/>
      <c r="N736" s="3"/>
      <c r="O736" s="3"/>
      <c r="P736" s="3"/>
      <c r="Q736" s="3"/>
      <c r="R736" s="3"/>
      <c r="S736" s="3"/>
      <c r="T736" s="3"/>
      <c r="U736" s="3"/>
      <c r="V736" s="3"/>
      <c r="W736" s="3"/>
      <c r="X736" s="3"/>
      <c r="Y736" s="3"/>
    </row>
    <row r="737" spans="1:25" ht="12.5" x14ac:dyDescent="0.25">
      <c r="A737" s="60"/>
      <c r="B737" s="61"/>
      <c r="C737" s="60"/>
      <c r="D737" s="60"/>
      <c r="E737" s="3"/>
      <c r="F737" s="3"/>
      <c r="G737" s="3"/>
      <c r="H737" s="3"/>
      <c r="I737" s="3"/>
      <c r="J737" s="3"/>
      <c r="K737" s="3"/>
      <c r="L737" s="3"/>
      <c r="M737" s="3"/>
      <c r="N737" s="3"/>
      <c r="O737" s="3"/>
      <c r="P737" s="3"/>
      <c r="Q737" s="3"/>
      <c r="R737" s="3"/>
      <c r="S737" s="3"/>
      <c r="T737" s="3"/>
      <c r="U737" s="3"/>
      <c r="V737" s="3"/>
      <c r="W737" s="3"/>
      <c r="X737" s="3"/>
      <c r="Y737" s="3"/>
    </row>
    <row r="738" spans="1:25" ht="12.5" x14ac:dyDescent="0.25">
      <c r="A738" s="60"/>
      <c r="B738" s="61"/>
      <c r="C738" s="60"/>
      <c r="D738" s="60"/>
      <c r="E738" s="3"/>
      <c r="F738" s="3"/>
      <c r="G738" s="3"/>
      <c r="H738" s="3"/>
      <c r="I738" s="3"/>
      <c r="J738" s="3"/>
      <c r="K738" s="3"/>
      <c r="L738" s="3"/>
      <c r="M738" s="3"/>
      <c r="N738" s="3"/>
      <c r="O738" s="3"/>
      <c r="P738" s="3"/>
      <c r="Q738" s="3"/>
      <c r="R738" s="3"/>
      <c r="S738" s="3"/>
      <c r="T738" s="3"/>
      <c r="U738" s="3"/>
      <c r="V738" s="3"/>
      <c r="W738" s="3"/>
      <c r="X738" s="3"/>
      <c r="Y738" s="3"/>
    </row>
    <row r="739" spans="1:25" ht="12.5" x14ac:dyDescent="0.25">
      <c r="A739" s="60"/>
      <c r="B739" s="61"/>
      <c r="C739" s="60"/>
      <c r="D739" s="60"/>
      <c r="E739" s="3"/>
      <c r="F739" s="3"/>
      <c r="G739" s="3"/>
      <c r="H739" s="3"/>
      <c r="I739" s="3"/>
      <c r="J739" s="3"/>
      <c r="K739" s="3"/>
      <c r="L739" s="3"/>
      <c r="M739" s="3"/>
      <c r="N739" s="3"/>
      <c r="O739" s="3"/>
      <c r="P739" s="3"/>
      <c r="Q739" s="3"/>
      <c r="R739" s="3"/>
      <c r="S739" s="3"/>
      <c r="T739" s="3"/>
      <c r="U739" s="3"/>
      <c r="V739" s="3"/>
      <c r="W739" s="3"/>
      <c r="X739" s="3"/>
      <c r="Y739" s="3"/>
    </row>
    <row r="740" spans="1:25" ht="12.5" x14ac:dyDescent="0.25">
      <c r="A740" s="60"/>
      <c r="B740" s="61"/>
      <c r="C740" s="60"/>
      <c r="D740" s="60"/>
      <c r="E740" s="3"/>
      <c r="F740" s="3"/>
      <c r="G740" s="3"/>
      <c r="H740" s="3"/>
      <c r="I740" s="3"/>
      <c r="J740" s="3"/>
      <c r="K740" s="3"/>
      <c r="L740" s="3"/>
      <c r="M740" s="3"/>
      <c r="N740" s="3"/>
      <c r="O740" s="3"/>
      <c r="P740" s="3"/>
      <c r="Q740" s="3"/>
      <c r="R740" s="3"/>
      <c r="S740" s="3"/>
      <c r="T740" s="3"/>
      <c r="U740" s="3"/>
      <c r="V740" s="3"/>
      <c r="W740" s="3"/>
      <c r="X740" s="3"/>
      <c r="Y740" s="3"/>
    </row>
    <row r="741" spans="1:25" ht="12.5" x14ac:dyDescent="0.25">
      <c r="A741" s="60"/>
      <c r="B741" s="61"/>
      <c r="C741" s="60"/>
      <c r="D741" s="60"/>
      <c r="E741" s="3"/>
      <c r="F741" s="3"/>
      <c r="G741" s="3"/>
      <c r="H741" s="3"/>
      <c r="I741" s="3"/>
      <c r="J741" s="3"/>
      <c r="K741" s="3"/>
      <c r="L741" s="3"/>
      <c r="M741" s="3"/>
      <c r="N741" s="3"/>
      <c r="O741" s="3"/>
      <c r="P741" s="3"/>
      <c r="Q741" s="3"/>
      <c r="R741" s="3"/>
      <c r="S741" s="3"/>
      <c r="T741" s="3"/>
      <c r="U741" s="3"/>
      <c r="V741" s="3"/>
      <c r="W741" s="3"/>
      <c r="X741" s="3"/>
      <c r="Y741" s="3"/>
    </row>
    <row r="742" spans="1:25" ht="12.5" x14ac:dyDescent="0.25">
      <c r="A742" s="60"/>
      <c r="B742" s="61"/>
      <c r="C742" s="60"/>
      <c r="D742" s="60"/>
      <c r="E742" s="3"/>
      <c r="F742" s="3"/>
      <c r="G742" s="3"/>
      <c r="H742" s="3"/>
      <c r="I742" s="3"/>
      <c r="J742" s="3"/>
      <c r="K742" s="3"/>
      <c r="L742" s="3"/>
      <c r="M742" s="3"/>
      <c r="N742" s="3"/>
      <c r="O742" s="3"/>
      <c r="P742" s="3"/>
      <c r="Q742" s="3"/>
      <c r="R742" s="3"/>
      <c r="S742" s="3"/>
      <c r="T742" s="3"/>
      <c r="U742" s="3"/>
      <c r="V742" s="3"/>
      <c r="W742" s="3"/>
      <c r="X742" s="3"/>
      <c r="Y742" s="3"/>
    </row>
    <row r="743" spans="1:25" ht="12.5" x14ac:dyDescent="0.25">
      <c r="A743" s="60"/>
      <c r="B743" s="61"/>
      <c r="C743" s="60"/>
      <c r="D743" s="60"/>
      <c r="E743" s="3"/>
      <c r="F743" s="3"/>
      <c r="G743" s="3"/>
      <c r="H743" s="3"/>
      <c r="I743" s="3"/>
      <c r="J743" s="3"/>
      <c r="K743" s="3"/>
      <c r="L743" s="3"/>
      <c r="M743" s="3"/>
      <c r="N743" s="3"/>
      <c r="O743" s="3"/>
      <c r="P743" s="3"/>
      <c r="Q743" s="3"/>
      <c r="R743" s="3"/>
      <c r="S743" s="3"/>
      <c r="T743" s="3"/>
      <c r="U743" s="3"/>
      <c r="V743" s="3"/>
      <c r="W743" s="3"/>
      <c r="X743" s="3"/>
      <c r="Y743" s="3"/>
    </row>
    <row r="744" spans="1:25" ht="12.5" x14ac:dyDescent="0.25">
      <c r="A744" s="60"/>
      <c r="B744" s="61"/>
      <c r="C744" s="60"/>
      <c r="D744" s="60"/>
      <c r="E744" s="3"/>
      <c r="F744" s="3"/>
      <c r="G744" s="3"/>
      <c r="H744" s="3"/>
      <c r="I744" s="3"/>
      <c r="J744" s="3"/>
      <c r="K744" s="3"/>
      <c r="L744" s="3"/>
      <c r="M744" s="3"/>
      <c r="N744" s="3"/>
      <c r="O744" s="3"/>
      <c r="P744" s="3"/>
      <c r="Q744" s="3"/>
      <c r="R744" s="3"/>
      <c r="S744" s="3"/>
      <c r="T744" s="3"/>
      <c r="U744" s="3"/>
      <c r="V744" s="3"/>
      <c r="W744" s="3"/>
      <c r="X744" s="3"/>
      <c r="Y744" s="3"/>
    </row>
    <row r="745" spans="1:25" ht="12.5" x14ac:dyDescent="0.25">
      <c r="A745" s="60"/>
      <c r="B745" s="61"/>
      <c r="C745" s="60"/>
      <c r="D745" s="60"/>
      <c r="E745" s="3"/>
      <c r="F745" s="3"/>
      <c r="G745" s="3"/>
      <c r="H745" s="3"/>
      <c r="I745" s="3"/>
      <c r="J745" s="3"/>
      <c r="K745" s="3"/>
      <c r="L745" s="3"/>
      <c r="M745" s="3"/>
      <c r="N745" s="3"/>
      <c r="O745" s="3"/>
      <c r="P745" s="3"/>
      <c r="Q745" s="3"/>
      <c r="R745" s="3"/>
      <c r="S745" s="3"/>
      <c r="T745" s="3"/>
      <c r="U745" s="3"/>
      <c r="V745" s="3"/>
      <c r="W745" s="3"/>
      <c r="X745" s="3"/>
      <c r="Y745" s="3"/>
    </row>
    <row r="746" spans="1:25" ht="12.5" x14ac:dyDescent="0.25">
      <c r="A746" s="60"/>
      <c r="B746" s="61"/>
      <c r="C746" s="60"/>
      <c r="D746" s="60"/>
      <c r="E746" s="3"/>
      <c r="F746" s="3"/>
      <c r="G746" s="3"/>
      <c r="H746" s="3"/>
      <c r="I746" s="3"/>
      <c r="J746" s="3"/>
      <c r="K746" s="3"/>
      <c r="L746" s="3"/>
      <c r="M746" s="3"/>
      <c r="N746" s="3"/>
      <c r="O746" s="3"/>
      <c r="P746" s="3"/>
      <c r="Q746" s="3"/>
      <c r="R746" s="3"/>
      <c r="S746" s="3"/>
      <c r="T746" s="3"/>
      <c r="U746" s="3"/>
      <c r="V746" s="3"/>
      <c r="W746" s="3"/>
      <c r="X746" s="3"/>
      <c r="Y746" s="3"/>
    </row>
    <row r="747" spans="1:25" ht="12.5" x14ac:dyDescent="0.25">
      <c r="A747" s="60"/>
      <c r="B747" s="61"/>
      <c r="C747" s="60"/>
      <c r="D747" s="60"/>
      <c r="E747" s="3"/>
      <c r="F747" s="3"/>
      <c r="G747" s="3"/>
      <c r="H747" s="3"/>
      <c r="I747" s="3"/>
      <c r="J747" s="3"/>
      <c r="K747" s="3"/>
      <c r="L747" s="3"/>
      <c r="M747" s="3"/>
      <c r="N747" s="3"/>
      <c r="O747" s="3"/>
      <c r="P747" s="3"/>
      <c r="Q747" s="3"/>
      <c r="R747" s="3"/>
      <c r="S747" s="3"/>
      <c r="T747" s="3"/>
      <c r="U747" s="3"/>
      <c r="V747" s="3"/>
      <c r="W747" s="3"/>
      <c r="X747" s="3"/>
      <c r="Y747" s="3"/>
    </row>
    <row r="748" spans="1:25" ht="12.5" x14ac:dyDescent="0.25">
      <c r="A748" s="60"/>
      <c r="B748" s="61"/>
      <c r="C748" s="60"/>
      <c r="D748" s="60"/>
      <c r="E748" s="3"/>
      <c r="F748" s="3"/>
      <c r="G748" s="3"/>
      <c r="H748" s="3"/>
      <c r="I748" s="3"/>
      <c r="J748" s="3"/>
      <c r="K748" s="3"/>
      <c r="L748" s="3"/>
      <c r="M748" s="3"/>
      <c r="N748" s="3"/>
      <c r="O748" s="3"/>
      <c r="P748" s="3"/>
      <c r="Q748" s="3"/>
      <c r="R748" s="3"/>
      <c r="S748" s="3"/>
      <c r="T748" s="3"/>
      <c r="U748" s="3"/>
      <c r="V748" s="3"/>
      <c r="W748" s="3"/>
      <c r="X748" s="3"/>
      <c r="Y748" s="3"/>
    </row>
    <row r="749" spans="1:25" ht="12.5" x14ac:dyDescent="0.25">
      <c r="A749" s="60"/>
      <c r="B749" s="61"/>
      <c r="C749" s="60"/>
      <c r="D749" s="60"/>
      <c r="E749" s="3"/>
      <c r="F749" s="3"/>
      <c r="G749" s="3"/>
      <c r="H749" s="3"/>
      <c r="I749" s="3"/>
      <c r="J749" s="3"/>
      <c r="K749" s="3"/>
      <c r="L749" s="3"/>
      <c r="M749" s="3"/>
      <c r="N749" s="3"/>
      <c r="O749" s="3"/>
      <c r="P749" s="3"/>
      <c r="Q749" s="3"/>
      <c r="R749" s="3"/>
      <c r="S749" s="3"/>
      <c r="T749" s="3"/>
      <c r="U749" s="3"/>
      <c r="V749" s="3"/>
      <c r="W749" s="3"/>
      <c r="X749" s="3"/>
      <c r="Y749" s="3"/>
    </row>
    <row r="750" spans="1:25" ht="12.5" x14ac:dyDescent="0.25">
      <c r="A750" s="60"/>
      <c r="B750" s="61"/>
      <c r="C750" s="60"/>
      <c r="D750" s="60"/>
      <c r="E750" s="3"/>
      <c r="F750" s="3"/>
      <c r="G750" s="3"/>
      <c r="H750" s="3"/>
      <c r="I750" s="3"/>
      <c r="J750" s="3"/>
      <c r="K750" s="3"/>
      <c r="L750" s="3"/>
      <c r="M750" s="3"/>
      <c r="N750" s="3"/>
      <c r="O750" s="3"/>
      <c r="P750" s="3"/>
      <c r="Q750" s="3"/>
      <c r="R750" s="3"/>
      <c r="S750" s="3"/>
      <c r="T750" s="3"/>
      <c r="U750" s="3"/>
      <c r="V750" s="3"/>
      <c r="W750" s="3"/>
      <c r="X750" s="3"/>
      <c r="Y750" s="3"/>
    </row>
    <row r="751" spans="1:25" ht="12.5" x14ac:dyDescent="0.25">
      <c r="A751" s="60"/>
      <c r="B751" s="61"/>
      <c r="C751" s="60"/>
      <c r="D751" s="60"/>
      <c r="E751" s="3"/>
      <c r="F751" s="3"/>
      <c r="G751" s="3"/>
      <c r="H751" s="3"/>
      <c r="I751" s="3"/>
      <c r="J751" s="3"/>
      <c r="K751" s="3"/>
      <c r="L751" s="3"/>
      <c r="M751" s="3"/>
      <c r="N751" s="3"/>
      <c r="O751" s="3"/>
      <c r="P751" s="3"/>
      <c r="Q751" s="3"/>
      <c r="R751" s="3"/>
      <c r="S751" s="3"/>
      <c r="T751" s="3"/>
      <c r="U751" s="3"/>
      <c r="V751" s="3"/>
      <c r="W751" s="3"/>
      <c r="X751" s="3"/>
      <c r="Y751" s="3"/>
    </row>
    <row r="752" spans="1:25" ht="12.5" x14ac:dyDescent="0.25">
      <c r="A752" s="60"/>
      <c r="B752" s="61"/>
      <c r="C752" s="60"/>
      <c r="D752" s="60"/>
      <c r="E752" s="3"/>
      <c r="F752" s="3"/>
      <c r="G752" s="3"/>
      <c r="H752" s="3"/>
      <c r="I752" s="3"/>
      <c r="J752" s="3"/>
      <c r="K752" s="3"/>
      <c r="L752" s="3"/>
      <c r="M752" s="3"/>
      <c r="N752" s="3"/>
      <c r="O752" s="3"/>
      <c r="P752" s="3"/>
      <c r="Q752" s="3"/>
      <c r="R752" s="3"/>
      <c r="S752" s="3"/>
      <c r="T752" s="3"/>
      <c r="U752" s="3"/>
      <c r="V752" s="3"/>
      <c r="W752" s="3"/>
      <c r="X752" s="3"/>
      <c r="Y752" s="3"/>
    </row>
    <row r="753" spans="1:25" ht="12.5" x14ac:dyDescent="0.25">
      <c r="A753" s="60"/>
      <c r="B753" s="61"/>
      <c r="C753" s="60"/>
      <c r="D753" s="60"/>
      <c r="E753" s="3"/>
      <c r="F753" s="3"/>
      <c r="G753" s="3"/>
      <c r="H753" s="3"/>
      <c r="I753" s="3"/>
      <c r="J753" s="3"/>
      <c r="K753" s="3"/>
      <c r="L753" s="3"/>
      <c r="M753" s="3"/>
      <c r="N753" s="3"/>
      <c r="O753" s="3"/>
      <c r="P753" s="3"/>
      <c r="Q753" s="3"/>
      <c r="R753" s="3"/>
      <c r="S753" s="3"/>
      <c r="T753" s="3"/>
      <c r="U753" s="3"/>
      <c r="V753" s="3"/>
      <c r="W753" s="3"/>
      <c r="X753" s="3"/>
      <c r="Y753" s="3"/>
    </row>
    <row r="754" spans="1:25" ht="12.5" x14ac:dyDescent="0.25">
      <c r="A754" s="60"/>
      <c r="B754" s="61"/>
      <c r="C754" s="60"/>
      <c r="D754" s="60"/>
      <c r="E754" s="3"/>
      <c r="F754" s="3"/>
      <c r="G754" s="3"/>
      <c r="H754" s="3"/>
      <c r="I754" s="3"/>
      <c r="J754" s="3"/>
      <c r="K754" s="3"/>
      <c r="L754" s="3"/>
      <c r="M754" s="3"/>
      <c r="N754" s="3"/>
      <c r="O754" s="3"/>
      <c r="P754" s="3"/>
      <c r="Q754" s="3"/>
      <c r="R754" s="3"/>
      <c r="S754" s="3"/>
      <c r="T754" s="3"/>
      <c r="U754" s="3"/>
      <c r="V754" s="3"/>
      <c r="W754" s="3"/>
      <c r="X754" s="3"/>
      <c r="Y754" s="3"/>
    </row>
    <row r="755" spans="1:25" ht="12.5" x14ac:dyDescent="0.25">
      <c r="A755" s="60"/>
      <c r="B755" s="61"/>
      <c r="C755" s="60"/>
      <c r="D755" s="60"/>
      <c r="E755" s="3"/>
      <c r="F755" s="3"/>
      <c r="G755" s="3"/>
      <c r="H755" s="3"/>
      <c r="I755" s="3"/>
      <c r="J755" s="3"/>
      <c r="K755" s="3"/>
      <c r="L755" s="3"/>
      <c r="M755" s="3"/>
      <c r="N755" s="3"/>
      <c r="O755" s="3"/>
      <c r="P755" s="3"/>
      <c r="Q755" s="3"/>
      <c r="R755" s="3"/>
      <c r="S755" s="3"/>
      <c r="T755" s="3"/>
      <c r="U755" s="3"/>
      <c r="V755" s="3"/>
      <c r="W755" s="3"/>
      <c r="X755" s="3"/>
      <c r="Y755" s="3"/>
    </row>
    <row r="756" spans="1:25" ht="12.5" x14ac:dyDescent="0.25">
      <c r="A756" s="60"/>
      <c r="B756" s="61"/>
      <c r="C756" s="60"/>
      <c r="D756" s="60"/>
      <c r="E756" s="3"/>
      <c r="F756" s="3"/>
      <c r="G756" s="3"/>
      <c r="H756" s="3"/>
      <c r="I756" s="3"/>
      <c r="J756" s="3"/>
      <c r="K756" s="3"/>
      <c r="L756" s="3"/>
      <c r="M756" s="3"/>
      <c r="N756" s="3"/>
      <c r="O756" s="3"/>
      <c r="P756" s="3"/>
      <c r="Q756" s="3"/>
      <c r="R756" s="3"/>
      <c r="S756" s="3"/>
      <c r="T756" s="3"/>
      <c r="U756" s="3"/>
      <c r="V756" s="3"/>
      <c r="W756" s="3"/>
      <c r="X756" s="3"/>
      <c r="Y756" s="3"/>
    </row>
    <row r="757" spans="1:25" ht="12.5" x14ac:dyDescent="0.25">
      <c r="A757" s="60"/>
      <c r="B757" s="61"/>
      <c r="C757" s="60"/>
      <c r="D757" s="60"/>
      <c r="E757" s="3"/>
      <c r="F757" s="3"/>
      <c r="G757" s="3"/>
      <c r="H757" s="3"/>
      <c r="I757" s="3"/>
      <c r="J757" s="3"/>
      <c r="K757" s="3"/>
      <c r="L757" s="3"/>
      <c r="M757" s="3"/>
      <c r="N757" s="3"/>
      <c r="O757" s="3"/>
      <c r="P757" s="3"/>
      <c r="Q757" s="3"/>
      <c r="R757" s="3"/>
      <c r="S757" s="3"/>
      <c r="T757" s="3"/>
      <c r="U757" s="3"/>
      <c r="V757" s="3"/>
      <c r="W757" s="3"/>
      <c r="X757" s="3"/>
      <c r="Y757" s="3"/>
    </row>
    <row r="758" spans="1:25" ht="12.5" x14ac:dyDescent="0.25">
      <c r="A758" s="60"/>
      <c r="B758" s="61"/>
      <c r="C758" s="60"/>
      <c r="D758" s="60"/>
      <c r="E758" s="3"/>
      <c r="F758" s="3"/>
      <c r="G758" s="3"/>
      <c r="H758" s="3"/>
      <c r="I758" s="3"/>
      <c r="J758" s="3"/>
      <c r="K758" s="3"/>
      <c r="L758" s="3"/>
      <c r="M758" s="3"/>
      <c r="N758" s="3"/>
      <c r="O758" s="3"/>
      <c r="P758" s="3"/>
      <c r="Q758" s="3"/>
      <c r="R758" s="3"/>
      <c r="S758" s="3"/>
      <c r="T758" s="3"/>
      <c r="U758" s="3"/>
      <c r="V758" s="3"/>
      <c r="W758" s="3"/>
      <c r="X758" s="3"/>
      <c r="Y758" s="3"/>
    </row>
    <row r="759" spans="1:25" ht="12.5" x14ac:dyDescent="0.25">
      <c r="A759" s="60"/>
      <c r="B759" s="61"/>
      <c r="C759" s="60"/>
      <c r="D759" s="60"/>
      <c r="E759" s="3"/>
      <c r="F759" s="3"/>
      <c r="G759" s="3"/>
      <c r="H759" s="3"/>
      <c r="I759" s="3"/>
      <c r="J759" s="3"/>
      <c r="K759" s="3"/>
      <c r="L759" s="3"/>
      <c r="M759" s="3"/>
      <c r="N759" s="3"/>
      <c r="O759" s="3"/>
      <c r="P759" s="3"/>
      <c r="Q759" s="3"/>
      <c r="R759" s="3"/>
      <c r="S759" s="3"/>
      <c r="T759" s="3"/>
      <c r="U759" s="3"/>
      <c r="V759" s="3"/>
      <c r="W759" s="3"/>
      <c r="X759" s="3"/>
      <c r="Y759" s="3"/>
    </row>
    <row r="760" spans="1:25" ht="12.5" x14ac:dyDescent="0.25">
      <c r="A760" s="60"/>
      <c r="B760" s="61"/>
      <c r="C760" s="60"/>
      <c r="D760" s="60"/>
      <c r="E760" s="3"/>
      <c r="F760" s="3"/>
      <c r="G760" s="3"/>
      <c r="H760" s="3"/>
      <c r="I760" s="3"/>
      <c r="J760" s="3"/>
      <c r="K760" s="3"/>
      <c r="L760" s="3"/>
      <c r="M760" s="3"/>
      <c r="N760" s="3"/>
      <c r="O760" s="3"/>
      <c r="P760" s="3"/>
      <c r="Q760" s="3"/>
      <c r="R760" s="3"/>
      <c r="S760" s="3"/>
      <c r="T760" s="3"/>
      <c r="U760" s="3"/>
      <c r="V760" s="3"/>
      <c r="W760" s="3"/>
      <c r="X760" s="3"/>
      <c r="Y760" s="3"/>
    </row>
    <row r="761" spans="1:25" ht="12.5" x14ac:dyDescent="0.25">
      <c r="A761" s="60"/>
      <c r="B761" s="61"/>
      <c r="C761" s="60"/>
      <c r="D761" s="60"/>
      <c r="E761" s="3"/>
      <c r="F761" s="3"/>
      <c r="G761" s="3"/>
      <c r="H761" s="3"/>
      <c r="I761" s="3"/>
      <c r="J761" s="3"/>
      <c r="K761" s="3"/>
      <c r="L761" s="3"/>
      <c r="M761" s="3"/>
      <c r="N761" s="3"/>
      <c r="O761" s="3"/>
      <c r="P761" s="3"/>
      <c r="Q761" s="3"/>
      <c r="R761" s="3"/>
      <c r="S761" s="3"/>
      <c r="T761" s="3"/>
      <c r="U761" s="3"/>
      <c r="V761" s="3"/>
      <c r="W761" s="3"/>
      <c r="X761" s="3"/>
      <c r="Y761" s="3"/>
    </row>
    <row r="762" spans="1:25" ht="12.5" x14ac:dyDescent="0.25">
      <c r="A762" s="60"/>
      <c r="B762" s="61"/>
      <c r="C762" s="60"/>
      <c r="D762" s="60"/>
      <c r="E762" s="3"/>
      <c r="F762" s="3"/>
      <c r="G762" s="3"/>
      <c r="H762" s="3"/>
      <c r="I762" s="3"/>
      <c r="J762" s="3"/>
      <c r="K762" s="3"/>
      <c r="L762" s="3"/>
      <c r="M762" s="3"/>
      <c r="N762" s="3"/>
      <c r="O762" s="3"/>
      <c r="P762" s="3"/>
      <c r="Q762" s="3"/>
      <c r="R762" s="3"/>
      <c r="S762" s="3"/>
      <c r="T762" s="3"/>
      <c r="U762" s="3"/>
      <c r="V762" s="3"/>
      <c r="W762" s="3"/>
      <c r="X762" s="3"/>
      <c r="Y762" s="3"/>
    </row>
    <row r="763" spans="1:25" ht="12.5" x14ac:dyDescent="0.25">
      <c r="A763" s="60"/>
      <c r="B763" s="61"/>
      <c r="C763" s="60"/>
      <c r="D763" s="60"/>
      <c r="E763" s="3"/>
      <c r="F763" s="3"/>
      <c r="G763" s="3"/>
      <c r="H763" s="3"/>
      <c r="I763" s="3"/>
      <c r="J763" s="3"/>
      <c r="K763" s="3"/>
      <c r="L763" s="3"/>
      <c r="M763" s="3"/>
      <c r="N763" s="3"/>
      <c r="O763" s="3"/>
      <c r="P763" s="3"/>
      <c r="Q763" s="3"/>
      <c r="R763" s="3"/>
      <c r="S763" s="3"/>
      <c r="T763" s="3"/>
      <c r="U763" s="3"/>
      <c r="V763" s="3"/>
      <c r="W763" s="3"/>
      <c r="X763" s="3"/>
      <c r="Y763" s="3"/>
    </row>
    <row r="764" spans="1:25" ht="12.5" x14ac:dyDescent="0.25">
      <c r="A764" s="60"/>
      <c r="B764" s="61"/>
      <c r="C764" s="60"/>
      <c r="D764" s="60"/>
      <c r="E764" s="3"/>
      <c r="F764" s="3"/>
      <c r="G764" s="3"/>
      <c r="H764" s="3"/>
      <c r="I764" s="3"/>
      <c r="J764" s="3"/>
      <c r="K764" s="3"/>
      <c r="L764" s="3"/>
      <c r="M764" s="3"/>
      <c r="N764" s="3"/>
      <c r="O764" s="3"/>
      <c r="P764" s="3"/>
      <c r="Q764" s="3"/>
      <c r="R764" s="3"/>
      <c r="S764" s="3"/>
      <c r="T764" s="3"/>
      <c r="U764" s="3"/>
      <c r="V764" s="3"/>
      <c r="W764" s="3"/>
      <c r="X764" s="3"/>
      <c r="Y764" s="3"/>
    </row>
    <row r="765" spans="1:25" ht="12.5" x14ac:dyDescent="0.25">
      <c r="A765" s="60"/>
      <c r="B765" s="61"/>
      <c r="C765" s="60"/>
      <c r="D765" s="60"/>
      <c r="E765" s="3"/>
      <c r="F765" s="3"/>
      <c r="G765" s="3"/>
      <c r="H765" s="3"/>
      <c r="I765" s="3"/>
      <c r="J765" s="3"/>
      <c r="K765" s="3"/>
      <c r="L765" s="3"/>
      <c r="M765" s="3"/>
      <c r="N765" s="3"/>
      <c r="O765" s="3"/>
      <c r="P765" s="3"/>
      <c r="Q765" s="3"/>
      <c r="R765" s="3"/>
      <c r="S765" s="3"/>
      <c r="T765" s="3"/>
      <c r="U765" s="3"/>
      <c r="V765" s="3"/>
      <c r="W765" s="3"/>
      <c r="X765" s="3"/>
      <c r="Y765" s="3"/>
    </row>
    <row r="766" spans="1:25" ht="12.5" x14ac:dyDescent="0.25">
      <c r="A766" s="60"/>
      <c r="B766" s="61"/>
      <c r="C766" s="60"/>
      <c r="D766" s="60"/>
      <c r="E766" s="3"/>
      <c r="F766" s="3"/>
      <c r="G766" s="3"/>
      <c r="H766" s="3"/>
      <c r="I766" s="3"/>
      <c r="J766" s="3"/>
      <c r="K766" s="3"/>
      <c r="L766" s="3"/>
      <c r="M766" s="3"/>
      <c r="N766" s="3"/>
      <c r="O766" s="3"/>
      <c r="P766" s="3"/>
      <c r="Q766" s="3"/>
      <c r="R766" s="3"/>
      <c r="S766" s="3"/>
      <c r="T766" s="3"/>
      <c r="U766" s="3"/>
      <c r="V766" s="3"/>
      <c r="W766" s="3"/>
      <c r="X766" s="3"/>
      <c r="Y766" s="3"/>
    </row>
    <row r="767" spans="1:25" ht="12.5" x14ac:dyDescent="0.25">
      <c r="A767" s="60"/>
      <c r="B767" s="61"/>
      <c r="C767" s="60"/>
      <c r="D767" s="60"/>
      <c r="E767" s="3"/>
      <c r="F767" s="3"/>
      <c r="G767" s="3"/>
      <c r="H767" s="3"/>
      <c r="I767" s="3"/>
      <c r="J767" s="3"/>
      <c r="K767" s="3"/>
      <c r="L767" s="3"/>
      <c r="M767" s="3"/>
      <c r="N767" s="3"/>
      <c r="O767" s="3"/>
      <c r="P767" s="3"/>
      <c r="Q767" s="3"/>
      <c r="R767" s="3"/>
      <c r="S767" s="3"/>
      <c r="T767" s="3"/>
      <c r="U767" s="3"/>
      <c r="V767" s="3"/>
      <c r="W767" s="3"/>
      <c r="X767" s="3"/>
      <c r="Y767" s="3"/>
    </row>
    <row r="768" spans="1:25" ht="12.5" x14ac:dyDescent="0.25">
      <c r="A768" s="60"/>
      <c r="B768" s="61"/>
      <c r="C768" s="60"/>
      <c r="D768" s="60"/>
      <c r="E768" s="3"/>
      <c r="F768" s="3"/>
      <c r="G768" s="3"/>
      <c r="H768" s="3"/>
      <c r="I768" s="3"/>
      <c r="J768" s="3"/>
      <c r="K768" s="3"/>
      <c r="L768" s="3"/>
      <c r="M768" s="3"/>
      <c r="N768" s="3"/>
      <c r="O768" s="3"/>
      <c r="P768" s="3"/>
      <c r="Q768" s="3"/>
      <c r="R768" s="3"/>
      <c r="S768" s="3"/>
      <c r="T768" s="3"/>
      <c r="U768" s="3"/>
      <c r="V768" s="3"/>
      <c r="W768" s="3"/>
      <c r="X768" s="3"/>
      <c r="Y768" s="3"/>
    </row>
    <row r="769" spans="1:25" ht="12.5" x14ac:dyDescent="0.25">
      <c r="A769" s="60"/>
      <c r="B769" s="61"/>
      <c r="C769" s="60"/>
      <c r="D769" s="60"/>
      <c r="E769" s="3"/>
      <c r="F769" s="3"/>
      <c r="G769" s="3"/>
      <c r="H769" s="3"/>
      <c r="I769" s="3"/>
      <c r="J769" s="3"/>
      <c r="K769" s="3"/>
      <c r="L769" s="3"/>
      <c r="M769" s="3"/>
      <c r="N769" s="3"/>
      <c r="O769" s="3"/>
      <c r="P769" s="3"/>
      <c r="Q769" s="3"/>
      <c r="R769" s="3"/>
      <c r="S769" s="3"/>
      <c r="T769" s="3"/>
      <c r="U769" s="3"/>
      <c r="V769" s="3"/>
      <c r="W769" s="3"/>
      <c r="X769" s="3"/>
      <c r="Y769" s="3"/>
    </row>
    <row r="770" spans="1:25" ht="12.5" x14ac:dyDescent="0.25">
      <c r="A770" s="60"/>
      <c r="B770" s="61"/>
      <c r="C770" s="60"/>
      <c r="D770" s="60"/>
      <c r="E770" s="3"/>
      <c r="F770" s="3"/>
      <c r="G770" s="3"/>
      <c r="H770" s="3"/>
      <c r="I770" s="3"/>
      <c r="J770" s="3"/>
      <c r="K770" s="3"/>
      <c r="L770" s="3"/>
      <c r="M770" s="3"/>
      <c r="N770" s="3"/>
      <c r="O770" s="3"/>
      <c r="P770" s="3"/>
      <c r="Q770" s="3"/>
      <c r="R770" s="3"/>
      <c r="S770" s="3"/>
      <c r="T770" s="3"/>
      <c r="U770" s="3"/>
      <c r="V770" s="3"/>
      <c r="W770" s="3"/>
      <c r="X770" s="3"/>
      <c r="Y770" s="3"/>
    </row>
    <row r="771" spans="1:25" ht="12.5" x14ac:dyDescent="0.25">
      <c r="A771" s="60"/>
      <c r="B771" s="61"/>
      <c r="C771" s="60"/>
      <c r="D771" s="60"/>
      <c r="E771" s="3"/>
      <c r="F771" s="3"/>
      <c r="G771" s="3"/>
      <c r="H771" s="3"/>
      <c r="I771" s="3"/>
      <c r="J771" s="3"/>
      <c r="K771" s="3"/>
      <c r="L771" s="3"/>
      <c r="M771" s="3"/>
      <c r="N771" s="3"/>
      <c r="O771" s="3"/>
      <c r="P771" s="3"/>
      <c r="Q771" s="3"/>
      <c r="R771" s="3"/>
      <c r="S771" s="3"/>
      <c r="T771" s="3"/>
      <c r="U771" s="3"/>
      <c r="V771" s="3"/>
      <c r="W771" s="3"/>
      <c r="X771" s="3"/>
      <c r="Y771" s="3"/>
    </row>
    <row r="772" spans="1:25" ht="12.5" x14ac:dyDescent="0.25">
      <c r="A772" s="60"/>
      <c r="B772" s="61"/>
      <c r="C772" s="60"/>
      <c r="D772" s="60"/>
      <c r="E772" s="3"/>
      <c r="F772" s="3"/>
      <c r="G772" s="3"/>
      <c r="H772" s="3"/>
      <c r="I772" s="3"/>
      <c r="J772" s="3"/>
      <c r="K772" s="3"/>
      <c r="L772" s="3"/>
      <c r="M772" s="3"/>
      <c r="N772" s="3"/>
      <c r="O772" s="3"/>
      <c r="P772" s="3"/>
      <c r="Q772" s="3"/>
      <c r="R772" s="3"/>
      <c r="S772" s="3"/>
      <c r="T772" s="3"/>
      <c r="U772" s="3"/>
      <c r="V772" s="3"/>
      <c r="W772" s="3"/>
      <c r="X772" s="3"/>
      <c r="Y772" s="3"/>
    </row>
    <row r="773" spans="1:25" ht="12.5" x14ac:dyDescent="0.25">
      <c r="A773" s="60"/>
      <c r="B773" s="61"/>
      <c r="C773" s="60"/>
      <c r="D773" s="60"/>
      <c r="E773" s="3"/>
      <c r="F773" s="3"/>
      <c r="G773" s="3"/>
      <c r="H773" s="3"/>
      <c r="I773" s="3"/>
      <c r="J773" s="3"/>
      <c r="K773" s="3"/>
      <c r="L773" s="3"/>
      <c r="M773" s="3"/>
      <c r="N773" s="3"/>
      <c r="O773" s="3"/>
      <c r="P773" s="3"/>
      <c r="Q773" s="3"/>
      <c r="R773" s="3"/>
      <c r="S773" s="3"/>
      <c r="T773" s="3"/>
      <c r="U773" s="3"/>
      <c r="V773" s="3"/>
      <c r="W773" s="3"/>
      <c r="X773" s="3"/>
      <c r="Y773" s="3"/>
    </row>
    <row r="774" spans="1:25" ht="12.5" x14ac:dyDescent="0.25">
      <c r="A774" s="60"/>
      <c r="B774" s="61"/>
      <c r="C774" s="60"/>
      <c r="D774" s="60"/>
      <c r="E774" s="3"/>
      <c r="F774" s="3"/>
      <c r="G774" s="3"/>
      <c r="H774" s="3"/>
      <c r="I774" s="3"/>
      <c r="J774" s="3"/>
      <c r="K774" s="3"/>
      <c r="L774" s="3"/>
      <c r="M774" s="3"/>
      <c r="N774" s="3"/>
      <c r="O774" s="3"/>
      <c r="P774" s="3"/>
      <c r="Q774" s="3"/>
      <c r="R774" s="3"/>
      <c r="S774" s="3"/>
      <c r="T774" s="3"/>
      <c r="U774" s="3"/>
      <c r="V774" s="3"/>
      <c r="W774" s="3"/>
      <c r="X774" s="3"/>
      <c r="Y774" s="3"/>
    </row>
    <row r="775" spans="1:25" ht="12.5" x14ac:dyDescent="0.25">
      <c r="A775" s="60"/>
      <c r="B775" s="61"/>
      <c r="C775" s="60"/>
      <c r="D775" s="60"/>
      <c r="E775" s="3"/>
      <c r="F775" s="3"/>
      <c r="G775" s="3"/>
      <c r="H775" s="3"/>
      <c r="I775" s="3"/>
      <c r="J775" s="3"/>
      <c r="K775" s="3"/>
      <c r="L775" s="3"/>
      <c r="M775" s="3"/>
      <c r="N775" s="3"/>
      <c r="O775" s="3"/>
      <c r="P775" s="3"/>
      <c r="Q775" s="3"/>
      <c r="R775" s="3"/>
      <c r="S775" s="3"/>
      <c r="T775" s="3"/>
      <c r="U775" s="3"/>
      <c r="V775" s="3"/>
      <c r="W775" s="3"/>
      <c r="X775" s="3"/>
      <c r="Y775" s="3"/>
    </row>
    <row r="776" spans="1:25" ht="12.5" x14ac:dyDescent="0.25">
      <c r="A776" s="60"/>
      <c r="B776" s="61"/>
      <c r="C776" s="60"/>
      <c r="D776" s="60"/>
      <c r="E776" s="3"/>
      <c r="F776" s="3"/>
      <c r="G776" s="3"/>
      <c r="H776" s="3"/>
      <c r="I776" s="3"/>
      <c r="J776" s="3"/>
      <c r="K776" s="3"/>
      <c r="L776" s="3"/>
      <c r="M776" s="3"/>
      <c r="N776" s="3"/>
      <c r="O776" s="3"/>
      <c r="P776" s="3"/>
      <c r="Q776" s="3"/>
      <c r="R776" s="3"/>
      <c r="S776" s="3"/>
      <c r="T776" s="3"/>
      <c r="U776" s="3"/>
      <c r="V776" s="3"/>
      <c r="W776" s="3"/>
      <c r="X776" s="3"/>
      <c r="Y776" s="3"/>
    </row>
    <row r="777" spans="1:25" ht="12.5" x14ac:dyDescent="0.25">
      <c r="A777" s="60"/>
      <c r="B777" s="61"/>
      <c r="C777" s="60"/>
      <c r="D777" s="60"/>
      <c r="E777" s="3"/>
      <c r="F777" s="3"/>
      <c r="G777" s="3"/>
      <c r="H777" s="3"/>
      <c r="I777" s="3"/>
      <c r="J777" s="3"/>
      <c r="K777" s="3"/>
      <c r="L777" s="3"/>
      <c r="M777" s="3"/>
      <c r="N777" s="3"/>
      <c r="O777" s="3"/>
      <c r="P777" s="3"/>
      <c r="Q777" s="3"/>
      <c r="R777" s="3"/>
      <c r="S777" s="3"/>
      <c r="T777" s="3"/>
      <c r="U777" s="3"/>
      <c r="V777" s="3"/>
      <c r="W777" s="3"/>
      <c r="X777" s="3"/>
      <c r="Y777" s="3"/>
    </row>
    <row r="778" spans="1:25" ht="12.5" x14ac:dyDescent="0.25">
      <c r="A778" s="60"/>
      <c r="B778" s="61"/>
      <c r="C778" s="60"/>
      <c r="D778" s="60"/>
      <c r="E778" s="3"/>
      <c r="F778" s="3"/>
      <c r="G778" s="3"/>
      <c r="H778" s="3"/>
      <c r="I778" s="3"/>
      <c r="J778" s="3"/>
      <c r="K778" s="3"/>
      <c r="L778" s="3"/>
      <c r="M778" s="3"/>
      <c r="N778" s="3"/>
      <c r="O778" s="3"/>
      <c r="P778" s="3"/>
      <c r="Q778" s="3"/>
      <c r="R778" s="3"/>
      <c r="S778" s="3"/>
      <c r="T778" s="3"/>
      <c r="U778" s="3"/>
      <c r="V778" s="3"/>
      <c r="W778" s="3"/>
      <c r="X778" s="3"/>
      <c r="Y778" s="3"/>
    </row>
    <row r="779" spans="1:25" ht="12.5" x14ac:dyDescent="0.25">
      <c r="A779" s="60"/>
      <c r="B779" s="61"/>
      <c r="C779" s="60"/>
      <c r="D779" s="60"/>
      <c r="E779" s="3"/>
      <c r="F779" s="3"/>
      <c r="G779" s="3"/>
      <c r="H779" s="3"/>
      <c r="I779" s="3"/>
      <c r="J779" s="3"/>
      <c r="K779" s="3"/>
      <c r="L779" s="3"/>
      <c r="M779" s="3"/>
      <c r="N779" s="3"/>
      <c r="O779" s="3"/>
      <c r="P779" s="3"/>
      <c r="Q779" s="3"/>
      <c r="R779" s="3"/>
      <c r="S779" s="3"/>
      <c r="T779" s="3"/>
      <c r="U779" s="3"/>
      <c r="V779" s="3"/>
      <c r="W779" s="3"/>
      <c r="X779" s="3"/>
      <c r="Y779" s="3"/>
    </row>
    <row r="780" spans="1:25" ht="12.5" x14ac:dyDescent="0.25">
      <c r="A780" s="60"/>
      <c r="B780" s="61"/>
      <c r="C780" s="60"/>
      <c r="D780" s="60"/>
      <c r="E780" s="3"/>
      <c r="F780" s="3"/>
      <c r="G780" s="3"/>
      <c r="H780" s="3"/>
      <c r="I780" s="3"/>
      <c r="J780" s="3"/>
      <c r="K780" s="3"/>
      <c r="L780" s="3"/>
      <c r="M780" s="3"/>
      <c r="N780" s="3"/>
      <c r="O780" s="3"/>
      <c r="P780" s="3"/>
      <c r="Q780" s="3"/>
      <c r="R780" s="3"/>
      <c r="S780" s="3"/>
      <c r="T780" s="3"/>
      <c r="U780" s="3"/>
      <c r="V780" s="3"/>
      <c r="W780" s="3"/>
      <c r="X780" s="3"/>
      <c r="Y780" s="3"/>
    </row>
    <row r="781" spans="1:25" ht="12.5" x14ac:dyDescent="0.25">
      <c r="A781" s="60"/>
      <c r="B781" s="61"/>
      <c r="C781" s="60"/>
      <c r="D781" s="60"/>
      <c r="E781" s="3"/>
      <c r="F781" s="3"/>
      <c r="G781" s="3"/>
      <c r="H781" s="3"/>
      <c r="I781" s="3"/>
      <c r="J781" s="3"/>
      <c r="K781" s="3"/>
      <c r="L781" s="3"/>
      <c r="M781" s="3"/>
      <c r="N781" s="3"/>
      <c r="O781" s="3"/>
      <c r="P781" s="3"/>
      <c r="Q781" s="3"/>
      <c r="R781" s="3"/>
      <c r="S781" s="3"/>
      <c r="T781" s="3"/>
      <c r="U781" s="3"/>
      <c r="V781" s="3"/>
      <c r="W781" s="3"/>
      <c r="X781" s="3"/>
      <c r="Y781" s="3"/>
    </row>
    <row r="782" spans="1:25" ht="12.5" x14ac:dyDescent="0.25">
      <c r="A782" s="60"/>
      <c r="B782" s="61"/>
      <c r="C782" s="60"/>
      <c r="D782" s="60"/>
      <c r="E782" s="3"/>
      <c r="F782" s="3"/>
      <c r="G782" s="3"/>
      <c r="H782" s="3"/>
      <c r="I782" s="3"/>
      <c r="J782" s="3"/>
      <c r="K782" s="3"/>
      <c r="L782" s="3"/>
      <c r="M782" s="3"/>
      <c r="N782" s="3"/>
      <c r="O782" s="3"/>
      <c r="P782" s="3"/>
      <c r="Q782" s="3"/>
      <c r="R782" s="3"/>
      <c r="S782" s="3"/>
      <c r="T782" s="3"/>
      <c r="U782" s="3"/>
      <c r="V782" s="3"/>
      <c r="W782" s="3"/>
      <c r="X782" s="3"/>
      <c r="Y782" s="3"/>
    </row>
    <row r="783" spans="1:25" ht="12.5" x14ac:dyDescent="0.25">
      <c r="A783" s="60"/>
      <c r="B783" s="61"/>
      <c r="C783" s="60"/>
      <c r="D783" s="60"/>
      <c r="E783" s="3"/>
      <c r="F783" s="3"/>
      <c r="G783" s="3"/>
      <c r="H783" s="3"/>
      <c r="I783" s="3"/>
      <c r="J783" s="3"/>
      <c r="K783" s="3"/>
      <c r="L783" s="3"/>
      <c r="M783" s="3"/>
      <c r="N783" s="3"/>
      <c r="O783" s="3"/>
      <c r="P783" s="3"/>
      <c r="Q783" s="3"/>
      <c r="R783" s="3"/>
      <c r="S783" s="3"/>
      <c r="T783" s="3"/>
      <c r="U783" s="3"/>
      <c r="V783" s="3"/>
      <c r="W783" s="3"/>
      <c r="X783" s="3"/>
      <c r="Y783" s="3"/>
    </row>
    <row r="784" spans="1:25" ht="12.5" x14ac:dyDescent="0.25">
      <c r="A784" s="60"/>
      <c r="B784" s="61"/>
      <c r="C784" s="60"/>
      <c r="D784" s="60"/>
      <c r="E784" s="3"/>
      <c r="F784" s="3"/>
      <c r="G784" s="3"/>
      <c r="H784" s="3"/>
      <c r="I784" s="3"/>
      <c r="J784" s="3"/>
      <c r="K784" s="3"/>
      <c r="L784" s="3"/>
      <c r="M784" s="3"/>
      <c r="N784" s="3"/>
      <c r="O784" s="3"/>
      <c r="P784" s="3"/>
      <c r="Q784" s="3"/>
      <c r="R784" s="3"/>
      <c r="S784" s="3"/>
      <c r="T784" s="3"/>
      <c r="U784" s="3"/>
      <c r="V784" s="3"/>
      <c r="W784" s="3"/>
      <c r="X784" s="3"/>
      <c r="Y784" s="3"/>
    </row>
    <row r="785" spans="1:25" ht="12.5" x14ac:dyDescent="0.25">
      <c r="A785" s="60"/>
      <c r="B785" s="61"/>
      <c r="C785" s="60"/>
      <c r="D785" s="60"/>
      <c r="E785" s="3"/>
      <c r="F785" s="3"/>
      <c r="G785" s="3"/>
      <c r="H785" s="3"/>
      <c r="I785" s="3"/>
      <c r="J785" s="3"/>
      <c r="K785" s="3"/>
      <c r="L785" s="3"/>
      <c r="M785" s="3"/>
      <c r="N785" s="3"/>
      <c r="O785" s="3"/>
      <c r="P785" s="3"/>
      <c r="Q785" s="3"/>
      <c r="R785" s="3"/>
      <c r="S785" s="3"/>
      <c r="T785" s="3"/>
      <c r="U785" s="3"/>
      <c r="V785" s="3"/>
      <c r="W785" s="3"/>
      <c r="X785" s="3"/>
      <c r="Y785" s="3"/>
    </row>
    <row r="786" spans="1:25" ht="12.5" x14ac:dyDescent="0.25">
      <c r="A786" s="60"/>
      <c r="B786" s="61"/>
      <c r="C786" s="60"/>
      <c r="D786" s="60"/>
      <c r="E786" s="3"/>
      <c r="F786" s="3"/>
      <c r="G786" s="3"/>
      <c r="H786" s="3"/>
      <c r="I786" s="3"/>
      <c r="J786" s="3"/>
      <c r="K786" s="3"/>
      <c r="L786" s="3"/>
      <c r="M786" s="3"/>
      <c r="N786" s="3"/>
      <c r="O786" s="3"/>
      <c r="P786" s="3"/>
      <c r="Q786" s="3"/>
      <c r="R786" s="3"/>
      <c r="S786" s="3"/>
      <c r="T786" s="3"/>
      <c r="U786" s="3"/>
      <c r="V786" s="3"/>
      <c r="W786" s="3"/>
      <c r="X786" s="3"/>
      <c r="Y786" s="3"/>
    </row>
    <row r="787" spans="1:25" ht="12.5" x14ac:dyDescent="0.25">
      <c r="A787" s="60"/>
      <c r="B787" s="61"/>
      <c r="C787" s="60"/>
      <c r="D787" s="60"/>
      <c r="E787" s="3"/>
      <c r="F787" s="3"/>
      <c r="G787" s="3"/>
      <c r="H787" s="3"/>
      <c r="I787" s="3"/>
      <c r="J787" s="3"/>
      <c r="K787" s="3"/>
      <c r="L787" s="3"/>
      <c r="M787" s="3"/>
      <c r="N787" s="3"/>
      <c r="O787" s="3"/>
      <c r="P787" s="3"/>
      <c r="Q787" s="3"/>
      <c r="R787" s="3"/>
      <c r="S787" s="3"/>
      <c r="T787" s="3"/>
      <c r="U787" s="3"/>
      <c r="V787" s="3"/>
      <c r="W787" s="3"/>
      <c r="X787" s="3"/>
      <c r="Y787" s="3"/>
    </row>
    <row r="788" spans="1:25" ht="12.5" x14ac:dyDescent="0.25">
      <c r="A788" s="60"/>
      <c r="B788" s="61"/>
      <c r="C788" s="60"/>
      <c r="D788" s="60"/>
      <c r="E788" s="3"/>
      <c r="F788" s="3"/>
      <c r="G788" s="3"/>
      <c r="H788" s="3"/>
      <c r="I788" s="3"/>
      <c r="J788" s="3"/>
      <c r="K788" s="3"/>
      <c r="L788" s="3"/>
      <c r="M788" s="3"/>
      <c r="N788" s="3"/>
      <c r="O788" s="3"/>
      <c r="P788" s="3"/>
      <c r="Q788" s="3"/>
      <c r="R788" s="3"/>
      <c r="S788" s="3"/>
      <c r="T788" s="3"/>
      <c r="U788" s="3"/>
      <c r="V788" s="3"/>
      <c r="W788" s="3"/>
      <c r="X788" s="3"/>
      <c r="Y788" s="3"/>
    </row>
    <row r="789" spans="1:25" ht="12.5" x14ac:dyDescent="0.25">
      <c r="A789" s="60"/>
      <c r="B789" s="61"/>
      <c r="C789" s="60"/>
      <c r="D789" s="60"/>
      <c r="E789" s="3"/>
      <c r="F789" s="3"/>
      <c r="G789" s="3"/>
      <c r="H789" s="3"/>
      <c r="I789" s="3"/>
      <c r="J789" s="3"/>
      <c r="K789" s="3"/>
      <c r="L789" s="3"/>
      <c r="M789" s="3"/>
      <c r="N789" s="3"/>
      <c r="O789" s="3"/>
      <c r="P789" s="3"/>
      <c r="Q789" s="3"/>
      <c r="R789" s="3"/>
      <c r="S789" s="3"/>
      <c r="T789" s="3"/>
      <c r="U789" s="3"/>
      <c r="V789" s="3"/>
      <c r="W789" s="3"/>
      <c r="X789" s="3"/>
      <c r="Y789" s="3"/>
    </row>
    <row r="790" spans="1:25" ht="12.5" x14ac:dyDescent="0.25">
      <c r="A790" s="60"/>
      <c r="B790" s="61"/>
      <c r="C790" s="60"/>
      <c r="D790" s="60"/>
      <c r="E790" s="3"/>
      <c r="F790" s="3"/>
      <c r="G790" s="3"/>
      <c r="H790" s="3"/>
      <c r="I790" s="3"/>
      <c r="J790" s="3"/>
      <c r="K790" s="3"/>
      <c r="L790" s="3"/>
      <c r="M790" s="3"/>
      <c r="N790" s="3"/>
      <c r="O790" s="3"/>
      <c r="P790" s="3"/>
      <c r="Q790" s="3"/>
      <c r="R790" s="3"/>
      <c r="S790" s="3"/>
      <c r="T790" s="3"/>
      <c r="U790" s="3"/>
      <c r="V790" s="3"/>
      <c r="W790" s="3"/>
      <c r="X790" s="3"/>
      <c r="Y790" s="3"/>
    </row>
    <row r="791" spans="1:25" ht="12.5" x14ac:dyDescent="0.25">
      <c r="A791" s="60"/>
      <c r="B791" s="61"/>
      <c r="C791" s="60"/>
      <c r="D791" s="60"/>
      <c r="E791" s="3"/>
      <c r="F791" s="3"/>
      <c r="G791" s="3"/>
      <c r="H791" s="3"/>
      <c r="I791" s="3"/>
      <c r="J791" s="3"/>
      <c r="K791" s="3"/>
      <c r="L791" s="3"/>
      <c r="M791" s="3"/>
      <c r="N791" s="3"/>
      <c r="O791" s="3"/>
      <c r="P791" s="3"/>
      <c r="Q791" s="3"/>
      <c r="R791" s="3"/>
      <c r="S791" s="3"/>
      <c r="T791" s="3"/>
      <c r="U791" s="3"/>
      <c r="V791" s="3"/>
      <c r="W791" s="3"/>
      <c r="X791" s="3"/>
      <c r="Y791" s="3"/>
    </row>
    <row r="792" spans="1:25" ht="12.5" x14ac:dyDescent="0.25">
      <c r="A792" s="60"/>
      <c r="B792" s="61"/>
      <c r="C792" s="60"/>
      <c r="D792" s="60"/>
      <c r="E792" s="3"/>
      <c r="F792" s="3"/>
      <c r="G792" s="3"/>
      <c r="H792" s="3"/>
      <c r="I792" s="3"/>
      <c r="J792" s="3"/>
      <c r="K792" s="3"/>
      <c r="L792" s="3"/>
      <c r="M792" s="3"/>
      <c r="N792" s="3"/>
      <c r="O792" s="3"/>
      <c r="P792" s="3"/>
      <c r="Q792" s="3"/>
      <c r="R792" s="3"/>
      <c r="S792" s="3"/>
      <c r="T792" s="3"/>
      <c r="U792" s="3"/>
      <c r="V792" s="3"/>
      <c r="W792" s="3"/>
      <c r="X792" s="3"/>
      <c r="Y792" s="3"/>
    </row>
    <row r="793" spans="1:25" ht="12.5" x14ac:dyDescent="0.25">
      <c r="A793" s="60"/>
      <c r="B793" s="61"/>
      <c r="C793" s="60"/>
      <c r="D793" s="60"/>
      <c r="E793" s="3"/>
      <c r="F793" s="3"/>
      <c r="G793" s="3"/>
      <c r="H793" s="3"/>
      <c r="I793" s="3"/>
      <c r="J793" s="3"/>
      <c r="K793" s="3"/>
      <c r="L793" s="3"/>
      <c r="M793" s="3"/>
      <c r="N793" s="3"/>
      <c r="O793" s="3"/>
      <c r="P793" s="3"/>
      <c r="Q793" s="3"/>
      <c r="R793" s="3"/>
      <c r="S793" s="3"/>
      <c r="T793" s="3"/>
      <c r="U793" s="3"/>
      <c r="V793" s="3"/>
      <c r="W793" s="3"/>
      <c r="X793" s="3"/>
      <c r="Y793" s="3"/>
    </row>
    <row r="794" spans="1:25" ht="12.5" x14ac:dyDescent="0.25">
      <c r="A794" s="60"/>
      <c r="B794" s="61"/>
      <c r="C794" s="60"/>
      <c r="D794" s="60"/>
      <c r="E794" s="3"/>
      <c r="F794" s="3"/>
      <c r="G794" s="3"/>
      <c r="H794" s="3"/>
      <c r="I794" s="3"/>
      <c r="J794" s="3"/>
      <c r="K794" s="3"/>
      <c r="L794" s="3"/>
      <c r="M794" s="3"/>
      <c r="N794" s="3"/>
      <c r="O794" s="3"/>
      <c r="P794" s="3"/>
      <c r="Q794" s="3"/>
      <c r="R794" s="3"/>
      <c r="S794" s="3"/>
      <c r="T794" s="3"/>
      <c r="U794" s="3"/>
      <c r="V794" s="3"/>
      <c r="W794" s="3"/>
      <c r="X794" s="3"/>
      <c r="Y794" s="3"/>
    </row>
    <row r="795" spans="1:25" ht="12.5" x14ac:dyDescent="0.25">
      <c r="A795" s="60"/>
      <c r="B795" s="61"/>
      <c r="C795" s="60"/>
      <c r="D795" s="60"/>
      <c r="E795" s="3"/>
      <c r="F795" s="3"/>
      <c r="G795" s="3"/>
      <c r="H795" s="3"/>
      <c r="I795" s="3"/>
      <c r="J795" s="3"/>
      <c r="K795" s="3"/>
      <c r="L795" s="3"/>
      <c r="M795" s="3"/>
      <c r="N795" s="3"/>
      <c r="O795" s="3"/>
      <c r="P795" s="3"/>
      <c r="Q795" s="3"/>
      <c r="R795" s="3"/>
      <c r="S795" s="3"/>
      <c r="T795" s="3"/>
      <c r="U795" s="3"/>
      <c r="V795" s="3"/>
      <c r="W795" s="3"/>
      <c r="X795" s="3"/>
      <c r="Y795" s="3"/>
    </row>
    <row r="796" spans="1:25" ht="12.5" x14ac:dyDescent="0.25">
      <c r="A796" s="60"/>
      <c r="B796" s="61"/>
      <c r="C796" s="60"/>
      <c r="D796" s="60"/>
      <c r="E796" s="3"/>
      <c r="F796" s="3"/>
      <c r="G796" s="3"/>
      <c r="H796" s="3"/>
      <c r="I796" s="3"/>
      <c r="J796" s="3"/>
      <c r="K796" s="3"/>
      <c r="L796" s="3"/>
      <c r="M796" s="3"/>
      <c r="N796" s="3"/>
      <c r="O796" s="3"/>
      <c r="P796" s="3"/>
      <c r="Q796" s="3"/>
      <c r="R796" s="3"/>
      <c r="S796" s="3"/>
      <c r="T796" s="3"/>
      <c r="U796" s="3"/>
      <c r="V796" s="3"/>
      <c r="W796" s="3"/>
      <c r="X796" s="3"/>
      <c r="Y796" s="3"/>
    </row>
    <row r="797" spans="1:25" ht="12.5" x14ac:dyDescent="0.25">
      <c r="A797" s="60"/>
      <c r="B797" s="61"/>
      <c r="C797" s="60"/>
      <c r="D797" s="60"/>
      <c r="E797" s="3"/>
      <c r="F797" s="3"/>
      <c r="G797" s="3"/>
      <c r="H797" s="3"/>
      <c r="I797" s="3"/>
      <c r="J797" s="3"/>
      <c r="K797" s="3"/>
      <c r="L797" s="3"/>
      <c r="M797" s="3"/>
      <c r="N797" s="3"/>
      <c r="O797" s="3"/>
      <c r="P797" s="3"/>
      <c r="Q797" s="3"/>
      <c r="R797" s="3"/>
      <c r="S797" s="3"/>
      <c r="T797" s="3"/>
      <c r="U797" s="3"/>
      <c r="V797" s="3"/>
      <c r="W797" s="3"/>
      <c r="X797" s="3"/>
      <c r="Y797" s="3"/>
    </row>
    <row r="798" spans="1:25" ht="12.5" x14ac:dyDescent="0.25">
      <c r="A798" s="60"/>
      <c r="B798" s="61"/>
      <c r="C798" s="60"/>
      <c r="D798" s="60"/>
      <c r="E798" s="3"/>
      <c r="F798" s="3"/>
      <c r="G798" s="3"/>
      <c r="H798" s="3"/>
      <c r="I798" s="3"/>
      <c r="J798" s="3"/>
      <c r="K798" s="3"/>
      <c r="L798" s="3"/>
      <c r="M798" s="3"/>
      <c r="N798" s="3"/>
      <c r="O798" s="3"/>
      <c r="P798" s="3"/>
      <c r="Q798" s="3"/>
      <c r="R798" s="3"/>
      <c r="S798" s="3"/>
      <c r="T798" s="3"/>
      <c r="U798" s="3"/>
      <c r="V798" s="3"/>
      <c r="W798" s="3"/>
      <c r="X798" s="3"/>
      <c r="Y798" s="3"/>
    </row>
    <row r="799" spans="1:25" ht="12.5" x14ac:dyDescent="0.25">
      <c r="A799" s="60"/>
      <c r="B799" s="61"/>
      <c r="C799" s="60"/>
      <c r="D799" s="60"/>
      <c r="E799" s="3"/>
      <c r="F799" s="3"/>
      <c r="G799" s="3"/>
      <c r="H799" s="3"/>
      <c r="I799" s="3"/>
      <c r="J799" s="3"/>
      <c r="K799" s="3"/>
      <c r="L799" s="3"/>
      <c r="M799" s="3"/>
      <c r="N799" s="3"/>
      <c r="O799" s="3"/>
      <c r="P799" s="3"/>
      <c r="Q799" s="3"/>
      <c r="R799" s="3"/>
      <c r="S799" s="3"/>
      <c r="T799" s="3"/>
      <c r="U799" s="3"/>
      <c r="V799" s="3"/>
      <c r="W799" s="3"/>
      <c r="X799" s="3"/>
      <c r="Y799" s="3"/>
    </row>
    <row r="800" spans="1:25" ht="12.5" x14ac:dyDescent="0.25">
      <c r="A800" s="60"/>
      <c r="B800" s="61"/>
      <c r="C800" s="60"/>
      <c r="D800" s="60"/>
      <c r="E800" s="3"/>
      <c r="F800" s="3"/>
      <c r="G800" s="3"/>
      <c r="H800" s="3"/>
      <c r="I800" s="3"/>
      <c r="J800" s="3"/>
      <c r="K800" s="3"/>
      <c r="L800" s="3"/>
      <c r="M800" s="3"/>
      <c r="N800" s="3"/>
      <c r="O800" s="3"/>
      <c r="P800" s="3"/>
      <c r="Q800" s="3"/>
      <c r="R800" s="3"/>
      <c r="S800" s="3"/>
      <c r="T800" s="3"/>
      <c r="U800" s="3"/>
      <c r="V800" s="3"/>
      <c r="W800" s="3"/>
      <c r="X800" s="3"/>
      <c r="Y800" s="3"/>
    </row>
    <row r="801" spans="1:25" ht="12.5" x14ac:dyDescent="0.25">
      <c r="A801" s="60"/>
      <c r="B801" s="61"/>
      <c r="C801" s="60"/>
      <c r="D801" s="60"/>
      <c r="E801" s="3"/>
      <c r="F801" s="3"/>
      <c r="G801" s="3"/>
      <c r="H801" s="3"/>
      <c r="I801" s="3"/>
      <c r="J801" s="3"/>
      <c r="K801" s="3"/>
      <c r="L801" s="3"/>
      <c r="M801" s="3"/>
      <c r="N801" s="3"/>
      <c r="O801" s="3"/>
      <c r="P801" s="3"/>
      <c r="Q801" s="3"/>
      <c r="R801" s="3"/>
      <c r="S801" s="3"/>
      <c r="T801" s="3"/>
      <c r="U801" s="3"/>
      <c r="V801" s="3"/>
      <c r="W801" s="3"/>
      <c r="X801" s="3"/>
      <c r="Y801" s="3"/>
    </row>
    <row r="802" spans="1:25" ht="12.5" x14ac:dyDescent="0.25">
      <c r="A802" s="60"/>
      <c r="B802" s="61"/>
      <c r="C802" s="60"/>
      <c r="D802" s="60"/>
      <c r="E802" s="3"/>
      <c r="F802" s="3"/>
      <c r="G802" s="3"/>
      <c r="H802" s="3"/>
      <c r="I802" s="3"/>
      <c r="J802" s="3"/>
      <c r="K802" s="3"/>
      <c r="L802" s="3"/>
      <c r="M802" s="3"/>
      <c r="N802" s="3"/>
      <c r="O802" s="3"/>
      <c r="P802" s="3"/>
      <c r="Q802" s="3"/>
      <c r="R802" s="3"/>
      <c r="S802" s="3"/>
      <c r="T802" s="3"/>
      <c r="U802" s="3"/>
      <c r="V802" s="3"/>
      <c r="W802" s="3"/>
      <c r="X802" s="3"/>
      <c r="Y802" s="3"/>
    </row>
    <row r="803" spans="1:25" ht="12.5" x14ac:dyDescent="0.25">
      <c r="A803" s="60"/>
      <c r="B803" s="61"/>
      <c r="C803" s="60"/>
      <c r="D803" s="60"/>
      <c r="E803" s="3"/>
      <c r="F803" s="3"/>
      <c r="G803" s="3"/>
      <c r="H803" s="3"/>
      <c r="I803" s="3"/>
      <c r="J803" s="3"/>
      <c r="K803" s="3"/>
      <c r="L803" s="3"/>
      <c r="M803" s="3"/>
      <c r="N803" s="3"/>
      <c r="O803" s="3"/>
      <c r="P803" s="3"/>
      <c r="Q803" s="3"/>
      <c r="R803" s="3"/>
      <c r="S803" s="3"/>
      <c r="T803" s="3"/>
      <c r="U803" s="3"/>
      <c r="V803" s="3"/>
      <c r="W803" s="3"/>
      <c r="X803" s="3"/>
      <c r="Y803" s="3"/>
    </row>
    <row r="804" spans="1:25" ht="12.5" x14ac:dyDescent="0.25">
      <c r="A804" s="60"/>
      <c r="B804" s="61"/>
      <c r="C804" s="60"/>
      <c r="D804" s="60"/>
      <c r="E804" s="3"/>
      <c r="F804" s="3"/>
      <c r="G804" s="3"/>
      <c r="H804" s="3"/>
      <c r="I804" s="3"/>
      <c r="J804" s="3"/>
      <c r="K804" s="3"/>
      <c r="L804" s="3"/>
      <c r="M804" s="3"/>
      <c r="N804" s="3"/>
      <c r="O804" s="3"/>
      <c r="P804" s="3"/>
      <c r="Q804" s="3"/>
      <c r="R804" s="3"/>
      <c r="S804" s="3"/>
      <c r="T804" s="3"/>
      <c r="U804" s="3"/>
      <c r="V804" s="3"/>
      <c r="W804" s="3"/>
      <c r="X804" s="3"/>
      <c r="Y804" s="3"/>
    </row>
    <row r="805" spans="1:25" ht="12.5" x14ac:dyDescent="0.25">
      <c r="A805" s="60"/>
      <c r="B805" s="61"/>
      <c r="C805" s="60"/>
      <c r="D805" s="60"/>
      <c r="E805" s="3"/>
      <c r="F805" s="3"/>
      <c r="G805" s="3"/>
      <c r="H805" s="3"/>
      <c r="I805" s="3"/>
      <c r="J805" s="3"/>
      <c r="K805" s="3"/>
      <c r="L805" s="3"/>
      <c r="M805" s="3"/>
      <c r="N805" s="3"/>
      <c r="O805" s="3"/>
      <c r="P805" s="3"/>
      <c r="Q805" s="3"/>
      <c r="R805" s="3"/>
      <c r="S805" s="3"/>
      <c r="T805" s="3"/>
      <c r="U805" s="3"/>
      <c r="V805" s="3"/>
      <c r="W805" s="3"/>
      <c r="X805" s="3"/>
      <c r="Y805" s="3"/>
    </row>
    <row r="806" spans="1:25" ht="12.5" x14ac:dyDescent="0.25">
      <c r="A806" s="60"/>
      <c r="B806" s="61"/>
      <c r="C806" s="60"/>
      <c r="D806" s="60"/>
      <c r="E806" s="3"/>
      <c r="F806" s="3"/>
      <c r="G806" s="3"/>
      <c r="H806" s="3"/>
      <c r="I806" s="3"/>
      <c r="J806" s="3"/>
      <c r="K806" s="3"/>
      <c r="L806" s="3"/>
      <c r="M806" s="3"/>
      <c r="N806" s="3"/>
      <c r="O806" s="3"/>
      <c r="P806" s="3"/>
      <c r="Q806" s="3"/>
      <c r="R806" s="3"/>
      <c r="S806" s="3"/>
      <c r="T806" s="3"/>
      <c r="U806" s="3"/>
      <c r="V806" s="3"/>
      <c r="W806" s="3"/>
      <c r="X806" s="3"/>
      <c r="Y806" s="3"/>
    </row>
    <row r="807" spans="1:25" ht="12.5" x14ac:dyDescent="0.25">
      <c r="A807" s="60"/>
      <c r="B807" s="61"/>
      <c r="C807" s="60"/>
      <c r="D807" s="60"/>
      <c r="E807" s="3"/>
      <c r="F807" s="3"/>
      <c r="G807" s="3"/>
      <c r="H807" s="3"/>
      <c r="I807" s="3"/>
      <c r="J807" s="3"/>
      <c r="K807" s="3"/>
      <c r="L807" s="3"/>
      <c r="M807" s="3"/>
      <c r="N807" s="3"/>
      <c r="O807" s="3"/>
      <c r="P807" s="3"/>
      <c r="Q807" s="3"/>
      <c r="R807" s="3"/>
      <c r="S807" s="3"/>
      <c r="T807" s="3"/>
      <c r="U807" s="3"/>
      <c r="V807" s="3"/>
      <c r="W807" s="3"/>
      <c r="X807" s="3"/>
      <c r="Y807" s="3"/>
    </row>
    <row r="808" spans="1:25" ht="12.5" x14ac:dyDescent="0.25">
      <c r="A808" s="60"/>
      <c r="B808" s="61"/>
      <c r="C808" s="60"/>
      <c r="D808" s="60"/>
      <c r="E808" s="3"/>
      <c r="F808" s="3"/>
      <c r="G808" s="3"/>
      <c r="H808" s="3"/>
      <c r="I808" s="3"/>
      <c r="J808" s="3"/>
      <c r="K808" s="3"/>
      <c r="L808" s="3"/>
      <c r="M808" s="3"/>
      <c r="N808" s="3"/>
      <c r="O808" s="3"/>
      <c r="P808" s="3"/>
      <c r="Q808" s="3"/>
      <c r="R808" s="3"/>
      <c r="S808" s="3"/>
      <c r="T808" s="3"/>
      <c r="U808" s="3"/>
      <c r="V808" s="3"/>
      <c r="W808" s="3"/>
      <c r="X808" s="3"/>
      <c r="Y808" s="3"/>
    </row>
    <row r="809" spans="1:25" ht="12.5" x14ac:dyDescent="0.25">
      <c r="A809" s="60"/>
      <c r="B809" s="61"/>
      <c r="C809" s="60"/>
      <c r="D809" s="60"/>
      <c r="E809" s="3"/>
      <c r="F809" s="3"/>
      <c r="G809" s="3"/>
      <c r="H809" s="3"/>
      <c r="I809" s="3"/>
      <c r="J809" s="3"/>
      <c r="K809" s="3"/>
      <c r="L809" s="3"/>
      <c r="M809" s="3"/>
      <c r="N809" s="3"/>
      <c r="O809" s="3"/>
      <c r="P809" s="3"/>
      <c r="Q809" s="3"/>
      <c r="R809" s="3"/>
      <c r="S809" s="3"/>
      <c r="T809" s="3"/>
      <c r="U809" s="3"/>
      <c r="V809" s="3"/>
      <c r="W809" s="3"/>
      <c r="X809" s="3"/>
      <c r="Y809" s="3"/>
    </row>
    <row r="810" spans="1:25" ht="12.5" x14ac:dyDescent="0.25">
      <c r="A810" s="60"/>
      <c r="B810" s="61"/>
      <c r="C810" s="60"/>
      <c r="D810" s="60"/>
      <c r="E810" s="3"/>
      <c r="F810" s="3"/>
      <c r="G810" s="3"/>
      <c r="H810" s="3"/>
      <c r="I810" s="3"/>
      <c r="J810" s="3"/>
      <c r="K810" s="3"/>
      <c r="L810" s="3"/>
      <c r="M810" s="3"/>
      <c r="N810" s="3"/>
      <c r="O810" s="3"/>
      <c r="P810" s="3"/>
      <c r="Q810" s="3"/>
      <c r="R810" s="3"/>
      <c r="S810" s="3"/>
      <c r="T810" s="3"/>
      <c r="U810" s="3"/>
      <c r="V810" s="3"/>
      <c r="W810" s="3"/>
      <c r="X810" s="3"/>
      <c r="Y810" s="3"/>
    </row>
    <row r="811" spans="1:25" ht="12.5" x14ac:dyDescent="0.25">
      <c r="A811" s="60"/>
      <c r="B811" s="61"/>
      <c r="C811" s="60"/>
      <c r="D811" s="60"/>
      <c r="E811" s="3"/>
      <c r="F811" s="3"/>
      <c r="G811" s="3"/>
      <c r="H811" s="3"/>
      <c r="I811" s="3"/>
      <c r="J811" s="3"/>
      <c r="K811" s="3"/>
      <c r="L811" s="3"/>
      <c r="M811" s="3"/>
      <c r="N811" s="3"/>
      <c r="O811" s="3"/>
      <c r="P811" s="3"/>
      <c r="Q811" s="3"/>
      <c r="R811" s="3"/>
      <c r="S811" s="3"/>
      <c r="T811" s="3"/>
      <c r="U811" s="3"/>
      <c r="V811" s="3"/>
      <c r="W811" s="3"/>
      <c r="X811" s="3"/>
      <c r="Y811" s="3"/>
    </row>
    <row r="812" spans="1:25" ht="12.5" x14ac:dyDescent="0.25">
      <c r="A812" s="60"/>
      <c r="B812" s="61"/>
      <c r="C812" s="60"/>
      <c r="D812" s="60"/>
      <c r="E812" s="3"/>
      <c r="F812" s="3"/>
      <c r="G812" s="3"/>
      <c r="H812" s="3"/>
      <c r="I812" s="3"/>
      <c r="J812" s="3"/>
      <c r="K812" s="3"/>
      <c r="L812" s="3"/>
      <c r="M812" s="3"/>
      <c r="N812" s="3"/>
      <c r="O812" s="3"/>
      <c r="P812" s="3"/>
      <c r="Q812" s="3"/>
      <c r="R812" s="3"/>
      <c r="S812" s="3"/>
      <c r="T812" s="3"/>
      <c r="U812" s="3"/>
      <c r="V812" s="3"/>
      <c r="W812" s="3"/>
      <c r="X812" s="3"/>
      <c r="Y812" s="3"/>
    </row>
    <row r="813" spans="1:25" ht="12.5" x14ac:dyDescent="0.25">
      <c r="A813" s="60"/>
      <c r="B813" s="61"/>
      <c r="C813" s="60"/>
      <c r="D813" s="60"/>
      <c r="E813" s="3"/>
      <c r="F813" s="3"/>
      <c r="G813" s="3"/>
      <c r="H813" s="3"/>
      <c r="I813" s="3"/>
      <c r="J813" s="3"/>
      <c r="K813" s="3"/>
      <c r="L813" s="3"/>
      <c r="M813" s="3"/>
      <c r="N813" s="3"/>
      <c r="O813" s="3"/>
      <c r="P813" s="3"/>
      <c r="Q813" s="3"/>
      <c r="R813" s="3"/>
      <c r="S813" s="3"/>
      <c r="T813" s="3"/>
      <c r="U813" s="3"/>
      <c r="V813" s="3"/>
      <c r="W813" s="3"/>
      <c r="X813" s="3"/>
      <c r="Y813" s="3"/>
    </row>
    <row r="814" spans="1:25" ht="12.5" x14ac:dyDescent="0.25">
      <c r="A814" s="60"/>
      <c r="B814" s="61"/>
      <c r="C814" s="60"/>
      <c r="D814" s="60"/>
      <c r="E814" s="3"/>
      <c r="F814" s="3"/>
      <c r="G814" s="3"/>
      <c r="H814" s="3"/>
      <c r="I814" s="3"/>
      <c r="J814" s="3"/>
      <c r="K814" s="3"/>
      <c r="L814" s="3"/>
      <c r="M814" s="3"/>
      <c r="N814" s="3"/>
      <c r="O814" s="3"/>
      <c r="P814" s="3"/>
      <c r="Q814" s="3"/>
      <c r="R814" s="3"/>
      <c r="S814" s="3"/>
      <c r="T814" s="3"/>
      <c r="U814" s="3"/>
      <c r="V814" s="3"/>
      <c r="W814" s="3"/>
      <c r="X814" s="3"/>
      <c r="Y814" s="3"/>
    </row>
    <row r="815" spans="1:25" ht="12.5" x14ac:dyDescent="0.25">
      <c r="A815" s="60"/>
      <c r="B815" s="61"/>
      <c r="C815" s="60"/>
      <c r="D815" s="60"/>
      <c r="E815" s="3"/>
      <c r="F815" s="3"/>
      <c r="G815" s="3"/>
      <c r="H815" s="3"/>
      <c r="I815" s="3"/>
      <c r="J815" s="3"/>
      <c r="K815" s="3"/>
      <c r="L815" s="3"/>
      <c r="M815" s="3"/>
      <c r="N815" s="3"/>
      <c r="O815" s="3"/>
      <c r="P815" s="3"/>
      <c r="Q815" s="3"/>
      <c r="R815" s="3"/>
      <c r="S815" s="3"/>
      <c r="T815" s="3"/>
      <c r="U815" s="3"/>
      <c r="V815" s="3"/>
      <c r="W815" s="3"/>
      <c r="X815" s="3"/>
      <c r="Y815" s="3"/>
    </row>
    <row r="816" spans="1:25" ht="12.5" x14ac:dyDescent="0.25">
      <c r="A816" s="60"/>
      <c r="B816" s="61"/>
      <c r="C816" s="60"/>
      <c r="D816" s="60"/>
      <c r="E816" s="3"/>
      <c r="F816" s="3"/>
      <c r="G816" s="3"/>
      <c r="H816" s="3"/>
      <c r="I816" s="3"/>
      <c r="J816" s="3"/>
      <c r="K816" s="3"/>
      <c r="L816" s="3"/>
      <c r="M816" s="3"/>
      <c r="N816" s="3"/>
      <c r="O816" s="3"/>
      <c r="P816" s="3"/>
      <c r="Q816" s="3"/>
      <c r="R816" s="3"/>
      <c r="S816" s="3"/>
      <c r="T816" s="3"/>
      <c r="U816" s="3"/>
      <c r="V816" s="3"/>
      <c r="W816" s="3"/>
      <c r="X816" s="3"/>
      <c r="Y816" s="3"/>
    </row>
    <row r="817" spans="1:25" ht="12.5" x14ac:dyDescent="0.25">
      <c r="A817" s="60"/>
      <c r="B817" s="61"/>
      <c r="C817" s="60"/>
      <c r="D817" s="60"/>
      <c r="E817" s="3"/>
      <c r="F817" s="3"/>
      <c r="G817" s="3"/>
      <c r="H817" s="3"/>
      <c r="I817" s="3"/>
      <c r="J817" s="3"/>
      <c r="K817" s="3"/>
      <c r="L817" s="3"/>
      <c r="M817" s="3"/>
      <c r="N817" s="3"/>
      <c r="O817" s="3"/>
      <c r="P817" s="3"/>
      <c r="Q817" s="3"/>
      <c r="R817" s="3"/>
      <c r="S817" s="3"/>
      <c r="T817" s="3"/>
      <c r="U817" s="3"/>
      <c r="V817" s="3"/>
      <c r="W817" s="3"/>
      <c r="X817" s="3"/>
      <c r="Y817" s="3"/>
    </row>
    <row r="818" spans="1:25" ht="12.5" x14ac:dyDescent="0.25">
      <c r="A818" s="60"/>
      <c r="B818" s="61"/>
      <c r="C818" s="60"/>
      <c r="D818" s="60"/>
      <c r="E818" s="3"/>
      <c r="F818" s="3"/>
      <c r="G818" s="3"/>
      <c r="H818" s="3"/>
      <c r="I818" s="3"/>
      <c r="J818" s="3"/>
      <c r="K818" s="3"/>
      <c r="L818" s="3"/>
      <c r="M818" s="3"/>
      <c r="N818" s="3"/>
      <c r="O818" s="3"/>
      <c r="P818" s="3"/>
      <c r="Q818" s="3"/>
      <c r="R818" s="3"/>
      <c r="S818" s="3"/>
      <c r="T818" s="3"/>
      <c r="U818" s="3"/>
      <c r="V818" s="3"/>
      <c r="W818" s="3"/>
      <c r="X818" s="3"/>
      <c r="Y818" s="3"/>
    </row>
    <row r="819" spans="1:25" ht="12.5" x14ac:dyDescent="0.25">
      <c r="A819" s="60"/>
      <c r="B819" s="61"/>
      <c r="C819" s="60"/>
      <c r="D819" s="60"/>
      <c r="E819" s="3"/>
      <c r="F819" s="3"/>
      <c r="G819" s="3"/>
      <c r="H819" s="3"/>
      <c r="I819" s="3"/>
      <c r="J819" s="3"/>
      <c r="K819" s="3"/>
      <c r="L819" s="3"/>
      <c r="M819" s="3"/>
      <c r="N819" s="3"/>
      <c r="O819" s="3"/>
      <c r="P819" s="3"/>
      <c r="Q819" s="3"/>
      <c r="R819" s="3"/>
      <c r="S819" s="3"/>
      <c r="T819" s="3"/>
      <c r="U819" s="3"/>
      <c r="V819" s="3"/>
      <c r="W819" s="3"/>
      <c r="X819" s="3"/>
      <c r="Y819" s="3"/>
    </row>
    <row r="820" spans="1:25" ht="12.5" x14ac:dyDescent="0.25">
      <c r="A820" s="60"/>
      <c r="B820" s="61"/>
      <c r="C820" s="60"/>
      <c r="D820" s="60"/>
      <c r="E820" s="3"/>
      <c r="F820" s="3"/>
      <c r="G820" s="3"/>
      <c r="H820" s="3"/>
      <c r="I820" s="3"/>
      <c r="J820" s="3"/>
      <c r="K820" s="3"/>
      <c r="L820" s="3"/>
      <c r="M820" s="3"/>
      <c r="N820" s="3"/>
      <c r="O820" s="3"/>
      <c r="P820" s="3"/>
      <c r="Q820" s="3"/>
      <c r="R820" s="3"/>
      <c r="S820" s="3"/>
      <c r="T820" s="3"/>
      <c r="U820" s="3"/>
      <c r="V820" s="3"/>
      <c r="W820" s="3"/>
      <c r="X820" s="3"/>
      <c r="Y820" s="3"/>
    </row>
    <row r="821" spans="1:25" ht="12.5" x14ac:dyDescent="0.25">
      <c r="A821" s="60"/>
      <c r="B821" s="61"/>
      <c r="C821" s="60"/>
      <c r="D821" s="60"/>
      <c r="E821" s="3"/>
      <c r="F821" s="3"/>
      <c r="G821" s="3"/>
      <c r="H821" s="3"/>
      <c r="I821" s="3"/>
      <c r="J821" s="3"/>
      <c r="K821" s="3"/>
      <c r="L821" s="3"/>
      <c r="M821" s="3"/>
      <c r="N821" s="3"/>
      <c r="O821" s="3"/>
      <c r="P821" s="3"/>
      <c r="Q821" s="3"/>
      <c r="R821" s="3"/>
      <c r="S821" s="3"/>
      <c r="T821" s="3"/>
      <c r="U821" s="3"/>
      <c r="V821" s="3"/>
      <c r="W821" s="3"/>
      <c r="X821" s="3"/>
      <c r="Y821" s="3"/>
    </row>
    <row r="822" spans="1:25" ht="12.5" x14ac:dyDescent="0.25">
      <c r="A822" s="60"/>
      <c r="B822" s="61"/>
      <c r="C822" s="60"/>
      <c r="D822" s="60"/>
      <c r="E822" s="3"/>
      <c r="F822" s="3"/>
      <c r="G822" s="3"/>
      <c r="H822" s="3"/>
      <c r="I822" s="3"/>
      <c r="J822" s="3"/>
      <c r="K822" s="3"/>
      <c r="L822" s="3"/>
      <c r="M822" s="3"/>
      <c r="N822" s="3"/>
      <c r="O822" s="3"/>
      <c r="P822" s="3"/>
      <c r="Q822" s="3"/>
      <c r="R822" s="3"/>
      <c r="S822" s="3"/>
      <c r="T822" s="3"/>
      <c r="U822" s="3"/>
      <c r="V822" s="3"/>
      <c r="W822" s="3"/>
      <c r="X822" s="3"/>
      <c r="Y822" s="3"/>
    </row>
    <row r="823" spans="1:25" ht="12.5" x14ac:dyDescent="0.25">
      <c r="A823" s="60"/>
      <c r="B823" s="61"/>
      <c r="C823" s="60"/>
      <c r="D823" s="60"/>
      <c r="E823" s="3"/>
      <c r="F823" s="3"/>
      <c r="G823" s="3"/>
      <c r="H823" s="3"/>
      <c r="I823" s="3"/>
      <c r="J823" s="3"/>
      <c r="K823" s="3"/>
      <c r="L823" s="3"/>
      <c r="M823" s="3"/>
      <c r="N823" s="3"/>
      <c r="O823" s="3"/>
      <c r="P823" s="3"/>
      <c r="Q823" s="3"/>
      <c r="R823" s="3"/>
      <c r="S823" s="3"/>
      <c r="T823" s="3"/>
      <c r="U823" s="3"/>
      <c r="V823" s="3"/>
      <c r="W823" s="3"/>
      <c r="X823" s="3"/>
      <c r="Y823" s="3"/>
    </row>
    <row r="824" spans="1:25" ht="12.5" x14ac:dyDescent="0.25">
      <c r="A824" s="60"/>
      <c r="B824" s="61"/>
      <c r="C824" s="60"/>
      <c r="D824" s="60"/>
      <c r="E824" s="3"/>
      <c r="F824" s="3"/>
      <c r="G824" s="3"/>
      <c r="H824" s="3"/>
      <c r="I824" s="3"/>
      <c r="J824" s="3"/>
      <c r="K824" s="3"/>
      <c r="L824" s="3"/>
      <c r="M824" s="3"/>
      <c r="N824" s="3"/>
      <c r="O824" s="3"/>
      <c r="P824" s="3"/>
      <c r="Q824" s="3"/>
      <c r="R824" s="3"/>
      <c r="S824" s="3"/>
      <c r="T824" s="3"/>
      <c r="U824" s="3"/>
      <c r="V824" s="3"/>
      <c r="W824" s="3"/>
      <c r="X824" s="3"/>
      <c r="Y824" s="3"/>
    </row>
    <row r="825" spans="1:25" ht="12.5" x14ac:dyDescent="0.25">
      <c r="A825" s="60"/>
      <c r="B825" s="61"/>
      <c r="C825" s="60"/>
      <c r="D825" s="60"/>
      <c r="E825" s="3"/>
      <c r="F825" s="3"/>
      <c r="G825" s="3"/>
      <c r="H825" s="3"/>
      <c r="I825" s="3"/>
      <c r="J825" s="3"/>
      <c r="K825" s="3"/>
      <c r="L825" s="3"/>
      <c r="M825" s="3"/>
      <c r="N825" s="3"/>
      <c r="O825" s="3"/>
      <c r="P825" s="3"/>
      <c r="Q825" s="3"/>
      <c r="R825" s="3"/>
      <c r="S825" s="3"/>
      <c r="T825" s="3"/>
      <c r="U825" s="3"/>
      <c r="V825" s="3"/>
      <c r="W825" s="3"/>
      <c r="X825" s="3"/>
      <c r="Y825" s="3"/>
    </row>
    <row r="826" spans="1:25" ht="12.5" x14ac:dyDescent="0.25">
      <c r="A826" s="60"/>
      <c r="B826" s="61"/>
      <c r="C826" s="60"/>
      <c r="D826" s="60"/>
      <c r="E826" s="3"/>
      <c r="F826" s="3"/>
      <c r="G826" s="3"/>
      <c r="H826" s="3"/>
      <c r="I826" s="3"/>
      <c r="J826" s="3"/>
      <c r="K826" s="3"/>
      <c r="L826" s="3"/>
      <c r="M826" s="3"/>
      <c r="N826" s="3"/>
      <c r="O826" s="3"/>
      <c r="P826" s="3"/>
      <c r="Q826" s="3"/>
      <c r="R826" s="3"/>
      <c r="S826" s="3"/>
      <c r="T826" s="3"/>
      <c r="U826" s="3"/>
      <c r="V826" s="3"/>
      <c r="W826" s="3"/>
      <c r="X826" s="3"/>
      <c r="Y826" s="3"/>
    </row>
    <row r="827" spans="1:25" ht="12.5" x14ac:dyDescent="0.25">
      <c r="A827" s="60"/>
      <c r="B827" s="61"/>
      <c r="C827" s="60"/>
      <c r="D827" s="60"/>
      <c r="E827" s="3"/>
      <c r="F827" s="3"/>
      <c r="G827" s="3"/>
      <c r="H827" s="3"/>
      <c r="I827" s="3"/>
      <c r="J827" s="3"/>
      <c r="K827" s="3"/>
      <c r="L827" s="3"/>
      <c r="M827" s="3"/>
      <c r="N827" s="3"/>
      <c r="O827" s="3"/>
      <c r="P827" s="3"/>
      <c r="Q827" s="3"/>
      <c r="R827" s="3"/>
      <c r="S827" s="3"/>
      <c r="T827" s="3"/>
      <c r="U827" s="3"/>
      <c r="V827" s="3"/>
      <c r="W827" s="3"/>
      <c r="X827" s="3"/>
      <c r="Y827" s="3"/>
    </row>
    <row r="828" spans="1:25" ht="12.5" x14ac:dyDescent="0.25">
      <c r="A828" s="60"/>
      <c r="B828" s="61"/>
      <c r="C828" s="60"/>
      <c r="D828" s="60"/>
      <c r="E828" s="3"/>
      <c r="F828" s="3"/>
      <c r="G828" s="3"/>
      <c r="H828" s="3"/>
      <c r="I828" s="3"/>
      <c r="J828" s="3"/>
      <c r="K828" s="3"/>
      <c r="L828" s="3"/>
      <c r="M828" s="3"/>
      <c r="N828" s="3"/>
      <c r="O828" s="3"/>
      <c r="P828" s="3"/>
      <c r="Q828" s="3"/>
      <c r="R828" s="3"/>
      <c r="S828" s="3"/>
      <c r="T828" s="3"/>
      <c r="U828" s="3"/>
      <c r="V828" s="3"/>
      <c r="W828" s="3"/>
      <c r="X828" s="3"/>
      <c r="Y828" s="3"/>
    </row>
    <row r="829" spans="1:25" ht="12.5" x14ac:dyDescent="0.25">
      <c r="A829" s="60"/>
      <c r="B829" s="61"/>
      <c r="C829" s="60"/>
      <c r="D829" s="60"/>
      <c r="E829" s="3"/>
      <c r="F829" s="3"/>
      <c r="G829" s="3"/>
      <c r="H829" s="3"/>
      <c r="I829" s="3"/>
      <c r="J829" s="3"/>
      <c r="K829" s="3"/>
      <c r="L829" s="3"/>
      <c r="M829" s="3"/>
      <c r="N829" s="3"/>
      <c r="O829" s="3"/>
      <c r="P829" s="3"/>
      <c r="Q829" s="3"/>
      <c r="R829" s="3"/>
      <c r="S829" s="3"/>
      <c r="T829" s="3"/>
      <c r="U829" s="3"/>
      <c r="V829" s="3"/>
      <c r="W829" s="3"/>
      <c r="X829" s="3"/>
      <c r="Y829" s="3"/>
    </row>
    <row r="830" spans="1:25" ht="12.5" x14ac:dyDescent="0.25">
      <c r="A830" s="60"/>
      <c r="B830" s="61"/>
      <c r="C830" s="60"/>
      <c r="D830" s="60"/>
      <c r="E830" s="3"/>
      <c r="F830" s="3"/>
      <c r="G830" s="3"/>
      <c r="H830" s="3"/>
      <c r="I830" s="3"/>
      <c r="J830" s="3"/>
      <c r="K830" s="3"/>
      <c r="L830" s="3"/>
      <c r="M830" s="3"/>
      <c r="N830" s="3"/>
      <c r="O830" s="3"/>
      <c r="P830" s="3"/>
      <c r="Q830" s="3"/>
      <c r="R830" s="3"/>
      <c r="S830" s="3"/>
      <c r="T830" s="3"/>
      <c r="U830" s="3"/>
      <c r="V830" s="3"/>
      <c r="W830" s="3"/>
      <c r="X830" s="3"/>
      <c r="Y830" s="3"/>
    </row>
    <row r="831" spans="1:25" ht="12.5" x14ac:dyDescent="0.25">
      <c r="A831" s="60"/>
      <c r="B831" s="61"/>
      <c r="C831" s="60"/>
      <c r="D831" s="60"/>
      <c r="E831" s="3"/>
      <c r="F831" s="3"/>
      <c r="G831" s="3"/>
      <c r="H831" s="3"/>
      <c r="I831" s="3"/>
      <c r="J831" s="3"/>
      <c r="K831" s="3"/>
      <c r="L831" s="3"/>
      <c r="M831" s="3"/>
      <c r="N831" s="3"/>
      <c r="O831" s="3"/>
      <c r="P831" s="3"/>
      <c r="Q831" s="3"/>
      <c r="R831" s="3"/>
      <c r="S831" s="3"/>
      <c r="T831" s="3"/>
      <c r="U831" s="3"/>
      <c r="V831" s="3"/>
      <c r="W831" s="3"/>
      <c r="X831" s="3"/>
      <c r="Y831" s="3"/>
    </row>
    <row r="832" spans="1:25" ht="12.5" x14ac:dyDescent="0.25">
      <c r="A832" s="60"/>
      <c r="B832" s="61"/>
      <c r="C832" s="60"/>
      <c r="D832" s="60"/>
      <c r="E832" s="3"/>
      <c r="F832" s="3"/>
      <c r="G832" s="3"/>
      <c r="H832" s="3"/>
      <c r="I832" s="3"/>
      <c r="J832" s="3"/>
      <c r="K832" s="3"/>
      <c r="L832" s="3"/>
      <c r="M832" s="3"/>
      <c r="N832" s="3"/>
      <c r="O832" s="3"/>
      <c r="P832" s="3"/>
      <c r="Q832" s="3"/>
      <c r="R832" s="3"/>
      <c r="S832" s="3"/>
      <c r="T832" s="3"/>
      <c r="U832" s="3"/>
      <c r="V832" s="3"/>
      <c r="W832" s="3"/>
      <c r="X832" s="3"/>
      <c r="Y832" s="3"/>
    </row>
    <row r="833" spans="1:25" ht="12.5" x14ac:dyDescent="0.25">
      <c r="A833" s="60"/>
      <c r="B833" s="61"/>
      <c r="C833" s="60"/>
      <c r="D833" s="60"/>
      <c r="E833" s="3"/>
      <c r="F833" s="3"/>
      <c r="G833" s="3"/>
      <c r="H833" s="3"/>
      <c r="I833" s="3"/>
      <c r="J833" s="3"/>
      <c r="K833" s="3"/>
      <c r="L833" s="3"/>
      <c r="M833" s="3"/>
      <c r="N833" s="3"/>
      <c r="O833" s="3"/>
      <c r="P833" s="3"/>
      <c r="Q833" s="3"/>
      <c r="R833" s="3"/>
      <c r="S833" s="3"/>
      <c r="T833" s="3"/>
      <c r="U833" s="3"/>
      <c r="V833" s="3"/>
      <c r="W833" s="3"/>
      <c r="X833" s="3"/>
      <c r="Y833" s="3"/>
    </row>
    <row r="834" spans="1:25" ht="12.5" x14ac:dyDescent="0.25">
      <c r="A834" s="60"/>
      <c r="B834" s="61"/>
      <c r="C834" s="60"/>
      <c r="D834" s="60"/>
      <c r="E834" s="3"/>
      <c r="F834" s="3"/>
      <c r="G834" s="3"/>
      <c r="H834" s="3"/>
      <c r="I834" s="3"/>
      <c r="J834" s="3"/>
      <c r="K834" s="3"/>
      <c r="L834" s="3"/>
      <c r="M834" s="3"/>
      <c r="N834" s="3"/>
      <c r="O834" s="3"/>
      <c r="P834" s="3"/>
      <c r="Q834" s="3"/>
      <c r="R834" s="3"/>
      <c r="S834" s="3"/>
      <c r="T834" s="3"/>
      <c r="U834" s="3"/>
      <c r="V834" s="3"/>
      <c r="W834" s="3"/>
      <c r="X834" s="3"/>
      <c r="Y834" s="3"/>
    </row>
    <row r="835" spans="1:25" ht="12.5" x14ac:dyDescent="0.25">
      <c r="A835" s="60"/>
      <c r="B835" s="61"/>
      <c r="C835" s="60"/>
      <c r="D835" s="60"/>
      <c r="E835" s="3"/>
      <c r="F835" s="3"/>
      <c r="G835" s="3"/>
      <c r="H835" s="3"/>
      <c r="I835" s="3"/>
      <c r="J835" s="3"/>
      <c r="K835" s="3"/>
      <c r="L835" s="3"/>
      <c r="M835" s="3"/>
      <c r="N835" s="3"/>
      <c r="O835" s="3"/>
      <c r="P835" s="3"/>
      <c r="Q835" s="3"/>
      <c r="R835" s="3"/>
      <c r="S835" s="3"/>
      <c r="T835" s="3"/>
      <c r="U835" s="3"/>
      <c r="V835" s="3"/>
      <c r="W835" s="3"/>
      <c r="X835" s="3"/>
      <c r="Y835" s="3"/>
    </row>
    <row r="836" spans="1:25" ht="12.5" x14ac:dyDescent="0.25">
      <c r="A836" s="60"/>
      <c r="B836" s="61"/>
      <c r="C836" s="60"/>
      <c r="D836" s="60"/>
      <c r="E836" s="3"/>
      <c r="F836" s="3"/>
      <c r="G836" s="3"/>
      <c r="H836" s="3"/>
      <c r="I836" s="3"/>
      <c r="J836" s="3"/>
      <c r="K836" s="3"/>
      <c r="L836" s="3"/>
      <c r="M836" s="3"/>
      <c r="N836" s="3"/>
      <c r="O836" s="3"/>
      <c r="P836" s="3"/>
      <c r="Q836" s="3"/>
      <c r="R836" s="3"/>
      <c r="S836" s="3"/>
      <c r="T836" s="3"/>
      <c r="U836" s="3"/>
      <c r="V836" s="3"/>
      <c r="W836" s="3"/>
      <c r="X836" s="3"/>
      <c r="Y836" s="3"/>
    </row>
    <row r="837" spans="1:25" ht="12.5" x14ac:dyDescent="0.25">
      <c r="A837" s="60"/>
      <c r="B837" s="61"/>
      <c r="C837" s="60"/>
      <c r="D837" s="60"/>
      <c r="E837" s="3"/>
      <c r="F837" s="3"/>
      <c r="G837" s="3"/>
      <c r="H837" s="3"/>
      <c r="I837" s="3"/>
      <c r="J837" s="3"/>
      <c r="K837" s="3"/>
      <c r="L837" s="3"/>
      <c r="M837" s="3"/>
      <c r="N837" s="3"/>
      <c r="O837" s="3"/>
      <c r="P837" s="3"/>
      <c r="Q837" s="3"/>
      <c r="R837" s="3"/>
      <c r="S837" s="3"/>
      <c r="T837" s="3"/>
      <c r="U837" s="3"/>
      <c r="V837" s="3"/>
      <c r="W837" s="3"/>
      <c r="X837" s="3"/>
      <c r="Y837" s="3"/>
    </row>
    <row r="838" spans="1:25" ht="12.5" x14ac:dyDescent="0.25">
      <c r="A838" s="60"/>
      <c r="B838" s="61"/>
      <c r="C838" s="60"/>
      <c r="D838" s="60"/>
      <c r="E838" s="3"/>
      <c r="F838" s="3"/>
      <c r="G838" s="3"/>
      <c r="H838" s="3"/>
      <c r="I838" s="3"/>
      <c r="J838" s="3"/>
      <c r="K838" s="3"/>
      <c r="L838" s="3"/>
      <c r="M838" s="3"/>
      <c r="N838" s="3"/>
      <c r="O838" s="3"/>
      <c r="P838" s="3"/>
      <c r="Q838" s="3"/>
      <c r="R838" s="3"/>
      <c r="S838" s="3"/>
      <c r="T838" s="3"/>
      <c r="U838" s="3"/>
      <c r="V838" s="3"/>
      <c r="W838" s="3"/>
      <c r="X838" s="3"/>
      <c r="Y838" s="3"/>
    </row>
    <row r="839" spans="1:25" ht="12.5" x14ac:dyDescent="0.25">
      <c r="A839" s="60"/>
      <c r="B839" s="61"/>
      <c r="C839" s="60"/>
      <c r="D839" s="60"/>
      <c r="E839" s="3"/>
      <c r="F839" s="3"/>
      <c r="G839" s="3"/>
      <c r="H839" s="3"/>
      <c r="I839" s="3"/>
      <c r="J839" s="3"/>
      <c r="K839" s="3"/>
      <c r="L839" s="3"/>
      <c r="M839" s="3"/>
      <c r="N839" s="3"/>
      <c r="O839" s="3"/>
      <c r="P839" s="3"/>
      <c r="Q839" s="3"/>
      <c r="R839" s="3"/>
      <c r="S839" s="3"/>
      <c r="T839" s="3"/>
      <c r="U839" s="3"/>
      <c r="V839" s="3"/>
      <c r="W839" s="3"/>
      <c r="X839" s="3"/>
      <c r="Y839" s="3"/>
    </row>
    <row r="840" spans="1:25" ht="12.5" x14ac:dyDescent="0.25">
      <c r="A840" s="60"/>
      <c r="B840" s="61"/>
      <c r="C840" s="60"/>
      <c r="D840" s="60"/>
      <c r="E840" s="3"/>
      <c r="F840" s="3"/>
      <c r="G840" s="3"/>
      <c r="H840" s="3"/>
      <c r="I840" s="3"/>
      <c r="J840" s="3"/>
      <c r="K840" s="3"/>
      <c r="L840" s="3"/>
      <c r="M840" s="3"/>
      <c r="N840" s="3"/>
      <c r="O840" s="3"/>
      <c r="P840" s="3"/>
      <c r="Q840" s="3"/>
      <c r="R840" s="3"/>
      <c r="S840" s="3"/>
      <c r="T840" s="3"/>
      <c r="U840" s="3"/>
      <c r="V840" s="3"/>
      <c r="W840" s="3"/>
      <c r="X840" s="3"/>
      <c r="Y840" s="3"/>
    </row>
    <row r="841" spans="1:25" ht="12.5" x14ac:dyDescent="0.25">
      <c r="A841" s="60"/>
      <c r="B841" s="61"/>
      <c r="C841" s="60"/>
      <c r="D841" s="60"/>
      <c r="E841" s="3"/>
      <c r="F841" s="3"/>
      <c r="G841" s="3"/>
      <c r="H841" s="3"/>
      <c r="I841" s="3"/>
      <c r="J841" s="3"/>
      <c r="K841" s="3"/>
      <c r="L841" s="3"/>
      <c r="M841" s="3"/>
      <c r="N841" s="3"/>
      <c r="O841" s="3"/>
      <c r="P841" s="3"/>
      <c r="Q841" s="3"/>
      <c r="R841" s="3"/>
      <c r="S841" s="3"/>
      <c r="T841" s="3"/>
      <c r="U841" s="3"/>
      <c r="V841" s="3"/>
      <c r="W841" s="3"/>
      <c r="X841" s="3"/>
      <c r="Y841" s="3"/>
    </row>
    <row r="842" spans="1:25" ht="12.5" x14ac:dyDescent="0.25">
      <c r="A842" s="60"/>
      <c r="B842" s="61"/>
      <c r="C842" s="60"/>
      <c r="D842" s="60"/>
      <c r="E842" s="3"/>
      <c r="F842" s="3"/>
      <c r="G842" s="3"/>
      <c r="H842" s="3"/>
      <c r="I842" s="3"/>
      <c r="J842" s="3"/>
      <c r="K842" s="3"/>
      <c r="L842" s="3"/>
      <c r="M842" s="3"/>
      <c r="N842" s="3"/>
      <c r="O842" s="3"/>
      <c r="P842" s="3"/>
      <c r="Q842" s="3"/>
      <c r="R842" s="3"/>
      <c r="S842" s="3"/>
      <c r="T842" s="3"/>
      <c r="U842" s="3"/>
      <c r="V842" s="3"/>
      <c r="W842" s="3"/>
      <c r="X842" s="3"/>
      <c r="Y842" s="3"/>
    </row>
    <row r="843" spans="1:25" ht="12.5" x14ac:dyDescent="0.25">
      <c r="A843" s="60"/>
      <c r="B843" s="61"/>
      <c r="C843" s="60"/>
      <c r="D843" s="60"/>
      <c r="E843" s="3"/>
      <c r="F843" s="3"/>
      <c r="G843" s="3"/>
      <c r="H843" s="3"/>
      <c r="I843" s="3"/>
      <c r="J843" s="3"/>
      <c r="K843" s="3"/>
      <c r="L843" s="3"/>
      <c r="M843" s="3"/>
      <c r="N843" s="3"/>
      <c r="O843" s="3"/>
      <c r="P843" s="3"/>
      <c r="Q843" s="3"/>
      <c r="R843" s="3"/>
      <c r="S843" s="3"/>
      <c r="T843" s="3"/>
      <c r="U843" s="3"/>
      <c r="V843" s="3"/>
      <c r="W843" s="3"/>
      <c r="X843" s="3"/>
      <c r="Y843" s="3"/>
    </row>
    <row r="844" spans="1:25" ht="12.5" x14ac:dyDescent="0.25">
      <c r="A844" s="60"/>
      <c r="B844" s="61"/>
      <c r="C844" s="60"/>
      <c r="D844" s="60"/>
      <c r="E844" s="3"/>
      <c r="F844" s="3"/>
      <c r="G844" s="3"/>
      <c r="H844" s="3"/>
      <c r="I844" s="3"/>
      <c r="J844" s="3"/>
      <c r="K844" s="3"/>
      <c r="L844" s="3"/>
      <c r="M844" s="3"/>
      <c r="N844" s="3"/>
      <c r="O844" s="3"/>
      <c r="P844" s="3"/>
      <c r="Q844" s="3"/>
      <c r="R844" s="3"/>
      <c r="S844" s="3"/>
      <c r="T844" s="3"/>
      <c r="U844" s="3"/>
      <c r="V844" s="3"/>
      <c r="W844" s="3"/>
      <c r="X844" s="3"/>
      <c r="Y844" s="3"/>
    </row>
    <row r="845" spans="1:25" ht="12.5" x14ac:dyDescent="0.25">
      <c r="A845" s="60"/>
      <c r="B845" s="61"/>
      <c r="C845" s="60"/>
      <c r="D845" s="60"/>
      <c r="E845" s="3"/>
      <c r="F845" s="3"/>
      <c r="G845" s="3"/>
      <c r="H845" s="3"/>
      <c r="I845" s="3"/>
      <c r="J845" s="3"/>
      <c r="K845" s="3"/>
      <c r="L845" s="3"/>
      <c r="M845" s="3"/>
      <c r="N845" s="3"/>
      <c r="O845" s="3"/>
      <c r="P845" s="3"/>
      <c r="Q845" s="3"/>
      <c r="R845" s="3"/>
      <c r="S845" s="3"/>
      <c r="T845" s="3"/>
      <c r="U845" s="3"/>
      <c r="V845" s="3"/>
      <c r="W845" s="3"/>
      <c r="X845" s="3"/>
      <c r="Y845" s="3"/>
    </row>
    <row r="846" spans="1:25" ht="12.5" x14ac:dyDescent="0.25">
      <c r="A846" s="60"/>
      <c r="B846" s="61"/>
      <c r="C846" s="60"/>
      <c r="D846" s="60"/>
      <c r="E846" s="3"/>
      <c r="F846" s="3"/>
      <c r="G846" s="3"/>
      <c r="H846" s="3"/>
      <c r="I846" s="3"/>
      <c r="J846" s="3"/>
      <c r="K846" s="3"/>
      <c r="L846" s="3"/>
      <c r="M846" s="3"/>
      <c r="N846" s="3"/>
      <c r="O846" s="3"/>
      <c r="P846" s="3"/>
      <c r="Q846" s="3"/>
      <c r="R846" s="3"/>
      <c r="S846" s="3"/>
      <c r="T846" s="3"/>
      <c r="U846" s="3"/>
      <c r="V846" s="3"/>
      <c r="W846" s="3"/>
      <c r="X846" s="3"/>
      <c r="Y846" s="3"/>
    </row>
    <row r="847" spans="1:25" ht="12.5" x14ac:dyDescent="0.25">
      <c r="A847" s="60"/>
      <c r="B847" s="61"/>
      <c r="C847" s="60"/>
      <c r="D847" s="60"/>
      <c r="E847" s="3"/>
      <c r="F847" s="3"/>
      <c r="G847" s="3"/>
      <c r="H847" s="3"/>
      <c r="I847" s="3"/>
      <c r="J847" s="3"/>
      <c r="K847" s="3"/>
      <c r="L847" s="3"/>
      <c r="M847" s="3"/>
      <c r="N847" s="3"/>
      <c r="O847" s="3"/>
      <c r="P847" s="3"/>
      <c r="Q847" s="3"/>
      <c r="R847" s="3"/>
      <c r="S847" s="3"/>
      <c r="T847" s="3"/>
      <c r="U847" s="3"/>
      <c r="V847" s="3"/>
      <c r="W847" s="3"/>
      <c r="X847" s="3"/>
      <c r="Y847" s="3"/>
    </row>
    <row r="848" spans="1:25" ht="12.5" x14ac:dyDescent="0.25">
      <c r="A848" s="60"/>
      <c r="B848" s="61"/>
      <c r="C848" s="60"/>
      <c r="D848" s="60"/>
      <c r="E848" s="3"/>
      <c r="F848" s="3"/>
      <c r="G848" s="3"/>
      <c r="H848" s="3"/>
      <c r="I848" s="3"/>
      <c r="J848" s="3"/>
      <c r="K848" s="3"/>
      <c r="L848" s="3"/>
      <c r="M848" s="3"/>
      <c r="N848" s="3"/>
      <c r="O848" s="3"/>
      <c r="P848" s="3"/>
      <c r="Q848" s="3"/>
      <c r="R848" s="3"/>
      <c r="S848" s="3"/>
      <c r="T848" s="3"/>
      <c r="U848" s="3"/>
      <c r="V848" s="3"/>
      <c r="W848" s="3"/>
      <c r="X848" s="3"/>
      <c r="Y848" s="3"/>
    </row>
    <row r="849" spans="1:25" ht="12.5" x14ac:dyDescent="0.25">
      <c r="A849" s="60"/>
      <c r="B849" s="61"/>
      <c r="C849" s="60"/>
      <c r="D849" s="60"/>
      <c r="E849" s="3"/>
      <c r="F849" s="3"/>
      <c r="G849" s="3"/>
      <c r="H849" s="3"/>
      <c r="I849" s="3"/>
      <c r="J849" s="3"/>
      <c r="K849" s="3"/>
      <c r="L849" s="3"/>
      <c r="M849" s="3"/>
      <c r="N849" s="3"/>
      <c r="O849" s="3"/>
      <c r="P849" s="3"/>
      <c r="Q849" s="3"/>
      <c r="R849" s="3"/>
      <c r="S849" s="3"/>
      <c r="T849" s="3"/>
      <c r="U849" s="3"/>
      <c r="V849" s="3"/>
      <c r="W849" s="3"/>
      <c r="X849" s="3"/>
      <c r="Y849" s="3"/>
    </row>
    <row r="850" spans="1:25" ht="12.5" x14ac:dyDescent="0.25">
      <c r="A850" s="60"/>
      <c r="B850" s="61"/>
      <c r="C850" s="60"/>
      <c r="D850" s="60"/>
      <c r="E850" s="3"/>
      <c r="F850" s="3"/>
      <c r="G850" s="3"/>
      <c r="H850" s="3"/>
      <c r="I850" s="3"/>
      <c r="J850" s="3"/>
      <c r="K850" s="3"/>
      <c r="L850" s="3"/>
      <c r="M850" s="3"/>
      <c r="N850" s="3"/>
      <c r="O850" s="3"/>
      <c r="P850" s="3"/>
      <c r="Q850" s="3"/>
      <c r="R850" s="3"/>
      <c r="S850" s="3"/>
      <c r="T850" s="3"/>
      <c r="U850" s="3"/>
      <c r="V850" s="3"/>
      <c r="W850" s="3"/>
      <c r="X850" s="3"/>
      <c r="Y850" s="3"/>
    </row>
    <row r="851" spans="1:25" ht="12.5" x14ac:dyDescent="0.25">
      <c r="A851" s="60"/>
      <c r="B851" s="61"/>
      <c r="C851" s="60"/>
      <c r="D851" s="60"/>
      <c r="E851" s="3"/>
      <c r="F851" s="3"/>
      <c r="G851" s="3"/>
      <c r="H851" s="3"/>
      <c r="I851" s="3"/>
      <c r="J851" s="3"/>
      <c r="K851" s="3"/>
      <c r="L851" s="3"/>
      <c r="M851" s="3"/>
      <c r="N851" s="3"/>
      <c r="O851" s="3"/>
      <c r="P851" s="3"/>
      <c r="Q851" s="3"/>
      <c r="R851" s="3"/>
      <c r="S851" s="3"/>
      <c r="T851" s="3"/>
      <c r="U851" s="3"/>
      <c r="V851" s="3"/>
      <c r="W851" s="3"/>
      <c r="X851" s="3"/>
      <c r="Y851" s="3"/>
    </row>
    <row r="852" spans="1:25" ht="12.5" x14ac:dyDescent="0.25">
      <c r="A852" s="60"/>
      <c r="B852" s="61"/>
      <c r="C852" s="60"/>
      <c r="D852" s="60"/>
      <c r="E852" s="3"/>
      <c r="F852" s="3"/>
      <c r="G852" s="3"/>
      <c r="H852" s="3"/>
      <c r="I852" s="3"/>
      <c r="J852" s="3"/>
      <c r="K852" s="3"/>
      <c r="L852" s="3"/>
      <c r="M852" s="3"/>
      <c r="N852" s="3"/>
      <c r="O852" s="3"/>
      <c r="P852" s="3"/>
      <c r="Q852" s="3"/>
      <c r="R852" s="3"/>
      <c r="S852" s="3"/>
      <c r="T852" s="3"/>
      <c r="U852" s="3"/>
      <c r="V852" s="3"/>
      <c r="W852" s="3"/>
      <c r="X852" s="3"/>
      <c r="Y852" s="3"/>
    </row>
    <row r="853" spans="1:25" ht="12.5" x14ac:dyDescent="0.25">
      <c r="A853" s="60"/>
      <c r="B853" s="61"/>
      <c r="C853" s="60"/>
      <c r="D853" s="60"/>
      <c r="E853" s="3"/>
      <c r="F853" s="3"/>
      <c r="G853" s="3"/>
      <c r="H853" s="3"/>
      <c r="I853" s="3"/>
      <c r="J853" s="3"/>
      <c r="K853" s="3"/>
      <c r="L853" s="3"/>
      <c r="M853" s="3"/>
      <c r="N853" s="3"/>
      <c r="O853" s="3"/>
      <c r="P853" s="3"/>
      <c r="Q853" s="3"/>
      <c r="R853" s="3"/>
      <c r="S853" s="3"/>
      <c r="T853" s="3"/>
      <c r="U853" s="3"/>
      <c r="V853" s="3"/>
      <c r="W853" s="3"/>
      <c r="X853" s="3"/>
      <c r="Y853" s="3"/>
    </row>
    <row r="854" spans="1:25" ht="12.5" x14ac:dyDescent="0.25">
      <c r="A854" s="60"/>
      <c r="B854" s="61"/>
      <c r="C854" s="60"/>
      <c r="D854" s="60"/>
      <c r="E854" s="3"/>
      <c r="F854" s="3"/>
      <c r="G854" s="3"/>
      <c r="H854" s="3"/>
      <c r="I854" s="3"/>
      <c r="J854" s="3"/>
      <c r="K854" s="3"/>
      <c r="L854" s="3"/>
      <c r="M854" s="3"/>
      <c r="N854" s="3"/>
      <c r="O854" s="3"/>
      <c r="P854" s="3"/>
      <c r="Q854" s="3"/>
      <c r="R854" s="3"/>
      <c r="S854" s="3"/>
      <c r="T854" s="3"/>
      <c r="U854" s="3"/>
      <c r="V854" s="3"/>
      <c r="W854" s="3"/>
      <c r="X854" s="3"/>
      <c r="Y854" s="3"/>
    </row>
    <row r="855" spans="1:25" ht="12.5" x14ac:dyDescent="0.25">
      <c r="A855" s="60"/>
      <c r="B855" s="61"/>
      <c r="C855" s="60"/>
      <c r="D855" s="60"/>
      <c r="E855" s="3"/>
      <c r="F855" s="3"/>
      <c r="G855" s="3"/>
      <c r="H855" s="3"/>
      <c r="I855" s="3"/>
      <c r="J855" s="3"/>
      <c r="K855" s="3"/>
      <c r="L855" s="3"/>
      <c r="M855" s="3"/>
      <c r="N855" s="3"/>
      <c r="O855" s="3"/>
      <c r="P855" s="3"/>
      <c r="Q855" s="3"/>
      <c r="R855" s="3"/>
      <c r="S855" s="3"/>
      <c r="T855" s="3"/>
      <c r="U855" s="3"/>
      <c r="V855" s="3"/>
      <c r="W855" s="3"/>
      <c r="X855" s="3"/>
      <c r="Y855" s="3"/>
    </row>
    <row r="856" spans="1:25" ht="12.5" x14ac:dyDescent="0.25">
      <c r="A856" s="60"/>
      <c r="B856" s="61"/>
      <c r="C856" s="60"/>
      <c r="D856" s="60"/>
      <c r="E856" s="3"/>
      <c r="F856" s="3"/>
      <c r="G856" s="3"/>
      <c r="H856" s="3"/>
      <c r="I856" s="3"/>
      <c r="J856" s="3"/>
      <c r="K856" s="3"/>
      <c r="L856" s="3"/>
      <c r="M856" s="3"/>
      <c r="N856" s="3"/>
      <c r="O856" s="3"/>
      <c r="P856" s="3"/>
      <c r="Q856" s="3"/>
      <c r="R856" s="3"/>
      <c r="S856" s="3"/>
      <c r="T856" s="3"/>
      <c r="U856" s="3"/>
      <c r="V856" s="3"/>
      <c r="W856" s="3"/>
      <c r="X856" s="3"/>
      <c r="Y856" s="3"/>
    </row>
    <row r="857" spans="1:25" ht="12.5" x14ac:dyDescent="0.25">
      <c r="A857" s="60"/>
      <c r="B857" s="61"/>
      <c r="C857" s="60"/>
      <c r="D857" s="60"/>
      <c r="E857" s="3"/>
      <c r="F857" s="3"/>
      <c r="G857" s="3"/>
      <c r="H857" s="3"/>
      <c r="I857" s="3"/>
      <c r="J857" s="3"/>
      <c r="K857" s="3"/>
      <c r="L857" s="3"/>
      <c r="M857" s="3"/>
      <c r="N857" s="3"/>
      <c r="O857" s="3"/>
      <c r="P857" s="3"/>
      <c r="Q857" s="3"/>
      <c r="R857" s="3"/>
      <c r="S857" s="3"/>
      <c r="T857" s="3"/>
      <c r="U857" s="3"/>
      <c r="V857" s="3"/>
      <c r="W857" s="3"/>
      <c r="X857" s="3"/>
      <c r="Y857" s="3"/>
    </row>
    <row r="858" spans="1:25" ht="12.5" x14ac:dyDescent="0.25">
      <c r="A858" s="60"/>
      <c r="B858" s="61"/>
      <c r="C858" s="60"/>
      <c r="D858" s="60"/>
      <c r="E858" s="3"/>
      <c r="F858" s="3"/>
      <c r="G858" s="3"/>
      <c r="H858" s="3"/>
      <c r="I858" s="3"/>
      <c r="J858" s="3"/>
      <c r="K858" s="3"/>
      <c r="L858" s="3"/>
      <c r="M858" s="3"/>
      <c r="N858" s="3"/>
      <c r="O858" s="3"/>
      <c r="P858" s="3"/>
      <c r="Q858" s="3"/>
      <c r="R858" s="3"/>
      <c r="S858" s="3"/>
      <c r="T858" s="3"/>
      <c r="U858" s="3"/>
      <c r="V858" s="3"/>
      <c r="W858" s="3"/>
      <c r="X858" s="3"/>
      <c r="Y858" s="3"/>
    </row>
    <row r="859" spans="1:25" ht="12.5" x14ac:dyDescent="0.25">
      <c r="A859" s="60"/>
      <c r="B859" s="61"/>
      <c r="C859" s="60"/>
      <c r="D859" s="60"/>
      <c r="E859" s="3"/>
      <c r="F859" s="3"/>
      <c r="G859" s="3"/>
      <c r="H859" s="3"/>
      <c r="I859" s="3"/>
      <c r="J859" s="3"/>
      <c r="K859" s="3"/>
      <c r="L859" s="3"/>
      <c r="M859" s="3"/>
      <c r="N859" s="3"/>
      <c r="O859" s="3"/>
      <c r="P859" s="3"/>
      <c r="Q859" s="3"/>
      <c r="R859" s="3"/>
      <c r="S859" s="3"/>
      <c r="T859" s="3"/>
      <c r="U859" s="3"/>
      <c r="V859" s="3"/>
      <c r="W859" s="3"/>
      <c r="X859" s="3"/>
      <c r="Y859" s="3"/>
    </row>
    <row r="860" spans="1:25" ht="12.5" x14ac:dyDescent="0.25">
      <c r="A860" s="60"/>
      <c r="B860" s="61"/>
      <c r="C860" s="60"/>
      <c r="D860" s="60"/>
      <c r="E860" s="3"/>
      <c r="F860" s="3"/>
      <c r="G860" s="3"/>
      <c r="H860" s="3"/>
      <c r="I860" s="3"/>
      <c r="J860" s="3"/>
      <c r="K860" s="3"/>
      <c r="L860" s="3"/>
      <c r="M860" s="3"/>
      <c r="N860" s="3"/>
      <c r="O860" s="3"/>
      <c r="P860" s="3"/>
      <c r="Q860" s="3"/>
      <c r="R860" s="3"/>
      <c r="S860" s="3"/>
      <c r="T860" s="3"/>
      <c r="U860" s="3"/>
      <c r="V860" s="3"/>
      <c r="W860" s="3"/>
      <c r="X860" s="3"/>
      <c r="Y860" s="3"/>
    </row>
    <row r="861" spans="1:25" ht="12.5" x14ac:dyDescent="0.25">
      <c r="A861" s="60"/>
      <c r="B861" s="61"/>
      <c r="C861" s="60"/>
      <c r="D861" s="60"/>
      <c r="E861" s="3"/>
      <c r="F861" s="3"/>
      <c r="G861" s="3"/>
      <c r="H861" s="3"/>
      <c r="I861" s="3"/>
      <c r="J861" s="3"/>
      <c r="K861" s="3"/>
      <c r="L861" s="3"/>
      <c r="M861" s="3"/>
      <c r="N861" s="3"/>
      <c r="O861" s="3"/>
      <c r="P861" s="3"/>
      <c r="Q861" s="3"/>
      <c r="R861" s="3"/>
      <c r="S861" s="3"/>
      <c r="T861" s="3"/>
      <c r="U861" s="3"/>
      <c r="V861" s="3"/>
      <c r="W861" s="3"/>
      <c r="X861" s="3"/>
      <c r="Y861" s="3"/>
    </row>
    <row r="862" spans="1:25" ht="12.5" x14ac:dyDescent="0.25">
      <c r="A862" s="60"/>
      <c r="B862" s="61"/>
      <c r="C862" s="60"/>
      <c r="D862" s="60"/>
      <c r="E862" s="3"/>
      <c r="F862" s="3"/>
      <c r="G862" s="3"/>
      <c r="H862" s="3"/>
      <c r="I862" s="3"/>
      <c r="J862" s="3"/>
      <c r="K862" s="3"/>
      <c r="L862" s="3"/>
      <c r="M862" s="3"/>
      <c r="N862" s="3"/>
      <c r="O862" s="3"/>
      <c r="P862" s="3"/>
      <c r="Q862" s="3"/>
      <c r="R862" s="3"/>
      <c r="S862" s="3"/>
      <c r="T862" s="3"/>
      <c r="U862" s="3"/>
      <c r="V862" s="3"/>
      <c r="W862" s="3"/>
      <c r="X862" s="3"/>
      <c r="Y862" s="3"/>
    </row>
    <row r="863" spans="1:25" ht="12.5" x14ac:dyDescent="0.25">
      <c r="A863" s="60"/>
      <c r="B863" s="61"/>
      <c r="C863" s="60"/>
      <c r="D863" s="60"/>
      <c r="E863" s="3"/>
      <c r="F863" s="3"/>
      <c r="G863" s="3"/>
      <c r="H863" s="3"/>
      <c r="I863" s="3"/>
      <c r="J863" s="3"/>
      <c r="K863" s="3"/>
      <c r="L863" s="3"/>
      <c r="M863" s="3"/>
      <c r="N863" s="3"/>
      <c r="O863" s="3"/>
      <c r="P863" s="3"/>
      <c r="Q863" s="3"/>
      <c r="R863" s="3"/>
      <c r="S863" s="3"/>
      <c r="T863" s="3"/>
      <c r="U863" s="3"/>
      <c r="V863" s="3"/>
      <c r="W863" s="3"/>
      <c r="X863" s="3"/>
      <c r="Y863" s="3"/>
    </row>
    <row r="864" spans="1:25" ht="12.5" x14ac:dyDescent="0.25">
      <c r="A864" s="60"/>
      <c r="B864" s="61"/>
      <c r="C864" s="60"/>
      <c r="D864" s="60"/>
      <c r="E864" s="3"/>
      <c r="F864" s="3"/>
      <c r="G864" s="3"/>
      <c r="H864" s="3"/>
      <c r="I864" s="3"/>
      <c r="J864" s="3"/>
      <c r="K864" s="3"/>
      <c r="L864" s="3"/>
      <c r="M864" s="3"/>
      <c r="N864" s="3"/>
      <c r="O864" s="3"/>
      <c r="P864" s="3"/>
      <c r="Q864" s="3"/>
      <c r="R864" s="3"/>
      <c r="S864" s="3"/>
      <c r="T864" s="3"/>
      <c r="U864" s="3"/>
      <c r="V864" s="3"/>
      <c r="W864" s="3"/>
      <c r="X864" s="3"/>
      <c r="Y864" s="3"/>
    </row>
    <row r="865" spans="1:25" ht="12.5" x14ac:dyDescent="0.25">
      <c r="A865" s="60"/>
      <c r="B865" s="61"/>
      <c r="C865" s="60"/>
      <c r="D865" s="60"/>
      <c r="E865" s="3"/>
      <c r="F865" s="3"/>
      <c r="G865" s="3"/>
      <c r="H865" s="3"/>
      <c r="I865" s="3"/>
      <c r="J865" s="3"/>
      <c r="K865" s="3"/>
      <c r="L865" s="3"/>
      <c r="M865" s="3"/>
      <c r="N865" s="3"/>
      <c r="O865" s="3"/>
      <c r="P865" s="3"/>
      <c r="Q865" s="3"/>
      <c r="R865" s="3"/>
      <c r="S865" s="3"/>
      <c r="T865" s="3"/>
      <c r="U865" s="3"/>
      <c r="V865" s="3"/>
      <c r="W865" s="3"/>
      <c r="X865" s="3"/>
      <c r="Y865" s="3"/>
    </row>
    <row r="866" spans="1:25" ht="12.5" x14ac:dyDescent="0.25">
      <c r="A866" s="60"/>
      <c r="B866" s="61"/>
      <c r="C866" s="60"/>
      <c r="D866" s="60"/>
      <c r="E866" s="3"/>
      <c r="F866" s="3"/>
      <c r="G866" s="3"/>
      <c r="H866" s="3"/>
      <c r="I866" s="3"/>
      <c r="J866" s="3"/>
      <c r="K866" s="3"/>
      <c r="L866" s="3"/>
      <c r="M866" s="3"/>
      <c r="N866" s="3"/>
      <c r="O866" s="3"/>
      <c r="P866" s="3"/>
      <c r="Q866" s="3"/>
      <c r="R866" s="3"/>
      <c r="S866" s="3"/>
      <c r="T866" s="3"/>
      <c r="U866" s="3"/>
      <c r="V866" s="3"/>
      <c r="W866" s="3"/>
      <c r="X866" s="3"/>
      <c r="Y866" s="3"/>
    </row>
    <row r="867" spans="1:25" ht="12.5" x14ac:dyDescent="0.25">
      <c r="A867" s="60"/>
      <c r="B867" s="61"/>
      <c r="C867" s="60"/>
      <c r="D867" s="60"/>
      <c r="E867" s="3"/>
      <c r="F867" s="3"/>
      <c r="G867" s="3"/>
      <c r="H867" s="3"/>
      <c r="I867" s="3"/>
      <c r="J867" s="3"/>
      <c r="K867" s="3"/>
      <c r="L867" s="3"/>
      <c r="M867" s="3"/>
      <c r="N867" s="3"/>
      <c r="O867" s="3"/>
      <c r="P867" s="3"/>
      <c r="Q867" s="3"/>
      <c r="R867" s="3"/>
      <c r="S867" s="3"/>
      <c r="T867" s="3"/>
      <c r="U867" s="3"/>
      <c r="V867" s="3"/>
      <c r="W867" s="3"/>
      <c r="X867" s="3"/>
      <c r="Y867" s="3"/>
    </row>
    <row r="868" spans="1:25" ht="12.5" x14ac:dyDescent="0.25">
      <c r="A868" s="60"/>
      <c r="B868" s="61"/>
      <c r="C868" s="60"/>
      <c r="D868" s="60"/>
      <c r="E868" s="3"/>
      <c r="F868" s="3"/>
      <c r="G868" s="3"/>
      <c r="H868" s="3"/>
      <c r="I868" s="3"/>
      <c r="J868" s="3"/>
      <c r="K868" s="3"/>
      <c r="L868" s="3"/>
      <c r="M868" s="3"/>
      <c r="N868" s="3"/>
      <c r="O868" s="3"/>
      <c r="P868" s="3"/>
      <c r="Q868" s="3"/>
      <c r="R868" s="3"/>
      <c r="S868" s="3"/>
      <c r="T868" s="3"/>
      <c r="U868" s="3"/>
      <c r="V868" s="3"/>
      <c r="W868" s="3"/>
      <c r="X868" s="3"/>
      <c r="Y868" s="3"/>
    </row>
    <row r="869" spans="1:25" ht="12.5" x14ac:dyDescent="0.25">
      <c r="A869" s="60"/>
      <c r="B869" s="61"/>
      <c r="C869" s="60"/>
      <c r="D869" s="60"/>
      <c r="E869" s="3"/>
      <c r="F869" s="3"/>
      <c r="G869" s="3"/>
      <c r="H869" s="3"/>
      <c r="I869" s="3"/>
      <c r="J869" s="3"/>
      <c r="K869" s="3"/>
      <c r="L869" s="3"/>
      <c r="M869" s="3"/>
      <c r="N869" s="3"/>
      <c r="O869" s="3"/>
      <c r="P869" s="3"/>
      <c r="Q869" s="3"/>
      <c r="R869" s="3"/>
      <c r="S869" s="3"/>
      <c r="T869" s="3"/>
      <c r="U869" s="3"/>
      <c r="V869" s="3"/>
      <c r="W869" s="3"/>
      <c r="X869" s="3"/>
      <c r="Y869" s="3"/>
    </row>
    <row r="870" spans="1:25" ht="12.5" x14ac:dyDescent="0.25">
      <c r="A870" s="60"/>
      <c r="B870" s="61"/>
      <c r="C870" s="60"/>
      <c r="D870" s="60"/>
      <c r="E870" s="3"/>
      <c r="F870" s="3"/>
      <c r="G870" s="3"/>
      <c r="H870" s="3"/>
      <c r="I870" s="3"/>
      <c r="J870" s="3"/>
      <c r="K870" s="3"/>
      <c r="L870" s="3"/>
      <c r="M870" s="3"/>
      <c r="N870" s="3"/>
      <c r="O870" s="3"/>
      <c r="P870" s="3"/>
      <c r="Q870" s="3"/>
      <c r="R870" s="3"/>
      <c r="S870" s="3"/>
      <c r="T870" s="3"/>
      <c r="U870" s="3"/>
      <c r="V870" s="3"/>
      <c r="W870" s="3"/>
      <c r="X870" s="3"/>
      <c r="Y870" s="3"/>
    </row>
    <row r="871" spans="1:25" ht="12.5" x14ac:dyDescent="0.25">
      <c r="A871" s="60"/>
      <c r="B871" s="61"/>
      <c r="C871" s="60"/>
      <c r="D871" s="60"/>
      <c r="E871" s="3"/>
      <c r="F871" s="3"/>
      <c r="G871" s="3"/>
      <c r="H871" s="3"/>
      <c r="I871" s="3"/>
      <c r="J871" s="3"/>
      <c r="K871" s="3"/>
      <c r="L871" s="3"/>
      <c r="M871" s="3"/>
      <c r="N871" s="3"/>
      <c r="O871" s="3"/>
      <c r="P871" s="3"/>
      <c r="Q871" s="3"/>
      <c r="R871" s="3"/>
      <c r="S871" s="3"/>
      <c r="T871" s="3"/>
      <c r="U871" s="3"/>
      <c r="V871" s="3"/>
      <c r="W871" s="3"/>
      <c r="X871" s="3"/>
      <c r="Y871" s="3"/>
    </row>
    <row r="872" spans="1:25" ht="12.5" x14ac:dyDescent="0.25">
      <c r="A872" s="60"/>
      <c r="B872" s="61"/>
      <c r="C872" s="60"/>
      <c r="D872" s="60"/>
      <c r="E872" s="3"/>
      <c r="F872" s="3"/>
      <c r="G872" s="3"/>
      <c r="H872" s="3"/>
      <c r="I872" s="3"/>
      <c r="J872" s="3"/>
      <c r="K872" s="3"/>
      <c r="L872" s="3"/>
      <c r="M872" s="3"/>
      <c r="N872" s="3"/>
      <c r="O872" s="3"/>
      <c r="P872" s="3"/>
      <c r="Q872" s="3"/>
      <c r="R872" s="3"/>
      <c r="S872" s="3"/>
      <c r="T872" s="3"/>
      <c r="U872" s="3"/>
      <c r="V872" s="3"/>
      <c r="W872" s="3"/>
      <c r="X872" s="3"/>
      <c r="Y872" s="3"/>
    </row>
    <row r="873" spans="1:25" ht="12.5" x14ac:dyDescent="0.25">
      <c r="A873" s="60"/>
      <c r="B873" s="61"/>
      <c r="C873" s="60"/>
      <c r="D873" s="60"/>
      <c r="E873" s="3"/>
      <c r="F873" s="3"/>
      <c r="G873" s="3"/>
      <c r="H873" s="3"/>
      <c r="I873" s="3"/>
      <c r="J873" s="3"/>
      <c r="K873" s="3"/>
      <c r="L873" s="3"/>
      <c r="M873" s="3"/>
      <c r="N873" s="3"/>
      <c r="O873" s="3"/>
      <c r="P873" s="3"/>
      <c r="Q873" s="3"/>
      <c r="R873" s="3"/>
      <c r="S873" s="3"/>
      <c r="T873" s="3"/>
      <c r="U873" s="3"/>
      <c r="V873" s="3"/>
      <c r="W873" s="3"/>
      <c r="X873" s="3"/>
      <c r="Y873" s="3"/>
    </row>
    <row r="874" spans="1:25" ht="12.5" x14ac:dyDescent="0.25">
      <c r="A874" s="60"/>
      <c r="B874" s="61"/>
      <c r="C874" s="60"/>
      <c r="D874" s="60"/>
      <c r="E874" s="3"/>
      <c r="F874" s="3"/>
      <c r="G874" s="3"/>
      <c r="H874" s="3"/>
      <c r="I874" s="3"/>
      <c r="J874" s="3"/>
      <c r="K874" s="3"/>
      <c r="L874" s="3"/>
      <c r="M874" s="3"/>
      <c r="N874" s="3"/>
      <c r="O874" s="3"/>
      <c r="P874" s="3"/>
      <c r="Q874" s="3"/>
      <c r="R874" s="3"/>
      <c r="S874" s="3"/>
      <c r="T874" s="3"/>
      <c r="U874" s="3"/>
      <c r="V874" s="3"/>
      <c r="W874" s="3"/>
      <c r="X874" s="3"/>
      <c r="Y874" s="3"/>
    </row>
    <row r="875" spans="1:25" ht="12.5" x14ac:dyDescent="0.25">
      <c r="A875" s="60"/>
      <c r="B875" s="61"/>
      <c r="C875" s="60"/>
      <c r="D875" s="60"/>
      <c r="E875" s="3"/>
      <c r="F875" s="3"/>
      <c r="G875" s="3"/>
      <c r="H875" s="3"/>
      <c r="I875" s="3"/>
      <c r="J875" s="3"/>
      <c r="K875" s="3"/>
      <c r="L875" s="3"/>
      <c r="M875" s="3"/>
      <c r="N875" s="3"/>
      <c r="O875" s="3"/>
      <c r="P875" s="3"/>
      <c r="Q875" s="3"/>
      <c r="R875" s="3"/>
      <c r="S875" s="3"/>
      <c r="T875" s="3"/>
      <c r="U875" s="3"/>
      <c r="V875" s="3"/>
      <c r="W875" s="3"/>
      <c r="X875" s="3"/>
      <c r="Y875" s="3"/>
    </row>
    <row r="876" spans="1:25" ht="12.5" x14ac:dyDescent="0.25">
      <c r="A876" s="60"/>
      <c r="B876" s="61"/>
      <c r="C876" s="60"/>
      <c r="D876" s="60"/>
      <c r="E876" s="3"/>
      <c r="F876" s="3"/>
      <c r="G876" s="3"/>
      <c r="H876" s="3"/>
      <c r="I876" s="3"/>
      <c r="J876" s="3"/>
      <c r="K876" s="3"/>
      <c r="L876" s="3"/>
      <c r="M876" s="3"/>
      <c r="N876" s="3"/>
      <c r="O876" s="3"/>
      <c r="P876" s="3"/>
      <c r="Q876" s="3"/>
      <c r="R876" s="3"/>
      <c r="S876" s="3"/>
      <c r="T876" s="3"/>
      <c r="U876" s="3"/>
      <c r="V876" s="3"/>
      <c r="W876" s="3"/>
      <c r="X876" s="3"/>
      <c r="Y876" s="3"/>
    </row>
    <row r="877" spans="1:25" ht="12.5" x14ac:dyDescent="0.25">
      <c r="A877" s="60"/>
      <c r="B877" s="61"/>
      <c r="C877" s="60"/>
      <c r="D877" s="60"/>
      <c r="E877" s="3"/>
      <c r="F877" s="3"/>
      <c r="G877" s="3"/>
      <c r="H877" s="3"/>
      <c r="I877" s="3"/>
      <c r="J877" s="3"/>
      <c r="K877" s="3"/>
      <c r="L877" s="3"/>
      <c r="M877" s="3"/>
      <c r="N877" s="3"/>
      <c r="O877" s="3"/>
      <c r="P877" s="3"/>
      <c r="Q877" s="3"/>
      <c r="R877" s="3"/>
      <c r="S877" s="3"/>
      <c r="T877" s="3"/>
      <c r="U877" s="3"/>
      <c r="V877" s="3"/>
      <c r="W877" s="3"/>
      <c r="X877" s="3"/>
      <c r="Y877" s="3"/>
    </row>
    <row r="878" spans="1:25" ht="12.5" x14ac:dyDescent="0.25">
      <c r="A878" s="60"/>
      <c r="B878" s="61"/>
      <c r="C878" s="60"/>
      <c r="D878" s="60"/>
      <c r="E878" s="3"/>
      <c r="F878" s="3"/>
      <c r="G878" s="3"/>
      <c r="H878" s="3"/>
      <c r="I878" s="3"/>
      <c r="J878" s="3"/>
      <c r="K878" s="3"/>
      <c r="L878" s="3"/>
      <c r="M878" s="3"/>
      <c r="N878" s="3"/>
      <c r="O878" s="3"/>
      <c r="P878" s="3"/>
      <c r="Q878" s="3"/>
      <c r="R878" s="3"/>
      <c r="S878" s="3"/>
      <c r="T878" s="3"/>
      <c r="U878" s="3"/>
      <c r="V878" s="3"/>
      <c r="W878" s="3"/>
      <c r="X878" s="3"/>
      <c r="Y878" s="3"/>
    </row>
    <row r="879" spans="1:25" ht="12.5" x14ac:dyDescent="0.25">
      <c r="A879" s="60"/>
      <c r="B879" s="61"/>
      <c r="C879" s="60"/>
      <c r="D879" s="60"/>
      <c r="E879" s="3"/>
      <c r="F879" s="3"/>
      <c r="G879" s="3"/>
      <c r="H879" s="3"/>
      <c r="I879" s="3"/>
      <c r="J879" s="3"/>
      <c r="K879" s="3"/>
      <c r="L879" s="3"/>
      <c r="M879" s="3"/>
      <c r="N879" s="3"/>
      <c r="O879" s="3"/>
      <c r="P879" s="3"/>
      <c r="Q879" s="3"/>
      <c r="R879" s="3"/>
      <c r="S879" s="3"/>
      <c r="T879" s="3"/>
      <c r="U879" s="3"/>
      <c r="V879" s="3"/>
      <c r="W879" s="3"/>
      <c r="X879" s="3"/>
      <c r="Y879" s="3"/>
    </row>
    <row r="880" spans="1:25" ht="12.5" x14ac:dyDescent="0.25">
      <c r="A880" s="60"/>
      <c r="B880" s="61"/>
      <c r="C880" s="60"/>
      <c r="D880" s="60"/>
      <c r="E880" s="3"/>
      <c r="F880" s="3"/>
      <c r="G880" s="3"/>
      <c r="H880" s="3"/>
      <c r="I880" s="3"/>
      <c r="J880" s="3"/>
      <c r="K880" s="3"/>
      <c r="L880" s="3"/>
      <c r="M880" s="3"/>
      <c r="N880" s="3"/>
      <c r="O880" s="3"/>
      <c r="P880" s="3"/>
      <c r="Q880" s="3"/>
      <c r="R880" s="3"/>
      <c r="S880" s="3"/>
      <c r="T880" s="3"/>
      <c r="U880" s="3"/>
      <c r="V880" s="3"/>
      <c r="W880" s="3"/>
      <c r="X880" s="3"/>
      <c r="Y880" s="3"/>
    </row>
    <row r="881" spans="1:25" ht="12.5" x14ac:dyDescent="0.25">
      <c r="A881" s="60"/>
      <c r="B881" s="61"/>
      <c r="C881" s="60"/>
      <c r="D881" s="60"/>
      <c r="E881" s="3"/>
      <c r="F881" s="3"/>
      <c r="G881" s="3"/>
      <c r="H881" s="3"/>
      <c r="I881" s="3"/>
      <c r="J881" s="3"/>
      <c r="K881" s="3"/>
      <c r="L881" s="3"/>
      <c r="M881" s="3"/>
      <c r="N881" s="3"/>
      <c r="O881" s="3"/>
      <c r="P881" s="3"/>
      <c r="Q881" s="3"/>
      <c r="R881" s="3"/>
      <c r="S881" s="3"/>
      <c r="T881" s="3"/>
      <c r="U881" s="3"/>
      <c r="V881" s="3"/>
      <c r="W881" s="3"/>
      <c r="X881" s="3"/>
      <c r="Y881" s="3"/>
    </row>
    <row r="882" spans="1:25" ht="12.5" x14ac:dyDescent="0.25">
      <c r="A882" s="60"/>
      <c r="B882" s="61"/>
      <c r="C882" s="60"/>
      <c r="D882" s="60"/>
      <c r="E882" s="3"/>
      <c r="F882" s="3"/>
      <c r="G882" s="3"/>
      <c r="H882" s="3"/>
      <c r="I882" s="3"/>
      <c r="J882" s="3"/>
      <c r="K882" s="3"/>
      <c r="L882" s="3"/>
      <c r="M882" s="3"/>
      <c r="N882" s="3"/>
      <c r="O882" s="3"/>
      <c r="P882" s="3"/>
      <c r="Q882" s="3"/>
      <c r="R882" s="3"/>
      <c r="S882" s="3"/>
      <c r="T882" s="3"/>
      <c r="U882" s="3"/>
      <c r="V882" s="3"/>
      <c r="W882" s="3"/>
      <c r="X882" s="3"/>
      <c r="Y882" s="3"/>
    </row>
    <row r="883" spans="1:25" ht="12.5" x14ac:dyDescent="0.25">
      <c r="A883" s="60"/>
      <c r="B883" s="61"/>
      <c r="C883" s="60"/>
      <c r="D883" s="60"/>
      <c r="E883" s="3"/>
      <c r="F883" s="3"/>
      <c r="G883" s="3"/>
      <c r="H883" s="3"/>
      <c r="I883" s="3"/>
      <c r="J883" s="3"/>
      <c r="K883" s="3"/>
      <c r="L883" s="3"/>
      <c r="M883" s="3"/>
      <c r="N883" s="3"/>
      <c r="O883" s="3"/>
      <c r="P883" s="3"/>
      <c r="Q883" s="3"/>
      <c r="R883" s="3"/>
      <c r="S883" s="3"/>
      <c r="T883" s="3"/>
      <c r="U883" s="3"/>
      <c r="V883" s="3"/>
      <c r="W883" s="3"/>
      <c r="X883" s="3"/>
      <c r="Y883" s="3"/>
    </row>
    <row r="884" spans="1:25" ht="12.5" x14ac:dyDescent="0.25">
      <c r="A884" s="60"/>
      <c r="B884" s="61"/>
      <c r="C884" s="60"/>
      <c r="D884" s="60"/>
      <c r="E884" s="3"/>
      <c r="F884" s="3"/>
      <c r="G884" s="3"/>
      <c r="H884" s="3"/>
      <c r="I884" s="3"/>
      <c r="J884" s="3"/>
      <c r="K884" s="3"/>
      <c r="L884" s="3"/>
      <c r="M884" s="3"/>
      <c r="N884" s="3"/>
      <c r="O884" s="3"/>
      <c r="P884" s="3"/>
      <c r="Q884" s="3"/>
      <c r="R884" s="3"/>
      <c r="S884" s="3"/>
      <c r="T884" s="3"/>
      <c r="U884" s="3"/>
      <c r="V884" s="3"/>
      <c r="W884" s="3"/>
      <c r="X884" s="3"/>
      <c r="Y884" s="3"/>
    </row>
    <row r="885" spans="1:25" ht="12.5" x14ac:dyDescent="0.25">
      <c r="A885" s="60"/>
      <c r="B885" s="61"/>
      <c r="C885" s="60"/>
      <c r="D885" s="60"/>
      <c r="E885" s="3"/>
      <c r="F885" s="3"/>
      <c r="G885" s="3"/>
      <c r="H885" s="3"/>
      <c r="I885" s="3"/>
      <c r="J885" s="3"/>
      <c r="K885" s="3"/>
      <c r="L885" s="3"/>
      <c r="M885" s="3"/>
      <c r="N885" s="3"/>
      <c r="O885" s="3"/>
      <c r="P885" s="3"/>
      <c r="Q885" s="3"/>
      <c r="R885" s="3"/>
      <c r="S885" s="3"/>
      <c r="T885" s="3"/>
      <c r="U885" s="3"/>
      <c r="V885" s="3"/>
      <c r="W885" s="3"/>
      <c r="X885" s="3"/>
      <c r="Y885" s="3"/>
    </row>
    <row r="886" spans="1:25" ht="12.5" x14ac:dyDescent="0.25">
      <c r="A886" s="60"/>
      <c r="B886" s="61"/>
      <c r="C886" s="60"/>
      <c r="D886" s="60"/>
      <c r="E886" s="3"/>
      <c r="F886" s="3"/>
      <c r="G886" s="3"/>
      <c r="H886" s="3"/>
      <c r="I886" s="3"/>
      <c r="J886" s="3"/>
      <c r="K886" s="3"/>
      <c r="L886" s="3"/>
      <c r="M886" s="3"/>
      <c r="N886" s="3"/>
      <c r="O886" s="3"/>
      <c r="P886" s="3"/>
      <c r="Q886" s="3"/>
      <c r="R886" s="3"/>
      <c r="S886" s="3"/>
      <c r="T886" s="3"/>
      <c r="U886" s="3"/>
      <c r="V886" s="3"/>
      <c r="W886" s="3"/>
      <c r="X886" s="3"/>
      <c r="Y886" s="3"/>
    </row>
    <row r="887" spans="1:25" ht="12.5" x14ac:dyDescent="0.25">
      <c r="A887" s="60"/>
      <c r="B887" s="61"/>
      <c r="C887" s="60"/>
      <c r="D887" s="60"/>
      <c r="E887" s="3"/>
      <c r="F887" s="3"/>
      <c r="G887" s="3"/>
      <c r="H887" s="3"/>
      <c r="I887" s="3"/>
      <c r="J887" s="3"/>
      <c r="K887" s="3"/>
      <c r="L887" s="3"/>
      <c r="M887" s="3"/>
      <c r="N887" s="3"/>
      <c r="O887" s="3"/>
      <c r="P887" s="3"/>
      <c r="Q887" s="3"/>
      <c r="R887" s="3"/>
      <c r="S887" s="3"/>
      <c r="T887" s="3"/>
      <c r="U887" s="3"/>
      <c r="V887" s="3"/>
      <c r="W887" s="3"/>
      <c r="X887" s="3"/>
      <c r="Y887" s="3"/>
    </row>
    <row r="888" spans="1:25" ht="12.5" x14ac:dyDescent="0.25">
      <c r="A888" s="60"/>
      <c r="B888" s="61"/>
      <c r="C888" s="60"/>
      <c r="D888" s="60"/>
      <c r="E888" s="3"/>
      <c r="F888" s="3"/>
      <c r="G888" s="3"/>
      <c r="H888" s="3"/>
      <c r="I888" s="3"/>
      <c r="J888" s="3"/>
      <c r="K888" s="3"/>
      <c r="L888" s="3"/>
      <c r="M888" s="3"/>
      <c r="N888" s="3"/>
      <c r="O888" s="3"/>
      <c r="P888" s="3"/>
      <c r="Q888" s="3"/>
      <c r="R888" s="3"/>
      <c r="S888" s="3"/>
      <c r="T888" s="3"/>
      <c r="U888" s="3"/>
      <c r="V888" s="3"/>
      <c r="W888" s="3"/>
      <c r="X888" s="3"/>
      <c r="Y888" s="3"/>
    </row>
    <row r="889" spans="1:25" ht="12.5" x14ac:dyDescent="0.25">
      <c r="A889" s="60"/>
      <c r="B889" s="61"/>
      <c r="C889" s="60"/>
      <c r="D889" s="60"/>
      <c r="E889" s="3"/>
      <c r="F889" s="3"/>
      <c r="G889" s="3"/>
      <c r="H889" s="3"/>
      <c r="I889" s="3"/>
      <c r="J889" s="3"/>
      <c r="K889" s="3"/>
      <c r="L889" s="3"/>
      <c r="M889" s="3"/>
      <c r="N889" s="3"/>
      <c r="O889" s="3"/>
      <c r="P889" s="3"/>
      <c r="Q889" s="3"/>
      <c r="R889" s="3"/>
      <c r="S889" s="3"/>
      <c r="T889" s="3"/>
      <c r="U889" s="3"/>
      <c r="V889" s="3"/>
      <c r="W889" s="3"/>
      <c r="X889" s="3"/>
      <c r="Y889" s="3"/>
    </row>
    <row r="890" spans="1:25" ht="12.5" x14ac:dyDescent="0.25">
      <c r="A890" s="60"/>
      <c r="B890" s="61"/>
      <c r="C890" s="60"/>
      <c r="D890" s="60"/>
      <c r="E890" s="3"/>
      <c r="F890" s="3"/>
      <c r="G890" s="3"/>
      <c r="H890" s="3"/>
      <c r="I890" s="3"/>
      <c r="J890" s="3"/>
      <c r="K890" s="3"/>
      <c r="L890" s="3"/>
      <c r="M890" s="3"/>
      <c r="N890" s="3"/>
      <c r="O890" s="3"/>
      <c r="P890" s="3"/>
      <c r="Q890" s="3"/>
      <c r="R890" s="3"/>
      <c r="S890" s="3"/>
      <c r="T890" s="3"/>
      <c r="U890" s="3"/>
      <c r="V890" s="3"/>
      <c r="W890" s="3"/>
      <c r="X890" s="3"/>
      <c r="Y890" s="3"/>
    </row>
    <row r="891" spans="1:25" ht="12.5" x14ac:dyDescent="0.25">
      <c r="A891" s="60"/>
      <c r="B891" s="61"/>
      <c r="C891" s="60"/>
      <c r="D891" s="60"/>
      <c r="E891" s="3"/>
      <c r="F891" s="3"/>
      <c r="G891" s="3"/>
      <c r="H891" s="3"/>
      <c r="I891" s="3"/>
      <c r="J891" s="3"/>
      <c r="K891" s="3"/>
      <c r="L891" s="3"/>
      <c r="M891" s="3"/>
      <c r="N891" s="3"/>
      <c r="O891" s="3"/>
      <c r="P891" s="3"/>
      <c r="Q891" s="3"/>
      <c r="R891" s="3"/>
      <c r="S891" s="3"/>
      <c r="T891" s="3"/>
      <c r="U891" s="3"/>
      <c r="V891" s="3"/>
      <c r="W891" s="3"/>
      <c r="X891" s="3"/>
      <c r="Y891" s="3"/>
    </row>
    <row r="892" spans="1:25" ht="12.5" x14ac:dyDescent="0.25">
      <c r="A892" s="60"/>
      <c r="B892" s="61"/>
      <c r="C892" s="60"/>
      <c r="D892" s="60"/>
      <c r="E892" s="3"/>
      <c r="F892" s="3"/>
      <c r="G892" s="3"/>
      <c r="H892" s="3"/>
      <c r="I892" s="3"/>
      <c r="J892" s="3"/>
      <c r="K892" s="3"/>
      <c r="L892" s="3"/>
      <c r="M892" s="3"/>
      <c r="N892" s="3"/>
      <c r="O892" s="3"/>
      <c r="P892" s="3"/>
      <c r="Q892" s="3"/>
      <c r="R892" s="3"/>
      <c r="S892" s="3"/>
      <c r="T892" s="3"/>
      <c r="U892" s="3"/>
      <c r="V892" s="3"/>
      <c r="W892" s="3"/>
      <c r="X892" s="3"/>
      <c r="Y892" s="3"/>
    </row>
    <row r="893" spans="1:25" ht="12.5" x14ac:dyDescent="0.25">
      <c r="A893" s="60"/>
      <c r="B893" s="61"/>
      <c r="C893" s="60"/>
      <c r="D893" s="60"/>
      <c r="E893" s="3"/>
      <c r="F893" s="3"/>
      <c r="G893" s="3"/>
      <c r="H893" s="3"/>
      <c r="I893" s="3"/>
      <c r="J893" s="3"/>
      <c r="K893" s="3"/>
      <c r="L893" s="3"/>
      <c r="M893" s="3"/>
      <c r="N893" s="3"/>
      <c r="O893" s="3"/>
      <c r="P893" s="3"/>
      <c r="Q893" s="3"/>
      <c r="R893" s="3"/>
      <c r="S893" s="3"/>
      <c r="T893" s="3"/>
      <c r="U893" s="3"/>
      <c r="V893" s="3"/>
      <c r="W893" s="3"/>
      <c r="X893" s="3"/>
      <c r="Y893" s="3"/>
    </row>
    <row r="894" spans="1:25" ht="12.5" x14ac:dyDescent="0.25">
      <c r="A894" s="60"/>
      <c r="B894" s="61"/>
      <c r="C894" s="60"/>
      <c r="D894" s="60"/>
      <c r="E894" s="3"/>
      <c r="F894" s="3"/>
      <c r="G894" s="3"/>
      <c r="H894" s="3"/>
      <c r="I894" s="3"/>
      <c r="J894" s="3"/>
      <c r="K894" s="3"/>
      <c r="L894" s="3"/>
      <c r="M894" s="3"/>
      <c r="N894" s="3"/>
      <c r="O894" s="3"/>
      <c r="P894" s="3"/>
      <c r="Q894" s="3"/>
      <c r="R894" s="3"/>
      <c r="S894" s="3"/>
      <c r="T894" s="3"/>
      <c r="U894" s="3"/>
      <c r="V894" s="3"/>
      <c r="W894" s="3"/>
      <c r="X894" s="3"/>
      <c r="Y894" s="3"/>
    </row>
    <row r="895" spans="1:25" ht="12.5" x14ac:dyDescent="0.25">
      <c r="A895" s="60"/>
      <c r="B895" s="61"/>
      <c r="C895" s="60"/>
      <c r="D895" s="60"/>
      <c r="E895" s="3"/>
      <c r="F895" s="3"/>
      <c r="G895" s="3"/>
      <c r="H895" s="3"/>
      <c r="I895" s="3"/>
      <c r="J895" s="3"/>
      <c r="K895" s="3"/>
      <c r="L895" s="3"/>
      <c r="M895" s="3"/>
      <c r="N895" s="3"/>
      <c r="O895" s="3"/>
      <c r="P895" s="3"/>
      <c r="Q895" s="3"/>
      <c r="R895" s="3"/>
      <c r="S895" s="3"/>
      <c r="T895" s="3"/>
      <c r="U895" s="3"/>
      <c r="V895" s="3"/>
      <c r="W895" s="3"/>
      <c r="X895" s="3"/>
      <c r="Y895" s="3"/>
    </row>
    <row r="896" spans="1:25" ht="12.5" x14ac:dyDescent="0.25">
      <c r="A896" s="60"/>
      <c r="B896" s="61"/>
      <c r="C896" s="60"/>
      <c r="D896" s="60"/>
      <c r="E896" s="3"/>
      <c r="F896" s="3"/>
      <c r="G896" s="3"/>
      <c r="H896" s="3"/>
      <c r="I896" s="3"/>
      <c r="J896" s="3"/>
      <c r="K896" s="3"/>
      <c r="L896" s="3"/>
      <c r="M896" s="3"/>
      <c r="N896" s="3"/>
      <c r="O896" s="3"/>
      <c r="P896" s="3"/>
      <c r="Q896" s="3"/>
      <c r="R896" s="3"/>
      <c r="S896" s="3"/>
      <c r="T896" s="3"/>
      <c r="U896" s="3"/>
      <c r="V896" s="3"/>
      <c r="W896" s="3"/>
      <c r="X896" s="3"/>
      <c r="Y896" s="3"/>
    </row>
    <row r="897" spans="1:25" ht="12.5" x14ac:dyDescent="0.25">
      <c r="A897" s="60"/>
      <c r="B897" s="61"/>
      <c r="C897" s="60"/>
      <c r="D897" s="60"/>
      <c r="E897" s="3"/>
      <c r="F897" s="3"/>
      <c r="G897" s="3"/>
      <c r="H897" s="3"/>
      <c r="I897" s="3"/>
      <c r="J897" s="3"/>
      <c r="K897" s="3"/>
      <c r="L897" s="3"/>
      <c r="M897" s="3"/>
      <c r="N897" s="3"/>
      <c r="O897" s="3"/>
      <c r="P897" s="3"/>
      <c r="Q897" s="3"/>
      <c r="R897" s="3"/>
      <c r="S897" s="3"/>
      <c r="T897" s="3"/>
      <c r="U897" s="3"/>
      <c r="V897" s="3"/>
      <c r="W897" s="3"/>
      <c r="X897" s="3"/>
      <c r="Y897" s="3"/>
    </row>
    <row r="898" spans="1:25" ht="12.5" x14ac:dyDescent="0.25">
      <c r="A898" s="60"/>
      <c r="B898" s="61"/>
      <c r="C898" s="60"/>
      <c r="D898" s="60"/>
      <c r="E898" s="3"/>
      <c r="F898" s="3"/>
      <c r="G898" s="3"/>
      <c r="H898" s="3"/>
      <c r="I898" s="3"/>
      <c r="J898" s="3"/>
      <c r="K898" s="3"/>
      <c r="L898" s="3"/>
      <c r="M898" s="3"/>
      <c r="N898" s="3"/>
      <c r="O898" s="3"/>
      <c r="P898" s="3"/>
      <c r="Q898" s="3"/>
      <c r="R898" s="3"/>
      <c r="S898" s="3"/>
      <c r="T898" s="3"/>
      <c r="U898" s="3"/>
      <c r="V898" s="3"/>
      <c r="W898" s="3"/>
      <c r="X898" s="3"/>
      <c r="Y898" s="3"/>
    </row>
  </sheetData>
  <mergeCells count="1">
    <mergeCell ref="A1:D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Q2.2022</vt:lpstr>
      <vt:lpstr>Q3.2022</vt:lpstr>
      <vt:lpstr>Q4.2022</vt:lpstr>
      <vt:lpstr>Q1.2023</vt:lpstr>
      <vt:lpstr>Q2.2023</vt:lpstr>
      <vt:lpstr>Q3.2023</vt:lpstr>
      <vt:lpstr>Q4.2023</vt:lpstr>
      <vt:lpstr>PAYPAL 2023</vt:lpstr>
      <vt:lpstr>PAYPAL 2022</vt:lpstr>
      <vt:lpstr>PAYPAL 2021</vt:lpstr>
      <vt:lpstr>PAYPAL 2020</vt:lpstr>
      <vt:lpstr>T02.2022</vt:lpstr>
      <vt:lpstr>T01.2022</vt:lpstr>
      <vt:lpstr>T12.2021</vt:lpstr>
      <vt:lpstr>T11.2021</vt:lpstr>
      <vt:lpstr>T10.2021</vt:lpstr>
      <vt:lpstr>T9.2021</vt:lpstr>
      <vt:lpstr>T8.2021</vt:lpstr>
      <vt:lpstr>T7.2021</vt:lpstr>
      <vt:lpstr>T6.2021</vt:lpstr>
      <vt:lpstr>T5.2021</vt:lpstr>
      <vt:lpstr>T4.2021</vt:lpstr>
      <vt:lpstr>T3.2021</vt:lpstr>
      <vt:lpstr>T2.2021</vt:lpstr>
      <vt:lpstr>T1.2021</vt:lpstr>
      <vt:lpstr>Tháng 12.2020</vt:lpstr>
      <vt:lpstr>Tháng 11.2020</vt:lpstr>
      <vt:lpstr>Tháng 10.2020</vt:lpstr>
      <vt:lpstr>Tháng 9.2020</vt:lpstr>
      <vt:lpstr>Tháng 8.2020</vt:lpstr>
      <vt:lpstr>Tháng 7.2020</vt:lpstr>
      <vt:lpstr>Tháng 6.2020</vt:lpstr>
      <vt:lpstr>Tháng 05.2020</vt:lpstr>
      <vt:lpstr>Tháng 04.2020</vt:lpstr>
      <vt:lpstr>Tháng 03.2020</vt:lpstr>
      <vt:lpst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An Nguyen Thi Phuong</cp:lastModifiedBy>
  <dcterms:modified xsi:type="dcterms:W3CDTF">2025-05-13T03:31:26Z</dcterms:modified>
</cp:coreProperties>
</file>